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RepTemplates\data_analytics\data\"/>
    </mc:Choice>
  </mc:AlternateContent>
  <xr:revisionPtr revIDLastSave="0" documentId="8_{A8ED6328-EAB8-4735-A62A-EA5206D8314E}" xr6:coauthVersionLast="47" xr6:coauthVersionMax="47" xr10:uidLastSave="{00000000-0000-0000-0000-000000000000}"/>
  <bookViews>
    <workbookView xWindow="-108" yWindow="-108" windowWidth="23256" windowHeight="12456" xr2:uid="{277AE174-47F3-44DE-A6C8-48ADFA5A94C2}"/>
  </bookViews>
  <sheets>
    <sheet name="LE Data " sheetId="5" r:id="rId1"/>
    <sheet name="Text_column" sheetId="4" r:id="rId2"/>
    <sheet name="storesales.txt" sheetId="3" r:id="rId3"/>
    <sheet name="fixedwidth" sheetId="2" r:id="rId4"/>
    <sheet name="store_tabdelim" sheetId="1" r:id="rId5"/>
  </sheets>
  <externalReferences>
    <externalReference r:id="rId6"/>
    <externalReference r:id="rId7"/>
    <externalReference r:id="rId8"/>
    <externalReference r:id="rId9"/>
    <externalReference r:id="rId10"/>
    <externalReference r:id="rId11"/>
    <externalReference r:id="rId12"/>
    <externalReference r:id="rId13"/>
  </externalReferences>
  <definedNames>
    <definedName name="_2Cost_Year_1">[1]Solver4!$E$7:$E$26</definedName>
    <definedName name="_2Cost_Year_2">[1]Solver4!$F$7:$F$26</definedName>
    <definedName name="_2Cost_Year_3">[1]Solver4!$G$7:$G$26</definedName>
    <definedName name="_2Labor_Year_1">[1]Solver4!$H$7:$H$26</definedName>
    <definedName name="_2Labor_Year_2">[1]Solver4!$I$7:$I$26</definedName>
    <definedName name="_2Labor_Year_3">[1]Solver4!$J$7:$J$26</definedName>
    <definedName name="_xlnm._FilterDatabase" localSheetId="0" hidden="1">#N/A</definedName>
    <definedName name="a">'[2]caschool (2)'!$Q$2</definedName>
    <definedName name="A_VALUE">[1]FormulaPractice!$E$53:$E$72</definedName>
    <definedName name="Actual_Value">[1]ArrayFormula!$O$3:$O$15</definedName>
    <definedName name="Admin">[1]Solver!$H$13:$H$16</definedName>
    <definedName name="AdvanceFilters" localSheetId="2">[1]AdvanceFilter!#REF!</definedName>
    <definedName name="AdvanceFilters">[1]AdvanceFilter!#REF!</definedName>
    <definedName name="age">#REF!</definedName>
    <definedName name="age_category_List">[4]Vlookup_simple!$J$5:$K$15</definedName>
    <definedName name="AITRate" localSheetId="2">#REF!</definedName>
    <definedName name="AITRate">#REF!</definedName>
    <definedName name="Array_A">[1]ArrayFormula!$B$3:$G$3</definedName>
    <definedName name="Array_B">[1]ArrayFormula!$B$5:$G$5</definedName>
    <definedName name="AV_PU">[1]FormulaPractice!$E$4:$E$43</definedName>
    <definedName name="average" localSheetId="2">#REF!</definedName>
    <definedName name="average">#REF!</definedName>
    <definedName name="b">[1]Trends!$AZ$9</definedName>
    <definedName name="BonusAmount">[1]Solver!$E$13:$E$16</definedName>
    <definedName name="BoomName" localSheetId="2">[4]VLOOKUP_simple2!#REF!</definedName>
    <definedName name="BoomName">[4]VLOOKUP_simple2!#REF!</definedName>
    <definedName name="CDamount" localSheetId="2">#REF!</definedName>
    <definedName name="CDamount">#REF!</definedName>
    <definedName name="CDRate" localSheetId="2">#REF!</definedName>
    <definedName name="CDRate">#REF!</definedName>
    <definedName name="continent">#N/A</definedName>
    <definedName name="Contribution">'[1]Solver 2'!$C$6:$C$65</definedName>
    <definedName name="controlroom">[1]ConditionalFormat!$AO$4,[1]ConditionalFormat!$AQ$5,[1]ConditionalFormat!$AP$7,[1]ConditionalFormat!$AS$8,[1]ConditionalFormat!$AT$3,[1]ConditionalFormat!$AV$4,[1]ConditionalFormat!$AV$8</definedName>
    <definedName name="Cost_Year_1">[1]Solver3!$E$7:$E$26</definedName>
    <definedName name="Cost_Year_2">[1]Solver3!$F$7:$F$26</definedName>
    <definedName name="Cost_Year_3">[1]Solver3!$G$7:$G$26</definedName>
    <definedName name="countifdata">[1]FormulaPractice!$B$429:$D$448</definedName>
    <definedName name="country">#N/A</definedName>
    <definedName name="CusT">'[5]MATCH &amp; INDEX'!$L$38:$L$40</definedName>
    <definedName name="data">[1]VlookupMatch!$B$2:$D$13</definedName>
    <definedName name="Data1">[1]LookupMatachIndex!$D$4:$I$24</definedName>
    <definedName name="data3">[1]ArrayFormula!$ET$2:$ET$25</definedName>
    <definedName name="Data60" localSheetId="2">[6]ArrayFormula!#REF!</definedName>
    <definedName name="Data60">[6]ArrayFormula!#REF!</definedName>
    <definedName name="Date">'[7]T(162)'!$B$13:$B$35</definedName>
    <definedName name="dayNumber">[1]Conditional_Formatting_Gantt!$F$8:$AO$8</definedName>
    <definedName name="Dept03">'[5]Intersector Operator'!$E$8:$E$19</definedName>
    <definedName name="Dept04">'[5]Intersector Operator'!$F$8:$F$19</definedName>
    <definedName name="description" localSheetId="2">#REF!</definedName>
    <definedName name="description">#REF!</definedName>
    <definedName name="Do_it?">[1]Solver3!$A$7:$A$26</definedName>
    <definedName name="Do_it2">[1]Solver4!$A$7:$A$26</definedName>
    <definedName name="Doubled">[1]WhatIfAnalysis!$Y$9</definedName>
    <definedName name="DownData">[1]UnionIntersect!$B$11:$B$20</definedName>
    <definedName name="Duration">[1]Dates!$I$6</definedName>
    <definedName name="DutyAmount">[1]FormulaPractice!$C$403:$C$421</definedName>
    <definedName name="DV_PU">[1]FormulaPractice!$D$4:$D$43</definedName>
    <definedName name="endday">[1]Conditional_Formatting_Gantt!$E$9:$E$23</definedName>
    <definedName name="Estimated_Value">[1]ArrayFormula!$N$3:$N$15</definedName>
    <definedName name="EstimatedTax">[1]WhatIfAnalysis!$CK$2:$CK$22</definedName>
    <definedName name="Factor_Col">OFFSET([1]Chart_Dyn_Range!$J$5,,,COUNTA([1]Chart_Dyn_Range!$J$5:$J$50),)</definedName>
    <definedName name="gdpPercap">#N/A</definedName>
    <definedName name="Heatmap">[3]!Table2[#Data]</definedName>
    <definedName name="High" localSheetId="2">[6]ArrayFormula!#REF!</definedName>
    <definedName name="High">[6]ArrayFormula!#REF!</definedName>
    <definedName name="Holidays">[1]Dates!$B$18:$B$19</definedName>
    <definedName name="HorzLevels">[8]Schedule!$B$1:$F$1</definedName>
    <definedName name="hs8digit">'[1]8DigitTariff'!$B$2:$B$6911</definedName>
    <definedName name="HSCODE1">[1]FormulaPractice!$C$4:$C$43</definedName>
    <definedName name="hsIndex">[1]LookupMatachIndex!$E$4:$E$24</definedName>
    <definedName name="hslist">'[1]8DigitTariff'!$B$2:$E$6911</definedName>
    <definedName name="ImporterName" localSheetId="2">#REF!</definedName>
    <definedName name="ImporterName">#REF!</definedName>
    <definedName name="ImportValue" localSheetId="2">#REF!</definedName>
    <definedName name="ImportValue">#REF!</definedName>
    <definedName name="Initial_Bal.">'[1]Solver 2'!$B$6:$B$65</definedName>
    <definedName name="Initial_Balance">[1]WhatIfAnalysis!$Y$4</definedName>
    <definedName name="Intercept">#N/A</definedName>
    <definedName name="IntetestRate">[1]WhatIfAnalysis!$AN$5</definedName>
    <definedName name="IntRate">[1]WhatIfAnalysis!$BF$5</definedName>
    <definedName name="Item">[1]ArrayFormula!$DC$2:$DC$10</definedName>
    <definedName name="Item1" localSheetId="2">[1]LookupMatachIndex!#REF!</definedName>
    <definedName name="Item1">[1]LookupMatachIndex!#REF!</definedName>
    <definedName name="Item2">[1]ArrayFormula!$EB$2:$EB$10</definedName>
    <definedName name="Item3" localSheetId="2">[1]LookupMatachIndex!#REF!</definedName>
    <definedName name="Item3">[1]LookupMatachIndex!#REF!</definedName>
    <definedName name="Item4" localSheetId="2">[1]LookupMatachIndex!#REF!</definedName>
    <definedName name="Item4">[1]LookupMatachIndex!#REF!</definedName>
    <definedName name="Item5" localSheetId="2">[1]LookupMatachIndex!#REF!</definedName>
    <definedName name="Item5">[1]LookupMatachIndex!#REF!</definedName>
    <definedName name="Item6" localSheetId="2">[1]LookupMatachIndex!#REF!</definedName>
    <definedName name="Item6">[1]LookupMatachIndex!#REF!</definedName>
    <definedName name="ItemCode_">[1]FormulaPractice!$B$429:$B$448</definedName>
    <definedName name="ItemNo" localSheetId="2">[1]LookupMatachIndex!#REF!</definedName>
    <definedName name="ItemNo">[1]LookupMatachIndex!#REF!</definedName>
    <definedName name="Labor_Year_1">[1]Solver3!$H$7:$H$26</definedName>
    <definedName name="Labor_Year_2">[1]Solver3!$I$7:$I$26</definedName>
    <definedName name="Labor_Year_3">[1]Solver3!$J$7:$J$26</definedName>
    <definedName name="Lahoretemp">#REF!</definedName>
    <definedName name="LE">'LE Data '!$A$1:$C$198</definedName>
    <definedName name="lifeExp">#N/A</definedName>
    <definedName name="LoanAmount">[1]WhatIfAnalysis!$AN$7</definedName>
    <definedName name="LoanAmount2">[1]WhatIfAnalysis!$BF$7</definedName>
    <definedName name="logBDW">#N/A</definedName>
    <definedName name="logBRW">#N/A</definedName>
    <definedName name="lookupArray" localSheetId="2">[1]LookupMatachIndex!#REF!</definedName>
    <definedName name="lookupArray">[1]LookupMatachIndex!#REF!</definedName>
    <definedName name="Low" localSheetId="2">[6]ArrayFormula!#REF!</definedName>
    <definedName name="Low">[6]ArrayFormula!#REF!</definedName>
    <definedName name="M1_">[1]Trends!$AX$9</definedName>
    <definedName name="M2_">[1]Trends!$AY$9</definedName>
    <definedName name="MaxLevel">[6]Teachers!$D$1:$D$10</definedName>
    <definedName name="Minus_2">[1]WhatIfAnalysis!$Y$6</definedName>
    <definedName name="Month">'[7]T(162)'!$G$13:$G$35</definedName>
    <definedName name="MyRollNumber">221</definedName>
    <definedName name="NAME">[5]Table1!$A$1:$B$4</definedName>
    <definedName name="Names_Labels" localSheetId="2">#REF!</definedName>
    <definedName name="Names_Labels">#REF!</definedName>
    <definedName name="NPV">[1]Solver3!$C$7:$C$26</definedName>
    <definedName name="NTNData">[1]NTNTable!$C$2:$D$14712</definedName>
    <definedName name="origin" localSheetId="2">#REF!</definedName>
    <definedName name="origin">#REF!</definedName>
    <definedName name="p" localSheetId="2">[4]VLOOKUP_simple2!#REF!</definedName>
    <definedName name="p">[4]VLOOKUP_simple2!#REF!</definedName>
    <definedName name="Per_Unit_Cost___Cat._1">[1]WhatIfAnalysis!$I$2</definedName>
    <definedName name="Per_Unit_Cost___Cat._2">[1]WhatIfAnalysis!$I$4</definedName>
    <definedName name="Per_Unit_Cost___Cat._3">[1]WhatIfAnalysis!$I$6</definedName>
    <definedName name="POL">[1]Solver!$G$13:$G$16</definedName>
    <definedName name="pop">#N/A</definedName>
    <definedName name="Product">'[7]T(162)'!$C$13:$C$35</definedName>
    <definedName name="QtySold">[1]ArrayFormula!$DE$2:$DE$10</definedName>
    <definedName name="quantity" localSheetId="2">#REF!</definedName>
    <definedName name="quantity">#REF!</definedName>
    <definedName name="Quantity_Produced">[1]WhatIfAnalysis!$D$3:$D$23</definedName>
    <definedName name="Rain">[1]Trends!$AT$9:$AT$18</definedName>
    <definedName name="Region">'[5]MATCH &amp; INDEX'!$H$38:$H$42</definedName>
    <definedName name="Return">'[1]Solver 2'!$D$6:$D$65</definedName>
    <definedName name="Sale_Estimated">[1]WhatIfAnalysis!$E$3:$E$23</definedName>
    <definedName name="SaleQtr1" localSheetId="2">[1]LookupMatachIndex!#REF!</definedName>
    <definedName name="SaleQtr1">[1]LookupMatachIndex!#REF!</definedName>
    <definedName name="SaleQtr2" localSheetId="2">[1]LookupMatachIndex!#REF!</definedName>
    <definedName name="SaleQtr2">[1]LookupMatachIndex!#REF!</definedName>
    <definedName name="SaleQtr3" localSheetId="2">[1]LookupMatachIndex!#REF!</definedName>
    <definedName name="SaleQtr3">[1]LookupMatachIndex!#REF!</definedName>
    <definedName name="sales" localSheetId="2">#REF!</definedName>
    <definedName name="sales">#REF!</definedName>
    <definedName name="Sales_Rep">'[7]T(162)'!$E$13:$E$35</definedName>
    <definedName name="sd" localSheetId="2">#REF!</definedName>
    <definedName name="sd">#REF!</definedName>
    <definedName name="ShipM">'[5]MATCH &amp; INDEX'!$J$38:$J$41</definedName>
    <definedName name="slope">#N/A</definedName>
    <definedName name="solver_rel7" hidden="1">3</definedName>
    <definedName name="StaffSalaries">[1]Solver!$C$13:$C$16</definedName>
    <definedName name="Start_Date">[1]Dates!$I$4</definedName>
    <definedName name="startday">[1]Conditional_Formatting_Gantt!$D$9:$D$23</definedName>
    <definedName name="Stationary">[1]Solver!$I$13:$I$16</definedName>
    <definedName name="STRate" localSheetId="2">#REF!</definedName>
    <definedName name="STRate">#REF!</definedName>
    <definedName name="Supplier2">[1]ArrayFormula!$EC$2:$EC$10</definedName>
    <definedName name="Tax">[4]VLOOKUP_simple2!$B$6:$E$13</definedName>
    <definedName name="Tax_Rate">[1]ScrollBarControl!$D$3</definedName>
    <definedName name="TaxSlab_1">[1]WhatIfAnalysis!$CG$2</definedName>
    <definedName name="TaxSlab_2">[1]WhatIfAnalysis!$CG$4</definedName>
    <definedName name="TaxSlab_3">[1]WhatIfAnalysis!$CG$6</definedName>
    <definedName name="Temp_Rain_factors">[1]Trends!$AS$9:$AT$18</definedName>
    <definedName name="Temperature">[1]Trends!$AS$9:$AS$18</definedName>
    <definedName name="TempWorkers">[1]Solver!$F$13:$F$16</definedName>
    <definedName name="Term">[1]WhatIfAnalysis!$AN$6</definedName>
    <definedName name="Term_2_Initial_Balance">[1]WhatIfAnalysis!$Y$8</definedName>
    <definedName name="Testtocol">Text_column!$A$1:$F$4850</definedName>
    <definedName name="Text_Col">#N/A</definedName>
    <definedName name="TEXT_STRING">[1]ArrayFormula!$AJ$3:$AJ$10</definedName>
    <definedName name="Total" localSheetId="2">[1]LookupMatachIndex!#REF!</definedName>
    <definedName name="Total">[1]LookupMatachIndex!#REF!</definedName>
    <definedName name="Trainings">[1]Solver!$J$13:$J$16</definedName>
    <definedName name="uom" localSheetId="2">#REF!</definedName>
    <definedName name="uom">#REF!</definedName>
    <definedName name="UpData">[1]UnionIntersect!$B$3:$B$13</definedName>
    <definedName name="UScrime">#REF!</definedName>
    <definedName name="Value_Col">OFFSET([1]Chart_Dyn_Range!$K$5,,,COUNTA([1]Chart_Dyn_Range!$K$5:$K$50),)</definedName>
    <definedName name="Value2">[1]ArrayFormula!$EE$2:$EE$10</definedName>
    <definedName name="Values">[1]WhatIfAnalysis!$CJ$2:$CJ$22</definedName>
    <definedName name="VL">#N/A</definedName>
    <definedName name="Vlookup" localSheetId="2">[1]Lookup!#REF!</definedName>
    <definedName name="Vlookup">[1]Lookup!#REF!</definedName>
    <definedName name="Withdrawal">'[1]Solver 2'!$E$6:$E$65</definedName>
    <definedName name="year">#N/A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5" l="1"/>
  <c r="D3" i="5"/>
  <c r="D4" i="5"/>
  <c r="D5" i="5"/>
  <c r="F5" i="5"/>
  <c r="H5" i="5"/>
  <c r="D6" i="5"/>
  <c r="F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F4850" i="4"/>
  <c r="E4850" i="4"/>
  <c r="F4849" i="4"/>
  <c r="E4849" i="4"/>
  <c r="F4848" i="4"/>
  <c r="E4848" i="4"/>
  <c r="F4847" i="4"/>
  <c r="E4847" i="4"/>
  <c r="F4846" i="4"/>
  <c r="E4846" i="4"/>
  <c r="F4845" i="4"/>
  <c r="E4845" i="4"/>
  <c r="F4844" i="4"/>
  <c r="E4844" i="4"/>
  <c r="F4843" i="4"/>
  <c r="E4843" i="4"/>
  <c r="F4842" i="4"/>
  <c r="E4842" i="4"/>
  <c r="F4841" i="4"/>
  <c r="E4841" i="4"/>
  <c r="F4840" i="4"/>
  <c r="E4840" i="4"/>
  <c r="F4839" i="4"/>
  <c r="E4839" i="4"/>
  <c r="F4838" i="4"/>
  <c r="E4838" i="4"/>
  <c r="F4837" i="4"/>
  <c r="E4837" i="4"/>
  <c r="F4836" i="4"/>
  <c r="E4836" i="4"/>
  <c r="F4835" i="4"/>
  <c r="E4835" i="4"/>
  <c r="F4834" i="4"/>
  <c r="E4834" i="4"/>
  <c r="F4833" i="4"/>
  <c r="E4833" i="4"/>
  <c r="F4832" i="4"/>
  <c r="E4832" i="4"/>
  <c r="F4831" i="4"/>
  <c r="E4831" i="4"/>
  <c r="F4830" i="4"/>
  <c r="E4830" i="4"/>
  <c r="F4829" i="4"/>
  <c r="E4829" i="4"/>
  <c r="F4828" i="4"/>
  <c r="E4828" i="4"/>
  <c r="F4827" i="4"/>
  <c r="E4827" i="4"/>
  <c r="F4826" i="4"/>
  <c r="E4826" i="4"/>
  <c r="F4825" i="4"/>
  <c r="E4825" i="4"/>
  <c r="F4824" i="4"/>
  <c r="E4824" i="4"/>
  <c r="F4823" i="4"/>
  <c r="E4823" i="4"/>
  <c r="F4822" i="4"/>
  <c r="E4822" i="4"/>
  <c r="F4821" i="4"/>
  <c r="E4821" i="4"/>
  <c r="F4820" i="4"/>
  <c r="E4820" i="4"/>
  <c r="F4819" i="4"/>
  <c r="E4819" i="4"/>
  <c r="F4818" i="4"/>
  <c r="E4818" i="4"/>
  <c r="F4817" i="4"/>
  <c r="E4817" i="4"/>
  <c r="F4816" i="4"/>
  <c r="E4816" i="4"/>
  <c r="F4815" i="4"/>
  <c r="E4815" i="4"/>
  <c r="F4814" i="4"/>
  <c r="E4814" i="4"/>
  <c r="F4813" i="4"/>
  <c r="E4813" i="4"/>
  <c r="F4812" i="4"/>
  <c r="E4812" i="4"/>
  <c r="F4811" i="4"/>
  <c r="E4811" i="4"/>
  <c r="F4810" i="4"/>
  <c r="E4810" i="4"/>
  <c r="F4809" i="4"/>
  <c r="E4809" i="4"/>
  <c r="F4808" i="4"/>
  <c r="E4808" i="4"/>
  <c r="F4807" i="4"/>
  <c r="E4807" i="4"/>
  <c r="F4806" i="4"/>
  <c r="E4806" i="4"/>
  <c r="F4805" i="4"/>
  <c r="E4805" i="4"/>
  <c r="F4804" i="4"/>
  <c r="E4804" i="4"/>
  <c r="F4803" i="4"/>
  <c r="E4803" i="4"/>
  <c r="F4802" i="4"/>
  <c r="E4802" i="4"/>
  <c r="F4801" i="4"/>
  <c r="E4801" i="4"/>
  <c r="F4800" i="4"/>
  <c r="E4800" i="4"/>
  <c r="F4799" i="4"/>
  <c r="E4799" i="4"/>
  <c r="F4798" i="4"/>
  <c r="E4798" i="4"/>
  <c r="F4797" i="4"/>
  <c r="E4797" i="4"/>
  <c r="F4796" i="4"/>
  <c r="E4796" i="4"/>
  <c r="F4795" i="4"/>
  <c r="E4795" i="4"/>
  <c r="F4794" i="4"/>
  <c r="E4794" i="4"/>
  <c r="F4793" i="4"/>
  <c r="E4793" i="4"/>
  <c r="F4792" i="4"/>
  <c r="E4792" i="4"/>
  <c r="F4791" i="4"/>
  <c r="E4791" i="4"/>
  <c r="F4790" i="4"/>
  <c r="E4790" i="4"/>
  <c r="F4789" i="4"/>
  <c r="E4789" i="4"/>
  <c r="F4788" i="4"/>
  <c r="E4788" i="4"/>
  <c r="F4787" i="4"/>
  <c r="E4787" i="4"/>
  <c r="F4786" i="4"/>
  <c r="E4786" i="4"/>
  <c r="F4785" i="4"/>
  <c r="E4785" i="4"/>
  <c r="F4784" i="4"/>
  <c r="E4784" i="4"/>
  <c r="F4783" i="4"/>
  <c r="E4783" i="4"/>
  <c r="F4782" i="4"/>
  <c r="E4782" i="4"/>
  <c r="F4781" i="4"/>
  <c r="E4781" i="4"/>
  <c r="F4780" i="4"/>
  <c r="E4780" i="4"/>
  <c r="F4779" i="4"/>
  <c r="E4779" i="4"/>
  <c r="F4778" i="4"/>
  <c r="E4778" i="4"/>
  <c r="F4777" i="4"/>
  <c r="E4777" i="4"/>
  <c r="F4776" i="4"/>
  <c r="E4776" i="4"/>
  <c r="F4775" i="4"/>
  <c r="E4775" i="4"/>
  <c r="F4774" i="4"/>
  <c r="E4774" i="4"/>
  <c r="F4773" i="4"/>
  <c r="E4773" i="4"/>
  <c r="F4772" i="4"/>
  <c r="E4772" i="4"/>
  <c r="F4771" i="4"/>
  <c r="E4771" i="4"/>
  <c r="F4770" i="4"/>
  <c r="E4770" i="4"/>
  <c r="F4769" i="4"/>
  <c r="E4769" i="4"/>
  <c r="F4768" i="4"/>
  <c r="E4768" i="4"/>
  <c r="F4767" i="4"/>
  <c r="E4767" i="4"/>
  <c r="F4766" i="4"/>
  <c r="E4766" i="4"/>
  <c r="F4765" i="4"/>
  <c r="E4765" i="4"/>
  <c r="F4764" i="4"/>
  <c r="E4764" i="4"/>
  <c r="F4763" i="4"/>
  <c r="E4763" i="4"/>
  <c r="F4762" i="4"/>
  <c r="E4762" i="4"/>
  <c r="F4761" i="4"/>
  <c r="E4761" i="4"/>
  <c r="F4760" i="4"/>
  <c r="E4760" i="4"/>
  <c r="F4759" i="4"/>
  <c r="E4759" i="4"/>
  <c r="F4758" i="4"/>
  <c r="E4758" i="4"/>
  <c r="F4757" i="4"/>
  <c r="E4757" i="4"/>
  <c r="F4756" i="4"/>
  <c r="E4756" i="4"/>
  <c r="F4755" i="4"/>
  <c r="E4755" i="4"/>
  <c r="F4754" i="4"/>
  <c r="E4754" i="4"/>
  <c r="F4753" i="4"/>
  <c r="E4753" i="4"/>
  <c r="F4752" i="4"/>
  <c r="E4752" i="4"/>
  <c r="F4751" i="4"/>
  <c r="E4751" i="4"/>
  <c r="F4750" i="4"/>
  <c r="E4750" i="4"/>
  <c r="F4749" i="4"/>
  <c r="E4749" i="4"/>
  <c r="F4748" i="4"/>
  <c r="E4748" i="4"/>
  <c r="F4747" i="4"/>
  <c r="E4747" i="4"/>
  <c r="F4746" i="4"/>
  <c r="E4746" i="4"/>
  <c r="F4745" i="4"/>
  <c r="E4745" i="4"/>
  <c r="F4744" i="4"/>
  <c r="E4744" i="4"/>
  <c r="F4743" i="4"/>
  <c r="E4743" i="4"/>
  <c r="F4742" i="4"/>
  <c r="E4742" i="4"/>
  <c r="F4741" i="4"/>
  <c r="E4741" i="4"/>
  <c r="F4740" i="4"/>
  <c r="E4740" i="4"/>
  <c r="F4739" i="4"/>
  <c r="E4739" i="4"/>
  <c r="F4738" i="4"/>
  <c r="E4738" i="4"/>
  <c r="F4737" i="4"/>
  <c r="E4737" i="4"/>
  <c r="F4736" i="4"/>
  <c r="E4736" i="4"/>
  <c r="F4735" i="4"/>
  <c r="E4735" i="4"/>
  <c r="F4734" i="4"/>
  <c r="E4734" i="4"/>
  <c r="F4733" i="4"/>
  <c r="E4733" i="4"/>
  <c r="F4732" i="4"/>
  <c r="E4732" i="4"/>
  <c r="F4731" i="4"/>
  <c r="E4731" i="4"/>
  <c r="F4730" i="4"/>
  <c r="E4730" i="4"/>
  <c r="F4729" i="4"/>
  <c r="E4729" i="4"/>
  <c r="F4728" i="4"/>
  <c r="E4728" i="4"/>
  <c r="F4727" i="4"/>
  <c r="E4727" i="4"/>
  <c r="F4726" i="4"/>
  <c r="E4726" i="4"/>
  <c r="F4725" i="4"/>
  <c r="E4725" i="4"/>
  <c r="F4724" i="4"/>
  <c r="E4724" i="4"/>
  <c r="F4723" i="4"/>
  <c r="E4723" i="4"/>
  <c r="F4722" i="4"/>
  <c r="E4722" i="4"/>
  <c r="F4721" i="4"/>
  <c r="E4721" i="4"/>
  <c r="F4720" i="4"/>
  <c r="E4720" i="4"/>
  <c r="F4719" i="4"/>
  <c r="E4719" i="4"/>
  <c r="F4718" i="4"/>
  <c r="E4718" i="4"/>
  <c r="F4717" i="4"/>
  <c r="E4717" i="4"/>
  <c r="F4716" i="4"/>
  <c r="E4716" i="4"/>
  <c r="F4715" i="4"/>
  <c r="E4715" i="4"/>
  <c r="F4714" i="4"/>
  <c r="E4714" i="4"/>
  <c r="F4713" i="4"/>
  <c r="E4713" i="4"/>
  <c r="F4712" i="4"/>
  <c r="E4712" i="4"/>
  <c r="F4711" i="4"/>
  <c r="E4711" i="4"/>
  <c r="F4710" i="4"/>
  <c r="E4710" i="4"/>
  <c r="F4709" i="4"/>
  <c r="E4709" i="4"/>
  <c r="F4708" i="4"/>
  <c r="E4708" i="4"/>
  <c r="F4707" i="4"/>
  <c r="E4707" i="4"/>
  <c r="F4706" i="4"/>
  <c r="E4706" i="4"/>
  <c r="F4705" i="4"/>
  <c r="E4705" i="4"/>
  <c r="F4704" i="4"/>
  <c r="E4704" i="4"/>
  <c r="F4703" i="4"/>
  <c r="E4703" i="4"/>
  <c r="F4702" i="4"/>
  <c r="E4702" i="4"/>
  <c r="F4701" i="4"/>
  <c r="E4701" i="4"/>
  <c r="F4700" i="4"/>
  <c r="E4700" i="4"/>
  <c r="F4699" i="4"/>
  <c r="E4699" i="4"/>
  <c r="F4698" i="4"/>
  <c r="E4698" i="4"/>
  <c r="F4697" i="4"/>
  <c r="E4697" i="4"/>
  <c r="F4696" i="4"/>
  <c r="E4696" i="4"/>
  <c r="F4695" i="4"/>
  <c r="E4695" i="4"/>
  <c r="F4694" i="4"/>
  <c r="E4694" i="4"/>
  <c r="F4693" i="4"/>
  <c r="E4693" i="4"/>
  <c r="F4692" i="4"/>
  <c r="E4692" i="4"/>
  <c r="F4691" i="4"/>
  <c r="E4691" i="4"/>
  <c r="F4690" i="4"/>
  <c r="E4690" i="4"/>
  <c r="F4689" i="4"/>
  <c r="E4689" i="4"/>
  <c r="F4688" i="4"/>
  <c r="E4688" i="4"/>
  <c r="F4687" i="4"/>
  <c r="E4687" i="4"/>
  <c r="F4686" i="4"/>
  <c r="E4686" i="4"/>
  <c r="F4685" i="4"/>
  <c r="E4685" i="4"/>
  <c r="F4684" i="4"/>
  <c r="E4684" i="4"/>
  <c r="F4683" i="4"/>
  <c r="E4683" i="4"/>
  <c r="F4682" i="4"/>
  <c r="E4682" i="4"/>
  <c r="F4681" i="4"/>
  <c r="E4681" i="4"/>
  <c r="F4680" i="4"/>
  <c r="E4680" i="4"/>
  <c r="F4679" i="4"/>
  <c r="E4679" i="4"/>
  <c r="F4678" i="4"/>
  <c r="E4678" i="4"/>
  <c r="F4677" i="4"/>
  <c r="E4677" i="4"/>
  <c r="F4676" i="4"/>
  <c r="E4676" i="4"/>
  <c r="F4675" i="4"/>
  <c r="E4675" i="4"/>
  <c r="F4674" i="4"/>
  <c r="E4674" i="4"/>
  <c r="F4673" i="4"/>
  <c r="E4673" i="4"/>
  <c r="F4672" i="4"/>
  <c r="E4672" i="4"/>
  <c r="F4671" i="4"/>
  <c r="E4671" i="4"/>
  <c r="F4670" i="4"/>
  <c r="E4670" i="4"/>
  <c r="F4669" i="4"/>
  <c r="E4669" i="4"/>
  <c r="F4668" i="4"/>
  <c r="E4668" i="4"/>
  <c r="F4667" i="4"/>
  <c r="E4667" i="4"/>
  <c r="F4666" i="4"/>
  <c r="E4666" i="4"/>
  <c r="F4665" i="4"/>
  <c r="E4665" i="4"/>
  <c r="F4664" i="4"/>
  <c r="E4664" i="4"/>
  <c r="F4663" i="4"/>
  <c r="E4663" i="4"/>
  <c r="F4662" i="4"/>
  <c r="E4662" i="4"/>
  <c r="F4661" i="4"/>
  <c r="E4661" i="4"/>
  <c r="F4660" i="4"/>
  <c r="E4660" i="4"/>
  <c r="F4659" i="4"/>
  <c r="E4659" i="4"/>
  <c r="F4658" i="4"/>
  <c r="E4658" i="4"/>
  <c r="F4657" i="4"/>
  <c r="E4657" i="4"/>
  <c r="F4656" i="4"/>
  <c r="E4656" i="4"/>
  <c r="F4655" i="4"/>
  <c r="E4655" i="4"/>
  <c r="F4654" i="4"/>
  <c r="E4654" i="4"/>
  <c r="F4653" i="4"/>
  <c r="E4653" i="4"/>
  <c r="F4652" i="4"/>
  <c r="E4652" i="4"/>
  <c r="F4651" i="4"/>
  <c r="E4651" i="4"/>
  <c r="F4650" i="4"/>
  <c r="E4650" i="4"/>
  <c r="F4649" i="4"/>
  <c r="E4649" i="4"/>
  <c r="F4648" i="4"/>
  <c r="E4648" i="4"/>
  <c r="F4647" i="4"/>
  <c r="E4647" i="4"/>
  <c r="F4646" i="4"/>
  <c r="E4646" i="4"/>
  <c r="F4645" i="4"/>
  <c r="E4645" i="4"/>
  <c r="F4644" i="4"/>
  <c r="E4644" i="4"/>
  <c r="F4643" i="4"/>
  <c r="E4643" i="4"/>
  <c r="F4642" i="4"/>
  <c r="E4642" i="4"/>
  <c r="F4641" i="4"/>
  <c r="E4641" i="4"/>
  <c r="F4640" i="4"/>
  <c r="E4640" i="4"/>
  <c r="F4639" i="4"/>
  <c r="E4639" i="4"/>
  <c r="F4638" i="4"/>
  <c r="E4638" i="4"/>
  <c r="F4637" i="4"/>
  <c r="E4637" i="4"/>
  <c r="F4636" i="4"/>
  <c r="E4636" i="4"/>
  <c r="F4635" i="4"/>
  <c r="E4635" i="4"/>
  <c r="F4634" i="4"/>
  <c r="E4634" i="4"/>
  <c r="F4633" i="4"/>
  <c r="E4633" i="4"/>
  <c r="F4632" i="4"/>
  <c r="E4632" i="4"/>
  <c r="F4631" i="4"/>
  <c r="E4631" i="4"/>
  <c r="F4630" i="4"/>
  <c r="E4630" i="4"/>
  <c r="F4629" i="4"/>
  <c r="E4629" i="4"/>
  <c r="F4628" i="4"/>
  <c r="E4628" i="4"/>
  <c r="F4627" i="4"/>
  <c r="E4627" i="4"/>
  <c r="F4626" i="4"/>
  <c r="E4626" i="4"/>
  <c r="F4625" i="4"/>
  <c r="E4625" i="4"/>
  <c r="F4624" i="4"/>
  <c r="E4624" i="4"/>
  <c r="F4623" i="4"/>
  <c r="E4623" i="4"/>
  <c r="F4622" i="4"/>
  <c r="E4622" i="4"/>
  <c r="F4621" i="4"/>
  <c r="E4621" i="4"/>
  <c r="F4620" i="4"/>
  <c r="E4620" i="4"/>
  <c r="F4619" i="4"/>
  <c r="E4619" i="4"/>
  <c r="F4618" i="4"/>
  <c r="E4618" i="4"/>
  <c r="F4617" i="4"/>
  <c r="E4617" i="4"/>
  <c r="F4616" i="4"/>
  <c r="E4616" i="4"/>
  <c r="F4615" i="4"/>
  <c r="E4615" i="4"/>
  <c r="F4614" i="4"/>
  <c r="E4614" i="4"/>
  <c r="F4613" i="4"/>
  <c r="E4613" i="4"/>
  <c r="F4612" i="4"/>
  <c r="E4612" i="4"/>
  <c r="F4611" i="4"/>
  <c r="E4611" i="4"/>
  <c r="F4610" i="4"/>
  <c r="E4610" i="4"/>
  <c r="F4609" i="4"/>
  <c r="E4609" i="4"/>
  <c r="F4608" i="4"/>
  <c r="E4608" i="4"/>
  <c r="F4607" i="4"/>
  <c r="E4607" i="4"/>
  <c r="F4606" i="4"/>
  <c r="E4606" i="4"/>
  <c r="F4605" i="4"/>
  <c r="E4605" i="4"/>
  <c r="F4604" i="4"/>
  <c r="E4604" i="4"/>
  <c r="F4603" i="4"/>
  <c r="E4603" i="4"/>
  <c r="F4602" i="4"/>
  <c r="E4602" i="4"/>
  <c r="F4601" i="4"/>
  <c r="E4601" i="4"/>
  <c r="F4600" i="4"/>
  <c r="E4600" i="4"/>
  <c r="F4599" i="4"/>
  <c r="E4599" i="4"/>
  <c r="F4598" i="4"/>
  <c r="E4598" i="4"/>
  <c r="F4597" i="4"/>
  <c r="E4597" i="4"/>
  <c r="F4596" i="4"/>
  <c r="E4596" i="4"/>
  <c r="F4595" i="4"/>
  <c r="E4595" i="4"/>
  <c r="F4594" i="4"/>
  <c r="E4594" i="4"/>
  <c r="F4593" i="4"/>
  <c r="E4593" i="4"/>
  <c r="F4592" i="4"/>
  <c r="E4592" i="4"/>
  <c r="F4591" i="4"/>
  <c r="E4591" i="4"/>
  <c r="F4590" i="4"/>
  <c r="E4590" i="4"/>
  <c r="F4589" i="4"/>
  <c r="E4589" i="4"/>
  <c r="F4588" i="4"/>
  <c r="E4588" i="4"/>
  <c r="F4587" i="4"/>
  <c r="E4587" i="4"/>
  <c r="F4586" i="4"/>
  <c r="E4586" i="4"/>
  <c r="F4585" i="4"/>
  <c r="E4585" i="4"/>
  <c r="F4584" i="4"/>
  <c r="E4584" i="4"/>
  <c r="F4583" i="4"/>
  <c r="E4583" i="4"/>
  <c r="F4582" i="4"/>
  <c r="E4582" i="4"/>
  <c r="F4581" i="4"/>
  <c r="E4581" i="4"/>
  <c r="F4580" i="4"/>
  <c r="E4580" i="4"/>
  <c r="F4579" i="4"/>
  <c r="E4579" i="4"/>
  <c r="F4578" i="4"/>
  <c r="E4578" i="4"/>
  <c r="F4577" i="4"/>
  <c r="E4577" i="4"/>
  <c r="F4576" i="4"/>
  <c r="E4576" i="4"/>
  <c r="F4575" i="4"/>
  <c r="E4575" i="4"/>
  <c r="F4574" i="4"/>
  <c r="E4574" i="4"/>
  <c r="F4573" i="4"/>
  <c r="E4573" i="4"/>
  <c r="F4572" i="4"/>
  <c r="E4572" i="4"/>
  <c r="F4571" i="4"/>
  <c r="E4571" i="4"/>
  <c r="F4570" i="4"/>
  <c r="E4570" i="4"/>
  <c r="F4569" i="4"/>
  <c r="E4569" i="4"/>
  <c r="F4568" i="4"/>
  <c r="E4568" i="4"/>
  <c r="F4567" i="4"/>
  <c r="E4567" i="4"/>
  <c r="F4566" i="4"/>
  <c r="E4566" i="4"/>
  <c r="F4565" i="4"/>
  <c r="E4565" i="4"/>
  <c r="F4564" i="4"/>
  <c r="E4564" i="4"/>
  <c r="F4563" i="4"/>
  <c r="E4563" i="4"/>
  <c r="F4562" i="4"/>
  <c r="E4562" i="4"/>
  <c r="F4561" i="4"/>
  <c r="E4561" i="4"/>
  <c r="F4560" i="4"/>
  <c r="E4560" i="4"/>
  <c r="F4559" i="4"/>
  <c r="E4559" i="4"/>
  <c r="F4558" i="4"/>
  <c r="E4558" i="4"/>
  <c r="F4557" i="4"/>
  <c r="E4557" i="4"/>
  <c r="F4556" i="4"/>
  <c r="E4556" i="4"/>
  <c r="F4555" i="4"/>
  <c r="E4555" i="4"/>
  <c r="F4554" i="4"/>
  <c r="E4554" i="4"/>
  <c r="F4553" i="4"/>
  <c r="E4553" i="4"/>
  <c r="F4552" i="4"/>
  <c r="E4552" i="4"/>
  <c r="F4551" i="4"/>
  <c r="E4551" i="4"/>
  <c r="F4550" i="4"/>
  <c r="E4550" i="4"/>
  <c r="F4549" i="4"/>
  <c r="E4549" i="4"/>
  <c r="F4548" i="4"/>
  <c r="E4548" i="4"/>
  <c r="F4547" i="4"/>
  <c r="E4547" i="4"/>
  <c r="F4546" i="4"/>
  <c r="E4546" i="4"/>
  <c r="F4545" i="4"/>
  <c r="E4545" i="4"/>
  <c r="F4544" i="4"/>
  <c r="E4544" i="4"/>
  <c r="F4543" i="4"/>
  <c r="E4543" i="4"/>
  <c r="F4542" i="4"/>
  <c r="E4542" i="4"/>
  <c r="F4541" i="4"/>
  <c r="E4541" i="4"/>
  <c r="F4540" i="4"/>
  <c r="E4540" i="4"/>
  <c r="F4539" i="4"/>
  <c r="E4539" i="4"/>
  <c r="F4538" i="4"/>
  <c r="E4538" i="4"/>
  <c r="F4537" i="4"/>
  <c r="E4537" i="4"/>
  <c r="F4536" i="4"/>
  <c r="E4536" i="4"/>
  <c r="F4535" i="4"/>
  <c r="E4535" i="4"/>
  <c r="F4534" i="4"/>
  <c r="E4534" i="4"/>
  <c r="F4533" i="4"/>
  <c r="E4533" i="4"/>
  <c r="F4532" i="4"/>
  <c r="E4532" i="4"/>
  <c r="F4531" i="4"/>
  <c r="E4531" i="4"/>
  <c r="F4530" i="4"/>
  <c r="E4530" i="4"/>
  <c r="F4529" i="4"/>
  <c r="E4529" i="4"/>
  <c r="F4528" i="4"/>
  <c r="E4528" i="4"/>
  <c r="F4527" i="4"/>
  <c r="E4527" i="4"/>
  <c r="F4526" i="4"/>
  <c r="E4526" i="4"/>
  <c r="F4525" i="4"/>
  <c r="E4525" i="4"/>
  <c r="F4524" i="4"/>
  <c r="E4524" i="4"/>
  <c r="F4523" i="4"/>
  <c r="E4523" i="4"/>
  <c r="F4522" i="4"/>
  <c r="E4522" i="4"/>
  <c r="F4521" i="4"/>
  <c r="E4521" i="4"/>
  <c r="F4520" i="4"/>
  <c r="E4520" i="4"/>
  <c r="F4519" i="4"/>
  <c r="E4519" i="4"/>
  <c r="F4518" i="4"/>
  <c r="E4518" i="4"/>
  <c r="F4517" i="4"/>
  <c r="E4517" i="4"/>
  <c r="F4516" i="4"/>
  <c r="E4516" i="4"/>
  <c r="F4515" i="4"/>
  <c r="E4515" i="4"/>
  <c r="F4514" i="4"/>
  <c r="E4514" i="4"/>
  <c r="F4513" i="4"/>
  <c r="E4513" i="4"/>
  <c r="F4512" i="4"/>
  <c r="E4512" i="4"/>
  <c r="F4511" i="4"/>
  <c r="E4511" i="4"/>
  <c r="F4510" i="4"/>
  <c r="E4510" i="4"/>
  <c r="F4509" i="4"/>
  <c r="E4509" i="4"/>
  <c r="F4508" i="4"/>
  <c r="E4508" i="4"/>
  <c r="F4507" i="4"/>
  <c r="E4507" i="4"/>
  <c r="F4506" i="4"/>
  <c r="E4506" i="4"/>
  <c r="F4505" i="4"/>
  <c r="E4505" i="4"/>
  <c r="F4504" i="4"/>
  <c r="E4504" i="4"/>
  <c r="F4503" i="4"/>
  <c r="E4503" i="4"/>
  <c r="F4502" i="4"/>
  <c r="E4502" i="4"/>
  <c r="F4501" i="4"/>
  <c r="E4501" i="4"/>
  <c r="F4500" i="4"/>
  <c r="E4500" i="4"/>
  <c r="F4499" i="4"/>
  <c r="E4499" i="4"/>
  <c r="F4498" i="4"/>
  <c r="E4498" i="4"/>
  <c r="F4497" i="4"/>
  <c r="E4497" i="4"/>
  <c r="F4496" i="4"/>
  <c r="E4496" i="4"/>
  <c r="F4495" i="4"/>
  <c r="E4495" i="4"/>
  <c r="F4494" i="4"/>
  <c r="E4494" i="4"/>
  <c r="F4493" i="4"/>
  <c r="E4493" i="4"/>
  <c r="F4492" i="4"/>
  <c r="E4492" i="4"/>
  <c r="F4491" i="4"/>
  <c r="E4491" i="4"/>
  <c r="F4490" i="4"/>
  <c r="E4490" i="4"/>
  <c r="F4489" i="4"/>
  <c r="E4489" i="4"/>
  <c r="F4488" i="4"/>
  <c r="E4488" i="4"/>
  <c r="F4487" i="4"/>
  <c r="E4487" i="4"/>
  <c r="F4486" i="4"/>
  <c r="E4486" i="4"/>
  <c r="F4485" i="4"/>
  <c r="E4485" i="4"/>
  <c r="F4484" i="4"/>
  <c r="E4484" i="4"/>
  <c r="F4483" i="4"/>
  <c r="E4483" i="4"/>
  <c r="F4482" i="4"/>
  <c r="E4482" i="4"/>
  <c r="F4481" i="4"/>
  <c r="E4481" i="4"/>
  <c r="F4480" i="4"/>
  <c r="E4480" i="4"/>
  <c r="F4479" i="4"/>
  <c r="E4479" i="4"/>
  <c r="F4478" i="4"/>
  <c r="E4478" i="4"/>
  <c r="F4477" i="4"/>
  <c r="E4477" i="4"/>
  <c r="F4476" i="4"/>
  <c r="E4476" i="4"/>
  <c r="F4475" i="4"/>
  <c r="E4475" i="4"/>
  <c r="F4474" i="4"/>
  <c r="E4474" i="4"/>
  <c r="F4473" i="4"/>
  <c r="E4473" i="4"/>
  <c r="F4472" i="4"/>
  <c r="E4472" i="4"/>
  <c r="F4471" i="4"/>
  <c r="E4471" i="4"/>
  <c r="F4470" i="4"/>
  <c r="E4470" i="4"/>
  <c r="F4469" i="4"/>
  <c r="E4469" i="4"/>
  <c r="F4468" i="4"/>
  <c r="E4468" i="4"/>
  <c r="F4467" i="4"/>
  <c r="E4467" i="4"/>
  <c r="F4466" i="4"/>
  <c r="E4466" i="4"/>
  <c r="F4465" i="4"/>
  <c r="E4465" i="4"/>
  <c r="F4464" i="4"/>
  <c r="E4464" i="4"/>
  <c r="F4463" i="4"/>
  <c r="E4463" i="4"/>
  <c r="F4462" i="4"/>
  <c r="E4462" i="4"/>
  <c r="F4461" i="4"/>
  <c r="E4461" i="4"/>
  <c r="F4460" i="4"/>
  <c r="E4460" i="4"/>
  <c r="F4459" i="4"/>
  <c r="E4459" i="4"/>
  <c r="F4458" i="4"/>
  <c r="E4458" i="4"/>
  <c r="F4457" i="4"/>
  <c r="E4457" i="4"/>
  <c r="F4456" i="4"/>
  <c r="E4456" i="4"/>
  <c r="F4455" i="4"/>
  <c r="E4455" i="4"/>
  <c r="F4454" i="4"/>
  <c r="E4454" i="4"/>
  <c r="F4453" i="4"/>
  <c r="E4453" i="4"/>
  <c r="F4452" i="4"/>
  <c r="E4452" i="4"/>
  <c r="F4451" i="4"/>
  <c r="E4451" i="4"/>
  <c r="F4450" i="4"/>
  <c r="E4450" i="4"/>
  <c r="F4449" i="4"/>
  <c r="E4449" i="4"/>
  <c r="F4448" i="4"/>
  <c r="E4448" i="4"/>
  <c r="F4447" i="4"/>
  <c r="E4447" i="4"/>
  <c r="F4446" i="4"/>
  <c r="E4446" i="4"/>
  <c r="F4445" i="4"/>
  <c r="E4445" i="4"/>
  <c r="F4444" i="4"/>
  <c r="E4444" i="4"/>
  <c r="F4443" i="4"/>
  <c r="E4443" i="4"/>
  <c r="F4442" i="4"/>
  <c r="E4442" i="4"/>
  <c r="F4441" i="4"/>
  <c r="E4441" i="4"/>
  <c r="F4440" i="4"/>
  <c r="E4440" i="4"/>
  <c r="F4439" i="4"/>
  <c r="E4439" i="4"/>
  <c r="F4438" i="4"/>
  <c r="E4438" i="4"/>
  <c r="F4437" i="4"/>
  <c r="E4437" i="4"/>
  <c r="F4436" i="4"/>
  <c r="E4436" i="4"/>
  <c r="F4435" i="4"/>
  <c r="E4435" i="4"/>
  <c r="F4434" i="4"/>
  <c r="E4434" i="4"/>
  <c r="F4433" i="4"/>
  <c r="E4433" i="4"/>
  <c r="F4432" i="4"/>
  <c r="E4432" i="4"/>
  <c r="F4431" i="4"/>
  <c r="E4431" i="4"/>
  <c r="F4430" i="4"/>
  <c r="E4430" i="4"/>
  <c r="F4429" i="4"/>
  <c r="E4429" i="4"/>
  <c r="F4428" i="4"/>
  <c r="E4428" i="4"/>
  <c r="F4427" i="4"/>
  <c r="E4427" i="4"/>
  <c r="F4426" i="4"/>
  <c r="E4426" i="4"/>
  <c r="F4425" i="4"/>
  <c r="E4425" i="4"/>
  <c r="F4424" i="4"/>
  <c r="E4424" i="4"/>
  <c r="F4423" i="4"/>
  <c r="E4423" i="4"/>
  <c r="F4422" i="4"/>
  <c r="E4422" i="4"/>
  <c r="F4421" i="4"/>
  <c r="E4421" i="4"/>
  <c r="F4420" i="4"/>
  <c r="E4420" i="4"/>
  <c r="F4419" i="4"/>
  <c r="E4419" i="4"/>
  <c r="F4418" i="4"/>
  <c r="E4418" i="4"/>
  <c r="F4417" i="4"/>
  <c r="E4417" i="4"/>
  <c r="F4416" i="4"/>
  <c r="E4416" i="4"/>
  <c r="F4415" i="4"/>
  <c r="E4415" i="4"/>
  <c r="F4414" i="4"/>
  <c r="E4414" i="4"/>
  <c r="F4413" i="4"/>
  <c r="E4413" i="4"/>
  <c r="F4412" i="4"/>
  <c r="E4412" i="4"/>
  <c r="F4411" i="4"/>
  <c r="E4411" i="4"/>
  <c r="F4410" i="4"/>
  <c r="E4410" i="4"/>
  <c r="F4409" i="4"/>
  <c r="E4409" i="4"/>
  <c r="F4408" i="4"/>
  <c r="E4408" i="4"/>
  <c r="F4407" i="4"/>
  <c r="E4407" i="4"/>
  <c r="F4406" i="4"/>
  <c r="E4406" i="4"/>
  <c r="F4405" i="4"/>
  <c r="E4405" i="4"/>
  <c r="F4404" i="4"/>
  <c r="E4404" i="4"/>
  <c r="F4403" i="4"/>
  <c r="E4403" i="4"/>
  <c r="F4402" i="4"/>
  <c r="E4402" i="4"/>
  <c r="F4401" i="4"/>
  <c r="E4401" i="4"/>
  <c r="F4400" i="4"/>
  <c r="E4400" i="4"/>
  <c r="F4399" i="4"/>
  <c r="E4399" i="4"/>
  <c r="F4398" i="4"/>
  <c r="E4398" i="4"/>
  <c r="F4397" i="4"/>
  <c r="E4397" i="4"/>
  <c r="F4396" i="4"/>
  <c r="E4396" i="4"/>
  <c r="F4395" i="4"/>
  <c r="E4395" i="4"/>
  <c r="F4394" i="4"/>
  <c r="E4394" i="4"/>
  <c r="F4393" i="4"/>
  <c r="E4393" i="4"/>
  <c r="F4392" i="4"/>
  <c r="E4392" i="4"/>
  <c r="F4391" i="4"/>
  <c r="E4391" i="4"/>
  <c r="F4390" i="4"/>
  <c r="E4390" i="4"/>
  <c r="F4389" i="4"/>
  <c r="E4389" i="4"/>
  <c r="F4388" i="4"/>
  <c r="E4388" i="4"/>
  <c r="F4387" i="4"/>
  <c r="E4387" i="4"/>
  <c r="F4386" i="4"/>
  <c r="E4386" i="4"/>
  <c r="F4385" i="4"/>
  <c r="E4385" i="4"/>
  <c r="F4384" i="4"/>
  <c r="E4384" i="4"/>
  <c r="F4383" i="4"/>
  <c r="E4383" i="4"/>
  <c r="F4382" i="4"/>
  <c r="E4382" i="4"/>
  <c r="F4381" i="4"/>
  <c r="E4381" i="4"/>
  <c r="F4380" i="4"/>
  <c r="E4380" i="4"/>
  <c r="F4379" i="4"/>
  <c r="E4379" i="4"/>
  <c r="F4378" i="4"/>
  <c r="E4378" i="4"/>
  <c r="F4377" i="4"/>
  <c r="E4377" i="4"/>
  <c r="F4376" i="4"/>
  <c r="E4376" i="4"/>
  <c r="F4375" i="4"/>
  <c r="E4375" i="4"/>
  <c r="F4374" i="4"/>
  <c r="E4374" i="4"/>
  <c r="F4373" i="4"/>
  <c r="E4373" i="4"/>
  <c r="F4372" i="4"/>
  <c r="E4372" i="4"/>
  <c r="F4371" i="4"/>
  <c r="E4371" i="4"/>
  <c r="F4370" i="4"/>
  <c r="E4370" i="4"/>
  <c r="F4369" i="4"/>
  <c r="E4369" i="4"/>
  <c r="F4368" i="4"/>
  <c r="E4368" i="4"/>
  <c r="F4367" i="4"/>
  <c r="E4367" i="4"/>
  <c r="F4366" i="4"/>
  <c r="E4366" i="4"/>
  <c r="F4365" i="4"/>
  <c r="E4365" i="4"/>
  <c r="F4364" i="4"/>
  <c r="E4364" i="4"/>
  <c r="F4363" i="4"/>
  <c r="E4363" i="4"/>
  <c r="F4362" i="4"/>
  <c r="E4362" i="4"/>
  <c r="F4361" i="4"/>
  <c r="E4361" i="4"/>
  <c r="F4360" i="4"/>
  <c r="E4360" i="4"/>
  <c r="F4359" i="4"/>
  <c r="E4359" i="4"/>
  <c r="F4358" i="4"/>
  <c r="E4358" i="4"/>
  <c r="F4357" i="4"/>
  <c r="E4357" i="4"/>
  <c r="F4356" i="4"/>
  <c r="E4356" i="4"/>
  <c r="F4355" i="4"/>
  <c r="E4355" i="4"/>
  <c r="F4354" i="4"/>
  <c r="E4354" i="4"/>
  <c r="F4353" i="4"/>
  <c r="E4353" i="4"/>
  <c r="F4352" i="4"/>
  <c r="E4352" i="4"/>
  <c r="F4351" i="4"/>
  <c r="E4351" i="4"/>
  <c r="F4350" i="4"/>
  <c r="E4350" i="4"/>
  <c r="F4349" i="4"/>
  <c r="E4349" i="4"/>
  <c r="F4348" i="4"/>
  <c r="E4348" i="4"/>
  <c r="F4347" i="4"/>
  <c r="E4347" i="4"/>
  <c r="F4346" i="4"/>
  <c r="E4346" i="4"/>
  <c r="F4345" i="4"/>
  <c r="E4345" i="4"/>
  <c r="F4344" i="4"/>
  <c r="E4344" i="4"/>
  <c r="F4343" i="4"/>
  <c r="E4343" i="4"/>
  <c r="F4342" i="4"/>
  <c r="E4342" i="4"/>
  <c r="F4341" i="4"/>
  <c r="E4341" i="4"/>
  <c r="F4340" i="4"/>
  <c r="E4340" i="4"/>
  <c r="F4339" i="4"/>
  <c r="E4339" i="4"/>
  <c r="F4338" i="4"/>
  <c r="E4338" i="4"/>
  <c r="F4337" i="4"/>
  <c r="E4337" i="4"/>
  <c r="F4336" i="4"/>
  <c r="E4336" i="4"/>
  <c r="F4335" i="4"/>
  <c r="E4335" i="4"/>
  <c r="F4334" i="4"/>
  <c r="E4334" i="4"/>
  <c r="F4333" i="4"/>
  <c r="E4333" i="4"/>
  <c r="F4332" i="4"/>
  <c r="E4332" i="4"/>
  <c r="F4331" i="4"/>
  <c r="E4331" i="4"/>
  <c r="F4330" i="4"/>
  <c r="E4330" i="4"/>
  <c r="F4329" i="4"/>
  <c r="E4329" i="4"/>
  <c r="F4328" i="4"/>
  <c r="E4328" i="4"/>
  <c r="F4327" i="4"/>
  <c r="E4327" i="4"/>
  <c r="F4326" i="4"/>
  <c r="E4326" i="4"/>
  <c r="F4325" i="4"/>
  <c r="E4325" i="4"/>
  <c r="F4324" i="4"/>
  <c r="E4324" i="4"/>
  <c r="F4323" i="4"/>
  <c r="E4323" i="4"/>
  <c r="F4322" i="4"/>
  <c r="E4322" i="4"/>
  <c r="F4321" i="4"/>
  <c r="E4321" i="4"/>
  <c r="F4320" i="4"/>
  <c r="E4320" i="4"/>
  <c r="F4319" i="4"/>
  <c r="E4319" i="4"/>
  <c r="F4318" i="4"/>
  <c r="E4318" i="4"/>
  <c r="F4317" i="4"/>
  <c r="E4317" i="4"/>
  <c r="F4316" i="4"/>
  <c r="E4316" i="4"/>
  <c r="F4315" i="4"/>
  <c r="E4315" i="4"/>
  <c r="F4314" i="4"/>
  <c r="E4314" i="4"/>
  <c r="F4313" i="4"/>
  <c r="E4313" i="4"/>
  <c r="F4312" i="4"/>
  <c r="E4312" i="4"/>
  <c r="F4311" i="4"/>
  <c r="E4311" i="4"/>
  <c r="F4310" i="4"/>
  <c r="E4310" i="4"/>
  <c r="F4309" i="4"/>
  <c r="E4309" i="4"/>
  <c r="F4308" i="4"/>
  <c r="E4308" i="4"/>
  <c r="F4307" i="4"/>
  <c r="E4307" i="4"/>
  <c r="F4306" i="4"/>
  <c r="E4306" i="4"/>
  <c r="F4305" i="4"/>
  <c r="E4305" i="4"/>
  <c r="F4304" i="4"/>
  <c r="E4304" i="4"/>
  <c r="F4303" i="4"/>
  <c r="E4303" i="4"/>
  <c r="F4302" i="4"/>
  <c r="E4302" i="4"/>
  <c r="F4301" i="4"/>
  <c r="E4301" i="4"/>
  <c r="F4300" i="4"/>
  <c r="E4300" i="4"/>
  <c r="F4299" i="4"/>
  <c r="E4299" i="4"/>
  <c r="F4298" i="4"/>
  <c r="E4298" i="4"/>
  <c r="F4297" i="4"/>
  <c r="E4297" i="4"/>
  <c r="F4296" i="4"/>
  <c r="E4296" i="4"/>
  <c r="F4295" i="4"/>
  <c r="E4295" i="4"/>
  <c r="F4294" i="4"/>
  <c r="E4294" i="4"/>
  <c r="F4293" i="4"/>
  <c r="E4293" i="4"/>
  <c r="F4292" i="4"/>
  <c r="E4292" i="4"/>
  <c r="F4291" i="4"/>
  <c r="E4291" i="4"/>
  <c r="F4290" i="4"/>
  <c r="E4290" i="4"/>
  <c r="F4289" i="4"/>
  <c r="E4289" i="4"/>
  <c r="F4288" i="4"/>
  <c r="E4288" i="4"/>
  <c r="F4287" i="4"/>
  <c r="E4287" i="4"/>
  <c r="F4286" i="4"/>
  <c r="E4286" i="4"/>
  <c r="F4285" i="4"/>
  <c r="E4285" i="4"/>
  <c r="F4284" i="4"/>
  <c r="E4284" i="4"/>
  <c r="F4283" i="4"/>
  <c r="E4283" i="4"/>
  <c r="F4282" i="4"/>
  <c r="E4282" i="4"/>
  <c r="F4281" i="4"/>
  <c r="E4281" i="4"/>
  <c r="F4280" i="4"/>
  <c r="E4280" i="4"/>
  <c r="F4279" i="4"/>
  <c r="E4279" i="4"/>
  <c r="F4278" i="4"/>
  <c r="E4278" i="4"/>
  <c r="F4277" i="4"/>
  <c r="E4277" i="4"/>
  <c r="F4276" i="4"/>
  <c r="E4276" i="4"/>
  <c r="F4275" i="4"/>
  <c r="E4275" i="4"/>
  <c r="F4274" i="4"/>
  <c r="E4274" i="4"/>
  <c r="F4273" i="4"/>
  <c r="E4273" i="4"/>
  <c r="F4272" i="4"/>
  <c r="E4272" i="4"/>
  <c r="F4271" i="4"/>
  <c r="E4271" i="4"/>
  <c r="F4270" i="4"/>
  <c r="E4270" i="4"/>
  <c r="F4269" i="4"/>
  <c r="E4269" i="4"/>
  <c r="F4268" i="4"/>
  <c r="E4268" i="4"/>
  <c r="F4267" i="4"/>
  <c r="E4267" i="4"/>
  <c r="F4266" i="4"/>
  <c r="E4266" i="4"/>
  <c r="F4265" i="4"/>
  <c r="E4265" i="4"/>
  <c r="F4264" i="4"/>
  <c r="E4264" i="4"/>
  <c r="F4263" i="4"/>
  <c r="E4263" i="4"/>
  <c r="F4262" i="4"/>
  <c r="E4262" i="4"/>
  <c r="F4261" i="4"/>
  <c r="E4261" i="4"/>
  <c r="F4260" i="4"/>
  <c r="E4260" i="4"/>
  <c r="F4259" i="4"/>
  <c r="E4259" i="4"/>
  <c r="F4258" i="4"/>
  <c r="E4258" i="4"/>
  <c r="F4257" i="4"/>
  <c r="E4257" i="4"/>
  <c r="F4256" i="4"/>
  <c r="E4256" i="4"/>
  <c r="F4255" i="4"/>
  <c r="E4255" i="4"/>
  <c r="F4254" i="4"/>
  <c r="E4254" i="4"/>
  <c r="F4253" i="4"/>
  <c r="E4253" i="4"/>
  <c r="F4252" i="4"/>
  <c r="E4252" i="4"/>
  <c r="F4251" i="4"/>
  <c r="E4251" i="4"/>
  <c r="F4250" i="4"/>
  <c r="E4250" i="4"/>
  <c r="F4249" i="4"/>
  <c r="E4249" i="4"/>
  <c r="F4248" i="4"/>
  <c r="E4248" i="4"/>
  <c r="F4247" i="4"/>
  <c r="E4247" i="4"/>
  <c r="F4246" i="4"/>
  <c r="E4246" i="4"/>
  <c r="F4245" i="4"/>
  <c r="E4245" i="4"/>
  <c r="F4244" i="4"/>
  <c r="E4244" i="4"/>
  <c r="F4243" i="4"/>
  <c r="E4243" i="4"/>
  <c r="F4242" i="4"/>
  <c r="E4242" i="4"/>
  <c r="F4241" i="4"/>
  <c r="E4241" i="4"/>
  <c r="F4240" i="4"/>
  <c r="E4240" i="4"/>
  <c r="F4239" i="4"/>
  <c r="E4239" i="4"/>
  <c r="F4238" i="4"/>
  <c r="E4238" i="4"/>
  <c r="F4237" i="4"/>
  <c r="E4237" i="4"/>
  <c r="F4236" i="4"/>
  <c r="E4236" i="4"/>
  <c r="F4235" i="4"/>
  <c r="E4235" i="4"/>
  <c r="F4234" i="4"/>
  <c r="E4234" i="4"/>
  <c r="F4233" i="4"/>
  <c r="E4233" i="4"/>
  <c r="F4232" i="4"/>
  <c r="E4232" i="4"/>
  <c r="F4231" i="4"/>
  <c r="E4231" i="4"/>
  <c r="F4230" i="4"/>
  <c r="E4230" i="4"/>
  <c r="F4229" i="4"/>
  <c r="E4229" i="4"/>
  <c r="F4228" i="4"/>
  <c r="E4228" i="4"/>
  <c r="F4227" i="4"/>
  <c r="E4227" i="4"/>
  <c r="F4226" i="4"/>
  <c r="E4226" i="4"/>
  <c r="F4225" i="4"/>
  <c r="E4225" i="4"/>
  <c r="F4224" i="4"/>
  <c r="E4224" i="4"/>
  <c r="F4223" i="4"/>
  <c r="E4223" i="4"/>
  <c r="F4222" i="4"/>
  <c r="E4222" i="4"/>
  <c r="F4221" i="4"/>
  <c r="E4221" i="4"/>
  <c r="F4220" i="4"/>
  <c r="E4220" i="4"/>
  <c r="F4219" i="4"/>
  <c r="E4219" i="4"/>
  <c r="F4218" i="4"/>
  <c r="E4218" i="4"/>
  <c r="F4217" i="4"/>
  <c r="E4217" i="4"/>
  <c r="F4216" i="4"/>
  <c r="E4216" i="4"/>
  <c r="F4215" i="4"/>
  <c r="E4215" i="4"/>
  <c r="F4214" i="4"/>
  <c r="E4214" i="4"/>
  <c r="F4213" i="4"/>
  <c r="E4213" i="4"/>
  <c r="F4212" i="4"/>
  <c r="E4212" i="4"/>
  <c r="F4211" i="4"/>
  <c r="E4211" i="4"/>
  <c r="F4210" i="4"/>
  <c r="E4210" i="4"/>
  <c r="F4209" i="4"/>
  <c r="E4209" i="4"/>
  <c r="F4208" i="4"/>
  <c r="E4208" i="4"/>
  <c r="F4207" i="4"/>
  <c r="E4207" i="4"/>
  <c r="F4206" i="4"/>
  <c r="E4206" i="4"/>
  <c r="F4205" i="4"/>
  <c r="E4205" i="4"/>
  <c r="F4204" i="4"/>
  <c r="E4204" i="4"/>
  <c r="F4203" i="4"/>
  <c r="E4203" i="4"/>
  <c r="F4202" i="4"/>
  <c r="E4202" i="4"/>
  <c r="F4201" i="4"/>
  <c r="E4201" i="4"/>
  <c r="F4200" i="4"/>
  <c r="E4200" i="4"/>
  <c r="F4199" i="4"/>
  <c r="E4199" i="4"/>
  <c r="F4198" i="4"/>
  <c r="E4198" i="4"/>
  <c r="F4197" i="4"/>
  <c r="E4197" i="4"/>
  <c r="F4196" i="4"/>
  <c r="E4196" i="4"/>
  <c r="F4195" i="4"/>
  <c r="E4195" i="4"/>
  <c r="F4194" i="4"/>
  <c r="E4194" i="4"/>
  <c r="F4193" i="4"/>
  <c r="E4193" i="4"/>
  <c r="F4192" i="4"/>
  <c r="E4192" i="4"/>
  <c r="F4191" i="4"/>
  <c r="E4191" i="4"/>
  <c r="F4190" i="4"/>
  <c r="E4190" i="4"/>
  <c r="F4189" i="4"/>
  <c r="E4189" i="4"/>
  <c r="F4188" i="4"/>
  <c r="E4188" i="4"/>
  <c r="F4187" i="4"/>
  <c r="E4187" i="4"/>
  <c r="F4186" i="4"/>
  <c r="E4186" i="4"/>
  <c r="F4185" i="4"/>
  <c r="E4185" i="4"/>
  <c r="F4184" i="4"/>
  <c r="E4184" i="4"/>
  <c r="F4183" i="4"/>
  <c r="E4183" i="4"/>
  <c r="F4182" i="4"/>
  <c r="E4182" i="4"/>
  <c r="F4181" i="4"/>
  <c r="E4181" i="4"/>
  <c r="F4180" i="4"/>
  <c r="E4180" i="4"/>
  <c r="F4179" i="4"/>
  <c r="E4179" i="4"/>
  <c r="F4178" i="4"/>
  <c r="E4178" i="4"/>
  <c r="F4177" i="4"/>
  <c r="E4177" i="4"/>
  <c r="F4176" i="4"/>
  <c r="E4176" i="4"/>
  <c r="F4175" i="4"/>
  <c r="E4175" i="4"/>
  <c r="F4174" i="4"/>
  <c r="E4174" i="4"/>
  <c r="F4173" i="4"/>
  <c r="E4173" i="4"/>
  <c r="F4172" i="4"/>
  <c r="E4172" i="4"/>
  <c r="F4171" i="4"/>
  <c r="E4171" i="4"/>
  <c r="F4170" i="4"/>
  <c r="E4170" i="4"/>
  <c r="F4169" i="4"/>
  <c r="E4169" i="4"/>
  <c r="F4168" i="4"/>
  <c r="E4168" i="4"/>
  <c r="F4167" i="4"/>
  <c r="E4167" i="4"/>
  <c r="F4166" i="4"/>
  <c r="E4166" i="4"/>
  <c r="F4165" i="4"/>
  <c r="E4165" i="4"/>
  <c r="F4164" i="4"/>
  <c r="E4164" i="4"/>
  <c r="F4163" i="4"/>
  <c r="E4163" i="4"/>
  <c r="F4162" i="4"/>
  <c r="E4162" i="4"/>
  <c r="F4161" i="4"/>
  <c r="E4161" i="4"/>
  <c r="F4160" i="4"/>
  <c r="E4160" i="4"/>
  <c r="F4159" i="4"/>
  <c r="E4159" i="4"/>
  <c r="F4158" i="4"/>
  <c r="E4158" i="4"/>
  <c r="F4157" i="4"/>
  <c r="E4157" i="4"/>
  <c r="F4156" i="4"/>
  <c r="E4156" i="4"/>
  <c r="F4155" i="4"/>
  <c r="E4155" i="4"/>
  <c r="F4154" i="4"/>
  <c r="E4154" i="4"/>
  <c r="F4153" i="4"/>
  <c r="E4153" i="4"/>
  <c r="F4152" i="4"/>
  <c r="E4152" i="4"/>
  <c r="F4151" i="4"/>
  <c r="E4151" i="4"/>
  <c r="F4150" i="4"/>
  <c r="E4150" i="4"/>
  <c r="F4149" i="4"/>
  <c r="E4149" i="4"/>
  <c r="F4148" i="4"/>
  <c r="E4148" i="4"/>
  <c r="F4147" i="4"/>
  <c r="E4147" i="4"/>
  <c r="F4146" i="4"/>
  <c r="E4146" i="4"/>
  <c r="F4145" i="4"/>
  <c r="E4145" i="4"/>
  <c r="F4144" i="4"/>
  <c r="E4144" i="4"/>
  <c r="F4143" i="4"/>
  <c r="E4143" i="4"/>
  <c r="F4142" i="4"/>
  <c r="E4142" i="4"/>
  <c r="F4141" i="4"/>
  <c r="E4141" i="4"/>
  <c r="F4140" i="4"/>
  <c r="E4140" i="4"/>
  <c r="F4139" i="4"/>
  <c r="E4139" i="4"/>
  <c r="F4138" i="4"/>
  <c r="E4138" i="4"/>
  <c r="F4137" i="4"/>
  <c r="E4137" i="4"/>
  <c r="F4136" i="4"/>
  <c r="E4136" i="4"/>
  <c r="F4135" i="4"/>
  <c r="E4135" i="4"/>
  <c r="F4134" i="4"/>
  <c r="E4134" i="4"/>
  <c r="F4133" i="4"/>
  <c r="E4133" i="4"/>
  <c r="F4132" i="4"/>
  <c r="E4132" i="4"/>
  <c r="F4131" i="4"/>
  <c r="E4131" i="4"/>
  <c r="F4130" i="4"/>
  <c r="E4130" i="4"/>
  <c r="F4129" i="4"/>
  <c r="E4129" i="4"/>
  <c r="F4128" i="4"/>
  <c r="E4128" i="4"/>
  <c r="F4127" i="4"/>
  <c r="E4127" i="4"/>
  <c r="F4126" i="4"/>
  <c r="E4126" i="4"/>
  <c r="F4125" i="4"/>
  <c r="E4125" i="4"/>
  <c r="F4124" i="4"/>
  <c r="E4124" i="4"/>
  <c r="F4123" i="4"/>
  <c r="E4123" i="4"/>
  <c r="F4122" i="4"/>
  <c r="E4122" i="4"/>
  <c r="F4121" i="4"/>
  <c r="E4121" i="4"/>
  <c r="F4120" i="4"/>
  <c r="E4120" i="4"/>
  <c r="F4119" i="4"/>
  <c r="E4119" i="4"/>
  <c r="F4118" i="4"/>
  <c r="E4118" i="4"/>
  <c r="F4117" i="4"/>
  <c r="E4117" i="4"/>
  <c r="F4116" i="4"/>
  <c r="E4116" i="4"/>
  <c r="F4115" i="4"/>
  <c r="E4115" i="4"/>
  <c r="F4114" i="4"/>
  <c r="E4114" i="4"/>
  <c r="F4113" i="4"/>
  <c r="E4113" i="4"/>
  <c r="F4112" i="4"/>
  <c r="E4112" i="4"/>
  <c r="F4111" i="4"/>
  <c r="E4111" i="4"/>
  <c r="F4110" i="4"/>
  <c r="E4110" i="4"/>
  <c r="F4109" i="4"/>
  <c r="E4109" i="4"/>
  <c r="F4108" i="4"/>
  <c r="E4108" i="4"/>
  <c r="F4107" i="4"/>
  <c r="E4107" i="4"/>
  <c r="F4106" i="4"/>
  <c r="E4106" i="4"/>
  <c r="F4105" i="4"/>
  <c r="E4105" i="4"/>
  <c r="F4104" i="4"/>
  <c r="E4104" i="4"/>
  <c r="F4103" i="4"/>
  <c r="E4103" i="4"/>
  <c r="F4102" i="4"/>
  <c r="E4102" i="4"/>
  <c r="F4101" i="4"/>
  <c r="E4101" i="4"/>
  <c r="F4100" i="4"/>
  <c r="E4100" i="4"/>
  <c r="F4099" i="4"/>
  <c r="E4099" i="4"/>
  <c r="F4098" i="4"/>
  <c r="E4098" i="4"/>
  <c r="F4097" i="4"/>
  <c r="E4097" i="4"/>
  <c r="F4096" i="4"/>
  <c r="E4096" i="4"/>
  <c r="F4095" i="4"/>
  <c r="E4095" i="4"/>
  <c r="F4094" i="4"/>
  <c r="E4094" i="4"/>
  <c r="F4093" i="4"/>
  <c r="E4093" i="4"/>
  <c r="F4092" i="4"/>
  <c r="E4092" i="4"/>
  <c r="F4091" i="4"/>
  <c r="E4091" i="4"/>
  <c r="F4090" i="4"/>
  <c r="E4090" i="4"/>
  <c r="F4089" i="4"/>
  <c r="E4089" i="4"/>
  <c r="F4088" i="4"/>
  <c r="E4088" i="4"/>
  <c r="F4087" i="4"/>
  <c r="E4087" i="4"/>
  <c r="F4086" i="4"/>
  <c r="E4086" i="4"/>
  <c r="F4085" i="4"/>
  <c r="E4085" i="4"/>
  <c r="F4084" i="4"/>
  <c r="E4084" i="4"/>
  <c r="F4083" i="4"/>
  <c r="E4083" i="4"/>
  <c r="F4082" i="4"/>
  <c r="E4082" i="4"/>
  <c r="F4081" i="4"/>
  <c r="E4081" i="4"/>
  <c r="F4080" i="4"/>
  <c r="E4080" i="4"/>
  <c r="F4079" i="4"/>
  <c r="E4079" i="4"/>
  <c r="F4078" i="4"/>
  <c r="E4078" i="4"/>
  <c r="F4077" i="4"/>
  <c r="E4077" i="4"/>
  <c r="F4076" i="4"/>
  <c r="E4076" i="4"/>
  <c r="F4075" i="4"/>
  <c r="E4075" i="4"/>
  <c r="F4074" i="4"/>
  <c r="E4074" i="4"/>
  <c r="F4073" i="4"/>
  <c r="E4073" i="4"/>
  <c r="F4072" i="4"/>
  <c r="E4072" i="4"/>
  <c r="F4071" i="4"/>
  <c r="E4071" i="4"/>
  <c r="F4070" i="4"/>
  <c r="E4070" i="4"/>
  <c r="F4069" i="4"/>
  <c r="E4069" i="4"/>
  <c r="F4068" i="4"/>
  <c r="E4068" i="4"/>
  <c r="F4067" i="4"/>
  <c r="E4067" i="4"/>
  <c r="F4066" i="4"/>
  <c r="E4066" i="4"/>
  <c r="F4065" i="4"/>
  <c r="E4065" i="4"/>
  <c r="F4064" i="4"/>
  <c r="E4064" i="4"/>
  <c r="F4063" i="4"/>
  <c r="E4063" i="4"/>
  <c r="F4062" i="4"/>
  <c r="E4062" i="4"/>
  <c r="F4061" i="4"/>
  <c r="E4061" i="4"/>
  <c r="F4060" i="4"/>
  <c r="E4060" i="4"/>
  <c r="F4059" i="4"/>
  <c r="E4059" i="4"/>
  <c r="F4058" i="4"/>
  <c r="E4058" i="4"/>
  <c r="F4057" i="4"/>
  <c r="E4057" i="4"/>
  <c r="F4056" i="4"/>
  <c r="E4056" i="4"/>
  <c r="F4055" i="4"/>
  <c r="E4055" i="4"/>
  <c r="F4054" i="4"/>
  <c r="E4054" i="4"/>
  <c r="F4053" i="4"/>
  <c r="E4053" i="4"/>
  <c r="F4052" i="4"/>
  <c r="E4052" i="4"/>
  <c r="F4051" i="4"/>
  <c r="E4051" i="4"/>
  <c r="F4050" i="4"/>
  <c r="E4050" i="4"/>
  <c r="F4049" i="4"/>
  <c r="E4049" i="4"/>
  <c r="F4048" i="4"/>
  <c r="E4048" i="4"/>
  <c r="F4047" i="4"/>
  <c r="E4047" i="4"/>
  <c r="F4046" i="4"/>
  <c r="E4046" i="4"/>
  <c r="F4045" i="4"/>
  <c r="E4045" i="4"/>
  <c r="F4044" i="4"/>
  <c r="E4044" i="4"/>
  <c r="F4043" i="4"/>
  <c r="E4043" i="4"/>
  <c r="F4042" i="4"/>
  <c r="E4042" i="4"/>
  <c r="F4041" i="4"/>
  <c r="E4041" i="4"/>
  <c r="F4040" i="4"/>
  <c r="E4040" i="4"/>
  <c r="F4039" i="4"/>
  <c r="E4039" i="4"/>
  <c r="F4038" i="4"/>
  <c r="E4038" i="4"/>
  <c r="F4037" i="4"/>
  <c r="E4037" i="4"/>
  <c r="F4036" i="4"/>
  <c r="E4036" i="4"/>
  <c r="F4035" i="4"/>
  <c r="E4035" i="4"/>
  <c r="F4034" i="4"/>
  <c r="E4034" i="4"/>
  <c r="F4033" i="4"/>
  <c r="E4033" i="4"/>
  <c r="F4032" i="4"/>
  <c r="E4032" i="4"/>
  <c r="F4031" i="4"/>
  <c r="E4031" i="4"/>
  <c r="F4030" i="4"/>
  <c r="E4030" i="4"/>
  <c r="F4029" i="4"/>
  <c r="E4029" i="4"/>
  <c r="F4028" i="4"/>
  <c r="E4028" i="4"/>
  <c r="F4027" i="4"/>
  <c r="E4027" i="4"/>
  <c r="F4026" i="4"/>
  <c r="E4026" i="4"/>
  <c r="F4025" i="4"/>
  <c r="E4025" i="4"/>
  <c r="F4024" i="4"/>
  <c r="E4024" i="4"/>
  <c r="F4023" i="4"/>
  <c r="E4023" i="4"/>
  <c r="F4022" i="4"/>
  <c r="E4022" i="4"/>
  <c r="F4021" i="4"/>
  <c r="E4021" i="4"/>
  <c r="F4020" i="4"/>
  <c r="E4020" i="4"/>
  <c r="F4019" i="4"/>
  <c r="E4019" i="4"/>
  <c r="F4018" i="4"/>
  <c r="E4018" i="4"/>
  <c r="F4017" i="4"/>
  <c r="E4017" i="4"/>
  <c r="F4016" i="4"/>
  <c r="E4016" i="4"/>
  <c r="F4015" i="4"/>
  <c r="E4015" i="4"/>
  <c r="F4014" i="4"/>
  <c r="E4014" i="4"/>
  <c r="F4013" i="4"/>
  <c r="E4013" i="4"/>
  <c r="F4012" i="4"/>
  <c r="E4012" i="4"/>
  <c r="F4011" i="4"/>
  <c r="E4011" i="4"/>
  <c r="F4010" i="4"/>
  <c r="E4010" i="4"/>
  <c r="F4009" i="4"/>
  <c r="E4009" i="4"/>
  <c r="F4008" i="4"/>
  <c r="E4008" i="4"/>
  <c r="F4007" i="4"/>
  <c r="E4007" i="4"/>
  <c r="F4006" i="4"/>
  <c r="E4006" i="4"/>
  <c r="F4005" i="4"/>
  <c r="E4005" i="4"/>
  <c r="F4004" i="4"/>
  <c r="E4004" i="4"/>
  <c r="F4003" i="4"/>
  <c r="E4003" i="4"/>
  <c r="F4002" i="4"/>
  <c r="E4002" i="4"/>
  <c r="F4001" i="4"/>
  <c r="E4001" i="4"/>
  <c r="F4000" i="4"/>
  <c r="E4000" i="4"/>
  <c r="F3999" i="4"/>
  <c r="E3999" i="4"/>
  <c r="F3998" i="4"/>
  <c r="E3998" i="4"/>
  <c r="F3997" i="4"/>
  <c r="E3997" i="4"/>
  <c r="F3996" i="4"/>
  <c r="E3996" i="4"/>
  <c r="F3995" i="4"/>
  <c r="E3995" i="4"/>
  <c r="F3994" i="4"/>
  <c r="E3994" i="4"/>
  <c r="F3993" i="4"/>
  <c r="E3993" i="4"/>
  <c r="F3992" i="4"/>
  <c r="E3992" i="4"/>
  <c r="F3991" i="4"/>
  <c r="E3991" i="4"/>
  <c r="F3990" i="4"/>
  <c r="E3990" i="4"/>
  <c r="F3989" i="4"/>
  <c r="E3989" i="4"/>
  <c r="F3988" i="4"/>
  <c r="E3988" i="4"/>
  <c r="F3987" i="4"/>
  <c r="E3987" i="4"/>
  <c r="F3986" i="4"/>
  <c r="E3986" i="4"/>
  <c r="F3985" i="4"/>
  <c r="E3985" i="4"/>
  <c r="F3984" i="4"/>
  <c r="E3984" i="4"/>
  <c r="F3983" i="4"/>
  <c r="E3983" i="4"/>
  <c r="F3982" i="4"/>
  <c r="E3982" i="4"/>
  <c r="F3981" i="4"/>
  <c r="E3981" i="4"/>
  <c r="F3980" i="4"/>
  <c r="E3980" i="4"/>
  <c r="F3979" i="4"/>
  <c r="E3979" i="4"/>
  <c r="F3978" i="4"/>
  <c r="E3978" i="4"/>
  <c r="F3977" i="4"/>
  <c r="E3977" i="4"/>
  <c r="F3976" i="4"/>
  <c r="E3976" i="4"/>
  <c r="F3975" i="4"/>
  <c r="E3975" i="4"/>
  <c r="F3974" i="4"/>
  <c r="E3974" i="4"/>
  <c r="F3973" i="4"/>
  <c r="E3973" i="4"/>
  <c r="F3972" i="4"/>
  <c r="E3972" i="4"/>
  <c r="F3971" i="4"/>
  <c r="E3971" i="4"/>
  <c r="F3970" i="4"/>
  <c r="E3970" i="4"/>
  <c r="F3969" i="4"/>
  <c r="E3969" i="4"/>
  <c r="F3968" i="4"/>
  <c r="E3968" i="4"/>
  <c r="F3967" i="4"/>
  <c r="E3967" i="4"/>
  <c r="F3966" i="4"/>
  <c r="E3966" i="4"/>
  <c r="F3965" i="4"/>
  <c r="E3965" i="4"/>
  <c r="F3964" i="4"/>
  <c r="E3964" i="4"/>
  <c r="F3963" i="4"/>
  <c r="E3963" i="4"/>
  <c r="F3962" i="4"/>
  <c r="E3962" i="4"/>
  <c r="F3961" i="4"/>
  <c r="E3961" i="4"/>
  <c r="F3960" i="4"/>
  <c r="E3960" i="4"/>
  <c r="F3959" i="4"/>
  <c r="E3959" i="4"/>
  <c r="F3958" i="4"/>
  <c r="E3958" i="4"/>
  <c r="F3957" i="4"/>
  <c r="E3957" i="4"/>
  <c r="F3956" i="4"/>
  <c r="E3956" i="4"/>
  <c r="F3955" i="4"/>
  <c r="E3955" i="4"/>
  <c r="F3954" i="4"/>
  <c r="E3954" i="4"/>
  <c r="F3953" i="4"/>
  <c r="E3953" i="4"/>
  <c r="F3952" i="4"/>
  <c r="E3952" i="4"/>
  <c r="F3951" i="4"/>
  <c r="E3951" i="4"/>
  <c r="F3950" i="4"/>
  <c r="E3950" i="4"/>
  <c r="F3949" i="4"/>
  <c r="E3949" i="4"/>
  <c r="F3948" i="4"/>
  <c r="E3948" i="4"/>
  <c r="F3947" i="4"/>
  <c r="E3947" i="4"/>
  <c r="F3946" i="4"/>
  <c r="E3946" i="4"/>
  <c r="F3945" i="4"/>
  <c r="E3945" i="4"/>
  <c r="F3944" i="4"/>
  <c r="E3944" i="4"/>
  <c r="F3943" i="4"/>
  <c r="E3943" i="4"/>
  <c r="F3942" i="4"/>
  <c r="E3942" i="4"/>
  <c r="F3941" i="4"/>
  <c r="E3941" i="4"/>
  <c r="F3940" i="4"/>
  <c r="E3940" i="4"/>
  <c r="F3939" i="4"/>
  <c r="E3939" i="4"/>
  <c r="F3938" i="4"/>
  <c r="E3938" i="4"/>
  <c r="F3937" i="4"/>
  <c r="E3937" i="4"/>
  <c r="F3936" i="4"/>
  <c r="E3936" i="4"/>
  <c r="F3935" i="4"/>
  <c r="E3935" i="4"/>
  <c r="F3934" i="4"/>
  <c r="E3934" i="4"/>
  <c r="F3933" i="4"/>
  <c r="E3933" i="4"/>
  <c r="F3932" i="4"/>
  <c r="E3932" i="4"/>
  <c r="F3931" i="4"/>
  <c r="E3931" i="4"/>
  <c r="F3930" i="4"/>
  <c r="E3930" i="4"/>
  <c r="F3929" i="4"/>
  <c r="E3929" i="4"/>
  <c r="F3928" i="4"/>
  <c r="E3928" i="4"/>
  <c r="F3927" i="4"/>
  <c r="E3927" i="4"/>
  <c r="F3926" i="4"/>
  <c r="E3926" i="4"/>
  <c r="F3925" i="4"/>
  <c r="E3925" i="4"/>
  <c r="F3924" i="4"/>
  <c r="E3924" i="4"/>
  <c r="F3923" i="4"/>
  <c r="E3923" i="4"/>
  <c r="F3922" i="4"/>
  <c r="E3922" i="4"/>
  <c r="F3921" i="4"/>
  <c r="E3921" i="4"/>
  <c r="F3920" i="4"/>
  <c r="E3920" i="4"/>
  <c r="F3919" i="4"/>
  <c r="E3919" i="4"/>
  <c r="F3918" i="4"/>
  <c r="E3918" i="4"/>
  <c r="F3917" i="4"/>
  <c r="E3917" i="4"/>
  <c r="F3916" i="4"/>
  <c r="E3916" i="4"/>
  <c r="F3915" i="4"/>
  <c r="E3915" i="4"/>
  <c r="F3914" i="4"/>
  <c r="E3914" i="4"/>
  <c r="F3913" i="4"/>
  <c r="E3913" i="4"/>
  <c r="F3912" i="4"/>
  <c r="E3912" i="4"/>
  <c r="F3911" i="4"/>
  <c r="E3911" i="4"/>
  <c r="F3910" i="4"/>
  <c r="E3910" i="4"/>
  <c r="F3909" i="4"/>
  <c r="E3909" i="4"/>
  <c r="F3908" i="4"/>
  <c r="E3908" i="4"/>
  <c r="F3907" i="4"/>
  <c r="E3907" i="4"/>
  <c r="F3906" i="4"/>
  <c r="E3906" i="4"/>
  <c r="F3905" i="4"/>
  <c r="E3905" i="4"/>
  <c r="F3904" i="4"/>
  <c r="E3904" i="4"/>
  <c r="F3903" i="4"/>
  <c r="E3903" i="4"/>
  <c r="F3902" i="4"/>
  <c r="E3902" i="4"/>
  <c r="F3901" i="4"/>
  <c r="E3901" i="4"/>
  <c r="F3900" i="4"/>
  <c r="E3900" i="4"/>
  <c r="F3899" i="4"/>
  <c r="E3899" i="4"/>
  <c r="F3898" i="4"/>
  <c r="E3898" i="4"/>
  <c r="F3897" i="4"/>
  <c r="E3897" i="4"/>
  <c r="F3896" i="4"/>
  <c r="E3896" i="4"/>
  <c r="F3895" i="4"/>
  <c r="E3895" i="4"/>
  <c r="F3894" i="4"/>
  <c r="E3894" i="4"/>
  <c r="F3893" i="4"/>
  <c r="E3893" i="4"/>
  <c r="F3892" i="4"/>
  <c r="E3892" i="4"/>
  <c r="F3891" i="4"/>
  <c r="E3891" i="4"/>
  <c r="F3890" i="4"/>
  <c r="E3890" i="4"/>
  <c r="F3889" i="4"/>
  <c r="E3889" i="4"/>
  <c r="F3888" i="4"/>
  <c r="E3888" i="4"/>
  <c r="F3887" i="4"/>
  <c r="E3887" i="4"/>
  <c r="F3886" i="4"/>
  <c r="E3886" i="4"/>
  <c r="F3885" i="4"/>
  <c r="E3885" i="4"/>
  <c r="F3884" i="4"/>
  <c r="E3884" i="4"/>
  <c r="F3883" i="4"/>
  <c r="E3883" i="4"/>
  <c r="F3882" i="4"/>
  <c r="E3882" i="4"/>
  <c r="F3881" i="4"/>
  <c r="E3881" i="4"/>
  <c r="F3880" i="4"/>
  <c r="E3880" i="4"/>
  <c r="F3879" i="4"/>
  <c r="E3879" i="4"/>
  <c r="F3878" i="4"/>
  <c r="E3878" i="4"/>
  <c r="F3877" i="4"/>
  <c r="E3877" i="4"/>
  <c r="F3876" i="4"/>
  <c r="E3876" i="4"/>
  <c r="F3875" i="4"/>
  <c r="E3875" i="4"/>
  <c r="F3874" i="4"/>
  <c r="E3874" i="4"/>
  <c r="F3873" i="4"/>
  <c r="E3873" i="4"/>
  <c r="F3872" i="4"/>
  <c r="E3872" i="4"/>
  <c r="F3871" i="4"/>
  <c r="E3871" i="4"/>
  <c r="F3870" i="4"/>
  <c r="E3870" i="4"/>
  <c r="F3869" i="4"/>
  <c r="E3869" i="4"/>
  <c r="F3868" i="4"/>
  <c r="E3868" i="4"/>
  <c r="F3867" i="4"/>
  <c r="E3867" i="4"/>
  <c r="F3866" i="4"/>
  <c r="E3866" i="4"/>
  <c r="F3865" i="4"/>
  <c r="E3865" i="4"/>
  <c r="F3864" i="4"/>
  <c r="E3864" i="4"/>
  <c r="F3863" i="4"/>
  <c r="E3863" i="4"/>
  <c r="F3862" i="4"/>
  <c r="E3862" i="4"/>
  <c r="F3861" i="4"/>
  <c r="E3861" i="4"/>
  <c r="F3860" i="4"/>
  <c r="E3860" i="4"/>
  <c r="F3859" i="4"/>
  <c r="E3859" i="4"/>
  <c r="F3858" i="4"/>
  <c r="E3858" i="4"/>
  <c r="F3857" i="4"/>
  <c r="E3857" i="4"/>
  <c r="F3856" i="4"/>
  <c r="E3856" i="4"/>
  <c r="F3855" i="4"/>
  <c r="E3855" i="4"/>
  <c r="F3854" i="4"/>
  <c r="E3854" i="4"/>
  <c r="F3853" i="4"/>
  <c r="E3853" i="4"/>
  <c r="F3852" i="4"/>
  <c r="E3852" i="4"/>
  <c r="F3851" i="4"/>
  <c r="E3851" i="4"/>
  <c r="F3850" i="4"/>
  <c r="E3850" i="4"/>
  <c r="F3849" i="4"/>
  <c r="E3849" i="4"/>
  <c r="F3848" i="4"/>
  <c r="E3848" i="4"/>
  <c r="F3847" i="4"/>
  <c r="E3847" i="4"/>
  <c r="F3846" i="4"/>
  <c r="E3846" i="4"/>
  <c r="F3845" i="4"/>
  <c r="E3845" i="4"/>
  <c r="F3844" i="4"/>
  <c r="E3844" i="4"/>
  <c r="F3843" i="4"/>
  <c r="E3843" i="4"/>
  <c r="F3842" i="4"/>
  <c r="E3842" i="4"/>
  <c r="F3841" i="4"/>
  <c r="E3841" i="4"/>
  <c r="F3840" i="4"/>
  <c r="E3840" i="4"/>
  <c r="F3839" i="4"/>
  <c r="E3839" i="4"/>
  <c r="F3838" i="4"/>
  <c r="E3838" i="4"/>
  <c r="F3837" i="4"/>
  <c r="E3837" i="4"/>
  <c r="F3836" i="4"/>
  <c r="E3836" i="4"/>
  <c r="F3835" i="4"/>
  <c r="E3835" i="4"/>
  <c r="F3834" i="4"/>
  <c r="E3834" i="4"/>
  <c r="F3833" i="4"/>
  <c r="E3833" i="4"/>
  <c r="F3832" i="4"/>
  <c r="E3832" i="4"/>
  <c r="F3831" i="4"/>
  <c r="E3831" i="4"/>
  <c r="F3830" i="4"/>
  <c r="E3830" i="4"/>
  <c r="F3829" i="4"/>
  <c r="E3829" i="4"/>
  <c r="F3828" i="4"/>
  <c r="E3828" i="4"/>
  <c r="F3827" i="4"/>
  <c r="E3827" i="4"/>
  <c r="F3826" i="4"/>
  <c r="E3826" i="4"/>
  <c r="F3825" i="4"/>
  <c r="E3825" i="4"/>
  <c r="F3824" i="4"/>
  <c r="E3824" i="4"/>
  <c r="F3823" i="4"/>
  <c r="E3823" i="4"/>
  <c r="F3822" i="4"/>
  <c r="E3822" i="4"/>
  <c r="F3821" i="4"/>
  <c r="E3821" i="4"/>
  <c r="F3820" i="4"/>
  <c r="E3820" i="4"/>
  <c r="F3819" i="4"/>
  <c r="E3819" i="4"/>
  <c r="F3818" i="4"/>
  <c r="E3818" i="4"/>
  <c r="F3817" i="4"/>
  <c r="E3817" i="4"/>
  <c r="F3816" i="4"/>
  <c r="E3816" i="4"/>
  <c r="F3815" i="4"/>
  <c r="E3815" i="4"/>
  <c r="F3814" i="4"/>
  <c r="E3814" i="4"/>
  <c r="F3813" i="4"/>
  <c r="E3813" i="4"/>
  <c r="F3812" i="4"/>
  <c r="E3812" i="4"/>
  <c r="F3811" i="4"/>
  <c r="E3811" i="4"/>
  <c r="F3810" i="4"/>
  <c r="E3810" i="4"/>
  <c r="F3809" i="4"/>
  <c r="E3809" i="4"/>
  <c r="F3808" i="4"/>
  <c r="E3808" i="4"/>
  <c r="F3807" i="4"/>
  <c r="E3807" i="4"/>
  <c r="F3806" i="4"/>
  <c r="E3806" i="4"/>
  <c r="F3805" i="4"/>
  <c r="E3805" i="4"/>
  <c r="F3804" i="4"/>
  <c r="E3804" i="4"/>
  <c r="F3803" i="4"/>
  <c r="E3803" i="4"/>
  <c r="F3802" i="4"/>
  <c r="E3802" i="4"/>
  <c r="F3801" i="4"/>
  <c r="E3801" i="4"/>
  <c r="F3800" i="4"/>
  <c r="E3800" i="4"/>
  <c r="F3799" i="4"/>
  <c r="E3799" i="4"/>
  <c r="F3798" i="4"/>
  <c r="E3798" i="4"/>
  <c r="F3797" i="4"/>
  <c r="E3797" i="4"/>
  <c r="F3796" i="4"/>
  <c r="E3796" i="4"/>
  <c r="F3795" i="4"/>
  <c r="E3795" i="4"/>
  <c r="F3794" i="4"/>
  <c r="E3794" i="4"/>
  <c r="F3793" i="4"/>
  <c r="E3793" i="4"/>
  <c r="F3792" i="4"/>
  <c r="E3792" i="4"/>
  <c r="F3791" i="4"/>
  <c r="E3791" i="4"/>
  <c r="F3790" i="4"/>
  <c r="E3790" i="4"/>
  <c r="F3789" i="4"/>
  <c r="E3789" i="4"/>
  <c r="F3788" i="4"/>
  <c r="E3788" i="4"/>
  <c r="F3787" i="4"/>
  <c r="E3787" i="4"/>
  <c r="F3786" i="4"/>
  <c r="E3786" i="4"/>
  <c r="F3785" i="4"/>
  <c r="E3785" i="4"/>
  <c r="F3784" i="4"/>
  <c r="E3784" i="4"/>
  <c r="F3783" i="4"/>
  <c r="E3783" i="4"/>
  <c r="F3782" i="4"/>
  <c r="E3782" i="4"/>
  <c r="F3781" i="4"/>
  <c r="E3781" i="4"/>
  <c r="F3780" i="4"/>
  <c r="E3780" i="4"/>
  <c r="F3779" i="4"/>
  <c r="E3779" i="4"/>
  <c r="F3778" i="4"/>
  <c r="E3778" i="4"/>
  <c r="F3777" i="4"/>
  <c r="E3777" i="4"/>
  <c r="F3776" i="4"/>
  <c r="E3776" i="4"/>
  <c r="F3775" i="4"/>
  <c r="E3775" i="4"/>
  <c r="F3774" i="4"/>
  <c r="E3774" i="4"/>
  <c r="F3773" i="4"/>
  <c r="E3773" i="4"/>
  <c r="F3772" i="4"/>
  <c r="E3772" i="4"/>
  <c r="F3771" i="4"/>
  <c r="E3771" i="4"/>
  <c r="F3770" i="4"/>
  <c r="E3770" i="4"/>
  <c r="F3769" i="4"/>
  <c r="E3769" i="4"/>
  <c r="F3768" i="4"/>
  <c r="E3768" i="4"/>
  <c r="F3767" i="4"/>
  <c r="E3767" i="4"/>
  <c r="F3766" i="4"/>
  <c r="E3766" i="4"/>
  <c r="F3765" i="4"/>
  <c r="E3765" i="4"/>
  <c r="F3764" i="4"/>
  <c r="E3764" i="4"/>
  <c r="F3763" i="4"/>
  <c r="E3763" i="4"/>
  <c r="F3762" i="4"/>
  <c r="E3762" i="4"/>
  <c r="F3761" i="4"/>
  <c r="E3761" i="4"/>
  <c r="F3760" i="4"/>
  <c r="E3760" i="4"/>
  <c r="F3759" i="4"/>
  <c r="E3759" i="4"/>
  <c r="F3758" i="4"/>
  <c r="E3758" i="4"/>
  <c r="F3757" i="4"/>
  <c r="E3757" i="4"/>
  <c r="F3756" i="4"/>
  <c r="E3756" i="4"/>
  <c r="F3755" i="4"/>
  <c r="E3755" i="4"/>
  <c r="F3754" i="4"/>
  <c r="E3754" i="4"/>
  <c r="F3753" i="4"/>
  <c r="E3753" i="4"/>
  <c r="F3752" i="4"/>
  <c r="E3752" i="4"/>
  <c r="F3751" i="4"/>
  <c r="E3751" i="4"/>
  <c r="F3750" i="4"/>
  <c r="E3750" i="4"/>
  <c r="F3749" i="4"/>
  <c r="E3749" i="4"/>
  <c r="F3748" i="4"/>
  <c r="E3748" i="4"/>
  <c r="F3747" i="4"/>
  <c r="E3747" i="4"/>
  <c r="F3746" i="4"/>
  <c r="E3746" i="4"/>
  <c r="F3745" i="4"/>
  <c r="E3745" i="4"/>
  <c r="F3744" i="4"/>
  <c r="E3744" i="4"/>
  <c r="F3743" i="4"/>
  <c r="E3743" i="4"/>
  <c r="F3742" i="4"/>
  <c r="E3742" i="4"/>
  <c r="F3741" i="4"/>
  <c r="E3741" i="4"/>
  <c r="F3740" i="4"/>
  <c r="E3740" i="4"/>
  <c r="F3739" i="4"/>
  <c r="E3739" i="4"/>
  <c r="F3738" i="4"/>
  <c r="E3738" i="4"/>
  <c r="F3737" i="4"/>
  <c r="E3737" i="4"/>
  <c r="F3736" i="4"/>
  <c r="E3736" i="4"/>
  <c r="F3735" i="4"/>
  <c r="E3735" i="4"/>
  <c r="F3734" i="4"/>
  <c r="E3734" i="4"/>
  <c r="F3733" i="4"/>
  <c r="E3733" i="4"/>
  <c r="F3732" i="4"/>
  <c r="E3732" i="4"/>
  <c r="F3731" i="4"/>
  <c r="E3731" i="4"/>
  <c r="F3730" i="4"/>
  <c r="E3730" i="4"/>
  <c r="F3729" i="4"/>
  <c r="E3729" i="4"/>
  <c r="F3728" i="4"/>
  <c r="E3728" i="4"/>
  <c r="F3727" i="4"/>
  <c r="E3727" i="4"/>
  <c r="F3726" i="4"/>
  <c r="E3726" i="4"/>
  <c r="F3725" i="4"/>
  <c r="E3725" i="4"/>
  <c r="F3724" i="4"/>
  <c r="E3724" i="4"/>
  <c r="F3723" i="4"/>
  <c r="E3723" i="4"/>
  <c r="F3722" i="4"/>
  <c r="E3722" i="4"/>
  <c r="F3721" i="4"/>
  <c r="E3721" i="4"/>
  <c r="F3720" i="4"/>
  <c r="E3720" i="4"/>
  <c r="F3719" i="4"/>
  <c r="E3719" i="4"/>
  <c r="F3718" i="4"/>
  <c r="E3718" i="4"/>
  <c r="F3717" i="4"/>
  <c r="E3717" i="4"/>
  <c r="F3716" i="4"/>
  <c r="E3716" i="4"/>
  <c r="F3715" i="4"/>
  <c r="E3715" i="4"/>
  <c r="F3714" i="4"/>
  <c r="E3714" i="4"/>
  <c r="F3713" i="4"/>
  <c r="E3713" i="4"/>
  <c r="F3712" i="4"/>
  <c r="E3712" i="4"/>
  <c r="F3711" i="4"/>
  <c r="E3711" i="4"/>
  <c r="F3710" i="4"/>
  <c r="E3710" i="4"/>
  <c r="F3709" i="4"/>
  <c r="E3709" i="4"/>
  <c r="F3708" i="4"/>
  <c r="E3708" i="4"/>
  <c r="F3707" i="4"/>
  <c r="E3707" i="4"/>
  <c r="F3706" i="4"/>
  <c r="E3706" i="4"/>
  <c r="F3705" i="4"/>
  <c r="E3705" i="4"/>
  <c r="F3704" i="4"/>
  <c r="E3704" i="4"/>
  <c r="F3703" i="4"/>
  <c r="E3703" i="4"/>
  <c r="F3702" i="4"/>
  <c r="E3702" i="4"/>
  <c r="F3701" i="4"/>
  <c r="E3701" i="4"/>
  <c r="F3700" i="4"/>
  <c r="E3700" i="4"/>
  <c r="F3699" i="4"/>
  <c r="E3699" i="4"/>
  <c r="F3698" i="4"/>
  <c r="E3698" i="4"/>
  <c r="F3697" i="4"/>
  <c r="E3697" i="4"/>
  <c r="F3696" i="4"/>
  <c r="E3696" i="4"/>
  <c r="F3695" i="4"/>
  <c r="E3695" i="4"/>
  <c r="F3694" i="4"/>
  <c r="E3694" i="4"/>
  <c r="F3693" i="4"/>
  <c r="E3693" i="4"/>
  <c r="F3692" i="4"/>
  <c r="E3692" i="4"/>
  <c r="F3691" i="4"/>
  <c r="E3691" i="4"/>
  <c r="F3690" i="4"/>
  <c r="E3690" i="4"/>
  <c r="F3689" i="4"/>
  <c r="E3689" i="4"/>
  <c r="F3688" i="4"/>
  <c r="E3688" i="4"/>
  <c r="F3687" i="4"/>
  <c r="E3687" i="4"/>
  <c r="F3686" i="4"/>
  <c r="E3686" i="4"/>
  <c r="F3685" i="4"/>
  <c r="E3685" i="4"/>
  <c r="F3684" i="4"/>
  <c r="E3684" i="4"/>
  <c r="F3683" i="4"/>
  <c r="E3683" i="4"/>
  <c r="F3682" i="4"/>
  <c r="E3682" i="4"/>
  <c r="F3681" i="4"/>
  <c r="E3681" i="4"/>
  <c r="F3680" i="4"/>
  <c r="E3680" i="4"/>
  <c r="F3679" i="4"/>
  <c r="E3679" i="4"/>
  <c r="F3678" i="4"/>
  <c r="E3678" i="4"/>
  <c r="F3677" i="4"/>
  <c r="E3677" i="4"/>
  <c r="F3676" i="4"/>
  <c r="E3676" i="4"/>
  <c r="F3675" i="4"/>
  <c r="E3675" i="4"/>
  <c r="F3674" i="4"/>
  <c r="E3674" i="4"/>
  <c r="F3673" i="4"/>
  <c r="E3673" i="4"/>
  <c r="F3672" i="4"/>
  <c r="E3672" i="4"/>
  <c r="F3671" i="4"/>
  <c r="E3671" i="4"/>
  <c r="F3670" i="4"/>
  <c r="E3670" i="4"/>
  <c r="F3669" i="4"/>
  <c r="E3669" i="4"/>
  <c r="F3668" i="4"/>
  <c r="E3668" i="4"/>
  <c r="F3667" i="4"/>
  <c r="E3667" i="4"/>
  <c r="F3666" i="4"/>
  <c r="E3666" i="4"/>
  <c r="F3665" i="4"/>
  <c r="E3665" i="4"/>
  <c r="F3664" i="4"/>
  <c r="E3664" i="4"/>
  <c r="F3663" i="4"/>
  <c r="E3663" i="4"/>
  <c r="F3662" i="4"/>
  <c r="E3662" i="4"/>
  <c r="F3661" i="4"/>
  <c r="E3661" i="4"/>
  <c r="F3660" i="4"/>
  <c r="E3660" i="4"/>
  <c r="F3659" i="4"/>
  <c r="E3659" i="4"/>
  <c r="F3658" i="4"/>
  <c r="E3658" i="4"/>
  <c r="F3657" i="4"/>
  <c r="E3657" i="4"/>
  <c r="F3656" i="4"/>
  <c r="E3656" i="4"/>
  <c r="F3655" i="4"/>
  <c r="E3655" i="4"/>
  <c r="F3654" i="4"/>
  <c r="E3654" i="4"/>
  <c r="F3653" i="4"/>
  <c r="E3653" i="4"/>
  <c r="F3652" i="4"/>
  <c r="E3652" i="4"/>
  <c r="F3651" i="4"/>
  <c r="E3651" i="4"/>
  <c r="F3650" i="4"/>
  <c r="E3650" i="4"/>
  <c r="F3649" i="4"/>
  <c r="E3649" i="4"/>
  <c r="F3648" i="4"/>
  <c r="E3648" i="4"/>
  <c r="F3647" i="4"/>
  <c r="E3647" i="4"/>
  <c r="F3646" i="4"/>
  <c r="E3646" i="4"/>
  <c r="F3645" i="4"/>
  <c r="E3645" i="4"/>
  <c r="F3644" i="4"/>
  <c r="E3644" i="4"/>
  <c r="F3643" i="4"/>
  <c r="E3643" i="4"/>
  <c r="F3642" i="4"/>
  <c r="E3642" i="4"/>
  <c r="F3641" i="4"/>
  <c r="E3641" i="4"/>
  <c r="F3640" i="4"/>
  <c r="E3640" i="4"/>
  <c r="F3639" i="4"/>
  <c r="E3639" i="4"/>
  <c r="F3638" i="4"/>
  <c r="E3638" i="4"/>
  <c r="F3637" i="4"/>
  <c r="E3637" i="4"/>
  <c r="F3636" i="4"/>
  <c r="E3636" i="4"/>
  <c r="F3635" i="4"/>
  <c r="E3635" i="4"/>
  <c r="F3634" i="4"/>
  <c r="E3634" i="4"/>
  <c r="F3633" i="4"/>
  <c r="E3633" i="4"/>
  <c r="F3632" i="4"/>
  <c r="E3632" i="4"/>
  <c r="F3631" i="4"/>
  <c r="E3631" i="4"/>
  <c r="F3630" i="4"/>
  <c r="E3630" i="4"/>
  <c r="F3629" i="4"/>
  <c r="E3629" i="4"/>
  <c r="F3628" i="4"/>
  <c r="E3628" i="4"/>
  <c r="F3627" i="4"/>
  <c r="E3627" i="4"/>
  <c r="F3626" i="4"/>
  <c r="E3626" i="4"/>
  <c r="F3625" i="4"/>
  <c r="E3625" i="4"/>
  <c r="F3624" i="4"/>
  <c r="E3624" i="4"/>
  <c r="F3623" i="4"/>
  <c r="E3623" i="4"/>
  <c r="F3622" i="4"/>
  <c r="E3622" i="4"/>
  <c r="F3621" i="4"/>
  <c r="E3621" i="4"/>
  <c r="F3620" i="4"/>
  <c r="E3620" i="4"/>
  <c r="F3619" i="4"/>
  <c r="E3619" i="4"/>
  <c r="F3618" i="4"/>
  <c r="E3618" i="4"/>
  <c r="F3617" i="4"/>
  <c r="E3617" i="4"/>
  <c r="F3616" i="4"/>
  <c r="E3616" i="4"/>
  <c r="F3615" i="4"/>
  <c r="E3615" i="4"/>
  <c r="F3614" i="4"/>
  <c r="E3614" i="4"/>
  <c r="F3613" i="4"/>
  <c r="E3613" i="4"/>
  <c r="F3612" i="4"/>
  <c r="E3612" i="4"/>
  <c r="F3611" i="4"/>
  <c r="E3611" i="4"/>
  <c r="F3610" i="4"/>
  <c r="E3610" i="4"/>
  <c r="F3609" i="4"/>
  <c r="E3609" i="4"/>
  <c r="F3608" i="4"/>
  <c r="E3608" i="4"/>
  <c r="F3607" i="4"/>
  <c r="E3607" i="4"/>
  <c r="F3606" i="4"/>
  <c r="E3606" i="4"/>
  <c r="F3605" i="4"/>
  <c r="E3605" i="4"/>
  <c r="F3604" i="4"/>
  <c r="E3604" i="4"/>
  <c r="F3603" i="4"/>
  <c r="E3603" i="4"/>
  <c r="F3602" i="4"/>
  <c r="E3602" i="4"/>
  <c r="F3601" i="4"/>
  <c r="E3601" i="4"/>
  <c r="F3600" i="4"/>
  <c r="E3600" i="4"/>
  <c r="F3599" i="4"/>
  <c r="E3599" i="4"/>
  <c r="F3598" i="4"/>
  <c r="E3598" i="4"/>
  <c r="F3597" i="4"/>
  <c r="E3597" i="4"/>
  <c r="F3596" i="4"/>
  <c r="E3596" i="4"/>
  <c r="F3595" i="4"/>
  <c r="E3595" i="4"/>
  <c r="F3594" i="4"/>
  <c r="E3594" i="4"/>
  <c r="F3593" i="4"/>
  <c r="E3593" i="4"/>
  <c r="F3592" i="4"/>
  <c r="E3592" i="4"/>
  <c r="F3591" i="4"/>
  <c r="E3591" i="4"/>
  <c r="F3590" i="4"/>
  <c r="E3590" i="4"/>
  <c r="F3589" i="4"/>
  <c r="E3589" i="4"/>
  <c r="F3588" i="4"/>
  <c r="E3588" i="4"/>
  <c r="F3587" i="4"/>
  <c r="E3587" i="4"/>
  <c r="F3586" i="4"/>
  <c r="E3586" i="4"/>
  <c r="F3585" i="4"/>
  <c r="E3585" i="4"/>
  <c r="F3584" i="4"/>
  <c r="E3584" i="4"/>
  <c r="F3583" i="4"/>
  <c r="E3583" i="4"/>
  <c r="F3582" i="4"/>
  <c r="E3582" i="4"/>
  <c r="F3581" i="4"/>
  <c r="E3581" i="4"/>
  <c r="F3580" i="4"/>
  <c r="E3580" i="4"/>
  <c r="F3579" i="4"/>
  <c r="E3579" i="4"/>
  <c r="F3578" i="4"/>
  <c r="E3578" i="4"/>
  <c r="F3577" i="4"/>
  <c r="E3577" i="4"/>
  <c r="F3576" i="4"/>
  <c r="E3576" i="4"/>
  <c r="F3575" i="4"/>
  <c r="E3575" i="4"/>
  <c r="F3574" i="4"/>
  <c r="E3574" i="4"/>
  <c r="F3573" i="4"/>
  <c r="E3573" i="4"/>
  <c r="F3572" i="4"/>
  <c r="E3572" i="4"/>
  <c r="F3571" i="4"/>
  <c r="E3571" i="4"/>
  <c r="F3570" i="4"/>
  <c r="E3570" i="4"/>
  <c r="F3569" i="4"/>
  <c r="E3569" i="4"/>
  <c r="F3568" i="4"/>
  <c r="E3568" i="4"/>
  <c r="F3567" i="4"/>
  <c r="E3567" i="4"/>
  <c r="F3566" i="4"/>
  <c r="E3566" i="4"/>
  <c r="F3565" i="4"/>
  <c r="E3565" i="4"/>
  <c r="F3564" i="4"/>
  <c r="E3564" i="4"/>
  <c r="F3563" i="4"/>
  <c r="E3563" i="4"/>
  <c r="F3562" i="4"/>
  <c r="E3562" i="4"/>
  <c r="F3561" i="4"/>
  <c r="E3561" i="4"/>
  <c r="F3560" i="4"/>
  <c r="E3560" i="4"/>
  <c r="F3559" i="4"/>
  <c r="E3559" i="4"/>
  <c r="F3558" i="4"/>
  <c r="E3558" i="4"/>
  <c r="F3557" i="4"/>
  <c r="E3557" i="4"/>
  <c r="F3556" i="4"/>
  <c r="E3556" i="4"/>
  <c r="F3555" i="4"/>
  <c r="E3555" i="4"/>
  <c r="F3554" i="4"/>
  <c r="E3554" i="4"/>
  <c r="F3553" i="4"/>
  <c r="E3553" i="4"/>
  <c r="F3552" i="4"/>
  <c r="E3552" i="4"/>
  <c r="F3551" i="4"/>
  <c r="E3551" i="4"/>
  <c r="F3550" i="4"/>
  <c r="E3550" i="4"/>
  <c r="F3549" i="4"/>
  <c r="E3549" i="4"/>
  <c r="F3548" i="4"/>
  <c r="E3548" i="4"/>
  <c r="F3547" i="4"/>
  <c r="E3547" i="4"/>
  <c r="F3546" i="4"/>
  <c r="E3546" i="4"/>
  <c r="F3545" i="4"/>
  <c r="E3545" i="4"/>
  <c r="F3544" i="4"/>
  <c r="E3544" i="4"/>
  <c r="F3543" i="4"/>
  <c r="E3543" i="4"/>
  <c r="F3542" i="4"/>
  <c r="E3542" i="4"/>
  <c r="F3541" i="4"/>
  <c r="E3541" i="4"/>
  <c r="F3540" i="4"/>
  <c r="E3540" i="4"/>
  <c r="F3539" i="4"/>
  <c r="E3539" i="4"/>
  <c r="F3538" i="4"/>
  <c r="E3538" i="4"/>
  <c r="F3537" i="4"/>
  <c r="E3537" i="4"/>
  <c r="F3536" i="4"/>
  <c r="E3536" i="4"/>
  <c r="F3535" i="4"/>
  <c r="E3535" i="4"/>
  <c r="F3534" i="4"/>
  <c r="E3534" i="4"/>
  <c r="F3533" i="4"/>
  <c r="E3533" i="4"/>
  <c r="F3532" i="4"/>
  <c r="E3532" i="4"/>
  <c r="F3531" i="4"/>
  <c r="E3531" i="4"/>
  <c r="F3530" i="4"/>
  <c r="E3530" i="4"/>
  <c r="F3529" i="4"/>
  <c r="E3529" i="4"/>
  <c r="F3528" i="4"/>
  <c r="E3528" i="4"/>
  <c r="F3527" i="4"/>
  <c r="E3527" i="4"/>
  <c r="F3526" i="4"/>
  <c r="E3526" i="4"/>
  <c r="F3525" i="4"/>
  <c r="E3525" i="4"/>
  <c r="F3524" i="4"/>
  <c r="E3524" i="4"/>
  <c r="F3523" i="4"/>
  <c r="E3523" i="4"/>
  <c r="F3522" i="4"/>
  <c r="E3522" i="4"/>
  <c r="F3521" i="4"/>
  <c r="E3521" i="4"/>
  <c r="F3520" i="4"/>
  <c r="E3520" i="4"/>
  <c r="F3519" i="4"/>
  <c r="E3519" i="4"/>
  <c r="F3518" i="4"/>
  <c r="E3518" i="4"/>
  <c r="F3517" i="4"/>
  <c r="E3517" i="4"/>
  <c r="F3516" i="4"/>
  <c r="E3516" i="4"/>
  <c r="F3515" i="4"/>
  <c r="E3515" i="4"/>
  <c r="F3514" i="4"/>
  <c r="E3514" i="4"/>
  <c r="F3513" i="4"/>
  <c r="E3513" i="4"/>
  <c r="F3512" i="4"/>
  <c r="E3512" i="4"/>
  <c r="F3511" i="4"/>
  <c r="E3511" i="4"/>
  <c r="F3510" i="4"/>
  <c r="E3510" i="4"/>
  <c r="F3509" i="4"/>
  <c r="E3509" i="4"/>
  <c r="F3508" i="4"/>
  <c r="E3508" i="4"/>
  <c r="F3507" i="4"/>
  <c r="E3507" i="4"/>
  <c r="F3506" i="4"/>
  <c r="E3506" i="4"/>
  <c r="F3505" i="4"/>
  <c r="E3505" i="4"/>
  <c r="F3504" i="4"/>
  <c r="E3504" i="4"/>
  <c r="F3503" i="4"/>
  <c r="E3503" i="4"/>
  <c r="F3502" i="4"/>
  <c r="E3502" i="4"/>
  <c r="F3501" i="4"/>
  <c r="E3501" i="4"/>
  <c r="F3500" i="4"/>
  <c r="E3500" i="4"/>
  <c r="F3499" i="4"/>
  <c r="E3499" i="4"/>
  <c r="F3498" i="4"/>
  <c r="E3498" i="4"/>
  <c r="F3497" i="4"/>
  <c r="E3497" i="4"/>
  <c r="F3496" i="4"/>
  <c r="E3496" i="4"/>
  <c r="F3495" i="4"/>
  <c r="E3495" i="4"/>
  <c r="F3494" i="4"/>
  <c r="E3494" i="4"/>
  <c r="F3493" i="4"/>
  <c r="E3493" i="4"/>
  <c r="F3492" i="4"/>
  <c r="E3492" i="4"/>
  <c r="F3491" i="4"/>
  <c r="E3491" i="4"/>
  <c r="F3490" i="4"/>
  <c r="E3490" i="4"/>
  <c r="F3489" i="4"/>
  <c r="E3489" i="4"/>
  <c r="F3488" i="4"/>
  <c r="E3488" i="4"/>
  <c r="F3487" i="4"/>
  <c r="E3487" i="4"/>
  <c r="F3486" i="4"/>
  <c r="E3486" i="4"/>
  <c r="F3485" i="4"/>
  <c r="E3485" i="4"/>
  <c r="F3484" i="4"/>
  <c r="E3484" i="4"/>
  <c r="F3483" i="4"/>
  <c r="E3483" i="4"/>
  <c r="F3482" i="4"/>
  <c r="E3482" i="4"/>
  <c r="F3481" i="4"/>
  <c r="E3481" i="4"/>
  <c r="F3480" i="4"/>
  <c r="E3480" i="4"/>
  <c r="F3479" i="4"/>
  <c r="E3479" i="4"/>
  <c r="F3478" i="4"/>
  <c r="E3478" i="4"/>
  <c r="F3477" i="4"/>
  <c r="E3477" i="4"/>
  <c r="F3476" i="4"/>
  <c r="E3476" i="4"/>
  <c r="F3475" i="4"/>
  <c r="E3475" i="4"/>
  <c r="F3474" i="4"/>
  <c r="E3474" i="4"/>
  <c r="F3473" i="4"/>
  <c r="E3473" i="4"/>
  <c r="F3472" i="4"/>
  <c r="E3472" i="4"/>
  <c r="F3471" i="4"/>
  <c r="E3471" i="4"/>
  <c r="F3470" i="4"/>
  <c r="E3470" i="4"/>
  <c r="F3469" i="4"/>
  <c r="E3469" i="4"/>
  <c r="F3468" i="4"/>
  <c r="E3468" i="4"/>
  <c r="F3467" i="4"/>
  <c r="E3467" i="4"/>
  <c r="F3466" i="4"/>
  <c r="E3466" i="4"/>
  <c r="F3465" i="4"/>
  <c r="E3465" i="4"/>
  <c r="F3464" i="4"/>
  <c r="E3464" i="4"/>
  <c r="F3463" i="4"/>
  <c r="E3463" i="4"/>
  <c r="F3462" i="4"/>
  <c r="E3462" i="4"/>
  <c r="F3461" i="4"/>
  <c r="E3461" i="4"/>
  <c r="F3460" i="4"/>
  <c r="E3460" i="4"/>
  <c r="F3459" i="4"/>
  <c r="E3459" i="4"/>
  <c r="F3458" i="4"/>
  <c r="E3458" i="4"/>
  <c r="F3457" i="4"/>
  <c r="E3457" i="4"/>
  <c r="F3456" i="4"/>
  <c r="E3456" i="4"/>
  <c r="F3455" i="4"/>
  <c r="E3455" i="4"/>
  <c r="F3454" i="4"/>
  <c r="E3454" i="4"/>
  <c r="F3453" i="4"/>
  <c r="E3453" i="4"/>
  <c r="F3452" i="4"/>
  <c r="E3452" i="4"/>
  <c r="F3451" i="4"/>
  <c r="E3451" i="4"/>
  <c r="F3450" i="4"/>
  <c r="E3450" i="4"/>
  <c r="F3449" i="4"/>
  <c r="E3449" i="4"/>
  <c r="F3448" i="4"/>
  <c r="E3448" i="4"/>
  <c r="F3447" i="4"/>
  <c r="E3447" i="4"/>
  <c r="F3446" i="4"/>
  <c r="E3446" i="4"/>
  <c r="F3445" i="4"/>
  <c r="E3445" i="4"/>
  <c r="F3444" i="4"/>
  <c r="E3444" i="4"/>
  <c r="F3443" i="4"/>
  <c r="E3443" i="4"/>
  <c r="F3442" i="4"/>
  <c r="E3442" i="4"/>
  <c r="F3441" i="4"/>
  <c r="E3441" i="4"/>
  <c r="F3440" i="4"/>
  <c r="E3440" i="4"/>
  <c r="F3439" i="4"/>
  <c r="E3439" i="4"/>
  <c r="F3438" i="4"/>
  <c r="E3438" i="4"/>
  <c r="F3437" i="4"/>
  <c r="E3437" i="4"/>
  <c r="F3436" i="4"/>
  <c r="E3436" i="4"/>
  <c r="F3435" i="4"/>
  <c r="E3435" i="4"/>
  <c r="F3434" i="4"/>
  <c r="E3434" i="4"/>
  <c r="F3433" i="4"/>
  <c r="E3433" i="4"/>
  <c r="F3432" i="4"/>
  <c r="E3432" i="4"/>
  <c r="F3431" i="4"/>
  <c r="E3431" i="4"/>
  <c r="F3430" i="4"/>
  <c r="E3430" i="4"/>
  <c r="F3429" i="4"/>
  <c r="E3429" i="4"/>
  <c r="F3428" i="4"/>
  <c r="E3428" i="4"/>
  <c r="F3427" i="4"/>
  <c r="E3427" i="4"/>
  <c r="F3426" i="4"/>
  <c r="E3426" i="4"/>
  <c r="F3425" i="4"/>
  <c r="E3425" i="4"/>
  <c r="F3424" i="4"/>
  <c r="E3424" i="4"/>
  <c r="F3423" i="4"/>
  <c r="E3423" i="4"/>
  <c r="F3422" i="4"/>
  <c r="E3422" i="4"/>
  <c r="F3421" i="4"/>
  <c r="E3421" i="4"/>
  <c r="F3420" i="4"/>
  <c r="E3420" i="4"/>
  <c r="F3419" i="4"/>
  <c r="E3419" i="4"/>
  <c r="F3418" i="4"/>
  <c r="E3418" i="4"/>
  <c r="F3417" i="4"/>
  <c r="E3417" i="4"/>
  <c r="F3416" i="4"/>
  <c r="E3416" i="4"/>
  <c r="F3415" i="4"/>
  <c r="E3415" i="4"/>
  <c r="F3414" i="4"/>
  <c r="E3414" i="4"/>
  <c r="F3413" i="4"/>
  <c r="E3413" i="4"/>
  <c r="F3412" i="4"/>
  <c r="E3412" i="4"/>
  <c r="F3411" i="4"/>
  <c r="E3411" i="4"/>
  <c r="F3410" i="4"/>
  <c r="E3410" i="4"/>
  <c r="F3409" i="4"/>
  <c r="E3409" i="4"/>
  <c r="F3408" i="4"/>
  <c r="E3408" i="4"/>
  <c r="F3407" i="4"/>
  <c r="E3407" i="4"/>
  <c r="F3406" i="4"/>
  <c r="E3406" i="4"/>
  <c r="F3405" i="4"/>
  <c r="E3405" i="4"/>
  <c r="F3404" i="4"/>
  <c r="E3404" i="4"/>
  <c r="F3403" i="4"/>
  <c r="E3403" i="4"/>
  <c r="F3402" i="4"/>
  <c r="E3402" i="4"/>
  <c r="F3401" i="4"/>
  <c r="E3401" i="4"/>
  <c r="F3400" i="4"/>
  <c r="E3400" i="4"/>
  <c r="F3399" i="4"/>
  <c r="E3399" i="4"/>
  <c r="F3398" i="4"/>
  <c r="E3398" i="4"/>
  <c r="F3397" i="4"/>
  <c r="E3397" i="4"/>
  <c r="F3396" i="4"/>
  <c r="E3396" i="4"/>
  <c r="F3395" i="4"/>
  <c r="E3395" i="4"/>
  <c r="F3394" i="4"/>
  <c r="E3394" i="4"/>
  <c r="F3393" i="4"/>
  <c r="E3393" i="4"/>
  <c r="F3392" i="4"/>
  <c r="E3392" i="4"/>
  <c r="F3391" i="4"/>
  <c r="E3391" i="4"/>
  <c r="F3390" i="4"/>
  <c r="E3390" i="4"/>
  <c r="F3389" i="4"/>
  <c r="E3389" i="4"/>
  <c r="F3388" i="4"/>
  <c r="E3388" i="4"/>
  <c r="F3387" i="4"/>
  <c r="E3387" i="4"/>
  <c r="F3386" i="4"/>
  <c r="E3386" i="4"/>
  <c r="F3385" i="4"/>
  <c r="E3385" i="4"/>
  <c r="F3384" i="4"/>
  <c r="E3384" i="4"/>
  <c r="F3383" i="4"/>
  <c r="E3383" i="4"/>
  <c r="F3382" i="4"/>
  <c r="E3382" i="4"/>
  <c r="F3381" i="4"/>
  <c r="E3381" i="4"/>
  <c r="F3380" i="4"/>
  <c r="E3380" i="4"/>
  <c r="F3379" i="4"/>
  <c r="E3379" i="4"/>
  <c r="F3378" i="4"/>
  <c r="E3378" i="4"/>
  <c r="F3377" i="4"/>
  <c r="E3377" i="4"/>
  <c r="F3376" i="4"/>
  <c r="E3376" i="4"/>
  <c r="F3375" i="4"/>
  <c r="E3375" i="4"/>
  <c r="F3374" i="4"/>
  <c r="E3374" i="4"/>
  <c r="F3373" i="4"/>
  <c r="E3373" i="4"/>
  <c r="F3372" i="4"/>
  <c r="E3372" i="4"/>
  <c r="F3371" i="4"/>
  <c r="E3371" i="4"/>
  <c r="F3370" i="4"/>
  <c r="E3370" i="4"/>
  <c r="F3369" i="4"/>
  <c r="E3369" i="4"/>
  <c r="F3368" i="4"/>
  <c r="E3368" i="4"/>
  <c r="F3367" i="4"/>
  <c r="E3367" i="4"/>
  <c r="F3366" i="4"/>
  <c r="E3366" i="4"/>
  <c r="F3365" i="4"/>
  <c r="E3365" i="4"/>
  <c r="F3364" i="4"/>
  <c r="E3364" i="4"/>
  <c r="F3363" i="4"/>
  <c r="E3363" i="4"/>
  <c r="F3362" i="4"/>
  <c r="E3362" i="4"/>
  <c r="F3361" i="4"/>
  <c r="E3361" i="4"/>
  <c r="F3360" i="4"/>
  <c r="E3360" i="4"/>
  <c r="F3359" i="4"/>
  <c r="E3359" i="4"/>
  <c r="F3358" i="4"/>
  <c r="E3358" i="4"/>
  <c r="F3357" i="4"/>
  <c r="E3357" i="4"/>
  <c r="F3356" i="4"/>
  <c r="E3356" i="4"/>
  <c r="F3355" i="4"/>
  <c r="E3355" i="4"/>
  <c r="F3354" i="4"/>
  <c r="E3354" i="4"/>
  <c r="F3353" i="4"/>
  <c r="E3353" i="4"/>
  <c r="F3352" i="4"/>
  <c r="E3352" i="4"/>
  <c r="F3351" i="4"/>
  <c r="E3351" i="4"/>
  <c r="F3350" i="4"/>
  <c r="E3350" i="4"/>
  <c r="F3349" i="4"/>
  <c r="E3349" i="4"/>
  <c r="F3348" i="4"/>
  <c r="E3348" i="4"/>
  <c r="F3347" i="4"/>
  <c r="E3347" i="4"/>
  <c r="F3346" i="4"/>
  <c r="E3346" i="4"/>
  <c r="F3345" i="4"/>
  <c r="E3345" i="4"/>
  <c r="F3344" i="4"/>
  <c r="E3344" i="4"/>
  <c r="F3343" i="4"/>
  <c r="E3343" i="4"/>
  <c r="F3342" i="4"/>
  <c r="E3342" i="4"/>
  <c r="F3341" i="4"/>
  <c r="E3341" i="4"/>
  <c r="F3340" i="4"/>
  <c r="E3340" i="4"/>
  <c r="F3339" i="4"/>
  <c r="E3339" i="4"/>
  <c r="F3338" i="4"/>
  <c r="E3338" i="4"/>
  <c r="F3337" i="4"/>
  <c r="E3337" i="4"/>
  <c r="F3336" i="4"/>
  <c r="E3336" i="4"/>
  <c r="F3335" i="4"/>
  <c r="E3335" i="4"/>
  <c r="F3334" i="4"/>
  <c r="E3334" i="4"/>
  <c r="F3333" i="4"/>
  <c r="E3333" i="4"/>
  <c r="F3332" i="4"/>
  <c r="E3332" i="4"/>
  <c r="F3331" i="4"/>
  <c r="E3331" i="4"/>
  <c r="F3330" i="4"/>
  <c r="E3330" i="4"/>
  <c r="F3329" i="4"/>
  <c r="E3329" i="4"/>
  <c r="F3328" i="4"/>
  <c r="E3328" i="4"/>
  <c r="F3327" i="4"/>
  <c r="E3327" i="4"/>
  <c r="F3326" i="4"/>
  <c r="E3326" i="4"/>
  <c r="F3325" i="4"/>
  <c r="E3325" i="4"/>
  <c r="F3324" i="4"/>
  <c r="E3324" i="4"/>
  <c r="F3323" i="4"/>
  <c r="E3323" i="4"/>
  <c r="F3322" i="4"/>
  <c r="E3322" i="4"/>
  <c r="F3321" i="4"/>
  <c r="E3321" i="4"/>
  <c r="F3320" i="4"/>
  <c r="E3320" i="4"/>
  <c r="F3319" i="4"/>
  <c r="E3319" i="4"/>
  <c r="F3318" i="4"/>
  <c r="E3318" i="4"/>
  <c r="F3317" i="4"/>
  <c r="E3317" i="4"/>
  <c r="F3316" i="4"/>
  <c r="E3316" i="4"/>
  <c r="F3315" i="4"/>
  <c r="E3315" i="4"/>
  <c r="F3314" i="4"/>
  <c r="E3314" i="4"/>
  <c r="F3313" i="4"/>
  <c r="E3313" i="4"/>
  <c r="F3312" i="4"/>
  <c r="E3312" i="4"/>
  <c r="F3311" i="4"/>
  <c r="E3311" i="4"/>
  <c r="F3310" i="4"/>
  <c r="E3310" i="4"/>
  <c r="F3309" i="4"/>
  <c r="E3309" i="4"/>
  <c r="F3308" i="4"/>
  <c r="E3308" i="4"/>
  <c r="F3307" i="4"/>
  <c r="E3307" i="4"/>
  <c r="F3306" i="4"/>
  <c r="E3306" i="4"/>
  <c r="F3305" i="4"/>
  <c r="E3305" i="4"/>
  <c r="F3304" i="4"/>
  <c r="E3304" i="4"/>
  <c r="F3303" i="4"/>
  <c r="E3303" i="4"/>
  <c r="F3302" i="4"/>
  <c r="E3302" i="4"/>
  <c r="F3301" i="4"/>
  <c r="E3301" i="4"/>
  <c r="F3300" i="4"/>
  <c r="E3300" i="4"/>
  <c r="F3299" i="4"/>
  <c r="E3299" i="4"/>
  <c r="F3298" i="4"/>
  <c r="E3298" i="4"/>
  <c r="F3297" i="4"/>
  <c r="E3297" i="4"/>
  <c r="F3296" i="4"/>
  <c r="E3296" i="4"/>
  <c r="F3295" i="4"/>
  <c r="E3295" i="4"/>
  <c r="F3294" i="4"/>
  <c r="E3294" i="4"/>
  <c r="F3293" i="4"/>
  <c r="E3293" i="4"/>
  <c r="F3292" i="4"/>
  <c r="E3292" i="4"/>
  <c r="F3291" i="4"/>
  <c r="E3291" i="4"/>
  <c r="F3290" i="4"/>
  <c r="E3290" i="4"/>
  <c r="F3289" i="4"/>
  <c r="E3289" i="4"/>
  <c r="F3288" i="4"/>
  <c r="E3288" i="4"/>
  <c r="F3287" i="4"/>
  <c r="E3287" i="4"/>
  <c r="F3286" i="4"/>
  <c r="E3286" i="4"/>
  <c r="F3285" i="4"/>
  <c r="E3285" i="4"/>
  <c r="F3284" i="4"/>
  <c r="E3284" i="4"/>
  <c r="F3283" i="4"/>
  <c r="E3283" i="4"/>
  <c r="F3282" i="4"/>
  <c r="E3282" i="4"/>
  <c r="F3281" i="4"/>
  <c r="E3281" i="4"/>
  <c r="F3280" i="4"/>
  <c r="E3280" i="4"/>
  <c r="F3279" i="4"/>
  <c r="E3279" i="4"/>
  <c r="F3278" i="4"/>
  <c r="E3278" i="4"/>
  <c r="F3277" i="4"/>
  <c r="E3277" i="4"/>
  <c r="F3276" i="4"/>
  <c r="E3276" i="4"/>
  <c r="F3275" i="4"/>
  <c r="E3275" i="4"/>
  <c r="F3274" i="4"/>
  <c r="E3274" i="4"/>
  <c r="F3273" i="4"/>
  <c r="E3273" i="4"/>
  <c r="F3272" i="4"/>
  <c r="E3272" i="4"/>
  <c r="F3271" i="4"/>
  <c r="E3271" i="4"/>
  <c r="F3270" i="4"/>
  <c r="E3270" i="4"/>
  <c r="F3269" i="4"/>
  <c r="E3269" i="4"/>
  <c r="F3268" i="4"/>
  <c r="E3268" i="4"/>
  <c r="F3267" i="4"/>
  <c r="E3267" i="4"/>
  <c r="F3266" i="4"/>
  <c r="E3266" i="4"/>
  <c r="F3265" i="4"/>
  <c r="E3265" i="4"/>
  <c r="F3264" i="4"/>
  <c r="E3264" i="4"/>
  <c r="F3263" i="4"/>
  <c r="E3263" i="4"/>
  <c r="F3262" i="4"/>
  <c r="E3262" i="4"/>
  <c r="F3261" i="4"/>
  <c r="E3261" i="4"/>
  <c r="F3260" i="4"/>
  <c r="E3260" i="4"/>
  <c r="F3259" i="4"/>
  <c r="E3259" i="4"/>
  <c r="F3258" i="4"/>
  <c r="E3258" i="4"/>
  <c r="F3257" i="4"/>
  <c r="E3257" i="4"/>
  <c r="F3256" i="4"/>
  <c r="E3256" i="4"/>
  <c r="F3255" i="4"/>
  <c r="E3255" i="4"/>
  <c r="F3254" i="4"/>
  <c r="E3254" i="4"/>
  <c r="F3253" i="4"/>
  <c r="E3253" i="4"/>
  <c r="F3252" i="4"/>
  <c r="E3252" i="4"/>
  <c r="F3251" i="4"/>
  <c r="E3251" i="4"/>
  <c r="F3250" i="4"/>
  <c r="E3250" i="4"/>
  <c r="F3249" i="4"/>
  <c r="E3249" i="4"/>
  <c r="F3248" i="4"/>
  <c r="E3248" i="4"/>
  <c r="F3247" i="4"/>
  <c r="E3247" i="4"/>
  <c r="F3246" i="4"/>
  <c r="E3246" i="4"/>
  <c r="F3245" i="4"/>
  <c r="E3245" i="4"/>
  <c r="F3244" i="4"/>
  <c r="E3244" i="4"/>
  <c r="F3243" i="4"/>
  <c r="E3243" i="4"/>
  <c r="F3242" i="4"/>
  <c r="E3242" i="4"/>
  <c r="F3241" i="4"/>
  <c r="E3241" i="4"/>
  <c r="F3240" i="4"/>
  <c r="E3240" i="4"/>
  <c r="F3239" i="4"/>
  <c r="E3239" i="4"/>
  <c r="F3238" i="4"/>
  <c r="E3238" i="4"/>
  <c r="F3237" i="4"/>
  <c r="E3237" i="4"/>
  <c r="F3236" i="4"/>
  <c r="E3236" i="4"/>
  <c r="F3235" i="4"/>
  <c r="E3235" i="4"/>
  <c r="F3234" i="4"/>
  <c r="E3234" i="4"/>
  <c r="F3233" i="4"/>
  <c r="E3233" i="4"/>
  <c r="F3232" i="4"/>
  <c r="E3232" i="4"/>
  <c r="F3231" i="4"/>
  <c r="E3231" i="4"/>
  <c r="F3230" i="4"/>
  <c r="E3230" i="4"/>
  <c r="F3229" i="4"/>
  <c r="E3229" i="4"/>
  <c r="F3228" i="4"/>
  <c r="E3228" i="4"/>
  <c r="F3227" i="4"/>
  <c r="E3227" i="4"/>
  <c r="F3226" i="4"/>
  <c r="E3226" i="4"/>
  <c r="F3225" i="4"/>
  <c r="E3225" i="4"/>
  <c r="F3224" i="4"/>
  <c r="E3224" i="4"/>
  <c r="F3223" i="4"/>
  <c r="E3223" i="4"/>
  <c r="F3222" i="4"/>
  <c r="E3222" i="4"/>
  <c r="F3221" i="4"/>
  <c r="E3221" i="4"/>
  <c r="F3220" i="4"/>
  <c r="E3220" i="4"/>
  <c r="F3219" i="4"/>
  <c r="E3219" i="4"/>
  <c r="F3218" i="4"/>
  <c r="E3218" i="4"/>
  <c r="F3217" i="4"/>
  <c r="E3217" i="4"/>
  <c r="F3216" i="4"/>
  <c r="E3216" i="4"/>
  <c r="F3215" i="4"/>
  <c r="E3215" i="4"/>
  <c r="F3214" i="4"/>
  <c r="E3214" i="4"/>
  <c r="F3213" i="4"/>
  <c r="E3213" i="4"/>
  <c r="F3212" i="4"/>
  <c r="E3212" i="4"/>
  <c r="F3211" i="4"/>
  <c r="E3211" i="4"/>
  <c r="F3210" i="4"/>
  <c r="E3210" i="4"/>
  <c r="F3209" i="4"/>
  <c r="E3209" i="4"/>
  <c r="F3208" i="4"/>
  <c r="E3208" i="4"/>
  <c r="F3207" i="4"/>
  <c r="E3207" i="4"/>
  <c r="F3206" i="4"/>
  <c r="E3206" i="4"/>
  <c r="F3205" i="4"/>
  <c r="E3205" i="4"/>
  <c r="F3204" i="4"/>
  <c r="E3204" i="4"/>
  <c r="F3203" i="4"/>
  <c r="E3203" i="4"/>
  <c r="F3202" i="4"/>
  <c r="E3202" i="4"/>
  <c r="F3201" i="4"/>
  <c r="E3201" i="4"/>
  <c r="F3200" i="4"/>
  <c r="E3200" i="4"/>
  <c r="F3199" i="4"/>
  <c r="E3199" i="4"/>
  <c r="F3198" i="4"/>
  <c r="E3198" i="4"/>
  <c r="F3197" i="4"/>
  <c r="E3197" i="4"/>
  <c r="F3196" i="4"/>
  <c r="E3196" i="4"/>
  <c r="F3195" i="4"/>
  <c r="E3195" i="4"/>
  <c r="F3194" i="4"/>
  <c r="E3194" i="4"/>
  <c r="F3193" i="4"/>
  <c r="E3193" i="4"/>
  <c r="F3192" i="4"/>
  <c r="E3192" i="4"/>
  <c r="F3191" i="4"/>
  <c r="E3191" i="4"/>
  <c r="F3190" i="4"/>
  <c r="E3190" i="4"/>
  <c r="F3189" i="4"/>
  <c r="E3189" i="4"/>
  <c r="F3188" i="4"/>
  <c r="E3188" i="4"/>
  <c r="F3187" i="4"/>
  <c r="E3187" i="4"/>
  <c r="F3186" i="4"/>
  <c r="E3186" i="4"/>
  <c r="F3185" i="4"/>
  <c r="E3185" i="4"/>
  <c r="F3184" i="4"/>
  <c r="E3184" i="4"/>
  <c r="F3183" i="4"/>
  <c r="E3183" i="4"/>
  <c r="F3182" i="4"/>
  <c r="E3182" i="4"/>
  <c r="F3181" i="4"/>
  <c r="E3181" i="4"/>
  <c r="F3180" i="4"/>
  <c r="E3180" i="4"/>
  <c r="F3179" i="4"/>
  <c r="E3179" i="4"/>
  <c r="F3178" i="4"/>
  <c r="E3178" i="4"/>
  <c r="F3177" i="4"/>
  <c r="E3177" i="4"/>
  <c r="F3176" i="4"/>
  <c r="E3176" i="4"/>
  <c r="F3175" i="4"/>
  <c r="E3175" i="4"/>
  <c r="F3174" i="4"/>
  <c r="E3174" i="4"/>
  <c r="F3173" i="4"/>
  <c r="E3173" i="4"/>
  <c r="F3172" i="4"/>
  <c r="E3172" i="4"/>
  <c r="F3171" i="4"/>
  <c r="E3171" i="4"/>
  <c r="F3170" i="4"/>
  <c r="E3170" i="4"/>
  <c r="F3169" i="4"/>
  <c r="E3169" i="4"/>
  <c r="F3168" i="4"/>
  <c r="E3168" i="4"/>
  <c r="F3167" i="4"/>
  <c r="E3167" i="4"/>
  <c r="F3166" i="4"/>
  <c r="E3166" i="4"/>
  <c r="F3165" i="4"/>
  <c r="E3165" i="4"/>
  <c r="F3164" i="4"/>
  <c r="E3164" i="4"/>
  <c r="F3163" i="4"/>
  <c r="E3163" i="4"/>
  <c r="F3162" i="4"/>
  <c r="E3162" i="4"/>
  <c r="F3161" i="4"/>
  <c r="E3161" i="4"/>
  <c r="F3160" i="4"/>
  <c r="E3160" i="4"/>
  <c r="F3159" i="4"/>
  <c r="E3159" i="4"/>
  <c r="F3158" i="4"/>
  <c r="E3158" i="4"/>
  <c r="F3157" i="4"/>
  <c r="E3157" i="4"/>
  <c r="F3156" i="4"/>
  <c r="E3156" i="4"/>
  <c r="F3155" i="4"/>
  <c r="E3155" i="4"/>
  <c r="F3154" i="4"/>
  <c r="E3154" i="4"/>
  <c r="F3153" i="4"/>
  <c r="E3153" i="4"/>
  <c r="F3152" i="4"/>
  <c r="E3152" i="4"/>
  <c r="F3151" i="4"/>
  <c r="E3151" i="4"/>
  <c r="F3150" i="4"/>
  <c r="E3150" i="4"/>
  <c r="F3149" i="4"/>
  <c r="E3149" i="4"/>
  <c r="F3148" i="4"/>
  <c r="E3148" i="4"/>
  <c r="F3147" i="4"/>
  <c r="E3147" i="4"/>
  <c r="F3146" i="4"/>
  <c r="E3146" i="4"/>
  <c r="F3145" i="4"/>
  <c r="E3145" i="4"/>
  <c r="F3144" i="4"/>
  <c r="E3144" i="4"/>
  <c r="F3143" i="4"/>
  <c r="E3143" i="4"/>
  <c r="F3142" i="4"/>
  <c r="E3142" i="4"/>
  <c r="F3141" i="4"/>
  <c r="E3141" i="4"/>
  <c r="F3140" i="4"/>
  <c r="E3140" i="4"/>
  <c r="F3139" i="4"/>
  <c r="E3139" i="4"/>
  <c r="F3138" i="4"/>
  <c r="E3138" i="4"/>
  <c r="F3137" i="4"/>
  <c r="E3137" i="4"/>
  <c r="F3136" i="4"/>
  <c r="E3136" i="4"/>
  <c r="F3135" i="4"/>
  <c r="E3135" i="4"/>
  <c r="F3134" i="4"/>
  <c r="E3134" i="4"/>
  <c r="F3133" i="4"/>
  <c r="E3133" i="4"/>
  <c r="F3132" i="4"/>
  <c r="E3132" i="4"/>
  <c r="F3131" i="4"/>
  <c r="E3131" i="4"/>
  <c r="F3130" i="4"/>
  <c r="E3130" i="4"/>
  <c r="F3129" i="4"/>
  <c r="E3129" i="4"/>
  <c r="F3128" i="4"/>
  <c r="E3128" i="4"/>
  <c r="F3127" i="4"/>
  <c r="E3127" i="4"/>
  <c r="F3126" i="4"/>
  <c r="E3126" i="4"/>
  <c r="F3125" i="4"/>
  <c r="E3125" i="4"/>
  <c r="F3124" i="4"/>
  <c r="E3124" i="4"/>
  <c r="F3123" i="4"/>
  <c r="E3123" i="4"/>
  <c r="F3122" i="4"/>
  <c r="E3122" i="4"/>
  <c r="F3121" i="4"/>
  <c r="E3121" i="4"/>
  <c r="F3120" i="4"/>
  <c r="E3120" i="4"/>
  <c r="F3119" i="4"/>
  <c r="E3119" i="4"/>
  <c r="F3118" i="4"/>
  <c r="E3118" i="4"/>
  <c r="F3117" i="4"/>
  <c r="E3117" i="4"/>
  <c r="F3116" i="4"/>
  <c r="E3116" i="4"/>
  <c r="F3115" i="4"/>
  <c r="E3115" i="4"/>
  <c r="F3114" i="4"/>
  <c r="E3114" i="4"/>
  <c r="F3113" i="4"/>
  <c r="E3113" i="4"/>
  <c r="F3112" i="4"/>
  <c r="E3112" i="4"/>
  <c r="F3111" i="4"/>
  <c r="E3111" i="4"/>
  <c r="F3110" i="4"/>
  <c r="E3110" i="4"/>
  <c r="F3109" i="4"/>
  <c r="E3109" i="4"/>
  <c r="F3108" i="4"/>
  <c r="E3108" i="4"/>
  <c r="F3107" i="4"/>
  <c r="E3107" i="4"/>
  <c r="F3106" i="4"/>
  <c r="E3106" i="4"/>
  <c r="F3105" i="4"/>
  <c r="E3105" i="4"/>
  <c r="F3104" i="4"/>
  <c r="E3104" i="4"/>
  <c r="F3103" i="4"/>
  <c r="E3103" i="4"/>
  <c r="F3102" i="4"/>
  <c r="E3102" i="4"/>
  <c r="F3101" i="4"/>
  <c r="E3101" i="4"/>
  <c r="F3100" i="4"/>
  <c r="E3100" i="4"/>
  <c r="F3099" i="4"/>
  <c r="E3099" i="4"/>
  <c r="F3098" i="4"/>
  <c r="E3098" i="4"/>
  <c r="F3097" i="4"/>
  <c r="E3097" i="4"/>
  <c r="F3096" i="4"/>
  <c r="E3096" i="4"/>
  <c r="F3095" i="4"/>
  <c r="E3095" i="4"/>
  <c r="F3094" i="4"/>
  <c r="E3094" i="4"/>
  <c r="F3093" i="4"/>
  <c r="E3093" i="4"/>
  <c r="F3092" i="4"/>
  <c r="E3092" i="4"/>
  <c r="F3091" i="4"/>
  <c r="E3091" i="4"/>
  <c r="F3090" i="4"/>
  <c r="E3090" i="4"/>
  <c r="F3089" i="4"/>
  <c r="E3089" i="4"/>
  <c r="F3088" i="4"/>
  <c r="E3088" i="4"/>
  <c r="F3087" i="4"/>
  <c r="E3087" i="4"/>
  <c r="F3086" i="4"/>
  <c r="E3086" i="4"/>
  <c r="F3085" i="4"/>
  <c r="E3085" i="4"/>
  <c r="F3084" i="4"/>
  <c r="E3084" i="4"/>
  <c r="F3083" i="4"/>
  <c r="E3083" i="4"/>
  <c r="F3082" i="4"/>
  <c r="E3082" i="4"/>
  <c r="F3081" i="4"/>
  <c r="E3081" i="4"/>
  <c r="F3080" i="4"/>
  <c r="E3080" i="4"/>
  <c r="F3079" i="4"/>
  <c r="E3079" i="4"/>
  <c r="F3078" i="4"/>
  <c r="E3078" i="4"/>
  <c r="F3077" i="4"/>
  <c r="E3077" i="4"/>
  <c r="F3076" i="4"/>
  <c r="E3076" i="4"/>
  <c r="F3075" i="4"/>
  <c r="E3075" i="4"/>
  <c r="F3074" i="4"/>
  <c r="E3074" i="4"/>
  <c r="F3073" i="4"/>
  <c r="E3073" i="4"/>
  <c r="F3072" i="4"/>
  <c r="E3072" i="4"/>
  <c r="F3071" i="4"/>
  <c r="E3071" i="4"/>
  <c r="F3070" i="4"/>
  <c r="E3070" i="4"/>
  <c r="F3069" i="4"/>
  <c r="E3069" i="4"/>
  <c r="F3068" i="4"/>
  <c r="E3068" i="4"/>
  <c r="F3067" i="4"/>
  <c r="E3067" i="4"/>
  <c r="F3066" i="4"/>
  <c r="E3066" i="4"/>
  <c r="F3065" i="4"/>
  <c r="E3065" i="4"/>
  <c r="F3064" i="4"/>
  <c r="E3064" i="4"/>
  <c r="F3063" i="4"/>
  <c r="E3063" i="4"/>
  <c r="F3062" i="4"/>
  <c r="E3062" i="4"/>
  <c r="F3061" i="4"/>
  <c r="E3061" i="4"/>
  <c r="F3060" i="4"/>
  <c r="E3060" i="4"/>
  <c r="F3059" i="4"/>
  <c r="E3059" i="4"/>
  <c r="F3058" i="4"/>
  <c r="E3058" i="4"/>
  <c r="F3057" i="4"/>
  <c r="E3057" i="4"/>
  <c r="F3056" i="4"/>
  <c r="E3056" i="4"/>
  <c r="F3055" i="4"/>
  <c r="E3055" i="4"/>
  <c r="F3054" i="4"/>
  <c r="E3054" i="4"/>
  <c r="F3053" i="4"/>
  <c r="E3053" i="4"/>
  <c r="F3052" i="4"/>
  <c r="E3052" i="4"/>
  <c r="F3051" i="4"/>
  <c r="E3051" i="4"/>
  <c r="F3050" i="4"/>
  <c r="E3050" i="4"/>
  <c r="F3049" i="4"/>
  <c r="E3049" i="4"/>
  <c r="F3048" i="4"/>
  <c r="E3048" i="4"/>
  <c r="F3047" i="4"/>
  <c r="E3047" i="4"/>
  <c r="F3046" i="4"/>
  <c r="E3046" i="4"/>
  <c r="F3045" i="4"/>
  <c r="E3045" i="4"/>
  <c r="F3044" i="4"/>
  <c r="E3044" i="4"/>
  <c r="F3043" i="4"/>
  <c r="E3043" i="4"/>
  <c r="F3042" i="4"/>
  <c r="E3042" i="4"/>
  <c r="F3041" i="4"/>
  <c r="E3041" i="4"/>
  <c r="F3040" i="4"/>
  <c r="E3040" i="4"/>
  <c r="F3039" i="4"/>
  <c r="E3039" i="4"/>
  <c r="F3038" i="4"/>
  <c r="E3038" i="4"/>
  <c r="F3037" i="4"/>
  <c r="E3037" i="4"/>
  <c r="F3036" i="4"/>
  <c r="E3036" i="4"/>
  <c r="F3035" i="4"/>
  <c r="E3035" i="4"/>
  <c r="F3034" i="4"/>
  <c r="E3034" i="4"/>
  <c r="F3033" i="4"/>
  <c r="E3033" i="4"/>
  <c r="F3032" i="4"/>
  <c r="E3032" i="4"/>
  <c r="F3031" i="4"/>
  <c r="E3031" i="4"/>
  <c r="F3030" i="4"/>
  <c r="E3030" i="4"/>
  <c r="F3029" i="4"/>
  <c r="E3029" i="4"/>
  <c r="F3028" i="4"/>
  <c r="E3028" i="4"/>
  <c r="F3027" i="4"/>
  <c r="E3027" i="4"/>
  <c r="F3026" i="4"/>
  <c r="E3026" i="4"/>
  <c r="F3025" i="4"/>
  <c r="E3025" i="4"/>
  <c r="F3024" i="4"/>
  <c r="E3024" i="4"/>
  <c r="F3023" i="4"/>
  <c r="E3023" i="4"/>
  <c r="F3022" i="4"/>
  <c r="E3022" i="4"/>
  <c r="F3021" i="4"/>
  <c r="E3021" i="4"/>
  <c r="F3020" i="4"/>
  <c r="E3020" i="4"/>
  <c r="F3019" i="4"/>
  <c r="E3019" i="4"/>
  <c r="F3018" i="4"/>
  <c r="E3018" i="4"/>
  <c r="F3017" i="4"/>
  <c r="E3017" i="4"/>
  <c r="F3016" i="4"/>
  <c r="E3016" i="4"/>
  <c r="F3015" i="4"/>
  <c r="E3015" i="4"/>
  <c r="F3014" i="4"/>
  <c r="E3014" i="4"/>
  <c r="F3013" i="4"/>
  <c r="E3013" i="4"/>
  <c r="F3012" i="4"/>
  <c r="E3012" i="4"/>
  <c r="F3011" i="4"/>
  <c r="E3011" i="4"/>
  <c r="F3010" i="4"/>
  <c r="E3010" i="4"/>
  <c r="F3009" i="4"/>
  <c r="E3009" i="4"/>
  <c r="F3008" i="4"/>
  <c r="E3008" i="4"/>
  <c r="F3007" i="4"/>
  <c r="E3007" i="4"/>
  <c r="F3006" i="4"/>
  <c r="E3006" i="4"/>
  <c r="F3005" i="4"/>
  <c r="E3005" i="4"/>
  <c r="F3004" i="4"/>
  <c r="E3004" i="4"/>
  <c r="F3003" i="4"/>
  <c r="E3003" i="4"/>
  <c r="F3002" i="4"/>
  <c r="E3002" i="4"/>
  <c r="F3001" i="4"/>
  <c r="E3001" i="4"/>
  <c r="F3000" i="4"/>
  <c r="E3000" i="4"/>
  <c r="F2999" i="4"/>
  <c r="E2999" i="4"/>
  <c r="F2998" i="4"/>
  <c r="E2998" i="4"/>
  <c r="F2997" i="4"/>
  <c r="E2997" i="4"/>
  <c r="F2996" i="4"/>
  <c r="E2996" i="4"/>
  <c r="F2995" i="4"/>
  <c r="E2995" i="4"/>
  <c r="F2994" i="4"/>
  <c r="E2994" i="4"/>
  <c r="F2993" i="4"/>
  <c r="E2993" i="4"/>
  <c r="F2992" i="4"/>
  <c r="E2992" i="4"/>
  <c r="F2991" i="4"/>
  <c r="E2991" i="4"/>
  <c r="F2990" i="4"/>
  <c r="E2990" i="4"/>
  <c r="F2989" i="4"/>
  <c r="E2989" i="4"/>
  <c r="F2988" i="4"/>
  <c r="E2988" i="4"/>
  <c r="F2987" i="4"/>
  <c r="E2987" i="4"/>
  <c r="F2986" i="4"/>
  <c r="E2986" i="4"/>
  <c r="F2985" i="4"/>
  <c r="E2985" i="4"/>
  <c r="F2984" i="4"/>
  <c r="E2984" i="4"/>
  <c r="F2983" i="4"/>
  <c r="E2983" i="4"/>
  <c r="F2982" i="4"/>
  <c r="E2982" i="4"/>
  <c r="F2981" i="4"/>
  <c r="E2981" i="4"/>
  <c r="F2980" i="4"/>
  <c r="E2980" i="4"/>
  <c r="F2979" i="4"/>
  <c r="E2979" i="4"/>
  <c r="F2978" i="4"/>
  <c r="E2978" i="4"/>
  <c r="F2977" i="4"/>
  <c r="E2977" i="4"/>
  <c r="F2976" i="4"/>
  <c r="E2976" i="4"/>
  <c r="F2975" i="4"/>
  <c r="E2975" i="4"/>
  <c r="F2974" i="4"/>
  <c r="E2974" i="4"/>
  <c r="F2973" i="4"/>
  <c r="E2973" i="4"/>
  <c r="F2972" i="4"/>
  <c r="E2972" i="4"/>
  <c r="F2971" i="4"/>
  <c r="E2971" i="4"/>
  <c r="F2970" i="4"/>
  <c r="E2970" i="4"/>
  <c r="F2969" i="4"/>
  <c r="E2969" i="4"/>
  <c r="F2968" i="4"/>
  <c r="E2968" i="4"/>
  <c r="F2967" i="4"/>
  <c r="E2967" i="4"/>
  <c r="F2966" i="4"/>
  <c r="E2966" i="4"/>
  <c r="F2965" i="4"/>
  <c r="E2965" i="4"/>
  <c r="F2964" i="4"/>
  <c r="E2964" i="4"/>
  <c r="F2963" i="4"/>
  <c r="E2963" i="4"/>
  <c r="F2962" i="4"/>
  <c r="E2962" i="4"/>
  <c r="F2961" i="4"/>
  <c r="E2961" i="4"/>
  <c r="F2960" i="4"/>
  <c r="E2960" i="4"/>
  <c r="F2959" i="4"/>
  <c r="E2959" i="4"/>
  <c r="F2958" i="4"/>
  <c r="E2958" i="4"/>
  <c r="F2957" i="4"/>
  <c r="E2957" i="4"/>
  <c r="F2956" i="4"/>
  <c r="E2956" i="4"/>
  <c r="F2955" i="4"/>
  <c r="E2955" i="4"/>
  <c r="F2954" i="4"/>
  <c r="E2954" i="4"/>
  <c r="F2953" i="4"/>
  <c r="E2953" i="4"/>
  <c r="F2952" i="4"/>
  <c r="E2952" i="4"/>
  <c r="F2951" i="4"/>
  <c r="E2951" i="4"/>
  <c r="F2950" i="4"/>
  <c r="E2950" i="4"/>
  <c r="F2949" i="4"/>
  <c r="E2949" i="4"/>
  <c r="F2948" i="4"/>
  <c r="E2948" i="4"/>
  <c r="F2947" i="4"/>
  <c r="E2947" i="4"/>
  <c r="F2946" i="4"/>
  <c r="E2946" i="4"/>
  <c r="F2945" i="4"/>
  <c r="E2945" i="4"/>
  <c r="F2944" i="4"/>
  <c r="E2944" i="4"/>
  <c r="F2943" i="4"/>
  <c r="E2943" i="4"/>
  <c r="F2942" i="4"/>
  <c r="E2942" i="4"/>
  <c r="F2941" i="4"/>
  <c r="E2941" i="4"/>
  <c r="F2940" i="4"/>
  <c r="E2940" i="4"/>
  <c r="F2939" i="4"/>
  <c r="E2939" i="4"/>
  <c r="F2938" i="4"/>
  <c r="E2938" i="4"/>
  <c r="F2937" i="4"/>
  <c r="E2937" i="4"/>
  <c r="F2936" i="4"/>
  <c r="E2936" i="4"/>
  <c r="F2935" i="4"/>
  <c r="E2935" i="4"/>
  <c r="F2934" i="4"/>
  <c r="E2934" i="4"/>
  <c r="F2933" i="4"/>
  <c r="E2933" i="4"/>
  <c r="F2932" i="4"/>
  <c r="E2932" i="4"/>
  <c r="F2931" i="4"/>
  <c r="E2931" i="4"/>
  <c r="F2930" i="4"/>
  <c r="E2930" i="4"/>
  <c r="F2929" i="4"/>
  <c r="E2929" i="4"/>
  <c r="F2928" i="4"/>
  <c r="E2928" i="4"/>
  <c r="F2927" i="4"/>
  <c r="E2927" i="4"/>
  <c r="F2926" i="4"/>
  <c r="E2926" i="4"/>
  <c r="F2925" i="4"/>
  <c r="E2925" i="4"/>
  <c r="F2924" i="4"/>
  <c r="E2924" i="4"/>
  <c r="F2923" i="4"/>
  <c r="E2923" i="4"/>
  <c r="F2922" i="4"/>
  <c r="E2922" i="4"/>
  <c r="F2921" i="4"/>
  <c r="E2921" i="4"/>
  <c r="F2920" i="4"/>
  <c r="E2920" i="4"/>
  <c r="F2919" i="4"/>
  <c r="E2919" i="4"/>
  <c r="F2918" i="4"/>
  <c r="E2918" i="4"/>
  <c r="F2917" i="4"/>
  <c r="E2917" i="4"/>
  <c r="F2916" i="4"/>
  <c r="E2916" i="4"/>
  <c r="F2915" i="4"/>
  <c r="E2915" i="4"/>
  <c r="F2914" i="4"/>
  <c r="E2914" i="4"/>
  <c r="F2913" i="4"/>
  <c r="E2913" i="4"/>
  <c r="F2912" i="4"/>
  <c r="E2912" i="4"/>
  <c r="F2911" i="4"/>
  <c r="E2911" i="4"/>
  <c r="F2910" i="4"/>
  <c r="E2910" i="4"/>
  <c r="F2909" i="4"/>
  <c r="E2909" i="4"/>
  <c r="F2908" i="4"/>
  <c r="E2908" i="4"/>
  <c r="F2907" i="4"/>
  <c r="E2907" i="4"/>
  <c r="F2906" i="4"/>
  <c r="E2906" i="4"/>
  <c r="F2905" i="4"/>
  <c r="E2905" i="4"/>
  <c r="F2904" i="4"/>
  <c r="E2904" i="4"/>
  <c r="F2903" i="4"/>
  <c r="E2903" i="4"/>
  <c r="F2902" i="4"/>
  <c r="E2902" i="4"/>
  <c r="F2901" i="4"/>
  <c r="E2901" i="4"/>
  <c r="F2900" i="4"/>
  <c r="E2900" i="4"/>
  <c r="F2899" i="4"/>
  <c r="E2899" i="4"/>
  <c r="F2898" i="4"/>
  <c r="E2898" i="4"/>
  <c r="F2897" i="4"/>
  <c r="E2897" i="4"/>
  <c r="F2896" i="4"/>
  <c r="E2896" i="4"/>
  <c r="F2895" i="4"/>
  <c r="E2895" i="4"/>
  <c r="F2894" i="4"/>
  <c r="E2894" i="4"/>
  <c r="F2893" i="4"/>
  <c r="E2893" i="4"/>
  <c r="F2892" i="4"/>
  <c r="E2892" i="4"/>
  <c r="F2891" i="4"/>
  <c r="E2891" i="4"/>
  <c r="F2890" i="4"/>
  <c r="E2890" i="4"/>
  <c r="F2889" i="4"/>
  <c r="E2889" i="4"/>
  <c r="F2888" i="4"/>
  <c r="E2888" i="4"/>
  <c r="F2887" i="4"/>
  <c r="E2887" i="4"/>
  <c r="F2886" i="4"/>
  <c r="E2886" i="4"/>
  <c r="F2885" i="4"/>
  <c r="E2885" i="4"/>
  <c r="F2884" i="4"/>
  <c r="E2884" i="4"/>
  <c r="F2883" i="4"/>
  <c r="E2883" i="4"/>
  <c r="F2882" i="4"/>
  <c r="E2882" i="4"/>
  <c r="F2881" i="4"/>
  <c r="E2881" i="4"/>
  <c r="F2880" i="4"/>
  <c r="E2880" i="4"/>
  <c r="F2879" i="4"/>
  <c r="E2879" i="4"/>
  <c r="F2878" i="4"/>
  <c r="E2878" i="4"/>
  <c r="F2877" i="4"/>
  <c r="E2877" i="4"/>
  <c r="F2876" i="4"/>
  <c r="E2876" i="4"/>
  <c r="F2875" i="4"/>
  <c r="E2875" i="4"/>
  <c r="F2874" i="4"/>
  <c r="E2874" i="4"/>
  <c r="F2873" i="4"/>
  <c r="E2873" i="4"/>
  <c r="F2872" i="4"/>
  <c r="E2872" i="4"/>
  <c r="F2871" i="4"/>
  <c r="E2871" i="4"/>
  <c r="F2870" i="4"/>
  <c r="E2870" i="4"/>
  <c r="F2869" i="4"/>
  <c r="E2869" i="4"/>
  <c r="F2868" i="4"/>
  <c r="E2868" i="4"/>
  <c r="F2867" i="4"/>
  <c r="E2867" i="4"/>
  <c r="F2866" i="4"/>
  <c r="E2866" i="4"/>
  <c r="F2865" i="4"/>
  <c r="E2865" i="4"/>
  <c r="F2864" i="4"/>
  <c r="E2864" i="4"/>
  <c r="F2863" i="4"/>
  <c r="E2863" i="4"/>
  <c r="F2862" i="4"/>
  <c r="E2862" i="4"/>
  <c r="F2861" i="4"/>
  <c r="E2861" i="4"/>
  <c r="F2860" i="4"/>
  <c r="E2860" i="4"/>
  <c r="F2859" i="4"/>
  <c r="E2859" i="4"/>
  <c r="F2858" i="4"/>
  <c r="E2858" i="4"/>
  <c r="F2857" i="4"/>
  <c r="E2857" i="4"/>
  <c r="F2856" i="4"/>
  <c r="E2856" i="4"/>
  <c r="F2855" i="4"/>
  <c r="E2855" i="4"/>
  <c r="F2854" i="4"/>
  <c r="E2854" i="4"/>
  <c r="F2853" i="4"/>
  <c r="E2853" i="4"/>
  <c r="F2852" i="4"/>
  <c r="E2852" i="4"/>
  <c r="F2851" i="4"/>
  <c r="E2851" i="4"/>
  <c r="F2850" i="4"/>
  <c r="E2850" i="4"/>
  <c r="F2849" i="4"/>
  <c r="E2849" i="4"/>
  <c r="F2848" i="4"/>
  <c r="E2848" i="4"/>
  <c r="F2847" i="4"/>
  <c r="E2847" i="4"/>
  <c r="F2846" i="4"/>
  <c r="E2846" i="4"/>
  <c r="F2845" i="4"/>
  <c r="E2845" i="4"/>
  <c r="F2844" i="4"/>
  <c r="E2844" i="4"/>
  <c r="F2843" i="4"/>
  <c r="E2843" i="4"/>
  <c r="F2842" i="4"/>
  <c r="E2842" i="4"/>
  <c r="F2841" i="4"/>
  <c r="E2841" i="4"/>
  <c r="F2840" i="4"/>
  <c r="E2840" i="4"/>
  <c r="F2839" i="4"/>
  <c r="E2839" i="4"/>
  <c r="F2838" i="4"/>
  <c r="E2838" i="4"/>
  <c r="F2837" i="4"/>
  <c r="E2837" i="4"/>
  <c r="F2836" i="4"/>
  <c r="E2836" i="4"/>
  <c r="F2835" i="4"/>
  <c r="E2835" i="4"/>
  <c r="F2834" i="4"/>
  <c r="E2834" i="4"/>
  <c r="F2833" i="4"/>
  <c r="E2833" i="4"/>
  <c r="F2832" i="4"/>
  <c r="E2832" i="4"/>
  <c r="F2831" i="4"/>
  <c r="E2831" i="4"/>
  <c r="F2830" i="4"/>
  <c r="E2830" i="4"/>
  <c r="F2829" i="4"/>
  <c r="E2829" i="4"/>
  <c r="F2828" i="4"/>
  <c r="E2828" i="4"/>
  <c r="F2827" i="4"/>
  <c r="E2827" i="4"/>
  <c r="F2826" i="4"/>
  <c r="E2826" i="4"/>
  <c r="F2825" i="4"/>
  <c r="E2825" i="4"/>
  <c r="F2824" i="4"/>
  <c r="E2824" i="4"/>
  <c r="F2823" i="4"/>
  <c r="E2823" i="4"/>
  <c r="F2822" i="4"/>
  <c r="E2822" i="4"/>
  <c r="F2821" i="4"/>
  <c r="E2821" i="4"/>
  <c r="F2820" i="4"/>
  <c r="E2820" i="4"/>
  <c r="F2819" i="4"/>
  <c r="E2819" i="4"/>
  <c r="F2818" i="4"/>
  <c r="E2818" i="4"/>
  <c r="F2817" i="4"/>
  <c r="E2817" i="4"/>
  <c r="F2816" i="4"/>
  <c r="E2816" i="4"/>
  <c r="F2815" i="4"/>
  <c r="E2815" i="4"/>
  <c r="F2814" i="4"/>
  <c r="E2814" i="4"/>
  <c r="F2813" i="4"/>
  <c r="E2813" i="4"/>
  <c r="F2812" i="4"/>
  <c r="E2812" i="4"/>
  <c r="F2811" i="4"/>
  <c r="E2811" i="4"/>
  <c r="F2810" i="4"/>
  <c r="E2810" i="4"/>
  <c r="F2809" i="4"/>
  <c r="E2809" i="4"/>
  <c r="F2808" i="4"/>
  <c r="E2808" i="4"/>
  <c r="F2807" i="4"/>
  <c r="E2807" i="4"/>
  <c r="F2806" i="4"/>
  <c r="E2806" i="4"/>
  <c r="F2805" i="4"/>
  <c r="E2805" i="4"/>
  <c r="F2804" i="4"/>
  <c r="E2804" i="4"/>
  <c r="F2803" i="4"/>
  <c r="E2803" i="4"/>
  <c r="F2802" i="4"/>
  <c r="E2802" i="4"/>
  <c r="F2801" i="4"/>
  <c r="E2801" i="4"/>
  <c r="F2800" i="4"/>
  <c r="E2800" i="4"/>
  <c r="F2799" i="4"/>
  <c r="E2799" i="4"/>
  <c r="F2798" i="4"/>
  <c r="E2798" i="4"/>
  <c r="F2797" i="4"/>
  <c r="E2797" i="4"/>
  <c r="F2796" i="4"/>
  <c r="E2796" i="4"/>
  <c r="F2795" i="4"/>
  <c r="E2795" i="4"/>
  <c r="F2794" i="4"/>
  <c r="E2794" i="4"/>
  <c r="F2793" i="4"/>
  <c r="E2793" i="4"/>
  <c r="F2792" i="4"/>
  <c r="E2792" i="4"/>
  <c r="F2791" i="4"/>
  <c r="E2791" i="4"/>
  <c r="F2790" i="4"/>
  <c r="E2790" i="4"/>
  <c r="F2789" i="4"/>
  <c r="E2789" i="4"/>
  <c r="F2788" i="4"/>
  <c r="E2788" i="4"/>
  <c r="F2787" i="4"/>
  <c r="E2787" i="4"/>
  <c r="F2786" i="4"/>
  <c r="E2786" i="4"/>
  <c r="F2785" i="4"/>
  <c r="E2785" i="4"/>
  <c r="F2784" i="4"/>
  <c r="E2784" i="4"/>
  <c r="F2783" i="4"/>
  <c r="E2783" i="4"/>
  <c r="F2782" i="4"/>
  <c r="E2782" i="4"/>
  <c r="F2781" i="4"/>
  <c r="E2781" i="4"/>
  <c r="F2780" i="4"/>
  <c r="E2780" i="4"/>
  <c r="F2779" i="4"/>
  <c r="E2779" i="4"/>
  <c r="F2778" i="4"/>
  <c r="E2778" i="4"/>
  <c r="F2777" i="4"/>
  <c r="E2777" i="4"/>
  <c r="F2776" i="4"/>
  <c r="E2776" i="4"/>
  <c r="F2775" i="4"/>
  <c r="E2775" i="4"/>
  <c r="F2774" i="4"/>
  <c r="E2774" i="4"/>
  <c r="F2773" i="4"/>
  <c r="E2773" i="4"/>
  <c r="F2772" i="4"/>
  <c r="E2772" i="4"/>
  <c r="F2771" i="4"/>
  <c r="E2771" i="4"/>
  <c r="F2770" i="4"/>
  <c r="E2770" i="4"/>
  <c r="F2769" i="4"/>
  <c r="E2769" i="4"/>
  <c r="F2768" i="4"/>
  <c r="E2768" i="4"/>
  <c r="F2767" i="4"/>
  <c r="E2767" i="4"/>
  <c r="F2766" i="4"/>
  <c r="E2766" i="4"/>
  <c r="F2765" i="4"/>
  <c r="E2765" i="4"/>
  <c r="F2764" i="4"/>
  <c r="E2764" i="4"/>
  <c r="F2763" i="4"/>
  <c r="E2763" i="4"/>
  <c r="F2762" i="4"/>
  <c r="E2762" i="4"/>
  <c r="F2761" i="4"/>
  <c r="E2761" i="4"/>
  <c r="F2760" i="4"/>
  <c r="E2760" i="4"/>
  <c r="F2759" i="4"/>
  <c r="E2759" i="4"/>
  <c r="F2758" i="4"/>
  <c r="E2758" i="4"/>
  <c r="F2757" i="4"/>
  <c r="E2757" i="4"/>
  <c r="F2756" i="4"/>
  <c r="E2756" i="4"/>
  <c r="F2755" i="4"/>
  <c r="E2755" i="4"/>
  <c r="F2754" i="4"/>
  <c r="E2754" i="4"/>
  <c r="F2753" i="4"/>
  <c r="E2753" i="4"/>
  <c r="F2752" i="4"/>
  <c r="E2752" i="4"/>
  <c r="F2751" i="4"/>
  <c r="E2751" i="4"/>
  <c r="F2750" i="4"/>
  <c r="E2750" i="4"/>
  <c r="F2749" i="4"/>
  <c r="E2749" i="4"/>
  <c r="F2748" i="4"/>
  <c r="E2748" i="4"/>
  <c r="F2747" i="4"/>
  <c r="E2747" i="4"/>
  <c r="F2746" i="4"/>
  <c r="E2746" i="4"/>
  <c r="F2745" i="4"/>
  <c r="E2745" i="4"/>
  <c r="F2744" i="4"/>
  <c r="E2744" i="4"/>
  <c r="F2743" i="4"/>
  <c r="E2743" i="4"/>
  <c r="F2742" i="4"/>
  <c r="E2742" i="4"/>
  <c r="F2741" i="4"/>
  <c r="E2741" i="4"/>
  <c r="F2740" i="4"/>
  <c r="E2740" i="4"/>
  <c r="F2739" i="4"/>
  <c r="E2739" i="4"/>
  <c r="F2738" i="4"/>
  <c r="E2738" i="4"/>
  <c r="F2737" i="4"/>
  <c r="E2737" i="4"/>
  <c r="F2736" i="4"/>
  <c r="E2736" i="4"/>
  <c r="F2735" i="4"/>
  <c r="E2735" i="4"/>
  <c r="F2734" i="4"/>
  <c r="E2734" i="4"/>
  <c r="F2733" i="4"/>
  <c r="E2733" i="4"/>
  <c r="F2732" i="4"/>
  <c r="E2732" i="4"/>
  <c r="F2731" i="4"/>
  <c r="E2731" i="4"/>
  <c r="F2730" i="4"/>
  <c r="E2730" i="4"/>
  <c r="F2729" i="4"/>
  <c r="E2729" i="4"/>
  <c r="F2728" i="4"/>
  <c r="E2728" i="4"/>
  <c r="F2727" i="4"/>
  <c r="E2727" i="4"/>
  <c r="F2726" i="4"/>
  <c r="E2726" i="4"/>
  <c r="F2725" i="4"/>
  <c r="E2725" i="4"/>
  <c r="F2724" i="4"/>
  <c r="E2724" i="4"/>
  <c r="F2723" i="4"/>
  <c r="E2723" i="4"/>
  <c r="F2722" i="4"/>
  <c r="E2722" i="4"/>
  <c r="F2721" i="4"/>
  <c r="E2721" i="4"/>
  <c r="F2720" i="4"/>
  <c r="E2720" i="4"/>
  <c r="F2719" i="4"/>
  <c r="E2719" i="4"/>
  <c r="F2718" i="4"/>
  <c r="E2718" i="4"/>
  <c r="F2717" i="4"/>
  <c r="E2717" i="4"/>
  <c r="F2716" i="4"/>
  <c r="E2716" i="4"/>
  <c r="F2715" i="4"/>
  <c r="E2715" i="4"/>
  <c r="F2714" i="4"/>
  <c r="E2714" i="4"/>
  <c r="F2713" i="4"/>
  <c r="E2713" i="4"/>
  <c r="F2712" i="4"/>
  <c r="E2712" i="4"/>
  <c r="F2711" i="4"/>
  <c r="E2711" i="4"/>
  <c r="F2710" i="4"/>
  <c r="E2710" i="4"/>
  <c r="F2709" i="4"/>
  <c r="E2709" i="4"/>
  <c r="F2708" i="4"/>
  <c r="E2708" i="4"/>
  <c r="F2707" i="4"/>
  <c r="E2707" i="4"/>
  <c r="F2706" i="4"/>
  <c r="E2706" i="4"/>
  <c r="F2705" i="4"/>
  <c r="E2705" i="4"/>
  <c r="F2704" i="4"/>
  <c r="E2704" i="4"/>
  <c r="F2703" i="4"/>
  <c r="E2703" i="4"/>
  <c r="F2702" i="4"/>
  <c r="E2702" i="4"/>
  <c r="F2701" i="4"/>
  <c r="E2701" i="4"/>
  <c r="F2700" i="4"/>
  <c r="E2700" i="4"/>
  <c r="F2699" i="4"/>
  <c r="E2699" i="4"/>
  <c r="F2698" i="4"/>
  <c r="E2698" i="4"/>
  <c r="F2697" i="4"/>
  <c r="E2697" i="4"/>
  <c r="F2696" i="4"/>
  <c r="E2696" i="4"/>
  <c r="F2695" i="4"/>
  <c r="E2695" i="4"/>
  <c r="F2694" i="4"/>
  <c r="E2694" i="4"/>
  <c r="F2693" i="4"/>
  <c r="E2693" i="4"/>
  <c r="F2692" i="4"/>
  <c r="E2692" i="4"/>
  <c r="F2691" i="4"/>
  <c r="E2691" i="4"/>
  <c r="F2690" i="4"/>
  <c r="E2690" i="4"/>
  <c r="F2689" i="4"/>
  <c r="E2689" i="4"/>
  <c r="F2688" i="4"/>
  <c r="E2688" i="4"/>
  <c r="F2687" i="4"/>
  <c r="E2687" i="4"/>
  <c r="F2686" i="4"/>
  <c r="E2686" i="4"/>
  <c r="F2685" i="4"/>
  <c r="E2685" i="4"/>
  <c r="F2684" i="4"/>
  <c r="E2684" i="4"/>
  <c r="F2683" i="4"/>
  <c r="E2683" i="4"/>
  <c r="F2682" i="4"/>
  <c r="E2682" i="4"/>
  <c r="F2681" i="4"/>
  <c r="E2681" i="4"/>
  <c r="F2680" i="4"/>
  <c r="E2680" i="4"/>
  <c r="F2679" i="4"/>
  <c r="E2679" i="4"/>
  <c r="F2678" i="4"/>
  <c r="E2678" i="4"/>
  <c r="F2677" i="4"/>
  <c r="E2677" i="4"/>
  <c r="F2676" i="4"/>
  <c r="E2676" i="4"/>
  <c r="F2675" i="4"/>
  <c r="E2675" i="4"/>
  <c r="F2674" i="4"/>
  <c r="E2674" i="4"/>
  <c r="F2673" i="4"/>
  <c r="E2673" i="4"/>
  <c r="F2672" i="4"/>
  <c r="E2672" i="4"/>
  <c r="F2671" i="4"/>
  <c r="E2671" i="4"/>
  <c r="F2670" i="4"/>
  <c r="E2670" i="4"/>
  <c r="F2669" i="4"/>
  <c r="E2669" i="4"/>
  <c r="F2668" i="4"/>
  <c r="E2668" i="4"/>
  <c r="F2667" i="4"/>
  <c r="E2667" i="4"/>
  <c r="F2666" i="4"/>
  <c r="E2666" i="4"/>
  <c r="F2665" i="4"/>
  <c r="E2665" i="4"/>
  <c r="F2664" i="4"/>
  <c r="E2664" i="4"/>
  <c r="F2663" i="4"/>
  <c r="E2663" i="4"/>
  <c r="F2662" i="4"/>
  <c r="E2662" i="4"/>
  <c r="F2661" i="4"/>
  <c r="E2661" i="4"/>
  <c r="F2660" i="4"/>
  <c r="E2660" i="4"/>
  <c r="F2659" i="4"/>
  <c r="E2659" i="4"/>
  <c r="F2658" i="4"/>
  <c r="E2658" i="4"/>
  <c r="F2657" i="4"/>
  <c r="E2657" i="4"/>
  <c r="F2656" i="4"/>
  <c r="E2656" i="4"/>
  <c r="F2655" i="4"/>
  <c r="E2655" i="4"/>
  <c r="F2654" i="4"/>
  <c r="E2654" i="4"/>
  <c r="F2653" i="4"/>
  <c r="E2653" i="4"/>
  <c r="F2652" i="4"/>
  <c r="E2652" i="4"/>
  <c r="F2651" i="4"/>
  <c r="E2651" i="4"/>
  <c r="F2650" i="4"/>
  <c r="E2650" i="4"/>
  <c r="F2649" i="4"/>
  <c r="E2649" i="4"/>
  <c r="F2648" i="4"/>
  <c r="E2648" i="4"/>
  <c r="F2647" i="4"/>
  <c r="E2647" i="4"/>
  <c r="F2646" i="4"/>
  <c r="E2646" i="4"/>
  <c r="F2645" i="4"/>
  <c r="E2645" i="4"/>
  <c r="F2644" i="4"/>
  <c r="E2644" i="4"/>
  <c r="F2643" i="4"/>
  <c r="E2643" i="4"/>
  <c r="F2642" i="4"/>
  <c r="E2642" i="4"/>
  <c r="F2641" i="4"/>
  <c r="E2641" i="4"/>
  <c r="F2640" i="4"/>
  <c r="E2640" i="4"/>
  <c r="F2639" i="4"/>
  <c r="E2639" i="4"/>
  <c r="F2638" i="4"/>
  <c r="E2638" i="4"/>
  <c r="F2637" i="4"/>
  <c r="E2637" i="4"/>
  <c r="F2636" i="4"/>
  <c r="E2636" i="4"/>
  <c r="F2635" i="4"/>
  <c r="E2635" i="4"/>
  <c r="F2634" i="4"/>
  <c r="E2634" i="4"/>
  <c r="F2633" i="4"/>
  <c r="E2633" i="4"/>
  <c r="F2632" i="4"/>
  <c r="E2632" i="4"/>
  <c r="F2631" i="4"/>
  <c r="E2631" i="4"/>
  <c r="F2630" i="4"/>
  <c r="E2630" i="4"/>
  <c r="F2629" i="4"/>
  <c r="E2629" i="4"/>
  <c r="F2628" i="4"/>
  <c r="E2628" i="4"/>
  <c r="F2627" i="4"/>
  <c r="E2627" i="4"/>
  <c r="F2626" i="4"/>
  <c r="E2626" i="4"/>
  <c r="F2625" i="4"/>
  <c r="E2625" i="4"/>
  <c r="F2624" i="4"/>
  <c r="E2624" i="4"/>
  <c r="F2623" i="4"/>
  <c r="E2623" i="4"/>
  <c r="F2622" i="4"/>
  <c r="E2622" i="4"/>
  <c r="F2621" i="4"/>
  <c r="E2621" i="4"/>
  <c r="F2620" i="4"/>
  <c r="E2620" i="4"/>
  <c r="F2619" i="4"/>
  <c r="E2619" i="4"/>
  <c r="F2618" i="4"/>
  <c r="E2618" i="4"/>
  <c r="F2617" i="4"/>
  <c r="E2617" i="4"/>
  <c r="F2616" i="4"/>
  <c r="E2616" i="4"/>
  <c r="F2615" i="4"/>
  <c r="E2615" i="4"/>
  <c r="F2614" i="4"/>
  <c r="E2614" i="4"/>
  <c r="F2613" i="4"/>
  <c r="E2613" i="4"/>
  <c r="F2612" i="4"/>
  <c r="E2612" i="4"/>
  <c r="F2611" i="4"/>
  <c r="E2611" i="4"/>
  <c r="F2610" i="4"/>
  <c r="E2610" i="4"/>
  <c r="F2609" i="4"/>
  <c r="E2609" i="4"/>
  <c r="F2608" i="4"/>
  <c r="E2608" i="4"/>
  <c r="F2607" i="4"/>
  <c r="E2607" i="4"/>
  <c r="F2606" i="4"/>
  <c r="E2606" i="4"/>
  <c r="F2605" i="4"/>
  <c r="E2605" i="4"/>
  <c r="F2604" i="4"/>
  <c r="E2604" i="4"/>
  <c r="F2603" i="4"/>
  <c r="E2603" i="4"/>
  <c r="F2602" i="4"/>
  <c r="E2602" i="4"/>
  <c r="F2601" i="4"/>
  <c r="E2601" i="4"/>
  <c r="F2600" i="4"/>
  <c r="E2600" i="4"/>
  <c r="F2599" i="4"/>
  <c r="E2599" i="4"/>
  <c r="F2598" i="4"/>
  <c r="E2598" i="4"/>
  <c r="F2597" i="4"/>
  <c r="E2597" i="4"/>
  <c r="F2596" i="4"/>
  <c r="E2596" i="4"/>
  <c r="F2595" i="4"/>
  <c r="E2595" i="4"/>
  <c r="F2594" i="4"/>
  <c r="E2594" i="4"/>
  <c r="F2593" i="4"/>
  <c r="E2593" i="4"/>
  <c r="F2592" i="4"/>
  <c r="E2592" i="4"/>
  <c r="F2591" i="4"/>
  <c r="E2591" i="4"/>
  <c r="F2590" i="4"/>
  <c r="E2590" i="4"/>
  <c r="F2589" i="4"/>
  <c r="E2589" i="4"/>
  <c r="F2588" i="4"/>
  <c r="E2588" i="4"/>
  <c r="F2587" i="4"/>
  <c r="E2587" i="4"/>
  <c r="F2586" i="4"/>
  <c r="E2586" i="4"/>
  <c r="F2585" i="4"/>
  <c r="E2585" i="4"/>
  <c r="F2584" i="4"/>
  <c r="E2584" i="4"/>
  <c r="F2583" i="4"/>
  <c r="E2583" i="4"/>
  <c r="F2582" i="4"/>
  <c r="E2582" i="4"/>
  <c r="F2581" i="4"/>
  <c r="E2581" i="4"/>
  <c r="F2580" i="4"/>
  <c r="E2580" i="4"/>
  <c r="F2579" i="4"/>
  <c r="E2579" i="4"/>
  <c r="F2578" i="4"/>
  <c r="E2578" i="4"/>
  <c r="F2577" i="4"/>
  <c r="E2577" i="4"/>
  <c r="F2576" i="4"/>
  <c r="E2576" i="4"/>
  <c r="F2575" i="4"/>
  <c r="E2575" i="4"/>
  <c r="F2574" i="4"/>
  <c r="E2574" i="4"/>
  <c r="F2573" i="4"/>
  <c r="E2573" i="4"/>
  <c r="F2572" i="4"/>
  <c r="E2572" i="4"/>
  <c r="F2571" i="4"/>
  <c r="E2571" i="4"/>
  <c r="F2570" i="4"/>
  <c r="E2570" i="4"/>
  <c r="F2569" i="4"/>
  <c r="E2569" i="4"/>
  <c r="F2568" i="4"/>
  <c r="E2568" i="4"/>
  <c r="F2567" i="4"/>
  <c r="E2567" i="4"/>
  <c r="F2566" i="4"/>
  <c r="E2566" i="4"/>
  <c r="F2565" i="4"/>
  <c r="E2565" i="4"/>
  <c r="F2564" i="4"/>
  <c r="E2564" i="4"/>
  <c r="F2563" i="4"/>
  <c r="E2563" i="4"/>
  <c r="F2562" i="4"/>
  <c r="E2562" i="4"/>
  <c r="F2561" i="4"/>
  <c r="E2561" i="4"/>
  <c r="F2560" i="4"/>
  <c r="E2560" i="4"/>
  <c r="F2559" i="4"/>
  <c r="E2559" i="4"/>
  <c r="F2558" i="4"/>
  <c r="E2558" i="4"/>
  <c r="F2557" i="4"/>
  <c r="E2557" i="4"/>
  <c r="F2556" i="4"/>
  <c r="E2556" i="4"/>
  <c r="F2555" i="4"/>
  <c r="E2555" i="4"/>
  <c r="F2554" i="4"/>
  <c r="E2554" i="4"/>
  <c r="F2553" i="4"/>
  <c r="E2553" i="4"/>
  <c r="F2552" i="4"/>
  <c r="E2552" i="4"/>
  <c r="F2551" i="4"/>
  <c r="E2551" i="4"/>
  <c r="F2550" i="4"/>
  <c r="E2550" i="4"/>
  <c r="F2549" i="4"/>
  <c r="E2549" i="4"/>
  <c r="F2548" i="4"/>
  <c r="E2548" i="4"/>
  <c r="F2547" i="4"/>
  <c r="E2547" i="4"/>
  <c r="F2546" i="4"/>
  <c r="E2546" i="4"/>
  <c r="F2545" i="4"/>
  <c r="E2545" i="4"/>
  <c r="F2544" i="4"/>
  <c r="E2544" i="4"/>
  <c r="F2543" i="4"/>
  <c r="E2543" i="4"/>
  <c r="F2542" i="4"/>
  <c r="E2542" i="4"/>
  <c r="F2541" i="4"/>
  <c r="E2541" i="4"/>
  <c r="F2540" i="4"/>
  <c r="E2540" i="4"/>
  <c r="F2539" i="4"/>
  <c r="E2539" i="4"/>
  <c r="F2538" i="4"/>
  <c r="E2538" i="4"/>
  <c r="F2537" i="4"/>
  <c r="E2537" i="4"/>
  <c r="F2536" i="4"/>
  <c r="E2536" i="4"/>
  <c r="F2535" i="4"/>
  <c r="E2535" i="4"/>
  <c r="F2534" i="4"/>
  <c r="E2534" i="4"/>
  <c r="F2533" i="4"/>
  <c r="E2533" i="4"/>
  <c r="F2532" i="4"/>
  <c r="E2532" i="4"/>
  <c r="F2531" i="4"/>
  <c r="E2531" i="4"/>
  <c r="F2530" i="4"/>
  <c r="E2530" i="4"/>
  <c r="F2529" i="4"/>
  <c r="E2529" i="4"/>
  <c r="F2528" i="4"/>
  <c r="E2528" i="4"/>
  <c r="F2527" i="4"/>
  <c r="E2527" i="4"/>
  <c r="F2526" i="4"/>
  <c r="E2526" i="4"/>
  <c r="F2525" i="4"/>
  <c r="E2525" i="4"/>
  <c r="F2524" i="4"/>
  <c r="E2524" i="4"/>
  <c r="F2523" i="4"/>
  <c r="E2523" i="4"/>
  <c r="F2522" i="4"/>
  <c r="E2522" i="4"/>
  <c r="F2521" i="4"/>
  <c r="E2521" i="4"/>
  <c r="F2520" i="4"/>
  <c r="E2520" i="4"/>
  <c r="F2519" i="4"/>
  <c r="E2519" i="4"/>
  <c r="F2518" i="4"/>
  <c r="E2518" i="4"/>
  <c r="F2517" i="4"/>
  <c r="E2517" i="4"/>
  <c r="F2516" i="4"/>
  <c r="E2516" i="4"/>
  <c r="F2515" i="4"/>
  <c r="E2515" i="4"/>
  <c r="F2514" i="4"/>
  <c r="E2514" i="4"/>
  <c r="F2513" i="4"/>
  <c r="E2513" i="4"/>
  <c r="F2512" i="4"/>
  <c r="E2512" i="4"/>
  <c r="F2511" i="4"/>
  <c r="E2511" i="4"/>
  <c r="F2510" i="4"/>
  <c r="E2510" i="4"/>
  <c r="F2509" i="4"/>
  <c r="E2509" i="4"/>
  <c r="F2508" i="4"/>
  <c r="E2508" i="4"/>
  <c r="F2507" i="4"/>
  <c r="E2507" i="4"/>
  <c r="F2506" i="4"/>
  <c r="E2506" i="4"/>
  <c r="F2505" i="4"/>
  <c r="E2505" i="4"/>
  <c r="F2504" i="4"/>
  <c r="E2504" i="4"/>
  <c r="F2503" i="4"/>
  <c r="E2503" i="4"/>
  <c r="F2502" i="4"/>
  <c r="E2502" i="4"/>
  <c r="F2501" i="4"/>
  <c r="E2501" i="4"/>
  <c r="F2500" i="4"/>
  <c r="E2500" i="4"/>
  <c r="F2499" i="4"/>
  <c r="E2499" i="4"/>
  <c r="F2498" i="4"/>
  <c r="E2498" i="4"/>
  <c r="F2497" i="4"/>
  <c r="E2497" i="4"/>
  <c r="F2496" i="4"/>
  <c r="E2496" i="4"/>
  <c r="F2495" i="4"/>
  <c r="E2495" i="4"/>
  <c r="F2494" i="4"/>
  <c r="E2494" i="4"/>
  <c r="F2493" i="4"/>
  <c r="E2493" i="4"/>
  <c r="F2492" i="4"/>
  <c r="E2492" i="4"/>
  <c r="F2491" i="4"/>
  <c r="E2491" i="4"/>
  <c r="F2490" i="4"/>
  <c r="E2490" i="4"/>
  <c r="F2489" i="4"/>
  <c r="E2489" i="4"/>
  <c r="F2488" i="4"/>
  <c r="E2488" i="4"/>
  <c r="F2487" i="4"/>
  <c r="E2487" i="4"/>
  <c r="F2486" i="4"/>
  <c r="E2486" i="4"/>
  <c r="F2485" i="4"/>
  <c r="E2485" i="4"/>
  <c r="F2484" i="4"/>
  <c r="E2484" i="4"/>
  <c r="F2483" i="4"/>
  <c r="E2483" i="4"/>
  <c r="F2482" i="4"/>
  <c r="E2482" i="4"/>
  <c r="F2481" i="4"/>
  <c r="E2481" i="4"/>
  <c r="F2480" i="4"/>
  <c r="E2480" i="4"/>
  <c r="F2479" i="4"/>
  <c r="E2479" i="4"/>
  <c r="F2478" i="4"/>
  <c r="E2478" i="4"/>
  <c r="F2477" i="4"/>
  <c r="E2477" i="4"/>
  <c r="F2476" i="4"/>
  <c r="E2476" i="4"/>
  <c r="F2475" i="4"/>
  <c r="E2475" i="4"/>
  <c r="F2474" i="4"/>
  <c r="E2474" i="4"/>
  <c r="F2473" i="4"/>
  <c r="E2473" i="4"/>
  <c r="F2472" i="4"/>
  <c r="E2472" i="4"/>
  <c r="F2471" i="4"/>
  <c r="E2471" i="4"/>
  <c r="F2470" i="4"/>
  <c r="E2470" i="4"/>
  <c r="F2469" i="4"/>
  <c r="E2469" i="4"/>
  <c r="F2468" i="4"/>
  <c r="E2468" i="4"/>
  <c r="F2467" i="4"/>
  <c r="E2467" i="4"/>
  <c r="F2466" i="4"/>
  <c r="E2466" i="4"/>
  <c r="F2465" i="4"/>
  <c r="E2465" i="4"/>
  <c r="F2464" i="4"/>
  <c r="E2464" i="4"/>
  <c r="F2463" i="4"/>
  <c r="E2463" i="4"/>
  <c r="F2462" i="4"/>
  <c r="E2462" i="4"/>
  <c r="F2461" i="4"/>
  <c r="E2461" i="4"/>
  <c r="F2460" i="4"/>
  <c r="E2460" i="4"/>
  <c r="F2459" i="4"/>
  <c r="E2459" i="4"/>
  <c r="F2458" i="4"/>
  <c r="E2458" i="4"/>
  <c r="F2457" i="4"/>
  <c r="E2457" i="4"/>
  <c r="F2456" i="4"/>
  <c r="E2456" i="4"/>
  <c r="F2455" i="4"/>
  <c r="E2455" i="4"/>
  <c r="F2454" i="4"/>
  <c r="E2454" i="4"/>
  <c r="F2453" i="4"/>
  <c r="E2453" i="4"/>
  <c r="F2452" i="4"/>
  <c r="E2452" i="4"/>
  <c r="F2451" i="4"/>
  <c r="E2451" i="4"/>
  <c r="F2450" i="4"/>
  <c r="E2450" i="4"/>
  <c r="F2449" i="4"/>
  <c r="E2449" i="4"/>
  <c r="F2448" i="4"/>
  <c r="E2448" i="4"/>
  <c r="F2447" i="4"/>
  <c r="E2447" i="4"/>
  <c r="F2446" i="4"/>
  <c r="E2446" i="4"/>
  <c r="F2445" i="4"/>
  <c r="E2445" i="4"/>
  <c r="F2444" i="4"/>
  <c r="E2444" i="4"/>
  <c r="F2443" i="4"/>
  <c r="E2443" i="4"/>
  <c r="F2442" i="4"/>
  <c r="E2442" i="4"/>
  <c r="F2441" i="4"/>
  <c r="E2441" i="4"/>
  <c r="F2440" i="4"/>
  <c r="E2440" i="4"/>
  <c r="F2439" i="4"/>
  <c r="E2439" i="4"/>
  <c r="F2438" i="4"/>
  <c r="E2438" i="4"/>
  <c r="F2437" i="4"/>
  <c r="E2437" i="4"/>
  <c r="F2436" i="4"/>
  <c r="E2436" i="4"/>
  <c r="F2435" i="4"/>
  <c r="E2435" i="4"/>
  <c r="F2434" i="4"/>
  <c r="E2434" i="4"/>
  <c r="F2433" i="4"/>
  <c r="E2433" i="4"/>
  <c r="F2432" i="4"/>
  <c r="E2432" i="4"/>
  <c r="F2431" i="4"/>
  <c r="E2431" i="4"/>
  <c r="F2430" i="4"/>
  <c r="E2430" i="4"/>
  <c r="F2429" i="4"/>
  <c r="E2429" i="4"/>
  <c r="F2428" i="4"/>
  <c r="E2428" i="4"/>
  <c r="F2427" i="4"/>
  <c r="E2427" i="4"/>
  <c r="F2426" i="4"/>
  <c r="E2426" i="4"/>
  <c r="F2425" i="4"/>
  <c r="E2425" i="4"/>
  <c r="F2424" i="4"/>
  <c r="E2424" i="4"/>
  <c r="F2423" i="4"/>
  <c r="E2423" i="4"/>
  <c r="F2422" i="4"/>
  <c r="E2422" i="4"/>
  <c r="F2421" i="4"/>
  <c r="E2421" i="4"/>
  <c r="F2420" i="4"/>
  <c r="E2420" i="4"/>
  <c r="F2419" i="4"/>
  <c r="E2419" i="4"/>
  <c r="F2418" i="4"/>
  <c r="E2418" i="4"/>
  <c r="F2417" i="4"/>
  <c r="E2417" i="4"/>
  <c r="F2416" i="4"/>
  <c r="E2416" i="4"/>
  <c r="F2415" i="4"/>
  <c r="E2415" i="4"/>
  <c r="F2414" i="4"/>
  <c r="E2414" i="4"/>
  <c r="F2413" i="4"/>
  <c r="E2413" i="4"/>
  <c r="F2412" i="4"/>
  <c r="E2412" i="4"/>
  <c r="F2411" i="4"/>
  <c r="E2411" i="4"/>
  <c r="F2410" i="4"/>
  <c r="E2410" i="4"/>
  <c r="F2409" i="4"/>
  <c r="E2409" i="4"/>
  <c r="F2408" i="4"/>
  <c r="E2408" i="4"/>
  <c r="F2407" i="4"/>
  <c r="E2407" i="4"/>
  <c r="F2406" i="4"/>
  <c r="E2406" i="4"/>
  <c r="F2405" i="4"/>
  <c r="E2405" i="4"/>
  <c r="F2404" i="4"/>
  <c r="E2404" i="4"/>
  <c r="F2403" i="4"/>
  <c r="E2403" i="4"/>
  <c r="F2402" i="4"/>
  <c r="E2402" i="4"/>
  <c r="F2401" i="4"/>
  <c r="E2401" i="4"/>
  <c r="F2400" i="4"/>
  <c r="E2400" i="4"/>
  <c r="F2399" i="4"/>
  <c r="E2399" i="4"/>
  <c r="F2398" i="4"/>
  <c r="E2398" i="4"/>
  <c r="F2397" i="4"/>
  <c r="E2397" i="4"/>
  <c r="F2396" i="4"/>
  <c r="E2396" i="4"/>
  <c r="F2395" i="4"/>
  <c r="E2395" i="4"/>
  <c r="F2394" i="4"/>
  <c r="E2394" i="4"/>
  <c r="F2393" i="4"/>
  <c r="E2393" i="4"/>
  <c r="F2392" i="4"/>
  <c r="E2392" i="4"/>
  <c r="F2391" i="4"/>
  <c r="E2391" i="4"/>
  <c r="F2390" i="4"/>
  <c r="E2390" i="4"/>
  <c r="F2389" i="4"/>
  <c r="E2389" i="4"/>
  <c r="F2388" i="4"/>
  <c r="E2388" i="4"/>
  <c r="F2387" i="4"/>
  <c r="E2387" i="4"/>
  <c r="F2386" i="4"/>
  <c r="E2386" i="4"/>
  <c r="F2385" i="4"/>
  <c r="E2385" i="4"/>
  <c r="F2384" i="4"/>
  <c r="E2384" i="4"/>
  <c r="F2383" i="4"/>
  <c r="E2383" i="4"/>
  <c r="F2382" i="4"/>
  <c r="E2382" i="4"/>
  <c r="F2381" i="4"/>
  <c r="E2381" i="4"/>
  <c r="F2380" i="4"/>
  <c r="E2380" i="4"/>
  <c r="F2379" i="4"/>
  <c r="E2379" i="4"/>
  <c r="F2378" i="4"/>
  <c r="E2378" i="4"/>
  <c r="F2377" i="4"/>
  <c r="E2377" i="4"/>
  <c r="F2376" i="4"/>
  <c r="E2376" i="4"/>
  <c r="F2375" i="4"/>
  <c r="E2375" i="4"/>
  <c r="F2374" i="4"/>
  <c r="E2374" i="4"/>
  <c r="F2373" i="4"/>
  <c r="E2373" i="4"/>
  <c r="F2372" i="4"/>
  <c r="E2372" i="4"/>
  <c r="F2371" i="4"/>
  <c r="E2371" i="4"/>
  <c r="F2370" i="4"/>
  <c r="E2370" i="4"/>
  <c r="F2369" i="4"/>
  <c r="E2369" i="4"/>
  <c r="F2368" i="4"/>
  <c r="E2368" i="4"/>
  <c r="F2367" i="4"/>
  <c r="E2367" i="4"/>
  <c r="F2366" i="4"/>
  <c r="E2366" i="4"/>
  <c r="F2365" i="4"/>
  <c r="E2365" i="4"/>
  <c r="F2364" i="4"/>
  <c r="E2364" i="4"/>
  <c r="F2363" i="4"/>
  <c r="E2363" i="4"/>
  <c r="F2362" i="4"/>
  <c r="E2362" i="4"/>
  <c r="F2361" i="4"/>
  <c r="E2361" i="4"/>
  <c r="F2360" i="4"/>
  <c r="E2360" i="4"/>
  <c r="F2359" i="4"/>
  <c r="E2359" i="4"/>
  <c r="F2358" i="4"/>
  <c r="E2358" i="4"/>
  <c r="F2357" i="4"/>
  <c r="E2357" i="4"/>
  <c r="F2356" i="4"/>
  <c r="E2356" i="4"/>
  <c r="F2355" i="4"/>
  <c r="E2355" i="4"/>
  <c r="F2354" i="4"/>
  <c r="E2354" i="4"/>
  <c r="F2353" i="4"/>
  <c r="E2353" i="4"/>
  <c r="F2352" i="4"/>
  <c r="E2352" i="4"/>
  <c r="F2351" i="4"/>
  <c r="E2351" i="4"/>
  <c r="F2350" i="4"/>
  <c r="E2350" i="4"/>
  <c r="F2349" i="4"/>
  <c r="E2349" i="4"/>
  <c r="F2348" i="4"/>
  <c r="E2348" i="4"/>
  <c r="F2347" i="4"/>
  <c r="E2347" i="4"/>
  <c r="F2346" i="4"/>
  <c r="E2346" i="4"/>
  <c r="F2345" i="4"/>
  <c r="E2345" i="4"/>
  <c r="F2344" i="4"/>
  <c r="E2344" i="4"/>
  <c r="F2343" i="4"/>
  <c r="E2343" i="4"/>
  <c r="F2342" i="4"/>
  <c r="E2342" i="4"/>
  <c r="F2341" i="4"/>
  <c r="E2341" i="4"/>
  <c r="F2340" i="4"/>
  <c r="E2340" i="4"/>
  <c r="F2339" i="4"/>
  <c r="E2339" i="4"/>
  <c r="F2338" i="4"/>
  <c r="E2338" i="4"/>
  <c r="F2337" i="4"/>
  <c r="E2337" i="4"/>
  <c r="F2336" i="4"/>
  <c r="E2336" i="4"/>
  <c r="F2335" i="4"/>
  <c r="E2335" i="4"/>
  <c r="F2334" i="4"/>
  <c r="E2334" i="4"/>
  <c r="F2333" i="4"/>
  <c r="E2333" i="4"/>
  <c r="F2332" i="4"/>
  <c r="E2332" i="4"/>
  <c r="F2331" i="4"/>
  <c r="E2331" i="4"/>
  <c r="F2330" i="4"/>
  <c r="E2330" i="4"/>
  <c r="F2329" i="4"/>
  <c r="E2329" i="4"/>
  <c r="F2328" i="4"/>
  <c r="E2328" i="4"/>
  <c r="F2327" i="4"/>
  <c r="E2327" i="4"/>
  <c r="F2326" i="4"/>
  <c r="E2326" i="4"/>
  <c r="F2325" i="4"/>
  <c r="E2325" i="4"/>
  <c r="F2324" i="4"/>
  <c r="E2324" i="4"/>
  <c r="F2323" i="4"/>
  <c r="E2323" i="4"/>
  <c r="F2322" i="4"/>
  <c r="E2322" i="4"/>
  <c r="F2321" i="4"/>
  <c r="E2321" i="4"/>
  <c r="F2320" i="4"/>
  <c r="E2320" i="4"/>
  <c r="F2319" i="4"/>
  <c r="E2319" i="4"/>
  <c r="F2318" i="4"/>
  <c r="E2318" i="4"/>
  <c r="F2317" i="4"/>
  <c r="E2317" i="4"/>
  <c r="F2316" i="4"/>
  <c r="E2316" i="4"/>
  <c r="F2315" i="4"/>
  <c r="E2315" i="4"/>
  <c r="F2314" i="4"/>
  <c r="E2314" i="4"/>
  <c r="F2313" i="4"/>
  <c r="E2313" i="4"/>
  <c r="F2312" i="4"/>
  <c r="E2312" i="4"/>
  <c r="F2311" i="4"/>
  <c r="E2311" i="4"/>
  <c r="F2310" i="4"/>
  <c r="E2310" i="4"/>
  <c r="F2309" i="4"/>
  <c r="E2309" i="4"/>
  <c r="F2308" i="4"/>
  <c r="E2308" i="4"/>
  <c r="F2307" i="4"/>
  <c r="E2307" i="4"/>
  <c r="F2306" i="4"/>
  <c r="E2306" i="4"/>
  <c r="F2305" i="4"/>
  <c r="E2305" i="4"/>
  <c r="F2304" i="4"/>
  <c r="E2304" i="4"/>
  <c r="F2303" i="4"/>
  <c r="E2303" i="4"/>
  <c r="F2302" i="4"/>
  <c r="E2302" i="4"/>
  <c r="F2301" i="4"/>
  <c r="E2301" i="4"/>
  <c r="F2300" i="4"/>
  <c r="E2300" i="4"/>
  <c r="F2299" i="4"/>
  <c r="E2299" i="4"/>
  <c r="F2298" i="4"/>
  <c r="E2298" i="4"/>
  <c r="F2297" i="4"/>
  <c r="E2297" i="4"/>
  <c r="F2296" i="4"/>
  <c r="E2296" i="4"/>
  <c r="F2295" i="4"/>
  <c r="E2295" i="4"/>
  <c r="F2294" i="4"/>
  <c r="E2294" i="4"/>
  <c r="F2293" i="4"/>
  <c r="E2293" i="4"/>
  <c r="F2292" i="4"/>
  <c r="E2292" i="4"/>
  <c r="F2291" i="4"/>
  <c r="E2291" i="4"/>
  <c r="F2290" i="4"/>
  <c r="E2290" i="4"/>
  <c r="F2289" i="4"/>
  <c r="E2289" i="4"/>
  <c r="F2288" i="4"/>
  <c r="E2288" i="4"/>
  <c r="F2287" i="4"/>
  <c r="E2287" i="4"/>
  <c r="F2286" i="4"/>
  <c r="E2286" i="4"/>
  <c r="F2285" i="4"/>
  <c r="E2285" i="4"/>
  <c r="F2284" i="4"/>
  <c r="E2284" i="4"/>
  <c r="F2283" i="4"/>
  <c r="E2283" i="4"/>
  <c r="F2282" i="4"/>
  <c r="E2282" i="4"/>
  <c r="F2281" i="4"/>
  <c r="E2281" i="4"/>
  <c r="F2280" i="4"/>
  <c r="E2280" i="4"/>
  <c r="F2279" i="4"/>
  <c r="E2279" i="4"/>
  <c r="F2278" i="4"/>
  <c r="E2278" i="4"/>
  <c r="F2277" i="4"/>
  <c r="E2277" i="4"/>
  <c r="F2276" i="4"/>
  <c r="E2276" i="4"/>
  <c r="F2275" i="4"/>
  <c r="E2275" i="4"/>
  <c r="F2274" i="4"/>
  <c r="E2274" i="4"/>
  <c r="F2273" i="4"/>
  <c r="E2273" i="4"/>
  <c r="F2272" i="4"/>
  <c r="E2272" i="4"/>
  <c r="F2271" i="4"/>
  <c r="E2271" i="4"/>
  <c r="F2270" i="4"/>
  <c r="E2270" i="4"/>
  <c r="F2269" i="4"/>
  <c r="E2269" i="4"/>
  <c r="F2268" i="4"/>
  <c r="E2268" i="4"/>
  <c r="F2267" i="4"/>
  <c r="E2267" i="4"/>
  <c r="F2266" i="4"/>
  <c r="E2266" i="4"/>
  <c r="F2265" i="4"/>
  <c r="E2265" i="4"/>
  <c r="F2264" i="4"/>
  <c r="E2264" i="4"/>
  <c r="F2263" i="4"/>
  <c r="E2263" i="4"/>
  <c r="F2262" i="4"/>
  <c r="E2262" i="4"/>
  <c r="F2261" i="4"/>
  <c r="E2261" i="4"/>
  <c r="F2260" i="4"/>
  <c r="E2260" i="4"/>
  <c r="F2259" i="4"/>
  <c r="E2259" i="4"/>
  <c r="F2258" i="4"/>
  <c r="E2258" i="4"/>
  <c r="F2257" i="4"/>
  <c r="E2257" i="4"/>
  <c r="F2256" i="4"/>
  <c r="E2256" i="4"/>
  <c r="F2255" i="4"/>
  <c r="E2255" i="4"/>
  <c r="F2254" i="4"/>
  <c r="E2254" i="4"/>
  <c r="F2253" i="4"/>
  <c r="E2253" i="4"/>
  <c r="F2252" i="4"/>
  <c r="E2252" i="4"/>
  <c r="F2251" i="4"/>
  <c r="E2251" i="4"/>
  <c r="F2250" i="4"/>
  <c r="E2250" i="4"/>
  <c r="F2249" i="4"/>
  <c r="E2249" i="4"/>
  <c r="F2248" i="4"/>
  <c r="E2248" i="4"/>
  <c r="F2247" i="4"/>
  <c r="E2247" i="4"/>
  <c r="F2246" i="4"/>
  <c r="E2246" i="4"/>
  <c r="F2245" i="4"/>
  <c r="E2245" i="4"/>
  <c r="F2244" i="4"/>
  <c r="E2244" i="4"/>
  <c r="F2243" i="4"/>
  <c r="E2243" i="4"/>
  <c r="F2242" i="4"/>
  <c r="E2242" i="4"/>
  <c r="F2241" i="4"/>
  <c r="E2241" i="4"/>
  <c r="F2240" i="4"/>
  <c r="E2240" i="4"/>
  <c r="F2239" i="4"/>
  <c r="E2239" i="4"/>
  <c r="F2238" i="4"/>
  <c r="E2238" i="4"/>
  <c r="F2237" i="4"/>
  <c r="E2237" i="4"/>
  <c r="F2236" i="4"/>
  <c r="E2236" i="4"/>
  <c r="F2235" i="4"/>
  <c r="E2235" i="4"/>
  <c r="F2234" i="4"/>
  <c r="E2234" i="4"/>
  <c r="F2233" i="4"/>
  <c r="E2233" i="4"/>
  <c r="F2232" i="4"/>
  <c r="E2232" i="4"/>
  <c r="F2231" i="4"/>
  <c r="E2231" i="4"/>
  <c r="F2230" i="4"/>
  <c r="E2230" i="4"/>
  <c r="F2229" i="4"/>
  <c r="E2229" i="4"/>
  <c r="F2228" i="4"/>
  <c r="E2228" i="4"/>
  <c r="F2227" i="4"/>
  <c r="E2227" i="4"/>
  <c r="F2226" i="4"/>
  <c r="E2226" i="4"/>
  <c r="F2225" i="4"/>
  <c r="E2225" i="4"/>
  <c r="F2224" i="4"/>
  <c r="E2224" i="4"/>
  <c r="F2223" i="4"/>
  <c r="E2223" i="4"/>
  <c r="F2222" i="4"/>
  <c r="E2222" i="4"/>
  <c r="F2221" i="4"/>
  <c r="E2221" i="4"/>
  <c r="F2220" i="4"/>
  <c r="E2220" i="4"/>
  <c r="F2219" i="4"/>
  <c r="E2219" i="4"/>
  <c r="F2218" i="4"/>
  <c r="E2218" i="4"/>
  <c r="F2217" i="4"/>
  <c r="E2217" i="4"/>
  <c r="F2216" i="4"/>
  <c r="E2216" i="4"/>
  <c r="F2215" i="4"/>
  <c r="E2215" i="4"/>
  <c r="F2214" i="4"/>
  <c r="E2214" i="4"/>
  <c r="F2213" i="4"/>
  <c r="E2213" i="4"/>
  <c r="F2212" i="4"/>
  <c r="E2212" i="4"/>
  <c r="F2211" i="4"/>
  <c r="E2211" i="4"/>
  <c r="F2210" i="4"/>
  <c r="E2210" i="4"/>
  <c r="F2209" i="4"/>
  <c r="E2209" i="4"/>
  <c r="F2208" i="4"/>
  <c r="E2208" i="4"/>
  <c r="F2207" i="4"/>
  <c r="E2207" i="4"/>
  <c r="F2206" i="4"/>
  <c r="E2206" i="4"/>
  <c r="F2205" i="4"/>
  <c r="E2205" i="4"/>
  <c r="F2204" i="4"/>
  <c r="E2204" i="4"/>
  <c r="F2203" i="4"/>
  <c r="E2203" i="4"/>
  <c r="F2202" i="4"/>
  <c r="E2202" i="4"/>
  <c r="F2201" i="4"/>
  <c r="E2201" i="4"/>
  <c r="F2200" i="4"/>
  <c r="E2200" i="4"/>
  <c r="F2199" i="4"/>
  <c r="E2199" i="4"/>
  <c r="F2198" i="4"/>
  <c r="E2198" i="4"/>
  <c r="F2197" i="4"/>
  <c r="E2197" i="4"/>
  <c r="F2196" i="4"/>
  <c r="E2196" i="4"/>
  <c r="F2195" i="4"/>
  <c r="E2195" i="4"/>
  <c r="F2194" i="4"/>
  <c r="E2194" i="4"/>
  <c r="F2193" i="4"/>
  <c r="E2193" i="4"/>
  <c r="F2192" i="4"/>
  <c r="E2192" i="4"/>
  <c r="F2191" i="4"/>
  <c r="E2191" i="4"/>
  <c r="F2190" i="4"/>
  <c r="E2190" i="4"/>
  <c r="F2189" i="4"/>
  <c r="E2189" i="4"/>
  <c r="F2188" i="4"/>
  <c r="E2188" i="4"/>
  <c r="F2187" i="4"/>
  <c r="E2187" i="4"/>
  <c r="F2186" i="4"/>
  <c r="E2186" i="4"/>
  <c r="F2185" i="4"/>
  <c r="E2185" i="4"/>
  <c r="F2184" i="4"/>
  <c r="E2184" i="4"/>
  <c r="F2183" i="4"/>
  <c r="E2183" i="4"/>
  <c r="F2182" i="4"/>
  <c r="E2182" i="4"/>
  <c r="F2181" i="4"/>
  <c r="E2181" i="4"/>
  <c r="F2180" i="4"/>
  <c r="E2180" i="4"/>
  <c r="F2179" i="4"/>
  <c r="E2179" i="4"/>
  <c r="F2178" i="4"/>
  <c r="E2178" i="4"/>
  <c r="F2177" i="4"/>
  <c r="E2177" i="4"/>
  <c r="F2176" i="4"/>
  <c r="E2176" i="4"/>
  <c r="F2175" i="4"/>
  <c r="E2175" i="4"/>
  <c r="F2174" i="4"/>
  <c r="E2174" i="4"/>
  <c r="F2173" i="4"/>
  <c r="E2173" i="4"/>
  <c r="F2172" i="4"/>
  <c r="E2172" i="4"/>
  <c r="F2171" i="4"/>
  <c r="E2171" i="4"/>
  <c r="F2170" i="4"/>
  <c r="E2170" i="4"/>
  <c r="F2169" i="4"/>
  <c r="E2169" i="4"/>
  <c r="F2168" i="4"/>
  <c r="E2168" i="4"/>
  <c r="F2167" i="4"/>
  <c r="E2167" i="4"/>
  <c r="F2166" i="4"/>
  <c r="E2166" i="4"/>
  <c r="F2165" i="4"/>
  <c r="E2165" i="4"/>
  <c r="F2164" i="4"/>
  <c r="E2164" i="4"/>
  <c r="F2163" i="4"/>
  <c r="E2163" i="4"/>
  <c r="F2162" i="4"/>
  <c r="E2162" i="4"/>
  <c r="F2161" i="4"/>
  <c r="E2161" i="4"/>
  <c r="F2160" i="4"/>
  <c r="E2160" i="4"/>
  <c r="F2159" i="4"/>
  <c r="E2159" i="4"/>
  <c r="F2158" i="4"/>
  <c r="E2158" i="4"/>
  <c r="F2157" i="4"/>
  <c r="E2157" i="4"/>
  <c r="F2156" i="4"/>
  <c r="E2156" i="4"/>
  <c r="F2155" i="4"/>
  <c r="E2155" i="4"/>
  <c r="F2154" i="4"/>
  <c r="E2154" i="4"/>
  <c r="F2153" i="4"/>
  <c r="E2153" i="4"/>
  <c r="F2152" i="4"/>
  <c r="E2152" i="4"/>
  <c r="F2151" i="4"/>
  <c r="E2151" i="4"/>
  <c r="F2150" i="4"/>
  <c r="E2150" i="4"/>
  <c r="F2149" i="4"/>
  <c r="E2149" i="4"/>
  <c r="F2148" i="4"/>
  <c r="E2148" i="4"/>
  <c r="F2147" i="4"/>
  <c r="E2147" i="4"/>
  <c r="F2146" i="4"/>
  <c r="E2146" i="4"/>
  <c r="F2145" i="4"/>
  <c r="E2145" i="4"/>
  <c r="F2144" i="4"/>
  <c r="E2144" i="4"/>
  <c r="F2143" i="4"/>
  <c r="E2143" i="4"/>
  <c r="F2142" i="4"/>
  <c r="E2142" i="4"/>
  <c r="F2141" i="4"/>
  <c r="E2141" i="4"/>
  <c r="F2140" i="4"/>
  <c r="E2140" i="4"/>
  <c r="F2139" i="4"/>
  <c r="E2139" i="4"/>
  <c r="F2138" i="4"/>
  <c r="E2138" i="4"/>
  <c r="F2137" i="4"/>
  <c r="E2137" i="4"/>
  <c r="F2136" i="4"/>
  <c r="E2136" i="4"/>
  <c r="F2135" i="4"/>
  <c r="E2135" i="4"/>
  <c r="F2134" i="4"/>
  <c r="E2134" i="4"/>
  <c r="F2133" i="4"/>
  <c r="E2133" i="4"/>
  <c r="F2132" i="4"/>
  <c r="E2132" i="4"/>
  <c r="F2131" i="4"/>
  <c r="E2131" i="4"/>
  <c r="F2130" i="4"/>
  <c r="E2130" i="4"/>
  <c r="F2129" i="4"/>
  <c r="E2129" i="4"/>
  <c r="F2128" i="4"/>
  <c r="E2128" i="4"/>
  <c r="F2127" i="4"/>
  <c r="E2127" i="4"/>
  <c r="F2126" i="4"/>
  <c r="E2126" i="4"/>
  <c r="F2125" i="4"/>
  <c r="E2125" i="4"/>
  <c r="F2124" i="4"/>
  <c r="E2124" i="4"/>
  <c r="F2123" i="4"/>
  <c r="E2123" i="4"/>
  <c r="F2122" i="4"/>
  <c r="E2122" i="4"/>
  <c r="F2121" i="4"/>
  <c r="E2121" i="4"/>
  <c r="F2120" i="4"/>
  <c r="E2120" i="4"/>
  <c r="F2119" i="4"/>
  <c r="E2119" i="4"/>
  <c r="F2118" i="4"/>
  <c r="E2118" i="4"/>
  <c r="F2117" i="4"/>
  <c r="E2117" i="4"/>
  <c r="F2116" i="4"/>
  <c r="E2116" i="4"/>
  <c r="F2115" i="4"/>
  <c r="E2115" i="4"/>
  <c r="F2114" i="4"/>
  <c r="E2114" i="4"/>
  <c r="F2113" i="4"/>
  <c r="E2113" i="4"/>
  <c r="F2112" i="4"/>
  <c r="E2112" i="4"/>
  <c r="F2111" i="4"/>
  <c r="E2111" i="4"/>
  <c r="F2110" i="4"/>
  <c r="E2110" i="4"/>
  <c r="F2109" i="4"/>
  <c r="E2109" i="4"/>
  <c r="F2108" i="4"/>
  <c r="E2108" i="4"/>
  <c r="F2107" i="4"/>
  <c r="E2107" i="4"/>
  <c r="F2106" i="4"/>
  <c r="E2106" i="4"/>
  <c r="F2105" i="4"/>
  <c r="E2105" i="4"/>
  <c r="F2104" i="4"/>
  <c r="E2104" i="4"/>
  <c r="F2103" i="4"/>
  <c r="E2103" i="4"/>
  <c r="F2102" i="4"/>
  <c r="E2102" i="4"/>
  <c r="F2101" i="4"/>
  <c r="E2101" i="4"/>
  <c r="F2100" i="4"/>
  <c r="E2100" i="4"/>
  <c r="F2099" i="4"/>
  <c r="E2099" i="4"/>
  <c r="F2098" i="4"/>
  <c r="E2098" i="4"/>
  <c r="F2097" i="4"/>
  <c r="E2097" i="4"/>
  <c r="F2096" i="4"/>
  <c r="E2096" i="4"/>
  <c r="F2095" i="4"/>
  <c r="E2095" i="4"/>
  <c r="F2094" i="4"/>
  <c r="E2094" i="4"/>
  <c r="F2093" i="4"/>
  <c r="E2093" i="4"/>
  <c r="F2092" i="4"/>
  <c r="E2092" i="4"/>
  <c r="F2091" i="4"/>
  <c r="E2091" i="4"/>
  <c r="F2090" i="4"/>
  <c r="E2090" i="4"/>
  <c r="F2089" i="4"/>
  <c r="E2089" i="4"/>
  <c r="F2088" i="4"/>
  <c r="E2088" i="4"/>
  <c r="F2087" i="4"/>
  <c r="E2087" i="4"/>
  <c r="F2086" i="4"/>
  <c r="E2086" i="4"/>
  <c r="F2085" i="4"/>
  <c r="E2085" i="4"/>
  <c r="F2084" i="4"/>
  <c r="E2084" i="4"/>
  <c r="F2083" i="4"/>
  <c r="E2083" i="4"/>
  <c r="F2082" i="4"/>
  <c r="E2082" i="4"/>
  <c r="F2081" i="4"/>
  <c r="E2081" i="4"/>
  <c r="F2080" i="4"/>
  <c r="E2080" i="4"/>
  <c r="F2079" i="4"/>
  <c r="E2079" i="4"/>
  <c r="F2078" i="4"/>
  <c r="E2078" i="4"/>
  <c r="F2077" i="4"/>
  <c r="E2077" i="4"/>
  <c r="F2076" i="4"/>
  <c r="E2076" i="4"/>
  <c r="F2075" i="4"/>
  <c r="E2075" i="4"/>
  <c r="F2074" i="4"/>
  <c r="E2074" i="4"/>
  <c r="F2073" i="4"/>
  <c r="E2073" i="4"/>
  <c r="F2072" i="4"/>
  <c r="E2072" i="4"/>
  <c r="F2071" i="4"/>
  <c r="E2071" i="4"/>
  <c r="F2070" i="4"/>
  <c r="E2070" i="4"/>
  <c r="F2069" i="4"/>
  <c r="E2069" i="4"/>
  <c r="F2068" i="4"/>
  <c r="E2068" i="4"/>
  <c r="F2067" i="4"/>
  <c r="E2067" i="4"/>
  <c r="F2066" i="4"/>
  <c r="E2066" i="4"/>
  <c r="F2065" i="4"/>
  <c r="E2065" i="4"/>
  <c r="F2064" i="4"/>
  <c r="E2064" i="4"/>
  <c r="F2063" i="4"/>
  <c r="E2063" i="4"/>
  <c r="F2062" i="4"/>
  <c r="E2062" i="4"/>
  <c r="F2061" i="4"/>
  <c r="E2061" i="4"/>
  <c r="F2060" i="4"/>
  <c r="E2060" i="4"/>
  <c r="F2059" i="4"/>
  <c r="E2059" i="4"/>
  <c r="F2058" i="4"/>
  <c r="E2058" i="4"/>
  <c r="F2057" i="4"/>
  <c r="E2057" i="4"/>
  <c r="F2056" i="4"/>
  <c r="E2056" i="4"/>
  <c r="F2055" i="4"/>
  <c r="E2055" i="4"/>
  <c r="F2054" i="4"/>
  <c r="E2054" i="4"/>
  <c r="F2053" i="4"/>
  <c r="E2053" i="4"/>
  <c r="F2052" i="4"/>
  <c r="E2052" i="4"/>
  <c r="F2051" i="4"/>
  <c r="E2051" i="4"/>
  <c r="F2050" i="4"/>
  <c r="E2050" i="4"/>
  <c r="F2049" i="4"/>
  <c r="E2049" i="4"/>
  <c r="F2048" i="4"/>
  <c r="E2048" i="4"/>
  <c r="F2047" i="4"/>
  <c r="E2047" i="4"/>
  <c r="F2046" i="4"/>
  <c r="E2046" i="4"/>
  <c r="F2045" i="4"/>
  <c r="E2045" i="4"/>
  <c r="F2044" i="4"/>
  <c r="E2044" i="4"/>
  <c r="F2043" i="4"/>
  <c r="E2043" i="4"/>
  <c r="F2042" i="4"/>
  <c r="E2042" i="4"/>
  <c r="F2041" i="4"/>
  <c r="E2041" i="4"/>
  <c r="F2040" i="4"/>
  <c r="E2040" i="4"/>
  <c r="F2039" i="4"/>
  <c r="E2039" i="4"/>
  <c r="F2038" i="4"/>
  <c r="E2038" i="4"/>
  <c r="F2037" i="4"/>
  <c r="E2037" i="4"/>
  <c r="F2036" i="4"/>
  <c r="E2036" i="4"/>
  <c r="F2035" i="4"/>
  <c r="E2035" i="4"/>
  <c r="F2034" i="4"/>
  <c r="E2034" i="4"/>
  <c r="F2033" i="4"/>
  <c r="E2033" i="4"/>
  <c r="F2032" i="4"/>
  <c r="E2032" i="4"/>
  <c r="F2031" i="4"/>
  <c r="E2031" i="4"/>
  <c r="F2030" i="4"/>
  <c r="E2030" i="4"/>
  <c r="F2029" i="4"/>
  <c r="E2029" i="4"/>
  <c r="F2028" i="4"/>
  <c r="E2028" i="4"/>
  <c r="F2027" i="4"/>
  <c r="E2027" i="4"/>
  <c r="F2026" i="4"/>
  <c r="E2026" i="4"/>
  <c r="F2025" i="4"/>
  <c r="E2025" i="4"/>
  <c r="F2024" i="4"/>
  <c r="E2024" i="4"/>
  <c r="F2023" i="4"/>
  <c r="E2023" i="4"/>
  <c r="F2022" i="4"/>
  <c r="E2022" i="4"/>
  <c r="F2021" i="4"/>
  <c r="E2021" i="4"/>
  <c r="F2020" i="4"/>
  <c r="E2020" i="4"/>
  <c r="F2019" i="4"/>
  <c r="E2019" i="4"/>
  <c r="F2018" i="4"/>
  <c r="E2018" i="4"/>
  <c r="F2017" i="4"/>
  <c r="E2017" i="4"/>
  <c r="F2016" i="4"/>
  <c r="E2016" i="4"/>
  <c r="F2015" i="4"/>
  <c r="E2015" i="4"/>
  <c r="F2014" i="4"/>
  <c r="E2014" i="4"/>
  <c r="F2013" i="4"/>
  <c r="E2013" i="4"/>
  <c r="F2012" i="4"/>
  <c r="E2012" i="4"/>
  <c r="F2011" i="4"/>
  <c r="E2011" i="4"/>
  <c r="F2010" i="4"/>
  <c r="E2010" i="4"/>
  <c r="F2009" i="4"/>
  <c r="E2009" i="4"/>
  <c r="F2008" i="4"/>
  <c r="E2008" i="4"/>
  <c r="F2007" i="4"/>
  <c r="E2007" i="4"/>
  <c r="F2006" i="4"/>
  <c r="E2006" i="4"/>
  <c r="F2005" i="4"/>
  <c r="E2005" i="4"/>
  <c r="F2004" i="4"/>
  <c r="E2004" i="4"/>
  <c r="F2003" i="4"/>
  <c r="E2003" i="4"/>
  <c r="F2002" i="4"/>
  <c r="E2002" i="4"/>
  <c r="F2001" i="4"/>
  <c r="E2001" i="4"/>
  <c r="F2000" i="4"/>
  <c r="E2000" i="4"/>
  <c r="F1999" i="4"/>
  <c r="E1999" i="4"/>
  <c r="F1998" i="4"/>
  <c r="E1998" i="4"/>
  <c r="F1997" i="4"/>
  <c r="E1997" i="4"/>
  <c r="F1996" i="4"/>
  <c r="E1996" i="4"/>
  <c r="F1995" i="4"/>
  <c r="E1995" i="4"/>
  <c r="F1994" i="4"/>
  <c r="E1994" i="4"/>
  <c r="F1993" i="4"/>
  <c r="E1993" i="4"/>
  <c r="F1992" i="4"/>
  <c r="E1992" i="4"/>
  <c r="F1991" i="4"/>
  <c r="E1991" i="4"/>
  <c r="F1990" i="4"/>
  <c r="E1990" i="4"/>
  <c r="F1989" i="4"/>
  <c r="E1989" i="4"/>
  <c r="F1988" i="4"/>
  <c r="E1988" i="4"/>
  <c r="F1987" i="4"/>
  <c r="E1987" i="4"/>
  <c r="F1986" i="4"/>
  <c r="E1986" i="4"/>
  <c r="F1985" i="4"/>
  <c r="E1985" i="4"/>
  <c r="F1984" i="4"/>
  <c r="E1984" i="4"/>
  <c r="F1983" i="4"/>
  <c r="E1983" i="4"/>
  <c r="F1982" i="4"/>
  <c r="E1982" i="4"/>
  <c r="F1981" i="4"/>
  <c r="E1981" i="4"/>
  <c r="F1980" i="4"/>
  <c r="E1980" i="4"/>
  <c r="F1979" i="4"/>
  <c r="E1979" i="4"/>
  <c r="F1978" i="4"/>
  <c r="E1978" i="4"/>
  <c r="F1977" i="4"/>
  <c r="E1977" i="4"/>
  <c r="F1976" i="4"/>
  <c r="E1976" i="4"/>
  <c r="F1975" i="4"/>
  <c r="E1975" i="4"/>
  <c r="F1974" i="4"/>
  <c r="E1974" i="4"/>
  <c r="F1973" i="4"/>
  <c r="E1973" i="4"/>
  <c r="F1972" i="4"/>
  <c r="E1972" i="4"/>
  <c r="F1971" i="4"/>
  <c r="E1971" i="4"/>
  <c r="F1970" i="4"/>
  <c r="E1970" i="4"/>
  <c r="F1969" i="4"/>
  <c r="E1969" i="4"/>
  <c r="F1968" i="4"/>
  <c r="E1968" i="4"/>
  <c r="F1967" i="4"/>
  <c r="E1967" i="4"/>
  <c r="F1966" i="4"/>
  <c r="E1966" i="4"/>
  <c r="F1965" i="4"/>
  <c r="E1965" i="4"/>
  <c r="F1964" i="4"/>
  <c r="E1964" i="4"/>
  <c r="F1963" i="4"/>
  <c r="E1963" i="4"/>
  <c r="F1962" i="4"/>
  <c r="E1962" i="4"/>
  <c r="F1961" i="4"/>
  <c r="E1961" i="4"/>
  <c r="F1960" i="4"/>
  <c r="E1960" i="4"/>
  <c r="F1959" i="4"/>
  <c r="E1959" i="4"/>
  <c r="F1958" i="4"/>
  <c r="E1958" i="4"/>
  <c r="F1957" i="4"/>
  <c r="E1957" i="4"/>
  <c r="F1956" i="4"/>
  <c r="E1956" i="4"/>
  <c r="F1955" i="4"/>
  <c r="E1955" i="4"/>
  <c r="F1954" i="4"/>
  <c r="E1954" i="4"/>
  <c r="F1953" i="4"/>
  <c r="E1953" i="4"/>
  <c r="F1952" i="4"/>
  <c r="E1952" i="4"/>
  <c r="F1951" i="4"/>
  <c r="E1951" i="4"/>
  <c r="F1950" i="4"/>
  <c r="E1950" i="4"/>
  <c r="F1949" i="4"/>
  <c r="E1949" i="4"/>
  <c r="F1948" i="4"/>
  <c r="E1948" i="4"/>
  <c r="F1947" i="4"/>
  <c r="E1947" i="4"/>
  <c r="F1946" i="4"/>
  <c r="E1946" i="4"/>
  <c r="F1945" i="4"/>
  <c r="E1945" i="4"/>
  <c r="F1944" i="4"/>
  <c r="E1944" i="4"/>
  <c r="F1943" i="4"/>
  <c r="E1943" i="4"/>
  <c r="F1942" i="4"/>
  <c r="E1942" i="4"/>
  <c r="F1941" i="4"/>
  <c r="E1941" i="4"/>
  <c r="F1940" i="4"/>
  <c r="E1940" i="4"/>
  <c r="F1939" i="4"/>
  <c r="E1939" i="4"/>
  <c r="F1938" i="4"/>
  <c r="E1938" i="4"/>
  <c r="F1937" i="4"/>
  <c r="E1937" i="4"/>
  <c r="F1936" i="4"/>
  <c r="E1936" i="4"/>
  <c r="F1935" i="4"/>
  <c r="E1935" i="4"/>
  <c r="F1934" i="4"/>
  <c r="E1934" i="4"/>
  <c r="F1933" i="4"/>
  <c r="E1933" i="4"/>
  <c r="F1932" i="4"/>
  <c r="E1932" i="4"/>
  <c r="F1931" i="4"/>
  <c r="E1931" i="4"/>
  <c r="F1930" i="4"/>
  <c r="E1930" i="4"/>
  <c r="F1929" i="4"/>
  <c r="E1929" i="4"/>
  <c r="F1928" i="4"/>
  <c r="E1928" i="4"/>
  <c r="F1927" i="4"/>
  <c r="E1927" i="4"/>
  <c r="F1926" i="4"/>
  <c r="E1926" i="4"/>
  <c r="F1925" i="4"/>
  <c r="E1925" i="4"/>
  <c r="F1924" i="4"/>
  <c r="E1924" i="4"/>
  <c r="F1923" i="4"/>
  <c r="E1923" i="4"/>
  <c r="F1922" i="4"/>
  <c r="E1922" i="4"/>
  <c r="F1921" i="4"/>
  <c r="E1921" i="4"/>
  <c r="F1920" i="4"/>
  <c r="E1920" i="4"/>
  <c r="F1919" i="4"/>
  <c r="E1919" i="4"/>
  <c r="F1918" i="4"/>
  <c r="E1918" i="4"/>
  <c r="F1917" i="4"/>
  <c r="E1917" i="4"/>
  <c r="F1916" i="4"/>
  <c r="E1916" i="4"/>
  <c r="F1915" i="4"/>
  <c r="E1915" i="4"/>
  <c r="F1914" i="4"/>
  <c r="E1914" i="4"/>
  <c r="F1913" i="4"/>
  <c r="E1913" i="4"/>
  <c r="F1912" i="4"/>
  <c r="E1912" i="4"/>
  <c r="F1911" i="4"/>
  <c r="E1911" i="4"/>
  <c r="F1910" i="4"/>
  <c r="E1910" i="4"/>
  <c r="F1909" i="4"/>
  <c r="E1909" i="4"/>
  <c r="F1908" i="4"/>
  <c r="E1908" i="4"/>
  <c r="F1907" i="4"/>
  <c r="E1907" i="4"/>
  <c r="F1906" i="4"/>
  <c r="E1906" i="4"/>
  <c r="F1905" i="4"/>
  <c r="E1905" i="4"/>
  <c r="F1904" i="4"/>
  <c r="E1904" i="4"/>
  <c r="F1903" i="4"/>
  <c r="E1903" i="4"/>
  <c r="F1902" i="4"/>
  <c r="E1902" i="4"/>
  <c r="F1901" i="4"/>
  <c r="E1901" i="4"/>
  <c r="F1900" i="4"/>
  <c r="E1900" i="4"/>
  <c r="F1899" i="4"/>
  <c r="E1899" i="4"/>
  <c r="F1898" i="4"/>
  <c r="E1898" i="4"/>
  <c r="F1897" i="4"/>
  <c r="E1897" i="4"/>
  <c r="F1896" i="4"/>
  <c r="E1896" i="4"/>
  <c r="F1895" i="4"/>
  <c r="E1895" i="4"/>
  <c r="F1894" i="4"/>
  <c r="E1894" i="4"/>
  <c r="F1893" i="4"/>
  <c r="E1893" i="4"/>
  <c r="F1892" i="4"/>
  <c r="E1892" i="4"/>
  <c r="F1891" i="4"/>
  <c r="E1891" i="4"/>
  <c r="F1890" i="4"/>
  <c r="E1890" i="4"/>
  <c r="F1889" i="4"/>
  <c r="E1889" i="4"/>
  <c r="F1888" i="4"/>
  <c r="E1888" i="4"/>
  <c r="F1887" i="4"/>
  <c r="E1887" i="4"/>
  <c r="F1886" i="4"/>
  <c r="E1886" i="4"/>
  <c r="F1885" i="4"/>
  <c r="E1885" i="4"/>
  <c r="F1884" i="4"/>
  <c r="E1884" i="4"/>
  <c r="F1883" i="4"/>
  <c r="E1883" i="4"/>
  <c r="F1882" i="4"/>
  <c r="E1882" i="4"/>
  <c r="F1881" i="4"/>
  <c r="E1881" i="4"/>
  <c r="F1880" i="4"/>
  <c r="E1880" i="4"/>
  <c r="F1879" i="4"/>
  <c r="E1879" i="4"/>
  <c r="F1878" i="4"/>
  <c r="E1878" i="4"/>
  <c r="F1877" i="4"/>
  <c r="E1877" i="4"/>
  <c r="F1876" i="4"/>
  <c r="E1876" i="4"/>
  <c r="F1875" i="4"/>
  <c r="E1875" i="4"/>
  <c r="F1874" i="4"/>
  <c r="E1874" i="4"/>
  <c r="F1873" i="4"/>
  <c r="E1873" i="4"/>
  <c r="F1872" i="4"/>
  <c r="E1872" i="4"/>
  <c r="F1871" i="4"/>
  <c r="E1871" i="4"/>
  <c r="F1870" i="4"/>
  <c r="E1870" i="4"/>
  <c r="F1869" i="4"/>
  <c r="E1869" i="4"/>
  <c r="F1868" i="4"/>
  <c r="E1868" i="4"/>
  <c r="F1867" i="4"/>
  <c r="E1867" i="4"/>
  <c r="F1866" i="4"/>
  <c r="E1866" i="4"/>
  <c r="F1865" i="4"/>
  <c r="E1865" i="4"/>
  <c r="F1864" i="4"/>
  <c r="E1864" i="4"/>
  <c r="F1863" i="4"/>
  <c r="E1863" i="4"/>
  <c r="F1862" i="4"/>
  <c r="E1862" i="4"/>
  <c r="F1861" i="4"/>
  <c r="E1861" i="4"/>
  <c r="F1860" i="4"/>
  <c r="E1860" i="4"/>
  <c r="F1859" i="4"/>
  <c r="E1859" i="4"/>
  <c r="F1858" i="4"/>
  <c r="E1858" i="4"/>
  <c r="F1857" i="4"/>
  <c r="E1857" i="4"/>
  <c r="F1856" i="4"/>
  <c r="E1856" i="4"/>
  <c r="F1855" i="4"/>
  <c r="E1855" i="4"/>
  <c r="F1854" i="4"/>
  <c r="E1854" i="4"/>
  <c r="F1853" i="4"/>
  <c r="E1853" i="4"/>
  <c r="F1852" i="4"/>
  <c r="E1852" i="4"/>
  <c r="F1851" i="4"/>
  <c r="E1851" i="4"/>
  <c r="F1850" i="4"/>
  <c r="E1850" i="4"/>
  <c r="F1849" i="4"/>
  <c r="E1849" i="4"/>
  <c r="F1848" i="4"/>
  <c r="E1848" i="4"/>
  <c r="F1847" i="4"/>
  <c r="E1847" i="4"/>
  <c r="F1846" i="4"/>
  <c r="E1846" i="4"/>
  <c r="F1845" i="4"/>
  <c r="E1845" i="4"/>
  <c r="F1844" i="4"/>
  <c r="E1844" i="4"/>
  <c r="F1843" i="4"/>
  <c r="E1843" i="4"/>
  <c r="F1842" i="4"/>
  <c r="E1842" i="4"/>
  <c r="F1841" i="4"/>
  <c r="E1841" i="4"/>
  <c r="F1840" i="4"/>
  <c r="E1840" i="4"/>
  <c r="F1839" i="4"/>
  <c r="E1839" i="4"/>
  <c r="F1838" i="4"/>
  <c r="E1838" i="4"/>
  <c r="F1837" i="4"/>
  <c r="E1837" i="4"/>
  <c r="F1836" i="4"/>
  <c r="E1836" i="4"/>
  <c r="F1835" i="4"/>
  <c r="E1835" i="4"/>
  <c r="F1834" i="4"/>
  <c r="E1834" i="4"/>
  <c r="F1833" i="4"/>
  <c r="E1833" i="4"/>
  <c r="F1832" i="4"/>
  <c r="E1832" i="4"/>
  <c r="F1831" i="4"/>
  <c r="E1831" i="4"/>
  <c r="F1830" i="4"/>
  <c r="E1830" i="4"/>
  <c r="F1829" i="4"/>
  <c r="E1829" i="4"/>
  <c r="F1828" i="4"/>
  <c r="E1828" i="4"/>
  <c r="F1827" i="4"/>
  <c r="E1827" i="4"/>
  <c r="F1826" i="4"/>
  <c r="E1826" i="4"/>
  <c r="F1825" i="4"/>
  <c r="E1825" i="4"/>
  <c r="F1824" i="4"/>
  <c r="E1824" i="4"/>
  <c r="F1823" i="4"/>
  <c r="E1823" i="4"/>
  <c r="F1822" i="4"/>
  <c r="E1822" i="4"/>
  <c r="F1821" i="4"/>
  <c r="E1821" i="4"/>
  <c r="F1820" i="4"/>
  <c r="E1820" i="4"/>
  <c r="F1819" i="4"/>
  <c r="E1819" i="4"/>
  <c r="F1818" i="4"/>
  <c r="E1818" i="4"/>
  <c r="F1817" i="4"/>
  <c r="E1817" i="4"/>
  <c r="F1816" i="4"/>
  <c r="E1816" i="4"/>
  <c r="F1815" i="4"/>
  <c r="E1815" i="4"/>
  <c r="F1814" i="4"/>
  <c r="E1814" i="4"/>
  <c r="F1813" i="4"/>
  <c r="E1813" i="4"/>
  <c r="F1812" i="4"/>
  <c r="E1812" i="4"/>
  <c r="F1811" i="4"/>
  <c r="E1811" i="4"/>
  <c r="F1810" i="4"/>
  <c r="E1810" i="4"/>
  <c r="F1809" i="4"/>
  <c r="E1809" i="4"/>
  <c r="F1808" i="4"/>
  <c r="E1808" i="4"/>
  <c r="F1807" i="4"/>
  <c r="E1807" i="4"/>
  <c r="F1806" i="4"/>
  <c r="E1806" i="4"/>
  <c r="F1805" i="4"/>
  <c r="E1805" i="4"/>
  <c r="F1804" i="4"/>
  <c r="E1804" i="4"/>
  <c r="F1803" i="4"/>
  <c r="E1803" i="4"/>
  <c r="F1802" i="4"/>
  <c r="E1802" i="4"/>
  <c r="F1801" i="4"/>
  <c r="E1801" i="4"/>
  <c r="F1800" i="4"/>
  <c r="E1800" i="4"/>
  <c r="F1799" i="4"/>
  <c r="E1799" i="4"/>
  <c r="F1798" i="4"/>
  <c r="E1798" i="4"/>
  <c r="F1797" i="4"/>
  <c r="E1797" i="4"/>
  <c r="F1796" i="4"/>
  <c r="E1796" i="4"/>
  <c r="F1795" i="4"/>
  <c r="E1795" i="4"/>
  <c r="F1794" i="4"/>
  <c r="E1794" i="4"/>
  <c r="F1793" i="4"/>
  <c r="E1793" i="4"/>
  <c r="F1792" i="4"/>
  <c r="E1792" i="4"/>
  <c r="F1791" i="4"/>
  <c r="E1791" i="4"/>
  <c r="F1790" i="4"/>
  <c r="E1790" i="4"/>
  <c r="F1789" i="4"/>
  <c r="E1789" i="4"/>
  <c r="F1788" i="4"/>
  <c r="E1788" i="4"/>
  <c r="F1787" i="4"/>
  <c r="E1787" i="4"/>
  <c r="F1786" i="4"/>
  <c r="E1786" i="4"/>
  <c r="F1785" i="4"/>
  <c r="E1785" i="4"/>
  <c r="F1784" i="4"/>
  <c r="E1784" i="4"/>
  <c r="F1783" i="4"/>
  <c r="E1783" i="4"/>
  <c r="F1782" i="4"/>
  <c r="E1782" i="4"/>
  <c r="F1781" i="4"/>
  <c r="E1781" i="4"/>
  <c r="F1780" i="4"/>
  <c r="E1780" i="4"/>
  <c r="F1779" i="4"/>
  <c r="E1779" i="4"/>
  <c r="F1778" i="4"/>
  <c r="E1778" i="4"/>
  <c r="F1777" i="4"/>
  <c r="E1777" i="4"/>
  <c r="F1776" i="4"/>
  <c r="E1776" i="4"/>
  <c r="F1775" i="4"/>
  <c r="E1775" i="4"/>
  <c r="F1774" i="4"/>
  <c r="E1774" i="4"/>
  <c r="F1773" i="4"/>
  <c r="E1773" i="4"/>
  <c r="F1772" i="4"/>
  <c r="E1772" i="4"/>
  <c r="F1771" i="4"/>
  <c r="E1771" i="4"/>
  <c r="F1770" i="4"/>
  <c r="E1770" i="4"/>
  <c r="F1769" i="4"/>
  <c r="E1769" i="4"/>
  <c r="F1768" i="4"/>
  <c r="E1768" i="4"/>
  <c r="F1767" i="4"/>
  <c r="E1767" i="4"/>
  <c r="F1766" i="4"/>
  <c r="E1766" i="4"/>
  <c r="F1765" i="4"/>
  <c r="E1765" i="4"/>
  <c r="F1764" i="4"/>
  <c r="E1764" i="4"/>
  <c r="F1763" i="4"/>
  <c r="E1763" i="4"/>
  <c r="F1762" i="4"/>
  <c r="E1762" i="4"/>
  <c r="F1761" i="4"/>
  <c r="E1761" i="4"/>
  <c r="F1760" i="4"/>
  <c r="E1760" i="4"/>
  <c r="F1759" i="4"/>
  <c r="E1759" i="4"/>
  <c r="F1758" i="4"/>
  <c r="E1758" i="4"/>
  <c r="F1757" i="4"/>
  <c r="E1757" i="4"/>
  <c r="F1756" i="4"/>
  <c r="E1756" i="4"/>
  <c r="F1755" i="4"/>
  <c r="E1755" i="4"/>
  <c r="F1754" i="4"/>
  <c r="E1754" i="4"/>
  <c r="F1753" i="4"/>
  <c r="E1753" i="4"/>
  <c r="F1752" i="4"/>
  <c r="E1752" i="4"/>
  <c r="F1751" i="4"/>
  <c r="E1751" i="4"/>
  <c r="F1750" i="4"/>
  <c r="E1750" i="4"/>
  <c r="F1749" i="4"/>
  <c r="E1749" i="4"/>
  <c r="F1748" i="4"/>
  <c r="E1748" i="4"/>
  <c r="F1747" i="4"/>
  <c r="E1747" i="4"/>
  <c r="F1746" i="4"/>
  <c r="E1746" i="4"/>
  <c r="F1745" i="4"/>
  <c r="E1745" i="4"/>
  <c r="F1744" i="4"/>
  <c r="E1744" i="4"/>
  <c r="F1743" i="4"/>
  <c r="E1743" i="4"/>
  <c r="F1742" i="4"/>
  <c r="E1742" i="4"/>
  <c r="F1741" i="4"/>
  <c r="E1741" i="4"/>
  <c r="F1740" i="4"/>
  <c r="E1740" i="4"/>
  <c r="F1739" i="4"/>
  <c r="E1739" i="4"/>
  <c r="F1738" i="4"/>
  <c r="E1738" i="4"/>
  <c r="F1737" i="4"/>
  <c r="E1737" i="4"/>
  <c r="F1736" i="4"/>
  <c r="E1736" i="4"/>
  <c r="F1735" i="4"/>
  <c r="E1735" i="4"/>
  <c r="F1734" i="4"/>
  <c r="E1734" i="4"/>
  <c r="F1733" i="4"/>
  <c r="E1733" i="4"/>
  <c r="F1732" i="4"/>
  <c r="E1732" i="4"/>
  <c r="F1731" i="4"/>
  <c r="E1731" i="4"/>
  <c r="F1730" i="4"/>
  <c r="E1730" i="4"/>
  <c r="F1729" i="4"/>
  <c r="E1729" i="4"/>
  <c r="F1728" i="4"/>
  <c r="E1728" i="4"/>
  <c r="F1727" i="4"/>
  <c r="E1727" i="4"/>
  <c r="F1726" i="4"/>
  <c r="E1726" i="4"/>
  <c r="F1725" i="4"/>
  <c r="E1725" i="4"/>
  <c r="F1724" i="4"/>
  <c r="E1724" i="4"/>
  <c r="F1723" i="4"/>
  <c r="E1723" i="4"/>
  <c r="F1722" i="4"/>
  <c r="E1722" i="4"/>
  <c r="F1721" i="4"/>
  <c r="E1721" i="4"/>
  <c r="F1720" i="4"/>
  <c r="E1720" i="4"/>
  <c r="F1719" i="4"/>
  <c r="E1719" i="4"/>
  <c r="F1718" i="4"/>
  <c r="E1718" i="4"/>
  <c r="F1717" i="4"/>
  <c r="E1717" i="4"/>
  <c r="F1716" i="4"/>
  <c r="E1716" i="4"/>
  <c r="F1715" i="4"/>
  <c r="E1715" i="4"/>
  <c r="F1714" i="4"/>
  <c r="E1714" i="4"/>
  <c r="F1713" i="4"/>
  <c r="E1713" i="4"/>
  <c r="F1712" i="4"/>
  <c r="E1712" i="4"/>
  <c r="F1711" i="4"/>
  <c r="E1711" i="4"/>
  <c r="F1710" i="4"/>
  <c r="E1710" i="4"/>
  <c r="F1709" i="4"/>
  <c r="E1709" i="4"/>
  <c r="F1708" i="4"/>
  <c r="E1708" i="4"/>
  <c r="F1707" i="4"/>
  <c r="E1707" i="4"/>
  <c r="F1706" i="4"/>
  <c r="E1706" i="4"/>
  <c r="F1705" i="4"/>
  <c r="E1705" i="4"/>
  <c r="F1704" i="4"/>
  <c r="E1704" i="4"/>
  <c r="F1703" i="4"/>
  <c r="E1703" i="4"/>
  <c r="F1702" i="4"/>
  <c r="E1702" i="4"/>
  <c r="F1701" i="4"/>
  <c r="E1701" i="4"/>
  <c r="F1700" i="4"/>
  <c r="E1700" i="4"/>
  <c r="F1699" i="4"/>
  <c r="E1699" i="4"/>
  <c r="F1698" i="4"/>
  <c r="E1698" i="4"/>
  <c r="F1697" i="4"/>
  <c r="E1697" i="4"/>
  <c r="F1696" i="4"/>
  <c r="E1696" i="4"/>
  <c r="F1695" i="4"/>
  <c r="E1695" i="4"/>
  <c r="F1694" i="4"/>
  <c r="E1694" i="4"/>
  <c r="F1693" i="4"/>
  <c r="E1693" i="4"/>
  <c r="F1692" i="4"/>
  <c r="E1692" i="4"/>
  <c r="F1691" i="4"/>
  <c r="E1691" i="4"/>
  <c r="F1690" i="4"/>
  <c r="E1690" i="4"/>
  <c r="F1689" i="4"/>
  <c r="E1689" i="4"/>
  <c r="F1688" i="4"/>
  <c r="E1688" i="4"/>
  <c r="F1687" i="4"/>
  <c r="E1687" i="4"/>
  <c r="F1686" i="4"/>
  <c r="E1686" i="4"/>
  <c r="F1685" i="4"/>
  <c r="E1685" i="4"/>
  <c r="F1684" i="4"/>
  <c r="E1684" i="4"/>
  <c r="F1683" i="4"/>
  <c r="E1683" i="4"/>
  <c r="F1682" i="4"/>
  <c r="E1682" i="4"/>
  <c r="F1681" i="4"/>
  <c r="E1681" i="4"/>
  <c r="F1680" i="4"/>
  <c r="E1680" i="4"/>
  <c r="F1679" i="4"/>
  <c r="E1679" i="4"/>
  <c r="F1678" i="4"/>
  <c r="E1678" i="4"/>
  <c r="F1677" i="4"/>
  <c r="E1677" i="4"/>
  <c r="F1676" i="4"/>
  <c r="E1676" i="4"/>
  <c r="F1675" i="4"/>
  <c r="E1675" i="4"/>
  <c r="F1674" i="4"/>
  <c r="E1674" i="4"/>
  <c r="F1673" i="4"/>
  <c r="E1673" i="4"/>
  <c r="F1672" i="4"/>
  <c r="E1672" i="4"/>
  <c r="F1671" i="4"/>
  <c r="E1671" i="4"/>
  <c r="F1670" i="4"/>
  <c r="E1670" i="4"/>
  <c r="F1669" i="4"/>
  <c r="E1669" i="4"/>
  <c r="F1668" i="4"/>
  <c r="E1668" i="4"/>
  <c r="F1667" i="4"/>
  <c r="E1667" i="4"/>
  <c r="F1666" i="4"/>
  <c r="E1666" i="4"/>
  <c r="F1665" i="4"/>
  <c r="E1665" i="4"/>
  <c r="F1664" i="4"/>
  <c r="E1664" i="4"/>
  <c r="F1663" i="4"/>
  <c r="E1663" i="4"/>
  <c r="F1662" i="4"/>
  <c r="E1662" i="4"/>
  <c r="F1661" i="4"/>
  <c r="E1661" i="4"/>
  <c r="F1660" i="4"/>
  <c r="E1660" i="4"/>
  <c r="F1659" i="4"/>
  <c r="E1659" i="4"/>
  <c r="F1658" i="4"/>
  <c r="E1658" i="4"/>
  <c r="F1657" i="4"/>
  <c r="E1657" i="4"/>
  <c r="F1656" i="4"/>
  <c r="E1656" i="4"/>
  <c r="F1655" i="4"/>
  <c r="E1655" i="4"/>
  <c r="F1654" i="4"/>
  <c r="E1654" i="4"/>
  <c r="F1653" i="4"/>
  <c r="E1653" i="4"/>
  <c r="F1652" i="4"/>
  <c r="E1652" i="4"/>
  <c r="F1651" i="4"/>
  <c r="E1651" i="4"/>
  <c r="F1650" i="4"/>
  <c r="E1650" i="4"/>
  <c r="F1649" i="4"/>
  <c r="E1649" i="4"/>
  <c r="F1648" i="4"/>
  <c r="E1648" i="4"/>
  <c r="F1647" i="4"/>
  <c r="E1647" i="4"/>
  <c r="F1646" i="4"/>
  <c r="E1646" i="4"/>
  <c r="F1645" i="4"/>
  <c r="E1645" i="4"/>
  <c r="F1644" i="4"/>
  <c r="E1644" i="4"/>
  <c r="F1643" i="4"/>
  <c r="E1643" i="4"/>
  <c r="F1642" i="4"/>
  <c r="E1642" i="4"/>
  <c r="F1641" i="4"/>
  <c r="E1641" i="4"/>
  <c r="F1640" i="4"/>
  <c r="E1640" i="4"/>
  <c r="F1639" i="4"/>
  <c r="E1639" i="4"/>
  <c r="F1638" i="4"/>
  <c r="E1638" i="4"/>
  <c r="F1637" i="4"/>
  <c r="E1637" i="4"/>
  <c r="F1636" i="4"/>
  <c r="E1636" i="4"/>
  <c r="F1635" i="4"/>
  <c r="E1635" i="4"/>
  <c r="F1634" i="4"/>
  <c r="E1634" i="4"/>
  <c r="F1633" i="4"/>
  <c r="E1633" i="4"/>
  <c r="F1632" i="4"/>
  <c r="E1632" i="4"/>
  <c r="F1631" i="4"/>
  <c r="E1631" i="4"/>
  <c r="F1630" i="4"/>
  <c r="E1630" i="4"/>
  <c r="F1629" i="4"/>
  <c r="E1629" i="4"/>
  <c r="F1628" i="4"/>
  <c r="E1628" i="4"/>
  <c r="F1627" i="4"/>
  <c r="E1627" i="4"/>
  <c r="F1626" i="4"/>
  <c r="E1626" i="4"/>
  <c r="F1625" i="4"/>
  <c r="E1625" i="4"/>
  <c r="F1624" i="4"/>
  <c r="E1624" i="4"/>
  <c r="F1623" i="4"/>
  <c r="E1623" i="4"/>
  <c r="F1622" i="4"/>
  <c r="E1622" i="4"/>
  <c r="F1621" i="4"/>
  <c r="E1621" i="4"/>
  <c r="F1620" i="4"/>
  <c r="E1620" i="4"/>
  <c r="F1619" i="4"/>
  <c r="E1619" i="4"/>
  <c r="F1618" i="4"/>
  <c r="E1618" i="4"/>
  <c r="F1617" i="4"/>
  <c r="E1617" i="4"/>
  <c r="F1616" i="4"/>
  <c r="E1616" i="4"/>
  <c r="F1615" i="4"/>
  <c r="E1615" i="4"/>
  <c r="F1614" i="4"/>
  <c r="E1614" i="4"/>
  <c r="F1613" i="4"/>
  <c r="E1613" i="4"/>
  <c r="F1612" i="4"/>
  <c r="E1612" i="4"/>
  <c r="F1611" i="4"/>
  <c r="E1611" i="4"/>
  <c r="F1610" i="4"/>
  <c r="E1610" i="4"/>
  <c r="F1609" i="4"/>
  <c r="E1609" i="4"/>
  <c r="F1608" i="4"/>
  <c r="E1608" i="4"/>
  <c r="F1607" i="4"/>
  <c r="E1607" i="4"/>
  <c r="F1606" i="4"/>
  <c r="E1606" i="4"/>
  <c r="F1605" i="4"/>
  <c r="E1605" i="4"/>
  <c r="F1604" i="4"/>
  <c r="E1604" i="4"/>
  <c r="F1603" i="4"/>
  <c r="E1603" i="4"/>
  <c r="F1602" i="4"/>
  <c r="E1602" i="4"/>
  <c r="F1601" i="4"/>
  <c r="E1601" i="4"/>
  <c r="F1600" i="4"/>
  <c r="E1600" i="4"/>
  <c r="F1599" i="4"/>
  <c r="E1599" i="4"/>
  <c r="F1598" i="4"/>
  <c r="E1598" i="4"/>
  <c r="F1597" i="4"/>
  <c r="E1597" i="4"/>
  <c r="F1596" i="4"/>
  <c r="E1596" i="4"/>
  <c r="F1595" i="4"/>
  <c r="E1595" i="4"/>
  <c r="F1594" i="4"/>
  <c r="E1594" i="4"/>
  <c r="F1593" i="4"/>
  <c r="E1593" i="4"/>
  <c r="F1592" i="4"/>
  <c r="E1592" i="4"/>
  <c r="F1591" i="4"/>
  <c r="E1591" i="4"/>
  <c r="F1590" i="4"/>
  <c r="E1590" i="4"/>
  <c r="F1589" i="4"/>
  <c r="E1589" i="4"/>
  <c r="F1588" i="4"/>
  <c r="E1588" i="4"/>
  <c r="F1587" i="4"/>
  <c r="E1587" i="4"/>
  <c r="F1586" i="4"/>
  <c r="E1586" i="4"/>
  <c r="F1585" i="4"/>
  <c r="E1585" i="4"/>
  <c r="F1584" i="4"/>
  <c r="E1584" i="4"/>
  <c r="F1583" i="4"/>
  <c r="E1583" i="4"/>
  <c r="F1582" i="4"/>
  <c r="E1582" i="4"/>
  <c r="F1581" i="4"/>
  <c r="E1581" i="4"/>
  <c r="F1580" i="4"/>
  <c r="E1580" i="4"/>
  <c r="F1579" i="4"/>
  <c r="E1579" i="4"/>
  <c r="F1578" i="4"/>
  <c r="E1578" i="4"/>
  <c r="F1577" i="4"/>
  <c r="E1577" i="4"/>
  <c r="F1576" i="4"/>
  <c r="E1576" i="4"/>
  <c r="F1575" i="4"/>
  <c r="E1575" i="4"/>
  <c r="F1574" i="4"/>
  <c r="E1574" i="4"/>
  <c r="F1573" i="4"/>
  <c r="E1573" i="4"/>
  <c r="F1572" i="4"/>
  <c r="E1572" i="4"/>
  <c r="F1571" i="4"/>
  <c r="E1571" i="4"/>
  <c r="F1570" i="4"/>
  <c r="E1570" i="4"/>
  <c r="F1569" i="4"/>
  <c r="E1569" i="4"/>
  <c r="F1568" i="4"/>
  <c r="E1568" i="4"/>
  <c r="F1567" i="4"/>
  <c r="E1567" i="4"/>
  <c r="F1566" i="4"/>
  <c r="E1566" i="4"/>
  <c r="F1565" i="4"/>
  <c r="E1565" i="4"/>
  <c r="F1564" i="4"/>
  <c r="E1564" i="4"/>
  <c r="F1563" i="4"/>
  <c r="E1563" i="4"/>
  <c r="F1562" i="4"/>
  <c r="E1562" i="4"/>
  <c r="F1561" i="4"/>
  <c r="E1561" i="4"/>
  <c r="F1560" i="4"/>
  <c r="E1560" i="4"/>
  <c r="F1559" i="4"/>
  <c r="E1559" i="4"/>
  <c r="F1558" i="4"/>
  <c r="E1558" i="4"/>
  <c r="F1557" i="4"/>
  <c r="E1557" i="4"/>
  <c r="F1556" i="4"/>
  <c r="E1556" i="4"/>
  <c r="F1555" i="4"/>
  <c r="E1555" i="4"/>
  <c r="F1554" i="4"/>
  <c r="E1554" i="4"/>
  <c r="F1553" i="4"/>
  <c r="E1553" i="4"/>
  <c r="F1552" i="4"/>
  <c r="E1552" i="4"/>
  <c r="F1551" i="4"/>
  <c r="E1551" i="4"/>
  <c r="F1550" i="4"/>
  <c r="E1550" i="4"/>
  <c r="F1549" i="4"/>
  <c r="E1549" i="4"/>
  <c r="F1548" i="4"/>
  <c r="E1548" i="4"/>
  <c r="F1547" i="4"/>
  <c r="E1547" i="4"/>
  <c r="F1546" i="4"/>
  <c r="E1546" i="4"/>
  <c r="F1545" i="4"/>
  <c r="E1545" i="4"/>
  <c r="F1544" i="4"/>
  <c r="E1544" i="4"/>
  <c r="F1543" i="4"/>
  <c r="E1543" i="4"/>
  <c r="F1542" i="4"/>
  <c r="E1542" i="4"/>
  <c r="F1541" i="4"/>
  <c r="E1541" i="4"/>
  <c r="F1540" i="4"/>
  <c r="E1540" i="4"/>
  <c r="F1539" i="4"/>
  <c r="E1539" i="4"/>
  <c r="F1538" i="4"/>
  <c r="E1538" i="4"/>
  <c r="F1537" i="4"/>
  <c r="E1537" i="4"/>
  <c r="F1536" i="4"/>
  <c r="E1536" i="4"/>
  <c r="F1535" i="4"/>
  <c r="E1535" i="4"/>
  <c r="F1534" i="4"/>
  <c r="E1534" i="4"/>
  <c r="F1533" i="4"/>
  <c r="E1533" i="4"/>
  <c r="F1532" i="4"/>
  <c r="E1532" i="4"/>
  <c r="F1531" i="4"/>
  <c r="E1531" i="4"/>
  <c r="F1530" i="4"/>
  <c r="E1530" i="4"/>
  <c r="F1529" i="4"/>
  <c r="E1529" i="4"/>
  <c r="F1528" i="4"/>
  <c r="E1528" i="4"/>
  <c r="F1527" i="4"/>
  <c r="E1527" i="4"/>
  <c r="F1526" i="4"/>
  <c r="E1526" i="4"/>
  <c r="F1525" i="4"/>
  <c r="E1525" i="4"/>
  <c r="F1524" i="4"/>
  <c r="E1524" i="4"/>
  <c r="F1523" i="4"/>
  <c r="E1523" i="4"/>
  <c r="F1522" i="4"/>
  <c r="E1522" i="4"/>
  <c r="F1521" i="4"/>
  <c r="E1521" i="4"/>
  <c r="F1520" i="4"/>
  <c r="E1520" i="4"/>
  <c r="F1519" i="4"/>
  <c r="E1519" i="4"/>
  <c r="F1518" i="4"/>
  <c r="E1518" i="4"/>
  <c r="F1517" i="4"/>
  <c r="E1517" i="4"/>
  <c r="F1516" i="4"/>
  <c r="E1516" i="4"/>
  <c r="F1515" i="4"/>
  <c r="E1515" i="4"/>
  <c r="F1514" i="4"/>
  <c r="E1514" i="4"/>
  <c r="F1513" i="4"/>
  <c r="E1513" i="4"/>
  <c r="F1512" i="4"/>
  <c r="E1512" i="4"/>
  <c r="F1511" i="4"/>
  <c r="E1511" i="4"/>
  <c r="F1510" i="4"/>
  <c r="E1510" i="4"/>
  <c r="F1509" i="4"/>
  <c r="E1509" i="4"/>
  <c r="F1508" i="4"/>
  <c r="E1508" i="4"/>
  <c r="F1507" i="4"/>
  <c r="E1507" i="4"/>
  <c r="F1506" i="4"/>
  <c r="E1506" i="4"/>
  <c r="F1505" i="4"/>
  <c r="E1505" i="4"/>
  <c r="F1504" i="4"/>
  <c r="E1504" i="4"/>
  <c r="F1503" i="4"/>
  <c r="E1503" i="4"/>
  <c r="F1502" i="4"/>
  <c r="E1502" i="4"/>
  <c r="F1501" i="4"/>
  <c r="E1501" i="4"/>
  <c r="F1500" i="4"/>
  <c r="E1500" i="4"/>
  <c r="F1499" i="4"/>
  <c r="E1499" i="4"/>
  <c r="F1498" i="4"/>
  <c r="E1498" i="4"/>
  <c r="F1497" i="4"/>
  <c r="E1497" i="4"/>
  <c r="F1496" i="4"/>
  <c r="E1496" i="4"/>
  <c r="F1495" i="4"/>
  <c r="E1495" i="4"/>
  <c r="F1494" i="4"/>
  <c r="E1494" i="4"/>
  <c r="F1493" i="4"/>
  <c r="E1493" i="4"/>
  <c r="F1492" i="4"/>
  <c r="E1492" i="4"/>
  <c r="F1491" i="4"/>
  <c r="E1491" i="4"/>
  <c r="F1490" i="4"/>
  <c r="E1490" i="4"/>
  <c r="F1489" i="4"/>
  <c r="E1489" i="4"/>
  <c r="F1488" i="4"/>
  <c r="E1488" i="4"/>
  <c r="F1487" i="4"/>
  <c r="E1487" i="4"/>
  <c r="F1486" i="4"/>
  <c r="E1486" i="4"/>
  <c r="F1485" i="4"/>
  <c r="E1485" i="4"/>
  <c r="F1484" i="4"/>
  <c r="E1484" i="4"/>
  <c r="F1483" i="4"/>
  <c r="E1483" i="4"/>
  <c r="F1482" i="4"/>
  <c r="E1482" i="4"/>
  <c r="F1481" i="4"/>
  <c r="E1481" i="4"/>
  <c r="F1480" i="4"/>
  <c r="E1480" i="4"/>
  <c r="F1479" i="4"/>
  <c r="E1479" i="4"/>
  <c r="F1478" i="4"/>
  <c r="E1478" i="4"/>
  <c r="F1477" i="4"/>
  <c r="E1477" i="4"/>
  <c r="F1476" i="4"/>
  <c r="E1476" i="4"/>
  <c r="F1475" i="4"/>
  <c r="E1475" i="4"/>
  <c r="F1474" i="4"/>
  <c r="E1474" i="4"/>
  <c r="F1473" i="4"/>
  <c r="E1473" i="4"/>
  <c r="F1472" i="4"/>
  <c r="E1472" i="4"/>
  <c r="F1471" i="4"/>
  <c r="E1471" i="4"/>
  <c r="F1470" i="4"/>
  <c r="E1470" i="4"/>
  <c r="F1469" i="4"/>
  <c r="E1469" i="4"/>
  <c r="F1468" i="4"/>
  <c r="E1468" i="4"/>
  <c r="F1467" i="4"/>
  <c r="E1467" i="4"/>
  <c r="F1466" i="4"/>
  <c r="E1466" i="4"/>
  <c r="F1465" i="4"/>
  <c r="E1465" i="4"/>
  <c r="F1464" i="4"/>
  <c r="E1464" i="4"/>
  <c r="F1463" i="4"/>
  <c r="E1463" i="4"/>
  <c r="F1462" i="4"/>
  <c r="E1462" i="4"/>
  <c r="F1461" i="4"/>
  <c r="E1461" i="4"/>
  <c r="F1460" i="4"/>
  <c r="E1460" i="4"/>
  <c r="F1459" i="4"/>
  <c r="E1459" i="4"/>
  <c r="F1458" i="4"/>
  <c r="E1458" i="4"/>
  <c r="F1457" i="4"/>
  <c r="E1457" i="4"/>
  <c r="F1456" i="4"/>
  <c r="E1456" i="4"/>
  <c r="F1455" i="4"/>
  <c r="E1455" i="4"/>
  <c r="F1454" i="4"/>
  <c r="E1454" i="4"/>
  <c r="F1453" i="4"/>
  <c r="E1453" i="4"/>
  <c r="F1452" i="4"/>
  <c r="E1452" i="4"/>
  <c r="F1451" i="4"/>
  <c r="E1451" i="4"/>
  <c r="F1450" i="4"/>
  <c r="E1450" i="4"/>
  <c r="F1449" i="4"/>
  <c r="E1449" i="4"/>
  <c r="F1448" i="4"/>
  <c r="E1448" i="4"/>
  <c r="F1447" i="4"/>
  <c r="E1447" i="4"/>
  <c r="F1446" i="4"/>
  <c r="E1446" i="4"/>
  <c r="F1445" i="4"/>
  <c r="E1445" i="4"/>
  <c r="F1444" i="4"/>
  <c r="E1444" i="4"/>
  <c r="F1443" i="4"/>
  <c r="E1443" i="4"/>
  <c r="F1442" i="4"/>
  <c r="E1442" i="4"/>
  <c r="F1441" i="4"/>
  <c r="E1441" i="4"/>
  <c r="F1440" i="4"/>
  <c r="E1440" i="4"/>
  <c r="F1439" i="4"/>
  <c r="E1439" i="4"/>
  <c r="F1438" i="4"/>
  <c r="E1438" i="4"/>
  <c r="F1437" i="4"/>
  <c r="E1437" i="4"/>
  <c r="F1436" i="4"/>
  <c r="E1436" i="4"/>
  <c r="F1435" i="4"/>
  <c r="E1435" i="4"/>
  <c r="F1434" i="4"/>
  <c r="E1434" i="4"/>
  <c r="F1433" i="4"/>
  <c r="E1433" i="4"/>
  <c r="F1432" i="4"/>
  <c r="E1432" i="4"/>
  <c r="F1431" i="4"/>
  <c r="E1431" i="4"/>
  <c r="F1430" i="4"/>
  <c r="E1430" i="4"/>
  <c r="F1429" i="4"/>
  <c r="E1429" i="4"/>
  <c r="F1428" i="4"/>
  <c r="E1428" i="4"/>
  <c r="F1427" i="4"/>
  <c r="E1427" i="4"/>
  <c r="F1426" i="4"/>
  <c r="E1426" i="4"/>
  <c r="F1425" i="4"/>
  <c r="E1425" i="4"/>
  <c r="F1424" i="4"/>
  <c r="E1424" i="4"/>
  <c r="F1423" i="4"/>
  <c r="E1423" i="4"/>
  <c r="F1422" i="4"/>
  <c r="E1422" i="4"/>
  <c r="F1421" i="4"/>
  <c r="E1421" i="4"/>
  <c r="F1420" i="4"/>
  <c r="E1420" i="4"/>
  <c r="F1419" i="4"/>
  <c r="E1419" i="4"/>
  <c r="F1418" i="4"/>
  <c r="E1418" i="4"/>
  <c r="F1417" i="4"/>
  <c r="E1417" i="4"/>
  <c r="F1416" i="4"/>
  <c r="E1416" i="4"/>
  <c r="F1415" i="4"/>
  <c r="E1415" i="4"/>
  <c r="F1414" i="4"/>
  <c r="E1414" i="4"/>
  <c r="F1413" i="4"/>
  <c r="E1413" i="4"/>
  <c r="F1412" i="4"/>
  <c r="E1412" i="4"/>
  <c r="F1411" i="4"/>
  <c r="E1411" i="4"/>
  <c r="F1410" i="4"/>
  <c r="E1410" i="4"/>
  <c r="F1409" i="4"/>
  <c r="E1409" i="4"/>
  <c r="F1408" i="4"/>
  <c r="E1408" i="4"/>
  <c r="F1407" i="4"/>
  <c r="E1407" i="4"/>
  <c r="F1406" i="4"/>
  <c r="E1406" i="4"/>
  <c r="F1405" i="4"/>
  <c r="E1405" i="4"/>
  <c r="F1404" i="4"/>
  <c r="E1404" i="4"/>
  <c r="F1403" i="4"/>
  <c r="E1403" i="4"/>
  <c r="F1402" i="4"/>
  <c r="E1402" i="4"/>
  <c r="F1401" i="4"/>
  <c r="E1401" i="4"/>
  <c r="F1400" i="4"/>
  <c r="E1400" i="4"/>
  <c r="F1399" i="4"/>
  <c r="E1399" i="4"/>
  <c r="F1398" i="4"/>
  <c r="E1398" i="4"/>
  <c r="F1397" i="4"/>
  <c r="E1397" i="4"/>
  <c r="F1396" i="4"/>
  <c r="E1396" i="4"/>
  <c r="F1395" i="4"/>
  <c r="E1395" i="4"/>
  <c r="F1394" i="4"/>
  <c r="E1394" i="4"/>
  <c r="F1393" i="4"/>
  <c r="E1393" i="4"/>
  <c r="F1392" i="4"/>
  <c r="E1392" i="4"/>
  <c r="F1391" i="4"/>
  <c r="E1391" i="4"/>
  <c r="F1390" i="4"/>
  <c r="E1390" i="4"/>
  <c r="F1389" i="4"/>
  <c r="E1389" i="4"/>
  <c r="F1388" i="4"/>
  <c r="E1388" i="4"/>
  <c r="F1387" i="4"/>
  <c r="E1387" i="4"/>
  <c r="F1386" i="4"/>
  <c r="E1386" i="4"/>
  <c r="F1385" i="4"/>
  <c r="E1385" i="4"/>
  <c r="F1384" i="4"/>
  <c r="E1384" i="4"/>
  <c r="F1383" i="4"/>
  <c r="E1383" i="4"/>
  <c r="F1382" i="4"/>
  <c r="E1382" i="4"/>
  <c r="F1381" i="4"/>
  <c r="E1381" i="4"/>
  <c r="F1380" i="4"/>
  <c r="E1380" i="4"/>
  <c r="F1379" i="4"/>
  <c r="E1379" i="4"/>
  <c r="F1378" i="4"/>
  <c r="E1378" i="4"/>
  <c r="F1377" i="4"/>
  <c r="E1377" i="4"/>
  <c r="F1376" i="4"/>
  <c r="E1376" i="4"/>
  <c r="F1375" i="4"/>
  <c r="E1375" i="4"/>
  <c r="F1374" i="4"/>
  <c r="E1374" i="4"/>
  <c r="F1373" i="4"/>
  <c r="E1373" i="4"/>
  <c r="F1372" i="4"/>
  <c r="E1372" i="4"/>
  <c r="F1371" i="4"/>
  <c r="E1371" i="4"/>
  <c r="F1370" i="4"/>
  <c r="E1370" i="4"/>
  <c r="F1369" i="4"/>
  <c r="E1369" i="4"/>
  <c r="F1368" i="4"/>
  <c r="E1368" i="4"/>
  <c r="F1367" i="4"/>
  <c r="E1367" i="4"/>
  <c r="F1366" i="4"/>
  <c r="E1366" i="4"/>
  <c r="F1365" i="4"/>
  <c r="E1365" i="4"/>
  <c r="F1364" i="4"/>
  <c r="E1364" i="4"/>
  <c r="F1363" i="4"/>
  <c r="E1363" i="4"/>
  <c r="F1362" i="4"/>
  <c r="E1362" i="4"/>
  <c r="F1361" i="4"/>
  <c r="E1361" i="4"/>
  <c r="F1360" i="4"/>
  <c r="E1360" i="4"/>
  <c r="F1359" i="4"/>
  <c r="E1359" i="4"/>
  <c r="F1358" i="4"/>
  <c r="E1358" i="4"/>
  <c r="F1357" i="4"/>
  <c r="E1357" i="4"/>
  <c r="F1356" i="4"/>
  <c r="E1356" i="4"/>
  <c r="F1355" i="4"/>
  <c r="E1355" i="4"/>
  <c r="F1354" i="4"/>
  <c r="E1354" i="4"/>
  <c r="F1353" i="4"/>
  <c r="E1353" i="4"/>
  <c r="F1352" i="4"/>
  <c r="E1352" i="4"/>
  <c r="F1351" i="4"/>
  <c r="E1351" i="4"/>
  <c r="F1350" i="4"/>
  <c r="E1350" i="4"/>
  <c r="F1349" i="4"/>
  <c r="E1349" i="4"/>
  <c r="F1348" i="4"/>
  <c r="E1348" i="4"/>
  <c r="F1347" i="4"/>
  <c r="E1347" i="4"/>
  <c r="F1346" i="4"/>
  <c r="E1346" i="4"/>
  <c r="F1345" i="4"/>
  <c r="E1345" i="4"/>
  <c r="F1344" i="4"/>
  <c r="E1344" i="4"/>
  <c r="F1343" i="4"/>
  <c r="E1343" i="4"/>
  <c r="F1342" i="4"/>
  <c r="E1342" i="4"/>
  <c r="F1341" i="4"/>
  <c r="E1341" i="4"/>
  <c r="F1340" i="4"/>
  <c r="E1340" i="4"/>
  <c r="F1339" i="4"/>
  <c r="E1339" i="4"/>
  <c r="F1338" i="4"/>
  <c r="E1338" i="4"/>
  <c r="F1337" i="4"/>
  <c r="E1337" i="4"/>
  <c r="F1336" i="4"/>
  <c r="E1336" i="4"/>
  <c r="F1335" i="4"/>
  <c r="E1335" i="4"/>
  <c r="F1334" i="4"/>
  <c r="E1334" i="4"/>
  <c r="F1333" i="4"/>
  <c r="E1333" i="4"/>
  <c r="F1332" i="4"/>
  <c r="E1332" i="4"/>
  <c r="F1331" i="4"/>
  <c r="E1331" i="4"/>
  <c r="F1330" i="4"/>
  <c r="E1330" i="4"/>
  <c r="F1329" i="4"/>
  <c r="E1329" i="4"/>
  <c r="F1328" i="4"/>
  <c r="E1328" i="4"/>
  <c r="F1327" i="4"/>
  <c r="E1327" i="4"/>
  <c r="F1326" i="4"/>
  <c r="E1326" i="4"/>
  <c r="F1325" i="4"/>
  <c r="E1325" i="4"/>
  <c r="F1324" i="4"/>
  <c r="E1324" i="4"/>
  <c r="F1323" i="4"/>
  <c r="E1323" i="4"/>
  <c r="F1322" i="4"/>
  <c r="E1322" i="4"/>
  <c r="F1321" i="4"/>
  <c r="E1321" i="4"/>
  <c r="F1320" i="4"/>
  <c r="E1320" i="4"/>
  <c r="F1319" i="4"/>
  <c r="E1319" i="4"/>
  <c r="F1318" i="4"/>
  <c r="E1318" i="4"/>
  <c r="F1317" i="4"/>
  <c r="E1317" i="4"/>
  <c r="F1316" i="4"/>
  <c r="E1316" i="4"/>
  <c r="F1315" i="4"/>
  <c r="E1315" i="4"/>
  <c r="F1314" i="4"/>
  <c r="E1314" i="4"/>
  <c r="F1313" i="4"/>
  <c r="E1313" i="4"/>
  <c r="F1312" i="4"/>
  <c r="E1312" i="4"/>
  <c r="F1311" i="4"/>
  <c r="E1311" i="4"/>
  <c r="F1310" i="4"/>
  <c r="E1310" i="4"/>
  <c r="F1309" i="4"/>
  <c r="E1309" i="4"/>
  <c r="F1308" i="4"/>
  <c r="E1308" i="4"/>
  <c r="F1307" i="4"/>
  <c r="E1307" i="4"/>
  <c r="F1306" i="4"/>
  <c r="E1306" i="4"/>
  <c r="F1305" i="4"/>
  <c r="E1305" i="4"/>
  <c r="F1304" i="4"/>
  <c r="E1304" i="4"/>
  <c r="F1303" i="4"/>
  <c r="E1303" i="4"/>
  <c r="F1302" i="4"/>
  <c r="E1302" i="4"/>
  <c r="F1301" i="4"/>
  <c r="E1301" i="4"/>
  <c r="F1300" i="4"/>
  <c r="E1300" i="4"/>
  <c r="F1299" i="4"/>
  <c r="E1299" i="4"/>
  <c r="F1298" i="4"/>
  <c r="E1298" i="4"/>
  <c r="F1297" i="4"/>
  <c r="E1297" i="4"/>
  <c r="F1296" i="4"/>
  <c r="E1296" i="4"/>
  <c r="F1295" i="4"/>
  <c r="E1295" i="4"/>
  <c r="F1294" i="4"/>
  <c r="E1294" i="4"/>
  <c r="F1293" i="4"/>
  <c r="E1293" i="4"/>
  <c r="F1292" i="4"/>
  <c r="E1292" i="4"/>
  <c r="F1291" i="4"/>
  <c r="E1291" i="4"/>
  <c r="F1290" i="4"/>
  <c r="E1290" i="4"/>
  <c r="F1289" i="4"/>
  <c r="E1289" i="4"/>
  <c r="F1288" i="4"/>
  <c r="E1288" i="4"/>
  <c r="F1287" i="4"/>
  <c r="E1287" i="4"/>
  <c r="F1286" i="4"/>
  <c r="E1286" i="4"/>
  <c r="F1285" i="4"/>
  <c r="E1285" i="4"/>
  <c r="F1284" i="4"/>
  <c r="E1284" i="4"/>
  <c r="F1283" i="4"/>
  <c r="E1283" i="4"/>
  <c r="F1282" i="4"/>
  <c r="E1282" i="4"/>
  <c r="F1281" i="4"/>
  <c r="E1281" i="4"/>
  <c r="F1280" i="4"/>
  <c r="E1280" i="4"/>
  <c r="F1279" i="4"/>
  <c r="E1279" i="4"/>
  <c r="F1278" i="4"/>
  <c r="E1278" i="4"/>
  <c r="F1277" i="4"/>
  <c r="E1277" i="4"/>
  <c r="F1276" i="4"/>
  <c r="E1276" i="4"/>
  <c r="F1275" i="4"/>
  <c r="E1275" i="4"/>
  <c r="F1274" i="4"/>
  <c r="E1274" i="4"/>
  <c r="F1273" i="4"/>
  <c r="E1273" i="4"/>
  <c r="F1272" i="4"/>
  <c r="E1272" i="4"/>
  <c r="F1271" i="4"/>
  <c r="E1271" i="4"/>
  <c r="F1270" i="4"/>
  <c r="E1270" i="4"/>
  <c r="F1269" i="4"/>
  <c r="E1269" i="4"/>
  <c r="F1268" i="4"/>
  <c r="E1268" i="4"/>
  <c r="F1267" i="4"/>
  <c r="E1267" i="4"/>
  <c r="F1266" i="4"/>
  <c r="E1266" i="4"/>
  <c r="F1265" i="4"/>
  <c r="E1265" i="4"/>
  <c r="F1264" i="4"/>
  <c r="E1264" i="4"/>
  <c r="F1263" i="4"/>
  <c r="E1263" i="4"/>
  <c r="F1262" i="4"/>
  <c r="E1262" i="4"/>
  <c r="F1261" i="4"/>
  <c r="E1261" i="4"/>
  <c r="F1260" i="4"/>
  <c r="E1260" i="4"/>
  <c r="F1259" i="4"/>
  <c r="E1259" i="4"/>
  <c r="F1258" i="4"/>
  <c r="E1258" i="4"/>
  <c r="F1257" i="4"/>
  <c r="E1257" i="4"/>
  <c r="F1256" i="4"/>
  <c r="E1256" i="4"/>
  <c r="F1255" i="4"/>
  <c r="E1255" i="4"/>
  <c r="F1254" i="4"/>
  <c r="E1254" i="4"/>
  <c r="F1253" i="4"/>
  <c r="E1253" i="4"/>
  <c r="F1252" i="4"/>
  <c r="E1252" i="4"/>
  <c r="F1251" i="4"/>
  <c r="E1251" i="4"/>
  <c r="F1250" i="4"/>
  <c r="E1250" i="4"/>
  <c r="F1249" i="4"/>
  <c r="E1249" i="4"/>
  <c r="F1248" i="4"/>
  <c r="E1248" i="4"/>
  <c r="F1247" i="4"/>
  <c r="E1247" i="4"/>
  <c r="F1246" i="4"/>
  <c r="E1246" i="4"/>
  <c r="F1245" i="4"/>
  <c r="E1245" i="4"/>
  <c r="F1244" i="4"/>
  <c r="E1244" i="4"/>
  <c r="F1243" i="4"/>
  <c r="E1243" i="4"/>
  <c r="F1242" i="4"/>
  <c r="E1242" i="4"/>
  <c r="F1241" i="4"/>
  <c r="E1241" i="4"/>
  <c r="F1240" i="4"/>
  <c r="E1240" i="4"/>
  <c r="F1239" i="4"/>
  <c r="E1239" i="4"/>
  <c r="F1238" i="4"/>
  <c r="E1238" i="4"/>
  <c r="F1237" i="4"/>
  <c r="E1237" i="4"/>
  <c r="F1236" i="4"/>
  <c r="E1236" i="4"/>
  <c r="F1235" i="4"/>
  <c r="E1235" i="4"/>
  <c r="F1234" i="4"/>
  <c r="E1234" i="4"/>
  <c r="F1233" i="4"/>
  <c r="E1233" i="4"/>
  <c r="F1232" i="4"/>
  <c r="E1232" i="4"/>
  <c r="F1231" i="4"/>
  <c r="E1231" i="4"/>
  <c r="F1230" i="4"/>
  <c r="E1230" i="4"/>
  <c r="F1229" i="4"/>
  <c r="E1229" i="4"/>
  <c r="F1228" i="4"/>
  <c r="E1228" i="4"/>
  <c r="F1227" i="4"/>
  <c r="E1227" i="4"/>
  <c r="F1226" i="4"/>
  <c r="E1226" i="4"/>
  <c r="F1225" i="4"/>
  <c r="E1225" i="4"/>
  <c r="F1224" i="4"/>
  <c r="E1224" i="4"/>
  <c r="F1223" i="4"/>
  <c r="E1223" i="4"/>
  <c r="F1222" i="4"/>
  <c r="E1222" i="4"/>
  <c r="F1221" i="4"/>
  <c r="E1221" i="4"/>
  <c r="F1220" i="4"/>
  <c r="E1220" i="4"/>
  <c r="F1219" i="4"/>
  <c r="E1219" i="4"/>
  <c r="F1218" i="4"/>
  <c r="E1218" i="4"/>
  <c r="F1217" i="4"/>
  <c r="E1217" i="4"/>
  <c r="F1216" i="4"/>
  <c r="E1216" i="4"/>
  <c r="F1215" i="4"/>
  <c r="E1215" i="4"/>
  <c r="F1214" i="4"/>
  <c r="E1214" i="4"/>
  <c r="F1213" i="4"/>
  <c r="E1213" i="4"/>
  <c r="F1212" i="4"/>
  <c r="E1212" i="4"/>
  <c r="F1211" i="4"/>
  <c r="E1211" i="4"/>
  <c r="F1210" i="4"/>
  <c r="E1210" i="4"/>
  <c r="F1209" i="4"/>
  <c r="E1209" i="4"/>
  <c r="F1208" i="4"/>
  <c r="E1208" i="4"/>
  <c r="F1207" i="4"/>
  <c r="E1207" i="4"/>
  <c r="F1206" i="4"/>
  <c r="E1206" i="4"/>
  <c r="F1205" i="4"/>
  <c r="E1205" i="4"/>
  <c r="F1204" i="4"/>
  <c r="E1204" i="4"/>
  <c r="F1203" i="4"/>
  <c r="E1203" i="4"/>
  <c r="F1202" i="4"/>
  <c r="E1202" i="4"/>
  <c r="F1201" i="4"/>
  <c r="E1201" i="4"/>
  <c r="F1200" i="4"/>
  <c r="E1200" i="4"/>
  <c r="F1199" i="4"/>
  <c r="E1199" i="4"/>
  <c r="F1198" i="4"/>
  <c r="E1198" i="4"/>
  <c r="F1197" i="4"/>
  <c r="E1197" i="4"/>
  <c r="F1196" i="4"/>
  <c r="E1196" i="4"/>
  <c r="F1195" i="4"/>
  <c r="E1195" i="4"/>
  <c r="F1194" i="4"/>
  <c r="E1194" i="4"/>
  <c r="F1193" i="4"/>
  <c r="E1193" i="4"/>
  <c r="F1192" i="4"/>
  <c r="E1192" i="4"/>
  <c r="F1191" i="4"/>
  <c r="E1191" i="4"/>
  <c r="F1190" i="4"/>
  <c r="E1190" i="4"/>
  <c r="F1189" i="4"/>
  <c r="E1189" i="4"/>
  <c r="F1188" i="4"/>
  <c r="E1188" i="4"/>
  <c r="F1187" i="4"/>
  <c r="E1187" i="4"/>
  <c r="F1186" i="4"/>
  <c r="E1186" i="4"/>
  <c r="F1185" i="4"/>
  <c r="E1185" i="4"/>
  <c r="F1184" i="4"/>
  <c r="E1184" i="4"/>
  <c r="F1183" i="4"/>
  <c r="E1183" i="4"/>
  <c r="F1182" i="4"/>
  <c r="E1182" i="4"/>
  <c r="F1181" i="4"/>
  <c r="E1181" i="4"/>
  <c r="F1180" i="4"/>
  <c r="E1180" i="4"/>
  <c r="F1179" i="4"/>
  <c r="E1179" i="4"/>
  <c r="F1178" i="4"/>
  <c r="E1178" i="4"/>
  <c r="F1177" i="4"/>
  <c r="E1177" i="4"/>
  <c r="F1176" i="4"/>
  <c r="E1176" i="4"/>
  <c r="F1175" i="4"/>
  <c r="E1175" i="4"/>
  <c r="F1174" i="4"/>
  <c r="E1174" i="4"/>
  <c r="F1173" i="4"/>
  <c r="E1173" i="4"/>
  <c r="F1172" i="4"/>
  <c r="E1172" i="4"/>
  <c r="F1171" i="4"/>
  <c r="E1171" i="4"/>
  <c r="F1170" i="4"/>
  <c r="E1170" i="4"/>
  <c r="F1169" i="4"/>
  <c r="E1169" i="4"/>
  <c r="F1168" i="4"/>
  <c r="E1168" i="4"/>
  <c r="F1167" i="4"/>
  <c r="E1167" i="4"/>
  <c r="F1166" i="4"/>
  <c r="E1166" i="4"/>
  <c r="F1165" i="4"/>
  <c r="E1165" i="4"/>
  <c r="F1164" i="4"/>
  <c r="E1164" i="4"/>
  <c r="F1163" i="4"/>
  <c r="E1163" i="4"/>
  <c r="F1162" i="4"/>
  <c r="E1162" i="4"/>
  <c r="F1161" i="4"/>
  <c r="E1161" i="4"/>
  <c r="F1160" i="4"/>
  <c r="E1160" i="4"/>
  <c r="F1159" i="4"/>
  <c r="E1159" i="4"/>
  <c r="F1158" i="4"/>
  <c r="E1158" i="4"/>
  <c r="F1157" i="4"/>
  <c r="E1157" i="4"/>
  <c r="F1156" i="4"/>
  <c r="E1156" i="4"/>
  <c r="F1155" i="4"/>
  <c r="E1155" i="4"/>
  <c r="F1154" i="4"/>
  <c r="E1154" i="4"/>
  <c r="F1153" i="4"/>
  <c r="E1153" i="4"/>
  <c r="F1152" i="4"/>
  <c r="E1152" i="4"/>
  <c r="F1151" i="4"/>
  <c r="E1151" i="4"/>
  <c r="F1150" i="4"/>
  <c r="E1150" i="4"/>
  <c r="F1149" i="4"/>
  <c r="E1149" i="4"/>
  <c r="F1148" i="4"/>
  <c r="E1148" i="4"/>
  <c r="F1147" i="4"/>
  <c r="E1147" i="4"/>
  <c r="F1146" i="4"/>
  <c r="E1146" i="4"/>
  <c r="F1145" i="4"/>
  <c r="E1145" i="4"/>
  <c r="F1144" i="4"/>
  <c r="E1144" i="4"/>
  <c r="F1143" i="4"/>
  <c r="E1143" i="4"/>
  <c r="F1142" i="4"/>
  <c r="E1142" i="4"/>
  <c r="F1141" i="4"/>
  <c r="E1141" i="4"/>
  <c r="F1140" i="4"/>
  <c r="E1140" i="4"/>
  <c r="F1139" i="4"/>
  <c r="E1139" i="4"/>
  <c r="F1138" i="4"/>
  <c r="E1138" i="4"/>
  <c r="F1137" i="4"/>
  <c r="E1137" i="4"/>
  <c r="F1136" i="4"/>
  <c r="E1136" i="4"/>
  <c r="F1135" i="4"/>
  <c r="E1135" i="4"/>
  <c r="F1134" i="4"/>
  <c r="E1134" i="4"/>
  <c r="F1133" i="4"/>
  <c r="E1133" i="4"/>
  <c r="F1132" i="4"/>
  <c r="E1132" i="4"/>
  <c r="F1131" i="4"/>
  <c r="E1131" i="4"/>
  <c r="F1130" i="4"/>
  <c r="E1130" i="4"/>
  <c r="F1129" i="4"/>
  <c r="E1129" i="4"/>
  <c r="F1128" i="4"/>
  <c r="E1128" i="4"/>
  <c r="F1127" i="4"/>
  <c r="E1127" i="4"/>
  <c r="F1126" i="4"/>
  <c r="E1126" i="4"/>
  <c r="F1125" i="4"/>
  <c r="E1125" i="4"/>
  <c r="F1124" i="4"/>
  <c r="E1124" i="4"/>
  <c r="F1123" i="4"/>
  <c r="E1123" i="4"/>
  <c r="F1122" i="4"/>
  <c r="E1122" i="4"/>
  <c r="F1121" i="4"/>
  <c r="E1121" i="4"/>
  <c r="F1120" i="4"/>
  <c r="E1120" i="4"/>
  <c r="F1119" i="4"/>
  <c r="E1119" i="4"/>
  <c r="F1118" i="4"/>
  <c r="E1118" i="4"/>
  <c r="F1117" i="4"/>
  <c r="E1117" i="4"/>
  <c r="F1116" i="4"/>
  <c r="E1116" i="4"/>
  <c r="F1115" i="4"/>
  <c r="E1115" i="4"/>
  <c r="F1114" i="4"/>
  <c r="E1114" i="4"/>
  <c r="F1113" i="4"/>
  <c r="E1113" i="4"/>
  <c r="F1112" i="4"/>
  <c r="E1112" i="4"/>
  <c r="F1111" i="4"/>
  <c r="E1111" i="4"/>
  <c r="F1110" i="4"/>
  <c r="E1110" i="4"/>
  <c r="F1109" i="4"/>
  <c r="E1109" i="4"/>
  <c r="F1108" i="4"/>
  <c r="E1108" i="4"/>
  <c r="F1107" i="4"/>
  <c r="E1107" i="4"/>
  <c r="F1106" i="4"/>
  <c r="E1106" i="4"/>
  <c r="F1105" i="4"/>
  <c r="E1105" i="4"/>
  <c r="F1104" i="4"/>
  <c r="E1104" i="4"/>
  <c r="F1103" i="4"/>
  <c r="E1103" i="4"/>
  <c r="F1102" i="4"/>
  <c r="E1102" i="4"/>
  <c r="F1101" i="4"/>
  <c r="E1101" i="4"/>
  <c r="F1100" i="4"/>
  <c r="E1100" i="4"/>
  <c r="F1099" i="4"/>
  <c r="E1099" i="4"/>
  <c r="F1098" i="4"/>
  <c r="E1098" i="4"/>
  <c r="F1097" i="4"/>
  <c r="E1097" i="4"/>
  <c r="F1096" i="4"/>
  <c r="E1096" i="4"/>
  <c r="F1095" i="4"/>
  <c r="E1095" i="4"/>
  <c r="F1094" i="4"/>
  <c r="E1094" i="4"/>
  <c r="F1093" i="4"/>
  <c r="E1093" i="4"/>
  <c r="F1092" i="4"/>
  <c r="E1092" i="4"/>
  <c r="F1091" i="4"/>
  <c r="E1091" i="4"/>
  <c r="F1090" i="4"/>
  <c r="E1090" i="4"/>
  <c r="F1089" i="4"/>
  <c r="E1089" i="4"/>
  <c r="F1088" i="4"/>
  <c r="E1088" i="4"/>
  <c r="F1087" i="4"/>
  <c r="E1087" i="4"/>
  <c r="F1086" i="4"/>
  <c r="E1086" i="4"/>
  <c r="F1085" i="4"/>
  <c r="E1085" i="4"/>
  <c r="F1084" i="4"/>
  <c r="E1084" i="4"/>
  <c r="F1083" i="4"/>
  <c r="E1083" i="4"/>
  <c r="F1082" i="4"/>
  <c r="E1082" i="4"/>
  <c r="F1081" i="4"/>
  <c r="E1081" i="4"/>
  <c r="F1080" i="4"/>
  <c r="E1080" i="4"/>
  <c r="F1079" i="4"/>
  <c r="E1079" i="4"/>
  <c r="F1078" i="4"/>
  <c r="E1078" i="4"/>
  <c r="F1077" i="4"/>
  <c r="E1077" i="4"/>
  <c r="F1076" i="4"/>
  <c r="E1076" i="4"/>
  <c r="F1075" i="4"/>
  <c r="E1075" i="4"/>
  <c r="F1074" i="4"/>
  <c r="E1074" i="4"/>
  <c r="F1073" i="4"/>
  <c r="E1073" i="4"/>
  <c r="F1072" i="4"/>
  <c r="E1072" i="4"/>
  <c r="F1071" i="4"/>
  <c r="E1071" i="4"/>
  <c r="F1070" i="4"/>
  <c r="E1070" i="4"/>
  <c r="F1069" i="4"/>
  <c r="E1069" i="4"/>
  <c r="F1068" i="4"/>
  <c r="E1068" i="4"/>
  <c r="F1067" i="4"/>
  <c r="E1067" i="4"/>
  <c r="F1066" i="4"/>
  <c r="E1066" i="4"/>
  <c r="F1065" i="4"/>
  <c r="E1065" i="4"/>
  <c r="F1064" i="4"/>
  <c r="E1064" i="4"/>
  <c r="F1063" i="4"/>
  <c r="E1063" i="4"/>
  <c r="F1062" i="4"/>
  <c r="E1062" i="4"/>
  <c r="F1061" i="4"/>
  <c r="E1061" i="4"/>
  <c r="F1060" i="4"/>
  <c r="E1060" i="4"/>
  <c r="F1059" i="4"/>
  <c r="E1059" i="4"/>
  <c r="F1058" i="4"/>
  <c r="E1058" i="4"/>
  <c r="F1057" i="4"/>
  <c r="E1057" i="4"/>
  <c r="F1056" i="4"/>
  <c r="E1056" i="4"/>
  <c r="F1055" i="4"/>
  <c r="E1055" i="4"/>
  <c r="F1054" i="4"/>
  <c r="E1054" i="4"/>
  <c r="F1053" i="4"/>
  <c r="E1053" i="4"/>
  <c r="F1052" i="4"/>
  <c r="E1052" i="4"/>
  <c r="F1051" i="4"/>
  <c r="E1051" i="4"/>
  <c r="F1050" i="4"/>
  <c r="E1050" i="4"/>
  <c r="F1049" i="4"/>
  <c r="E1049" i="4"/>
  <c r="F1048" i="4"/>
  <c r="E1048" i="4"/>
  <c r="F1047" i="4"/>
  <c r="E1047" i="4"/>
  <c r="F1046" i="4"/>
  <c r="E1046" i="4"/>
  <c r="F1045" i="4"/>
  <c r="E1045" i="4"/>
  <c r="F1044" i="4"/>
  <c r="E1044" i="4"/>
  <c r="F1043" i="4"/>
  <c r="E1043" i="4"/>
  <c r="F1042" i="4"/>
  <c r="E1042" i="4"/>
  <c r="F1041" i="4"/>
  <c r="E1041" i="4"/>
  <c r="F1040" i="4"/>
  <c r="E1040" i="4"/>
  <c r="F1039" i="4"/>
  <c r="E1039" i="4"/>
  <c r="F1038" i="4"/>
  <c r="E1038" i="4"/>
  <c r="F1037" i="4"/>
  <c r="E1037" i="4"/>
  <c r="F1036" i="4"/>
  <c r="E1036" i="4"/>
  <c r="F1035" i="4"/>
  <c r="E1035" i="4"/>
  <c r="F1034" i="4"/>
  <c r="E1034" i="4"/>
  <c r="F1033" i="4"/>
  <c r="E1033" i="4"/>
  <c r="F1032" i="4"/>
  <c r="E1032" i="4"/>
  <c r="F1031" i="4"/>
  <c r="E1031" i="4"/>
  <c r="F1030" i="4"/>
  <c r="E1030" i="4"/>
  <c r="F1029" i="4"/>
  <c r="E1029" i="4"/>
  <c r="F1028" i="4"/>
  <c r="E1028" i="4"/>
  <c r="F1027" i="4"/>
  <c r="E1027" i="4"/>
  <c r="F1026" i="4"/>
  <c r="E1026" i="4"/>
  <c r="F1025" i="4"/>
  <c r="E1025" i="4"/>
  <c r="F1024" i="4"/>
  <c r="E1024" i="4"/>
  <c r="F1023" i="4"/>
  <c r="E1023" i="4"/>
  <c r="F1022" i="4"/>
  <c r="E1022" i="4"/>
  <c r="F1021" i="4"/>
  <c r="E1021" i="4"/>
  <c r="F1020" i="4"/>
  <c r="E1020" i="4"/>
  <c r="F1019" i="4"/>
  <c r="E1019" i="4"/>
  <c r="F1018" i="4"/>
  <c r="E1018" i="4"/>
  <c r="F1017" i="4"/>
  <c r="E1017" i="4"/>
  <c r="F1016" i="4"/>
  <c r="E1016" i="4"/>
  <c r="F1015" i="4"/>
  <c r="E1015" i="4"/>
  <c r="F1014" i="4"/>
  <c r="E1014" i="4"/>
  <c r="F1013" i="4"/>
  <c r="E1013" i="4"/>
  <c r="F1012" i="4"/>
  <c r="E1012" i="4"/>
  <c r="F1011" i="4"/>
  <c r="E1011" i="4"/>
  <c r="F1010" i="4"/>
  <c r="E1010" i="4"/>
  <c r="F1009" i="4"/>
  <c r="E1009" i="4"/>
  <c r="F1008" i="4"/>
  <c r="E1008" i="4"/>
  <c r="F1007" i="4"/>
  <c r="E1007" i="4"/>
  <c r="F1006" i="4"/>
  <c r="E1006" i="4"/>
  <c r="F1005" i="4"/>
  <c r="E1005" i="4"/>
  <c r="F1004" i="4"/>
  <c r="E1004" i="4"/>
  <c r="F1003" i="4"/>
  <c r="E1003" i="4"/>
  <c r="F1002" i="4"/>
  <c r="E1002" i="4"/>
  <c r="F1001" i="4"/>
  <c r="E1001" i="4"/>
  <c r="F1000" i="4"/>
  <c r="E1000" i="4"/>
  <c r="F999" i="4"/>
  <c r="E999" i="4"/>
  <c r="F998" i="4"/>
  <c r="E998" i="4"/>
  <c r="F997" i="4"/>
  <c r="E997" i="4"/>
  <c r="F996" i="4"/>
  <c r="E996" i="4"/>
  <c r="F995" i="4"/>
  <c r="E995" i="4"/>
  <c r="F994" i="4"/>
  <c r="E994" i="4"/>
  <c r="F993" i="4"/>
  <c r="E993" i="4"/>
  <c r="F992" i="4"/>
  <c r="E992" i="4"/>
  <c r="F991" i="4"/>
  <c r="E991" i="4"/>
  <c r="F990" i="4"/>
  <c r="E990" i="4"/>
  <c r="F989" i="4"/>
  <c r="E989" i="4"/>
  <c r="F988" i="4"/>
  <c r="E988" i="4"/>
  <c r="F987" i="4"/>
  <c r="E987" i="4"/>
  <c r="F986" i="4"/>
  <c r="E986" i="4"/>
  <c r="F985" i="4"/>
  <c r="E985" i="4"/>
  <c r="F984" i="4"/>
  <c r="E984" i="4"/>
  <c r="F983" i="4"/>
  <c r="E983" i="4"/>
  <c r="F982" i="4"/>
  <c r="E982" i="4"/>
  <c r="F981" i="4"/>
  <c r="E981" i="4"/>
  <c r="F980" i="4"/>
  <c r="E980" i="4"/>
  <c r="F979" i="4"/>
  <c r="E979" i="4"/>
  <c r="F978" i="4"/>
  <c r="E978" i="4"/>
  <c r="F977" i="4"/>
  <c r="E977" i="4"/>
  <c r="F976" i="4"/>
  <c r="E976" i="4"/>
  <c r="F975" i="4"/>
  <c r="E975" i="4"/>
  <c r="F974" i="4"/>
  <c r="E974" i="4"/>
  <c r="F973" i="4"/>
  <c r="E973" i="4"/>
  <c r="F972" i="4"/>
  <c r="E972" i="4"/>
  <c r="F971" i="4"/>
  <c r="E971" i="4"/>
  <c r="F970" i="4"/>
  <c r="E970" i="4"/>
  <c r="F969" i="4"/>
  <c r="E969" i="4"/>
  <c r="F968" i="4"/>
  <c r="E968" i="4"/>
  <c r="F967" i="4"/>
  <c r="E967" i="4"/>
  <c r="F966" i="4"/>
  <c r="E966" i="4"/>
  <c r="F965" i="4"/>
  <c r="E965" i="4"/>
  <c r="F964" i="4"/>
  <c r="E964" i="4"/>
  <c r="F963" i="4"/>
  <c r="E963" i="4"/>
  <c r="F962" i="4"/>
  <c r="E962" i="4"/>
  <c r="F961" i="4"/>
  <c r="E961" i="4"/>
  <c r="F960" i="4"/>
  <c r="E960" i="4"/>
  <c r="F959" i="4"/>
  <c r="E959" i="4"/>
  <c r="F958" i="4"/>
  <c r="E958" i="4"/>
  <c r="F957" i="4"/>
  <c r="E957" i="4"/>
  <c r="F956" i="4"/>
  <c r="E956" i="4"/>
  <c r="F955" i="4"/>
  <c r="E955" i="4"/>
  <c r="F954" i="4"/>
  <c r="E954" i="4"/>
  <c r="F953" i="4"/>
  <c r="E953" i="4"/>
  <c r="F952" i="4"/>
  <c r="E952" i="4"/>
  <c r="F951" i="4"/>
  <c r="E951" i="4"/>
  <c r="F950" i="4"/>
  <c r="E950" i="4"/>
  <c r="F949" i="4"/>
  <c r="E949" i="4"/>
  <c r="F948" i="4"/>
  <c r="E948" i="4"/>
  <c r="F947" i="4"/>
  <c r="E947" i="4"/>
  <c r="F946" i="4"/>
  <c r="E946" i="4"/>
  <c r="F945" i="4"/>
  <c r="E945" i="4"/>
  <c r="F944" i="4"/>
  <c r="E944" i="4"/>
  <c r="F943" i="4"/>
  <c r="E943" i="4"/>
  <c r="F942" i="4"/>
  <c r="E942" i="4"/>
  <c r="F941" i="4"/>
  <c r="E941" i="4"/>
  <c r="F940" i="4"/>
  <c r="E940" i="4"/>
  <c r="F939" i="4"/>
  <c r="E939" i="4"/>
  <c r="F938" i="4"/>
  <c r="E938" i="4"/>
  <c r="F937" i="4"/>
  <c r="E937" i="4"/>
  <c r="F936" i="4"/>
  <c r="E936" i="4"/>
  <c r="F935" i="4"/>
  <c r="E935" i="4"/>
  <c r="F934" i="4"/>
  <c r="E934" i="4"/>
  <c r="F933" i="4"/>
  <c r="E933" i="4"/>
  <c r="F932" i="4"/>
  <c r="E932" i="4"/>
  <c r="F931" i="4"/>
  <c r="E931" i="4"/>
  <c r="F930" i="4"/>
  <c r="E930" i="4"/>
  <c r="F929" i="4"/>
  <c r="E929" i="4"/>
  <c r="F928" i="4"/>
  <c r="E928" i="4"/>
  <c r="F927" i="4"/>
  <c r="E927" i="4"/>
  <c r="F926" i="4"/>
  <c r="E926" i="4"/>
  <c r="F925" i="4"/>
  <c r="E925" i="4"/>
  <c r="F924" i="4"/>
  <c r="E924" i="4"/>
  <c r="F923" i="4"/>
  <c r="E923" i="4"/>
  <c r="F922" i="4"/>
  <c r="E922" i="4"/>
  <c r="F921" i="4"/>
  <c r="E921" i="4"/>
  <c r="F920" i="4"/>
  <c r="E920" i="4"/>
  <c r="F919" i="4"/>
  <c r="E919" i="4"/>
  <c r="F918" i="4"/>
  <c r="E918" i="4"/>
  <c r="F917" i="4"/>
  <c r="E917" i="4"/>
  <c r="F916" i="4"/>
  <c r="E916" i="4"/>
  <c r="F915" i="4"/>
  <c r="E915" i="4"/>
  <c r="F914" i="4"/>
  <c r="E914" i="4"/>
  <c r="F913" i="4"/>
  <c r="E913" i="4"/>
  <c r="F912" i="4"/>
  <c r="E912" i="4"/>
  <c r="F911" i="4"/>
  <c r="E911" i="4"/>
  <c r="F910" i="4"/>
  <c r="E910" i="4"/>
  <c r="F909" i="4"/>
  <c r="E909" i="4"/>
  <c r="F908" i="4"/>
  <c r="E908" i="4"/>
  <c r="F907" i="4"/>
  <c r="E907" i="4"/>
  <c r="F906" i="4"/>
  <c r="E906" i="4"/>
  <c r="F905" i="4"/>
  <c r="E905" i="4"/>
  <c r="F904" i="4"/>
  <c r="E904" i="4"/>
  <c r="F903" i="4"/>
  <c r="E903" i="4"/>
  <c r="F902" i="4"/>
  <c r="E902" i="4"/>
  <c r="F901" i="4"/>
  <c r="E901" i="4"/>
  <c r="F900" i="4"/>
  <c r="E900" i="4"/>
  <c r="F899" i="4"/>
  <c r="E899" i="4"/>
  <c r="F898" i="4"/>
  <c r="E898" i="4"/>
  <c r="F897" i="4"/>
  <c r="E897" i="4"/>
  <c r="F896" i="4"/>
  <c r="E896" i="4"/>
  <c r="F895" i="4"/>
  <c r="E895" i="4"/>
  <c r="F894" i="4"/>
  <c r="E894" i="4"/>
  <c r="F893" i="4"/>
  <c r="E893" i="4"/>
  <c r="F892" i="4"/>
  <c r="E892" i="4"/>
  <c r="F891" i="4"/>
  <c r="E891" i="4"/>
  <c r="F890" i="4"/>
  <c r="E890" i="4"/>
  <c r="F889" i="4"/>
  <c r="E889" i="4"/>
  <c r="F888" i="4"/>
  <c r="E888" i="4"/>
  <c r="F887" i="4"/>
  <c r="E887" i="4"/>
  <c r="F886" i="4"/>
  <c r="E886" i="4"/>
  <c r="F885" i="4"/>
  <c r="E885" i="4"/>
  <c r="F884" i="4"/>
  <c r="E884" i="4"/>
  <c r="F883" i="4"/>
  <c r="E883" i="4"/>
  <c r="F882" i="4"/>
  <c r="E882" i="4"/>
  <c r="F881" i="4"/>
  <c r="E881" i="4"/>
  <c r="F880" i="4"/>
  <c r="E880" i="4"/>
  <c r="F879" i="4"/>
  <c r="E879" i="4"/>
  <c r="F878" i="4"/>
  <c r="E878" i="4"/>
  <c r="F877" i="4"/>
  <c r="E877" i="4"/>
  <c r="F876" i="4"/>
  <c r="E876" i="4"/>
  <c r="F875" i="4"/>
  <c r="E875" i="4"/>
  <c r="F874" i="4"/>
  <c r="E874" i="4"/>
  <c r="F873" i="4"/>
  <c r="E873" i="4"/>
  <c r="F872" i="4"/>
  <c r="E872" i="4"/>
  <c r="F871" i="4"/>
  <c r="E871" i="4"/>
  <c r="F870" i="4"/>
  <c r="E870" i="4"/>
  <c r="F869" i="4"/>
  <c r="E869" i="4"/>
  <c r="F868" i="4"/>
  <c r="E868" i="4"/>
  <c r="F867" i="4"/>
  <c r="E867" i="4"/>
  <c r="F866" i="4"/>
  <c r="E866" i="4"/>
  <c r="F865" i="4"/>
  <c r="E865" i="4"/>
  <c r="F864" i="4"/>
  <c r="E864" i="4"/>
  <c r="F863" i="4"/>
  <c r="E863" i="4"/>
  <c r="F862" i="4"/>
  <c r="E862" i="4"/>
  <c r="F861" i="4"/>
  <c r="E861" i="4"/>
  <c r="F860" i="4"/>
  <c r="E860" i="4"/>
  <c r="F859" i="4"/>
  <c r="E859" i="4"/>
  <c r="F858" i="4"/>
  <c r="E858" i="4"/>
  <c r="F857" i="4"/>
  <c r="E857" i="4"/>
  <c r="F856" i="4"/>
  <c r="E856" i="4"/>
  <c r="F855" i="4"/>
  <c r="E855" i="4"/>
  <c r="F854" i="4"/>
  <c r="E854" i="4"/>
  <c r="F853" i="4"/>
  <c r="E853" i="4"/>
  <c r="F852" i="4"/>
  <c r="E852" i="4"/>
  <c r="F851" i="4"/>
  <c r="E851" i="4"/>
  <c r="F850" i="4"/>
  <c r="E850" i="4"/>
  <c r="F849" i="4"/>
  <c r="E849" i="4"/>
  <c r="F848" i="4"/>
  <c r="E848" i="4"/>
  <c r="F847" i="4"/>
  <c r="E847" i="4"/>
  <c r="F846" i="4"/>
  <c r="E846" i="4"/>
  <c r="F845" i="4"/>
  <c r="E845" i="4"/>
  <c r="F844" i="4"/>
  <c r="E844" i="4"/>
  <c r="F843" i="4"/>
  <c r="E843" i="4"/>
  <c r="F842" i="4"/>
  <c r="E842" i="4"/>
  <c r="F841" i="4"/>
  <c r="E841" i="4"/>
  <c r="F840" i="4"/>
  <c r="E840" i="4"/>
  <c r="F839" i="4"/>
  <c r="E839" i="4"/>
  <c r="F838" i="4"/>
  <c r="E838" i="4"/>
  <c r="F837" i="4"/>
  <c r="E837" i="4"/>
  <c r="F836" i="4"/>
  <c r="E836" i="4"/>
  <c r="F835" i="4"/>
  <c r="E835" i="4"/>
  <c r="F834" i="4"/>
  <c r="E834" i="4"/>
  <c r="F833" i="4"/>
  <c r="E833" i="4"/>
  <c r="F832" i="4"/>
  <c r="E832" i="4"/>
  <c r="F831" i="4"/>
  <c r="E831" i="4"/>
  <c r="F830" i="4"/>
  <c r="E830" i="4"/>
  <c r="F829" i="4"/>
  <c r="E829" i="4"/>
  <c r="F828" i="4"/>
  <c r="E828" i="4"/>
  <c r="F827" i="4"/>
  <c r="E827" i="4"/>
  <c r="F826" i="4"/>
  <c r="E826" i="4"/>
  <c r="F825" i="4"/>
  <c r="E825" i="4"/>
  <c r="F824" i="4"/>
  <c r="E824" i="4"/>
  <c r="F823" i="4"/>
  <c r="E823" i="4"/>
  <c r="F822" i="4"/>
  <c r="E822" i="4"/>
  <c r="F821" i="4"/>
  <c r="E821" i="4"/>
  <c r="F820" i="4"/>
  <c r="E820" i="4"/>
  <c r="F819" i="4"/>
  <c r="E819" i="4"/>
  <c r="F818" i="4"/>
  <c r="E818" i="4"/>
  <c r="F817" i="4"/>
  <c r="E817" i="4"/>
  <c r="F816" i="4"/>
  <c r="E816" i="4"/>
  <c r="F815" i="4"/>
  <c r="E815" i="4"/>
  <c r="F814" i="4"/>
  <c r="E814" i="4"/>
  <c r="F813" i="4"/>
  <c r="E813" i="4"/>
  <c r="F812" i="4"/>
  <c r="E812" i="4"/>
  <c r="F811" i="4"/>
  <c r="E811" i="4"/>
  <c r="F810" i="4"/>
  <c r="E810" i="4"/>
  <c r="F809" i="4"/>
  <c r="E809" i="4"/>
  <c r="F808" i="4"/>
  <c r="E808" i="4"/>
  <c r="F807" i="4"/>
  <c r="E807" i="4"/>
  <c r="F806" i="4"/>
  <c r="E806" i="4"/>
  <c r="F805" i="4"/>
  <c r="E805" i="4"/>
  <c r="F804" i="4"/>
  <c r="E804" i="4"/>
  <c r="F803" i="4"/>
  <c r="E803" i="4"/>
  <c r="F802" i="4"/>
  <c r="E802" i="4"/>
  <c r="F801" i="4"/>
  <c r="E801" i="4"/>
  <c r="F800" i="4"/>
  <c r="E800" i="4"/>
  <c r="F799" i="4"/>
  <c r="E799" i="4"/>
  <c r="F798" i="4"/>
  <c r="E798" i="4"/>
  <c r="F797" i="4"/>
  <c r="E797" i="4"/>
  <c r="F796" i="4"/>
  <c r="E796" i="4"/>
  <c r="F795" i="4"/>
  <c r="E795" i="4"/>
  <c r="F794" i="4"/>
  <c r="E794" i="4"/>
  <c r="F793" i="4"/>
  <c r="E793" i="4"/>
  <c r="F792" i="4"/>
  <c r="E792" i="4"/>
  <c r="F791" i="4"/>
  <c r="E791" i="4"/>
  <c r="F790" i="4"/>
  <c r="E790" i="4"/>
  <c r="F789" i="4"/>
  <c r="E789" i="4"/>
  <c r="F788" i="4"/>
  <c r="E788" i="4"/>
  <c r="F787" i="4"/>
  <c r="E787" i="4"/>
  <c r="F786" i="4"/>
  <c r="E786" i="4"/>
  <c r="F785" i="4"/>
  <c r="E785" i="4"/>
  <c r="F784" i="4"/>
  <c r="E784" i="4"/>
  <c r="F783" i="4"/>
  <c r="E783" i="4"/>
  <c r="F782" i="4"/>
  <c r="E782" i="4"/>
  <c r="F781" i="4"/>
  <c r="E781" i="4"/>
  <c r="F780" i="4"/>
  <c r="E780" i="4"/>
  <c r="F779" i="4"/>
  <c r="E779" i="4"/>
  <c r="F778" i="4"/>
  <c r="E778" i="4"/>
  <c r="F777" i="4"/>
  <c r="E777" i="4"/>
  <c r="F776" i="4"/>
  <c r="E776" i="4"/>
  <c r="F775" i="4"/>
  <c r="E775" i="4"/>
  <c r="F774" i="4"/>
  <c r="E774" i="4"/>
  <c r="F773" i="4"/>
  <c r="E773" i="4"/>
  <c r="F772" i="4"/>
  <c r="E772" i="4"/>
  <c r="F771" i="4"/>
  <c r="E771" i="4"/>
  <c r="F770" i="4"/>
  <c r="E770" i="4"/>
  <c r="F769" i="4"/>
  <c r="E769" i="4"/>
  <c r="F768" i="4"/>
  <c r="E768" i="4"/>
  <c r="F767" i="4"/>
  <c r="E767" i="4"/>
  <c r="F766" i="4"/>
  <c r="E766" i="4"/>
  <c r="F765" i="4"/>
  <c r="E765" i="4"/>
  <c r="F764" i="4"/>
  <c r="E764" i="4"/>
  <c r="F763" i="4"/>
  <c r="E763" i="4"/>
  <c r="F762" i="4"/>
  <c r="E762" i="4"/>
  <c r="F761" i="4"/>
  <c r="E761" i="4"/>
  <c r="F760" i="4"/>
  <c r="E760" i="4"/>
  <c r="F759" i="4"/>
  <c r="E759" i="4"/>
  <c r="F758" i="4"/>
  <c r="E758" i="4"/>
  <c r="F757" i="4"/>
  <c r="E757" i="4"/>
  <c r="F756" i="4"/>
  <c r="E756" i="4"/>
  <c r="F755" i="4"/>
  <c r="E755" i="4"/>
  <c r="F754" i="4"/>
  <c r="E754" i="4"/>
  <c r="F753" i="4"/>
  <c r="E753" i="4"/>
  <c r="F752" i="4"/>
  <c r="E752" i="4"/>
  <c r="F751" i="4"/>
  <c r="E751" i="4"/>
  <c r="F750" i="4"/>
  <c r="E750" i="4"/>
  <c r="F749" i="4"/>
  <c r="E749" i="4"/>
  <c r="F748" i="4"/>
  <c r="E748" i="4"/>
  <c r="F747" i="4"/>
  <c r="E747" i="4"/>
  <c r="F746" i="4"/>
  <c r="E746" i="4"/>
  <c r="F745" i="4"/>
  <c r="E745" i="4"/>
  <c r="F744" i="4"/>
  <c r="E744" i="4"/>
  <c r="F743" i="4"/>
  <c r="E743" i="4"/>
  <c r="F742" i="4"/>
  <c r="E742" i="4"/>
  <c r="F741" i="4"/>
  <c r="E741" i="4"/>
  <c r="F740" i="4"/>
  <c r="E740" i="4"/>
  <c r="F739" i="4"/>
  <c r="E739" i="4"/>
  <c r="F738" i="4"/>
  <c r="E738" i="4"/>
  <c r="F737" i="4"/>
  <c r="E737" i="4"/>
  <c r="F736" i="4"/>
  <c r="E736" i="4"/>
  <c r="F735" i="4"/>
  <c r="E735" i="4"/>
  <c r="F734" i="4"/>
  <c r="E734" i="4"/>
  <c r="F733" i="4"/>
  <c r="E733" i="4"/>
  <c r="F732" i="4"/>
  <c r="E732" i="4"/>
  <c r="F731" i="4"/>
  <c r="E731" i="4"/>
  <c r="F730" i="4"/>
  <c r="E730" i="4"/>
  <c r="F729" i="4"/>
  <c r="E729" i="4"/>
  <c r="F728" i="4"/>
  <c r="E728" i="4"/>
  <c r="F727" i="4"/>
  <c r="E727" i="4"/>
  <c r="F726" i="4"/>
  <c r="E726" i="4"/>
  <c r="F725" i="4"/>
  <c r="E725" i="4"/>
  <c r="F724" i="4"/>
  <c r="E724" i="4"/>
  <c r="F723" i="4"/>
  <c r="E723" i="4"/>
  <c r="F722" i="4"/>
  <c r="E722" i="4"/>
  <c r="F721" i="4"/>
  <c r="E721" i="4"/>
  <c r="F720" i="4"/>
  <c r="E720" i="4"/>
  <c r="F719" i="4"/>
  <c r="E719" i="4"/>
  <c r="F718" i="4"/>
  <c r="E718" i="4"/>
  <c r="F717" i="4"/>
  <c r="E717" i="4"/>
  <c r="F716" i="4"/>
  <c r="E716" i="4"/>
  <c r="F715" i="4"/>
  <c r="E715" i="4"/>
  <c r="F714" i="4"/>
  <c r="E714" i="4"/>
  <c r="F713" i="4"/>
  <c r="E713" i="4"/>
  <c r="F712" i="4"/>
  <c r="E712" i="4"/>
  <c r="F711" i="4"/>
  <c r="E711" i="4"/>
  <c r="F710" i="4"/>
  <c r="E710" i="4"/>
  <c r="F709" i="4"/>
  <c r="E709" i="4"/>
  <c r="F708" i="4"/>
  <c r="E708" i="4"/>
  <c r="F707" i="4"/>
  <c r="E707" i="4"/>
  <c r="F706" i="4"/>
  <c r="E706" i="4"/>
  <c r="F705" i="4"/>
  <c r="E705" i="4"/>
  <c r="F704" i="4"/>
  <c r="E704" i="4"/>
  <c r="F703" i="4"/>
  <c r="E703" i="4"/>
  <c r="F702" i="4"/>
  <c r="E702" i="4"/>
  <c r="F701" i="4"/>
  <c r="E701" i="4"/>
  <c r="F700" i="4"/>
  <c r="E700" i="4"/>
  <c r="F699" i="4"/>
  <c r="E699" i="4"/>
  <c r="F698" i="4"/>
  <c r="E698" i="4"/>
  <c r="F697" i="4"/>
  <c r="E697" i="4"/>
  <c r="F696" i="4"/>
  <c r="E696" i="4"/>
  <c r="F695" i="4"/>
  <c r="E695" i="4"/>
  <c r="F694" i="4"/>
  <c r="E694" i="4"/>
  <c r="F693" i="4"/>
  <c r="E693" i="4"/>
  <c r="F692" i="4"/>
  <c r="E692" i="4"/>
  <c r="F691" i="4"/>
  <c r="E691" i="4"/>
  <c r="F690" i="4"/>
  <c r="E690" i="4"/>
  <c r="F689" i="4"/>
  <c r="E689" i="4"/>
  <c r="F688" i="4"/>
  <c r="E688" i="4"/>
  <c r="F687" i="4"/>
  <c r="E687" i="4"/>
  <c r="F686" i="4"/>
  <c r="E686" i="4"/>
  <c r="F685" i="4"/>
  <c r="E685" i="4"/>
  <c r="F684" i="4"/>
  <c r="E684" i="4"/>
  <c r="F683" i="4"/>
  <c r="E683" i="4"/>
  <c r="F682" i="4"/>
  <c r="E682" i="4"/>
  <c r="F681" i="4"/>
  <c r="E681" i="4"/>
  <c r="F680" i="4"/>
  <c r="E680" i="4"/>
  <c r="F679" i="4"/>
  <c r="E679" i="4"/>
  <c r="F678" i="4"/>
  <c r="E678" i="4"/>
  <c r="F677" i="4"/>
  <c r="E677" i="4"/>
  <c r="F676" i="4"/>
  <c r="E676" i="4"/>
  <c r="F675" i="4"/>
  <c r="E675" i="4"/>
  <c r="F674" i="4"/>
  <c r="E674" i="4"/>
  <c r="F673" i="4"/>
  <c r="E673" i="4"/>
  <c r="F672" i="4"/>
  <c r="E672" i="4"/>
  <c r="F671" i="4"/>
  <c r="E671" i="4"/>
  <c r="F670" i="4"/>
  <c r="E670" i="4"/>
  <c r="F669" i="4"/>
  <c r="E669" i="4"/>
  <c r="F668" i="4"/>
  <c r="E668" i="4"/>
  <c r="F667" i="4"/>
  <c r="E667" i="4"/>
  <c r="F666" i="4"/>
  <c r="E666" i="4"/>
  <c r="F665" i="4"/>
  <c r="E665" i="4"/>
  <c r="F664" i="4"/>
  <c r="E664" i="4"/>
  <c r="F663" i="4"/>
  <c r="E663" i="4"/>
  <c r="F662" i="4"/>
  <c r="E662" i="4"/>
  <c r="F661" i="4"/>
  <c r="E661" i="4"/>
  <c r="F660" i="4"/>
  <c r="E660" i="4"/>
  <c r="F659" i="4"/>
  <c r="E659" i="4"/>
  <c r="F658" i="4"/>
  <c r="E658" i="4"/>
  <c r="F657" i="4"/>
  <c r="E657" i="4"/>
  <c r="F656" i="4"/>
  <c r="E656" i="4"/>
  <c r="F655" i="4"/>
  <c r="E655" i="4"/>
  <c r="F654" i="4"/>
  <c r="E654" i="4"/>
  <c r="F653" i="4"/>
  <c r="E653" i="4"/>
  <c r="F652" i="4"/>
  <c r="E652" i="4"/>
  <c r="F651" i="4"/>
  <c r="E651" i="4"/>
  <c r="F650" i="4"/>
  <c r="E650" i="4"/>
  <c r="F649" i="4"/>
  <c r="E649" i="4"/>
  <c r="F648" i="4"/>
  <c r="E648" i="4"/>
  <c r="F647" i="4"/>
  <c r="E647" i="4"/>
  <c r="F646" i="4"/>
  <c r="E646" i="4"/>
  <c r="F645" i="4"/>
  <c r="E645" i="4"/>
  <c r="F644" i="4"/>
  <c r="E644" i="4"/>
  <c r="F643" i="4"/>
  <c r="E643" i="4"/>
  <c r="F642" i="4"/>
  <c r="E642" i="4"/>
  <c r="F641" i="4"/>
  <c r="E641" i="4"/>
  <c r="F640" i="4"/>
  <c r="E640" i="4"/>
  <c r="F639" i="4"/>
  <c r="E639" i="4"/>
  <c r="F638" i="4"/>
  <c r="E638" i="4"/>
  <c r="F637" i="4"/>
  <c r="E637" i="4"/>
  <c r="F636" i="4"/>
  <c r="E636" i="4"/>
  <c r="F635" i="4"/>
  <c r="E635" i="4"/>
  <c r="F634" i="4"/>
  <c r="E634" i="4"/>
  <c r="F633" i="4"/>
  <c r="E633" i="4"/>
  <c r="F632" i="4"/>
  <c r="E632" i="4"/>
  <c r="F631" i="4"/>
  <c r="E631" i="4"/>
  <c r="F630" i="4"/>
  <c r="E630" i="4"/>
  <c r="F629" i="4"/>
  <c r="E629" i="4"/>
  <c r="F628" i="4"/>
  <c r="E628" i="4"/>
  <c r="F627" i="4"/>
  <c r="E627" i="4"/>
  <c r="F626" i="4"/>
  <c r="E626" i="4"/>
  <c r="F625" i="4"/>
  <c r="E625" i="4"/>
  <c r="F624" i="4"/>
  <c r="E624" i="4"/>
  <c r="F623" i="4"/>
  <c r="E623" i="4"/>
  <c r="F622" i="4"/>
  <c r="E622" i="4"/>
  <c r="F621" i="4"/>
  <c r="E621" i="4"/>
  <c r="F620" i="4"/>
  <c r="E620" i="4"/>
  <c r="F619" i="4"/>
  <c r="E619" i="4"/>
  <c r="F618" i="4"/>
  <c r="E618" i="4"/>
  <c r="F617" i="4"/>
  <c r="E617" i="4"/>
  <c r="F616" i="4"/>
  <c r="E616" i="4"/>
  <c r="F615" i="4"/>
  <c r="E615" i="4"/>
  <c r="F614" i="4"/>
  <c r="E614" i="4"/>
  <c r="F613" i="4"/>
  <c r="E613" i="4"/>
  <c r="F612" i="4"/>
  <c r="E612" i="4"/>
  <c r="F611" i="4"/>
  <c r="E611" i="4"/>
  <c r="F610" i="4"/>
  <c r="E610" i="4"/>
  <c r="F609" i="4"/>
  <c r="E609" i="4"/>
  <c r="F608" i="4"/>
  <c r="E608" i="4"/>
  <c r="F607" i="4"/>
  <c r="E607" i="4"/>
  <c r="F606" i="4"/>
  <c r="E606" i="4"/>
  <c r="F605" i="4"/>
  <c r="E605" i="4"/>
  <c r="F604" i="4"/>
  <c r="E604" i="4"/>
  <c r="F603" i="4"/>
  <c r="E603" i="4"/>
  <c r="F602" i="4"/>
  <c r="E602" i="4"/>
  <c r="F601" i="4"/>
  <c r="E601" i="4"/>
  <c r="F600" i="4"/>
  <c r="E600" i="4"/>
  <c r="F599" i="4"/>
  <c r="E599" i="4"/>
  <c r="F598" i="4"/>
  <c r="E598" i="4"/>
  <c r="F597" i="4"/>
  <c r="E597" i="4"/>
  <c r="F596" i="4"/>
  <c r="E596" i="4"/>
  <c r="F595" i="4"/>
  <c r="E595" i="4"/>
  <c r="F594" i="4"/>
  <c r="E594" i="4"/>
  <c r="F593" i="4"/>
  <c r="E593" i="4"/>
  <c r="F592" i="4"/>
  <c r="E592" i="4"/>
  <c r="F591" i="4"/>
  <c r="E591" i="4"/>
  <c r="F590" i="4"/>
  <c r="E590" i="4"/>
  <c r="F589" i="4"/>
  <c r="E589" i="4"/>
  <c r="F588" i="4"/>
  <c r="E588" i="4"/>
  <c r="F587" i="4"/>
  <c r="E587" i="4"/>
  <c r="F586" i="4"/>
  <c r="E586" i="4"/>
  <c r="F585" i="4"/>
  <c r="E585" i="4"/>
  <c r="F584" i="4"/>
  <c r="E584" i="4"/>
  <c r="F583" i="4"/>
  <c r="E583" i="4"/>
  <c r="F582" i="4"/>
  <c r="E582" i="4"/>
  <c r="F581" i="4"/>
  <c r="E581" i="4"/>
  <c r="F580" i="4"/>
  <c r="E580" i="4"/>
  <c r="F579" i="4"/>
  <c r="E579" i="4"/>
  <c r="F578" i="4"/>
  <c r="E578" i="4"/>
  <c r="F577" i="4"/>
  <c r="E577" i="4"/>
  <c r="F576" i="4"/>
  <c r="E576" i="4"/>
  <c r="F575" i="4"/>
  <c r="E575" i="4"/>
  <c r="F574" i="4"/>
  <c r="E574" i="4"/>
  <c r="F573" i="4"/>
  <c r="E573" i="4"/>
  <c r="F572" i="4"/>
  <c r="E572" i="4"/>
  <c r="F571" i="4"/>
  <c r="E571" i="4"/>
  <c r="F570" i="4"/>
  <c r="E570" i="4"/>
  <c r="F569" i="4"/>
  <c r="E569" i="4"/>
  <c r="F568" i="4"/>
  <c r="E568" i="4"/>
  <c r="F567" i="4"/>
  <c r="E567" i="4"/>
  <c r="F566" i="4"/>
  <c r="E566" i="4"/>
  <c r="F565" i="4"/>
  <c r="E565" i="4"/>
  <c r="F564" i="4"/>
  <c r="E564" i="4"/>
  <c r="F563" i="4"/>
  <c r="E563" i="4"/>
  <c r="F562" i="4"/>
  <c r="E562" i="4"/>
  <c r="F561" i="4"/>
  <c r="E561" i="4"/>
  <c r="F560" i="4"/>
  <c r="E560" i="4"/>
  <c r="F559" i="4"/>
  <c r="E559" i="4"/>
  <c r="F558" i="4"/>
  <c r="E558" i="4"/>
  <c r="F557" i="4"/>
  <c r="E557" i="4"/>
  <c r="F556" i="4"/>
  <c r="E556" i="4"/>
  <c r="F555" i="4"/>
  <c r="E555" i="4"/>
  <c r="F554" i="4"/>
  <c r="E554" i="4"/>
  <c r="F553" i="4"/>
  <c r="E553" i="4"/>
  <c r="F552" i="4"/>
  <c r="E552" i="4"/>
  <c r="F551" i="4"/>
  <c r="E551" i="4"/>
  <c r="F550" i="4"/>
  <c r="E550" i="4"/>
  <c r="F549" i="4"/>
  <c r="E549" i="4"/>
  <c r="F548" i="4"/>
  <c r="E548" i="4"/>
  <c r="F547" i="4"/>
  <c r="E547" i="4"/>
  <c r="F546" i="4"/>
  <c r="E546" i="4"/>
  <c r="F545" i="4"/>
  <c r="E545" i="4"/>
  <c r="F544" i="4"/>
  <c r="E544" i="4"/>
  <c r="F543" i="4"/>
  <c r="E543" i="4"/>
  <c r="F542" i="4"/>
  <c r="E542" i="4"/>
  <c r="F541" i="4"/>
  <c r="E541" i="4"/>
  <c r="F540" i="4"/>
  <c r="E540" i="4"/>
  <c r="F539" i="4"/>
  <c r="E539" i="4"/>
  <c r="F538" i="4"/>
  <c r="E538" i="4"/>
  <c r="F537" i="4"/>
  <c r="E537" i="4"/>
  <c r="F536" i="4"/>
  <c r="E536" i="4"/>
  <c r="F535" i="4"/>
  <c r="E535" i="4"/>
  <c r="F534" i="4"/>
  <c r="E534" i="4"/>
  <c r="F533" i="4"/>
  <c r="E533" i="4"/>
  <c r="F532" i="4"/>
  <c r="E532" i="4"/>
  <c r="F531" i="4"/>
  <c r="E531" i="4"/>
  <c r="F530" i="4"/>
  <c r="E530" i="4"/>
  <c r="F529" i="4"/>
  <c r="E529" i="4"/>
  <c r="F528" i="4"/>
  <c r="E528" i="4"/>
  <c r="F527" i="4"/>
  <c r="E527" i="4"/>
  <c r="F526" i="4"/>
  <c r="E526" i="4"/>
  <c r="F525" i="4"/>
  <c r="E525" i="4"/>
  <c r="F524" i="4"/>
  <c r="E524" i="4"/>
  <c r="F523" i="4"/>
  <c r="E523" i="4"/>
  <c r="F522" i="4"/>
  <c r="E522" i="4"/>
  <c r="F521" i="4"/>
  <c r="E521" i="4"/>
  <c r="F520" i="4"/>
  <c r="E520" i="4"/>
  <c r="F519" i="4"/>
  <c r="E519" i="4"/>
  <c r="F518" i="4"/>
  <c r="E518" i="4"/>
  <c r="F517" i="4"/>
  <c r="E517" i="4"/>
  <c r="F516" i="4"/>
  <c r="E516" i="4"/>
  <c r="F515" i="4"/>
  <c r="E515" i="4"/>
  <c r="F514" i="4"/>
  <c r="E514" i="4"/>
  <c r="F513" i="4"/>
  <c r="E513" i="4"/>
  <c r="F512" i="4"/>
  <c r="E512" i="4"/>
  <c r="F511" i="4"/>
  <c r="E511" i="4"/>
  <c r="F510" i="4"/>
  <c r="E510" i="4"/>
  <c r="F509" i="4"/>
  <c r="E509" i="4"/>
  <c r="F508" i="4"/>
  <c r="E508" i="4"/>
  <c r="F507" i="4"/>
  <c r="E507" i="4"/>
  <c r="F506" i="4"/>
  <c r="E506" i="4"/>
  <c r="F505" i="4"/>
  <c r="E505" i="4"/>
  <c r="F504" i="4"/>
  <c r="E504" i="4"/>
  <c r="F503" i="4"/>
  <c r="E503" i="4"/>
  <c r="F502" i="4"/>
  <c r="E502" i="4"/>
  <c r="F501" i="4"/>
  <c r="E501" i="4"/>
  <c r="F500" i="4"/>
  <c r="E500" i="4"/>
  <c r="F499" i="4"/>
  <c r="E499" i="4"/>
  <c r="F498" i="4"/>
  <c r="E498" i="4"/>
  <c r="F497" i="4"/>
  <c r="E497" i="4"/>
  <c r="F496" i="4"/>
  <c r="E496" i="4"/>
  <c r="F495" i="4"/>
  <c r="E495" i="4"/>
  <c r="F494" i="4"/>
  <c r="E494" i="4"/>
  <c r="F493" i="4"/>
  <c r="E493" i="4"/>
  <c r="F492" i="4"/>
  <c r="E492" i="4"/>
  <c r="F491" i="4"/>
  <c r="E491" i="4"/>
  <c r="F490" i="4"/>
  <c r="E490" i="4"/>
  <c r="F489" i="4"/>
  <c r="E489" i="4"/>
  <c r="F488" i="4"/>
  <c r="E488" i="4"/>
  <c r="F487" i="4"/>
  <c r="E487" i="4"/>
  <c r="F486" i="4"/>
  <c r="E486" i="4"/>
  <c r="F485" i="4"/>
  <c r="E485" i="4"/>
  <c r="F484" i="4"/>
  <c r="E484" i="4"/>
  <c r="F483" i="4"/>
  <c r="E483" i="4"/>
  <c r="F482" i="4"/>
  <c r="E482" i="4"/>
  <c r="F481" i="4"/>
  <c r="E481" i="4"/>
  <c r="F480" i="4"/>
  <c r="E480" i="4"/>
  <c r="F479" i="4"/>
  <c r="E479" i="4"/>
  <c r="F478" i="4"/>
  <c r="E478" i="4"/>
  <c r="F477" i="4"/>
  <c r="E477" i="4"/>
  <c r="F476" i="4"/>
  <c r="E476" i="4"/>
  <c r="F475" i="4"/>
  <c r="E475" i="4"/>
  <c r="F474" i="4"/>
  <c r="E474" i="4"/>
  <c r="F473" i="4"/>
  <c r="E473" i="4"/>
  <c r="F472" i="4"/>
  <c r="E472" i="4"/>
  <c r="F471" i="4"/>
  <c r="E471" i="4"/>
  <c r="F470" i="4"/>
  <c r="E470" i="4"/>
  <c r="F469" i="4"/>
  <c r="E469" i="4"/>
  <c r="F468" i="4"/>
  <c r="E468" i="4"/>
  <c r="F467" i="4"/>
  <c r="E467" i="4"/>
  <c r="F466" i="4"/>
  <c r="E466" i="4"/>
  <c r="F465" i="4"/>
  <c r="E465" i="4"/>
  <c r="F464" i="4"/>
  <c r="E464" i="4"/>
  <c r="F463" i="4"/>
  <c r="E463" i="4"/>
  <c r="F462" i="4"/>
  <c r="E462" i="4"/>
  <c r="F461" i="4"/>
  <c r="E461" i="4"/>
  <c r="F460" i="4"/>
  <c r="E460" i="4"/>
  <c r="F459" i="4"/>
  <c r="E459" i="4"/>
  <c r="F458" i="4"/>
  <c r="E458" i="4"/>
  <c r="F457" i="4"/>
  <c r="E457" i="4"/>
  <c r="F456" i="4"/>
  <c r="E456" i="4"/>
  <c r="F455" i="4"/>
  <c r="E455" i="4"/>
  <c r="F454" i="4"/>
  <c r="E454" i="4"/>
  <c r="F453" i="4"/>
  <c r="E453" i="4"/>
  <c r="F452" i="4"/>
  <c r="E452" i="4"/>
  <c r="F451" i="4"/>
  <c r="E451" i="4"/>
  <c r="F450" i="4"/>
  <c r="E450" i="4"/>
  <c r="F449" i="4"/>
  <c r="E449" i="4"/>
  <c r="F448" i="4"/>
  <c r="E448" i="4"/>
  <c r="F447" i="4"/>
  <c r="E447" i="4"/>
  <c r="F446" i="4"/>
  <c r="E446" i="4"/>
  <c r="F445" i="4"/>
  <c r="E445" i="4"/>
  <c r="F444" i="4"/>
  <c r="E444" i="4"/>
  <c r="F443" i="4"/>
  <c r="E443" i="4"/>
  <c r="F442" i="4"/>
  <c r="E442" i="4"/>
  <c r="F441" i="4"/>
  <c r="E441" i="4"/>
  <c r="F440" i="4"/>
  <c r="E440" i="4"/>
  <c r="F439" i="4"/>
  <c r="E439" i="4"/>
  <c r="F438" i="4"/>
  <c r="E438" i="4"/>
  <c r="F437" i="4"/>
  <c r="E437" i="4"/>
  <c r="F436" i="4"/>
  <c r="E436" i="4"/>
  <c r="F435" i="4"/>
  <c r="E435" i="4"/>
  <c r="F434" i="4"/>
  <c r="E434" i="4"/>
  <c r="F433" i="4"/>
  <c r="E433" i="4"/>
  <c r="F432" i="4"/>
  <c r="E432" i="4"/>
  <c r="F431" i="4"/>
  <c r="E431" i="4"/>
  <c r="F430" i="4"/>
  <c r="E430" i="4"/>
  <c r="F429" i="4"/>
  <c r="E429" i="4"/>
  <c r="F428" i="4"/>
  <c r="E428" i="4"/>
  <c r="F427" i="4"/>
  <c r="E427" i="4"/>
  <c r="F426" i="4"/>
  <c r="E426" i="4"/>
  <c r="F425" i="4"/>
  <c r="E425" i="4"/>
  <c r="F424" i="4"/>
  <c r="E424" i="4"/>
  <c r="F423" i="4"/>
  <c r="E423" i="4"/>
  <c r="F422" i="4"/>
  <c r="E422" i="4"/>
  <c r="F421" i="4"/>
  <c r="E421" i="4"/>
  <c r="F420" i="4"/>
  <c r="E420" i="4"/>
  <c r="F419" i="4"/>
  <c r="E419" i="4"/>
  <c r="F418" i="4"/>
  <c r="E418" i="4"/>
  <c r="F417" i="4"/>
  <c r="E417" i="4"/>
  <c r="F416" i="4"/>
  <c r="E416" i="4"/>
  <c r="F415" i="4"/>
  <c r="E415" i="4"/>
  <c r="F414" i="4"/>
  <c r="E414" i="4"/>
  <c r="F413" i="4"/>
  <c r="E413" i="4"/>
  <c r="F412" i="4"/>
  <c r="E412" i="4"/>
  <c r="F411" i="4"/>
  <c r="E411" i="4"/>
  <c r="F410" i="4"/>
  <c r="E410" i="4"/>
  <c r="F409" i="4"/>
  <c r="E409" i="4"/>
  <c r="F408" i="4"/>
  <c r="E408" i="4"/>
  <c r="F407" i="4"/>
  <c r="E407" i="4"/>
  <c r="F406" i="4"/>
  <c r="E406" i="4"/>
  <c r="F405" i="4"/>
  <c r="E405" i="4"/>
  <c r="F404" i="4"/>
  <c r="E404" i="4"/>
  <c r="F403" i="4"/>
  <c r="E403" i="4"/>
  <c r="F402" i="4"/>
  <c r="E402" i="4"/>
  <c r="F401" i="4"/>
  <c r="E401" i="4"/>
  <c r="F400" i="4"/>
  <c r="E400" i="4"/>
  <c r="F399" i="4"/>
  <c r="E399" i="4"/>
  <c r="F398" i="4"/>
  <c r="E398" i="4"/>
  <c r="F397" i="4"/>
  <c r="E397" i="4"/>
  <c r="F396" i="4"/>
  <c r="E396" i="4"/>
  <c r="F395" i="4"/>
  <c r="E395" i="4"/>
  <c r="F394" i="4"/>
  <c r="E394" i="4"/>
  <c r="F393" i="4"/>
  <c r="E393" i="4"/>
  <c r="F392" i="4"/>
  <c r="E392" i="4"/>
  <c r="F391" i="4"/>
  <c r="E391" i="4"/>
  <c r="F390" i="4"/>
  <c r="E390" i="4"/>
  <c r="F389" i="4"/>
  <c r="E389" i="4"/>
  <c r="F388" i="4"/>
  <c r="E388" i="4"/>
  <c r="F387" i="4"/>
  <c r="E387" i="4"/>
  <c r="F386" i="4"/>
  <c r="E386" i="4"/>
  <c r="F385" i="4"/>
  <c r="E385" i="4"/>
  <c r="F384" i="4"/>
  <c r="E384" i="4"/>
  <c r="F383" i="4"/>
  <c r="E383" i="4"/>
  <c r="F382" i="4"/>
  <c r="E382" i="4"/>
  <c r="F381" i="4"/>
  <c r="E381" i="4"/>
  <c r="F380" i="4"/>
  <c r="E380" i="4"/>
  <c r="F379" i="4"/>
  <c r="E379" i="4"/>
  <c r="F378" i="4"/>
  <c r="E378" i="4"/>
  <c r="F377" i="4"/>
  <c r="E377" i="4"/>
  <c r="F376" i="4"/>
  <c r="E376" i="4"/>
  <c r="F375" i="4"/>
  <c r="E375" i="4"/>
  <c r="F374" i="4"/>
  <c r="E374" i="4"/>
  <c r="F373" i="4"/>
  <c r="E373" i="4"/>
  <c r="F372" i="4"/>
  <c r="E372" i="4"/>
  <c r="F371" i="4"/>
  <c r="E371" i="4"/>
  <c r="F370" i="4"/>
  <c r="E370" i="4"/>
  <c r="F369" i="4"/>
  <c r="E369" i="4"/>
  <c r="F368" i="4"/>
  <c r="E368" i="4"/>
  <c r="F367" i="4"/>
  <c r="E367" i="4"/>
  <c r="F366" i="4"/>
  <c r="E366" i="4"/>
  <c r="F365" i="4"/>
  <c r="E365" i="4"/>
  <c r="F364" i="4"/>
  <c r="E364" i="4"/>
  <c r="F363" i="4"/>
  <c r="E363" i="4"/>
  <c r="F362" i="4"/>
  <c r="E362" i="4"/>
  <c r="F361" i="4"/>
  <c r="E361" i="4"/>
  <c r="F360" i="4"/>
  <c r="E360" i="4"/>
  <c r="F359" i="4"/>
  <c r="E359" i="4"/>
  <c r="F358" i="4"/>
  <c r="E358" i="4"/>
  <c r="F357" i="4"/>
  <c r="E357" i="4"/>
  <c r="F356" i="4"/>
  <c r="E356" i="4"/>
  <c r="F355" i="4"/>
  <c r="E355" i="4"/>
  <c r="F354" i="4"/>
  <c r="E354" i="4"/>
  <c r="F353" i="4"/>
  <c r="E353" i="4"/>
  <c r="F352" i="4"/>
  <c r="E352" i="4"/>
  <c r="F351" i="4"/>
  <c r="E351" i="4"/>
  <c r="F350" i="4"/>
  <c r="E350" i="4"/>
  <c r="F349" i="4"/>
  <c r="E349" i="4"/>
  <c r="F348" i="4"/>
  <c r="E348" i="4"/>
  <c r="F347" i="4"/>
  <c r="E347" i="4"/>
  <c r="F346" i="4"/>
  <c r="E346" i="4"/>
  <c r="F345" i="4"/>
  <c r="E345" i="4"/>
  <c r="F344" i="4"/>
  <c r="E344" i="4"/>
  <c r="F343" i="4"/>
  <c r="E343" i="4"/>
  <c r="F342" i="4"/>
  <c r="E342" i="4"/>
  <c r="F341" i="4"/>
  <c r="E341" i="4"/>
  <c r="F340" i="4"/>
  <c r="E340" i="4"/>
  <c r="F339" i="4"/>
  <c r="E339" i="4"/>
  <c r="F338" i="4"/>
  <c r="E338" i="4"/>
  <c r="F337" i="4"/>
  <c r="E337" i="4"/>
  <c r="F336" i="4"/>
  <c r="E336" i="4"/>
  <c r="F335" i="4"/>
  <c r="E335" i="4"/>
  <c r="F334" i="4"/>
  <c r="E334" i="4"/>
  <c r="F333" i="4"/>
  <c r="E333" i="4"/>
  <c r="F332" i="4"/>
  <c r="E332" i="4"/>
  <c r="F331" i="4"/>
  <c r="E331" i="4"/>
  <c r="F330" i="4"/>
  <c r="E330" i="4"/>
  <c r="F329" i="4"/>
  <c r="E329" i="4"/>
  <c r="F328" i="4"/>
  <c r="E328" i="4"/>
  <c r="F327" i="4"/>
  <c r="E327" i="4"/>
  <c r="F326" i="4"/>
  <c r="E326" i="4"/>
  <c r="F325" i="4"/>
  <c r="E325" i="4"/>
  <c r="F324" i="4"/>
  <c r="E324" i="4"/>
  <c r="F323" i="4"/>
  <c r="E323" i="4"/>
  <c r="F322" i="4"/>
  <c r="E322" i="4"/>
  <c r="F321" i="4"/>
  <c r="E321" i="4"/>
  <c r="F320" i="4"/>
  <c r="E320" i="4"/>
  <c r="F319" i="4"/>
  <c r="E319" i="4"/>
  <c r="F318" i="4"/>
  <c r="E318" i="4"/>
  <c r="F317" i="4"/>
  <c r="E317" i="4"/>
  <c r="F316" i="4"/>
  <c r="E316" i="4"/>
  <c r="F315" i="4"/>
  <c r="E315" i="4"/>
  <c r="F314" i="4"/>
  <c r="E314" i="4"/>
  <c r="F313" i="4"/>
  <c r="E313" i="4"/>
  <c r="F312" i="4"/>
  <c r="E312" i="4"/>
  <c r="F311" i="4"/>
  <c r="E311" i="4"/>
  <c r="F310" i="4"/>
  <c r="E310" i="4"/>
  <c r="F309" i="4"/>
  <c r="E309" i="4"/>
  <c r="F308" i="4"/>
  <c r="E308" i="4"/>
  <c r="F307" i="4"/>
  <c r="E307" i="4"/>
  <c r="F306" i="4"/>
  <c r="E306" i="4"/>
  <c r="F305" i="4"/>
  <c r="E305" i="4"/>
  <c r="F304" i="4"/>
  <c r="E304" i="4"/>
  <c r="F303" i="4"/>
  <c r="E303" i="4"/>
  <c r="F302" i="4"/>
  <c r="E302" i="4"/>
  <c r="F301" i="4"/>
  <c r="E301" i="4"/>
  <c r="F300" i="4"/>
  <c r="E300" i="4"/>
  <c r="F299" i="4"/>
  <c r="E299" i="4"/>
  <c r="F298" i="4"/>
  <c r="E298" i="4"/>
  <c r="F297" i="4"/>
  <c r="E297" i="4"/>
  <c r="F296" i="4"/>
  <c r="E296" i="4"/>
  <c r="F295" i="4"/>
  <c r="E295" i="4"/>
  <c r="F294" i="4"/>
  <c r="E294" i="4"/>
  <c r="F293" i="4"/>
  <c r="E293" i="4"/>
  <c r="F292" i="4"/>
  <c r="E292" i="4"/>
  <c r="F291" i="4"/>
  <c r="E291" i="4"/>
  <c r="F290" i="4"/>
  <c r="E290" i="4"/>
  <c r="F289" i="4"/>
  <c r="E289" i="4"/>
  <c r="F288" i="4"/>
  <c r="E288" i="4"/>
  <c r="F287" i="4"/>
  <c r="E287" i="4"/>
  <c r="F286" i="4"/>
  <c r="E286" i="4"/>
  <c r="F285" i="4"/>
  <c r="E285" i="4"/>
  <c r="F284" i="4"/>
  <c r="E284" i="4"/>
  <c r="F283" i="4"/>
  <c r="E283" i="4"/>
  <c r="F282" i="4"/>
  <c r="E282" i="4"/>
  <c r="F281" i="4"/>
  <c r="E281" i="4"/>
  <c r="F280" i="4"/>
  <c r="E280" i="4"/>
  <c r="F279" i="4"/>
  <c r="E279" i="4"/>
  <c r="F278" i="4"/>
  <c r="E278" i="4"/>
  <c r="F277" i="4"/>
  <c r="E277" i="4"/>
  <c r="F276" i="4"/>
  <c r="E276" i="4"/>
  <c r="F275" i="4"/>
  <c r="E275" i="4"/>
  <c r="F274" i="4"/>
  <c r="E274" i="4"/>
  <c r="F273" i="4"/>
  <c r="E273" i="4"/>
  <c r="F272" i="4"/>
  <c r="E272" i="4"/>
  <c r="F271" i="4"/>
  <c r="E271" i="4"/>
  <c r="F270" i="4"/>
  <c r="E270" i="4"/>
  <c r="F269" i="4"/>
  <c r="E269" i="4"/>
  <c r="F268" i="4"/>
  <c r="E268" i="4"/>
  <c r="F267" i="4"/>
  <c r="E267" i="4"/>
  <c r="F266" i="4"/>
  <c r="E266" i="4"/>
  <c r="F265" i="4"/>
  <c r="E265" i="4"/>
  <c r="F264" i="4"/>
  <c r="E264" i="4"/>
  <c r="F263" i="4"/>
  <c r="E263" i="4"/>
  <c r="F262" i="4"/>
  <c r="E262" i="4"/>
  <c r="F261" i="4"/>
  <c r="E261" i="4"/>
  <c r="F260" i="4"/>
  <c r="E260" i="4"/>
  <c r="F259" i="4"/>
  <c r="E259" i="4"/>
  <c r="F258" i="4"/>
  <c r="E258" i="4"/>
  <c r="F257" i="4"/>
  <c r="E257" i="4"/>
  <c r="F256" i="4"/>
  <c r="E256" i="4"/>
  <c r="F255" i="4"/>
  <c r="E255" i="4"/>
  <c r="F254" i="4"/>
  <c r="E254" i="4"/>
  <c r="F253" i="4"/>
  <c r="E253" i="4"/>
  <c r="F252" i="4"/>
  <c r="E252" i="4"/>
  <c r="F251" i="4"/>
  <c r="E251" i="4"/>
  <c r="F250" i="4"/>
  <c r="E250" i="4"/>
  <c r="F249" i="4"/>
  <c r="E249" i="4"/>
  <c r="F248" i="4"/>
  <c r="E248" i="4"/>
  <c r="F247" i="4"/>
  <c r="E247" i="4"/>
  <c r="F246" i="4"/>
  <c r="E246" i="4"/>
  <c r="F245" i="4"/>
  <c r="E245" i="4"/>
  <c r="F244" i="4"/>
  <c r="E244" i="4"/>
  <c r="F243" i="4"/>
  <c r="E243" i="4"/>
  <c r="F242" i="4"/>
  <c r="E242" i="4"/>
  <c r="F241" i="4"/>
  <c r="E241" i="4"/>
  <c r="F240" i="4"/>
  <c r="E240" i="4"/>
  <c r="F239" i="4"/>
  <c r="E239" i="4"/>
  <c r="F238" i="4"/>
  <c r="E238" i="4"/>
  <c r="F237" i="4"/>
  <c r="E237" i="4"/>
  <c r="F236" i="4"/>
  <c r="E236" i="4"/>
  <c r="F235" i="4"/>
  <c r="E235" i="4"/>
  <c r="F234" i="4"/>
  <c r="E234" i="4"/>
  <c r="F233" i="4"/>
  <c r="E233" i="4"/>
  <c r="F232" i="4"/>
  <c r="E232" i="4"/>
  <c r="F231" i="4"/>
  <c r="E231" i="4"/>
  <c r="F230" i="4"/>
  <c r="E230" i="4"/>
  <c r="F229" i="4"/>
  <c r="E229" i="4"/>
  <c r="F228" i="4"/>
  <c r="E228" i="4"/>
  <c r="F227" i="4"/>
  <c r="E227" i="4"/>
  <c r="F226" i="4"/>
  <c r="E226" i="4"/>
  <c r="F225" i="4"/>
  <c r="E225" i="4"/>
  <c r="F224" i="4"/>
  <c r="E224" i="4"/>
  <c r="F223" i="4"/>
  <c r="E223" i="4"/>
  <c r="F222" i="4"/>
  <c r="E222" i="4"/>
  <c r="F221" i="4"/>
  <c r="E221" i="4"/>
  <c r="F220" i="4"/>
  <c r="E220" i="4"/>
  <c r="F219" i="4"/>
  <c r="E219" i="4"/>
  <c r="F218" i="4"/>
  <c r="E218" i="4"/>
  <c r="F217" i="4"/>
  <c r="E217" i="4"/>
  <c r="F216" i="4"/>
  <c r="E216" i="4"/>
  <c r="F215" i="4"/>
  <c r="E215" i="4"/>
  <c r="F214" i="4"/>
  <c r="E214" i="4"/>
  <c r="F213" i="4"/>
  <c r="E213" i="4"/>
  <c r="F212" i="4"/>
  <c r="E212" i="4"/>
  <c r="F211" i="4"/>
  <c r="E211" i="4"/>
  <c r="F210" i="4"/>
  <c r="E210" i="4"/>
  <c r="F209" i="4"/>
  <c r="E209" i="4"/>
  <c r="F208" i="4"/>
  <c r="E208" i="4"/>
  <c r="F207" i="4"/>
  <c r="E207" i="4"/>
  <c r="F206" i="4"/>
  <c r="E206" i="4"/>
  <c r="F205" i="4"/>
  <c r="E205" i="4"/>
  <c r="F204" i="4"/>
  <c r="E204" i="4"/>
  <c r="F203" i="4"/>
  <c r="E203" i="4"/>
  <c r="F202" i="4"/>
  <c r="E202" i="4"/>
  <c r="F201" i="4"/>
  <c r="E201" i="4"/>
  <c r="F200" i="4"/>
  <c r="E200" i="4"/>
  <c r="F199" i="4"/>
  <c r="E199" i="4"/>
  <c r="F198" i="4"/>
  <c r="E198" i="4"/>
  <c r="F197" i="4"/>
  <c r="E197" i="4"/>
  <c r="F196" i="4"/>
  <c r="E196" i="4"/>
  <c r="F195" i="4"/>
  <c r="E195" i="4"/>
  <c r="F194" i="4"/>
  <c r="E194" i="4"/>
  <c r="F193" i="4"/>
  <c r="E193" i="4"/>
  <c r="F192" i="4"/>
  <c r="E192" i="4"/>
  <c r="F191" i="4"/>
  <c r="E191" i="4"/>
  <c r="F190" i="4"/>
  <c r="E190" i="4"/>
  <c r="F189" i="4"/>
  <c r="E189" i="4"/>
  <c r="F188" i="4"/>
  <c r="E188" i="4"/>
  <c r="F187" i="4"/>
  <c r="E187" i="4"/>
  <c r="F186" i="4"/>
  <c r="E186" i="4"/>
  <c r="F185" i="4"/>
  <c r="E185" i="4"/>
  <c r="F184" i="4"/>
  <c r="E184" i="4"/>
  <c r="F183" i="4"/>
  <c r="E183" i="4"/>
  <c r="F182" i="4"/>
  <c r="E182" i="4"/>
  <c r="F181" i="4"/>
  <c r="E181" i="4"/>
  <c r="F180" i="4"/>
  <c r="E180" i="4"/>
  <c r="F179" i="4"/>
  <c r="E179" i="4"/>
  <c r="F178" i="4"/>
  <c r="E178" i="4"/>
  <c r="F177" i="4"/>
  <c r="E177" i="4"/>
  <c r="F176" i="4"/>
  <c r="E176" i="4"/>
  <c r="F175" i="4"/>
  <c r="E175" i="4"/>
  <c r="F174" i="4"/>
  <c r="E174" i="4"/>
  <c r="F173" i="4"/>
  <c r="E173" i="4"/>
  <c r="F172" i="4"/>
  <c r="E172" i="4"/>
  <c r="F171" i="4"/>
  <c r="E171" i="4"/>
  <c r="F170" i="4"/>
  <c r="E170" i="4"/>
  <c r="F169" i="4"/>
  <c r="E169" i="4"/>
  <c r="F168" i="4"/>
  <c r="E168" i="4"/>
  <c r="F167" i="4"/>
  <c r="E167" i="4"/>
  <c r="F166" i="4"/>
  <c r="E166" i="4"/>
  <c r="F165" i="4"/>
  <c r="E165" i="4"/>
  <c r="F164" i="4"/>
  <c r="E164" i="4"/>
  <c r="F163" i="4"/>
  <c r="E163" i="4"/>
  <c r="F162" i="4"/>
  <c r="E162" i="4"/>
  <c r="F161" i="4"/>
  <c r="E161" i="4"/>
  <c r="F160" i="4"/>
  <c r="E160" i="4"/>
  <c r="F159" i="4"/>
  <c r="E159" i="4"/>
  <c r="F158" i="4"/>
  <c r="E158" i="4"/>
  <c r="F157" i="4"/>
  <c r="E157" i="4"/>
  <c r="F156" i="4"/>
  <c r="E156" i="4"/>
  <c r="F155" i="4"/>
  <c r="E155" i="4"/>
  <c r="F154" i="4"/>
  <c r="E154" i="4"/>
  <c r="F153" i="4"/>
  <c r="E153" i="4"/>
  <c r="F152" i="4"/>
  <c r="E152" i="4"/>
  <c r="F151" i="4"/>
  <c r="E151" i="4"/>
  <c r="F150" i="4"/>
  <c r="E150" i="4"/>
  <c r="F149" i="4"/>
  <c r="E149" i="4"/>
  <c r="F148" i="4"/>
  <c r="E148" i="4"/>
  <c r="F147" i="4"/>
  <c r="E147" i="4"/>
  <c r="F146" i="4"/>
  <c r="E146" i="4"/>
  <c r="F145" i="4"/>
  <c r="E145" i="4"/>
  <c r="F144" i="4"/>
  <c r="E144" i="4"/>
  <c r="F143" i="4"/>
  <c r="E143" i="4"/>
  <c r="F142" i="4"/>
  <c r="E142" i="4"/>
  <c r="F141" i="4"/>
  <c r="E141" i="4"/>
  <c r="F140" i="4"/>
  <c r="E140" i="4"/>
  <c r="F139" i="4"/>
  <c r="E139" i="4"/>
  <c r="F138" i="4"/>
  <c r="E138" i="4"/>
  <c r="F137" i="4"/>
  <c r="E137" i="4"/>
  <c r="F136" i="4"/>
  <c r="E136" i="4"/>
  <c r="F135" i="4"/>
  <c r="E135" i="4"/>
  <c r="F134" i="4"/>
  <c r="E134" i="4"/>
  <c r="F133" i="4"/>
  <c r="E133" i="4"/>
  <c r="F132" i="4"/>
  <c r="E132" i="4"/>
  <c r="F131" i="4"/>
  <c r="E131" i="4"/>
  <c r="F130" i="4"/>
  <c r="E130" i="4"/>
  <c r="F129" i="4"/>
  <c r="E129" i="4"/>
  <c r="F128" i="4"/>
  <c r="E128" i="4"/>
  <c r="F127" i="4"/>
  <c r="E127" i="4"/>
  <c r="F126" i="4"/>
  <c r="E126" i="4"/>
  <c r="F125" i="4"/>
  <c r="E125" i="4"/>
  <c r="F124" i="4"/>
  <c r="E124" i="4"/>
  <c r="F123" i="4"/>
  <c r="E123" i="4"/>
  <c r="F122" i="4"/>
  <c r="E122" i="4"/>
  <c r="F121" i="4"/>
  <c r="E121" i="4"/>
  <c r="F120" i="4"/>
  <c r="E120" i="4"/>
  <c r="F119" i="4"/>
  <c r="E119" i="4"/>
  <c r="F118" i="4"/>
  <c r="E118" i="4"/>
  <c r="F117" i="4"/>
  <c r="E117" i="4"/>
  <c r="F116" i="4"/>
  <c r="E116" i="4"/>
  <c r="F115" i="4"/>
  <c r="E115" i="4"/>
  <c r="F114" i="4"/>
  <c r="E114" i="4"/>
  <c r="F113" i="4"/>
  <c r="E113" i="4"/>
  <c r="F112" i="4"/>
  <c r="E112" i="4"/>
  <c r="F111" i="4"/>
  <c r="E111" i="4"/>
  <c r="F110" i="4"/>
  <c r="E110" i="4"/>
  <c r="F109" i="4"/>
  <c r="E109" i="4"/>
  <c r="F108" i="4"/>
  <c r="E108" i="4"/>
  <c r="F107" i="4"/>
  <c r="E107" i="4"/>
  <c r="F106" i="4"/>
  <c r="E106" i="4"/>
  <c r="F105" i="4"/>
  <c r="E105" i="4"/>
  <c r="F104" i="4"/>
  <c r="E104" i="4"/>
  <c r="F103" i="4"/>
  <c r="E103" i="4"/>
  <c r="F102" i="4"/>
  <c r="E102" i="4"/>
  <c r="F101" i="4"/>
  <c r="E101" i="4"/>
  <c r="F100" i="4"/>
  <c r="E100" i="4"/>
  <c r="F99" i="4"/>
  <c r="E99" i="4"/>
  <c r="F98" i="4"/>
  <c r="E98" i="4"/>
  <c r="F97" i="4"/>
  <c r="E97" i="4"/>
  <c r="F96" i="4"/>
  <c r="E96" i="4"/>
  <c r="F95" i="4"/>
  <c r="E95" i="4"/>
  <c r="F94" i="4"/>
  <c r="E94" i="4"/>
  <c r="F93" i="4"/>
  <c r="E93" i="4"/>
  <c r="F92" i="4"/>
  <c r="E92" i="4"/>
  <c r="F91" i="4"/>
  <c r="E91" i="4"/>
  <c r="F90" i="4"/>
  <c r="E90" i="4"/>
  <c r="F89" i="4"/>
  <c r="E89" i="4"/>
  <c r="F88" i="4"/>
  <c r="E88" i="4"/>
  <c r="F87" i="4"/>
  <c r="E87" i="4"/>
  <c r="F86" i="4"/>
  <c r="E86" i="4"/>
  <c r="F85" i="4"/>
  <c r="E85" i="4"/>
  <c r="F84" i="4"/>
  <c r="E84" i="4"/>
  <c r="F83" i="4"/>
  <c r="E83" i="4"/>
  <c r="F82" i="4"/>
  <c r="E82" i="4"/>
  <c r="F81" i="4"/>
  <c r="E81" i="4"/>
  <c r="F80" i="4"/>
  <c r="E80" i="4"/>
  <c r="F79" i="4"/>
  <c r="E79" i="4"/>
  <c r="F78" i="4"/>
  <c r="E78" i="4"/>
  <c r="F77" i="4"/>
  <c r="E77" i="4"/>
  <c r="F76" i="4"/>
  <c r="E76" i="4"/>
  <c r="F75" i="4"/>
  <c r="E75" i="4"/>
  <c r="F74" i="4"/>
  <c r="E74" i="4"/>
  <c r="F73" i="4"/>
  <c r="E73" i="4"/>
  <c r="F72" i="4"/>
  <c r="E72" i="4"/>
  <c r="F71" i="4"/>
  <c r="E71" i="4"/>
  <c r="F70" i="4"/>
  <c r="E70" i="4"/>
  <c r="F69" i="4"/>
  <c r="E69" i="4"/>
  <c r="F68" i="4"/>
  <c r="E68" i="4"/>
  <c r="F67" i="4"/>
  <c r="E67" i="4"/>
  <c r="F66" i="4"/>
  <c r="E66" i="4"/>
  <c r="F65" i="4"/>
  <c r="E65" i="4"/>
  <c r="F64" i="4"/>
  <c r="E64" i="4"/>
  <c r="F63" i="4"/>
  <c r="E63" i="4"/>
  <c r="F62" i="4"/>
  <c r="E62" i="4"/>
  <c r="F61" i="4"/>
  <c r="E61" i="4"/>
  <c r="F60" i="4"/>
  <c r="E60" i="4"/>
  <c r="F59" i="4"/>
  <c r="E59" i="4"/>
  <c r="F58" i="4"/>
  <c r="E58" i="4"/>
  <c r="F57" i="4"/>
  <c r="E57" i="4"/>
  <c r="F56" i="4"/>
  <c r="E56" i="4"/>
  <c r="F55" i="4"/>
  <c r="E55" i="4"/>
  <c r="F54" i="4"/>
  <c r="E54" i="4"/>
  <c r="F53" i="4"/>
  <c r="E53" i="4"/>
  <c r="F52" i="4"/>
  <c r="E52" i="4"/>
  <c r="F51" i="4"/>
  <c r="E51" i="4"/>
  <c r="F50" i="4"/>
  <c r="E50" i="4"/>
  <c r="F49" i="4"/>
  <c r="E49" i="4"/>
  <c r="F48" i="4"/>
  <c r="E48" i="4"/>
  <c r="F47" i="4"/>
  <c r="E47" i="4"/>
  <c r="F46" i="4"/>
  <c r="E46" i="4"/>
  <c r="F45" i="4"/>
  <c r="E45" i="4"/>
  <c r="F44" i="4"/>
  <c r="E44" i="4"/>
  <c r="F43" i="4"/>
  <c r="E43" i="4"/>
  <c r="F42" i="4"/>
  <c r="E42" i="4"/>
  <c r="F41" i="4"/>
  <c r="E41" i="4"/>
  <c r="F40" i="4"/>
  <c r="E40" i="4"/>
  <c r="F39" i="4"/>
  <c r="E39" i="4"/>
  <c r="F38" i="4"/>
  <c r="E38" i="4"/>
  <c r="F37" i="4"/>
  <c r="E37" i="4"/>
  <c r="F36" i="4"/>
  <c r="E36" i="4"/>
  <c r="F35" i="4"/>
  <c r="E35" i="4"/>
  <c r="F34" i="4"/>
  <c r="E34" i="4"/>
  <c r="F33" i="4"/>
  <c r="E33" i="4"/>
  <c r="F32" i="4"/>
  <c r="E32" i="4"/>
  <c r="F31" i="4"/>
  <c r="E31" i="4"/>
  <c r="F30" i="4"/>
  <c r="E30" i="4"/>
  <c r="F29" i="4"/>
  <c r="E29" i="4"/>
  <c r="F28" i="4"/>
  <c r="E28" i="4"/>
  <c r="F27" i="4"/>
  <c r="E27" i="4"/>
  <c r="F26" i="4"/>
  <c r="E26" i="4"/>
  <c r="F25" i="4"/>
  <c r="E25" i="4"/>
  <c r="F24" i="4"/>
  <c r="E24" i="4"/>
  <c r="F23" i="4"/>
  <c r="E23" i="4"/>
  <c r="F22" i="4"/>
  <c r="E22" i="4"/>
  <c r="F21" i="4"/>
  <c r="E21" i="4"/>
  <c r="F20" i="4"/>
  <c r="E20" i="4"/>
  <c r="F19" i="4"/>
  <c r="E19" i="4"/>
  <c r="F18" i="4"/>
  <c r="E18" i="4"/>
  <c r="F17" i="4"/>
  <c r="E17" i="4"/>
  <c r="F16" i="4"/>
  <c r="E16" i="4"/>
  <c r="F15" i="4"/>
  <c r="E15" i="4"/>
  <c r="F14" i="4"/>
  <c r="E14" i="4"/>
  <c r="F13" i="4"/>
  <c r="E13" i="4"/>
  <c r="F12" i="4"/>
  <c r="E12" i="4"/>
  <c r="F11" i="4"/>
  <c r="E11" i="4"/>
  <c r="F10" i="4"/>
  <c r="E10" i="4"/>
  <c r="F9" i="4"/>
  <c r="E9" i="4"/>
  <c r="F8" i="4"/>
  <c r="E8" i="4"/>
  <c r="F7" i="4"/>
  <c r="E7" i="4"/>
  <c r="F6" i="4"/>
  <c r="E6" i="4"/>
  <c r="F5" i="4"/>
  <c r="E5" i="4"/>
  <c r="F4" i="4"/>
  <c r="E4" i="4"/>
  <c r="F3" i="4"/>
  <c r="E3" i="4"/>
  <c r="F2" i="4"/>
  <c r="E2" i="4"/>
  <c r="F1" i="4"/>
  <c r="E1" i="4"/>
  <c r="D199" i="5" l="1"/>
</calcChain>
</file>

<file path=xl/sharedStrings.xml><?xml version="1.0" encoding="utf-8"?>
<sst xmlns="http://schemas.openxmlformats.org/spreadsheetml/2006/main" count="38541" uniqueCount="31266">
  <si>
    <t>Order ID        Order Date      Order Priority  Order Quantity  Sales   Ship Mode       Shipping Cost   Province        Customer Segment        Product Category        Product Sub-Category    Product Container       Ship Date</t>
  </si>
  <si>
    <t>928     3/1/2011        Low     26      390.2   Express Air     7.4     British Columbia        Consumer        Furniture       Office Furnishings      Small Box       3/3/2011</t>
  </si>
  <si>
    <t>32323   7/23/2010       High    38      259.7175        Regular Air     5.03    Ontario Small Business  Technology      Telephones and Communication    Medium Box      7/25/2010</t>
  </si>
  <si>
    <t>48353   12/15/2012      Not Specified   18      71.22   Regular Air     0.7     British Columbia        Corporate       Office Supplies Pens &amp; Art Supplies     Wrap Bag        12/17/2012</t>
  </si>
  <si>
    <t>10144   1/2/2011        Critical        1       192.49  Delivery Truck  30      British Columbia        Corporate       Furniture       Chairs &amp; Chairmats      Jumbo Drum      1/4/2011</t>
  </si>
  <si>
    <t>26756   5/10/2012       Medium  25      767.26  Regular Air     4       British Columbia        Home Office     Technology      Computer Peripherals    Small Box       5/10/2012</t>
  </si>
  <si>
    <t>18144   6/7/2011        Critical        48      207.08  Regular Air     5.17    Northwest Territories   Corporate       Office Supplies Paper   Small Box       6/9/2011</t>
  </si>
  <si>
    <t>10369   11/9/2011       Low     23      683.68  Regular Air     8.99    British Columbia        Home Office     Technology      Computer Peripherals    Small Pack      11/14/2011</t>
  </si>
  <si>
    <t>22912   10/16/2010      Low     33      10168.23        Express Air     19.99   Yukon   Corporate       Office Supplies Binders and Binder Accessories  Small Box       10/20/2010</t>
  </si>
  <si>
    <t>51008   8/20/2011       High    20      269.66  Regular Air     4.59    Quebec  Consumer        Office Supplies "Scissors, Rulers and Trimmers" Wrap Bag        8/22/2011</t>
  </si>
  <si>
    <t>18279   2/26/2009       Medium  20      10281.79        Regular Air     24.49   Alberta Consumer        Technology      Copiers and Fax Large Box       2/27/2009</t>
  </si>
  <si>
    <t>21635   12/2/2009       Low     2       65.31   Regular Air     12.98   Saskachewan     Consumer        Office Supplies Binders and Binder Accessories  Small Box       12/2/2009</t>
  </si>
  <si>
    <t>22656   12/22/2010      Not Specified   10      309.3   Express Air     6.5     Prince Edward Island    Corporate       Technology      Computer Peripherals    Small Box       12/24/2010</t>
  </si>
  <si>
    <t>54882   2/6/2011        Critical        2       86.92   Regular Air     13.89   Manitoba        Consumer        Office Supplies Pens &amp; Art Supplies     Wrap Bag        2/8/2011</t>
  </si>
  <si>
    <t>25031   8/23/2009       High    24      4636.62 Regular Air     69      British Columbia        Consumer        Furniture       Tables  Large Box       8/25/2009</t>
  </si>
  <si>
    <t>59684   12/29/2010      Medium  3       14.46   Regular Air     2.26    Manitoba        Corporate       Office Supplies Paper   Wrap Bag        1/17/2011</t>
  </si>
  <si>
    <t>775     3/17/2011       Critical        8       31.87   Regular Air     1.2     Nova Scotia     Small Business  Office Supplies Pens &amp; Art Supplies     Wrap Bag        3/19/2011</t>
  </si>
  <si>
    <t>29376   8/11/2012       Critical        20      2850.31 Regular Air     7.07    New Brunswick   Consumer        Office Supplies Storage &amp; Organization  Small Box       8/13/2012</t>
  </si>
  <si>
    <t>37505   6/3/2011        Low     42      384.41  Regular Air     5.76    British Columbia        Home Office     Technology      Office Machines Medium Box      6/8/2011</t>
  </si>
  <si>
    <t>57382   3/23/2009       Medium  45      452.93  Express Air     5.76    Ontario Consumer        Office Supplies Envelopes       Small Box       3/25/2009</t>
  </si>
  <si>
    <t>7136    3/22/2009       High    9       47.28   Regular Air     0.5     British Columbia        Home Office     Office Supplies Labels  Small Box       3/24/2009</t>
  </si>
  <si>
    <t>57542   8/22/2009       High    23      1256.29 Regular Air     6.79    Ontario Corporate       Office Supplies Paper   Small Box       8/24/2009</t>
  </si>
  <si>
    <t>53024   5/12/2012       Not Specified   46      2255.1945       Regular Air     5       Ontario Corporate       Technology      Telephones and Communication    Small Pack      5/13/2012</t>
  </si>
  <si>
    <t>59202   9/8/2012        Medium  7       83.81   Regular Air     0.5     Prince Edward Island    Consumer        Office Supplies Labels  Small Box       9/8/2012</t>
  </si>
  <si>
    <t>12067   2/4/2010        Critical        7       407.116 Regular Air     19.99   Saskachewan     Small Business  Technology      Telephones and Communication    Small Box       2/5/2010</t>
  </si>
  <si>
    <t>45670   8/7/2012        Low     2       20.16   Regular Air     7.86    Quebec  Corporate       Office Supplies Paper   Small Box       8/11/2012</t>
  </si>
  <si>
    <t>31939   6/25/2011       High    13      1506.8375       Regular Air     4.2     Yukon   Small Business  Technology      Telephones and Communication    Small Box       6/27/2011</t>
  </si>
  <si>
    <t>42243   3/11/2012       Medium  19      145.26  Regular Air     5.96    Manitoba        Small Business  Office Supplies Paper   Small Box       3/13/2012</t>
  </si>
  <si>
    <t>13536   8/18/2009       Medium  23      123.15  Regular Air     2.04    Yukon   Home Office     Office Supplies Paper   Wrap Bag        8/20/2009</t>
  </si>
  <si>
    <t>32996   12/17/2010      Critical        2       116.314 Regular Air     3.9     Saskachewan     Consumer        Technology      Telephones and Communication    Small Box       12/19/2010</t>
  </si>
  <si>
    <t>16133   9/25/2009       Critical        1       27.96   Regular Air     13.56   Nova Scotia     Small Business  Furniture       Office Furnishings      Large Box       9/27/2009</t>
  </si>
  <si>
    <t>42695   12/22/2010      Not Specified   12      710.328 Regular Air     5.31    Northwest Territories   Small Business  Technology      Telephones and Communication    Small Box       12/24/2010</t>
  </si>
  <si>
    <t>20899   4/12/2010       Low     9       495.1   Regular Air     10.75   Ontario Home Office     Office Supplies Paper   Small Box       4/21/2010</t>
  </si>
  <si>
    <t>610     8/1/2011        Critical        38      283.65  Express Air     5.41    Manitoba        Home Office     Office Supplies Paper   Small Box       8/3/2011</t>
  </si>
  <si>
    <t>17283   9/14/2011       Not Specified   4       5472.12 Delivery Truck  14.7    Northwest Territories   Home Office     Technology      Office Machines Jumbo Drum      9/15/2011</t>
  </si>
  <si>
    <t>13351   5/6/2010        Medium  20      3331.81 Regular Air     19.99   Ontario Corporate       Technology      Computer Peripherals    Small Box       5/7/2010</t>
  </si>
  <si>
    <t>27681   11/24/2010      Medium  7       37.8    Regular Air     4.7     Ontario Home Office     Office Supplies Paper   Small Box       11/25/2010</t>
  </si>
  <si>
    <t>28161   6/15/2009       Not Specified   41      1085.61 Regular Air     4       Quebec  Consumer        Technology      Computer Peripherals    Small Box       6/17/2009</t>
  </si>
  <si>
    <t>42758   11/10/2012      Critical        12      1769.74 Regular Air     4       Quebec  Home Office     Technology      Computer Peripherals    Small Box       11/12/2012</t>
  </si>
  <si>
    <t>36934   12/22/2009      Medium  45      6668.856        Delivery Truck  29.21   Alberta Small Business  Furniture       Tables  Jumbo Box       12/23/2009</t>
  </si>
  <si>
    <t>42631   5/9/2009        High    41      257.66  Regular Air     2.74    Saskachewan     Corporate       Technology      Computer Peripherals    Small Pack      5/9/2009</t>
  </si>
  <si>
    <t>9088    6/22/2009       Critical        31      1637.457        Regular Air     8.99    Ontario Home Office     Technology      Telephones and Communication    Small Box       6/24/2009</t>
  </si>
  <si>
    <t>25569   7/9/2012        High    27      311.21  Regular Air     6.47    Ontario Small Business  Office Supplies Paper   Small Box       7/11/2012</t>
  </si>
  <si>
    <t>24644   7/28/2009       Critical        46      5897.47 Delivery Truck  70.2    Nova Scotia     Corporate       Furniture       Chairs &amp; Chairmats      Jumbo Drum      7/29/2009</t>
  </si>
  <si>
    <t>39364   11/9/2012       High    29      2754.93 Regular Air     39.61   Northwest Territories   Corporate       Furniture       Office Furnishings      Medium Box      11/10/2012</t>
  </si>
  <si>
    <t>51648   1/1/2012        Low     45      2354.8  Regular Air     19.99   British Columbia        Corporate       Technology      Computer Peripherals    Small Box       1/8/2012</t>
  </si>
  <si>
    <t>3       10/13/2010      Low     6       261.54  Regular Air     35      Nunavut Small Business  Office Supplies Storage &amp; Organization  Large Box       10/20/2010</t>
  </si>
  <si>
    <t>51361   3/18/2011       Critical        50      18056.68        Delivery Truck  60      Ontario Corporate       Furniture       Tables  Jumbo Drum      3/22/2011</t>
  </si>
  <si>
    <t>27460   5/12/2009       Not Specified   31      196.58  Regular Air     4.38    Manitoba        Corporate       Technology      Computer Peripherals    Small Pack      5/14/2009</t>
  </si>
  <si>
    <t>38529   2/2/2009        Low     38      44.85   Regular Air     0.7     Alberta Corporate       Office Supplies Rubber Bands    Wrap Bag        2/2/2009</t>
  </si>
  <si>
    <t>36934   12/22/2009      Medium  7       1120.86 Express Air     13.99   Alberta Small Business  Technology      Office Machines Medium Box      12/24/2009</t>
  </si>
  <si>
    <t>17666   9/8/2010        Medium  11      141.07  Regular Air     3.14    Saskachewan     Home Office     Office Supplies "Scissors, Rulers and Trimmers" Small Pack      9/8/2010</t>
  </si>
  <si>
    <t>28001   6/14/2009       Critical        21      4201.08 Regular Air     11.54   Quebec  Home Office     Furniture       Office Furnishings      Large Box       6/16/2009</t>
  </si>
  <si>
    <t>41636   8/14/2009       Critical        25      423.15  Regular Air     7.78    Saskachewan     Home Office     Office Supplies Pens &amp; Art Supplies     Small Pack      8/16/2009</t>
  </si>
  <si>
    <t>25797   9/1/2012        Not Specified   28      925.43  Regular Air     1.99    Yukon   Corporate       Technology      Computer Peripherals    Small Pack      9/3/2012</t>
  </si>
  <si>
    <t>56291   9/17/2012       Not Specified   25      377.37  Regular Air     1.97    Quebec  Corporate       Office Supplies Paper   Wrap Bag        9/17/2012</t>
  </si>
  <si>
    <t>14401   8/4/2011        Not Specified   10      931.1495        Regular Air     2.5     Quebec  Small Business  Technology      Telephones and Communication    Small Box       8/6/2011</t>
  </si>
  <si>
    <t>43298   7/10/2011       Not Specified   15      109.2   Regular Air     7.37    Alberta Consumer        Office Supplies Paper   Small Box       7/12/2011</t>
  </si>
  <si>
    <t>56931   2/3/2010        High    34      232.4155        Regular Air     5.03    Quebec  Small Business  Technology      Telephones and Communication    Medium Box      2/5/2010</t>
  </si>
  <si>
    <t>33220   4/15/2009       Not Specified   40      736.96  Regular Air     10.49   Saskachewan     Consumer        Furniture       Office Furnishings      Small Box       4/18/2009</t>
  </si>
  <si>
    <t>13633   4/3/2012        Not Specified   39      1538.17 Regular Air     35      Ontario Corporate       Office Supplies Storage &amp; Organization  Large Box       4/4/2012</t>
  </si>
  <si>
    <t>13889   9/4/2011        Medium  49      12979.1 Delivery Truck  54.31   British Columbia        Small Business  Furniture       Chairs &amp; Chairmats      Jumbo Drum      9/5/2011</t>
  </si>
  <si>
    <t>47942   2/27/2010       Medium  30      17034.92        Regular Air     24.49   Saskachewan     Corporate       Technology      Copiers and Fax Large Box       3/1/2010</t>
  </si>
  <si>
    <t>37891   10/20/2011      High    4       1135.64 Delivery Truck  66.67   Ontario Small Business  Furniture       Tables  Jumbo Box       10/20/2011</t>
  </si>
  <si>
    <t>3172    6/2/2012        Not Specified   33      584.511 Regular Air     3.3     Alberta Consumer        Technology      Telephones and Communication    Small Pack      6/4/2012</t>
  </si>
  <si>
    <t>13540   5/23/2010       High    33      121     Regular Air     0.5     Quebec  Consumer        Office Supplies Labels  Small Box       5/25/2010</t>
  </si>
  <si>
    <t>24804   5/27/2011       Not Specified   20      211.42  Regular Air     9.45    Alberta Home Office     Office Supplies Storage &amp; Organization  Small Box       5/29/2011</t>
  </si>
  <si>
    <t>35684   8/3/2011        Low     10      910.98  Regular Air     13.99   Alberta Corporate       Technology      Office Machines Medium Box      8/8/2011</t>
  </si>
  <si>
    <t>1217    4/25/2012       Not Specified   25      662.16  Regular Air     1.99    Saskachewan     Corporate       Technology      Computer Peripherals    Small Pack      4/26/2012</t>
  </si>
  <si>
    <t>29350   8/25/2009       High    47      2519.55 Regular Air     16.11   Quebec  Consumer        Office Supplies Binders and Binder Accessories  Small Box       8/27/2009</t>
  </si>
  <si>
    <t>57600   11/11/2012      Critical        32      1882.12 Regular Air     10.29   Northwest Territories   Small Business  Office Supplies Binders and Binder Accessories  Small Box       11/13/2012</t>
  </si>
  <si>
    <t>39908   5/10/2009       Low     23      753.75  Regular Air     7.73    Saskachewan     Home Office     Office Supplies Pens &amp; Art Supplies     Small Box       5/12/2009</t>
  </si>
  <si>
    <t>16834   10/23/2010      Low     33      463.42  Regular Air     7.17    Manitoba        Consumer        Office Supplies Binders and Binder Accessories  Small Box       10/25/2010</t>
  </si>
  <si>
    <t>35430   3/25/2010       Low     31      1655.3665       Regular Air     8.99    Ontario Home Office     Technology      Telephones and Communication    Small Box       3/27/2010</t>
  </si>
  <si>
    <t>11941   6/24/2010       Critical        4       73.07   Regular Air     11.25   Northwest Territories   Corporate       Office Supplies Storage &amp; Organization  Small Box       6/25/2010</t>
  </si>
  <si>
    <t>12736   3/8/2010        Low     2       25.52   Regular Air     6.22    Ontario Small Business  Furniture       Office Furnishings      Small Box       3/15/2010</t>
  </si>
  <si>
    <t>58053   1/8/2010        Medium  42      287.75  Regular Air     7.3     Saskachewan     Home Office     Office Supplies Paper   Small Box       1/10/2010</t>
  </si>
  <si>
    <t>13765   4/5/2009        Not Specified   45      1553.38 Regular Air     13.89   Manitoba        Corporate       Office Supplies Pens &amp; Art Supplies     Wrap Bag        4/7/2009</t>
  </si>
  <si>
    <t>19559   4/15/2010       High    14      1032.0275       Express Air     0.99    Alberta Small Business  Technology      Telephones and Communication    Wrap Bag        4/18/2010</t>
  </si>
  <si>
    <t>58598   8/22/2011       Medium  50      13608.83        Delivery Truck  64.73   Ontario Home Office     Furniture       Chairs &amp; Chairmats      Jumbo Drum      8/23/2011</t>
  </si>
  <si>
    <t>55299   3/30/2012       Low     20      22.28   Regular Air     0.7     Yukon   Corporate       Office Supplies Rubber Bands    Wrap Bag        3/30/2012</t>
  </si>
  <si>
    <t>54245   3/24/2011       Medium  5       83.3    Regular Air     2.5     Ontario Corporate       Technology      Telephones and Communication    Wrap Bag        3/25/2011</t>
  </si>
  <si>
    <t>8006    6/3/2011        Medium  27      197.15  Express Air     5.2     Ontario Consumer        Office Supplies Paper   Small Box       6/5/2011</t>
  </si>
  <si>
    <t>31781   1/16/2009       Medium  46      249.02  Regular Air     8.49    Northwest Territories   Corporate       Office Supplies Binders and Binder Accessories  Small Box       1/17/2009</t>
  </si>
  <si>
    <t>1831    12/1/2010       Critical        33      12586.19        Delivery Truck  99      Ontario Home Office     Office Supplies Storage &amp; Organization  Jumbo Drum      12/2/2010</t>
  </si>
  <si>
    <t>42115   2/18/2012       Critical        21      673.92  Regular Air     1.99    Yukon   Home Office     Technology      Computer Peripherals    Small Pack      2/18/2012</t>
  </si>
  <si>
    <t>43138   3/14/2012       Low     43      1334.05 Regular Air     2.99    Saskachewan     Home Office     Office Supplies Binders and Binder Accessories  Small Box       3/18/2012</t>
  </si>
  <si>
    <t>4800    1/5/2012        Low     7       79.81   Regular Air     2.36    Quebec  Corporate       Office Supplies Pens &amp; Art Supplies     Wrap Bag        1/10/2012</t>
  </si>
  <si>
    <t>12007   9/27/2009       Not Specified   42      152.26  Regular Air     0.5     Yukon   Corporate       Office Supplies Labels  Small Box       9/29/2009</t>
  </si>
  <si>
    <t>5607    12/31/2011      Not Specified   8       61.8715 Regular Air     5.03    Nunavut Home Office     Technology      Telephones and Communication    Medium Box      1/3/2012</t>
  </si>
  <si>
    <t>35461   6/1/2009        Critical        30      112.6   Regular Air     1.32    Manitoba        Corporate       Office Supplies "Scissors, Rulers and Trimmers" Wrap Bag        6/2/2009</t>
  </si>
  <si>
    <t>11969   1/19/2012       Not Specified   42      11460.76        Delivery Truck  60      Nova Scotia     Consumer        Furniture       Tables  Jumbo Drum      1/21/2012</t>
  </si>
  <si>
    <t>16802   4/20/2011       Medium  44      302.59  Express Air     6.93    New Brunswick   Home Office     Office Supplies Paper   Small Box       4/21/2011</t>
  </si>
  <si>
    <t>43653   10/30/2012      High    3       10.62   Regular Air     1.35    Saskachewan     Small Business  Office Supplies Rubber Bands    Wrap Bag        10/30/2012</t>
  </si>
  <si>
    <t>18592   9/30/2012       Critical        2       25.72   Regular Air     3.37    Manitoba        Corporate       Office Supplies "Scissors, Rulers and Trimmers" Small Pack      10/1/2012</t>
  </si>
  <si>
    <t>21799   4/19/2011       Not Specified   42      115.99  Express Air     2.4     New Brunswick   Corporate       Office Supplies Pens &amp; Art Supplies     Wrap Bag        4/20/2011</t>
  </si>
  <si>
    <t>48198   11/20/2009      Critical        7       2813.34 Delivery Truck  14.7    Ontario Home Office     Technology      Office Machines Jumbo Drum      11/21/2009</t>
  </si>
  <si>
    <t>32199   7/15/2009       High    8       46.97   Regular Air     1.2     Prince Edward Island    Corporate       Office Supplies Pens &amp; Art Supplies     Wrap Bag        7/17/2009</t>
  </si>
  <si>
    <t>18533   11/6/2009       Not Specified   5       53.737  Express Air     5.03    Ontario Home Office     Technology      Telephones and Communication    Medium Box      11/8/2009</t>
  </si>
  <si>
    <t>1154    2/14/2012       Critical        44      4462.23 Delivery Truck  26.22   Nunavut Home Office     Furniture       Bookcases       Jumbo Box       2/16/2012</t>
  </si>
  <si>
    <t>42947   8/26/2010       Low     5       177.05  Regular Air     1.99    British Columbia        Home Office     Technology      Computer Peripherals    Small Pack      8/28/2010</t>
  </si>
  <si>
    <t>5957    12/26/2010      High    3       536.38  Delivery Truck  66.27   New Brunswick   Small Business  Furniture       Bookcases       Jumbo Box       12/28/2010</t>
  </si>
  <si>
    <t>45248   4/16/2011       Medium  38      154.85  Regular Air     5.13    Manitoba        Corporate       Office Supplies Appliances      Small Box       4/18/2011</t>
  </si>
  <si>
    <t>51365   8/7/2012        High    35      4051.8  Delivery Truck  51.94   Manitoba        Corporate       Furniture       Tables  Jumbo Box       8/8/2012</t>
  </si>
  <si>
    <t>11943   4/7/2010        Low     19      1270.73 Delivery Truck  30      Alberta Consumer        Furniture       Chairs &amp; Chairmats      Jumbo Drum      4/9/2010</t>
  </si>
  <si>
    <t>59204   2/29/2012       Medium  7       251.59  Regular Air     5.08    British Columbia        Home Office     Office Supplies Paper   Wrap Bag        3/1/2012</t>
  </si>
  <si>
    <t>55554   11/16/2009      Critical        49      150.06  Regular Air     0.7     British Columbia        Small Business  Office Supplies Pens &amp; Art Supplies     Wrap Bag        11/19/2009</t>
  </si>
  <si>
    <t>54950   12/5/2010       High    22      8789.54 Delivery Truck  110.2   Ontario Consumer        Furniture       Tables  Jumbo Box       12/6/2010</t>
  </si>
  <si>
    <t>59909   8/5/2012        Low     11      1255.48 Delivery Truck  56.14   Ontario Small Business  Technology      Office Machines Jumbo Drum      8/7/2012</t>
  </si>
  <si>
    <t>53314   9/19/2010       High    15      2236.15 Delivery Truck  51.92   Ontario Home Office     Furniture       Tables  Jumbo Box       9/21/2010</t>
  </si>
  <si>
    <t>3654    6/2/2012        Low     39      7338.79 Regular Air     13.99   Nova Scotia     Corporate       Technology      Office Machines Medium Box      6/7/2012</t>
  </si>
  <si>
    <t>34918   10/23/2009      Medium  25      200.77  Regular Air     7.98    Ontario Corporate       Furniture       Office Furnishings      Wrap Bag        10/25/2009</t>
  </si>
  <si>
    <t>47171   1/7/2010        Medium  19      50.07   Regular Air     0.86    Ontario Home Office     Office Supplies Pens &amp; Art Supplies     Wrap Bag        1/8/2010</t>
  </si>
  <si>
    <t>31456   11/15/2012      High    10      225.09  Regular Air     2.99    Ontario Home Office     Office Supplies Binders and Binder Accessories  Small Box       11/17/2012</t>
  </si>
  <si>
    <t>12642   4/27/2009       Critical        10      564.85  Express Air     1.49    Saskachewan     Home Office     Office Supplies Binders and Binder Accessories  Small Box       4/29/2009</t>
  </si>
  <si>
    <t>57633   2/6/2011        High    12      351.12  Express Air     3.92    British Columbia        Corporate       Furniture       Office Furnishings      Small Pack      2/7/2011</t>
  </si>
  <si>
    <t>57734   9/16/2009       High    26      110.14  Regular Air     5.41    British Columbia        Small Business  Office Supplies Binders and Binder Accessories  Small Box       9/18/2009</t>
  </si>
  <si>
    <t>34596   8/31/2011       Critical        39      302.09  Regular Air     6.16    New Brunswick   Consumer        Office Supplies Binders and Binder Accessories  Small Box       9/1/2011</t>
  </si>
  <si>
    <t>51783   11/11/2011      Medium  10      1875.18 Delivery Truck  29.21   Nova Scotia     Consumer        Furniture       Tables  Jumbo Box       11/13/2011</t>
  </si>
  <si>
    <t>39585   12/29/2011      Not Specified   32      166.17  Regular Air     3.63    Alberta Corporate       Furniture       Office Furnishings      Wrap Bag        12/30/2011</t>
  </si>
  <si>
    <t>17252   4/29/2011       Not Specified   49      11365.616       Delivery Truck  54.12   Ontario Consumer        Furniture       Tables  Jumbo Box       5/1/2011</t>
  </si>
  <si>
    <t>15329   4/27/2012       High    34      1014.87 Express Air     1.99    British Columbia        Consumer        Technology      Computer Peripherals    Small Pack      4/27/2012</t>
  </si>
  <si>
    <t>23911   6/1/2012        Critical        21      2580.67 Delivery Truck  70.2    Alberta Home Office     Furniture       Chairs &amp; Chairmats      Jumbo Drum      6/2/2012</t>
  </si>
  <si>
    <t>50882   8/31/2010       High    37      366.84  Regular Air     4.68    Alberta Consumer        Office Supplies "Scissors, Rulers and Trimmers" Small Pack      8/31/2010</t>
  </si>
  <si>
    <t>32706   7/4/2009        Critical        5       2017.5  Delivery Truck  12.06   British Columbia        Home Office     Technology      Office Machines Jumbo Box       7/6/2009</t>
  </si>
  <si>
    <t>14851   5/11/2012       Not Specified   26      1443.266        Regular Air     8.99    Yukon   Corporate       Technology      Telephones and Communication    Small Box       5/13/2012</t>
  </si>
  <si>
    <t>53312   7/4/2009        Medium  23      8413.23 Regular Air     19.99   Ontario Home Office     Office Supplies Appliances      Small Box       7/6/2009</t>
  </si>
  <si>
    <t>59044   7/20/2011       Critical        6       20.19   Regular Air     0.99    Manitoba        Small Business  Office Supplies Labels  Small Box       7/22/2011</t>
  </si>
  <si>
    <t>50626   10/20/2009      Medium  42      26126.92        Regular Air     24.49   New Brunswick   Consumer        Technology      Copiers and Fax Large Box       10/22/2009</t>
  </si>
  <si>
    <t>30848   5/1/2011        Medium  13      4324.29 Delivery Truck  40.19   Yukon   Corporate       Furniture       Tables  Jumbo Box       5/3/2011</t>
  </si>
  <si>
    <t>43109   12/21/2012      Critical        10      97.02   Regular Air     1.99    Northwest Territories   Corporate       Technology      Computer Peripherals    Small Pack      12/22/2012</t>
  </si>
  <si>
    <t>31878   12/18/2011      Medium  42      5678.5525       Regular Air     8.99    Alberta Home Office     Technology      Telephones and Communication    Small Box       12/19/2011</t>
  </si>
  <si>
    <t>42631   5/9/2009        High    22      1148.0355       Express Air     8.99    Saskachewan     Corporate       Technology      Telephones and Communication    Small Box       5/11/2009</t>
  </si>
  <si>
    <t>34470   2/1/2012        Critical        31      2966.13 Delivery Truck  57.38   Quebec  Home Office     Furniture       Bookcases       Jumbo Box       2/2/2012</t>
  </si>
  <si>
    <t>34976   11/24/2012      Medium  29      168.2   Regular Air     5.46    Alberta Home Office     Office Supplies Paper   Small Box       11/25/2012</t>
  </si>
  <si>
    <t>9124    10/16/2011      Low     17      2637.78 Regular Air     6.5     Manitoba        Small Business  Technology      Computer Peripherals    Small Box       10/16/2011</t>
  </si>
  <si>
    <t>34215   5/14/2011       High    6       35.65   Regular Air     2.99    Northwest Territories   Home Office     Office Supplies Binders and Binder Accessories  Small Box       5/15/2011</t>
  </si>
  <si>
    <t>31558   7/23/2011       Low     12      3671.3  Regular Air     24.49   Northwest Territories   Home Office     Office Supplies Appliances      Large Box       7/28/2011</t>
  </si>
  <si>
    <t>59425   5/17/2012       Medium  46      1714.02 Regular Air     5.08    British Columbia        Home Office     Office Supplies Paper   Wrap Bag        5/20/2012</t>
  </si>
  <si>
    <t>47846   8/11/2012       High    25      2674.18 Regular Air     13.99   Prince Edward Island    Corporate       Furniture       Office Furnishings      Medium Box      8/13/2012</t>
  </si>
  <si>
    <t>39168   5/17/2012       High    30      301.38  Regular Air     2.89    Ontario Home Office     Office Supplies Pens &amp; Art Supplies     Small Pack      5/19/2012</t>
  </si>
  <si>
    <t>18753   7/31/2009       Medium  31      3945.95 Regular Air     12.65   Ontario Corporate       Furniture       Chairs &amp; Chairmats      Medium Box      8/2/2009</t>
  </si>
  <si>
    <t>17287   4/5/2011        High    26      4361.6985       Regular Air     4.2     Alberta Home Office     Technology      Telephones and Communication    Small Box       4/7/2011</t>
  </si>
  <si>
    <t>48641   12/5/2011       High    13      66.83   Regular Air     0.8     British Columbia        Small Business  Office Supplies Paper   Wrap Bag        12/6/2011</t>
  </si>
  <si>
    <t>21766   6/1/2009        High    41      5178.17 Delivery Truck  30      Nova Scotia     Consumer        Furniture       Chairs &amp; Chairmats      Jumbo Drum      6/3/2009</t>
  </si>
  <si>
    <t>25666   9/2/2012        Critical        23      260.08  Regular Air     4.81    Ontario Consumer        Office Supplies Storage &amp; Organization  Small Box       9/2/2012</t>
  </si>
  <si>
    <t>50786   10/12/2009      Low     4       487.72  Delivery Truck  14      Yukon   Consumer        Technology      Office Machines Jumbo Drum      10/19/2009</t>
  </si>
  <si>
    <t>59393   11/20/2010      Medium  34      398.76  Regular Air     6.97    British Columbia        Home Office     Office Supplies Envelopes       Small Box       11/21/2010</t>
  </si>
  <si>
    <t>20322   6/28/2009       Critical        15      89.89   Regular Air     7.96    British Columbia        Home Office     Office Supplies Paper   Small Box       6/28/2009</t>
  </si>
  <si>
    <t>8132    5/14/2009       Low     45      294.86  Regular Air     6.92    Yukon   Home Office     Office Supplies Paper   Small Box       5/21/2009</t>
  </si>
  <si>
    <t>12707   5/29/2010       High    20      2213.92 Regular Air     13.99   Alberta Small Business  Furniture       Office Furnishings      Medium Box      5/31/2010</t>
  </si>
  <si>
    <t>54180   10/22/2012      Critical        43      913.99  Regular Air     8.99    British Columbia        Consumer        Office Supplies Pens &amp; Art Supplies     Small Pack      10/24/2012</t>
  </si>
  <si>
    <t>9409    5/5/2012        Critical        12      1712.66 Regular Air     4       British Columbia        Home Office     Technology      Computer Peripherals    Small Box       5/7/2012</t>
  </si>
  <si>
    <t>32803   12/16/2011      Medium  49      371.95  Express Air     4.71    Ontario Corporate       Office Supplies Binders and Binder Accessories  Small Box       12/17/2011</t>
  </si>
  <si>
    <t>3585    11/22/2009      High    34      54.69   Regular Air     1.57    Ontario Corporate       Office Supplies Pens &amp; Art Supplies     Wrap Bag        11/23/2009</t>
  </si>
  <si>
    <t>23778   7/13/2009       Low     13      105.94  Regular Air     49      Yukon   Corporate       Office Supplies Appliances      Large Box       7/17/2009</t>
  </si>
  <si>
    <t>4069    5/12/2012       Medium  30      78.46   Regular Air     0.8     Alberta Consumer        Office Supplies Rubber Bands    Wrap Bag        5/15/2012</t>
  </si>
  <si>
    <t>53285   5/24/2012       Critical        6       1042.96 Regular Air     19.99   Ontario Home Office     Office Supplies Binders and Binder Accessories  Small Box       5/26/2012</t>
  </si>
  <si>
    <t>16065   7/20/2010       High    14      54.99   Regular Air     1.3     Ontario Corporate       Office Supplies Paper   Wrap Bag        7/21/2010</t>
  </si>
  <si>
    <t>32613   12/16/2011      Low     41      7174.9435       Express Air     3.99    Quebec  Consumer        Technology      Telephones and Communication    Small Box       12/18/2011</t>
  </si>
  <si>
    <t>52391   12/12/2009      High    39      857.84  Regular Air     11.52   Ontario Corporate       Office Supplies Storage &amp; Organization  Small Box       12/14/2009</t>
  </si>
  <si>
    <t>44486   7/9/2012        Critical        36      198.1   Regular Air     4.96    Alberta Small Business  Office Supplies Paper   Small Box       7/12/2012</t>
  </si>
  <si>
    <t>27298   11/19/2011      Low     31      164.92  Regular Air     4.86    British Columbia        Small Business  Office Supplies Paper   Small Box       11/24/2011</t>
  </si>
  <si>
    <t>3907    8/18/2012       Medium  34      729.83  Regular Air     15.1    British Columbia        Small Business  Office Supplies Binders and Binder Accessories  Small Box       8/20/2012</t>
  </si>
  <si>
    <t>58690   11/5/2011       High    14      3023.73 Delivery Truck  69.64   Ontario Small Business  Furniture       Tables  Jumbo Box       11/6/2011</t>
  </si>
  <si>
    <t>41831   7/21/2012       Not Specified   43      3441.09 Delivery Truck  30.06   British Columbia        Corporate       Technology      Office Machines Jumbo Box       7/23/2012</t>
  </si>
  <si>
    <t>28130   7/30/2009       Low     32      1381.88 Express Air     6.77    Ontario Corporate       Furniture       Office Furnishings      Small Box       7/30/2009</t>
  </si>
  <si>
    <t>46533   10/7/2009       High    12      654.874 Express Air     3.99    Alberta Small Business  Technology      Telephones and Communication    Small Box       10/9/2009</t>
  </si>
  <si>
    <t>23174   7/26/2012       Low     8       138.24  Regular Air     7.04    Ontario Consumer        Office Supplies Storage &amp; Organization  Small Box       8/2/2012</t>
  </si>
  <si>
    <t>35878   8/13/2010       Medium  11      485.46  Regular Air     17.48   Ontario Corporate       Office Supplies Paper   Small Box       8/14/2010</t>
  </si>
  <si>
    <t>26469   7/30/2012       Medium  50      350.01  Regular Air     6.93    Ontario Home Office     Office Supplies Paper   Small Box       7/31/2012</t>
  </si>
  <si>
    <t>35910   11/24/2010      High    25      161.72  Regular Air     8.4     Saskachewan     Corporate       Office Supplies Paper   Small Box       11/26/2010</t>
  </si>
  <si>
    <t>53412   9/15/2009       Critical        45      2544.73 Regular Air     11.1    Manitoba        Small Business  Furniture       Office Furnishings      Medium Box      9/16/2009</t>
  </si>
  <si>
    <t>56260   8/15/2009       Not Specified   34      223.76  Regular Air     7.91    Quebec  Corporate       Office Supplies Paper   Small Box       8/16/2009</t>
  </si>
  <si>
    <t>8546    4/1/2012        High    4       51.94   Express Air     1.99    New Brunswick   Small Business  Technology      Computer Peripherals    Small Pack      4/3/2012</t>
  </si>
  <si>
    <t>38341   5/18/2009       Medium  38      623.1265        Regular Air     0.99    Nova Scotia     Corporate       Technology      Telephones and Communication    Wrap Bag        5/18/2009</t>
  </si>
  <si>
    <t>50306   5/20/2011       Medium  34      2010.89 Regular Air     11.55   Ontario Small Business  Office Supplies Binders and Binder Accessories  Small Box       5/22/2011</t>
  </si>
  <si>
    <t>16804   3/10/2012       High    46      2430.34 Regular Air     13.88   Ontario Consumer        Office Supplies Paper   Small Box       3/12/2012</t>
  </si>
  <si>
    <t>36838   4/8/2009        Low     3       32.76   Express Air     0.5     Manitoba        Corporate       Office Supplies Labels  Small Box       4/17/2009</t>
  </si>
  <si>
    <t>13730   5/9/2011        High    26      3617.64 Delivery Truck  43.75   Quebec  Corporate       Furniture       Tables  Jumbo Box       5/11/2011</t>
  </si>
  <si>
    <t>47520   10/7/2009       Not Specified   36      277.88  Regular Air     6.16    Nova Scotia     Consumer        Office Supplies Binders and Binder Accessories  Small Box       10/9/2009</t>
  </si>
  <si>
    <t>55360   1/22/2009       Medium  49      134.83  Regular Air     0.5     Manitoba        Small Business  Office Supplies Labels  Small Box       1/24/2009</t>
  </si>
  <si>
    <t>7461    1/12/2009       Low     12      4080.3  Delivery Truck  39      British Columbia        Home Office     Furniture       Chairs &amp; Chairmats      Jumbo Drum      1/14/2009</t>
  </si>
  <si>
    <t>46979   7/16/2012       Low     30      8718.46 Delivery Truck  26.53   Saskachewan     Consumer        Technology      Office Machines Jumbo Drum      7/18/2012</t>
  </si>
  <si>
    <t>26881   8/1/2009        Low     26      10692.97        Delivery Truck  110.2   Alberta Small Business  Furniture       Tables  Jumbo Box       8/5/2009</t>
  </si>
  <si>
    <t>21988   3/28/2010       Medium  4       1337.19 Delivery Truck  91.05   Yukon   Corporate       Office Supplies Appliances      Jumbo Drum      3/30/2010</t>
  </si>
  <si>
    <t>56967   3/2/2012        Low     17      1383.9  Express Air     6.13    Ontario Home Office     Technology      Computer Peripherals    Small Box       3/9/2012</t>
  </si>
  <si>
    <t>46368   4/24/2012       High    48      166.13  Regular Air     3.97    Quebec  Corporate       Office Supplies Pens &amp; Art Supplies     Wrap Bag        4/26/2012</t>
  </si>
  <si>
    <t>8388    2/23/2012       Low     39      290.3   Regular Air     4       Ontario Home Office     Furniture       Office Furnishings      Wrap Bag        2/25/2012</t>
  </si>
  <si>
    <t>21319   4/29/2010       Medium  42      1060.34 Delivery Truck  15.68   Nova Scotia     Consumer        Furniture       Office Furnishings      Jumbo Drum      4/30/2010</t>
  </si>
  <si>
    <t>59238   9/19/2009       High    11      455.88  Express Air     8.99    Saskachewan     Corporate       Office Supplies Pens &amp; Art Supplies     Small Pack      9/20/2009</t>
  </si>
  <si>
    <t>29507   2/9/2012        Low     14      3049.632        Delivery Truck  35.67   Ontario Consumer        Furniture       Tables  Jumbo Box       2/11/2012</t>
  </si>
  <si>
    <t>31812   7/31/2011       High    31      38.52   Regular Air     0.7     Ontario Small Business  Office Supplies Rubber Bands    Wrap Bag        8/2/2011</t>
  </si>
  <si>
    <t>58851   6/7/2010        Low     3       23.93   Regular Air     0.96    Ontario Corporate       Furniture       Office Furnishings      Wrap Bag        6/11/2010</t>
  </si>
  <si>
    <t>14823   2/12/2009       Low     15      103.62  Regular Air     0.49    Ontario Small Business  Office Supplies Labels  Small Box       2/21/2009</t>
  </si>
  <si>
    <t>21665   10/15/2012      High    5       474.793 Express Air     2.5     Ontario Home Office     Technology      Telephones and Communication    Small Box       10/16/2012</t>
  </si>
  <si>
    <t>34631   10/23/2009      Not Specified   19      12616.2 Regular Air     24.49   Northwest Territories   Corporate       Technology      Copiers and Fax Large Box       10/25/2009</t>
  </si>
  <si>
    <t>46977   5/7/2012        Medium  19      2980.372        Regular Air     8.99    Ontario Consumer        Technology      Telephones and Communication    Small Box       5/9/2012</t>
  </si>
  <si>
    <t>10342   11/22/2011      Medium  38      1679.04 Regular Air     14.45   Ontario Consumer        Furniture       Office Furnishings      Large Box       11/24/2011</t>
  </si>
  <si>
    <t>8450    4/13/2012       Not Specified   24      1307    Regular Air     0.99    Saskachewan     Home Office     Office Supplies Appliances      Small Box       4/15/2012</t>
  </si>
  <si>
    <t>8803    12/20/2012      Not Specified   17      514.22  Regular Air     2.99    Saskachewan     Corporate       Office Supplies Binders and Binder Accessories  Small Box       12/23/2012</t>
  </si>
  <si>
    <t>55331   12/13/2010      High    13      50.35   Regular Air     2.5     Manitoba        Small Business  Office Supplies Envelopes       Small Box       12/15/2010</t>
  </si>
  <si>
    <t>36356   12/25/2011      Medium  33      117.77  Regular Air     0.5     British Columbia        Consumer        Office Supplies Labels  Small Box       12/27/2011</t>
  </si>
  <si>
    <t>7079    2/8/2010        Medium  44      12296.49        Delivery Truck  57      Quebec  Small Business  Furniture       Chairs &amp; Chairmats      Jumbo Drum      2/9/2010</t>
  </si>
  <si>
    <t>55750   8/27/2010       Critical        31      5445.992        Delivery Truck  69.64   Saskachewan     Small Business  Furniture       Tables  Jumbo Box       8/29/2010</t>
  </si>
  <si>
    <t>9573    6/13/2012       Medium  41      133.23  Regular Air     1.92    British Columbia        Home Office     Office Supplies "Scissors, Rulers and Trimmers" Wrap Bag        6/14/2012</t>
  </si>
  <si>
    <t>58884   3/21/2011       Low     46      3732.25 Delivery Truck  60      Nova Scotia     Corporate       Furniture       Tables  Jumbo Drum      3/26/2011</t>
  </si>
  <si>
    <t>52933   8/26/2010       Low     44      210.46  Express Air     1.49    Nova Scotia     Consumer        Office Supplies Binders and Binder Accessories  Small Box       9/2/2010</t>
  </si>
  <si>
    <t>30657   5/10/2011       High    6       273.38  Express Air     16.71   Saskachewan     Corporate       Technology      Computer Peripherals    Small Box       5/11/2011</t>
  </si>
  <si>
    <t>34787   2/28/2010       Low     14      453.99  Regular Air     8.99    British Columbia        Corporate       Office Supplies Pens &amp; Art Supplies     Small Pack      3/2/2010</t>
  </si>
  <si>
    <t>23041   7/20/2010       Low     5       1811.25 Regular Air     19.99   Manitoba        Consumer        Office Supplies Binders and Binder Accessories  Small Box       7/22/2010</t>
  </si>
  <si>
    <t>10692   7/26/2009       Low     26      100.41  Regular Air     4.17    British Columbia        Corporate       Office Supplies Pens &amp; Art Supplies     Small Pack      7/28/2009</t>
  </si>
  <si>
    <t>512     5/19/2011       Low     48      806.37  Express Air     10.68   Saskachewan     Home Office     Office Supplies Storage &amp; Organization  Small Box       5/21/2011</t>
  </si>
  <si>
    <t>2272    4/12/2010       High    39      7680.29 Delivery Truck  52.2    Ontario Consumer        Furniture       Tables  Jumbo Box       4/12/2010</t>
  </si>
  <si>
    <t>28898   5/28/2011       Low     44      246     Regular Air     7.96    British Columbia        Corporate       Office Supplies Paper   Small Box       5/28/2011</t>
  </si>
  <si>
    <t>49798   12/8/2012       Critical        5       1424.95 Delivery Truck  57      Alberta Home Office     Furniture       Chairs &amp; Chairmats      Jumbo Drum      12/9/2012</t>
  </si>
  <si>
    <t>2882    8/21/2011       High    23      3872.87 Delivery Truck  30      Alberta Consumer        Furniture       Chairs &amp; Chairmats      Jumbo Drum      8/23/2011</t>
  </si>
  <si>
    <t>40772   2/13/2012       Critical        15      128.27  Regular Air     2.82    Saskachewan     Consumer        Office Supplies Rubber Bands    Wrap Bag        2/14/2012</t>
  </si>
  <si>
    <t>46244   7/2/2009        Medium  10      601.57  Delivery Truck  30      Manitoba        Consumer        Furniture       Chairs &amp; Chairmats      Jumbo Drum      7/3/2009</t>
  </si>
  <si>
    <t>24097   8/4/2010        High    27      2689.48 Regular Air     19.99   Northwest Territories   Small Business  Technology      Computer Peripherals    Small Box       8/6/2010</t>
  </si>
  <si>
    <t>42214   5/24/2011       Low     46      569.92  Regular Air     2.85    Saskachewan     Home Office     Furniture       Office Furnishings      Small Pack      5/31/2011</t>
  </si>
  <si>
    <t>44099   3/12/2012       Medium  34      11823.52        Regular Air     19.99   British Columbia        Corporate       Office Supplies Binders and Binder Accessories  Small Box       3/14/2012</t>
  </si>
  <si>
    <t>40131   5/2/2012        Low     24      222.43  Regular Air     9.86    Ontario Home Office     Office Supplies Paper   Small Box       5/2/2012</t>
  </si>
  <si>
    <t>53511   2/20/2009       Medium  49      491.93  Regular Air     6.22    Northwest Territories   Small Business  Furniture       Office Furnishings      Small Box       2/21/2009</t>
  </si>
  <si>
    <t>134     4/30/2012       Not Specified   11      1132.6  Regular Air     35      Ontario Home Office     Office Supplies Storage &amp; Organization  Large Box       5/2/2012</t>
  </si>
  <si>
    <t>4387    10/22/2011      Critical        4       640.21  Delivery Truck  39.25   Ontario Corporate       Furniture       Tables  Jumbo Box       10/23/2011</t>
  </si>
  <si>
    <t>29475   2/22/2010       High    49      235.12  Regular Air     3.05    Ontario Home Office     Furniture       Office Furnishings      Small Pack      2/24/2010</t>
  </si>
  <si>
    <t>16257   5/5/2012        Not Specified   16      102.73  Regular Air     2.5     British Columbia        Home Office     Office Supplies Envelopes       Small Box       5/6/2012</t>
  </si>
  <si>
    <t>35875   6/14/2011       High    31      348.92  Regular Air     3.37    British Columbia        Corporate       Office Supplies "Scissors, Rulers and Trimmers" Small Pack      6/14/2011</t>
  </si>
  <si>
    <t>7783    1/12/2012       Medium  3       31.35   Regular Air     5.6     Manitoba        Corporate       Office Supplies Binders and Binder Accessories  Small Box       1/13/2012</t>
  </si>
  <si>
    <t>37124   3/30/2012       Low     33      21205.5 Regular Air     24.49   Manitoba        Corporate       Technology      Copiers and Fax Large Box       4/1/2012</t>
  </si>
  <si>
    <t>55460   5/26/2012       High    49      1944.87 Regular Air     4.5     New Brunswick   Home Office     Office Supplies Appliances      Small Box       5/28/2012</t>
  </si>
  <si>
    <t>8768    8/18/2011       High    44      2422.4405       Regular Air     5.31    Alberta Small Business  Technology      Telephones and Communication    Small Box       8/19/2011</t>
  </si>
  <si>
    <t>13088   4/22/2010       Not Specified   46      187.92  Regular Air     49      Ontario Corporate       Office Supplies Appliances      Large Box       4/24/2010</t>
  </si>
  <si>
    <t>55300   2/20/2009       High    31      350.48  Regular Air     13.04   Ontario Consumer        Furniture       Office Furnishings      Large Box       2/22/2009</t>
  </si>
  <si>
    <t>24580   6/23/2012       High    14      36.41   Regular Air     4.57    British Columbia        Corporate       Furniture       Office Furnishings      Small Pack      6/25/2012</t>
  </si>
  <si>
    <t>2467    7/15/2011       Not Specified   30      4147.47 Delivery Truck  17.85   Quebec  Corporate       Technology      Office Machines Jumbo Drum      7/16/2011</t>
  </si>
  <si>
    <t>36675   7/3/2011        High    39      113.09  Regular Air     0.81    Ontario Small Business  Office Supplies Pens &amp; Art Supplies     Wrap Bag        7/6/2011</t>
  </si>
  <si>
    <t>19811   8/8/2011        Low     49      450.66  Express Air     6.14    Quebec  Corporate       Office Supplies "Scissors, Rulers and Trimmers" Small Pack      8/13/2011</t>
  </si>
  <si>
    <t>47520   10/7/2009       Not Specified   47      925.3   Regular Air     5.77    Nova Scotia     Consumer        Office Supplies Paper   Small Box       10/9/2009</t>
  </si>
  <si>
    <t>13440   10/13/2010      Not Specified   22      971.82  Regular Air     1.99    Ontario Consumer        Technology      Computer Peripherals    Small Pack      10/15/2010</t>
  </si>
  <si>
    <t>28805   4/2/2011        Medium  14      97.93   Regular Air     49      Ontario Corporate       Office Supplies Appliances      Large Box       4/4/2011</t>
  </si>
  <si>
    <t>37543   12/31/2011      Medium  6       241.85  Regular Air     13.89   Yukon   Home Office     Office Supplies Pens &amp; Art Supplies     Wrap Bag        1/1/2012</t>
  </si>
  <si>
    <t>11714   8/4/2009        Critical        1       3501.79 Delivery Truck  8.73    Yukon   Corporate       Technology      Office Machines Jumbo Box       8/5/2009</t>
  </si>
  <si>
    <t>9093    12/9/2011       Medium  36      268.55  Regular Air     2.83    Yukon   Consumer        Technology      Computer Peripherals    Small Pack      12/9/2011</t>
  </si>
  <si>
    <t>59271   4/25/2011       Not Specified   40      630.38  Express Air     13.32   New Brunswick   Corporate       Office Supplies Appliances      Small Box       4/26/2011</t>
  </si>
  <si>
    <t>40005   7/25/2010       High    9       130.43  Regular Air     4.51    Quebec  Small Business  Office Supplies Storage &amp; Organization  Small Box       7/25/2010</t>
  </si>
  <si>
    <t>29505   12/27/2012      Medium  22      45.21   Express Air     0.7     Yukon   Home Office     Office Supplies Pens &amp; Art Supplies     Wrap Bag        12/28/2012</t>
  </si>
  <si>
    <t>16674   4/29/2011       Low     49      1959.43 Regular Air     4.62    Nova Scotia     Small Business  Office Supplies Appliances      Small Box       5/6/2011</t>
  </si>
  <si>
    <t>37862   1/12/2009       Not Specified   27      1603.27 Regular Air     3.99    Ontario Corporate       Office Supplies Appliances      Small Box       1/15/2009</t>
  </si>
  <si>
    <t>9088    6/22/2009       Critical        50      15383.7 Regular Air     19.99   Ontario Home Office     Office Supplies Binders and Binder Accessories  Small Box       6/24/2009</t>
  </si>
  <si>
    <t>46243   1/24/2012       Low     1       3.63    Regular Air     0.7     Ontario Corporate       Office Supplies Pens &amp; Art Supplies     Wrap Bag        1/29/2012</t>
  </si>
  <si>
    <t>51109   11/8/2012       High    28      112.05  Regular Air     1.3     Ontario Home Office     Office Supplies Paper   Wrap Bag        11/10/2012</t>
  </si>
  <si>
    <t>25443   9/22/2012       Medium  33      570.24  Regular Air     11.28   Saskachewan     Corporate       Technology      Office Machines Medium Box      9/22/2012</t>
  </si>
  <si>
    <t>16128   5/8/2011        High    46      2968.66 Regular Air     14.48   Saskachewan     Corporate       Furniture       Office Furnishings      Small Box       5/8/2011</t>
  </si>
  <si>
    <t>44519   5/19/2010       High    48      224.58  Regular Air     5.42    Northwest Territories   Corporate       Office Supplies Binders and Binder Accessories  Small Box       5/20/2010</t>
  </si>
  <si>
    <t>40134   10/9/2011       Low     10      109.37  Regular Air     4.5     British Columbia        Small Business  Office Supplies Appliances      Small Box       10/16/2011</t>
  </si>
  <si>
    <t>28835   3/31/2012       Not Specified   1       184.18  Regular Air     19.99   Quebec  Small Business  Office Supplies Storage &amp; Organization  Small Box       4/2/2012</t>
  </si>
  <si>
    <t>34979   9/28/2010       Critical        15      609.97  Regular Air     1.99    Alberta Small Business  Technology      Computer Peripherals    Small Pack      9/30/2010</t>
  </si>
  <si>
    <t>55013   7/12/2011       Low     14      322.61  Regular Air     5.53    Quebec  Home Office     Office Supplies Pens &amp; Art Supplies     Small Pack      7/17/2011</t>
  </si>
  <si>
    <t>32323   7/23/2010       High    3       75.81   Regular Air     8.18    Ontario Small Business  Office Supplies Paper   Small Box       7/23/2010</t>
  </si>
  <si>
    <t>17668   11/25/2009      Medium  49      848.92  Regular Air     1.99    Ontario Corporate       Technology      Computer Peripherals    Small Pack      11/27/2009</t>
  </si>
  <si>
    <t>44678   10/13/2012      Low     4       7.56    Regular Air     0.76    Saskachewan     Small Business  Office Supplies Rubber Bands    Wrap Bag        10/15/2012</t>
  </si>
  <si>
    <t>34209   8/24/2010       High    48      705.44  Regular Air     5.3     Ontario Corporate       Furniture       Office Furnishings      Wrap Bag        8/26/2010</t>
  </si>
  <si>
    <t>802     1/4/2011        Critical        33      378.6   Regular Air     5.63    Ontario Corporate       Office Supplies Binders and Binder Accessories  Small Box       1/6/2011</t>
  </si>
  <si>
    <t>23489   8/28/2012       High    42      2004.6  Express Air     3.61    Ontario Corporate       Technology      Computer Peripherals    Small Pack      8/28/2012</t>
  </si>
  <si>
    <t>9602    11/10/2012      Critical        15      1722.65 Delivery Truck  51.42   Newfoundland    Consumer        Furniture       Bookcases       Jumbo Box       11/11/2012</t>
  </si>
  <si>
    <t>22755   3/30/2009       Medium  45      240.6   Regular Air     2.99    British Columbia        Home Office     Office Supplies Binders and Binder Accessories  Small Box       4/1/2009</t>
  </si>
  <si>
    <t>12773   1/11/2011       Low     19      130.67  Regular Air     7.86    Prince Edward Island    Corporate       Office Supplies Paper   Small Box       1/16/2011</t>
  </si>
  <si>
    <t>58051   3/20/2012       High    6       256.6   Regular Air     7.12    Ontario Corporate       Technology      Computer Peripherals    Small Box       3/22/2012</t>
  </si>
  <si>
    <t>33473   1/4/2011        Low     50      600.22  Regular Air     3.14    Saskachewan     Corporate       Office Supplies "Scissors, Rulers and Trimmers" Small Pack      1/4/2011</t>
  </si>
  <si>
    <t>20069   9/26/2009       Critical        6       247.15  Regular Air     18.98   Manitoba        Corporate       Furniture       Office Furnishings      Small Box       9/28/2009</t>
  </si>
  <si>
    <t>48868   6/13/2012       Not Specified   43      6861.8545       Regular Air     3.99    Saskachewan     Corporate       Technology      Telephones and Communication    Small Box       6/14/2012</t>
  </si>
  <si>
    <t>34180   9/3/2011        High    2       27      Express Air     8.09    Manitoba        Corporate       Office Supplies Paper   Small Box       9/3/2011</t>
  </si>
  <si>
    <t>36257   2/27/2012       High    43      894.51  Regular Air     1.99    Alberta Small Business  Technology      Computer Peripherals    Small Pack      2/29/2012</t>
  </si>
  <si>
    <t>25315   12/2/2010       Low     36      1280.34 Delivery Truck  45.51   Prince Edward Island    Consumer        Furniture       Tables  Jumbo Box       12/4/2010</t>
  </si>
  <si>
    <t>50469   6/19/2010       Not Specified   44      839.19  Regular Air     8.51    Manitoba        Consumer        Technology      Office Machines Medium Box      6/20/2010</t>
  </si>
  <si>
    <t>69      6/3/2009        Not Specified   42      1186.06 Regular Air     3.92    Saskachewan     Corporate       Furniture       Office Furnishings      Small Pack      6/5/2009</t>
  </si>
  <si>
    <t>25479   4/28/2011       Critical        3       210.5025        Regular Air     1.25    Quebec  Corporate       Technology      Telephones and Communication    Small Pack      4/28/2011</t>
  </si>
  <si>
    <t>48615   12/3/2012       Low     8       464.66  Regular Air     14.83   Ontario Corporate       Furniture       Office Furnishings      Small Box       12/8/2012</t>
  </si>
  <si>
    <t>10629   9/11/2009       Critical        14      98.37   Express Air     9.17    Quebec  Corporate       Office Supplies Paper   Small Box       9/13/2009</t>
  </si>
  <si>
    <t>8834    11/8/2010       High    1       16.73   Regular Air     4.98    Manitoba        Consumer        Furniture       Office Furnishings      Small Pack      11/9/2010</t>
  </si>
  <si>
    <t>8833    5/4/2012        Low     40      3338.98 Regular Air     35      Nunavut Small Business  Office Supplies Storage &amp; Organization  Large Box       5/8/2012</t>
  </si>
  <si>
    <t>45217   9/1/2010        Not Specified   40      6789.9275       Regular Air     4.2     Northwest Territories   Consumer        Technology      Telephones and Communication    Small Box       9/2/2010</t>
  </si>
  <si>
    <t>33479   9/18/2012       Critical        50      762.2   Regular Air     8.4     Alberta Home Office     Office Supplies Binders and Binder Accessories  Small Box       9/20/2012</t>
  </si>
  <si>
    <t>38341   5/18/2009       Medium  5       64.25   Regular Air     4.86    Nova Scotia     Corporate       Office Supplies Paper   Small Box       5/20/2009</t>
  </si>
  <si>
    <t>12676   1/15/2009       High    25      201.06  Express Air     7.96    Saskachewan     Home Office     Furniture       Office Furnishings      Small Box       1/16/2009</t>
  </si>
  <si>
    <t>13280   9/11/2009       High    49      318.7585        Regular Air     5.03    Northwest Territories   Small Business  Technology      Telephones and Communication    Medium Box      9/12/2009</t>
  </si>
  <si>
    <t>53188   11/5/2012       High    22      621.21  Regular Air     6.64    Quebec  Home Office     Office Supplies Storage &amp; Organization  Small Box       11/6/2012</t>
  </si>
  <si>
    <t>17024   10/13/2009      Medium  31      1401.75 Regular Air     4.62    Ontario Corporate       Office Supplies Appliances      Small Box       10/15/2009</t>
  </si>
  <si>
    <t>58784   1/18/2009       Medium  20      331.21  Express Air     9.4     Ontario Corporate       Technology      Office Machines Small Box       1/20/2009</t>
  </si>
  <si>
    <t>11808   7/31/2012       Not Specified   1       148.344 Delivery Truck  39.25   Ontario Corporate       Furniture       Tables  Jumbo Box       8/1/2012</t>
  </si>
  <si>
    <t>4389    5/4/2009        Medium  35      179.45  Regular Air     5.63    Alberta Corporate       Office Supplies Binders and Binder Accessories  Small Box       5/6/2009</t>
  </si>
  <si>
    <t>40132   2/23/2012       Low     36      4698.5  Delivery Truck  51.94   Northwest Territories   Corporate       Furniture       Tables  Jumbo Box       2/29/2012</t>
  </si>
  <si>
    <t>42081   1/10/2011       Low     26      1493.858        Regular Air     8.8     Ontario Small Business  Technology      Telephones and Communication    Small Box       1/15/2011</t>
  </si>
  <si>
    <t>11652   11/10/2011      Not Specified   37      223.82  Regular Air     10.39   Ontario Home Office     Office Supplies Paper   Small Box       11/11/2011</t>
  </si>
  <si>
    <t>55937   1/26/2009       Medium  10      392.77  Regular Air     7.12    Manitoba        Small Business  Technology      Computer Peripherals    Small Box       1/28/2009</t>
  </si>
  <si>
    <t>8325    1/14/2009       Critical        27      112.57  Regular Air     0.94    Yukon   Home Office     Office Supplies Pens &amp; Art Supplies     Wrap Bag        1/17/2009</t>
  </si>
  <si>
    <t>46916   10/3/2011       High    40      2108.21 Regular Air     19.99   New Brunswick   Home Office     Furniture       Office Furnishings      Small Box       10/5/2011</t>
  </si>
  <si>
    <t>2050    6/1/2009        Not Specified   25      542.11  Regular Air     11.54   New Brunswick   Consumer        Office Supplies Paper   Small Box       6/3/2009</t>
  </si>
  <si>
    <t>36932   7/7/2009        Low     20      668.8   Regular Air     5.1     Manitoba        Home Office     Office Supplies Storage &amp; Organization  Small Box       7/12/2009</t>
  </si>
  <si>
    <t>59780   2/20/2010       Critical        21      6776.92 Delivery Truck  26.53   British Columbia        Home Office     Technology      Office Machines Jumbo Drum      2/20/2010</t>
  </si>
  <si>
    <t>32325   11/1/2012       Critical        45      1103.73 Regular Air     7.58    Alberta Corporate       Furniture       Office Furnishings      Small Box       11/2/2012</t>
  </si>
  <si>
    <t>24450   7/9/2012        Critical        37      443.35  Regular Air     4.98    British Columbia        Consumer        Office Supplies Appliances      Small Box       7/11/2012</t>
  </si>
  <si>
    <t>42310   7/21/2009       Critical        20      3361.7585       Regular Air     8.99    Saskachewan     Consumer        Technology      Telephones and Communication    Small Box       7/22/2009</t>
  </si>
  <si>
    <t>34497   3/10/2009       Medium  25      590.6   Regular Air     8.18    Manitoba        Consumer        Office Supplies Paper   Small Box       3/12/2009</t>
  </si>
  <si>
    <t>23907   7/14/2011       Not Specified   7       384.2   Regular Air     2.5     British Columbia        Corporate       Technology      Telephones and Communication    Small Box       7/14/2011</t>
  </si>
  <si>
    <t>9861    10/28/2012      Low     47      706.68  Regular Air     5.45    Nova Scotia     Corporate       Office Supplies Pens &amp; Art Supplies     Small Pack      11/1/2012</t>
  </si>
  <si>
    <t>58883   8/12/2012       Low     36      161.56  Regular Air     0.99    Saskachewan     Corporate       Office Supplies Labels  Small Box       8/17/2012</t>
  </si>
  <si>
    <t>34852   9/5/2012        Low     26      53.93   Regular Air     1.49    British Columbia        Corporate       Office Supplies Binders and Binder Accessories  Small Box       9/9/2012</t>
  </si>
  <si>
    <t>50145   2/26/2011       High    9       458.8   Regular Air     6.77    Saskachewan     Corporate       Furniture       Office Furnishings      Small Box       2/26/2011</t>
  </si>
  <si>
    <t>57766   4/30/2010       High    17      517.98  Regular Air     19.99   Alberta Consumer        Office Supplies Labels  Small Box       5/3/2010</t>
  </si>
  <si>
    <t>39649   10/19/2009      High    9       63      Regular Air     5.46    British Columbia        Corporate       Office Supplies Paper   Small Box       10/21/2009</t>
  </si>
  <si>
    <t>57415   3/24/2009       Medium  6       101.52  Regular Air     5.41    Ontario Consumer        Office Supplies Storage &amp; Organization  Small Box       3/25/2009</t>
  </si>
  <si>
    <t>43330   4/27/2009       Not Specified   40      2205.7585       Regular Air     8.99    Northwest Territories   Home Office     Technology      Telephones and Communication    Small Box       4/28/2009</t>
  </si>
  <si>
    <t>1344    4/15/2012       Low     18      2480.9205       Regular Air     8.99    Nunavut Corporate       Technology      Telephones and Communication    Small Box       4/19/2012</t>
  </si>
  <si>
    <t>30372   8/30/2010       High    1       14.4    Regular Air     2.85    Prince Edward Island    Corporate       Furniture       Office Furnishings      Small Pack      9/1/2010</t>
  </si>
  <si>
    <t>43494   1/3/2012        Medium  2       3668.28 Regular Air     13.99   British Columbia        Consumer        Technology      Office Machines Medium Box      1/4/2012</t>
  </si>
  <si>
    <t>36418   1/27/2012       Not Specified   33      207.92  Express Air     6.97    Ontario Corporate       Office Supplies Binders and Binder Accessories  Small Box       1/28/2012</t>
  </si>
  <si>
    <t>3175    7/14/2009       Low     23      3553.62 Regular Air     19.99   Yukon   Small Business  Office Supplies Storage &amp; Organization  Small Box       7/16/2009</t>
  </si>
  <si>
    <t>24614   11/21/2009      Low     33      1644.59 Regular Air     6.5     New Brunswick   Home Office     Technology      Computer Peripherals    Small Box       11/28/2009</t>
  </si>
  <si>
    <t>14406   3/8/2010        Medium  20      455.34  Delivery Truck  53.03   Nova Scotia     Corporate       Office Supplies Storage &amp; Organization  Jumbo Drum      3/10/2010</t>
  </si>
  <si>
    <t>38466   8/17/2011       Critical        15      105.48  Regular Air     7.37    Ontario Corporate       Office Supplies Paper   Small Box       8/18/2011</t>
  </si>
  <si>
    <t>42692   12/20/2011      Medium  42      278.01  Regular Air     8.73    British Columbia        Small Business  Office Supplies Paper   Small Box       12/21/2011</t>
  </si>
  <si>
    <t>28929   10/9/2012       Medium  37      230.97  Regular Air     8.19    Saskachewan     Corporate       Office Supplies Paper   Small Box       10/10/2012</t>
  </si>
  <si>
    <t>22882   9/13/2010       Critical        10      71.24   Regular Air     3.1     Saskachewan     Home Office     Office Supplies Paper   Wrap Bag        9/15/2010</t>
  </si>
  <si>
    <t>27330   9/16/2009       Low     8       507.74  Regular Air     52.2    British Columbia        Home Office     Furniture       Office Furnishings      Medium Box      9/16/2009</t>
  </si>
  <si>
    <t>44613   8/30/2010       High    34      1911.69 Regular Air     5.15    Saskachewan     Small Business  Office Supplies Paper   Small Box       8/31/2010</t>
  </si>
  <si>
    <t>28805   4/2/2011        Medium  46      487.5   Regular Air     4.68    Ontario Corporate       Office Supplies "Scissors, Rulers and Trimmers" Small Pack      4/4/2011</t>
  </si>
  <si>
    <t>6434    6/7/2009        High    13      59.58   Regular Air     0.88    British Columbia        Corporate       Office Supplies Paper   Wrap Bag        6/7/2009</t>
  </si>
  <si>
    <t>12099   9/11/2009       Critical        48      308.81  Regular Air     1.02    Yukon   Corporate       Office Supplies Paper   Wrap Bag        9/13/2009</t>
  </si>
  <si>
    <t>19174   7/16/2010       Medium  49      214.62  Regular Air     5.41    Nova Scotia     Small Business  Office Supplies Binders and Binder Accessories  Small Box       7/18/2010</t>
  </si>
  <si>
    <t>26979   3/28/2012       Medium  50      6093.242        Regular Air     8.08    Alberta Corporate       Technology      Telephones and Communication    Small Box       3/30/2012</t>
  </si>
  <si>
    <t>23104   4/9/2011        Medium  24      142.8   Regular Air     3.37    Saskachewan     Small Business  Office Supplies Rubber Bands    Wrap Bag        4/12/2011</t>
  </si>
  <si>
    <t>57249   7/20/2010       High    30      1775.33 Regular Air     12.23   Ontario Home Office     Furniture       Office Furnishings      Medium Box      7/21/2010</t>
  </si>
  <si>
    <t>23333   8/5/2009        Medium  44      634.12  Regular Air     6.75    Ontario Home Office     Office Supplies Appliances      Medium Box      8/6/2009</t>
  </si>
  <si>
    <t>55073   3/20/2012       Low     40      2376.7105       Regular Air     3.99    Ontario Corporate       Technology      Telephones and Communication    Small Box       3/20/2012</t>
  </si>
  <si>
    <t>48135   4/19/2009       High    20      3960.99 Express Air     24.49   Quebec  Home Office     Technology      Copiers and Fax Large Box       4/21/2009</t>
  </si>
  <si>
    <t>35555   3/4/2011        Medium  15      71.61   Regular Air     4.93    Ontario Corporate       Technology      Computer Peripherals    Small Pack      3/6/2011</t>
  </si>
  <si>
    <t>3810    9/16/2012       Critical        25      78.26   Express Air     0.5     Manitoba        Corporate       Office Supplies Labels  Small Box       9/18/2012</t>
  </si>
  <si>
    <t>13126   10/19/2011      Not Specified   2       380.62  Delivery Truck  29.21   Alberta Consumer        Furniture       Tables  Jumbo Box       10/21/2011</t>
  </si>
  <si>
    <t>10978   4/1/2009        Critical        9       566.53  Delivery Truck  30      Saskachewan     Small Business  Furniture       Chairs &amp; Chairmats      Jumbo Drum      4/2/2009</t>
  </si>
  <si>
    <t>44423   7/29/2012       Critical        39      248.64  Regular Air     5.29    New Brunswick   Corporate       Furniture       Office Furnishings      Small Box       7/30/2012</t>
  </si>
  <si>
    <t>48354   4/20/2011       Medium  25      1387.29 Express Air     14.3    Alberta Home Office     Office Supplies Paper   Small Box       4/21/2011</t>
  </si>
  <si>
    <t>41702   12/22/2010      Not Specified   5       27.9    Regular Air     6.72    Ontario Corporate       Office Supplies Paper   Small Box       12/24/2010</t>
  </si>
  <si>
    <t>48772   5/12/2009       Medium  11      81.25   Regular Air     7.86    Manitoba        Small Business  Office Supplies Paper   Small Box       5/13/2009</t>
  </si>
  <si>
    <t>44451   9/11/2011       Critical        4       103.9   Express Air     7.58    Nova Scotia     Home Office     Furniture       Office Furnishings      Small Box       9/13/2011</t>
  </si>
  <si>
    <t>4096    7/2/2012        Not Specified   21      128.28  Regular Air     0.5     Quebec  Corporate       Office Supplies Labels  Small Box       7/3/2012</t>
  </si>
  <si>
    <t>52672   1/8/2011        Low     29      1499.5275       Regular Air     5.26    Saskachewan     Home Office     Technology      Telephones and Communication    Small Box       1/13/2011</t>
  </si>
  <si>
    <t>33510   12/2/2011       High    42      267.06  Regular Air     5.22    Ontario Corporate       Furniture       Office Furnishings      Small Box       12/3/2011</t>
  </si>
  <si>
    <t>56069   10/14/2012      Low     10      55.66   Regular Air     1.39    Alberta Corporate       Office Supplies Envelopes       Small Box       10/19/2012</t>
  </si>
  <si>
    <t>47271   7/28/2011       Medium  44      221.42  Regular Air     4.62    New Brunswick   Corporate       Technology      Computer Peripherals    Small Pack      7/29/2011</t>
  </si>
  <si>
    <t>19687   8/13/2010       Medium  23      829.617 Regular Air     4.99    Ontario Consumer        Technology      Telephones and Communication    Small Box       8/15/2010</t>
  </si>
  <si>
    <t>32903   7/26/2012       Low     31      454.58  Regular Air     8.78    Quebec  Small Business  Office Supplies Storage &amp; Organization  Small Box       8/2/2012</t>
  </si>
  <si>
    <t>19073   6/24/2009       Not Specified   16      178.4   Regular Air     5.16    Prince Edward Island    Corporate       Furniture       Office Furnishings      Small Box       6/25/2009</t>
  </si>
  <si>
    <t>40194   10/6/2010       Not Specified   30      4506.85 Delivery Truck  30      Quebec  Consumer        Furniture       Chairs &amp; Chairmats      Jumbo Drum      10/7/2010</t>
  </si>
  <si>
    <t>20486   3/5/2011        High    42      163.98  Regular Air     0.7     Ontario Corporate       Office Supplies Pens &amp; Art Supplies     Wrap Bag        3/6/2011</t>
  </si>
  <si>
    <t>15937   11/6/2012       Low     17      215.65  Express Air     2.85    Northwest Territories   Corporate       Furniture       Office Furnishings      Small Pack      11/15/2012</t>
  </si>
  <si>
    <t>13984   9/24/2012       Critical        30      2052.82 Regular Air     37.58   British Columbia        Home Office     Furniture       Office Furnishings      Wrap Bag        9/24/2012</t>
  </si>
  <si>
    <t>37792   12/29/2011      High    14      36.74   Regular Air     0.97    Quebec  Corporate       Office Supplies Pens &amp; Art Supplies     Wrap Bag        12/30/2011</t>
  </si>
  <si>
    <t>2048    11/14/2010      Critical        9       548.36  Express Air     4.5     New Brunswick   Corporate       Office Supplies Appliances      Small Box       11/15/2010</t>
  </si>
  <si>
    <t>42979   5/1/2011        Not Specified   29      2770.79 Delivery Truck  30      Saskachewan     Corporate       Furniture       Chairs &amp; Chairmats      Jumbo Drum      5/3/2011</t>
  </si>
  <si>
    <t>52516   1/5/2012        High    19      192.39  Express Air     4.68    Ontario Corporate       Office Supplies "Scissors, Rulers and Trimmers" Small Pack      1/8/2012</t>
  </si>
  <si>
    <t>8384    5/5/2010        High    37      4935.72 Delivery Truck  36.09   Manitoba        Small Business  Furniture       Bookcases       Jumbo Box       5/6/2010</t>
  </si>
  <si>
    <t>48577   7/8/2012        Medium  6       201.83  Regular Air     5.09    Saskachewan     Corporate       Office Supplies Paper   Small Box       7/10/2012</t>
  </si>
  <si>
    <t>53825   4/9/2011        Low     36      1646.05 Regular Air     7.23    British Columbia        Consumer        Office Supplies Paper   Small Box       4/11/2011</t>
  </si>
  <si>
    <t>46119   2/15/2009       Critical        20      154.13  Regular Air     1.25    Prince Edward Island    Consumer        Office Supplies Paper   Wrap Bag        2/17/2009</t>
  </si>
  <si>
    <t>1346    6/17/2012       High    48      4789.89 Delivery Truck  26.22   Nova Scotia     Corporate       Furniture       Bookcases       Jumbo Box       6/19/2012</t>
  </si>
  <si>
    <t>17543   5/25/2012       Critical        1       15.73   Regular Air     9.54    New Brunswick   Consumer        Office Supplies Paper   Small Box       5/25/2012</t>
  </si>
  <si>
    <t>19206   3/30/2010       Low     32      800     Delivery Truck  14.36   Saskachewan     Corporate       Furniture       Chairs &amp; Chairmats      Jumbo Drum      4/1/2010</t>
  </si>
  <si>
    <t>38336   10/5/2012       Critical        31      346.57  Regular Air     6.5     British Columbia        Corporate       Technology      Computer Peripherals    Small Box       10/6/2012</t>
  </si>
  <si>
    <t>46533   10/7/2009       High    3       215.24  Regular Air     52.2    Alberta Small Business  Furniture       Office Furnishings      Medium Box      10/8/2009</t>
  </si>
  <si>
    <t>46311   7/25/2011       High    42      981.73  Regular Air     3.63    Saskachewan     Consumer        Furniture       Office Furnishings      Small Pack      7/26/2011</t>
  </si>
  <si>
    <t>53476   6/11/2009       Not Specified   42      8127.32 Express Air     19.99   Ontario Small Business  Office Supplies Storage &amp; Organization  Small Box       6/11/2009</t>
  </si>
  <si>
    <t>41217   7/13/2011       High    23      1314.64 Express Air     6.79    British Columbia        Consumer        Office Supplies Paper   Small Box       7/15/2011</t>
  </si>
  <si>
    <t>55558   8/9/2010        Medium  23      392.57  Regular Air     8.13    Alberta Consumer        Office Supplies Envelopes       Small Box       8/11/2010</t>
  </si>
  <si>
    <t>31233   9/24/2011       Low     35      590.32  Regular Air     8.99    Yukon   Home Office     Office Supplies Pens &amp; Art Supplies     Small Pack      9/28/2011</t>
  </si>
  <si>
    <t>21445   11/17/2009      Low     14      75.15   Express Air     6.89    Ontario Small Business  Office Supplies Appliances      Small Box       11/21/2009</t>
  </si>
  <si>
    <t>24003   10/31/2009      Critical        4       129.7865        Express Air     5.99    Nova Scotia     Corporate       Technology      Telephones and Communication    Wrap Bag        11/2/2009</t>
  </si>
  <si>
    <t>30657   5/10/2011       High    8       179.66  Regular Air     1.99    Saskachewan     Corporate       Technology      Computer Peripherals    Small Pack      5/12/2011</t>
  </si>
  <si>
    <t>5697    10/4/2012       Critical        31      371.68  Regular Air     5.03    Ontario Home Office     Office Supplies Storage &amp; Organization  Small Box       10/6/2012</t>
  </si>
  <si>
    <t>7239    6/29/2011       Medium  50      6206.16 Regular Air     19.99   Ontario Small Business  Office Supplies Storage &amp; Organization  Small Box       7/1/2011</t>
  </si>
  <si>
    <t>55107   5/8/2010        Low     32      171.52  Regular Air     1.39    Ontario Home Office     Office Supplies Envelopes       Small Box       5/13/2010</t>
  </si>
  <si>
    <t>49216   3/19/2009       High    9       2503.86 Delivery Truck  28.06   Manitoba        Home Office     Technology      Office Machines Jumbo Drum      3/19/2009</t>
  </si>
  <si>
    <t>22407   11/17/2009      Not Specified   15      526.82  Express Air     8.99    Saskachewan     Corporate       Office Supplies Pens &amp; Art Supplies     Small Pack      11/19/2009</t>
  </si>
  <si>
    <t>35364   12/12/2009      Critical        16      72.08   Regular Air     5.68    British Columbia        Corporate       Office Supplies Paper   Small Box       12/14/2009</t>
  </si>
  <si>
    <t>12581   10/20/2009      High    31      1768.969        Express Air     5.99    Alberta Small Business  Technology      Telephones and Communication    Small Box       10/22/2009</t>
  </si>
  <si>
    <t>10945   1/3/2012        Medium  14      1170.025        Regular Air     8.99    Northwest Territories   Consumer        Technology      Telephones and Communication    Small Box       1/5/2012</t>
  </si>
  <si>
    <t>17988   9/22/2010       Low     46      2660.6105       Regular Air     8.99    Saskachewan     Small Business  Technology      Telephones and Communication    Small Box       9/24/2010</t>
  </si>
  <si>
    <t>50275   12/5/2009       Medium  5       9704.37 Express Air     13.99   Manitoba        Home Office     Technology      Office Machines Medium Box      12/6/2009</t>
  </si>
  <si>
    <t>7812    4/20/2011       Low     12      3635.63 Delivery Truck  29.2    Yukon   Corporate       Furniture       Tables  Jumbo Box       4/22/2011</t>
  </si>
  <si>
    <t>30593   7/25/2011       Critical        20      97.65   Express Air     6.92    Ontario Small Business  Furniture       Office Furnishings      Small Box       7/27/2011</t>
  </si>
  <si>
    <t>14529   9/20/2010       Low     42      208.78  Regular Air     2.03    British Columbia        Home Office     Furniture       Office Furnishings      Wrap Bag        9/22/2010</t>
  </si>
  <si>
    <t>23649   9/5/2012        Not Specified   30      4587.926        Regular Air     4.2     Ontario Corporate       Technology      Telephones and Communication    Small Box       9/8/2012</t>
  </si>
  <si>
    <t>26021   9/14/2012       Critical        17      328.627 Regular Air     4.81    Yukon   Consumer        Technology      Telephones and Communication    Medium Box      9/16/2012</t>
  </si>
  <si>
    <t>24067   8/22/2012       High    46      2640.6865       Express Air     5.92    Prince Edward Island    Corporate       Technology      Telephones and Communication    Small Box       8/23/2012</t>
  </si>
  <si>
    <t>52675   10/10/2011      Medium  22      52.62   Regular Air     1.12    British Columbia        Small Business  Office Supplies Pens &amp; Art Supplies     Wrap Bag        10/12/2011</t>
  </si>
  <si>
    <t>2211    6/29/2009       High    23      80.38   Regular Air     4.17    Quebec  Home Office     Office Supplies Pens &amp; Art Supplies     Small Pack      7/1/2009</t>
  </si>
  <si>
    <t>21447   6/3/2010        Not Specified   15      176.24  Express Air     3.37    Ontario Home Office     Office Supplies "Scissors, Rulers and Trimmers" Small Pack      6/5/2010</t>
  </si>
  <si>
    <t>50567   2/5/2012        Medium  22      1505.67 Delivery Truck  30      Quebec  Home Office     Furniture       Chairs &amp; Chairmats      Jumbo Drum      2/6/2012</t>
  </si>
  <si>
    <t>28161   6/15/2009       Not Specified   10      784.08  Delivery Truck  46.74   Quebec  Consumer        Furniture       Bookcases       Jumbo Box       6/16/2009</t>
  </si>
  <si>
    <t>31140   2/1/2011        Critical        4       13.42   Regular Air     0.99    Saskachewan     Home Office     Office Supplies Labels  Small Box       2/2/2011</t>
  </si>
  <si>
    <t>50017   11/20/2012      Low     43      1502.47 Regular Air     8.99    Ontario Home Office     Office Supplies Pens &amp; Art Supplies     Small Pack      11/22/2012</t>
  </si>
  <si>
    <t>59878   5/28/2012       High    6       112.4   Regular Air     8.51    Ontario Corporate       Technology      Office Machines Medium Box      5/29/2012</t>
  </si>
  <si>
    <t>41440   9/22/2009       High    20      92.94   Regular Air     0.5     British Columbia        Corporate       Office Supplies Labels  Small Box       9/23/2009</t>
  </si>
  <si>
    <t>52327   12/20/2011      Medium  5       28.23   Regular Air     4.7     Ontario Home Office     Office Supplies Paper   Small Box       12/22/2011</t>
  </si>
  <si>
    <t>28486   8/26/2009       High    2       811.13  Regular Air     11.37   Northwest Territories   Corporate       Office Supplies Storage &amp; Organization  Small Box       8/27/2009</t>
  </si>
  <si>
    <t>20389   8/11/2009       High    30      201.35  Express Air     7.5     British Columbia        Corporate       Office Supplies Paper   Small Box       8/13/2009</t>
  </si>
  <si>
    <t>42722   10/7/2012       Not Specified   23      1152.16 Regular Air     4.5     British Columbia        Home Office     Office Supplies Appliances      Small Box       10/8/2012</t>
  </si>
  <si>
    <t>4099    8/20/2012       Critical        42      1691.51 Regular Air     6.22    Yukon   Consumer        Office Supplies Storage &amp; Organization  Small Box       8/21/2012</t>
  </si>
  <si>
    <t>36292   2/7/2010        Critical        21      109.87  Regular Air     7.54    Alberta Corporate       Office Supplies Paper   Small Box       2/8/2010</t>
  </si>
  <si>
    <t>44962   12/28/2009      Medium  27      575.74  Regular Air     1.99    Saskachewan     Small Business  Technology      Computer Peripherals    Small Pack      12/30/2009</t>
  </si>
  <si>
    <t>46243   1/24/2012       Low     31      614.35  Express Air     9.03    Ontario Corporate       Office Supplies Paper   Small Box       1/26/2012</t>
  </si>
  <si>
    <t>11456   4/12/2010       Low     15      1519.9  Regular Air     24.49   Northwest Territories   Corporate       Furniture       Office Furnishings      Large Box       4/19/2010</t>
  </si>
  <si>
    <t>31558   7/23/2011       Low     42      1763.6  Regular Air     1.99    Northwest Territories   Home Office     Technology      Computer Peripherals    Small Pack      7/23/2011</t>
  </si>
  <si>
    <t>292     1/12/2012       High    43      412.62  Regular Air     1.39    Saskachewan     Consumer        Office Supplies Envelopes       Small Box       1/13/2012</t>
  </si>
  <si>
    <t>10657   9/25/2010       Medium  8       1848.52 Delivery Truck  69.64   New Brunswick   Consumer        Furniture       Tables  Jumbo Box       9/26/2010</t>
  </si>
  <si>
    <t>15332   5/30/2010       Not Specified   6       321.71  Regular Air     16.11   Manitoba        Home Office     Office Supplies Binders and Binder Accessories  Small Box       6/1/2010</t>
  </si>
  <si>
    <t>33537   8/13/2010       Medium  26      45.38   Regular Air     0.7     Manitoba        Corporate       Office Supplies Pens &amp; Art Supplies     Wrap Bag        8/15/2010</t>
  </si>
  <si>
    <t>54304   2/17/2010       High    11      558.62  Regular Air     3.99    Nova Scotia     Consumer        Office Supplies Appliances      Small Box       2/19/2010</t>
  </si>
  <si>
    <t>20868   10/9/2010       Low     9       1609.19 Regular Air     19.99   Yukon   Home Office     Office Supplies Storage &amp; Organization  Small Box       10/16/2010</t>
  </si>
  <si>
    <t>15622   8/25/2011       High    34      8581.25 Delivery Truck  60.2    British Columbia        Consumer        Furniture       Bookcases       Jumbo Box       8/26/2011</t>
  </si>
  <si>
    <t>57061   11/30/2009      Low     3       55.17   Regular Air     5.03    Quebec  Small Business  Furniture       Office Furnishings      Small Box       12/2/2009</t>
  </si>
  <si>
    <t>47010   10/3/2011       Critical        11      1479.14 Delivery Truck  30      Saskachewan     Corporate       Furniture       Chairs &amp; Chairmats      Jumbo Drum      10/3/2011</t>
  </si>
  <si>
    <t>34499   7/18/2010       Medium  2       555.68  Delivery Truck  62.94   Saskachewan     Home Office     Furniture       Chairs &amp; Chairmats      Jumbo Drum      7/19/2010</t>
  </si>
  <si>
    <t>16032   12/5/2009       Low     35      436.98  Regular Air     4.98    Manitoba        Home Office     Furniture       Office Furnishings      Small Pack      12/12/2009</t>
  </si>
  <si>
    <t>28995   5/12/2010       High    9       298.52  Regular Air     5.76    Prince Edward Island    Corporate       Office Supplies Paper   Small Box       5/13/2010</t>
  </si>
  <si>
    <t>13125   12/13/2010      Not Specified   30      990.73  Express Air     4       Ontario Corporate       Technology      Computer Peripherals    Small Box       12/15/2010</t>
  </si>
  <si>
    <t>24391   3/6/2009        Low     14      3236.8  Delivery Truck  23.78   Alberta Consumer        Furniture       Tables  Jumbo Box       3/10/2009</t>
  </si>
  <si>
    <t>2023    5/5/2012        Low     4       294.89  Regular Air     12.14   Saskachewan     Home Office     Technology      Computer Peripherals    Small Box       5/5/2012</t>
  </si>
  <si>
    <t>27811   3/4/2011        Not Specified   4       73.9    Regular Air     13.18   Ontario Small Business  Office Supplies Binders and Binder Accessories  Small Box       3/5/2011</t>
  </si>
  <si>
    <t>3205    4/10/2012       Low     8       136.61  Regular Air     3.73    Quebec  Consumer        Furniture       Office Furnishings      Small Pack      4/10/2012</t>
  </si>
  <si>
    <t>55170   9/21/2012       Critical        22      985.29  Express Air     8.99    British Columbia        Small Business  Office Supplies Pens &amp; Art Supplies     Small Pack      9/23/2012</t>
  </si>
  <si>
    <t>58151   9/29/2009       High    33      211.48  Regular Air     2.99    Quebec  Home Office     Office Supplies Binders and Binder Accessories  Small Box       9/29/2009</t>
  </si>
  <si>
    <t>40193   9/2/2012        High    34      3130.2015       Express Air     2.5     Ontario Corporate       Technology      Telephones and Communication    Small Box       9/2/2012</t>
  </si>
  <si>
    <t>2240    3/5/2012        Not Specified   17      186.02  Regular Air     5.16    Saskachewan     Consumer        Furniture       Office Furnishings      Small Box       3/6/2012</t>
  </si>
  <si>
    <t>59270   1/11/2010       High    14      2138.63 Regular Air     19.99   Nova Scotia     Small Business  Office Supplies Storage &amp; Organization  Small Box       1/12/2010</t>
  </si>
  <si>
    <t>25889   6/8/2010        Low     23      321.63  Regular Air     5       Yukon   Consumer        Furniture       Office Furnishings      Small Pack      6/10/2010</t>
  </si>
  <si>
    <t>2688    1/23/2012       High    11      1559.4355       Regular Air     3.9     Manitoba        Small Business  Technology      Telephones and Communication    Small Box       1/25/2012</t>
  </si>
  <si>
    <t>25120   2/4/2009        Medium  10      71.86   Regular Air     6.93    Saskachewan     Corporate       Office Supplies Paper   Small Box       2/7/2009</t>
  </si>
  <si>
    <t>16706   6/27/2012       High    49      6175.777        Express Air     3.9     Northwest Territories   Corporate       Technology      Telephones and Communication    Small Box       6/29/2012</t>
  </si>
  <si>
    <t>42246   4/26/2012       Not Specified   40      3060.37 Regular Air     4       Ontario Corporate       Technology      Computer Peripherals    Small Box       4/27/2012</t>
  </si>
  <si>
    <t>36704   6/16/2011       High    43      134.33  Express Air     1.14    Alberta Home Office     Office Supplies Paper   Wrap Bag        6/17/2011</t>
  </si>
  <si>
    <t>3395    10/29/2009      Not Specified   1       13.16   Regular Air     5.96    British Columbia        Consumer        Office Supplies Paper   Small Box       10/31/2009</t>
  </si>
  <si>
    <t>52578   3/7/2011        Critical        38      6230.68 Delivery Truck  29.1    Alberta Consumer        Furniture       Tables  Jumbo Box       3/9/2011</t>
  </si>
  <si>
    <t>38947   11/29/2009      Critical        20      307.46  Regular Air     7.4     Ontario Home Office     Furniture       Office Furnishings      Small Box       12/1/2009</t>
  </si>
  <si>
    <t>47462   6/9/2011        High    18      110.31  Regular Air     2.27    Northwest Territories   Corporate       Office Supplies Pens &amp; Art Supplies     Wrap Bag        6/11/2011</t>
  </si>
  <si>
    <t>30887   7/7/2010        Critical        44      4357.117        Regular Air     5.92    Yukon   Home Office     Technology      Telephones and Communication    Small Box       7/7/2010</t>
  </si>
  <si>
    <t>57153   5/26/2009       Critical        9       106.05  Regular Air     6.12    Ontario Corporate       Office Supplies Appliances      Medium Box      5/28/2009</t>
  </si>
  <si>
    <t>15972   8/9/2011        Not Specified   3       10.33   Regular Air     1.58    Ontario Small Business  Office Supplies Rubber Bands    Wrap Bag        8/9/2011</t>
  </si>
  <si>
    <t>54913   7/3/2010        High    11      54.61   Express Air     0.88    Alberta Consumer        Office Supplies Paper   Wrap Bag        7/5/2010</t>
  </si>
  <si>
    <t>10278   9/12/2011       Low     25      1907.71 Delivery Truck  26.74   Saskachewan     Home Office     Furniture       Bookcases       Jumbo Box       9/19/2011</t>
  </si>
  <si>
    <t>42561   2/6/2010        Low     15      1062.959        Express Air     2.5     Northwest Territories   Consumer        Technology      Telephones and Communication    Small Box       2/8/2010</t>
  </si>
  <si>
    <t>32800   1/21/2009       Not Specified   40      751.94  Regular Air     8.68    Alberta Home Office     Office Supplies Paper   Small Box       1/23/2009</t>
  </si>
  <si>
    <t>130     5/7/2012        High    3       461.89  Express Air     13.99   Saskachewan     Corporate       Technology      Office Machines Medium Box      5/9/2012</t>
  </si>
  <si>
    <t>31586   3/21/2012       Low     25      4390.029        Express Air     5.26    Saskachewan     Home Office     Technology      Telephones and Communication    Small Box       3/30/2012</t>
  </si>
  <si>
    <t>38882   12/14/2009      Critical        40      2169.49 Regular Air     4.85    Nova Scotia     Consumer        Office Supplies Paper   Small Box       12/14/2009</t>
  </si>
  <si>
    <t>53152   3/5/2009        Medium  9       196.41  Regular Air     11.17   Ontario Corporate       Furniture       Office Furnishings      Large Box       3/8/2009</t>
  </si>
  <si>
    <t>44708   7/27/2009       Not Specified   15      30.68   Regular Air     4.08    Northwest Territories   Small Business  Furniture       Office Furnishings      Small Pack      7/28/2009</t>
  </si>
  <si>
    <t>49761   1/24/2011       Not Specified   45      1090.6  Regular Air     6.3     British Columbia        Corporate       Technology      Office Machines Medium Box      1/25/2011</t>
  </si>
  <si>
    <t>47171   1/7/2010        Medium  21      147.16  Regular Air     8.4     Ontario Home Office     Office Supplies Paper   Small Box       1/8/2010</t>
  </si>
  <si>
    <t>3907    8/18/2012       Medium  36      218.12  Regular Air     49      British Columbia        Small Business  Office Supplies Appliances      Large Box       8/18/2012</t>
  </si>
  <si>
    <t>1539    3/9/2011        Low     38      184.99  Regular Air     4.93    Nunavut Corporate       Technology      Computer Peripherals    Small Pack      3/14/2011</t>
  </si>
  <si>
    <t>58784   1/18/2009       Medium  25      8875.17 Delivery Truck  39      Ontario Corporate       Furniture       Chairs &amp; Chairmats      Jumbo Drum      1/20/2009</t>
  </si>
  <si>
    <t>23394   4/29/2010       High    45      101.57  Regular Air     1.49    Ontario Small Business  Office Supplies Binders and Binder Accessories  Small Box       4/30/2010</t>
  </si>
  <si>
    <t>6183    6/15/2012       Medium  41      1991.93 Regular Air     5.86    New Brunswick   Small Business  Office Supplies Paper   Small Box       6/16/2012</t>
  </si>
  <si>
    <t>28832   9/24/2010       Medium  46      1500.84 Express Air     14.72   Yukon   Corporate       Office Supplies Envelopes       Small Box       9/25/2010</t>
  </si>
  <si>
    <t>49891   9/12/2009       Not Specified   19      88.4    Regular Air     0.5     Nova Scotia     Consumer        Office Supplies Labels  Small Box       9/12/2009</t>
  </si>
  <si>
    <t>51525   11/7/2011       Critical        46      1463.27 Regular Air     8.22    Nova Scotia     Home Office     Office Supplies Storage &amp; Organization  Small Box       11/9/2011</t>
  </si>
  <si>
    <t>31810   5/21/2009       Critical        46      355.55  Regular Air     7.98    Alberta Home Office     Furniture       Office Furnishings      Wrap Bag        5/21/2009</t>
  </si>
  <si>
    <t>57889   4/7/2010        Low     39      723.3075        Regular Air     0.99    Yukon   Consumer        Technology      Telephones and Communication    Wrap Bag        4/11/2010</t>
  </si>
  <si>
    <t>57058   5/9/2012        Medium  28      205.43  Express Air     5.27    Manitoba        Corporate       Office Supplies Binders and Binder Accessories  Small Box       5/9/2012</t>
  </si>
  <si>
    <t>40775   11/17/2010      Low     23      279.63  Regular Air     5.16    New Brunswick   Corporate       Furniture       Office Furnishings      Small Box       11/22/2010</t>
  </si>
  <si>
    <t>55200   8/28/2010       Medium  4       649.2385        Regular Air     2.79    Manitoba        Home Office     Technology      Telephones and Communication    Small Box       8/30/2010</t>
  </si>
  <si>
    <t>3109    7/23/2010       Low     37      6477.7395       Regular Air     8.99    Ontario Corporate       Technology      Telephones and Communication    Small Box       7/30/2010</t>
  </si>
  <si>
    <t>40612   2/28/2011       High    9       19.2    Regular Air     1.12    Alberta Corporate       Office Supplies Pens &amp; Art Supplies     Wrap Bag        3/1/2011</t>
  </si>
  <si>
    <t>40289   11/26/2012      Not Specified   26      78.09   Regular Air     0.99    New Brunswick   Consumer        Office Supplies Labels  Small Box       11/27/2012</t>
  </si>
  <si>
    <t>2503    6/19/2010       Medium  46      171.48  Regular Air     0.5     Alberta Corporate       Office Supplies Labels  Small Box       6/20/2010</t>
  </si>
  <si>
    <t>37606   2/22/2010       Critical        41      148.99  Regular Air     4.17    British Columbia        Consumer        Office Supplies Pens &amp; Art Supplies     Small Pack      2/24/2010</t>
  </si>
  <si>
    <t>51169   12/24/2010      High    2       291.66  Regular Air     24.49   Northwest Territories   Home Office     Furniture       Office Furnishings      Large Box       12/26/2010</t>
  </si>
  <si>
    <t>53221   2/26/2012       Not Specified   29      433.44  Regular Air     3.73    Manitoba        Corporate       Furniture       Office Furnishings      Small Pack      2/27/2012</t>
  </si>
  <si>
    <t>53152   3/5/2009        Medium  36      2051.8235       Express Air     8.8     Quebec  Corporate       Technology      Telephones and Communication    Small Box       3/5/2009</t>
  </si>
  <si>
    <t>41539   5/3/2011        High    24      41.85   Express Air     1.29    British Columbia        Consumer        Office Supplies Pens &amp; Art Supplies     Wrap Bag        5/5/2011</t>
  </si>
  <si>
    <t>3650    5/27/2012       Not Specified   24      5207.5  Delivery Truck  64.2    Saskachewan     Home Office     Furniture       Chairs &amp; Chairmats      Jumbo Drum      5/29/2012</t>
  </si>
  <si>
    <t>322     3/18/2012       Critical        46      281     Regular Air     10.05   British Columbia        Corporate       Office Supplies Paper   Small Box       3/20/2012</t>
  </si>
  <si>
    <t>26016   10/7/2009       High    2       154.94  Regular Air     4       Manitoba        Consumer        Technology      Computer Peripherals    Small Box       10/9/2009</t>
  </si>
  <si>
    <t>50307   10/15/2010      Low     32      1734.31 Express Air     10.75   Ontario Corporate       Office Supplies Paper   Small Box       10/17/2010</t>
  </si>
  <si>
    <t>58755   12/3/2011       Low     18      47.11   Regular Air     7.09    Saskachewan     Home Office     Office Supplies Paper   Wrap Bag        12/12/2011</t>
  </si>
  <si>
    <t>55394   2/26/2010       Critical        21      340.7   Delivery Truck  27.75   Ontario Corporate       Furniture       Tables  Jumbo Box       2/28/2010</t>
  </si>
  <si>
    <t>54694   9/19/2009       Critical        43      112.63  Regular Air     6.35    Ontario Consumer        Office Supplies Envelopes       Small Box       9/19/2009</t>
  </si>
  <si>
    <t>1286    5/13/2010       Not Specified   46      234.37  Regular Air     5.74    Ontario Home Office     Office Supplies Binders and Binder Accessories  Small Box       5/14/2010</t>
  </si>
  <si>
    <t>30720   9/27/2012       Low     27      2398.9  Express Air     18.13   Nova Scotia     Small Business  Furniture       Office Furnishings      Large Box       10/2/2012</t>
  </si>
  <si>
    <t>57125   6/3/2010        Medium  19      61.02   Regular Air     5.44    Alberta Consumer        Office Supplies Binders and Binder Accessories  Small Box       6/5/2010</t>
  </si>
  <si>
    <t>36772   5/15/2010       Medium  16      12007.05        Delivery Truck  55.3    Alberta Home Office     Technology      Office Machines Jumbo Drum      5/17/2010</t>
  </si>
  <si>
    <t>36482   7/5/2011        Medium  27      2675.08 Express Air     24.49   Alberta Small Business  Furniture       Office Furnishings      Large Box       7/7/2011</t>
  </si>
  <si>
    <t>1888    10/30/2010      Not Specified   35      158.25  Regular Air     5.42    Yukon   Corporate       Office Supplies Binders and Binder Accessories  Small Box       10/31/2010</t>
  </si>
  <si>
    <t>33154   8/3/2010        Critical        7       368.0245        Regular Air     4.2     Quebec  Corporate       Technology      Telephones and Communication    Small Box       8/6/2010</t>
  </si>
  <si>
    <t>5863    11/21/2010      Medium  40      933.21  Regular Air     7.58    Manitoba        Corporate       Furniture       Office Furnishings      Small Box       11/22/2010</t>
  </si>
  <si>
    <t>46565   6/22/2011       Not Specified   16      4691.27 Express Air     24.49   New Brunswick   Home Office     Office Supplies Appliances      Large Box       6/22/2011</t>
  </si>
  <si>
    <t>17797   7/10/2012       Low     16      61.52   Regular Air     2.5     Ontario Home Office     Office Supplies Envelopes       Small Box       7/14/2012</t>
  </si>
  <si>
    <t>58470   6/8/2011        High    24      1811.55 Regular Air     0.99    British Columbia        Small Business  Office Supplies Appliances      Small Box       6/9/2011</t>
  </si>
  <si>
    <t>58789   8/5/2010        Low     38      377.13  Regular Air     6.02    Ontario Small Business  Furniture       Office Furnishings      Medium Box      8/10/2010</t>
  </si>
  <si>
    <t>27363   10/18/2011      Medium  16      323.26  Regular Air     6.67    Manitoba        Small Business  Furniture       Office Furnishings      Small Pack      10/19/2011</t>
  </si>
  <si>
    <t>27909   2/7/2012        Critical        1       62.26   Regular Air     10.75   Northwest Territories   Corporate       Office Supplies Paper   Small Box       2/9/2012</t>
  </si>
  <si>
    <t>24070   3/15/2011       High    48      294.26  Express Air     0.7     British Columbia        Corporate       Office Supplies Pens &amp; Art Supplies     Wrap Bag        3/16/2011</t>
  </si>
  <si>
    <t>35490   12/7/2010       High    7       44.64   Express Air     1.2     Alberta Small Business  Office Supplies Pens &amp; Art Supplies     Wrap Bag        12/9/2010</t>
  </si>
  <si>
    <t>10979   10/4/2011       Medium  15      486.43  Regular Air     3.92    Saskachewan     Small Business  Furniture       Office Furnishings      Small Pack      10/6/2011</t>
  </si>
  <si>
    <t>21344   12/9/2012       Low     29      587.2   Regular Air     1.99    Quebec  Corporate       Technology      Computer Peripherals    Small Pack      12/13/2012</t>
  </si>
  <si>
    <t>53476   6/11/2009       Not Specified   24      93.85   Regular Air     0.7     Ontario Small Business  Office Supplies Pens &amp; Art Supplies     Wrap Bag        6/14/2009</t>
  </si>
  <si>
    <t>50850   5/6/2009        Critical        37      1599.54 Regular Air     7.47    Manitoba        Small Business  Office Supplies Binders and Binder Accessories  Small Box       5/8/2009</t>
  </si>
  <si>
    <t>15904   10/27/2009      Not Specified   39      124.01  Regular Air     3.97    Saskachewan     Small Business  Office Supplies Pens &amp; Art Supplies     Wrap Bag        10/28/2009</t>
  </si>
  <si>
    <t>32069   11/19/2011      Not Specified   17      114.94  Regular Air     9.68    Manitoba        Consumer        Office Supplies Paper   Small Box       11/21/2011</t>
  </si>
  <si>
    <t>29926   3/22/2012       Medium  9       20.21   Regular Air     1.49    Alberta Corporate       Office Supplies Binders and Binder Accessories  Small Box       3/24/2012</t>
  </si>
  <si>
    <t>36516   7/25/2011       Medium  9       883.37  Regular Air     7.18    Prince Edward Island    Home Office     Technology      Computer Peripherals    Small Box       7/28/2011</t>
  </si>
  <si>
    <t>33317   5/11/2009       High    18      44.52   Regular Air     6.05    British Columbia        Consumer        Office Supplies Binders and Binder Accessories  Small Box       5/12/2009</t>
  </si>
  <si>
    <t>21796   5/6/2012        Low     2       40.8255 Regular Air     4.81    Ontario Home Office     Technology      Telephones and Communication    Medium Box      5/6/2012</t>
  </si>
  <si>
    <t>59781   12/12/2012      Not Specified   43      262.13  Express Air     5.3     British Columbia        Corporate       Office Supplies Envelopes       Small Box       12/13/2012</t>
  </si>
  <si>
    <t>11745   7/19/2012       High    17      686.27  Regular Air     19.99   British Columbia        Home Office     Technology      Computer Peripherals    Small Box       7/20/2012</t>
  </si>
  <si>
    <t>31682   3/9/2010        Low     42      3186.77 Regular Air     19.95   Nova Scotia     Corporate       Office Supplies Appliances      Large Box       3/18/2010</t>
  </si>
  <si>
    <t>5986    4/21/2012       High    20      1021.55 Delivery Truck  14.19   Ontario Small Business  Furniture       Chairs &amp; Chairmats      Jumbo Drum      4/22/2012</t>
  </si>
  <si>
    <t>39139   11/13/2010      Not Specified   50      3000.88 Delivery Truck  36.61   Yukon   Home Office     Furniture       Bookcases       Jumbo Box       11/15/2010</t>
  </si>
  <si>
    <t>22851   3/1/2009        Critical        13      32.37   Regular Air     5.33    Manitoba        Home Office     Furniture       Office Furnishings      Small Box       3/3/2009</t>
  </si>
  <si>
    <t>5636    2/15/2011       Medium  23      138.17  Regular Air     2.27    Quebec  Small Business  Office Supplies Pens &amp; Art Supplies     Wrap Bag        2/17/2011</t>
  </si>
  <si>
    <t>11169   5/21/2010       Medium  44      109.18  Regular Air     0.5     Alberta Corporate       Office Supplies Labels  Small Box       5/21/2010</t>
  </si>
  <si>
    <t>58917   3/2/2012        High    27      14300.26        Regular Air     24.49   Quebec  Small Business  Technology      Copiers and Fax Large Box       3/3/2012</t>
  </si>
  <si>
    <t>32743   5/7/2010        Critical        19      3548.67 Regular Air     0.99    Northwest Territories   Corporate       Office Supplies Appliances      Small Box       5/9/2010</t>
  </si>
  <si>
    <t>41636   8/14/2009       Critical        47      5294.48 Regular Air     5.81    Saskachewan     Home Office     Furniture       Office Furnishings      Medium Box      8/15/2009</t>
  </si>
  <si>
    <t>37412   8/3/2012        High    17      191.67  Regular Air     3.37    British Columbia        Consumer        Office Supplies "Scissors, Rulers and Trimmers" Small Pack      8/5/2012</t>
  </si>
  <si>
    <t>9219    9/28/2009       Low     41      273.32  Regular Air     5.14    Alberta Consumer        Office Supplies Paper   Small Box       9/30/2009</t>
  </si>
  <si>
    <t>4931    11/16/2009      Critical        22      168.31  Regular Air     1.69    Yukon   Corporate       Office Supplies Paper   Wrap Bag        11/16/2009</t>
  </si>
  <si>
    <t>12194   3/1/2011        Critical        19      3355.154        Regular Air     3.99    Saskachewan     Corporate       Technology      Telephones and Communication    Small Box       3/2/2011</t>
  </si>
  <si>
    <t>56768   7/27/2011       Critical        37      111.39  Regular Air     0.7     Nova Scotia     Corporate       Office Supplies Pens &amp; Art Supplies     Wrap Bag        7/29/2011</t>
  </si>
  <si>
    <t>23205   5/24/2009       High    26      7208.8  Delivery Truck  62.74   Ontario Consumer        Furniture       Tables  Jumbo Box       5/25/2009</t>
  </si>
  <si>
    <t>9254    5/14/2010       Medium  24      131.65  Express Air     0.5     Saskachewan     Consumer        Office Supplies Labels  Small Box       5/16/2010</t>
  </si>
  <si>
    <t>6433    11/22/2011      Medium  41      159.26  Regular Air     0.5     Quebec  Home Office     Office Supplies Labels  Small Box       11/23/2011</t>
  </si>
  <si>
    <t>11652   11/10/2011      Not Specified   35      1154.14 Regular Air     5.5     Ontario Home Office     Technology      Computer Peripherals    Small Box       11/11/2011</t>
  </si>
  <si>
    <t>9089    5/23/2010       Critical        8       822.3495        Express Air     8.8     Alberta Small Business  Technology      Telephones and Communication    Small Box       5/24/2010</t>
  </si>
  <si>
    <t>45412   4/22/2010       Medium  20      586.619 Regular Air     1.1     Saskachewan     Corporate       Technology      Telephones and Communication    Small Box       4/23/2010</t>
  </si>
  <si>
    <t>47683   9/1/2010        Low     38      81.97   Regular Air     4.77    British Columbia        Corporate       Office Supplies Binders and Binder Accessories  Small Box       9/8/2010</t>
  </si>
  <si>
    <t>30499   10/30/2012      High    33      199.62  Regular Air     1.2     Prince Edward Island    Consumer        Office Supplies Pens &amp; Art Supplies     Wrap Bag        11/1/2012</t>
  </si>
  <si>
    <t>22466   3/28/2012       Low     40      430.19  Regular Air     1.79    Yukon   Corporate       Office Supplies Paper   Wrap Bag        4/4/2012</t>
  </si>
  <si>
    <t>18598   8/6/2010        Critical        46      4814.12 Regular Air     21.26   British Columbia        Home Office     Furniture       Office Furnishings      Large Box       8/8/2010</t>
  </si>
  <si>
    <t>22534   7/18/2011       Medium  3       279.33  Regular Air     19.99   British Columbia        Corporate       Office Supplies Envelopes       Small Box       7/20/2011</t>
  </si>
  <si>
    <t>53152   3/5/2009        Medium  5       185.79  Regular Air     7.53    Ontario Corporate       Technology      Computer Peripherals    Small Box       3/7/2009</t>
  </si>
  <si>
    <t>23270   3/13/2011       Low     42      6659.7415       Express Air     3.99    Manitoba        Home Office     Technology      Telephones and Communication    Small Box       3/18/2011</t>
  </si>
  <si>
    <t>1382    8/16/2010       Low     5       89.335  Regular Air     2.5     Newfoundland    Home Office     Technology      Telephones and Communication    Wrap Bag        8/20/2010</t>
  </si>
  <si>
    <t>54339   5/2/2012        Low     48      3005.74 Express Air     3.99    Ontario Corporate       Office Supplies Appliances      Small Box       5/9/2012</t>
  </si>
  <si>
    <t>37731   11/4/2009       Critical        24      752.63  Regular Air     9.18    Ontario Home Office     Office Supplies Paper   Small Box       11/4/2009</t>
  </si>
  <si>
    <t>55363   12/28/2010      High    14      2232.06 Regular Air     7.07    Northwest Territories   Consumer        Office Supplies Storage &amp; Organization  Small Box       12/30/2010</t>
  </si>
  <si>
    <t>17255   7/14/2010       Not Specified   17      158.19  Regular Air     7.28    Quebec  Home Office     Office Supplies Storage &amp; Organization  Small Box       7/15/2010</t>
  </si>
  <si>
    <t>26406   4/12/2011       Not Specified   40      167.46  Regular Air     5.41    Ontario Home Office     Office Supplies Binders and Binder Accessories  Small Box       4/15/2011</t>
  </si>
  <si>
    <t>50594   5/17/2010       Low     39      173.47  Regular Air     1.93    Alberta Consumer        Office Supplies Pens &amp; Art Supplies     Wrap Bag        5/19/2010</t>
  </si>
  <si>
    <t>33186   8/28/2012       Low     24      1350.531        Regular Air     5.26    Northwest Territories   Corporate       Technology      Telephones and Communication    Small Box       8/30/2012</t>
  </si>
  <si>
    <t>2374    10/28/2010      Not Specified   21      78.17   Express Air     5.44    Quebec  Consumer        Office Supplies Binders and Binder Accessories  Small Box       10/30/2010</t>
  </si>
  <si>
    <t>46177   12/5/2010       Low     48      9708.64 Delivery Truck  69.64   Nova Scotia     Corporate       Furniture       Tables  Jumbo Box       12/7/2010</t>
  </si>
  <si>
    <t>14854   4/28/2010       Low     24      391.23  Regular Air     6.25    Ontario Corporate       Office Supplies Storage &amp; Organization  Small Box       5/2/2010</t>
  </si>
  <si>
    <t>29411   4/6/2012        High    33      542.24  Regular Air     1.39    Ontario Corporate       Office Supplies Envelopes       Small Box       4/7/2012</t>
  </si>
  <si>
    <t>25249   11/6/2012       Medium  34      926.85  Regular Air     1.49    Quebec  Consumer        Office Supplies Binders and Binder Accessories  Small Box       11/8/2012</t>
  </si>
  <si>
    <t>51780   7/24/2010       Low     26      1846.2  Delivery Truck  60      Saskachewan     Consumer        Office Supplies Appliances      Jumbo Drum      7/26/2010</t>
  </si>
  <si>
    <t>32001   10/28/2011      Low     11      3443.21 Regular Air     13.99   Quebec  Small Business  Technology      Office Machines Medium Box      10/30/2011</t>
  </si>
  <si>
    <t>54692   3/5/2010        Medium  16      43.65   Regular Air     0.97    British Columbia        Home Office     Office Supplies Pens &amp; Art Supplies     Wrap Bag        3/5/2010</t>
  </si>
  <si>
    <t>42400   8/9/2012        Low     44      865.27  Regular Air     4       Prince Edward Island    Home Office     Technology      Computer Peripherals    Small Box       8/11/2012</t>
  </si>
  <si>
    <t>57056   11/8/2012       Low     29      2185.61 Delivery Truck  89.3    Nova Scotia     Corporate       Furniture       Tables  Jumbo Box       11/15/2012</t>
  </si>
  <si>
    <t>18241   7/27/2010       Low     3       64.5    Regular Air     1.99    Ontario Home Office     Technology      Computer Peripherals    Small Pack      7/29/2010</t>
  </si>
  <si>
    <t>50816   3/27/2009       High    25      286.07  Regular Air     4.98    British Columbia        Small Business  Office Supplies Appliances      Small Box       3/29/2009</t>
  </si>
  <si>
    <t>5511    11/28/2009      Critical        32      1829.387        Regular Air     3.9     Nova Scotia     Corporate       Technology      Telephones and Communication    Small Box       11/29/2009</t>
  </si>
  <si>
    <t>15271   7/25/2010       Critical        7       222.258 Regular Air     1.25    Nova Scotia     Consumer        Technology      Telephones and Communication    Small Pack      7/25/2010</t>
  </si>
  <si>
    <t>13892   4/27/2012       High    47      1446.97 Regular Air     1.99    Ontario Home Office     Technology      Computer Peripherals    Small Pack      4/28/2012</t>
  </si>
  <si>
    <t>51968   9/5/2009        Medium  43      3231.564        Regular Air     0.99    Alberta Home Office     Technology      Telephones and Communication    Wrap Bag        9/6/2009</t>
  </si>
  <si>
    <t>52068   1/13/2012       Not Specified   21      1217.5  Delivery Truck  36.61   Saskachewan     Corporate       Furniture       Bookcases       Jumbo Box       1/14/2012</t>
  </si>
  <si>
    <t>44294   6/3/2009        Low     15      107.86  Express Air     9.68    Alberta Consumer        Office Supplies Paper   Small Box       6/10/2009</t>
  </si>
  <si>
    <t>49154   3/6/2009        Medium  26      1523.5  Regular Air     49      Northwest Territories   Home Office     Office Supplies Appliances      Large Box       3/7/2009</t>
  </si>
  <si>
    <t>17315   4/22/2009       Low     29      159.11  Regular Air     0.95    Prince Edward Island    Consumer        Office Supplies Paper   Wrap Bag        4/26/2009</t>
  </si>
  <si>
    <t>41760   1/27/2012       Low     22      247.45  Regular Air     12.52   Alberta Small Business  Furniture       Office Furnishings      Small Box       2/3/2012</t>
  </si>
  <si>
    <t>39527   4/17/2011       Low     29      213.35  Regular Air     2       British Columbia        Corporate       Office Supplies Paper   Wrap Bag        4/26/2011</t>
  </si>
  <si>
    <t>17670   8/25/2009       Medium  14      36.52   Regular Air     0.5     Ontario Corporate       Office Supplies Labels  Small Box       8/27/2009</t>
  </si>
  <si>
    <t>39266   8/27/2012       High    16      981.26  Regular Air     49      Ontario Small Business  Office Supplies Appliances      Large Box       8/29/2012</t>
  </si>
  <si>
    <t>51267   5/3/2012        Low     46      4394.78 Delivery Truck  35.84   British Columbia        Home Office     Furniture       Bookcases       Jumbo Box       5/8/2012</t>
  </si>
  <si>
    <t>17090   4/28/2010       Low     26      3351.08 Delivery Truck  70.2    Prince Edward Island    Corporate       Furniture       Chairs &amp; Chairmats      Jumbo Drum      5/3/2010</t>
  </si>
  <si>
    <t>20263   11/14/2009      Medium  8       473.7   Regular Air     10.29   Northwest Territories   Small Business  Office Supplies Binders and Binder Accessories  Small Box       11/15/2009</t>
  </si>
  <si>
    <t>28737   10/3/2011       Critical        50      413.37  Regular Air     7.77    Yukon   Home Office     Office Supplies "Scissors, Rulers and Trimmers" Small Pack      10/5/2011</t>
  </si>
  <si>
    <t>9091    11/11/2010      High    42      605.77  Regular Air     5       Yukon   Corporate       Furniture       Office Furnishings      Small Pack      11/12/2010</t>
  </si>
  <si>
    <t>39268   4/22/2011       Not Specified   44      324.2   Express Air     6.05    Ontario Corporate       Office Supplies Binders and Binder Accessories  Small Box       4/24/2011</t>
  </si>
  <si>
    <t>33703   2/6/2010        Not Specified   25      802.19  Regular Air     6.64    Northwest Territories   Corporate       Office Supplies Storage &amp; Organization  Small Box       2/7/2010</t>
  </si>
  <si>
    <t>3008    11/7/2011       Medium  41      6831.72 Regular Air     19.99   Yukon   Consumer        Office Supplies Envelopes       Small Box       11/8/2011</t>
  </si>
  <si>
    <t>45381   8/21/2011       Medium  23      1316.87 Express Air     5.5     Nova Scotia     Small Business  Technology      Computer Peripherals    Small Box       8/23/2011</t>
  </si>
  <si>
    <t>37252   11/19/2011      Low     50      2337.03 Regular Air     19.99   Manitoba        Corporate       Technology      Computer Peripherals    Small Box       11/21/2011</t>
  </si>
  <si>
    <t>27781   9/15/2011       High    47      181.13  Regular Air     2.5     British Columbia        Small Business  Office Supplies Envelopes       Small Box       9/17/2011</t>
  </si>
  <si>
    <t>20838   4/10/2009       Not Specified   21      235.98  Regular Air     3.37    British Columbia        Consumer        Office Supplies "Scissors, Rulers and Trimmers" Small Pack      4/11/2009</t>
  </si>
  <si>
    <t>6438    5/16/2010       Not Specified   7       75.72   Regular Air     6.02    Ontario Corporate       Furniture       Office Furnishings      Medium Box      5/16/2010</t>
  </si>
  <si>
    <t>20038   2/26/2010       Low     42      173.44  Regular Air     6.6     British Columbia        Consumer        Furniture       Office Furnishings      Small Box       2/28/2010</t>
  </si>
  <si>
    <t>56257   9/9/2011        Medium  49      266.3   Express Air     5.71    Quebec  Home Office     Furniture       Office Furnishings      Medium Box      9/10/2011</t>
  </si>
  <si>
    <t>3745    9/28/2010       Low     38      1143.35 Express Air     8.55    Ontario Home Office     Furniture       Office Furnishings      Small Box       9/30/2010</t>
  </si>
  <si>
    <t>28932   7/21/2010       Low     24      269.57  Express Air     5.4     Ontario Consumer        Furniture       Office Furnishings      Small Pack      7/21/2010</t>
  </si>
  <si>
    <t>32449   12/9/2012       Critical        12      4887.14 Delivery Truck  110.2   Alberta Corporate       Furniture       Tables  Jumbo Box       12/10/2012</t>
  </si>
  <si>
    <t>41764   10/5/2009       Not Specified   16      5105.06 Delivery Truck  29.2    Ontario Home Office     Furniture       Tables  Jumbo Box       10/7/2009</t>
  </si>
  <si>
    <t>12356   10/18/2012      Critical        39      243.05  Regular Air     5.35    Alberta Consumer        Office Supplies Paper   Small Box       10/21/2012</t>
  </si>
  <si>
    <t>22849   2/14/2011       Not Specified   25      4366.348        Regular Air     3       Ontario Corporate       Technology      Telephones and Communication    Small Box       2/16/2011</t>
  </si>
  <si>
    <t>51943   4/24/2009       High    11      113.19  Regular Air     9.86    Quebec  Home Office     Office Supplies Paper   Small Box       4/25/2009</t>
  </si>
  <si>
    <t>39008   4/28/2011       Not Specified   28      3582.79 Delivery Truck  70.2    Manitoba        Corporate       Furniture       Chairs &amp; Chairmats      Jumbo Drum      4/30/2011</t>
  </si>
  <si>
    <t>31648   8/20/2011       High    10      74.04   Regular Air     7.3     Saskachewan     Home Office     Office Supplies Paper   Small Box       8/22/2011</t>
  </si>
  <si>
    <t>59015   5/26/2012       Medium  32      254.46  Regular Air     1.99    Ontario Small Business  Technology      Computer Peripherals    Small Pack      5/27/2012</t>
  </si>
  <si>
    <t>2466    3/5/2009        Critical        25      2553.84 Regular Air     5.81    New Brunswick   Home Office     Furniture       Office Furnishings      Medium Box      3/6/2009</t>
  </si>
  <si>
    <t>31616   8/28/2010       Critical        46      141.08  Regular Air     0.99    Quebec  Consumer        Office Supplies Labels  Small Box       8/29/2010</t>
  </si>
  <si>
    <t>8551    7/29/2009       Critical        25      185.64  Regular Air     6.28    Manitoba        Corporate       Office Supplies Binders and Binder Accessories  Small Box       8/1/2009</t>
  </si>
  <si>
    <t>59937   12/28/2009      High    7       235.98  Regular Air     17.08   Quebec  Small Business  Office Supplies Paper   Small Box       12/29/2009</t>
  </si>
  <si>
    <t>48963   10/19/2010      Not Specified   12      81.87   Regular Air     5.94    Nova Scotia     Home Office     Office Supplies Paper   Small Box       10/21/2010</t>
  </si>
  <si>
    <t>38215   1/2/2010        Critical        38      3676.96 Express Air     19.99   Saskachewan     Small Business  Office Supplies Paper   Small Box       1/4/2010</t>
  </si>
  <si>
    <t>46311   7/25/2011       High    42      1244.01 Regular Air     1.99    Saskachewan     Consumer        Technology      Computer Peripherals    Small Pack      7/25/2011</t>
  </si>
  <si>
    <t>57350   5/25/2011       High    33      140.63  Regular Air     5.68    British Columbia        Small Business  Office Supplies Paper   Small Box       5/26/2011</t>
  </si>
  <si>
    <t>57477   9/26/2010       High    50      745.48  Regular Air     3.5     Manitoba        Home Office     Office Supplies Appliances      Small Box       9/28/2010</t>
  </si>
  <si>
    <t>11169   5/21/2010       Medium  46      398.86  Regular Air     5.6     Alberta Corporate       Office Supplies Binders and Binder Accessories  Small Box       5/22/2010</t>
  </si>
  <si>
    <t>8320    9/19/2009       Not Specified   35      1142.36 Regular Air     4       Newfoundland    Home Office     Technology      Computer Peripherals    Small Box       9/22/2009</t>
  </si>
  <si>
    <t>46375   8/26/2010       Medium  16      1702.499        Regular Air     5.26    Manitoba        Home Office     Technology      Telephones and Communication    Small Box       8/27/2010</t>
  </si>
  <si>
    <t>44064   3/3/2010        Medium  43      468.48  Express Air     11.25   Manitoba        Consumer        Office Supplies Paper   Small Box       3/5/2010</t>
  </si>
  <si>
    <t>41120   7/7/2012        Low     35      870.75  Regular Air     5.3     Ontario Consumer        Furniture       Chairs &amp; Chairmats      Medium Box      7/9/2012</t>
  </si>
  <si>
    <t>58368   7/9/2012        High    4       14.23   Regular Air     5.33    Prince Edward Island    Corporate       Furniture       Office Furnishings      Small Box       7/11/2012</t>
  </si>
  <si>
    <t>49763   2/13/2011       Critical        8       49.04   Regular Air     1.39    Manitoba        Corporate       Office Supplies Envelopes       Small Box       2/14/2011</t>
  </si>
  <si>
    <t>39426   5/26/2009       Critical        21      56.21   Regular Air     0.8     Quebec  Small Business  Office Supplies Rubber Bands    Wrap Bag        5/27/2009</t>
  </si>
  <si>
    <t>27265   5/6/2012        Critical        49      401.39  Express Air     0.96    Saskachewan     Corporate       Furniture       Office Furnishings      Wrap Bag        5/8/2012</t>
  </si>
  <si>
    <t>53190   9/24/2009       Medium  10      268.18  Regular Air     1.49    British Columbia        Home Office     Office Supplies Binders and Binder Accessories  Small Box       9/27/2009</t>
  </si>
  <si>
    <t>53571   3/15/2012       Not Specified   21      238.06  Regular Air     2.99    British Columbia        Small Business  Office Supplies Binders and Binder Accessories  Small Box       3/17/2012</t>
  </si>
  <si>
    <t>23713   11/28/2012      Not Specified   38      3701.5205       Regular Air     5.92    Manitoba        Consumer        Technology      Telephones and Communication    Small Box       12/1/2012</t>
  </si>
  <si>
    <t>49216   3/19/2009       High    29      374.67  Express Air     6.35    Manitoba        Home Office     Office Supplies Paper   Small Box       3/20/2009</t>
  </si>
  <si>
    <t>16103   7/15/2012       Not Specified   31      217.14  Regular Air     6.22    Ontario Corporate       Office Supplies Paper   Small Box       7/17/2012</t>
  </si>
  <si>
    <t>17985   4/12/2011       Medium  50      849.031 Regular Air     3.3     Ontario Home Office     Technology      Telephones and Communication    Small Pack      4/14/2011</t>
  </si>
  <si>
    <t>12420   12/26/2010      Medium  1       5.73    Regular Air     0.8     Saskachewan     Home Office     Office Supplies Paper   Wrap Bag        12/27/2010</t>
  </si>
  <si>
    <t>50404   3/26/2011       High    10      1961.68 Regular Air     69      Manitoba        Corporate       Furniture       Tables  Large Box       3/28/2011</t>
  </si>
  <si>
    <t>19424   4/9/2011        Not Specified   37      1129.055        Regular Air     1.1     Alberta Small Business  Technology      Telephones and Communication    Small Box       4/10/2011</t>
  </si>
  <si>
    <t>293     10/1/2012       High    49      10123.02        Delivery Truck  68.02   Nunavut Consumer        Office Supplies Appliances      Jumbo Drum      10/2/2012</t>
  </si>
  <si>
    <t>805     7/4/2011        Not Specified   39      197.56  Regular Air     5.71    Saskachewan     Small Business  Furniture       Office Furnishings      Medium Box      7/6/2011</t>
  </si>
  <si>
    <t>4416    6/29/2012       Low     46      7441.29 Regular Air     19.99   Prince Edward Island    Corporate       Office Supplies Binders and Binder Accessories  Small Box       7/3/2012</t>
  </si>
  <si>
    <t>27205   5/21/2010       Not Specified   12      87.11   Regular Air     3.52    Ontario Corporate       Technology      Computer Peripherals    Small Pack      5/23/2010</t>
  </si>
  <si>
    <t>967     6/20/2012       Medium  48      11278.18        Delivery Truck  32.48   Yukon   Consumer        Furniture       Tables  Jumbo Box       6/23/2012</t>
  </si>
  <si>
    <t>18147   7/17/2009       Not Specified   50      290.91  Regular Air     5.67    Yukon   Home Office     Office Supplies Paper   Small Box       7/18/2009</t>
  </si>
  <si>
    <t>46721   9/13/2009       Medium  17      1912.76 Regular Air     8.64    Manitoba        Corporate       Office Supplies Storage &amp; Organization  Small Box       9/14/2009</t>
  </si>
  <si>
    <t>15651   10/4/2012       Critical        8       1496.83 Delivery Truck  56.2    New Brunswick   Small Business  Furniture       Tables  Jumbo Box       10/6/2012</t>
  </si>
  <si>
    <t>42209   3/29/2010       High    5       324.55  Regular Air     0.99    Northwest Territories   Corporate       Office Supplies Appliances      Small Box       3/29/2010</t>
  </si>
  <si>
    <t>21862   9/12/2010       Not Specified   1       28.75   Express Air     7.27    Alberta Consumer        Office Supplies Binders and Binder Accessories  Small Box       9/12/2010</t>
  </si>
  <si>
    <t>52070   12/1/2009       Not Specified   29      67.97   Regular Air     5.2     Manitoba        Corporate       Office Supplies Pens &amp; Art Supplies     Wrap Bag        12/3/2009</t>
  </si>
  <si>
    <t>52645   3/7/2012        Low     11      64.34   Regular Air     2.27    Ontario Corporate       Office Supplies Pens &amp; Art Supplies     Wrap Bag        3/12/2012</t>
  </si>
  <si>
    <t>56802   5/29/2012       High    50      78.2    Regular Air     1       British Columbia        Home Office     Office Supplies Pens &amp; Art Supplies     Wrap Bag        5/30/2012</t>
  </si>
  <si>
    <t>7845    12/13/2009      Critical        22      118.56  Express Air     5.68    Ontario Small Business  Office Supplies Binders and Binder Accessories  Small Box       12/13/2009</t>
  </si>
  <si>
    <t>32100   5/23/2012       Medium  29      1104.28 Regular Air     1.99    Saskachewan     Corporate       Technology      Computer Peripherals    Small Pack      5/25/2012</t>
  </si>
  <si>
    <t>18950   2/27/2012       Low     33      3008.5  Delivery Truck  14      Quebec  Small Business  Technology      Office Machines Jumbo Drum      3/4/2012</t>
  </si>
  <si>
    <t>55040   4/12/2009       High    24      191.79  Regular Air     2.64    British Columbia        Consumer        Office Supplies "Scissors, Rulers and Trimmers" Small Pack      4/12/2009</t>
  </si>
  <si>
    <t>23270   3/13/2011       Low     20      1460.42 Delivery Truck  60      Manitoba        Home Office     Office Supplies Appliances      Jumbo Drum      3/17/2011</t>
  </si>
  <si>
    <t>57574   7/23/2012       Critical        20      466.36  Delivery Truck  15.68   Manitoba        Consumer        Furniture       Office Furnishings      Jumbo Drum      7/24/2012</t>
  </si>
  <si>
    <t>13479   12/4/2009       High    13      2206.991        Regular Air     5.26    Ontario Consumer        Technology      Telephones and Communication    Small Box       12/5/2009</t>
  </si>
  <si>
    <t>12643   3/19/2010       Low     22      345.69  Regular Air     1.97    Quebec  Small Business  Office Supplies Paper   Wrap Bag        3/21/2010</t>
  </si>
  <si>
    <t>9922    4/3/2011        Not Specified   24      6408.3  Delivery Truck  35.67   Nova Scotia     Consumer        Furniture       Tables  Jumbo Box       4/4/2011</t>
  </si>
  <si>
    <t>44450   10/9/2010       Critical        24      1326.51 Regular Air     8.99    British Columbia        Corporate       Technology      Telephones and Communication    Small Box       10/9/2010</t>
  </si>
  <si>
    <t>58369   8/30/2012       High    16      2013.8  Delivery Truck  56.14   British Columbia        Home Office     Technology      Office Machines Jumbo Box       8/30/2012</t>
  </si>
  <si>
    <t>35588   6/13/2010       Low     32      1727.79 Delivery Truck  36.61   Ontario Corporate       Furniture       Bookcases       Jumbo Box       6/15/2010</t>
  </si>
  <si>
    <t>52006   6/24/2009       Medium  42      375.76  Regular Air     10.16   Nova Scotia     Corporate       Furniture       Office Furnishings      Large Box       6/26/2009</t>
  </si>
  <si>
    <t>4578    9/12/2012       Low     45      282.71  Regular Air     6.74    Manitoba        Corporate       Office Supplies Paper   Small Box       9/17/2012</t>
  </si>
  <si>
    <t>45606   9/22/2011       Medium  38      325.75  Regular Air     8.54    Prince Edward Island    Corporate       Furniture       Office Furnishings      Small Pack      9/24/2011</t>
  </si>
  <si>
    <t>9794    3/24/2012       Not Specified   25      135.23  Regular Air     3.6     British Columbia        Consumer        Office Supplies "Scissors, Rulers and Trimmers" Small Pack      3/25/2012</t>
  </si>
  <si>
    <t>25860   1/2/2010        Low     23      1288.7785       Regular Air     19.99   Nova Scotia     Consumer        Technology      Telephones and Communication    Small Box       1/11/2010</t>
  </si>
  <si>
    <t>21606   1/22/2011       Not Specified   29      516.62  Regular Air     1.99    Quebec  Small Business  Technology      Computer Peripherals    Small Pack      1/23/2011</t>
  </si>
  <si>
    <t>7142    7/21/2011       Critical        36      132.86  Regular Air     0.5     Alberta Corporate       Office Supplies Labels  Small Box       7/23/2011</t>
  </si>
  <si>
    <t>54630   8/10/2012       Low     11      73.22   Regular Air     6.22    Yukon   Home Office     Office Supplies Paper   Small Box       8/14/2012</t>
  </si>
  <si>
    <t>4612    9/19/2010       Medium  9       89.55   Regular Air     49      Nunavut Corporate       Office Supplies Appliances      Large Box       9/21/2010</t>
  </si>
  <si>
    <t>20192   10/6/2010       Low     35      1624.67 Regular Air     1.99    Manitoba        Home Office     Technology      Computer Peripherals    Small Pack      10/13/2010</t>
  </si>
  <si>
    <t>13218   5/16/2009       High    18      513.08  Regular Air     1.49    Yukon   Corporate       Office Supplies Binders and Binder Accessories  Small Box       5/17/2009</t>
  </si>
  <si>
    <t>19655   1/11/2009       High    31      1143.45 Regular Air     1.99    Northwest Territories   Corporate       Technology      Computer Peripherals    Small Pack      1/12/2009</t>
  </si>
  <si>
    <t>28928   4/30/2010       Low     22      5144.94 Regular Air     11.25   Manitoba        Corporate       Technology      Computer Peripherals    Small Box       4/30/2010</t>
  </si>
  <si>
    <t>57121   11/16/2011      Not Specified   42      199.24  Regular Air     4.72    Alberta Consumer        Office Supplies Paper   Small Box       11/18/2011</t>
  </si>
  <si>
    <t>27553   8/12/2011       Medium  16      2631.107        Regular Air     13.99   Northwest Territories   Corporate       Technology      Telephones and Communication    Medium Box      8/14/2011</t>
  </si>
  <si>
    <t>15296   8/7/2012        Not Specified   38      6216.6  Regular Air     19.99   Manitoba        Corporate       Office Supplies Storage &amp; Organization  Small Box       8/9/2012</t>
  </si>
  <si>
    <t>12420   12/26/2010      Medium  34      536.25  Express Air     13.18   Saskachewan     Home Office     Office Supplies Binders and Binder Accessories  Small Box       12/26/2010</t>
  </si>
  <si>
    <t>23745   12/5/2012       Low     47      10941.23        Delivery Truck  32.48   British Columbia        Corporate       Furniture       Tables  Jumbo Box       12/9/2012</t>
  </si>
  <si>
    <t>33219   12/10/2011      High    32      7341.96 Delivery Truck  64.2    Ontario Consumer        Furniture       Chairs &amp; Chairmats      Jumbo Drum      12/11/2011</t>
  </si>
  <si>
    <t>55361   3/23/2011       Not Specified   22      51.39   Express Air     4.86    Quebec  Small Business  Furniture       Office Furnishings      Small Box       3/24/2011</t>
  </si>
  <si>
    <t>26887   5/15/2011       Critical        23      193.84  Express Air     8.94    Alberta Small Business  Office Supplies Binders and Binder Accessories  Small Box       5/15/2011</t>
  </si>
  <si>
    <t>44706   3/30/2010       Low     18      7556.61 Delivery Truck  110.2   Ontario Corporate       Furniture       Tables  Jumbo Box       4/1/2010</t>
  </si>
  <si>
    <t>15808   12/14/2010      Critical        42      906.64  Express Air     15.1    Ontario Corporate       Office Supplies Binders and Binder Accessories  Small Box       12/14/2010</t>
  </si>
  <si>
    <t>19556   12/30/2010      Not Specified   22      1131.93 Regular Air     4.86    Yukon   Consumer        Office Supplies Paper   Small Box       1/10/2011</t>
  </si>
  <si>
    <t>12067   2/4/2010        Critical        12      1211.72 Regular Air     8.99    Saskachewan     Small Business  Furniture       Office Furnishings      Small Pack      2/5/2010</t>
  </si>
  <si>
    <t>44069   1/2/2009        Critical        16      137.63  Express Air     2.15    British Columbia        Consumer        Office Supplies Paper   Wrap Bag        1/4/2009</t>
  </si>
  <si>
    <t>17543   5/25/2012       Critical        35      1041.74 Regular Air     17.08   New Brunswick   Consumer        Office Supplies Paper   Small Box       5/27/2012</t>
  </si>
  <si>
    <t>35457   12/7/2009       Low     45      3286.27 Regular Air     3.5     New Brunswick   Consumer        Office Supplies Appliances      Small Box       12/14/2009</t>
  </si>
  <si>
    <t>12096   9/19/2012       Medium  46      8009.5925       Regular Air     8.08    Northwest Territories   Home Office     Technology      Telephones and Communication    Small Box       9/19/2012</t>
  </si>
  <si>
    <t>55554   11/16/2009      Critical        9       95.09   Regular Air     3.37    British Columbia        Small Business  Office Supplies "Scissors, Rulers and Trimmers" Small Pack      11/17/2009</t>
  </si>
  <si>
    <t>26054   2/12/2010       Critical        47      396.78  Regular Air     10.16   Alberta Small Business  Furniture       Office Furnishings      Large Box       2/14/2010</t>
  </si>
  <si>
    <t>4422    5/21/2011       Medium  12      313.43  Regular Air     8.99    British Columbia        Consumer        Furniture       Office Furnishings      Small Pack      5/21/2011</t>
  </si>
  <si>
    <t>9057    11/4/2009       Critical        20      160.29  Regular Air     4       Nova Scotia     Home Office     Furniture       Office Furnishings      Wrap Bag        11/4/2009</t>
  </si>
  <si>
    <t>27559   10/30/2011      High    38      465.9   Regular Air     4.86    Nova Scotia     Home Office     Office Supplies Paper   Small Box       10/31/2011</t>
  </si>
  <si>
    <t>2628    10/21/2010      Low     14      34.59   Regular Air     5       Ontario Consumer        Office Supplies "Scissors, Rulers and Trimmers" Wrap Bag        10/26/2010</t>
  </si>
  <si>
    <t>8709    3/8/2009        High    50      2451.41 Regular Air     10.17   Ontario Home Office     Technology      Office Machines Medium Box      3/10/2009</t>
  </si>
  <si>
    <t>57891   12/17/2010      Medium  17      934.9405        Regular Air     5.92    British Columbia        Home Office     Technology      Telephones and Communication    Small Box       12/17/2010</t>
  </si>
  <si>
    <t>32355   5/20/2009       Not Specified   50      355.03  Regular Air     5.11    Alberta Home Office     Office Supplies Paper   Small Box       5/22/2009</t>
  </si>
  <si>
    <t>19234   1/24/2009       High    24      359.65  Regular Air     6.75    British Columbia        Corporate       Office Supplies Appliances      Medium Box      1/24/2009</t>
  </si>
  <si>
    <t>15715   10/15/2012      Critical        43      2123.64 Regular Air     5.86    Saskachewan     Home Office     Office Supplies Paper   Small Box       10/18/2012</t>
  </si>
  <si>
    <t>44871   5/3/2011        Critical        27      94.46   Regular Air     4.2     Manitoba        Home Office     Office Supplies Pens &amp; Art Supplies     Wrap Bag        5/5/2011</t>
  </si>
  <si>
    <t>36034   10/16/2012      High    10      19.36   Regular Air     0.7     Quebec  Consumer        Office Supplies Pens &amp; Art Supplies     Wrap Bag        10/18/2012</t>
  </si>
  <si>
    <t>59911   12/18/2011      Not Specified   1       10.59   Regular Air     2.15    Saskachewan     Corporate       Office Supplies Paper   Wrap Bag        12/19/2011</t>
  </si>
  <si>
    <t>49409   8/16/2011       High    28      1457.78 Regular Air     19.99   Manitoba        Consumer        Technology      Computer Peripherals    Small Box       8/17/2011</t>
  </si>
  <si>
    <t>17539   9/15/2011       Not Specified   28      381.79  Regular Air     5       Alberta Consumer        Furniture       Office Furnishings      Small Pack      9/16/2011</t>
  </si>
  <si>
    <t>44487   9/11/2009       Critical        37      558.77  Regular Air     4.53    Quebec  Corporate       Office Supplies Storage &amp; Organization  Small Box       9/13/2009</t>
  </si>
  <si>
    <t>21862   9/12/2010       Not Specified   46      385.05  Regular Air     3.12    Alberta Consumer        Office Supplies Pens &amp; Art Supplies     Wrap Bag        9/13/2010</t>
  </si>
  <si>
    <t>3680    12/9/2012       Not Specified   24      99.53   Express Air     1.49    Quebec  Corporate       Office Supplies Binders and Binder Accessories  Small Box       12/11/2012</t>
  </si>
  <si>
    <t>9249    5/19/2010       High    42      1546.8  Regular Air     12.9    Alberta Small Business  Office Supplies Storage &amp; Organization  Small Box       5/20/2010</t>
  </si>
  <si>
    <t>24294   8/2/2009        Not Specified   24      4865.72 Delivery Truck  15.59   Northwest Territories   Home Office     Technology      Office Machines Jumbo Drum      8/3/2009</t>
  </si>
  <si>
    <t>50208   1/22/2011       Medium  4       38.76   Express Air     6.97    Nova Scotia     Corporate       Office Supplies Binders and Binder Accessories  Small Box       1/23/2011</t>
  </si>
  <si>
    <t>52423   4/11/2011       Critical        25      1128.03 Regular Air     6.22    British Columbia        Home Office     Office Supplies Storage &amp; Organization  Small Box       4/12/2011</t>
  </si>
  <si>
    <t>29953   2/7/2011        Critical        42      619.77  Regular Air     7.17    Ontario Home Office     Office Supplies Binders and Binder Accessories  Small Box       2/10/2011</t>
  </si>
  <si>
    <t>28897   8/24/2009       Medium  14      877.47  Regular Air     19.99   Ontario Consumer        Office Supplies Envelopes       Small Box       8/26/2009</t>
  </si>
  <si>
    <t>30913   9/22/2012       Medium  23      143.1   Regular Air     1.49    Alberta Corporate       Office Supplies Binders and Binder Accessories  Small Box       9/23/2012</t>
  </si>
  <si>
    <t>11011   5/13/2012       High    36      305.62  Regular Air     8.29    Nova Scotia     Small Business  Office Supplies Envelopes       Small Box       5/14/2012</t>
  </si>
  <si>
    <t>26144   10/26/2011      High    28      75.74   Regular Air     0.99    Saskachewan     Small Business  Office Supplies Labels  Small Box       10/27/2011</t>
  </si>
  <si>
    <t>12611   10/15/2011      Medium  13      189.99  Express Air     1.49    Saskachewan     Home Office     Office Supplies Binders and Binder Accessories  Small Box       10/17/2011</t>
  </si>
  <si>
    <t>46979   7/16/2012       Low     26      135.88  Regular Air     5.49    Saskachewan     Consumer        Office Supplies Paper   Small Box       7/25/2012</t>
  </si>
  <si>
    <t>40327   5/13/2011       Medium  36      152.96  Regular Air     5.74    Prince Edward Island    Corporate       Office Supplies Paper   Small Box       5/15/2011</t>
  </si>
  <si>
    <t>47524   4/15/2010       Medium  8       269.14  Regular Air     9.02    Alberta Corporate       Technology      Computer Peripherals    Small Box       4/17/2010</t>
  </si>
  <si>
    <t>13378   9/21/2009       Low     16      96.04   Regular Air     5.3     Quebec  Corporate       Office Supplies "Scissors, Rulers and Trimmers" Small Pack      9/26/2009</t>
  </si>
  <si>
    <t>7719    3/21/2009       Low     37      522.62  Regular Air     4.51    Alberta Home Office     Office Supplies Storage &amp; Organization  Small Box       3/23/2009</t>
  </si>
  <si>
    <t>24577   3/1/2010        Medium  8       180.79  Regular Air     5.47    Manitoba        Corporate       Office Supplies Paper   Small Box       3/2/2010</t>
  </si>
  <si>
    <t>15781   9/3/2012        High    29      824.51  Regular Air     4       Newfoundland    Home Office     Technology      Computer Peripherals    Small Box       9/4/2012</t>
  </si>
  <si>
    <t>31233   9/24/2011       Low     41      1298.29 Regular Air     1.99    Yukon   Home Office     Technology      Computer Peripherals    Small Pack      9/28/2011</t>
  </si>
  <si>
    <t>54692   3/5/2010        Medium  27      2478.481        Regular Air     8.99    British Columbia        Home Office     Technology      Telephones and Communication    Small Box       3/7/2010</t>
  </si>
  <si>
    <t>25824   9/4/2009        Medium  39      15341.46        Delivery Truck  85.63   Alberta Corporate       Furniture       Tables  Jumbo Box       9/5/2009</t>
  </si>
  <si>
    <t>21792   9/25/2012       Not Specified   26      362.76  Regular Air     6.46    Alberta Consumer        Office Supplies Binders and Binder Accessories  Small Box       9/27/2012</t>
  </si>
  <si>
    <t>36293   12/30/2010      Medium  25      165.36  Express Air     7.49    Prince Edward Island    Small Business  Office Supplies Paper   Small Box       1/14/2011</t>
  </si>
  <si>
    <t>56672   5/12/2012       High    34      1132.32 Regular Air     13.89   Quebec  Consumer        Office Supplies Pens &amp; Art Supplies     Wrap Bag        5/13/2012</t>
  </si>
  <si>
    <t>51489   3/3/2012        Critical        5       32.69   Regular Air     7.54    British Columbia        Corporate       Office Supplies Paper   Small Box       3/5/2012</t>
  </si>
  <si>
    <t>42851   6/1/2009        High    7       344.301 Express Air     1.25    Ontario Corporate       Technology      Telephones and Communication    Small Pack      6/2/2009</t>
  </si>
  <si>
    <t>52160   7/3/2011        Critical        5       15.6    Express Air     0.78    Manitoba        Corporate       Office Supplies Rubber Bands    Wrap Bag        7/6/2011</t>
  </si>
  <si>
    <t>28455   5/30/2010       Medium  37      767.04  Regular Air     1.99    Saskachewan     Small Business  Technology      Computer Peripherals    Small Pack      5/31/2010</t>
  </si>
  <si>
    <t>42403   6/20/2009       Not Specified   38      117.84  Regular Air     0.99    Saskachewan     Small Business  Office Supplies Labels  Small Box       6/21/2009</t>
  </si>
  <si>
    <t>51205   12/10/2012      High    5       225.72  Regular Air     9.83    Ontario Home Office     Office Supplies Envelopes       Small Box       12/11/2012</t>
  </si>
  <si>
    <t>39683   8/10/2011       High    31      615.58  Regular Air     5.23    Northwest Territories   Corporate       Office Supplies Binders and Binder Accessories  Small Box       8/13/2011</t>
  </si>
  <si>
    <t>50304   1/31/2010       Critical        22      887.98  Regular Air     9.83    Saskachewan     Corporate       Office Supplies Envelopes       Small Box       2/2/2010</t>
  </si>
  <si>
    <t>31553   1/10/2009       Critical        32      4906.85 Regular Air     19.99   British Columbia        Corporate       Office Supplies Envelopes       Small Box       1/12/2009</t>
  </si>
  <si>
    <t>19652   6/2/2012        Critical        34      1829.8715       Regular Air     3.99    Alberta Corporate       Technology      Telephones and Communication    Small Box       6/4/2012</t>
  </si>
  <si>
    <t>30343   5/21/2012       Critical        48      1556.42 Regular Air     8.65    Alberta Corporate       Technology      Computer Peripherals    Small Box       5/22/2012</t>
  </si>
  <si>
    <t>8161    6/3/2009        High    45      112.72  Regular Air     0.5     Yukon   Consumer        Office Supplies Labels  Small Box       6/5/2009</t>
  </si>
  <si>
    <t>10432   1/5/2012        Low     13      2323.36 Regular Air     19.99   British Columbia        Corporate       Technology      Computer Peripherals    Small Box       1/12/2012</t>
  </si>
  <si>
    <t>28482   3/8/2010        Critical        22      119.63  Regular Air     3.63    Ontario Home Office     Furniture       Office Furnishings      Wrap Bag        3/10/2010</t>
  </si>
  <si>
    <t>49125   3/29/2009       Not Specified   29      177.41  Express Air     7.64    Ontario Corporate       Office Supplies Paper   Small Box       3/31/2009</t>
  </si>
  <si>
    <t>38528   12/20/2011      Critical        36      2544.985        Regular Air     0.99    Ontario Small Business  Technology      Telephones and Communication    Wrap Bag        12/21/2011</t>
  </si>
  <si>
    <t>39842   12/19/2010      Medium  38      1554.21 Express Air     8.66    Nova Scotia     Consumer        Furniture       Office Furnishings      Medium Box      12/19/2010</t>
  </si>
  <si>
    <t>26214   11/20/2011      Medium  19      305.68  Express Air     1.39    Saskachewan     Small Business  Office Supplies Envelopes       Small Box       11/21/2011</t>
  </si>
  <si>
    <t>37350   5/20/2012       Critical        7       163.14  Regular Air     8.99    Saskachewan     Home Office     Office Supplies Pens &amp; Art Supplies     Small Pack      5/21/2012</t>
  </si>
  <si>
    <t>43170   5/13/2010       Low     25      7667.78 Delivery Truck  26.53   British Columbia        Small Business  Technology      Office Machines Jumbo Drum      5/20/2010</t>
  </si>
  <si>
    <t>36132   4/9/2012        Low     3       604.576 Delivery Truck  59.24   Ontario Home Office     Furniture       Tables  Jumbo Box       4/14/2012</t>
  </si>
  <si>
    <t>3456    5/31/2010       Low     20      5418.68 Delivery Truck  35.67   Nova Scotia     Small Business  Furniture       Tables  Jumbo Box       6/4/2010</t>
  </si>
  <si>
    <t>50818   10/6/2012       Medium  34      5518.5315       Regular Air     8.99    Saskachewan     Small Business  Technology      Telephones and Communication    Small Box       10/8/2012</t>
  </si>
  <si>
    <t>14471   5/26/2011       Not Specified   42      286.73  Regular Air     7.49    British Columbia        Corporate       Office Supplies Paper   Small Box       5/28/2011</t>
  </si>
  <si>
    <t>27174   10/8/2011       Critical        17      477.5045        Regular Air     5       British Columbia        Corporate       Technology      Telephones and Communication    Small Box       10/10/2011</t>
  </si>
  <si>
    <t>33889   11/6/2010       Low     39      116.14  Regular Air     0.5     Ontario Small Business  Office Supplies Labels  Small Box       11/8/2010</t>
  </si>
  <si>
    <t>52800   10/10/2010      Not Specified   13      26.08   Regular Air     2.58    Ontario Small Business  Office Supplies Rubber Bands    Wrap Bag        10/11/2010</t>
  </si>
  <si>
    <t>57063   6/2/2011        Medium  26      173.78  Regular Air     7.49    Alberta Small Business  Office Supplies Paper   Small Box       6/2/2011</t>
  </si>
  <si>
    <t>9249    5/19/2010       High    35      3457.56 Delivery Truck  51.94   Alberta Small Business  Furniture       Tables  Jumbo Box       5/21/2010</t>
  </si>
  <si>
    <t>52486   1/4/2011        Not Specified   41      11883.2 Regular Air     7.18    Quebec  Home Office     Technology      Computer Peripherals    Small Box       1/5/2011</t>
  </si>
  <si>
    <t>16545   5/9/2010        Not Specified   1       4.99    Regular Air     1.32    Northwest Territories   Small Business  Office Supplies "Scissors, Rulers and Trimmers" Wrap Bag        5/11/2010</t>
  </si>
  <si>
    <t>31718   11/27/2010      Low     20      1017.2885       Regular Air     8.99    New Brunswick   Corporate       Technology      Telephones and Communication    Small Box       12/4/2010</t>
  </si>
  <si>
    <t>52002   6/4/2009        High    11      2489.85 Delivery Truck  69.64   Yukon   Corporate       Furniture       Tables  Jumbo Box       6/5/2009</t>
  </si>
  <si>
    <t>11045   3/25/2012       Medium  35      710.86  Regular Air     5.97    British Columbia        Home Office     Office Supplies Paper   Small Box       3/26/2012</t>
  </si>
  <si>
    <t>21222   2/3/2009        Not Specified   26      846.0815        Regular Air     5       British Columbia        Home Office     Technology      Telephones and Communication    Small Box       2/5/2009</t>
  </si>
  <si>
    <t>59781   12/12/2012      Not Specified   24      4408.27 Delivery Truck  30      Nova Scotia     Corporate       Furniture       Chairs &amp; Chairmats      Jumbo Drum      12/13/2012</t>
  </si>
  <si>
    <t>5189    11/25/2010      Low     14      2066.63 Regular Air     19.99   Quebec  Corporate       Office Supplies Storage &amp; Organization  Small Box       11/27/2010</t>
  </si>
  <si>
    <t>23943   6/23/2011       Critical        24      376.53  Regular Air     5.45    Yukon   Corporate       Office Supplies Pens &amp; Art Supplies     Small Pack      6/25/2011</t>
  </si>
  <si>
    <t>45959   12/6/2009       Medium  15      201.74  Express Air     7.17    Saskachewan     Corporate       Office Supplies Binders and Binder Accessories  Small Box       12/8/2009</t>
  </si>
  <si>
    <t>40162   1/24/2010       Critical        28      1581.23 Regular Air     5.15    Alberta Home Office     Office Supplies Paper   Small Box       1/26/2010</t>
  </si>
  <si>
    <t>3488    1/7/2011        Medium  6       133.4   Regular Air     2.87    Manitoba        Home Office     Office Supplies Pens &amp; Art Supplies     Small Pack      1/8/2011</t>
  </si>
  <si>
    <t>36134   11/22/2010      Low     6       826.9735        Regular Air     8.99    Northwest Territories   Corporate       Technology      Telephones and Communication    Small Box       11/22/2010</t>
  </si>
  <si>
    <t>3588    3/18/2011       Not Specified   18      1531.93 Delivery Truck  14      New Brunswick   Home Office     Technology      Office Machines Jumbo Drum      3/18/2011</t>
  </si>
  <si>
    <t>26979   3/28/2012       Medium  43      337.01  Regular Air     1.25    Alberta Corporate       Office Supplies Paper   Wrap Bag        3/30/2012</t>
  </si>
  <si>
    <t>33921   3/30/2010       Low     35      1794.03 Delivery Truck  14.19   Quebec  Small Business  Furniture       Chairs &amp; Chairmats      Jumbo Drum      4/8/2010</t>
  </si>
  <si>
    <t>53605   8/3/2010        Medium  1       74.31   Regular Air     34.2    New Brunswick   Consumer        Furniture       Office Furnishings      Wrap Bag        8/5/2010</t>
  </si>
  <si>
    <t>2560    9/4/2012        Critical        32      731.22  Regular Air     6.5     Ontario Home Office     Technology      Computer Peripherals    Small Box       9/5/2012</t>
  </si>
  <si>
    <t>7841    5/20/2012       Not Specified   21      1002.77 Regular Air     10.25   Ontario Consumer        Furniture       Office Furnishings      Large Box       5/22/2012</t>
  </si>
  <si>
    <t>11747   2/25/2010       Medium  3       315.28  Regular Air     19.99   Nova Scotia     Consumer        Technology      Office Machines Small Box       2/25/2010</t>
  </si>
  <si>
    <t>46949   3/7/2010        High    37      319.39  Regular Air     3.62    Manitoba        Home Office     Technology      Computer Peripherals    Small Pack      3/8/2010</t>
  </si>
  <si>
    <t>44387   2/4/2009        Low     50      1441.57 Express Air     1.99    Prince Edward Island    Corporate       Technology      Computer Peripherals    Small Pack      2/9/2009</t>
  </si>
  <si>
    <t>14182   6/22/2009       Low     23      2433.55 Regular Air     8.08    Nova Scotia     Small Business  Technology      Telephones and Communication    Small Box       6/27/2009</t>
  </si>
  <si>
    <t>35905   2/19/2012       Low     20      37.4    Express Air     1.57    Quebec  Corporate       Office Supplies Pens &amp; Art Supplies     Wrap Bag        2/24/2012</t>
  </si>
  <si>
    <t>26978   6/25/2010       Medium  47      695.99  Express Air     8.78    British Columbia        Home Office     Office Supplies Storage &amp; Organization  Small Box       6/27/2010</t>
  </si>
  <si>
    <t>10535   5/27/2011       Low     46      80.27   Regular Air     0.7     Northwest Territories   Corporate       Office Supplies Pens &amp; Art Supplies     Wrap Bag        6/3/2011</t>
  </si>
  <si>
    <t>7075    10/10/2011      Low     43      83.34   Regular Air     2.58    Quebec  Corporate       Office Supplies Rubber Bands    Wrap Bag        10/14/2011</t>
  </si>
  <si>
    <t>3271    12/31/2011      Critical        45      11532.99        Delivery Truck  17.86   Ontario Home Office     Technology      Office Machines Jumbo Drum      12/31/2011</t>
  </si>
  <si>
    <t>35012   6/8/2012        Medium  11      1770.2015       Regular Air     4.2     Ontario Corporate       Technology      Telephones and Communication    Small Box       6/9/2012</t>
  </si>
  <si>
    <t>614     11/30/2012      High    24      3366.1  Delivery Truck  52.42   Quebec  Corporate       Furniture       Tables  Jumbo Box       12/1/2012</t>
  </si>
  <si>
    <t>14147   3/7/2010        Not Specified   16      74.13   Regular Air     6.72    Ontario Home Office     Office Supplies Paper   Small Box       3/8/2010</t>
  </si>
  <si>
    <t>10212   5/23/2010       Low     14      74.02   Regular Air     3.63    Alberta Consumer        Furniture       Office Furnishings      Wrap Bag        5/25/2010</t>
  </si>
  <si>
    <t>32135   11/25/2010      High    37      1575.14 Regular Air     7.12    Ontario Home Office     Technology      Computer Peripherals    Small Box       11/27/2010</t>
  </si>
  <si>
    <t>21735   3/9/2010        Not Specified   14      1819.153        Regular Air     8.99    Alberta Corporate       Technology      Telephones and Communication    Small Box       3/12/2010</t>
  </si>
  <si>
    <t>38272   11/15/2011      Critical        39      71.04   Regular Air     1.49    British Columbia        Corporate       Office Supplies Binders and Binder Accessories  Small Box       11/17/2011</t>
  </si>
  <si>
    <t>53508   11/10/2009      High    13      1072.22 Regular Air     7.18    Manitoba        Consumer        Technology      Computer Peripherals    Small Box       11/12/2009</t>
  </si>
  <si>
    <t>48710   11/25/2009      Medium  4       29.24   Regular Air     1.6     Ontario Home Office     Office Supplies Paper   Wrap Bag        11/26/2009</t>
  </si>
  <si>
    <t>8388    2/23/2012       Low     42      288.9   Regular Air     1.6     Ontario Home Office     Office Supplies Paper   Wrap Bag        2/25/2012</t>
  </si>
  <si>
    <t>832     4/18/2012       Low     7       53.46   Regular Air     5.9     Alberta Corporate       Office Supplies Paper   Small Box       4/22/2012</t>
  </si>
  <si>
    <t>37223   11/10/2011      Low     40      679.52  Regular Air     9.47    Ontario Home Office     Office Supplies Storage &amp; Organization  Small Box       11/17/2011</t>
  </si>
  <si>
    <t>29410   9/17/2009       Critical        35      4186.53 Regular Air     7.11    Ontario Corporate       Technology      Office Machines Medium Box      9/17/2009</t>
  </si>
  <si>
    <t>33283   3/20/2010       Medium  48      10462.54        Delivery Truck  69.64   Alberta Home Office     Furniture       Tables  Jumbo Box       3/20/2010</t>
  </si>
  <si>
    <t>31941   3/18/2009       Medium  32      2564.45 Express Air     13.99   British Columbia        Small Business  Office Supplies Appliances      Medium Box      3/19/2009</t>
  </si>
  <si>
    <t>53060   3/22/2010       Critical        4       38.58   Regular Air     2.15    British Columbia        Consumer        Office Supplies Paper   Wrap Bag        3/24/2010</t>
  </si>
  <si>
    <t>23333   8/5/2009        Medium  32      196.84  Regular Air     5.79    Ontario Home Office     Office Supplies Paper   Small Box       8/7/2009</t>
  </si>
  <si>
    <t>58086   3/10/2011       Medium  27      154.62  Regular Air     6.98    Manitoba        Corporate       Office Supplies Binders and Binder Accessories  Small Box       3/11/2011</t>
  </si>
  <si>
    <t>15971   8/14/2009       High    15      2172.515        Regular Air     8.99    Nova Scotia     Consumer        Technology      Telephones and Communication    Small Box       8/15/2009</t>
  </si>
  <si>
    <t>47207   12/18/2009      Low     15      437.87  Express Air     6.5     Alberta Consumer        Technology      Computer Peripherals    Small Box       12/22/2009</t>
  </si>
  <si>
    <t>28868   4/5/2012        High    30      204.49  Regular Air     8.73    British Columbia        Small Business  Office Supplies Paper   Small Box       4/6/2012</t>
  </si>
  <si>
    <t>5894    8/12/2009       High    3       239.03  Regular Air     4.5     Nunavut Corporate       Office Supplies Appliances      Small Box       8/15/2009</t>
  </si>
  <si>
    <t>16161   7/28/2012       Medium  49      2692.6895       Regular Air     4.2     British Columbia        Consumer        Technology      Telephones and Communication    Small Box       7/29/2012</t>
  </si>
  <si>
    <t>36609   5/14/2009       Not Specified   8       45.73   Regular Air     5.49    Nova Scotia     Home Office     Office Supplies Paper   Small Box       5/16/2009</t>
  </si>
  <si>
    <t>3461    1/30/2010       Critical        47      2053.379        Regular Air     1.25    Saskachewan     Home Office     Technology      Telephones and Communication    Small Pack      2/1/2010</t>
  </si>
  <si>
    <t>33250   6/25/2009       Not Specified   40      7381.19 Regular Air     0.99    Ontario Corporate       Office Supplies Appliances      Small Box       6/27/2009</t>
  </si>
  <si>
    <t>53895   9/4/2011        Not Specified   21      7922.69 Regular Air     19.99   Saskachewan     Small Business  Office Supplies Storage &amp; Organization  Small Box       9/6/2011</t>
  </si>
  <si>
    <t>49505   1/21/2009       Critical        34      335.59  Express Air     1.99    Ontario Home Office     Technology      Computer Peripherals    Small Pack      1/22/2009</t>
  </si>
  <si>
    <t>55909   5/19/2009       Low     2       32.6    Regular Air     5.5     Quebec  Home Office     Office Supplies Storage &amp; Organization  Small Box       5/26/2009</t>
  </si>
  <si>
    <t>5094    3/28/2010       Not Specified   2       79.58   Regular Air     4.27    Yukon   Small Business  Office Supplies Pens &amp; Art Supplies     Wrap Bag        3/30/2010</t>
  </si>
  <si>
    <t>2279    2/22/2010       Medium  39      845.9   Regular Air     5.42    British Columbia        Corporate       Office Supplies Storage &amp; Organization  Small Box       2/24/2010</t>
  </si>
  <si>
    <t>22562   3/27/2009       Medium  31      1685.05 Regular Air     13.88   Quebec  Home Office     Office Supplies Paper   Small Box       3/29/2009</t>
  </si>
  <si>
    <t>57152   9/3/2012        Low     18      271.85  Regular Air     1.39    Alberta Home Office     Office Supplies Envelopes       Small Box       9/10/2012</t>
  </si>
  <si>
    <t>36480   8/22/2010       Medium  44      1190.8  Regular Air     1.49    British Columbia        Corporate       Office Supplies Binders and Binder Accessories  Small Box       8/23/2010</t>
  </si>
  <si>
    <t>23748   8/10/2012       High    26      6163.52 Delivery Truck  28.66   Ontario Small Business  Office Supplies Storage &amp; Organization  Jumbo Drum      8/12/2012</t>
  </si>
  <si>
    <t>31106   2/16/2012       Low     37      101.9   Regular Air     0.5     Saskachewan     Corporate       Office Supplies Labels  Small Box       2/16/2012</t>
  </si>
  <si>
    <t>28867   7/22/2011       Medium  26      2169.7525       Regular Air     8.99    Saskachewan     Corporate       Technology      Telephones and Communication    Small Box       7/24/2011</t>
  </si>
  <si>
    <t>23264   12/7/2010       Critical        16      108.42  Regular Air     6.81    Northwest Territories   Corporate       Office Supplies Paper   Small Box       12/9/2010</t>
  </si>
  <si>
    <t>13923   7/8/2012        High    39      220.09  Regular Air     49      Yukon   Home Office     Office Supplies Appliances      Large Box       7/10/2012</t>
  </si>
  <si>
    <t>25825   7/19/2012       Not Specified   27      159.65  Regular Air     2.27    Nova Scotia     Corporate       Office Supplies Pens &amp; Art Supplies     Wrap Bag        7/19/2012</t>
  </si>
  <si>
    <t>3332    11/4/2009       Critical        6       22.19   Regular Air     1.86    Nova Scotia     Corporate       Office Supplies Pens &amp; Art Supplies     Wrap Bag        11/6/2009</t>
  </si>
  <si>
    <t>36323   10/18/2010      High    5       85.89   Regular Air     6.5     Manitoba        Corporate       Technology      Computer Peripherals    Small Box       10/20/2010</t>
  </si>
  <si>
    <t>11843   7/17/2009       Medium  9       1059.3  Regular Air     1.99    Yukon   Consumer        Technology      Computer Peripherals    Small Pack      7/19/2009</t>
  </si>
  <si>
    <t>13575   8/29/2012       Critical        15      106.1   Express Air     8.19    Saskachewan     Small Business  Office Supplies Paper   Small Box       9/1/2012</t>
  </si>
  <si>
    <t>32231   11/1/2012       Low     44      192.33  Regular Air     1.2     Ontario Consumer        Office Supplies Pens &amp; Art Supplies     Wrap Bag        11/5/2012</t>
  </si>
  <si>
    <t>44256   11/19/2011      Low     49      1889.04 Express Air     8.99    British Columbia        Corporate       Office Supplies Pens &amp; Art Supplies     Small Pack      11/26/2011</t>
  </si>
  <si>
    <t>5061    8/13/2010       Critical        4       12.8    Regular Air     0.7     Nova Scotia     Corporate       Office Supplies Pens &amp; Art Supplies     Wrap Bag        8/15/2010</t>
  </si>
  <si>
    <t>19558   2/25/2011       Low     2       7.98    Regular Air     1.35    Quebec  Corporate       Office Supplies Rubber Bands    Wrap Bag        2/28/2011</t>
  </si>
  <si>
    <t>54819   10/10/2009      Low     26      64.03   Regular Air     0.8     Manitoba        Small Business  Office Supplies Rubber Bands    Wrap Bag        10/12/2009</t>
  </si>
  <si>
    <t>2277    1/1/2011        Not Specified   21      845.32  Regular Air     19.99   Nunavut Home Office     Office Supplies Paper   Small Box       1/3/2011</t>
  </si>
  <si>
    <t>10659   5/14/2009       Critical        40      227.37  Regular Air     5.61    Manitoba        Corporate       Office Supplies Paper   Small Box       5/14/2009</t>
  </si>
  <si>
    <t>58151   9/29/2009       High    38      5601.1  Express Air     19.99   Quebec  Home Office     Office Supplies Storage &amp; Organization  Small Box       9/29/2009</t>
  </si>
  <si>
    <t>38756   5/7/2009        Critical        43      2251.497        Express Air     8.99    Ontario Corporate       Technology      Telephones and Communication    Small Box       5/9/2009</t>
  </si>
  <si>
    <t>18402   8/29/2009       Low     3       56.07   Regular Air     14.37   Yukon   Corporate       Furniture       Office Furnishings      Large Box       8/29/2009</t>
  </si>
  <si>
    <t>33031   8/24/2012       High    18      120.96  Regular Air     6.65    Quebec  Home Office     Office Supplies Paper   Small Box       8/25/2012</t>
  </si>
  <si>
    <t>2658    9/22/2011       Medium  34      229.51  Regular Air     9.54    Yukon   Small Business  Office Supplies Paper   Small Box       9/23/2011</t>
  </si>
  <si>
    <t>20389   8/11/2009       High    24      270.39  Regular Air     7.94    British Columbia        Corporate       Furniture       Office Furnishings      Small Pack      8/13/2009</t>
  </si>
  <si>
    <t>50656   10/25/2009      Critical        31      16451.33        Delivery Truck  56      British Columbia        Consumer        Furniture       Chairs &amp; Chairmats      Jumbo Drum      10/26/2009</t>
  </si>
  <si>
    <t>15264   11/17/2011      Medium  13      90.15   Regular Air     0.49    Quebec  Home Office     Office Supplies Labels  Small Box       11/17/2011</t>
  </si>
  <si>
    <t>4261    10/2/2012       Critical        22      1556.87 Delivery Truck  60      British Columbia        Corporate       Office Supplies Appliances      Jumbo Drum      10/3/2012</t>
  </si>
  <si>
    <t>6562    12/20/2009      Critical        12      17274.87        Delivery Truck  14.7    Alberta Consumer        Technology      Office Machines Jumbo Drum      12/22/2009</t>
  </si>
  <si>
    <t>5409    1/8/2012        Low     11      48.91   Regular Air     2.97    Nunavut Corporate       Office Supplies Paper   Wrap Bag        1/13/2012</t>
  </si>
  <si>
    <t>52291   10/29/2009      Critical        5       88.315  Regular Air     0.99    Quebec  Corporate       Technology      Telephones and Communication    Wrap Bag        10/30/2009</t>
  </si>
  <si>
    <t>29473   2/15/2012       Medium  31      206.2865        Regular Air     5.03    Nova Scotia     Consumer        Technology      Telephones and Communication    Medium Box      2/17/2012</t>
  </si>
  <si>
    <t>22755   3/30/2009       Medium  5       236.878 Regular Air     5       British Columbia        Home Office     Technology      Telephones and Communication    Small Pack      4/1/2009</t>
  </si>
  <si>
    <t>25447   5/23/2012       Not Specified   18      4428.56 Delivery Truck  54.12   Saskachewan     Corporate       Furniture       Tables  Jumbo Box       5/26/2012</t>
  </si>
  <si>
    <t>53443   10/8/2011       Critical        3       19.46   Regular Air     0.5     Alberta Consumer        Office Supplies Labels  Small Box       10/10/2011</t>
  </si>
  <si>
    <t>34916   8/9/2010        High    3       24.36   Express Air     5.72    Quebec  Consumer        Furniture       Office Furnishings      Small Pack      8/11/2010</t>
  </si>
  <si>
    <t>1991    9/6/2012        Not Specified   37      14383.83        Delivery Truck  12.06   Ontario Corporate       Technology      Office Machines Jumbo Box       9/7/2012</t>
  </si>
  <si>
    <t>42338   11/2/2009       Not Specified   14      63.91   Regular Air     6.6     British Columbia        Corporate       Furniture       Office Furnishings      Small Box       11/4/2009</t>
  </si>
  <si>
    <t>44261   3/23/2012       High    31      13064.06        Express Air     19.99   British Columbia        Corporate       Office Supplies Binders and Binder Accessories  Small Box       3/25/2012</t>
  </si>
  <si>
    <t>44613   8/30/2010       High    45      245.55  Regular Air     8.16    Saskachewan     Small Business  Office Supplies Paper   Small Box       8/31/2010</t>
  </si>
  <si>
    <t>38215   1/2/2010        Critical        42      756.7295        Regular Air     4.81    Saskachewan     Small Business  Technology      Telephones and Communication    Medium Box      1/3/2010</t>
  </si>
  <si>
    <t>18689   12/24/2009      Not Specified   38      281.17  Regular Air     6.05    Alberta Small Business  Office Supplies Binders and Binder Accessories  Small Box       12/25/2009</t>
  </si>
  <si>
    <t>50374   5/30/2009       Not Specified   30      3482.41 Regular Air     9.07    Northwest Territories   Home Office     Office Supplies Binders and Binder Accessories  Small Box       5/31/2009</t>
  </si>
  <si>
    <t>35813   4/21/2009       Critical        21      7841.57 Express Air     19.99   Manitoba        Corporate       Office Supplies Appliances      Small Box       4/21/2009</t>
  </si>
  <si>
    <t>57376   6/19/2011       Critical        6       326.893 Regular Air     5.31    Nova Scotia     Small Business  Technology      Telephones and Communication    Small Box       6/19/2011</t>
  </si>
  <si>
    <t>49380   5/4/2012        Medium  11      22145.37        Regular Air     13.99   New Brunswick   Consumer        Technology      Office Machines Medium Box      5/6/2012</t>
  </si>
  <si>
    <t>22469   10/11/2010      High    24      1482.81 Regular Air     49      Prince Edward Island    Corporate       Office Supplies Appliances      Large Box       10/13/2010</t>
  </si>
  <si>
    <t>13120   12/14/2009      Low     46      590.43  Regular Air     4.98    Prince Edward Island    Consumer        Office Supplies Binders and Binder Accessories  Small Box       12/21/2009</t>
  </si>
  <si>
    <t>36262   7/27/2010       Not Specified   23      136.81  Regular Air     3.6     Alberta Corporate       Office Supplies "Scissors, Rulers and Trimmers" Small Pack      7/28/2010</t>
  </si>
  <si>
    <t>41216   7/1/2009        Not Specified   45      6865.072        Delivery Truck  29.21   Saskachewan     Home Office     Furniture       Tables  Jumbo Box       7/3/2009</t>
  </si>
  <si>
    <t>20007   8/5/2009        Not Specified   49      82.61   Regular Air     1.57    Northwest Territories   Small Business  Office Supplies Pens &amp; Art Supplies     Wrap Bag        8/6/2009</t>
  </si>
  <si>
    <t>4610    6/17/2010       Low     8       66.88   Regular Air     1.99    Ontario Small Business  Technology      Computer Peripherals    Small Pack      6/19/2010</t>
  </si>
  <si>
    <t>16132   10/27/2012      Medium  26      519.96  Regular Air     2.99    Alberta Small Business  Office Supplies Binders and Binder Accessories  Small Box       10/28/2012</t>
  </si>
  <si>
    <t>46469   8/16/2009       Critical        17      1210.72 Delivery Truck  30      Alberta Corporate       Furniture       Chairs &amp; Chairmats      Jumbo Drum      8/18/2009</t>
  </si>
  <si>
    <t>39364   11/9/2012       High    15      19417.55        Regular Air     19.99   Northwest Territories   Corporate       Office Supplies Binders and Binder Accessories  Small Box       11/11/2012</t>
  </si>
  <si>
    <t>44000   10/4/2012       Not Specified   19      332.38  Regular Air     5.03    British Columbia        Small Business  Furniture       Office Furnishings      Small Box       10/5/2012</t>
  </si>
  <si>
    <t>41059   9/14/2010       Medium  45      12571.63        Regular Air     13.99   Ontario Corporate       Technology      Office Machines Medium Box      9/15/2010</t>
  </si>
  <si>
    <t>48128   4/11/2012       Medium  5       2600.44 Express Air     24.49   Saskachewan     Consumer        Technology      Copiers and Fax Large Box       4/12/2012</t>
  </si>
  <si>
    <t>34791   5/7/2011        Medium  37      284.58  Regular Air     4       British Columbia        Home Office     Furniture       Office Furnishings      Wrap Bag        5/9/2011</t>
  </si>
  <si>
    <t>4099    8/20/2012       Critical        12      122.93  Regular Air     5.76    Yukon   Consumer        Office Supplies Envelopes       Small Box       8/23/2012</t>
  </si>
  <si>
    <t>12196   6/2/2010        Not Specified   32      599.52  Regular Air     8.51    Manitoba        Consumer        Technology      Office Machines Medium Box      6/3/2010</t>
  </si>
  <si>
    <t>3488    1/7/2011        Medium  39      4669.19 Delivery Truck  70.2    Manitoba        Home Office     Furniture       Chairs &amp; Chairmats      Jumbo Drum      1/10/2011</t>
  </si>
  <si>
    <t>24098   4/17/2012       Critical        42      199.58  Regular Air     1.49    New Brunswick   Small Business  Office Supplies Binders and Binder Accessories  Small Box       4/18/2012</t>
  </si>
  <si>
    <t>37793   11/8/2009       Not Specified   16      224.47  Regular Air     7.59    Northwest Territories   Corporate       Office Supplies "Scissors, Rulers and Trimmers" Small Pack      11/9/2009</t>
  </si>
  <si>
    <t>39141   5/3/2009        Low     47      2259.66 Regular Air     10.25   Ontario Consumer        Furniture       Office Furnishings      Large Box       5/5/2009</t>
  </si>
  <si>
    <t>35425   3/28/2010       Not Specified   45      75.68   Regular Air     0.75    Saskachewan     Home Office     Office Supplies Rubber Bands    Wrap Bag        3/30/2010</t>
  </si>
  <si>
    <t>1445    1/9/2011        Medium  30      339.49  Regular Air     5.81    British Columbia        Corporate       Office Supplies Pens &amp; Art Supplies     Small Pack      1/11/2011</t>
  </si>
  <si>
    <t>56582   6/12/2009       Low     47      1146.992        Delivery Truck  45.51   Alberta Small Business  Furniture       Tables  Jumbo Box       6/14/2009</t>
  </si>
  <si>
    <t>59585   9/22/2012       High    45      712.04  Regular Air     9.4     Prince Edward Island    Consumer        Technology      Office Machines Small Box       9/23/2012</t>
  </si>
  <si>
    <t>1440    8/9/2011        Low     41      726.22  Regular Air     8.99    Manitoba        Small Business  Furniture       Office Furnishings      Small Pack      8/11/2011</t>
  </si>
  <si>
    <t>8387    3/20/2010       Not Specified   35      1133.96 Regular Air     12.62   Alberta Corporate       Office Supplies Binders and Binder Accessories  Small Box       3/21/2010</t>
  </si>
  <si>
    <t>11527   7/2/2009        Medium  45      4629.67 Regular Air     8.99    Quebec  Home Office     Furniture       Office Furnishings      Small Pack      7/4/2009</t>
  </si>
  <si>
    <t>48388   8/9/2009        High    3       21.64   Regular Air     5.01    British Columbia        Corporate       Office Supplies Binders and Binder Accessories  Small Box       8/11/2009</t>
  </si>
  <si>
    <t>322     3/18/2012       Critical        20      2634.8555       Regular Air     8.08    British Columbia        Corporate       Technology      Telephones and Communication    Small Box       3/20/2012</t>
  </si>
  <si>
    <t>16036   1/5/2012        Medium  28      169.22  Regular Air     8.49    Quebec  Corporate       Office Supplies Binders and Binder Accessories  Small Box       1/7/2012</t>
  </si>
  <si>
    <t>37216   11/30/2010      High    24      527.25  Regular Air     8.83    Ontario Home Office     Office Supplies Binders and Binder Accessories  Small Box       12/1/2010</t>
  </si>
  <si>
    <t>34562   8/24/2010       Low     22      561.92  Regular Air     1.99    Ontario Small Business  Technology      Computer Peripherals    Small Pack      8/26/2010</t>
  </si>
  <si>
    <t>55013   7/12/2011       Low     5       24.3    Regular Air     0.5     Quebec  Home Office     Office Supplies Labels  Small Box       7/19/2011</t>
  </si>
  <si>
    <t>10913   2/6/2010        Low     27      5149.06 Delivery Truck  30      Alberta Small Business  Furniture       Chairs &amp; Chairmats      Jumbo Drum      2/6/2010</t>
  </si>
  <si>
    <t>33959   7/31/2009       Critical        23      367.53  Delivery Truck  27.75   Nova Scotia     Corporate       Furniture       Tables  Jumbo Box       8/1/2009</t>
  </si>
  <si>
    <t>27684   9/5/2011        Low     1       13.04   Regular Air     2.89    Ontario Corporate       Office Supplies Pens &amp; Art Supplies     Small Pack      9/7/2011</t>
  </si>
  <si>
    <t>17668   11/25/2009      Medium  24      6930.97 Regular Air     13.99   Ontario Corporate       Technology      Office Machines Medium Box      11/26/2009</t>
  </si>
  <si>
    <t>12355   5/28/2011       Not Specified   45      168.66  Regular Air     5.13    Nova Scotia     Corporate       Office Supplies Appliances      Small Box       5/30/2011</t>
  </si>
  <si>
    <t>57381   8/7/2009        High    22      41.65   Regular Air     0.7     British Columbia        Consumer        Office Supplies Rubber Bands    Wrap Bag        8/7/2009</t>
  </si>
  <si>
    <t>59425   5/17/2012       Medium  24      2094.12 Regular Air     6.13    British Columbia        Home Office     Technology      Computer Peripherals    Small Box       5/19/2012</t>
  </si>
  <si>
    <t>26695   6/6/2010        Not Specified   43      367.11  Regular Air     1.43    New Brunswick   Corporate       Office Supplies Paper   Wrap Bag        6/8/2010</t>
  </si>
  <si>
    <t>17735   7/12/2012       Low     28      101.19  Regular Air     0.71    Ontario Consumer        Office Supplies Rubber Bands    Wrap Bag        7/17/2012</t>
  </si>
  <si>
    <t>20898   10/30/2011      Medium  33      1756.593        Regular Air     5.63    Yukon   Consumer        Technology      Telephones and Communication    Small Box       11/1/2011</t>
  </si>
  <si>
    <t>36805   12/14/2010      Medium  7       263.8   Regular Air     5.02    British Columbia        Corporate       Furniture       Office Furnishings      Small Box       12/16/2010</t>
  </si>
  <si>
    <t>28611   12/27/2012      Low     30      15337.58        Regular Air     19.99   Quebec  Consumer        Office Supplies Binders and Binder Accessories  Small Box       12/30/2012</t>
  </si>
  <si>
    <t>32036   10/5/2011       Medium  25      362.52  Regular Air     7.51    Ontario Corporate       Office Supplies Storage &amp; Organization  Small Box       10/6/2011</t>
  </si>
  <si>
    <t>13607   11/18/2010      Critical        13      315.29  Regular Air     35      Alberta Small Business  Office Supplies Storage &amp; Organization  Large Box       11/20/2010</t>
  </si>
  <si>
    <t>23328   9/15/2010       High    39      5740.32 Delivery Truck  17.85   Alberta Small Business  Technology      Office Machines Jumbo Drum      9/16/2010</t>
  </si>
  <si>
    <t>28482   3/8/2010        Critical        40      177.92  Regular Air     6.72    Ontario Home Office     Office Supplies Paper   Small Box       3/8/2010</t>
  </si>
  <si>
    <t>57382   3/23/2009       Medium  25      106.04  Regular Air     1.49    Ontario Consumer        Office Supplies Binders and Binder Accessories  Small Box       3/25/2009</t>
  </si>
  <si>
    <t>29152   7/23/2011       Low     13      94.99   Regular Air     9.69    Saskachewan     Small Business  Office Supplies Storage &amp; Organization  Small Box       7/23/2011</t>
  </si>
  <si>
    <t>30469   12/25/2012      Not Specified   46      304.26  Regular Air     2.35    Yukon   Corporate       Office Supplies Pens &amp; Art Supplies     Wrap Bag        12/27/2012</t>
  </si>
  <si>
    <t>4647    5/13/2009       Medium  7       1203.73 Regular Air     19.99   Newfoundland    Corporate       Office Supplies Envelopes       Small Box       5/14/2009</t>
  </si>
  <si>
    <t>13121   3/7/2010        High    28      4924.135        Regular Air     8.99    Ontario Corporate       Technology      Telephones and Communication    Small Box       3/10/2010</t>
  </si>
  <si>
    <t>9248    12/23/2009      Not Specified   41      2811.7  Regular Air     69      Quebec  Home Office     Furniture       Tables  Large Box       12/24/2009</t>
  </si>
  <si>
    <t>39078   6/23/2009       Low     8       2155.84 Regular Air     11.25   Ontario Corporate       Technology      Computer Peripherals    Small Box       6/30/2009</t>
  </si>
  <si>
    <t>47462   6/9/2011        High    43      154.18  Regular Air     5.47    Northwest Territories   Corporate       Office Supplies Binders and Binder Accessories  Small Box       6/11/2011</t>
  </si>
  <si>
    <t>46468   1/11/2011       Critical        1       11.87   Regular Air     5.4     Ontario Home Office     Office Supplies Paper   Small Box       1/13/2011</t>
  </si>
  <si>
    <t>23268   1/16/2012       High    14      50.85   Express Air     2.2     Quebec  Home Office     Office Supplies Paper   Wrap Bag        1/18/2012</t>
  </si>
  <si>
    <t>14789   11/29/2010      Not Specified   37      438.07  Express Air     4.5     Alberta Consumer        Office Supplies Appliances      Small Box       12/1/2010</t>
  </si>
  <si>
    <t>52225   4/12/2012       Critical        10      131.09  Regular Air     2.85    Manitoba        Corporate       Furniture       Office Furnishings      Small Pack      4/13/2012</t>
  </si>
  <si>
    <t>23619   12/21/2012      Medium  45      285.91  Regular Air     5.22    Nova Scotia     Small Business  Furniture       Office Furnishings      Small Box       12/23/2012</t>
  </si>
  <si>
    <t>46726   7/5/2012        Not Specified   10      49.65   Regular Air     1.49    Ontario Small Business  Office Supplies Binders and Binder Accessories  Small Box       7/7/2012</t>
  </si>
  <si>
    <t>14435   12/1/2012       Not Specified   9       33367.85        Regular Air     24.49   Quebec  Small Business  Technology      Copiers and Fax Large Box       12/4/2012</t>
  </si>
  <si>
    <t>52932   5/12/2012       Low     3       26.23   Regular Air     6.6     Ontario Home Office     Office Supplies Paper   Small Box       5/17/2012</t>
  </si>
  <si>
    <t>47494   7/1/2009        High    9       52.59   Regular Air     6.07    Manitoba        Consumer        Office Supplies Paper   Small Box       7/1/2009</t>
  </si>
  <si>
    <t>4960    2/25/2011       Low     4       40.87   Express Air     8.74    Quebec  Corporate       Office Supplies Paper   Small Box       2/27/2011</t>
  </si>
  <si>
    <t>96      4/16/2009       High    37      4158.1235       Regular Air     8.99    Manitoba        Home Office     Technology      Telephones and Communication    Small Box       4/18/2009</t>
  </si>
  <si>
    <t>46627   6/11/2009       Critical        3       21.46   Regular Air     6.26    Ontario Home Office     Office Supplies Paper   Small Box       6/12/2009</t>
  </si>
  <si>
    <t>54019   7/1/2009        Low     35      4233.15 Delivery Truck  26.3    Alberta Corporate       Technology      Office Machines Jumbo Drum      7/8/2009</t>
  </si>
  <si>
    <t>35713   10/17/2012      Medium  49      1355.47 Regular Air     1.49    Ontario Corporate       Office Supplies Binders and Binder Accessories  Small Box       10/17/2012</t>
  </si>
  <si>
    <t>8034    1/19/2012       High    31      354.45  Regular Air     3.99    Saskachewan     Corporate       Office Supplies Appliances      Small Box       1/19/2012</t>
  </si>
  <si>
    <t>2241    5/10/2010       Critical        38      967.78  Regular Air     2.99    Saskachewan     Consumer        Office Supplies Binders and Binder Accessories  Small Box       5/12/2010</t>
  </si>
  <si>
    <t>19616   12/22/2011      High    42      116.94  Express Air     1.25    Ontario Corporate       Office Supplies Pens &amp; Art Supplies     Wrap Bag        12/23/2011</t>
  </si>
  <si>
    <t>49925   1/22/2010       High    1       3.41    Regular Air     0.7     British Columbia        Corporate       Office Supplies Pens &amp; Art Supplies     Wrap Bag        1/23/2010</t>
  </si>
  <si>
    <t>50625   4/23/2009       Medium  10      29.12   Regular Air     0.5     Alberta Consumer        Office Supplies Labels  Small Box       4/24/2009</t>
  </si>
  <si>
    <t>9925    1/30/2012       Critical        31      684.5   Regular Air     8.99    Nova Scotia     Corporate       Office Supplies Pens &amp; Art Supplies     Small Pack      2/1/2012</t>
  </si>
  <si>
    <t>17573   9/4/2011        Low     47      21555.6 Delivery Truck  49      Alberta Small Business  Technology      Copiers and Fax Jumbo Drum      9/6/2011</t>
  </si>
  <si>
    <t>54146   10/18/2010      Low     3       124.75  Regular Air     1.99    New Brunswick   Corporate       Technology      Computer Peripherals    Small Pack      10/23/2010</t>
  </si>
  <si>
    <t>32869   3/27/2009       Medium  39      5250.6625       Regular Air     8.99    Prince Edward Island    Corporate       Technology      Telephones and Communication    Small Box       3/28/2009</t>
  </si>
  <si>
    <t>24038   6/20/2011       High    15      896.1805        Express Air     5.26    Prince Edward Island    Corporate       Technology      Telephones and Communication    Small Box       6/22/2011</t>
  </si>
  <si>
    <t>15463   7/24/2010       Low     48      293.3   Express Air     7.5     Prince Edward Island    Corporate       Office Supplies Paper   Small Box       7/26/2010</t>
  </si>
  <si>
    <t>50209   9/10/2010       High    34      1863.02 Express Air     6.79    New Brunswick   Consumer        Office Supplies Paper   Small Box       9/12/2010</t>
  </si>
  <si>
    <t>10593   2/12/2012       High    26      723.82  Regular Air     19.46   Nova Scotia     Home Office     Furniture       Office Furnishings      Small Box       2/14/2012</t>
  </si>
  <si>
    <t>52193   3/5/2010        Not Specified   47      137.18  Regular Air     0.96    Northwest Territories   Corporate       Office Supplies Pens &amp; Art Supplies     Wrap Bag        3/7/2010</t>
  </si>
  <si>
    <t>25376   3/26/2011       Critical        12      76.61   Regular Air     5.29    Prince Edward Island    Corporate       Furniture       Office Furnishings      Small Box       3/27/2011</t>
  </si>
  <si>
    <t>35265   11/29/2010      Not Specified   4       125.78  Regular Air     2.99    Manitoba        Small Business  Office Supplies Binders and Binder Accessories  Small Box       11/30/2010</t>
  </si>
  <si>
    <t>18597   9/26/2010       Medium  37      101.2   Regular Air     0.5     Saskachewan     Consumer        Office Supplies Labels  Small Box       9/27/2010</t>
  </si>
  <si>
    <t>6241    12/29/2009      Low     24      133.94  Express Air     1       Manitoba        Small Business  Office Supplies Pens &amp; Art Supplies     Wrap Bag        1/3/2010</t>
  </si>
  <si>
    <t>22211   10/3/2011       Not Specified   30      943.44  Regular Air     19.99   Saskachewan     Consumer        Office Supplies Paper   Small Box       10/5/2011</t>
  </si>
  <si>
    <t>28999   1/10/2009       High    34      1177.5  Regular Air     1.99    Ontario Corporate       Technology      Computer Peripherals    Small Pack      1/11/2009</t>
  </si>
  <si>
    <t>31648   8/20/2011       High    8       68.94   Regular Air     2.38    Saskachewan     Home Office     Technology      Computer Peripherals    Small Pack      8/20/2011</t>
  </si>
  <si>
    <t>50500   9/6/2011        Low     11      64.86   Regular Air     0.95    New Brunswick   Consumer        Office Supplies Paper   Wrap Bag        9/10/2011</t>
  </si>
  <si>
    <t>9249    5/19/2010       High    46      176.5   Regular Air     4.17    Alberta Small Business  Office Supplies Pens &amp; Art Supplies     Small Pack      5/20/2010</t>
  </si>
  <si>
    <t>6144    6/21/2009       Critical        24      67.35   Regular Air     0.5     British Columbia        Corporate       Office Supplies Labels  Small Box       6/24/2009</t>
  </si>
  <si>
    <t>12448   11/8/2011       Critical        33      240.27  Regular Air     11.51   Quebec  Small Business  Office Supplies Binders and Binder Accessories  Small Box       11/11/2011</t>
  </si>
  <si>
    <t>57475   10/4/2010       Low     32      167.07  Regular Air     5.68    New Brunswick   Home Office     Office Supplies Binders and Binder Accessories  Small Box       10/11/2010</t>
  </si>
  <si>
    <t>2757    7/19/2011       High    42      569.32  Express Air     3.14    Saskachewan     Corporate       Office Supplies "Scissors, Rulers and Trimmers" Small Pack      7/20/2011</t>
  </si>
  <si>
    <t>23238   3/31/2010       Not Specified   25      2976.19 Delivery Truck  56.14   Yukon   Small Business  Technology      Office Machines Jumbo Drum      4/2/2010</t>
  </si>
  <si>
    <t>32      7/15/2011       High    15      140.56  Regular Air     8.99    Saskachewan     Corporate       Technology      Computer Peripherals    Small Pack      7/16/2011</t>
  </si>
  <si>
    <t>40839   3/31/2012       Medium  23      2732.01 Delivery Truck  56.14   Ontario Corporate       Technology      Office Machines Jumbo Box       4/1/2012</t>
  </si>
  <si>
    <t>38210   12/12/2010      Low     10      52.76   Regular Air     7.44    Ontario Corporate       Office Supplies Paper   Small Box       12/12/2010</t>
  </si>
  <si>
    <t>52288   8/10/2011       High    19      1410.44 Regular Air     19.99   British Columbia        Home Office     Furniture       Office Furnishings      Small Box       8/11/2011</t>
  </si>
  <si>
    <t>27746   12/4/2010       Critical        42      196.1   Regular Air     0.88    Alberta Consumer        Office Supplies Paper   Wrap Bag        12/5/2010</t>
  </si>
  <si>
    <t>9092    7/24/2009       Not Specified   33      3644.24 Express Air     35      Yukon   Corporate       Office Supplies Storage &amp; Organization  Large Box       7/25/2009</t>
  </si>
  <si>
    <t>51842   11/28/2011      Low     1       54.22   Regular Air     5.81    Alberta Corporate       Office Supplies Paper   Small Box       12/3/2011</t>
  </si>
  <si>
    <t>7078    4/11/2010       High    29      465.52  Express Air     8.99    Alberta Corporate       Furniture       Office Furnishings      Small Pack      4/12/2010</t>
  </si>
  <si>
    <t>42690   9/28/2010       Low     48      786.13  Regular Air     7.04    Ontario Home Office     Office Supplies Storage &amp; Organization  Small Box       10/2/2010</t>
  </si>
  <si>
    <t>26629   7/10/2009       High    32      89.89   Regular Air     1.25    New Brunswick   Consumer        Office Supplies Pens &amp; Art Supplies     Wrap Bag        7/12/2009</t>
  </si>
  <si>
    <t>9922    4/3/2011        Not Specified   21      1176.859        Regular Air     3.99    Saskachewan     Consumer        Technology      Telephones and Communication    Small Box       4/4/2011</t>
  </si>
  <si>
    <t>13825   3/21/2009       High    30      186.79  Regular Air     6.35    Alberta Home Office     Office Supplies Paper   Small Box       3/22/2009</t>
  </si>
  <si>
    <t>25767   3/3/2012        High    7       261.88  Regular Air     1.99    Northwest Territories   Corporate       Technology      Computer Peripherals    Small Pack      3/3/2012</t>
  </si>
  <si>
    <t>42437   3/5/2012        Critical        43      19461.8 Delivery Truck  49      Manitoba        Corporate       Technology      Copiers and Fax Jumbo Drum      3/7/2012</t>
  </si>
  <si>
    <t>14114   4/6/2009        Critical        29      65.16   Regular Air     1.38    Nova Scotia     Small Business  Office Supplies Rubber Bands    Wrap Bag        4/6/2009</t>
  </si>
  <si>
    <t>43362   1/12/2009       Critical        45      15963.09        Delivery Truck  30      Quebec  Consumer        Furniture       Chairs &amp; Chairmats      Jumbo Drum      1/15/2009</t>
  </si>
  <si>
    <t>36803   8/4/2012        Not Specified   42      121.65  Regular Air     0.99    British Columbia        Corporate       Office Supplies Labels  Small Box       8/6/2012</t>
  </si>
  <si>
    <t>18500   2/11/2012       Medium  30      2536.31 Regular Air     35      Saskachewan     Small Business  Office Supplies Storage &amp; Organization  Large Box       2/13/2012</t>
  </si>
  <si>
    <t>16775   11/22/2012      Low     49      2469.15 Regular Air     5.86    Manitoba        Corporate       Office Supplies Paper   Small Box       11/26/2012</t>
  </si>
  <si>
    <t>46885   6/7/2011        Low     32      1997.13 Regular Air     14.48   Manitoba        Corporate       Furniture       Office Furnishings      Small Box       6/12/2011</t>
  </si>
  <si>
    <t>36295   9/4/2010        Medium  10      278.1   Regular Air     2.99    Manitoba        Corporate       Office Supplies Binders and Binder Accessories  Small Box       9/6/2010</t>
  </si>
  <si>
    <t>42309   8/6/2009        Low     38      6427.258        Regular Air     2.5     Saskachewan     Small Business  Technology      Telephones and Communication    Small Box       8/11/2009</t>
  </si>
  <si>
    <t>28544   8/28/2012       Critical        24      68.5    Regular Air     1.49    Alberta Consumer        Office Supplies Binders and Binder Accessories  Small Box       8/29/2012</t>
  </si>
  <si>
    <t>4037    3/23/2010       High    27      188.07  Regular Air     7.86    Manitoba        Corporate       Office Supplies Paper   Small Box       3/24/2010</t>
  </si>
  <si>
    <t>37287   11/1/2012       Low     45      130.25  Regular Air     1.58    Newfoundland    Corporate       Office Supplies Rubber Bands    Wrap Bag        11/6/2012</t>
  </si>
  <si>
    <t>31619   9/17/2009       Low     11      114.87  Regular Air     3.99    Yukon   Corporate       Office Supplies Appliances      Small Box       9/24/2009</t>
  </si>
  <si>
    <t>33570   12/16/2012      Not Specified   19      3093.864        Regular Air     5.26    British Columbia        Corporate       Technology      Telephones and Communication    Small Box       12/16/2012</t>
  </si>
  <si>
    <t>21889   4/1/2010        Low     16      817.18  Regular Air     5.08    Northwest Territories   Consumer        Office Supplies Storage &amp; Organization  Small Box       4/3/2010</t>
  </si>
  <si>
    <t>9669    4/22/2009       Medium  18      292.11  Express Air     10.68   New Brunswick   Corporate       Office Supplies Storage &amp; Organization  Small Box       4/23/2009</t>
  </si>
  <si>
    <t>43207   6/9/2010        Low     8       15.45   Regular Air     1.56    Saskachewan     Consumer        Office Supplies Rubber Bands    Wrap Bag        6/11/2010</t>
  </si>
  <si>
    <t>37254   9/18/2009       High    28      739.94  Regular Air     1.39    Ontario Consumer        Office Supplies Envelopes       Small Box       9/19/2009</t>
  </si>
  <si>
    <t>16613   12/24/2010      High    28      51.14   Regular Air     4.08    Ontario Home Office     Furniture       Office Furnishings      Small Pack      12/26/2010</t>
  </si>
  <si>
    <t>30023   10/15/2010      Low     36      840.24  Regular Air     8.99    Nova Scotia     Consumer        Office Supplies Pens &amp; Art Supplies     Small Pack      10/15/2010</t>
  </si>
  <si>
    <t>26470   3/21/2009       High    41      18081.76        Regular Air     19.99   Ontario Home Office     Office Supplies Binders and Binder Accessories  Small Box       3/22/2009</t>
  </si>
  <si>
    <t>11047   12/10/2010      Low     24      10480.272       Delivery Truck  64.59   New Brunswick   Home Office     Furniture       Tables  Jumbo Box       12/12/2010</t>
  </si>
  <si>
    <t>16289   7/17/2010       High    49      5610.612        Regular Air     2.5     Manitoba        Corporate       Technology      Telephones and Communication    Small Box       7/19/2010</t>
  </si>
  <si>
    <t>26978   6/25/2010       Medium  46      27875.54        Regular Air     24.49   British Columbia        Home Office     Technology      Copiers and Fax Large Box       6/27/2010</t>
  </si>
  <si>
    <t>41094   1/6/2009        Low     6       159.05  Regular Air     35      New Brunswick   Corporate       Office Supplies Storage &amp; Organization  Large Box       1/10/2009</t>
  </si>
  <si>
    <t>6884    1/15/2009       Low     41      217     Regular Air     4.75    Nunavut Home Office     Office Supplies Paper   Small Box       1/20/2009</t>
  </si>
  <si>
    <t>59072   5/25/2009       Not Specified   38      4191.5625       Regular Air     2.5     Yukon   Corporate       Technology      Telephones and Communication    Small Box       5/27/2009</t>
  </si>
  <si>
    <t>2823    9/8/2011        High    21      4754.08 Delivery Truck  28.66   Manitoba        Home Office     Office Supplies Storage &amp; Organization  Jumbo Drum      9/9/2011</t>
  </si>
  <si>
    <t>9888    9/12/2009       Low     48      8374.132        Regular Air     8.99    Alberta Corporate       Technology      Telephones and Communication    Small Box       9/19/2009</t>
  </si>
  <si>
    <t>57475   10/4/2010       Low     24      152.37  Regular Air     6.6     New Brunswick   Home Office     Office Supplies Paper   Small Box       10/6/2010</t>
  </si>
  <si>
    <t>20711   1/19/2009       Critical        18      2215.96 Delivery Truck  56.14   Ontario Consumer        Technology      Office Machines Jumbo Box       1/20/2009</t>
  </si>
  <si>
    <t>7431    5/1/2009        Medium  33      78.81   Regular Air     4.57    Alberta Consumer        Furniture       Office Furnishings      Small Pack      5/2/2009</t>
  </si>
  <si>
    <t>39015   12/6/2009       Medium  13      5236.14 Delivery Truck  12.06   Ontario Corporate       Technology      Office Machines Jumbo Box       12/6/2009</t>
  </si>
  <si>
    <t>25926   11/20/2009      High    20      3300.216        Delivery Truck  69.64   Saskachewan     Corporate       Furniture       Tables  Jumbo Box       11/21/2009</t>
  </si>
  <si>
    <t>40165   3/2/2011        High    50      421.36  Regular Air     4.5     Quebec  Consumer        Office Supplies Appliances      Small Box       3/5/2011</t>
  </si>
  <si>
    <t>30144   8/6/2011        Low     25      5503.39 Delivery Truck  69.64   Ontario Small Business  Furniture       Tables  Jumbo Box       8/11/2011</t>
  </si>
  <si>
    <t>40006   6/15/2009       Not Specified   48      141.59  Regular Air     0.7     Alberta Corporate       Office Supplies Pens &amp; Art Supplies     Wrap Bag        6/16/2009</t>
  </si>
  <si>
    <t>16993   11/16/2011      Medium  8       1383.919        Regular Air     2.5     New Brunswick   Small Business  Technology      Telephones and Communication    Small Box       11/16/2011</t>
  </si>
  <si>
    <t>57984   10/2/2010       High    20      11829.4 Regular Air     24.49   Saskachewan     Home Office     Technology      Copiers and Fax Large Box       10/4/2010</t>
  </si>
  <si>
    <t>28738   8/10/2012       Medium  2       23.54   Regular Air     6.19    New Brunswick   Small Business  Office Supplies Binders and Binder Accessories  Small Box       8/12/2012</t>
  </si>
  <si>
    <t>32192   2/18/2012       Not Specified   4       159.256 Regular Air     2.5     Alberta Small Business  Technology      Telephones and Communication    Small Box       2/18/2012</t>
  </si>
  <si>
    <t>38561   8/30/2011       Critical        19      169.4   Regular Air     7.29    Saskachewan     Home Office     Furniture       Office Furnishings      Small Pack      9/1/2011</t>
  </si>
  <si>
    <t>24647   6/4/2009        Not Specified   34      241.04  Express Air     5.14    Quebec  Corporate       Office Supplies Paper   Small Box       6/5/2009</t>
  </si>
  <si>
    <t>27330   9/16/2009       Low     30      12600.99        Delivery Truck  14.7    British Columbia        Home Office     Technology      Office Machines Jumbo Drum      9/25/2009</t>
  </si>
  <si>
    <t>30564   2/26/2009       Critical        20      606.3985        Regular Air     5.99    Saskachewan     Home Office     Technology      Telephones and Communication    Wrap Bag        2/27/2009</t>
  </si>
  <si>
    <t>37537   1/2/2009        Low     4       1239.06 Delivery Truck  48.8    British Columbia        Corporate       Furniture       Chairs &amp; Chairmats      Jumbo Drum      1/2/2009</t>
  </si>
  <si>
    <t>19813   3/2/2010        Critical        29      1098.506        Regular Air     2.5     British Columbia        Home Office     Technology      Telephones and Communication    Small Box       3/3/2010</t>
  </si>
  <si>
    <t>56197   5/11/2009       High    45      8014.624        Delivery Truck  32.48   Saskachewan     Consumer        Furniture       Tables  Jumbo Box       5/11/2009</t>
  </si>
  <si>
    <t>41574   9/20/2010       High    23      283.82  Regular Air     5.81    British Columbia        Corporate       Office Supplies Pens &amp; Art Supplies     Small Pack      9/22/2010</t>
  </si>
  <si>
    <t>12067   2/4/2010        Critical        6       58.84   Regular Air     3.72    Saskachewan     Small Business  Furniture       Office Furnishings      Small Pack      2/5/2010</t>
  </si>
  <si>
    <t>1925    3/4/2012        Critical        40      909.82  Regular Air     1.99    Saskachewan     Corporate       Technology      Computer Peripherals    Small Pack      3/6/2012</t>
  </si>
  <si>
    <t>35558   9/15/2009       Critical        2       34.88   Regular Air     8.78    Prince Edward Island    Consumer        Furniture       Office Furnishings      Small Box       9/17/2009</t>
  </si>
  <si>
    <t>53344   2/24/2010       High    36      181.95  Regular Air     6.07    British Columbia        Small Business  Office Supplies Binders and Binder Accessories  Small Box       2/26/2010</t>
  </si>
  <si>
    <t>29120   5/12/2010       Low     21      1556.08 Delivery Truck  26.74   New Brunswick   Consumer        Furniture       Bookcases       Jumbo Box       5/17/2010</t>
  </si>
  <si>
    <t>9127    10/10/2011      Not Specified   7       2039.56 Express Air     35      Northwest Territories   Corporate       Office Supplies Storage &amp; Organization  Large Box       10/12/2011</t>
  </si>
  <si>
    <t>26948   11/22/2011      High    21      203.55  Express Air     2.25    Quebec  Home Office     Office Supplies Pens &amp; Art Supplies     Wrap Bag        11/23/2011</t>
  </si>
  <si>
    <t>4134    1/11/2011       Critical        23      757.91  Regular Air     4       Yukon   Small Business  Technology      Computer Peripherals    Small Box       1/11/2011</t>
  </si>
  <si>
    <t>48704   1/9/2012        High    11      1247.8595       Regular Air     8.99    Saskachewan     Home Office     Technology      Telephones and Communication    Small Box       1/10/2012</t>
  </si>
  <si>
    <t>17953   8/20/2012       High    21      1490.56 Delivery Truck  60      Quebec  Small Business  Office Supplies Appliances      Jumbo Drum      8/22/2012</t>
  </si>
  <si>
    <t>22848   12/10/2011      Not Specified   4       68.16   Regular Air     6.5     Yukon   Home Office     Technology      Computer Peripherals    Small Box       12/12/2011</t>
  </si>
  <si>
    <t>5446    6/20/2009       Low     42      433.68  Regular Air     4.8     Prince Edward Island    Corporate       Office Supplies Envelopes       Small Box       6/27/2009</t>
  </si>
  <si>
    <t>43269   4/10/2009       Critical        16      843.15  Regular Air     5.81    Ontario Corporate       Office Supplies Paper   Small Box       4/12/2009</t>
  </si>
  <si>
    <t>46534   10/3/2012       High    13      1341.31 Regular Air     19.99   Ontario Consumer        Technology      Office Machines Small Box       10/5/2012</t>
  </si>
  <si>
    <t>17312   5/20/2011       Not Specified   37      258.54  Regular Air     7.3     Ontario Home Office     Office Supplies Paper   Small Box       5/21/2011</t>
  </si>
  <si>
    <t>22375   4/7/2011        Not Specified   43      816.11  Regular Air     9.54    Alberta Corporate       Office Supplies Paper   Small Box       4/8/2011</t>
  </si>
  <si>
    <t>15202   7/9/2010        High    36      1340.93 Express Air     9.2     Yukon   Consumer        Furniture       Office Furnishings      Wrap Bag        7/11/2010</t>
  </si>
  <si>
    <t>41702   12/22/2010      Not Specified   21      3323.44 Regular Air     4       Ontario Corporate       Technology      Computer Peripherals    Small Box       12/23/2010</t>
  </si>
  <si>
    <t>51813   12/21/2012      Not Specified   13      1390.17 Regular Air     35      Ontario Corporate       Office Supplies Storage &amp; Organization  Large Box       12/23/2012</t>
  </si>
  <si>
    <t>33287   4/22/2011       Critical        44      11904.55        Delivery Truck  28.06   British Columbia        Small Business  Technology      Office Machines Jumbo Drum      4/25/2011</t>
  </si>
  <si>
    <t>10439   3/28/2012       Not Specified   30      569.61  Regular Air     4       Alberta Consumer        Technology      Computer Peripherals    Small Box       3/30/2012</t>
  </si>
  <si>
    <t>26818   1/8/2012        Not Specified   23      202.84  Regular Air     5.6     Quebec  Small Business  Office Supplies Binders and Binder Accessories  Small Box       1/9/2012</t>
  </si>
  <si>
    <t>41569   7/21/2010       Critical        49      617.34  Regular Air     6.47    Ontario Corporate       Office Supplies Paper   Small Box       7/22/2010</t>
  </si>
  <si>
    <t>27137   12/31/2011      High    2       60.5625 Regular Air     1.1     Nova Scotia     Small Business  Technology      Telephones and Communication    Small Box       1/2/2012</t>
  </si>
  <si>
    <t>53127   5/11/2011       High    50      1893.29 Regular Air     2.99    Ontario Consumer        Office Supplies Binders and Binder Accessories  Small Box       5/12/2011</t>
  </si>
  <si>
    <t>44768   5/26/2012       Not Specified   45      16699.56        Delivery Truck  58.92   Ontario Corporate       Furniture       Chairs &amp; Chairmats      Jumbo Drum      5/27/2012</t>
  </si>
  <si>
    <t>19974   11/3/2010       High    22      267.43  Regular Air     6.13    Saskachewan     Corporate       Office Supplies Storage &amp; Organization  Small Box       11/5/2010</t>
  </si>
  <si>
    <t>38723   9/20/2012       Critical        39      2617.13 Regular Air     6.88    Nova Scotia     Home Office     Office Supplies Storage &amp; Organization  Small Box       9/22/2012</t>
  </si>
  <si>
    <t>43203   2/14/2012       Not Specified   32      225.16  Regular Air     5.2     Northwest Territories   Home Office     Office Supplies Paper   Small Box       2/16/2012</t>
  </si>
  <si>
    <t>16679   11/8/2009       Low     29      6481.95 Delivery Truck  43.32   Manitoba        Small Business  Furniture       Chairs &amp; Chairmats      Jumbo Drum      11/13/2009</t>
  </si>
  <si>
    <t>39521   8/9/2009        Low     28      112.35  Regular Air     0.99    New Brunswick   Small Business  Office Supplies Labels  Small Box       8/13/2009</t>
  </si>
  <si>
    <t>1280    1/10/2010       Low     40      827.27  Regular Air     6.5     Alberta Corporate       Technology      Computer Peripherals    Small Box       1/10/2010</t>
  </si>
  <si>
    <t>12999   4/3/2010        High    31      2712.07 Regular Air     19.99   New Brunswick   Consumer        Office Supplies Storage &amp; Organization  Small Box       4/4/2010</t>
  </si>
  <si>
    <t>10658   8/27/2009       Low     31      262.54  Regular Air     1.99    Yukon   Consumer        Technology      Computer Peripherals    Small Pack      8/31/2009</t>
  </si>
  <si>
    <t>2818    12/11/2009      Medium  39      593.21  Regular Air     8.99    Manitoba        Corporate       Furniture       Office Furnishings      Small Pack      12/12/2009</t>
  </si>
  <si>
    <t>19686   8/15/2010       Medium  11      152.67  Regular Air     4.98    Northwest Territories   Corporate       Office Supplies Binders and Binder Accessories  Small Box       8/17/2010</t>
  </si>
  <si>
    <t>14630   10/16/2012      Low     17      363.54  Regular Air     5.53    Yukon   Corporate       Office Supplies Pens &amp; Art Supplies     Small Pack      10/16/2012</t>
  </si>
  <si>
    <t>28995   5/12/2010       High    34      667.35  Regular Air     8.68    Prince Edward Island    Corporate       Office Supplies Paper   Small Box       5/13/2010</t>
  </si>
  <si>
    <t>22848   12/10/2011      Not Specified   45      5921.74 Delivery Truck  30      Yukon   Home Office     Furniture       Chairs &amp; Chairmats      Jumbo Drum      12/12/2011</t>
  </si>
  <si>
    <t>36743   9/8/2012        Critical        3       26.13   Regular Air     4       Quebec  Home Office     Furniture       Office Furnishings      Wrap Bag        9/9/2012</t>
  </si>
  <si>
    <t>36929   5/25/2012       Low     37      1326.69 Regular Air     8.74    Ontario Small Business  Office Supplies Storage &amp; Organization  Small Box       5/29/2012</t>
  </si>
  <si>
    <t>25638   8/6/2009        High    31      163.89  Regular Air     4.93    Manitoba        Corporate       Technology      Computer Peripherals    Small Pack      8/7/2009</t>
  </si>
  <si>
    <t>47041   4/1/2012        Not Specified   35      154     Regular Air     1.93    Ontario Home Office     Office Supplies Pens &amp; Art Supplies     Wrap Bag        4/3/2012</t>
  </si>
  <si>
    <t>8997    7/1/2009        Low     20      120.3   Regular Air     1.2     Alberta Small Business  Office Supplies Pens &amp; Art Supplies     Wrap Bag        7/10/2009</t>
  </si>
  <si>
    <t>37825   7/22/2009       Low     44      505.01  Regular Air     4.98    Saskachewan     Home Office     Office Supplies Appliances      Small Box       7/24/2009</t>
  </si>
  <si>
    <t>2853    5/4/2009        High    25      4253.65 Express Air     19.99   Yukon   Consumer        Office Supplies Storage &amp; Organization  Small Box       5/7/2009</t>
  </si>
  <si>
    <t>20743   12/15/2011      High    39      231.21  Express Air     8.16    Alberta Consumer        Office Supplies Paper   Small Box       12/16/2011</t>
  </si>
  <si>
    <t>44196   8/22/2009       Not Specified   10      56.91   Regular Air     2.04    Manitoba        Corporate       Office Supplies Paper   Wrap Bag        8/24/2009</t>
  </si>
  <si>
    <t>19777   10/19/2012      Not Specified   24      3268.7515       Regular Air     8.08    Ontario Corporate       Technology      Telephones and Communication    Small Box       10/21/2012</t>
  </si>
  <si>
    <t>24737   12/6/2009       High    3       549.92  Delivery Truck  26.2    British Columbia        Small Business  Furniture       Chairs &amp; Chairmats      Jumbo Drum      12/9/2009</t>
  </si>
  <si>
    <t>57253   1/5/2009        Critical        49      240.3   Regular Air     5.68    Ontario Consumer        Furniture       Tables  Jumbo Box       1/6/2009</t>
  </si>
  <si>
    <t>39783   9/20/2012       Not Specified   29      94.5    Regular Air     0.5     British Columbia        Corporate       Office Supplies Labels  Small Box       9/21/2012</t>
  </si>
  <si>
    <t>4099    8/20/2012       Critical        4       47.86   Regular Air     7.29    Yukon   Consumer        Furniture       Office Furnishings      Small Pack      8/21/2012</t>
  </si>
  <si>
    <t>38884   8/17/2012       High    47      256     Regular Air     5.66    Northwest Territories   Consumer        Office Supplies Paper   Small Box       8/18/2012</t>
  </si>
  <si>
    <t>33699   7/26/2009       Low     18      290.07  Regular Air     7.04    Nova Scotia     Small Business  Office Supplies Storage &amp; Organization  Small Box       8/2/2009</t>
  </si>
  <si>
    <t>960     9/20/2009       Medium  46      605.97  Regular Air     6.85    Ontario Consumer        Furniture       Office Furnishings      Wrap Bag        9/21/2009</t>
  </si>
  <si>
    <t>22404   11/16/2010      Low     35      7264.64 Regular Air     18.06   Saskachewan     Home Office     Furniture       Chairs &amp; Chairmats      Large Box       11/23/2010</t>
  </si>
  <si>
    <t>23140   2/8/2012        High    16      116.69  Regular Air     2.35    Saskachewan     Home Office     Office Supplies Pens &amp; Art Supplies     Wrap Bag        2/8/2012</t>
  </si>
  <si>
    <t>130     5/7/2012        High    23      236.46  Regular Air     9.45    Saskachewan     Corporate       Office Supplies Storage &amp; Organization  Small Box       5/10/2012</t>
  </si>
  <si>
    <t>14883   5/6/2011        Low     47      5126.418        Regular Air     2.5     Alberta Corporate       Technology      Telephones and Communication    Small Box       5/15/2011</t>
  </si>
  <si>
    <t>35908   12/12/2010      Not Specified   45      529.28  Express Air     4.81    Ontario Small Business  Office Supplies Storage &amp; Organization  Small Box       12/13/2010</t>
  </si>
  <si>
    <t>37380   4/1/2011        Critical        42      151.19  Regular Air     1.43    British Columbia        Home Office     Office Supplies Rubber Bands    Wrap Bag        4/2/2011</t>
  </si>
  <si>
    <t>51202   4/13/2012       High    34      170.46  Regular Air     5.66    New Brunswick   Small Business  Office Supplies Paper   Small Box       4/14/2012</t>
  </si>
  <si>
    <t>39076   12/11/2009      Critical        41      222.65  Regular Air     6.26    Quebec  Corporate       Office Supplies Paper   Small Box       12/12/2009</t>
  </si>
  <si>
    <t>38274   6/10/2011       High    27      1199.57 Regular Air     16.36   Ontario Consumer        Office Supplies Storage &amp; Organization  Small Box       6/12/2011</t>
  </si>
  <si>
    <t>26407   6/19/2012       Critical        16      1985.6935       Regular Air     8.99    Quebec  Home Office     Technology      Telephones and Communication    Small Box       6/20/2012</t>
  </si>
  <si>
    <t>20262   12/26/2009      Not Specified   27      652.24  Regular Air     8.99    Ontario Home Office     Furniture       Office Furnishings      Small Pack      12/26/2009</t>
  </si>
  <si>
    <t>19911   10/6/2011       High    43      1054.7  Regular Air     5.37    Saskachewan     Consumer        Office Supplies Appliances      Medium Box      10/7/2011</t>
  </si>
  <si>
    <t>46884   1/17/2009       Medium  18      130.11  Regular Air     1.39    Saskachewan     Corporate       Office Supplies Envelopes       Small Box       1/19/2009</t>
  </si>
  <si>
    <t>59233   8/20/2010       High    30      397.17  Express Air     5       British Columbia        Corporate       Furniture       Office Furnishings      Small Pack      8/20/2010</t>
  </si>
  <si>
    <t>11779   6/29/2010       Not Specified   43      452.93  Regular Air     6.5     Quebec  Consumer        Technology      Computer Peripherals    Small Box       6/30/2010</t>
  </si>
  <si>
    <t>57061   11/30/2009      Low     21      470.79  Regular Air     15.1    Quebec  Small Business  Office Supplies Binders and Binder Accessories  Small Box       12/7/2009</t>
  </si>
  <si>
    <t>41474   4/20/2009       Not Specified   50      225.94  Regular Air     2.39    Ontario Corporate       Technology      Computer Peripherals    Small Pack      4/22/2009</t>
  </si>
  <si>
    <t>37157   2/20/2010       High    39      213     Regular Air     5.06    New Brunswick   Home Office     Office Supplies Paper   Small Box       2/22/2010</t>
  </si>
  <si>
    <t>21159   6/7/2011        Low     5       20.28   Express Air     2.03    Yukon   Consumer        Office Supplies Pens &amp; Art Supplies     Wrap Bag        6/11/2011</t>
  </si>
  <si>
    <t>52006   6/24/2009       Medium  39      392.81  Regular Air     2.89    Ontario Corporate       Office Supplies Pens &amp; Art Supplies     Small Pack      6/25/2009</t>
  </si>
  <si>
    <t>1282    2/27/2012       Not Specified   10      29.41   Regular Air     1.34    British Columbia        Home Office     Office Supplies Pens &amp; Art Supplies     Wrap Bag        2/29/2012</t>
  </si>
  <si>
    <t>56101   7/19/2010       Not Specified   1       21.45   Regular Air     6.75    Ontario Corporate       Office Supplies Appliances      Medium Box      7/21/2010</t>
  </si>
  <si>
    <t>30567   1/14/2009       Not Specified   14      2690.84 Delivery Truck  68.02   Saskachewan     Small Business  Office Supplies Appliances      Jumbo Drum      1/14/2009</t>
  </si>
  <si>
    <t>45249   11/27/2010      Low     24      1155.5835       Regular Air     5       Manitoba        Small Business  Technology      Telephones and Communication    Small Pack      12/2/2010</t>
  </si>
  <si>
    <t>50304   1/31/2010       Critical        3       72.46   Delivery Truck  27.75   Saskachewan     Corporate       Furniture       Tables  Jumbo Box       2/2/2010</t>
  </si>
  <si>
    <t>38438   5/31/2011       Critical        16      621.93  Regular Air     4       Alberta Home Office     Technology      Computer Peripherals    Small Box       6/2/2011</t>
  </si>
  <si>
    <t>59652   1/27/2011       Medium  17      312.035 Regular Air     0.99    Yukon   Home Office     Technology      Telephones and Communication    Small Pack      1/29/2011</t>
  </si>
  <si>
    <t>41956   12/12/2011      Medium  16      86.3    Regular Air     4.93    Saskachewan     Home Office     Technology      Computer Peripherals    Small Pack      12/14/2011</t>
  </si>
  <si>
    <t>41991   12/18/2011      Low     36      1773.86 Delivery Truck  14.19   Prince Edward Island    Corporate       Furniture       Chairs &amp; Chairmats      Jumbo Drum      12/23/2011</t>
  </si>
  <si>
    <t>6785    5/6/2012        Medium  7       181.32  Regular Air     8.99    New Brunswick   Home Office     Furniture       Office Furnishings      Small Pack      5/8/2012</t>
  </si>
  <si>
    <t>11302   3/1/2009        Low     10      866.66  Delivery Truck  14      Ontario Home Office     Technology      Office Machines Jumbo Drum      3/3/2009</t>
  </si>
  <si>
    <t>258     12/28/2010      Critical        21      154.35  Regular Air     8.74    Nova Scotia     Home Office     Office Supplies Paper   Small Box       12/30/2010</t>
  </si>
  <si>
    <t>21412   7/13/2011       Not Specified   28      203.99  Regular Air     4.23    Manitoba        Home Office     Office Supplies Paper   Wrap Bag        7/14/2011</t>
  </si>
  <si>
    <t>52487   6/1/2009        Critical        17      124.06  Regular Air     2.5     Manitoba        Corporate       Office Supplies Envelopes       Small Box       6/2/2009</t>
  </si>
  <si>
    <t>11969   1/19/2012       Not Specified   9       1662.048        Delivery Truck  110.2   Nova Scotia     Consumer        Furniture       Tables  Jumbo Box       1/21/2012</t>
  </si>
  <si>
    <t>38337   10/31/2010      Medium  46      130.9   Regular Air     0.7     Ontario Corporate       Office Supplies Pens &amp; Art Supplies     Wrap Bag        11/2/2010</t>
  </si>
  <si>
    <t>6625    8/15/2010       High    23      21062.91        Delivery Truck  44.55   Manitoba        Corporate       Furniture       Bookcases       Jumbo Box       8/17/2010</t>
  </si>
  <si>
    <t>13824   12/27/2009      Low     19      55.27   Regular Air     0.5     Quebec  Home Office     Office Supplies Labels  Small Box       1/3/2010</t>
  </si>
  <si>
    <t>59559   9/17/2010       Critical        30      397.17  Express Air     5       Ontario Home Office     Furniture       Office Furnishings      Small Pack      9/17/2010</t>
  </si>
  <si>
    <t>11332   11/16/2009      Low     23      1223.3795       Express Air     5.92    British Columbia        Corporate       Technology      Telephones and Communication    Small Box       11/23/2009</t>
  </si>
  <si>
    <t>6310    5/3/2009        Not Specified   27      216.95  Regular Air     7.96    Alberta Consumer        Furniture       Office Furnishings      Small Box       5/4/2009</t>
  </si>
  <si>
    <t>40870   12/11/2011      Critical        43      12858.88        Regular Air     7.18    Quebec  Corporate       Technology      Computer Peripherals    Small Box       12/11/2011</t>
  </si>
  <si>
    <t>27109   2/8/2012        Critical        48      538.22  Regular Air     6.5     Northwest Territories   Consumer        Technology      Computer Peripherals    Small Box       2/10/2012</t>
  </si>
  <si>
    <t>8165    10/15/2009      Low     35      183.45  Regular Air     7.44    Alberta Corporate       Office Supplies Paper   Small Box       10/24/2009</t>
  </si>
  <si>
    <t>38912   10/28/2012      Low     26      1514.9635       Regular Air     4.99    Newfoundland    Corporate       Technology      Telephones and Communication    Small Box       11/4/2012</t>
  </si>
  <si>
    <t>1088    5/20/2012       Low     13      269.02  Regular Air     6.5     New Brunswick   Consumer        Technology      Computer Peripherals    Small Box       5/27/2012</t>
  </si>
  <si>
    <t>11975   4/13/2011       Critical        43      210.66  Regular Air     5.74    Ontario Home Office     Office Supplies Binders and Binder Accessories  Small Box       4/15/2011</t>
  </si>
  <si>
    <t>51395   6/9/2010        Low     26      78.22   Regular Air     0.5     Ontario Corporate       Office Supplies Labels  Small Box       6/14/2010</t>
  </si>
  <si>
    <t>2790    8/18/2009       High    41      22319.58        Delivery Truck  49      British Columbia        Home Office     Technology      Copiers and Fax Jumbo Drum      8/20/2009</t>
  </si>
  <si>
    <t>12837   12/2/2012       Medium  50      1100.21 Regular Air     1.99    Quebec  Home Office     Technology      Computer Peripherals    Small Pack      12/2/2012</t>
  </si>
  <si>
    <t>19111   10/4/2009       Low     24      195.83  Regular Air     1.99    Quebec  Consumer        Technology      Computer Peripherals    Small Pack      10/9/2009</t>
  </si>
  <si>
    <t>17058   1/1/2011        High    15      72.67   Regular Air     6.72    Manitoba        Home Office     Office Supplies Paper   Small Box       1/2/2011</t>
  </si>
  <si>
    <t>10439   3/28/2012       Not Specified   46      225.13  Express Air     7.24    Alberta Consumer        Furniture       Office Furnishings      Small Box       3/30/2012</t>
  </si>
  <si>
    <t>31715   1/9/2009        Not Specified   24      64.11   Regular Air     0.97    Nova Scotia     Small Business  Office Supplies Pens &amp; Art Supplies     Wrap Bag        1/11/2009</t>
  </si>
  <si>
    <t>47846   8/11/2012       High    50      5513.82 Regular Air     13.99   Prince Edward Island    Corporate       Furniture       Office Furnishings      Medium Box      8/12/2012</t>
  </si>
  <si>
    <t>28256   2/23/2009       High    19      467.4   Delivery Truck  53.03   Saskachewan     Corporate       Office Supplies Storage &amp; Organization  Jumbo Drum      2/23/2009</t>
  </si>
  <si>
    <t>33445   8/2/2012        Low     18      1776.96 Delivery Truck  35.84   British Columbia        Small Business  Furniture       Bookcases       Jumbo Box       8/7/2012</t>
  </si>
  <si>
    <t>52225   4/12/2012       Critical        33      1817.9  Regular Air     10.75   Manitoba        Corporate       Office Supplies Paper   Small Box       4/13/2012</t>
  </si>
  <si>
    <t>47303   12/5/2011       Medium  7       56.9    Regular Air     1.39    Ontario Corporate       Office Supplies Envelopes       Small Box       12/6/2011</t>
  </si>
  <si>
    <t>45184   6/17/2010       Low     10      26.11   Regular Air     0.8     Ontario Home Office     Office Supplies Rubber Bands    Wrap Bag        6/24/2010</t>
  </si>
  <si>
    <t>7527    12/11/2009      Medium  37      560.39  Regular Air     3.73    New Brunswick   Small Business  Furniture       Office Furnishings      Small Pack      12/12/2009</t>
  </si>
  <si>
    <t>16165   7/22/2010       Not Specified   24      1452.48 Express Air     10.84   Manitoba        Small Business  Furniture       Office Furnishings      Medium Box      7/23/2010</t>
  </si>
  <si>
    <t>36647   6/30/2009       High    16      55.44   Regular Air     1.32    British Columbia        Consumer        Office Supplies "Scissors, Rulers and Trimmers" Wrap Bag        7/1/2009</t>
  </si>
  <si>
    <t>9927    8/16/2011       High    44      10087.6 Regular Air     18.06   Northwest Territories   Corporate       Furniture       Chairs &amp; Chairmats      Large Box       8/17/2011</t>
  </si>
  <si>
    <t>43233   6/19/2010       Critical        30      203.48  Express Air     6.35    Quebec  Home Office     Office Supplies Paper   Small Box       6/21/2010</t>
  </si>
  <si>
    <t>58084   8/19/2012       Medium  3       21.55   Regular Air     0.49    British Columbia        Small Business  Office Supplies Labels  Small Box       8/19/2012</t>
  </si>
  <si>
    <t>49987   1/19/2011       High    4       926.58  Delivery Truck  52.2    Nova Scotia     Consumer        Furniture       Tables  Jumbo Box       1/22/2011</t>
  </si>
  <si>
    <t>48772   5/12/2009       Medium  18      57.17   Regular Air     2.31    Manitoba        Small Business  Office Supplies Pens &amp; Art Supplies     Wrap Bag        5/13/2009</t>
  </si>
  <si>
    <t>10339   10/11/2011      Low     49      9752.25 Regular Air     21.21   Yukon   Small Business  Furniture       Office Furnishings      Large Box       10/15/2011</t>
  </si>
  <si>
    <t>51650   6/1/2011        High    19      51.23   Regular Air     0.96    Manitoba        Consumer        Office Supplies Pens &amp; Art Supplies     Wrap Bag        6/3/2011</t>
  </si>
  <si>
    <t>50309   3/15/2011       Low     36      243.18  Regular Air     9.69    Ontario Small Business  Office Supplies Storage &amp; Organization  Small Box       3/22/2011</t>
  </si>
  <si>
    <t>14117   8/25/2010       Not Specified   4       5.31    Regular Air     0.7     New Brunswick   Corporate       Office Supplies Rubber Bands    Wrap Bag        8/27/2010</t>
  </si>
  <si>
    <t>53350   6/14/2009       Not Specified   24      7046.61 Regular Air     19.99   Saskachewan     Home Office     Office Supplies Binders and Binder Accessories  Small Box       6/14/2009</t>
  </si>
  <si>
    <t>24007   8/26/2010       Low     42      163.08  Regular Air     0.5     Northwest Territories   Home Office     Office Supplies Labels  Small Box       8/30/2010</t>
  </si>
  <si>
    <t>26309   2/19/2012       Low     42      128.13  Regular Air     0.99    Alberta Corporate       Office Supplies Labels  Small Box       2/21/2012</t>
  </si>
  <si>
    <t>36101   8/20/2012       High    3       446.05  Delivery Truck  53.48   Alberta Corporate       Furniture       Bookcases       Jumbo Box       8/21/2012</t>
  </si>
  <si>
    <t>11714   8/4/2009        Critical        9       141.83  Regular Air     7.42    Yukon   Corporate       Office Supplies "Scissors, Rulers and Trimmers" Small Pack      8/5/2009</t>
  </si>
  <si>
    <t>44647   1/24/2012       Low     24      302.91  Regular Air     6.13    Quebec  Corporate       Office Supplies Storage &amp; Organization  Small Box       1/28/2012</t>
  </si>
  <si>
    <t>19138   9/5/2011        Low     30      387     Express Air     6.13    Northwest Territories   Home Office     Office Supplies Storage &amp; Organization  Small Box       9/10/2011</t>
  </si>
  <si>
    <t>49927   7/20/2012       Not Specified   39      85.66   Regular Air     0.78    Manitoba        Home Office     Office Supplies Rubber Bands    Wrap Bag        7/21/2012</t>
  </si>
  <si>
    <t>43301   8/21/2009       Critical        43      2221.2  Regular Air     35      Alberta Small Business  Office Supplies Storage &amp; Organization  Large Box       8/23/2009</t>
  </si>
  <si>
    <t>11683   2/7/2012        Not Specified   28      1650.411        Regular Air     5.99    Quebec  Corporate       Technology      Telephones and Communication    Small Box       2/7/2012</t>
  </si>
  <si>
    <t>49830   7/9/2009        Critical        31      16949.44        Regular Air     19.99   Saskachewan     Small Business  Office Supplies Binders and Binder Accessories  Small Box       7/11/2009</t>
  </si>
  <si>
    <t>20480   1/29/2009       Medium  38      16147.61        Regular Air     19.99   New Brunswick   Corporate       Office Supplies Binders and Binder Accessories  Small Box       2/1/2009</t>
  </si>
  <si>
    <t>34532   12/11/2012      Low     41      1234.36 Express Air     19.51   British Columbia        Small Business  Office Supplies Envelopes       Small Box       12/18/2012</t>
  </si>
  <si>
    <t>3362    7/28/2011       Low     40      1699.52 Regular Air     1.99    British Columbia        Small Business  Technology      Computer Peripherals    Small Pack      8/1/2011</t>
  </si>
  <si>
    <t>44290   3/21/2010       Medium  41      276.65  Regular Air     5.87    Saskachewan     Corporate       Office Supplies Paper   Small Box       3/23/2010</t>
  </si>
  <si>
    <t>4676    8/31/2011       High    11      1210.0515       Regular Air     7.69    Nunavut Home Office     Technology      Telephones and Communication    Small Box       9/1/2011</t>
  </si>
  <si>
    <t>8901    8/20/2011       Low     15      168.9   Express Air     6.24    Yukon   Consumer        Technology      Office Machines Medium Box      8/27/2011</t>
  </si>
  <si>
    <t>58628   3/24/2009       Medium  23      2527.792        Delivery Truck  52.42   Quebec  Small Business  Furniture       Tables  Jumbo Box       3/25/2009</t>
  </si>
  <si>
    <t>6274    7/14/2011       Not Specified   22      46.36   Express Air     4.08    British Columbia        Home Office     Furniture       Office Furnishings      Small Pack      7/15/2011</t>
  </si>
  <si>
    <t>3586    12/4/2010       High    32      383.57  Regular Air     5.16    Quebec  Home Office     Furniture       Office Furnishings      Small Box       12/5/2010</t>
  </si>
  <si>
    <t>16065   7/20/2010       High    15      6933.45 Delivery Truck  49      Ontario Corporate       Technology      Copiers and Fax Jumbo Drum      7/20/2010</t>
  </si>
  <si>
    <t>39845   9/6/2009        Critical        44      447.42  Regular Air     4.78    British Columbia        Home Office     Office Supplies Paper   Small Box       9/7/2009</t>
  </si>
  <si>
    <t>14113   8/4/2011        High    22      8218.16 Delivery Truck  85.63   Quebec  Home Office     Furniture       Tables  Jumbo Box       8/6/2011</t>
  </si>
  <si>
    <t>7427    12/15/2012      Not Specified   9       182.26  Regular Air     1.49    British Columbia        Corporate       Office Supplies Binders and Binder Accessories  Small Box       12/16/2012</t>
  </si>
  <si>
    <t>12261   10/23/2010      Low     12      2237.76 Delivery Truck  23.76   Ontario Corporate       Furniture       Chairs &amp; Chairmats      Jumbo Drum      10/28/2010</t>
  </si>
  <si>
    <t>8229    12/7/2009       Medium  7       3565.27 Delivery Truck  14.7    British Columbia        Home Office     Technology      Office Machines Jumbo Drum      12/9/2009</t>
  </si>
  <si>
    <t>18534   12/30/2011      Low     36      282.58  Express Air     1.99    Nova Scotia     Corporate       Technology      Computer Peripherals    Small Pack      12/30/2011</t>
  </si>
  <si>
    <t>49799   8/24/2009       High    4       1614.97 Delivery Truck  85.63   Manitoba        Home Office     Furniture       Tables  Jumbo Box       8/26/2009</t>
  </si>
  <si>
    <t>51362   2/22/2010       Medium  47      1501.8  Regular Air     4       British Columbia        Corporate       Technology      Computer Peripherals    Small Box       2/24/2010</t>
  </si>
  <si>
    <t>57510   12/10/2011      Not Specified   6       48.05   Regular Air     5.2     Saskachewan     Corporate       Office Supplies Paper   Small Box       12/10/2011</t>
  </si>
  <si>
    <t>25634   7/29/2010       Not Specified   26      626.07  Express Air     6.71    Northwest Territories   Corporate       Office Supplies Envelopes       Small Box       7/30/2010</t>
  </si>
  <si>
    <t>47747   11/21/2011      High    40      102.15  Express Air     5.33    New Brunswick   Consumer        Furniture       Office Furnishings      Small Box       11/23/2011</t>
  </si>
  <si>
    <t>15654   10/2/2009       Not Specified   4       9396.41 Delivery Truck  29.7    Yukon   Corporate       Technology      Office Machines Jumbo Drum      10/4/2009</t>
  </si>
  <si>
    <t>44225   4/3/2009        High    29      1958.32 Regular Air     10.84   Quebec  Small Business  Furniture       Office Furnishings      Medium Box      4/5/2009</t>
  </si>
  <si>
    <t>27392   3/2/2012        Low     37      5753.85 Regular Air     13.99   Northwest Territories   Corporate       Technology      Office Machines Medium Box      3/11/2012</t>
  </si>
  <si>
    <t>39649   10/19/2009      High    10      1351.653        Express Air     8.99    British Columbia        Corporate       Technology      Telephones and Communication    Small Box       10/20/2009</t>
  </si>
  <si>
    <t>46402   1/8/2011        Medium  29      1777.469        Regular Air     13.99   Ontario Consumer        Technology      Telephones and Communication    Medium Box      1/9/2011</t>
  </si>
  <si>
    <t>9668    9/6/2009        Low     10      42.67   Regular Air     2.99    Manitoba        Small Business  Office Supplies Binders and Binder Accessories  Small Box       9/8/2009</t>
  </si>
  <si>
    <t>14883   5/6/2011        Low     38      978.4   Delivery Truck  14.36   Alberta Corporate       Furniture       Chairs &amp; Chairmats      Jumbo Drum      5/11/2011</t>
  </si>
  <si>
    <t>23558   8/9/2011        Low     17      579.71  Delivery Truck  45.51   Ontario Home Office     Furniture       Tables  Jumbo Box       8/14/2011</t>
  </si>
  <si>
    <t>52896   10/22/2010      High    49      188.7   Regular Air     0.5     Ontario Home Office     Office Supplies Labels  Small Box       10/25/2010</t>
  </si>
  <si>
    <t>19174   7/16/2010       Medium  19      1061.905        Regular Air     2.5     Nova Scotia     Small Business  Technology      Telephones and Communication    Small Box       7/17/2010</t>
  </si>
  <si>
    <t>11426   5/7/2009        Medium  19      333.68  Regular Air     1.99    Saskachewan     Consumer        Technology      Computer Peripherals    Small Pack      5/8/2009</t>
  </si>
  <si>
    <t>40134   10/9/2011       Low     43      1461.1  Regular Air     1.99    British Columbia        Small Business  Technology      Computer Peripherals    Small Pack      10/13/2011</t>
  </si>
  <si>
    <t>29346   8/16/2009       Low     2       29.06   Regular Air     6.97    Nova Scotia     Corporate       Office Supplies Envelopes       Small Box       8/20/2009</t>
  </si>
  <si>
    <t>37924   11/29/2009      High    49      8094.55 Regular Air     19.99   Saskachewan     Home Office     Office Supplies Storage &amp; Organization  Small Box       11/29/2009</t>
  </si>
  <si>
    <t>31232   8/29/2012       High    9       2643.15 Delivery Truck  61.76   Ontario Home Office     Furniture       Tables  Jumbo Box       9/1/2012</t>
  </si>
  <si>
    <t>53671   6/10/2011       Medium  39      616.5   Regular Air     8.4     Ontario Small Business  Office Supplies Binders and Binder Accessories  Small Box       6/11/2011</t>
  </si>
  <si>
    <t>7015    10/12/2010      Not Specified   42      7143.927        Express Air     4.2     Nova Scotia     Home Office     Technology      Telephones and Communication    Small Box       10/13/2010</t>
  </si>
  <si>
    <t>6272    2/27/2010       High    8       358.4195        Express Air     2.5     Saskachewan     Corporate       Technology      Telephones and Communication    Small Pack      3/1/2010</t>
  </si>
  <si>
    <t>10563   9/29/2010       Critical        38      10223.19        Regular Air     19.99   Yukon   Corporate       Office Supplies Appliances      Small Box       9/30/2010</t>
  </si>
  <si>
    <t>6661    4/16/2010       Low     47      19224.92        Delivery Truck  49      Alberta Small Business  Technology      Copiers and Fax Jumbo Drum      4/20/2010</t>
  </si>
  <si>
    <t>27715   9/19/2011       High    12      94.52   Regular Air     6.28    Yukon   Consumer        Office Supplies Binders and Binder Accessories  Small Box       9/21/2011</t>
  </si>
  <si>
    <t>8231    10/18/2012      Critical        27      79.44   Regular Air     0.5     Ontario Corporate       Office Supplies Labels  Small Box       10/20/2012</t>
  </si>
  <si>
    <t>40485   12/27/2009      Not Specified   7       388.7135        Regular Air     3.99    British Columbia        Corporate       Technology      Telephones and Communication    Small Box       12/28/2009</t>
  </si>
  <si>
    <t>7846    6/25/2011       Low     47      2926.33 Regular Air     19.99   Quebec  Corporate       Office Supplies Binders and Binder Accessories  Small Box       6/30/2011</t>
  </si>
  <si>
    <t>10369   11/9/2011       Low     4       27.34   Regular Air     4.96    British Columbia        Home Office     Office Supplies Paper   Small Box       11/11/2011</t>
  </si>
  <si>
    <t>53024   5/12/2012       Not Specified   9       187.13  Regular Air     14.39   Ontario Corporate       Furniture       Office Furnishings      Small Box       5/13/2012</t>
  </si>
  <si>
    <t>12258   11/30/2009      Low     22      2431.13 Regular Air     13.99   Ontario Home Office     Furniture       Office Furnishings      Medium Box      12/4/2009</t>
  </si>
  <si>
    <t>41636   8/14/2009       Critical        27      2762.857        Regular Air     4.23    Saskachewan     Home Office     Technology      Telephones and Communication    Small Box       8/16/2009</t>
  </si>
  <si>
    <t>19367   4/20/2009       High    20      112.42  Regular Air     2.5     Saskachewan     Home Office     Office Supplies Envelopes       Small Box       4/22/2009</t>
  </si>
  <si>
    <t>19332   2/27/2012       High    46      8246.86 Delivery Truck  29.21   Quebec  Consumer        Furniture       Tables  Jumbo Box       2/29/2012</t>
  </si>
  <si>
    <t>25927   4/22/2009       Medium  43      945.9   Regular Air     5.53    Newfoundland    Corporate       Office Supplies Pens &amp; Art Supplies     Small Pack      4/24/2009</t>
  </si>
  <si>
    <t>27524   2/1/2010        Not Specified   50      343.94  Regular Air     7.37    Yukon   Consumer        Office Supplies Paper   Small Box       2/3/2010</t>
  </si>
  <si>
    <t>26784   7/23/2010       Critical        33      440.23  Regular Air     7.51    Quebec  Consumer        Technology      Office Machines Medium Box      7/24/2010</t>
  </si>
  <si>
    <t>47075   10/17/2011      Medium  42      4346.98 Delivery Truck  35.84   Manitoba        Home Office     Furniture       Bookcases       Jumbo Box       10/19/2011</t>
  </si>
  <si>
    <t>55425   11/1/2011       Critical        8       2302.36 Express Air     7.18    Quebec  Corporate       Technology      Computer Peripherals    Small Box       11/3/2011</t>
  </si>
  <si>
    <t>12934   3/5/2009        Not Specified   45      440.39  Regular Air     1.39    Prince Edward Island    Corporate       Office Supplies Envelopes       Small Box       3/6/2009</t>
  </si>
  <si>
    <t>11206   12/28/2009      Low     6       177.67  Regular Air     1.49    Newfoundland    Small Business  Office Supplies Binders and Binder Accessories  Small Box       1/1/2010</t>
  </si>
  <si>
    <t>53671   6/10/2011       Medium  43      6255.81 Regular Air     19.99   Ontario Small Business  Office Supplies Storage &amp; Organization  Small Box       6/11/2011</t>
  </si>
  <si>
    <t>33414   2/10/2012       Not Specified   9       37.22   Regular Air     1.17    New Brunswick   Small Business  Office Supplies Pens &amp; Art Supplies     Wrap Bag        2/10/2012</t>
  </si>
  <si>
    <t>2048    11/14/2010      Critical        12      3752.61 Delivery Truck  42.52   New Brunswick   Corporate       Office Supplies Appliances      Jumbo Drum      11/15/2010</t>
  </si>
  <si>
    <t>54917   4/9/2010        High    12      6034.68 Regular Air     24.49   British Columbia        Small Business  Technology      Copiers and Fax Large Box       4/10/2010</t>
  </si>
  <si>
    <t>52197   8/4/2012        Critical        6       377.03  Regular Air     6.88    Saskachewan     Corporate       Office Supplies Storage &amp; Organization  Small Box       8/6/2012</t>
  </si>
  <si>
    <t>46050   1/4/2010        High    3       876.75  Regular Air     19.99   Ontario Home Office     Office Supplies Appliances      Small Box       1/7/2010</t>
  </si>
  <si>
    <t>48096   6/12/2009       High    22      383.33  Regular Air     8.13    Saskachewan     Home Office     Office Supplies Envelopes       Small Box       6/14/2009</t>
  </si>
  <si>
    <t>4545    1/16/2010       Not Specified   4       33.1    Regular Air     8.74    Ontario Small Business  Office Supplies Paper   Small Box       1/17/2010</t>
  </si>
  <si>
    <t>53152   3/5/2009        Medium  9       186.67  Regular Air     8.68    Ontario Corporate       Office Supplies Paper   Small Box       3/7/2009</t>
  </si>
  <si>
    <t>42339   2/12/2009       Critical        31      206.54  Regular Air     9.68    British Columbia        Consumer        Office Supplies Paper   Small Box       2/12/2009</t>
  </si>
  <si>
    <t>40707   6/11/2009       High    26      1495.184        Regular Air     8.99    Ontario Small Business  Technology      Telephones and Communication    Small Box       6/13/2009</t>
  </si>
  <si>
    <t>42529   10/10/2010      Low     2       6.34    Regular Air     0.97    Quebec  Small Business  Office Supplies Pens &amp; Art Supplies     Wrap Bag        10/14/2010</t>
  </si>
  <si>
    <t>50657   12/18/2011      High    16      60.02   Express Air     1.93    New Brunswick   Corporate       Office Supplies Paper   Wrap Bag        12/20/2011</t>
  </si>
  <si>
    <t>58720   3/7/2010        Not Specified   43      2378.82 Regular Air     16.11   Ontario Home Office     Office Supplies Binders and Binder Accessories  Small Box       3/7/2010</t>
  </si>
  <si>
    <t>57412   7/13/2009       Low     34      223.499 Regular Air     5.03    Alberta Consumer        Technology      Telephones and Communication    Medium Box      7/13/2009</t>
  </si>
  <si>
    <t>8480    1/29/2011       High    3       309.9015        Regular Air     7.69    Ontario Corporate       Technology      Telephones and Communication    Small Box       1/31/2011</t>
  </si>
  <si>
    <t>41221   9/12/2009       Critical        4       345.57  Regular Air     35      Ontario Home Office     Office Supplies Storage &amp; Organization  Large Box       9/13/2009</t>
  </si>
  <si>
    <t>22919   7/17/2009       Critical        21      98.77   Regular Air     0.5     Manitoba        Consumer        Office Supplies Labels  Small Box       7/18/2009</t>
  </si>
  <si>
    <t>49059   9/20/2009       Medium  48      128     Regular Air     0.5     British Columbia        Home Office     Office Supplies Labels  Small Box       9/22/2009</t>
  </si>
  <si>
    <t>41091   5/24/2009       Medium  32      6310.69 Express Air     18.06   British Columbia        Consumer        Furniture       Chairs &amp; Chairmats      Large Box       5/25/2009</t>
  </si>
  <si>
    <t>41543   2/6/2009        Low     24      1318.8685       Regular Air     3.99    Ontario Corporate       Technology      Telephones and Communication    Small Box       2/10/2009</t>
  </si>
  <si>
    <t>13953   5/31/2011       Critical        32      381.24  Regular Air     5.01    Ontario Consumer        Office Supplies Paper   Small Box       6/2/2011</t>
  </si>
  <si>
    <t>37923   3/27/2010       Not Specified   29      198.43  Regular Air     6.81    Saskachewan     Corporate       Office Supplies Paper   Small Box       3/28/2010</t>
  </si>
  <si>
    <t>20679   8/14/2010       Medium  32      4976.6  Regular Air     19.99   Yukon   Small Business  Office Supplies Storage &amp; Organization  Small Box       8/14/2010</t>
  </si>
  <si>
    <t>3942    6/27/2010       Not Specified   11      225.14  Regular Air     8.99    Nova Scotia     Small Business  Office Supplies Pens &amp; Art Supplies     Small Pack      6/28/2010</t>
  </si>
  <si>
    <t>32613   12/16/2011      Low     31      1359.74 Express Air     8.99    Quebec  Consumer        Office Supplies Pens &amp; Art Supplies     Small Pack      12/23/2011</t>
  </si>
  <si>
    <t>56322   9/30/2011       Medium  16      1689.137        Regular Air     8.08    Manitoba        Small Business  Technology      Telephones and Communication    Small Box       10/2/2011</t>
  </si>
  <si>
    <t>51041   7/29/2010       High    47      2766.818        Regular Air     5.92    Manitoba        Home Office     Technology      Telephones and Communication    Small Box       7/30/2010</t>
  </si>
  <si>
    <t>50147   10/8/2009       Medium  13      163.62  Regular Air     5.43    Saskachewan     Home Office     Office Supplies Paper   Small Box       10/8/2009</t>
  </si>
  <si>
    <t>41794   5/27/2011       Critical        48      836.59  Regular Air     8.65    Alberta Home Office     Office Supplies Pens &amp; Art Supplies     Small Box       5/28/2011</t>
  </si>
  <si>
    <t>34177   8/15/2009       High    26      172.76  Regular Air     0.49    Northwest Territories   Corporate       Office Supplies Labels  Small Box       8/16/2009</t>
  </si>
  <si>
    <t>36161   1/16/2010       Critical        6       29.19   Regular Air     1.49    Quebec  Small Business  Office Supplies Binders and Binder Accessories  Small Box       1/17/2010</t>
  </si>
  <si>
    <t>40032   11/30/2012      Low     9       23300.12        Delivery Truck  29.7    Manitoba        Small Business  Technology      Office Machines Jumbo Drum      12/7/2012</t>
  </si>
  <si>
    <t>26432   12/30/2009      Low     11      45.18   Express Air     2.97    Quebec  Corporate       Office Supplies Paper   Wrap Bag        1/4/2010</t>
  </si>
  <si>
    <t>7585    5/19/2011       High    34      650.1395        Regular Air     1.25    Alberta Consumer        Technology      Telephones and Communication    Small Pack      5/21/2011</t>
  </si>
  <si>
    <t>33444   10/6/2012       Medium  8       127.8   Regular Air     7.51    Northwest Territories   Corporate       Office Supplies Storage &amp; Organization  Small Box       10/8/2012</t>
  </si>
  <si>
    <t>39590   5/14/2011       Low     9       79.25   Express Air     5.83    Ontario Small Business  Office Supplies Paper   Wrap Bag        5/21/2011</t>
  </si>
  <si>
    <t>25347   6/12/2009       Low     28      967.27  Regular Air     7.5     Nova Scotia     Corporate       Office Supplies Paper   Small Box       6/19/2009</t>
  </si>
  <si>
    <t>42374   7/17/2012       Critical        47      807.6   Regular Air     5.08    Saskachewan     Corporate       Office Supplies Binders and Binder Accessories  Small Box       7/18/2012</t>
  </si>
  <si>
    <t>36065   2/17/2010       High    31      538.3   Regular Air     12.39   Quebec  Small Business  Office Supplies Envelopes       Small Box       2/17/2010</t>
  </si>
  <si>
    <t>38050   10/26/2010      Not Specified   31      187.18  Express Air     1.67    Saskachewan     Home Office     Office Supplies Pens &amp; Art Supplies     Wrap Bag        10/27/2010</t>
  </si>
  <si>
    <t>45155   2/15/2011       Low     44      181.61  Regular Air     5.34    Nova Scotia     Corporate       Office Supplies Binders and Binder Accessories  Small Box       2/22/2011</t>
  </si>
  <si>
    <t>11239   2/9/2012        Critical        33      6170.02 Delivery Truck  29.21   Ontario Small Business  Furniture       Tables  Jumbo Box       2/11/2012</t>
  </si>
  <si>
    <t>30660   9/5/2012        Critical        16      986.272 Regular Air     69      British Columbia        Small Business  Furniture       Tables  Large Box       9/8/2012</t>
  </si>
  <si>
    <t>39457   6/2/2011        Critical        40      4842.21 Delivery Truck  70.2    Northwest Territories   Home Office     Furniture       Chairs &amp; Chairmats      Jumbo Drum      6/2/2011</t>
  </si>
  <si>
    <t>51426   12/1/2010       Medium  41      357.01  Regular Air     1.99    Saskachewan     Consumer        Technology      Computer Peripherals    Small Pack      12/2/2010</t>
  </si>
  <si>
    <t>41666   3/3/2012        Medium  26      596.156 Express Air     8.59    Newfoundland    Small Business  Technology      Telephones and Communication    Medium Box      3/4/2012</t>
  </si>
  <si>
    <t>32036   10/5/2011       Medium  6       338.89  Regular Air     10.75   Ontario Corporate       Office Supplies Paper   Small Box       10/7/2011</t>
  </si>
  <si>
    <t>47456   5/31/2012       Low     43      277.08  Regular Air     7.91    Alberta Corporate       Office Supplies Paper   Small Box       6/7/2012</t>
  </si>
  <si>
    <t>13988   8/1/2012        Not Specified   34      180.27  Regular Air     5.32    Saskachewan     Home Office     Furniture       Office Furnishings      Small Box       8/2/2012</t>
  </si>
  <si>
    <t>59589   4/11/2012       Medium  25      1610.26 Regular Air     6.88    Ontario Home Office     Office Supplies Storage &amp; Organization  Small Box       4/11/2012</t>
  </si>
  <si>
    <t>1444    12/5/2009       Medium  25      772.24  Regular Air     8.74    Ontario Home Office     Office Supplies Paper   Small Box       12/6/2009</t>
  </si>
  <si>
    <t>28515   6/30/2010       High    48      379.78  Regular Air     2.38    Nova Scotia     Corporate       Technology      Computer Peripherals    Small Pack      7/2/2010</t>
  </si>
  <si>
    <t>55746   6/30/2009       Not Specified   29      324.75  Regular Air     5.03    New Brunswick   Consumer        Office Supplies Storage &amp; Organization  Small Box       7/2/2009</t>
  </si>
  <si>
    <t>42823   6/25/2010       Medium  8       49.14   Express Air     6.18    Manitoba        Corporate       Office Supplies Paper   Small Box       6/27/2010</t>
  </si>
  <si>
    <t>32199   7/15/2009       High    40      196.5   Regular Air     4.97    Prince Edward Island    Corporate       Office Supplies Binders and Binder Accessories  Small Box       7/16/2009</t>
  </si>
  <si>
    <t>32326   10/31/2010      High    50      929.81  Regular Air     11.17   Quebec  Small Business  Furniture       Office Furnishings      Large Box       11/1/2010</t>
  </si>
  <si>
    <t>57061   11/30/2009      Low     6       36.56   Regular Air     0.5     Quebec  Small Business  Office Supplies Labels  Small Box       11/30/2009</t>
  </si>
  <si>
    <t>35910   11/24/2010      High    28      881.501 Express Air     3.3     Saskachewan     Corporate       Technology      Telephones and Communication    Small Pack      11/25/2010</t>
  </si>
  <si>
    <t>16326   5/10/2010       High    39      1538.33 Regular Air     1.99    Ontario Corporate       Technology      Computer Peripherals    Small Pack      5/12/2010</t>
  </si>
  <si>
    <t>38887   10/24/2009      Critical        25      378.9   Regular Air     7.17    Alberta Consumer        Office Supplies Binders and Binder Accessories  Small Box       10/25/2009</t>
  </si>
  <si>
    <t>43588   9/1/2012        Medium  16      3075.752        Delivery Truck  59.24   Nova Scotia     Home Office     Furniture       Tables  Jumbo Box       9/4/2012</t>
  </si>
  <si>
    <t>10342   11/22/2011      Medium  45      5181.08 Delivery Truck  58.72   Ontario Consumer        Furniture       Bookcases       Jumbo Box       11/24/2011</t>
  </si>
  <si>
    <t>38978   8/3/2009        Low     24      4547.26 Delivery Truck  30      Saskachewan     Small Business  Furniture       Chairs &amp; Chairmats      Jumbo Drum      8/5/2009</t>
  </si>
  <si>
    <t>40994   10/9/2012       High    42      793.04  Regular Air     1.49    Newfoundland    Small Business  Office Supplies Binders and Binder Accessories  Small Box       10/11/2012</t>
  </si>
  <si>
    <t>10144   1/2/2011        Critical        24      6408.3  Delivery Truck  35.67   British Columbia        Corporate       Furniture       Tables  Jumbo Box       1/2/2011</t>
  </si>
  <si>
    <t>14851   5/11/2012       Not Specified   6       3378.18 Regular Air     24.49   Yukon   Corporate       Technology      Copiers and Fax Large Box       5/12/2012</t>
  </si>
  <si>
    <t>19524   1/14/2010       Critical        9       92.02   Regular Air     4.68    Yukon   Corporate       Office Supplies "Scissors, Rulers and Trimmers" Small Pack      1/15/2010</t>
  </si>
  <si>
    <t>35811   1/3/2012        Critical        6       10.39   Regular Air     0.7     Alberta Corporate       Office Supplies Pens &amp; Art Supplies     Wrap Bag        1/5/2012</t>
  </si>
  <si>
    <t>58113   2/1/2012        High    12      2077.1875       Express Air     4.2     Ontario Small Business  Technology      Telephones and Communication    Small Box       2/3/2012</t>
  </si>
  <si>
    <t>14119   5/31/2010       Low     24      103.11  Regular Air     6.92    Ontario Home Office     Furniture       Office Furnishings      Small Box       6/4/2010</t>
  </si>
  <si>
    <t>16643   4/11/2010       Low     46      441.4   Regular Air     2.06    Yukon   Home Office     Office Supplies Paper   Wrap Bag        4/15/2010</t>
  </si>
  <si>
    <t>39749   6/27/2010       High    43      110.64  Regular Air     2.4     Ontario Consumer        Office Supplies Pens &amp; Art Supplies     Wrap Bag        6/29/2010</t>
  </si>
  <si>
    <t>8039    8/23/2012       Medium  37      1199.7  Regular Air     19.51   Quebec  Small Business  Office Supplies Envelopes       Small Box       8/24/2012</t>
  </si>
  <si>
    <t>45125   5/28/2012       Critical        32      4834.8  Regular Air     4.99    Ontario Home Office     Technology      Telephones and Communication    Small Box       5/29/2012</t>
  </si>
  <si>
    <t>39367   8/6/2009        Critical        45      177.88  Regular Air     5.04    British Columbia        Small Business  Office Supplies Binders and Binder Accessories  Small Box       8/7/2009</t>
  </si>
  <si>
    <t>50500   9/6/2011        Low     45      109.39  Express Air     1.02    New Brunswick   Consumer        Office Supplies Rubber Bands    Wrap Bag        9/6/2011</t>
  </si>
  <si>
    <t>45766   5/7/2010        High    28      4181.82 Regular Air     13.99   Northwest Territories   Home Office     Technology      Office Machines Medium Box      5/8/2010</t>
  </si>
  <si>
    <t>32932   1/9/2010        Low     49      29884.6 Regular Air     24.49   British Columbia        Corporate       Technology      Copiers and Fax Large Box       1/13/2010</t>
  </si>
  <si>
    <t>32454   3/31/2011       Critical        12      83.89   Regular Air     5.48    Ontario Consumer        Office Supplies Binders and Binder Accessories  Small Box       4/1/2011</t>
  </si>
  <si>
    <t>25155   1/20/2010       Low     17      114.01  Regular Air     3.1     Saskachewan     Corporate       Office Supplies Paper   Wrap Bag        1/27/2010</t>
  </si>
  <si>
    <t>49987   1/19/2011       High    15      1795.49 Delivery Truck  58.72   Nova Scotia     Consumer        Furniture       Bookcases       Jumbo Box       1/22/2011</t>
  </si>
  <si>
    <t>5765    12/14/2009      Low     23      849.46  Regular Air     19.99   Saskachewan     Corporate       Office Supplies Paper   Small Box       12/21/2009</t>
  </si>
  <si>
    <t>20709   8/11/2009       High    4       16.6    Regular Air     0.99    Ontario Consumer        Office Supplies Labels  Small Box       8/11/2009</t>
  </si>
  <si>
    <t>28675   10/8/2009       Critical        15      822.8425        Regular Air     5.92    Northwest Territories   Consumer        Technology      Telephones and Communication    Small Box       10/9/2009</t>
  </si>
  <si>
    <t>23782   1/10/2010       Low     46      21390.44        Delivery Truck  26      Quebec  Corporate       Furniture       Chairs &amp; Chairmats      Jumbo Drum      1/10/2010</t>
  </si>
  <si>
    <t>52128   11/22/2010      Not Specified   11      13.52   Regular Air     2.96    British Columbia        Consumer        Technology      Computer Peripherals    Small Pack      11/23/2010</t>
  </si>
  <si>
    <t>56740   10/16/2012      Low     6       34.29   Regular Air     2.99    British Columbia        Consumer        Office Supplies Binders and Binder Accessories  Small Box       10/18/2012</t>
  </si>
  <si>
    <t>1701    5/18/2012       High    49      2047.58 Regular Air     1.99    Ontario Consumer        Technology      Computer Peripherals    Small Pack      5/20/2012</t>
  </si>
  <si>
    <t>16454   5/11/2012       Medium  12      94.39   Regular Air     6.05    Ontario Home Office     Office Supplies Binders and Binder Accessories  Small Box       5/11/2012</t>
  </si>
  <si>
    <t>17508   6/27/2012       Low     50      99.08   Express Air     0.7     Manitoba        Corporate       Office Supplies Pens &amp; Art Supplies     Wrap Bag        6/29/2012</t>
  </si>
  <si>
    <t>26567   9/4/2009        Critical        8       50.7    Regular Air     7.78    Northwest Territories   Corporate       Office Supplies Binders and Binder Accessories  Small Box       9/4/2009</t>
  </si>
  <si>
    <t>16451   7/22/2009       Not Specified   9       252.79  Regular Air     2.99    Northwest Territories   Corporate       Office Supplies Binders and Binder Accessories  Small Box       7/23/2009</t>
  </si>
  <si>
    <t>40838   11/26/2012      Not Specified   40      323.96  Regular Air     7.96    Alberta Consumer        Furniture       Office Furnishings      Small Box       11/29/2012</t>
  </si>
  <si>
    <t>2244    1/8/2010        Critical        19      88.61   Express Air     1.49    Nova Scotia     Consumer        Office Supplies Binders and Binder Accessories  Small Box       1/10/2010</t>
  </si>
  <si>
    <t>25571   8/18/2012       Critical        42      3749    Regular Air     35      British Columbia        Consumer        Office Supplies Storage &amp; Organization  Large Box       8/20/2012</t>
  </si>
  <si>
    <t>56135   11/13/2010      Medium  8       1118.82 Delivery Truck  36.09   Manitoba        Corporate       Furniture       Bookcases       Jumbo Box       11/15/2010</t>
  </si>
  <si>
    <t>22085   3/9/2012        Low     27      485.03  Regular Air     9.47    Manitoba        Home Office     Office Supplies Storage &amp; Organization  Small Box       3/9/2012</t>
  </si>
  <si>
    <t>15872   10/30/2012      Not Specified   48      5198.12 Delivery Truck  15.66   Manitoba        Corporate       Office Supplies Appliances      Jumbo Drum      10/30/2012</t>
  </si>
  <si>
    <t>51047   4/10/2009       Medium  28      65.7    Express Air     4.86    Quebec  Corporate       Furniture       Office Furnishings      Small Box       4/11/2009</t>
  </si>
  <si>
    <t>32193   10/20/2010      Low     4       40.72   Express Air     6.93    Northwest Territories   Small Business  Office Supplies Paper   Small Box       10/22/2010</t>
  </si>
  <si>
    <t>49313   10/4/2009       Medium  36      1129.9305       Regular Air     1.25    Ontario Small Business  Technology      Telephones and Communication    Small Pack      10/5/2009</t>
  </si>
  <si>
    <t>26529   1/28/2011       Low     17      201.72  Regular Air     11.25   Alberta Consumer        Office Supplies Paper   Small Box       2/1/2011</t>
  </si>
  <si>
    <t>33987   10/25/2011      High    19      1616.87 Delivery Truck  30      Ontario Small Business  Furniture       Chairs &amp; Chairmats      Jumbo Drum      10/26/2011</t>
  </si>
  <si>
    <t>52480   7/27/2010       Not Specified   47      1020.88 Regular Air     8.99    Quebec  Home Office     Furniture       Office Furnishings      Small Pack      7/29/2010</t>
  </si>
  <si>
    <t>38979   2/26/2010       Low     48      3355.1  Delivery Truck  59.81   Manitoba        Corporate       Furniture       Chairs &amp; Chairmats      Jumbo Drum      2/26/2010</t>
  </si>
  <si>
    <t>24576   12/11/2012      Not Specified   29      531.063 Regular Air     4.81    British Columbia        Corporate       Technology      Telephones and Communication    Medium Box      12/13/2012</t>
  </si>
  <si>
    <t>53445   10/24/2012      High    8       105.95  Regular Air     8.99    Ontario Small Business  Office Supplies Pens &amp; Art Supplies     Small Pack      10/26/2012</t>
  </si>
  <si>
    <t>48774   8/9/2012        High    31      7323.78 Delivery Truck  62.94   Quebec  Small Business  Furniture       Chairs &amp; Chairmats      Jumbo Drum      8/11/2012</t>
  </si>
  <si>
    <t>59879   3/9/2009        Not Specified   33      987.3175        Express Air     3.3     Saskachewan     Corporate       Technology      Telephones and Communication    Small Pack      3/11/2009</t>
  </si>
  <si>
    <t>41120   7/7/2012        Low     13      43.37   Regular Air     0.99    Ontario Consumer        Furniture       Office Furnishings      Medium Box      7/9/2012</t>
  </si>
  <si>
    <t>26503   4/21/2011       Medium  12      262.09  Regular Air     10.49   Manitoba        Small Business  Furniture       Office Furnishings      Small Box       4/22/2011</t>
  </si>
  <si>
    <t>34883   11/4/2009       Critical        31      906.015 Regular Air     5.99    Ontario Corporate       Technology      Telephones and Communication    Wrap Bag        11/5/2009</t>
  </si>
  <si>
    <t>20259   5/24/2011       Critical        42      539.06  Regular Air     4.59    Ontario Corporate       Office Supplies "Scissors, Rulers and Trimmers" Wrap Bag        5/25/2011</t>
  </si>
  <si>
    <t>47877   8/28/2009       Medium  19      3240.728        Delivery Truck  69.64   British Columbia        Home Office     Furniture       Tables  Jumbo Box       8/30/2009</t>
  </si>
  <si>
    <t>59270   1/11/2010       High    48      25312   Delivery Truck  16.63   Nova Scotia     Small Business  Technology      Office Machines Jumbo Box       1/13/2010</t>
  </si>
  <si>
    <t>56163   8/11/2009       Not Specified   3       119.9   Regular Air     5.08    Alberta Home Office     Office Supplies Paper   Wrap Bag        8/13/2009</t>
  </si>
  <si>
    <t>10789   8/23/2010       Not Specified   15      308.54  Express Air     4.1     Northwest Territories   Corporate       Office Supplies Pens &amp; Art Supplies     Wrap Bag        8/24/2010</t>
  </si>
  <si>
    <t>53441   8/24/2009       Medium  7       345.37  Regular Air     5.79    Ontario Small Business  Office Supplies Paper   Small Box       8/25/2009</t>
  </si>
  <si>
    <t>52839   4/11/2010       High    25      1158.601        Regular Air     2.5     Alberta Home Office     Technology      Telephones and Communication    Small Pack      4/12/2010</t>
  </si>
  <si>
    <t>37123   2/18/2012       High    50      794.58  Delivery Truck  27.75   Ontario Small Business  Furniture       Tables  Jumbo Box       2/19/2012</t>
  </si>
  <si>
    <t>47910   8/15/2009       High    30      5290.57 Regular Air     19.99   British Columbia        Home Office     Office Supplies Storage &amp; Organization  Small Box       8/16/2009</t>
  </si>
  <si>
    <t>32516   10/24/2010      Critical        7       60.19   Regular Air     2.5     Ontario Corporate       Office Supplies Envelopes       Small Box       10/26/2010</t>
  </si>
  <si>
    <t>33378   4/27/2012       High    25      945.36  Regular Air     9.83    Ontario Consumer        Office Supplies Envelopes       Small Box       4/28/2012</t>
  </si>
  <si>
    <t>22497   4/28/2012       Medium  37      3259.25 Delivery Truck  28      Yukon   Corporate       Technology      Office Machines Jumbo Drum      4/29/2012</t>
  </si>
  <si>
    <t>56804   3/27/2011       Critical        24      121.81  Regular Air     4.86    Saskachewan     Home Office     Office Supplies Paper   Small Box       3/28/2011</t>
  </si>
  <si>
    <t>11040   10/23/2011      Not Specified   44      1102.28 Regular Air     6.71    Ontario Corporate       Office Supplies Envelopes       Small Box       10/23/2011</t>
  </si>
  <si>
    <t>8993    5/28/2011       Medium  41      172.15  Express Air     0.5     Manitoba        Corporate       Office Supplies Labels  Small Box       5/30/2011</t>
  </si>
  <si>
    <t>19494   1/12/2010       High    39      857.32  Regular Air     8.99    Ontario Small Business  Furniture       Office Furnishings      Small Pack      1/14/2010</t>
  </si>
  <si>
    <t>14112   7/24/2009       Low     1       68.45   Express Air     13.66   Quebec  Corporate       Office Supplies Appliances      Small Box       7/24/2009</t>
  </si>
  <si>
    <t>29607   3/13/2012       Medium  20      240.74  Regular Air     5.09    Ontario Home Office     Office Supplies Paper   Small Box       3/15/2012</t>
  </si>
  <si>
    <t>52391   12/12/2009      High    36      1072.36 Regular Air     4.86    Ontario Corporate       Office Supplies Paper   Wrap Bag        12/14/2009</t>
  </si>
  <si>
    <t>23619   12/21/2012      Medium  7       1043.12 Regular Air     13.99   Newfoundland    Small Business  Technology      Office Machines Medium Box      12/22/2012</t>
  </si>
  <si>
    <t>20615   4/15/2012       Medium  29      151.09  Express Air     3.01    Yukon   Home Office     Office Supplies Paper   Wrap Bag        4/16/2012</t>
  </si>
  <si>
    <t>33217   3/12/2009       High    34      1806.65 Regular Air     10.17   Quebec  Small Business  Technology      Office Machines Medium Box      3/13/2009</t>
  </si>
  <si>
    <t>43846   2/26/2009       High    9       31.36   Regular Air     2.2     British Columbia        Consumer        Office Supplies Paper   Wrap Bag        2/27/2009</t>
  </si>
  <si>
    <t>5504    1/5/2010        High    15      606.56  Regular Air     4.99    British Columbia        Small Business  Technology      Telephones and Communication    Small Box       1/7/2010</t>
  </si>
  <si>
    <t>47360   10/8/2010       Not Specified   25      2200.64 Delivery Truck  42      Alberta Home Office     Furniture       Chairs &amp; Chairmats      Jumbo Drum      10/10/2010</t>
  </si>
  <si>
    <t>2759    11/24/2010      Not Specified   25      827.47  Regular Air     6.5     Saskachewan     Small Business  Technology      Computer Peripherals    Small Box       11/26/2010</t>
  </si>
  <si>
    <t>13670   5/23/2012       Critical        27      116.37  Express Air     0.5     Ontario Home Office     Office Supplies Labels  Small Box       5/26/2012</t>
  </si>
  <si>
    <t>47777   11/25/2012      Low     13      87.91   Regular Air     5.41    Manitoba        Home Office     Office Supplies Paper   Small Box       11/27/2012</t>
  </si>
  <si>
    <t>42054   9/14/2012       Medium  32      94.55   Regular Air     1.49    British Columbia        Consumer        Office Supplies Binders and Binder Accessories  Small Box       9/16/2012</t>
  </si>
  <si>
    <t>51554   3/26/2009       Medium  7       545.04  Delivery Truck  60      Saskachewan     Home Office     Office Supplies Appliances      Jumbo Drum      3/28/2009</t>
  </si>
  <si>
    <t>45728   6/21/2010       High    11      38.24   Regular Air     5.33    Nova Scotia     Small Business  Office Supplies Labels  Small Box       6/22/2010</t>
  </si>
  <si>
    <t>3458    12/21/2009      High    28      46.89   Regular Air     0.7     New Brunswick   Corporate       Office Supplies Pens &amp; Art Supplies     Wrap Bag        12/24/2009</t>
  </si>
  <si>
    <t>10784   7/5/2010        Not Specified   2       19.36   Regular Air     6.18    Quebec  Home Office     Office Supplies Paper   Small Box       7/6/2010</t>
  </si>
  <si>
    <t>49666   8/6/2009        Low     46      259.25  Express Air     3.6     Quebec  Home Office     Office Supplies "Scissors, Rulers and Trimmers" Small Pack      8/10/2009</t>
  </si>
  <si>
    <t>38279   4/29/2012       Medium  1       11.64   Regular Air     4       Alberta Corporate       Furniture       Office Furnishings      Wrap Bag        5/1/2012</t>
  </si>
  <si>
    <t>2053    2/6/2011        Critical        7       771.783 Regular Air     4.2     Ontario Consumer        Technology      Telephones and Communication    Small Box       2/8/2011</t>
  </si>
  <si>
    <t>22913   6/25/2010       Critical        50      1579.028        Regular Air     5.99    Yukon   Corporate       Technology      Telephones and Communication    Wrap Bag        6/26/2010</t>
  </si>
  <si>
    <t>12160   12/12/2010      Low     9       38.3    Regular Air     6.27    Ontario Corporate       Furniture       Office Furnishings      Large Box       12/17/2010</t>
  </si>
  <si>
    <t>1799    3/6/2009        Not Specified   10      1187.12 Delivery Truck  30      British Columbia        Small Business  Furniture       Chairs &amp; Chairmats      Jumbo Drum      3/8/2009</t>
  </si>
  <si>
    <t>36833   7/11/2012       Low     25      184.32  Regular Air     7.3     Ontario Home Office     Office Supplies Paper   Small Box       7/18/2012</t>
  </si>
  <si>
    <t>4261    10/2/2012       Critical        48      274.38  Regular Air     5.37    British Columbia        Corporate       Office Supplies Paper   Small Box       10/4/2012</t>
  </si>
  <si>
    <t>46566   4/9/2012        Medium  49      1534.7  Regular Air     3.6     Ontario Home Office     Technology      Computer Peripherals    Small Pack      4/10/2012</t>
  </si>
  <si>
    <t>53156   3/10/2012       Not Specified   47      186.93  Regular Air     0.99    Northwest Territories   Corporate       Office Supplies Labels  Small Box       3/11/2012</t>
  </si>
  <si>
    <t>44358   4/1/2010        High    22      5288.89 Delivery Truck  32.48   Quebec  Home Office     Furniture       Tables  Jumbo Box       4/3/2010</t>
  </si>
  <si>
    <t>40485   12/27/2009      Not Specified   36      222.25  Regular Air     5.46    British Columbia        Corporate       Office Supplies Paper   Small Box       12/27/2009</t>
  </si>
  <si>
    <t>59776   3/9/2009        Low     33      12215.43        Delivery Truck  48.26   Saskachewan     Corporate       Technology      Office Machines Jumbo Box       3/13/2009</t>
  </si>
  <si>
    <t>47846   8/11/2012       High    5       66.43   Regular Air     13.04   Prince Edward Island    Corporate       Furniture       Office Furnishings      Large Box       8/13/2012</t>
  </si>
  <si>
    <t>36835   10/20/2009      Critical        39      12073.06        Regular Air     19.99   Saskachewan     Home Office     Office Supplies Binders and Binder Accessories  Small Box       10/22/2009</t>
  </si>
  <si>
    <t>39365   5/14/2012       High    32      931.08  Express Air     1.99    Ontario Small Business  Technology      Computer Peripherals    Small Pack      5/17/2012</t>
  </si>
  <si>
    <t>38400   12/14/2009      Not Specified   8       114.73  Express Air     6.85    Ontario Corporate       Furniture       Office Furnishings      Wrap Bag        12/15/2009</t>
  </si>
  <si>
    <t>25927   4/22/2009       Medium  14      422.83  Regular Air     6.64    Quebec  Corporate       Office Supplies Storage &amp; Organization  Small Box       4/22/2009</t>
  </si>
  <si>
    <t>59233   8/20/2010       High    3       336.84  Delivery Truck  35.84   British Columbia        Corporate       Furniture       Bookcases       Jumbo Box       8/22/2010</t>
  </si>
  <si>
    <t>6150    10/1/2012       Critical        38      191.14  Regular Air     0.8     Alberta Small Business  Office Supplies Paper   Wrap Bag        10/2/2012</t>
  </si>
  <si>
    <t>10144   1/2/2011        Critical        16      5403.75 Delivery Truck  58.92   British Columbia        Corporate       Furniture       Chairs &amp; Chairmats      Jumbo Drum      1/4/2011</t>
  </si>
  <si>
    <t>30976   10/24/2012      High    10      403.88  Regular Air     1.99    Saskachewan     Small Business  Technology      Computer Peripherals    Small Pack      10/24/2012</t>
  </si>
  <si>
    <t>23361   7/3/2010        Critical        2       3.23    Regular Air     0.7     Yukon   Corporate       Office Supplies Rubber Bands    Wrap Bag        7/4/2010</t>
  </si>
  <si>
    <t>28870   11/10/2011      High    35      3310.9455       Regular Air     2.5     Northwest Territories   Corporate       Technology      Telephones and Communication    Small Box       11/13/2011</t>
  </si>
  <si>
    <t>59969   1/11/2012       High    42      437.73  Regular Air     1.39    Manitoba        Home Office     Office Supplies Envelopes       Small Box       1/13/2012</t>
  </si>
  <si>
    <t>23136   9/25/2009       Not Specified   41      9312.52 Regular Air     18.06   British Columbia        Small Business  Furniture       Chairs &amp; Chairmats      Large Box       9/26/2009</t>
  </si>
  <si>
    <t>41634   12/8/2012       Not Specified   10      371.45  Regular Air     7.73    Saskachewan     Home Office     Office Supplies Pens &amp; Art Supplies     Small Box       12/10/2012</t>
  </si>
  <si>
    <t>14951   5/17/2011       Medium  26      65.21   Regular Air     2.4     Saskachewan     Home Office     Office Supplies Pens &amp; Art Supplies     Wrap Bag        5/17/2011</t>
  </si>
  <si>
    <t>28165   7/9/2012        Not Specified   2       24.96   Regular Air     2.99    Northwest Territories   Corporate       Office Supplies Binders and Binder Accessories  Small Box       7/11/2012</t>
  </si>
  <si>
    <t>20292   11/8/2012       Medium  26      452.39  Regular Air     8.17    Saskachewan     Corporate       Office Supplies Appliances      Medium Box      11/8/2012</t>
  </si>
  <si>
    <t>42692   12/20/2011      Medium  41      248.86  Regular Air     7.5     British Columbia        Small Business  Office Supplies Paper   Small Box       12/22/2011</t>
  </si>
  <si>
    <t>9635    4/13/2009       Critical        1       3.42    Regular Air     1.49    Quebec  Corporate       Office Supplies Binders and Binder Accessories  Small Box       4/15/2009</t>
  </si>
  <si>
    <t>51525   11/7/2011       Critical        18      360.24  Express Air     4       Nova Scotia     Home Office     Technology      Computer Peripherals    Small Box       11/9/2011</t>
  </si>
  <si>
    <t>38661   2/12/2012       High    6       170.374 Regular Air     0.99    British Columbia        Corporate       Technology      Telephones and Communication    Small Pack      2/15/2012</t>
  </si>
  <si>
    <t>38048   1/24/2010       High    42      2252.262        Regular Air     5.63    Quebec  Corporate       Technology      Telephones and Communication    Small Box       1/24/2010</t>
  </si>
  <si>
    <t>13158   11/20/2012      Critical        26      187.16  Regular Air     2.99    British Columbia        Corporate       Office Supplies Binders and Binder Accessories  Small Box       11/22/2012</t>
  </si>
  <si>
    <t>50336   11/4/2009       Not Specified   9       58.98   Regular Air     4.97    Ontario Consumer        Office Supplies Binders and Binder Accessories  Small Box       11/5/2009</t>
  </si>
  <si>
    <t>18757   5/22/2012       Low     9       222.2   Regular Air     15.1    Ontario Consumer        Office Supplies Binders and Binder Accessories  Small Box       5/24/2012</t>
  </si>
  <si>
    <t>46885   6/7/2011        Low     27      632.55  Regular Air     8.99    Manitoba        Corporate       Furniture       Office Furnishings      Small Pack      6/11/2011</t>
  </si>
  <si>
    <t>27298   11/19/2011      Low     40      7813.7  Regular Air     24.49   British Columbia        Small Business  Technology      Copiers and Fax Large Box       11/23/2011</t>
  </si>
  <si>
    <t>58947   9/26/2011       Not Specified   28      135.72  Regular Air     5.02    Manitoba        Home Office     Office Supplies Paper   Small Box       9/27/2011</t>
  </si>
  <si>
    <t>30852   5/14/2009       Critical        35      2827.1425       Regular Air     4.9     British Columbia        Corporate       Technology      Telephones and Communication    Small Box       5/15/2009</t>
  </si>
  <si>
    <t>39937   5/23/2011       Medium  42      113.33  Regular Air     1.49    Alberta Consumer        Office Supplies Binders and Binder Accessories  Small Box       5/23/2011</t>
  </si>
  <si>
    <t>29766   3/21/2009       Medium  13      89061.05        Regular Air     24.49   New Brunswick   Consumer        Technology      Office Machines Large Box       3/22/2009</t>
  </si>
  <si>
    <t>34245   2/7/2010        Medium  42      189.22  Regular Air     4.79    Alberta Consumer        Office Supplies Paper   Small Box       2/8/2010</t>
  </si>
  <si>
    <t>58407   5/6/2011        High    29      1669.88 Regular Air     14.3    Nova Scotia     Corporate       Office Supplies Paper   Small Box       5/9/2011</t>
  </si>
  <si>
    <t>24965   3/29/2011       Low     6       2528.49 Express Air     19.99   Prince Edward Island    Corporate       Office Supplies Binders and Binder Accessories  Small Box       4/3/2011</t>
  </si>
  <si>
    <t>25280   5/21/2011       Not Specified   47      202.64  Regular Air     1.17    Nova Scotia     Corporate       Office Supplies Pens &amp; Art Supplies     Wrap Bag        5/22/2011</t>
  </si>
  <si>
    <t>4006    1/3/2011        Medium  38      1441.61 Regular Air     5.08    Ontario Corporate       Office Supplies Paper   Wrap Bag        1/4/2011</t>
  </si>
  <si>
    <t>46852   1/28/2012       Not Specified   46      1591.89 Express Air     7.53    Manitoba        Small Business  Technology      Computer Peripherals    Small Box       1/30/2012</t>
  </si>
  <si>
    <t>15428   2/9/2011        Critical        50      1444.96 Express Air     4       Alberta Small Business  Technology      Computer Peripherals    Small Box       2/10/2011</t>
  </si>
  <si>
    <t>31873   11/8/2009       Low     14      2465.5015       Regular Air     8.99    Ontario Home Office     Technology      Telephones and Communication    Small Box       11/15/2009</t>
  </si>
  <si>
    <t>49924   5/25/2011       Critical        13      33.11   Regular Air     4.57    Ontario Home Office     Furniture       Office Furnishings      Small Pack      5/27/2011</t>
  </si>
  <si>
    <t>18531   10/29/2012      Critical        50      1298.81 Delivery Truck  14.36   Ontario Small Business  Furniture       Chairs &amp; Chairmats      Jumbo Drum      10/31/2012</t>
  </si>
  <si>
    <t>58598   8/22/2011       Medium  25      89.32   Regular Air     0.7     Ontario Home Office     Office Supplies Rubber Bands    Wrap Bag        8/23/2011</t>
  </si>
  <si>
    <t>3136    8/9/2009        Not Specified   8       238.74  Regular Air     8.99    Ontario Corporate       Office Supplies Pens &amp; Art Supplies     Small Pack      8/11/2009</t>
  </si>
  <si>
    <t>35136   10/8/2009       Critical        23      68.73   Regular Air     0.81    Saskachewan     Corporate       Office Supplies Pens &amp; Art Supplies     Wrap Bag        10/9/2009</t>
  </si>
  <si>
    <t>8353    5/15/2009       Medium  16      46.4    Regular Air     0.96    Alberta Consumer        Office Supplies Pens &amp; Art Supplies     Wrap Bag        5/17/2009</t>
  </si>
  <si>
    <t>37505   6/3/2011        Low     9       2007.24 Express Air     11.79   British Columbia        Home Office     Office Supplies Appliances      Medium Box      6/5/2011</t>
  </si>
  <si>
    <t>10629   9/11/2009       Critical        39      341.55  Regular Air     10.16   Quebec  Corporate       Furniture       Office Furnishings      Large Box       9/13/2009</t>
  </si>
  <si>
    <t>53668   3/31/2010       Not Specified   9       98.24   Regular Air     3.37    Quebec  Corporate       Office Supplies "Scissors, Rulers and Trimmers" Small Pack      4/1/2010</t>
  </si>
  <si>
    <t>40420   1/10/2011       High    50      886.363 Regular Air     0.99    British Columbia        Corporate       Technology      Telephones and Communication    Wrap Bag        1/12/2011</t>
  </si>
  <si>
    <t>18530   12/31/2010      Not Specified   25      1491.5205       Regular Air     5.99    Yukon   Corporate       Technology      Telephones and Communication    Small Box       1/2/2011</t>
  </si>
  <si>
    <t>46849   12/13/2010      Not Specified   23      188.54  Regular Air     1.99    Nova Scotia     Corporate       Technology      Computer Peripherals    Small Pack      12/14/2010</t>
  </si>
  <si>
    <t>56676   10/25/2012      Critical        39      206.47  Regular Air     5.66    British Columbia        Consumer        Office Supplies Paper   Small Box       10/26/2012</t>
  </si>
  <si>
    <t>59812   6/22/2011       Medium  46      9261.24 Regular Air     19.99   British Columbia        Consumer        Office Supplies Storage &amp; Organization  Small Box       6/22/2011</t>
  </si>
  <si>
    <t>16164   1/3/2012        Low     26      2354.15 Delivery Truck  14      Saskachewan     Home Office     Technology      Office Machines Jumbo Drum      1/7/2012</t>
  </si>
  <si>
    <t>2436    9/10/2011       Not Specified   14      330.21  Express Air     5.47    Yukon   Corporate       Office Supplies Paper   Small Box       9/13/2011</t>
  </si>
  <si>
    <t>41664   12/4/2011       Critical        5       54.8    Regular Air     1.99    Ontario Corporate       Technology      Computer Peripherals    Small Pack      12/4/2011</t>
  </si>
  <si>
    <t>47079   12/16/2011      Critical        34      1069.85 Delivery Truck  45.51   Manitoba        Home Office     Furniture       Tables  Jumbo Box       12/18/2011</t>
  </si>
  <si>
    <t>4162    2/9/2012        Low     2       381.6   Regular Air     19.99   Nova Scotia     Small Business  Office Supplies Storage &amp; Organization  Small Box       2/13/2012</t>
  </si>
  <si>
    <t>29411   4/6/2012        High    38      15174.95        Delivery Truck  48.26   Ontario Corporate       Technology      Office Machines Jumbo Box       4/6/2012</t>
  </si>
  <si>
    <t>56708   12/2/2012       Not Specified   36      10006.28        Delivery Truck  61.76   Manitoba        Corporate       Furniture       Tables  Jumbo Box       12/2/2012</t>
  </si>
  <si>
    <t>32871   10/26/2012      High    14      2151.08 Delivery Truck  17.85   Ontario Small Business  Technology      Office Machines Jumbo Drum      10/28/2012</t>
  </si>
  <si>
    <t>22368   2/19/2010       Medium  34      2788.04 Regular Air     35      Nova Scotia     Consumer        Office Supplies Storage &amp; Organization  Large Box       2/20/2010</t>
  </si>
  <si>
    <t>34882   7/24/2009       Critical        43      84.61   Regular Air     1.49    Quebec  Home Office     Office Supplies Binders and Binder Accessories  Small Box       7/25/2009</t>
  </si>
  <si>
    <t>41569   7/21/2010       Critical        16      60.76   Regular Air     1.61    British Columbia        Corporate       Furniture       Office Furnishings      Wrap Bag        7/23/2010</t>
  </si>
  <si>
    <t>18119   6/24/2009       Low     37      347.84  Regular Air     8.29    Alberta Consumer        Office Supplies Envelopes       Small Box       6/26/2009</t>
  </si>
  <si>
    <t>3845    4/25/2012       Critical        9       3064.27 Regular Air     19.99   Alberta Consumer        Office Supplies Appliances      Small Box       4/25/2012</t>
  </si>
  <si>
    <t>31174   3/26/2009       Not Specified   29      225.25  Regular Air     4.71    New Brunswick   Consumer        Office Supplies Binders and Binder Accessories  Small Box       3/29/2009</t>
  </si>
  <si>
    <t>13345   9/2/2012        Not Specified   45      483.64  Regular Air     3.37    Ontario Corporate       Office Supplies "Scissors, Rulers and Trimmers" Small Pack      9/2/2012</t>
  </si>
  <si>
    <t>55653   11/26/2010      Medium  34      15152.55        Delivery Truck  28.14   Yukon   Home Office     Technology      Office Machines Jumbo Drum      11/27/2010</t>
  </si>
  <si>
    <t>40962   2/20/2011       Critical        28      1553.66 Regular Air     0.99    Ontario Corporate       Office Supplies Appliances      Small Box       2/21/2011</t>
  </si>
  <si>
    <t>902     7/26/2009       Not Specified   10      1925.83 Regular Air     0.99    Manitoba        Corporate       Office Supplies Appliances      Small Box       7/29/2009</t>
  </si>
  <si>
    <t>55648   9/9/2009        Critical        5       14.74   Regular Air     0.7     Saskachewan     Corporate       Office Supplies Pens &amp; Art Supplies     Wrap Bag        9/12/2009</t>
  </si>
  <si>
    <t>38503   5/5/2009        Low     32      796.03  Delivery Truck  15.68   Ontario Corporate       Furniture       Office Furnishings      Jumbo Drum      5/9/2009</t>
  </si>
  <si>
    <t>41895   1/10/2011       Critical        8       27663.92        Regular Air     24.49   British Columbia        Consumer        Technology      Copiers and Fax Large Box       1/12/2011</t>
  </si>
  <si>
    <t>46113   12/2/2009       Not Specified   18      2567.13 Express Air     24.49   Saskachewan     Small Business  Furniture       Office Furnishings      Large Box       12/3/2009</t>
  </si>
  <si>
    <t>18596   10/2/2012       Low     32      416.8   Regular Air     0.5     Alberta Small Business  Office Supplies Labels  Small Box       10/4/2012</t>
  </si>
  <si>
    <t>14978   5/27/2010       Critical        14      12043.88        Delivery Truck  44.55   Saskachewan     Corporate       Furniture       Bookcases       Jumbo Box       5/28/2010</t>
  </si>
  <si>
    <t>36705   6/25/2009       Not Specified   17      1032.072        Delivery Truck  89.3    Ontario Small Business  Furniture       Tables  Jumbo Box       6/25/2009</t>
  </si>
  <si>
    <t>774     12/3/2011       Critical        17      126.57  Regular Air     49      Alberta Small Business  Office Supplies Appliances      Large Box       12/5/2011</t>
  </si>
  <si>
    <t>50432   6/7/2009        Low     45      2494.92 Regular Air     14.3    New Brunswick   Small Business  Office Supplies Paper   Small Box       6/9/2009</t>
  </si>
  <si>
    <t>28832   9/24/2010       Medium  45      98.64   Regular Air     1.49    Yukon   Corporate       Office Supplies Binders and Binder Accessories  Small Box       9/26/2010</t>
  </si>
  <si>
    <t>35782   8/5/2011        Low     13      1330.73 Delivery Truck  41.64   Manitoba        Corporate       Furniture       Tables  Jumbo Box       8/10/2011</t>
  </si>
  <si>
    <t>38723   9/20/2012       Critical        9       169.27  Regular Air     4       Ontario Home Office     Technology      Computer Peripherals    Small Box       9/21/2012</t>
  </si>
  <si>
    <t>14535   10/1/2010       Not Specified   22      245.96  Regular Air     5.03    British Columbia        Consumer        Office Supplies Storage &amp; Organization  Small Box       10/2/2010</t>
  </si>
  <si>
    <t>26660   3/18/2012       Medium  1       10.23   Regular Air     2.01    Quebec  Home Office     Office Supplies Paper   Wrap Bag        3/18/2012</t>
  </si>
  <si>
    <t>34913   11/22/2011      Medium  15      107.63  Regular Air     5.48    Saskachewan     Home Office     Office Supplies Binders and Binder Accessories  Small Box       11/24/2011</t>
  </si>
  <si>
    <t>35425   3/28/2010       Not Specified   25      100.34  Regular Air     5.47    Saskachewan     Home Office     Office Supplies Binders and Binder Accessories  Small Box       3/30/2010</t>
  </si>
  <si>
    <t>32929   5/2/2011        Low     13      152.14  Regular Air     4.81    New Brunswick   Corporate       Office Supplies Storage &amp; Organization  Small Box       5/7/2011</t>
  </si>
  <si>
    <t>11843   7/17/2009       Medium  42      4993.42 Delivery Truck  56.14   Yukon   Consumer        Technology      Office Machines Jumbo Box       7/19/2009</t>
  </si>
  <si>
    <t>54436   9/19/2009       High    37      321.3   Regular Air     2.83    Manitoba        Corporate       Technology      Computer Peripherals    Small Pack      9/20/2009</t>
  </si>
  <si>
    <t>40512   9/17/2010       Medium  41      405.83  Regular Air     1.39    Saskachewan     Home Office     Office Supplies Envelopes       Small Box       9/18/2010</t>
  </si>
  <si>
    <t>3845    4/25/2012       Critical        15      123.91  Regular Air     0.96    Alberta Consumer        Furniture       Office Furnishings      Wrap Bag        4/26/2012</t>
  </si>
  <si>
    <t>24710   9/30/2010       Low     3       22.06   Regular Air     7.44    Ontario Consumer        Office Supplies Paper   Small Box       10/4/2010</t>
  </si>
  <si>
    <t>31938   7/27/2011       Medium  13      1193.62 Delivery Truck  42      British Columbia        Consumer        Furniture       Chairs &amp; Chairmats      Jumbo Drum      7/28/2011</t>
  </si>
  <si>
    <t>31364   5/1/2009        Not Specified   2       789.01  Regular Air     11.37   Northwest Territories   Corporate       Office Supplies Storage &amp; Organization  Small Box       5/1/2009</t>
  </si>
  <si>
    <t>49634   3/23/2012       Not Specified   39      403.73  Regular Air     4.5     Nova Scotia     Consumer        Office Supplies Appliances      Small Box       3/24/2012</t>
  </si>
  <si>
    <t>20704   2/10/2010       Low     38      15655.24        Regular Air     19.99   Saskachewan     Home Office     Office Supplies Storage &amp; Organization  Small Box       2/15/2010</t>
  </si>
  <si>
    <t>965     5/14/2011       Low     42      11230.25        Delivery Truck  35.67   Ontario Corporate       Furniture       Tables  Jumbo Box       5/21/2011</t>
  </si>
  <si>
    <t>2912    3/11/2012       Low     9       507.98  Express Air     4.86    Ontario Corporate       Office Supplies Paper   Small Box       3/18/2012</t>
  </si>
  <si>
    <t>50977   6/11/2012       Low     1       34.09   Express Air     9.03    British Columbia        Consumer        Office Supplies Paper   Small Box       6/11/2012</t>
  </si>
  <si>
    <t>42528   2/23/2010       Medium  37      1356.45 Regular Air     19.99   Nova Scotia     Consumer        Office Supplies Paper   Small Box       2/25/2010</t>
  </si>
  <si>
    <t>50209   9/10/2010       High    2       53.3    Regular Air     11.52   New Brunswick   Consumer        Office Supplies Storage &amp; Organization  Small Box       9/11/2010</t>
  </si>
  <si>
    <t>50051   10/4/2009       Medium  4       185.15  Regular Air     34.2    Ontario Corporate       Furniture       Office Furnishings      Wrap Bag        10/6/2009</t>
  </si>
  <si>
    <t>23586   1/14/2010       Medium  32      210.9   Regular Air     5.74    Saskachewan     Small Business  Office Supplies Paper   Small Box       1/17/2010</t>
  </si>
  <si>
    <t>34691   1/14/2009       Critical        23      7202.94 Delivery Truck  26.53   Ontario Small Business  Technology      Office Machines Jumbo Drum      1/14/2009</t>
  </si>
  <si>
    <t>53728   10/22/2011      High    27      1502.66 Regular Air     1.49    Ontario Corporate       Office Supplies Binders and Binder Accessories  Small Box       10/23/2011</t>
  </si>
  <si>
    <t>56261   2/27/2012       Critical        43      16886.76        Delivery Truck  85.63   British Columbia        Consumer        Furniture       Tables  Jumbo Box       2/29/2012</t>
  </si>
  <si>
    <t>32420   7/29/2009       Medium  35      175.08  Regular Air     5.14    Nova Scotia     Consumer        Technology      Computer Peripherals    Small Pack      7/31/2009</t>
  </si>
  <si>
    <t>2659    12/17/2010      Not Specified   50      881.65  Regular Air     9.03    Alberta Corporate       Office Supplies Paper   Small Box       12/19/2010</t>
  </si>
  <si>
    <t>21220   12/22/2012      Not Specified   4       476.31  Delivery Truck  26.3    Saskachewan     Home Office     Technology      Office Machines Jumbo Drum      12/25/2012</t>
  </si>
  <si>
    <t>11908   5/25/2010       Not Specified   5       1386.6  Delivery Truck  57      Manitoba        Corporate       Furniture       Chairs &amp; Chairmats      Jumbo Drum      5/27/2010</t>
  </si>
  <si>
    <t>49921   2/17/2011       Low     1       18.15   Regular Air     6.13    Northwest Territories   Small Business  Office Supplies Storage &amp; Organization  Small Box       2/19/2011</t>
  </si>
  <si>
    <t>27904   9/3/2011        High    8       460.5895        Regular Air     8.99    British Columbia        Consumer        Technology      Telephones and Communication    Small Box       9/4/2011</t>
  </si>
  <si>
    <t>37445   2/18/2012       High    37      2180.23 Regular Air     3.5     British Columbia        Corporate       Office Supplies Appliances      Small Box       2/19/2012</t>
  </si>
  <si>
    <t>41189   7/14/2009       Low     30      189.04  Regular Air     1.34    Alberta Consumer        Office Supplies Paper   Wrap Bag        7/19/2009</t>
  </si>
  <si>
    <t>39846   2/27/2009       Low     10      1372.14 Delivery Truck  54.74   Saskachewan     Corporate       Furniture       Bookcases       Jumbo Box       3/6/2009</t>
  </si>
  <si>
    <t>6695    6/27/2012       Low     49      295.24  Express Air     8.49    Nova Scotia     Corporate       Office Supplies Binders and Binder Accessories  Small Box       6/27/2012</t>
  </si>
  <si>
    <t>13764   7/13/2011       Medium  31      123.93  Regular Air     0.94    Ontario Home Office     Office Supplies Pens &amp; Art Supplies     Wrap Bag        7/14/2011</t>
  </si>
  <si>
    <t>30754   11/25/2010      Low     20      4108.17 Regular Air     69      Quebec  Home Office     Furniture       Tables  Large Box       11/29/2010</t>
  </si>
  <si>
    <t>23303   6/20/2009       Not Specified   39      238.49  Regular Air     6.22    Quebec  Consumer        Office Supplies Paper   Small Box       6/22/2009</t>
  </si>
  <si>
    <t>24007   8/26/2010       Low     26      531.66  Regular Air     1.99    Northwest Territories   Home Office     Technology      Computer Peripherals    Small Pack      9/2/2010</t>
  </si>
  <si>
    <t>40934   11/13/2011      Not Specified   11      404.1495        Regular Air     4.99    Quebec  Home Office     Technology      Telephones and Communication    Small Box       11/15/2011</t>
  </si>
  <si>
    <t>51687   9/11/2011       Low     42      248.92  Regular Air     5.3     Saskachewan     Small Business  Office Supplies Envelopes       Small Box       9/13/2011</t>
  </si>
  <si>
    <t>35877   5/25/2010       High    30      129.71  Regular Air     5.68    Ontario Corporate       Office Supplies Paper   Small Box       5/28/2010</t>
  </si>
  <si>
    <t>25091   2/19/2010       Medium  4       156.97  Regular Air     14.72   Ontario Corporate       Office Supplies Binders and Binder Accessories  Small Box       2/22/2010</t>
  </si>
  <si>
    <t>56327   1/11/2010       Medium  42      1767.47 Regular Air     17.48   Alberta Small Business  Office Supplies Paper   Small Box       1/12/2010</t>
  </si>
  <si>
    <t>6788    8/4/2011        Not Specified   41      127.84  Express Air     0.96    Yukon   Small Business  Office Supplies Pens &amp; Art Supplies     Wrap Bag        8/6/2011</t>
  </si>
  <si>
    <t>18887   12/5/2010       Not Specified   9       173.417 Regular Air     0.99    Northwest Territories   Corporate       Technology      Telephones and Communication    Wrap Bag        12/7/2010</t>
  </si>
  <si>
    <t>9383    3/16/2009       Not Specified   11      82.42   Regular Air     4       Saskachewan     Corporate       Furniture       Office Furnishings      Wrap Bag        3/18/2009</t>
  </si>
  <si>
    <t>58784   1/18/2009       Medium  12      141.9   Regular Air     5.72    Saskachewan     Corporate       Office Supplies Envelopes       Small Box       1/19/2009</t>
  </si>
  <si>
    <t>55686   3/25/2011       Critical        26      423.14  Regular Air     4       Saskachewan     Corporate       Technology      Computer Peripherals    Small Box       3/27/2011</t>
  </si>
  <si>
    <t>6753    9/26/2010       Low     7       53.14   Regular Air     4.95    Yukon   Small Business  Furniture       Office Furnishings      Small Pack      9/28/2010</t>
  </si>
  <si>
    <t>55139   1/17/2010       Not Specified   26      85.71   Regular Air     0.98    Nova Scotia     Small Business  Office Supplies Pens &amp; Art Supplies     Wrap Bag        1/18/2010</t>
  </si>
  <si>
    <t>15619   6/28/2011       Low     9       1425.21 Delivery Truck  30      Nova Scotia     Corporate       Furniture       Chairs &amp; Chairmats      Jumbo Drum      7/5/2011</t>
  </si>
  <si>
    <t>59015   5/26/2012       Medium  32      1662.33 Regular Air     5.81    Ontario Small Business  Office Supplies Paper   Small Box       5/28/2012</t>
  </si>
  <si>
    <t>52102   9/12/2010       Medium  8       104.27  Regular Air     5.81    Ontario Corporate       Office Supplies Pens &amp; Art Supplies     Small Pack      9/12/2010</t>
  </si>
  <si>
    <t>58182   2/20/2009       High    24      479.13  Express Air     6.15    Manitoba        Corporate       Furniture       Office Furnishings      Small Pack      2/22/2009</t>
  </si>
  <si>
    <t>44995   8/6/2009        High    46      1219.2485       Regular Air     8.59    Alberta Home Office     Technology      Telephones and Communication    Medium Box      8/7/2009</t>
  </si>
  <si>
    <t>51395   6/9/2010        Low     10      51.65   Regular Air     5.49    Ontario Corporate       Office Supplies Paper   Small Box       6/13/2010</t>
  </si>
  <si>
    <t>43424   8/18/2011       Not Specified   34      772.56  Express Air     4.5     Ontario Home Office     Office Supplies Appliances      Small Box       8/20/2011</t>
  </si>
  <si>
    <t>12448   11/8/2011       Critical        24      6802.37 Delivery Truck  69.55   Quebec  Small Business  Furniture       Chairs &amp; Chairmats      Jumbo Drum      11/9/2011</t>
  </si>
  <si>
    <t>28742   4/29/2012       Low     35      587.92  Regular Air     6.25    Saskachewan     Corporate       Office Supplies Storage &amp; Organization  Small Box       4/29/2012</t>
  </si>
  <si>
    <t>41542   9/26/2009       High    47      6181.48 Delivery Truck  51.94   Manitoba        Corporate       Furniture       Tables  Jumbo Box       9/27/2009</t>
  </si>
  <si>
    <t>56610   3/7/2010        Medium  20      857.95  Express Air     4       Nova Scotia     Consumer        Technology      Computer Peripherals    Small Box       3/7/2010</t>
  </si>
  <si>
    <t>39938   6/10/2012       High    5       169.27  Regular Air     8.99    Yukon   Corporate       Office Supplies Pens &amp; Art Supplies     Small Pack      6/11/2012</t>
  </si>
  <si>
    <t>23232   4/16/2010       High    15      614.15  Express Air     7.12    Manitoba        Home Office     Technology      Computer Peripherals    Small Box       4/17/2010</t>
  </si>
  <si>
    <t>49344   12/30/2012      Low     1       803.33  Regular Air     24.49   Saskachewan     Home Office     Office Supplies "Scissors, Rulers and Trimmers" Medium Box      12/30/2012</t>
  </si>
  <si>
    <t>25952   9/4/2010        High    50      2864.1005       Regular Air     8.99    Yukon   Home Office     Technology      Telephones and Communication    Small Box       9/5/2010</t>
  </si>
  <si>
    <t>51652   4/9/2011        Not Specified   38      4992.63 Express Air     19.99   Manitoba        Home Office     Office Supplies Storage &amp; Organization  Small Box       4/10/2011</t>
  </si>
  <si>
    <t>29506   6/14/2011       Critical        8       16.35   Regular Air     1.49    Quebec  Consumer        Office Supplies Binders and Binder Accessories  Small Box       6/15/2011</t>
  </si>
  <si>
    <t>38176   8/15/2010       High    39      231.08  Express Air     5.57    New Brunswick   Corporate       Office Supplies Paper   Small Box       8/16/2010</t>
  </si>
  <si>
    <t>31040   9/14/2010       Not Specified   19      545.71  Regular Air     6.64    Quebec  Corporate       Office Supplies Storage &amp; Organization  Small Box       9/16/2010</t>
  </si>
  <si>
    <t>30947   7/14/2010       Low     45      345.2   Regular Air     0.49    Northwest Territories   Corporate       Office Supplies Labels  Small Box       7/18/2010</t>
  </si>
  <si>
    <t>14247   8/16/2011       Critical        4       14.75   Regular Air     1.35    Ontario Home Office     Office Supplies Rubber Bands    Wrap Bag        8/18/2011</t>
  </si>
  <si>
    <t>27680   1/26/2010       Critical        19      137.02  Regular Air     6.6     Northwest Territories   Small Business  Office Supplies Paper   Small Box       1/27/2010</t>
  </si>
  <si>
    <t>22465   7/21/2012       Not Specified   4       1121.78 Delivery Truck  50      Yukon   Home Office     Furniture       Chairs &amp; Chairmats      Jumbo Drum      7/22/2012</t>
  </si>
  <si>
    <t>56869   7/23/2010       Low     10      842.19  Regular Air     4.5     British Columbia        Consumer        Office Supplies Appliances      Small Box       7/25/2010</t>
  </si>
  <si>
    <t>36452   4/5/2009        High    26      564.98  Regular Air     15.1    Ontario Home Office     Office Supplies Binders and Binder Accessories  Small Box       4/6/2009</t>
  </si>
  <si>
    <t>26759   1/25/2012       Not Specified   30      251.11  Regular Air     4.71    Ontario Consumer        Office Supplies Binders and Binder Accessories  Small Box       1/27/2012</t>
  </si>
  <si>
    <t>39745   5/4/2011        Not Specified   8       955.29  Delivery Truck  56.14   British Columbia        Corporate       Technology      Office Machines Jumbo Drum      5/5/2011</t>
  </si>
  <si>
    <t>38437   5/8/2012        Critical        19      4201.47 Delivery Truck  52.2    Ontario Small Business  Furniture       Tables  Jumbo Box       5/9/2012</t>
  </si>
  <si>
    <t>11236   10/30/2010      High    4       1629.75 Regular Air     11.37   Quebec  Small Business  Office Supplies Storage &amp; Organization  Small Box       11/1/2010</t>
  </si>
  <si>
    <t>55846   7/20/2009       Not Specified   30      221.05  Regular Air     6.05    Alberta Corporate       Office Supplies Binders and Binder Accessories  Small Box       7/20/2009</t>
  </si>
  <si>
    <t>14823   2/12/2009       Low     20      124.84  Regular Air     1.56    Ontario Small Business  Office Supplies Pens &amp; Art Supplies     Wrap Bag        2/12/2009</t>
  </si>
  <si>
    <t>54786   1/11/2012       Not Specified   30      380.28  Regular Air     4.51    Saskachewan     Home Office     Office Supplies Storage &amp; Organization  Small Box       1/13/2012</t>
  </si>
  <si>
    <t>27300   9/30/2012       Not Specified   27      55.68   Regular Air     0.7     Ontario Consumer        Office Supplies Pens &amp; Art Supplies     Wrap Bag        9/30/2012</t>
  </si>
  <si>
    <t>56548   9/5/2012        Medium  7       1339.024        Delivery Truck  69.64   Saskachewan     Small Business  Furniture       Tables  Jumbo Box       9/7/2012</t>
  </si>
  <si>
    <t>57827   7/2/2009        Medium  24      2453.3  Delivery Truck  35.84   Alberta Home Office     Furniture       Bookcases       Jumbo Box       7/4/2009</t>
  </si>
  <si>
    <t>43588   9/1/2012        Medium  6       20.47   Regular Air     1.09    Ontario Home Office     Office Supplies Paper   Wrap Bag        9/2/2012</t>
  </si>
  <si>
    <t>11840   8/14/2009       Critical        43      181.5   Regular Air     2.5     Alberta Consumer        Office Supplies Envelopes       Small Box       8/15/2009</t>
  </si>
  <si>
    <t>43875   12/7/2011       Critical        17      2573.92 Delivery Truck  143.71  Ontario Corporate       Furniture       Chairs &amp; Chairmats      Jumbo Drum      12/9/2011</t>
  </si>
  <si>
    <t>34754   6/4/2012        Critical        16      623.35  Regular Air     5.08    New Brunswick   Home Office     Office Supplies Paper   Wrap Bag        6/6/2012</t>
  </si>
  <si>
    <t>52039   8/2/2012        Critical        48      2006.38 Regular Air     1.99    Quebec  Corporate       Technology      Computer Peripherals    Small Pack      8/4/2012</t>
  </si>
  <si>
    <t>10435   8/10/2010       Medium  46      537.87  Regular Air     7.95    Prince Edward Island    Corporate       Office Supplies Pens &amp; Art Supplies     Small Pack      8/11/2010</t>
  </si>
  <si>
    <t>55623   10/5/2012       Critical        47      10348.73        Delivery Truck  32.48   Manitoba        Corporate       Furniture       Tables  Jumbo Box       10/6/2012</t>
  </si>
  <si>
    <t>22727   7/3/2011        Not Specified   45      296.82  Regular Air     6.65    Saskachewan     Corporate       Office Supplies Paper   Small Box       7/3/2011</t>
  </si>
  <si>
    <t>51424   1/9/2012        Not Specified   5       88.94   Regular Air     7.04    Alberta Home Office     Office Supplies Storage &amp; Organization  Small Box       1/11/2012</t>
  </si>
  <si>
    <t>31330   6/1/2010        High    38      540.64  Regular Air     5.5     Saskachewan     Corporate       Office Supplies Storage &amp; Organization  Small Box       6/2/2010</t>
  </si>
  <si>
    <t>8646    4/9/2009        High    41      14377.78        Delivery Truck  39      Manitoba        Consumer        Furniture       Chairs &amp; Chairmats      Jumbo Drum      4/11/2009</t>
  </si>
  <si>
    <t>40098   2/5/2012        Low     46      557.35  Regular Air     7.19    Yukon   Corporate       Office Supplies Binders and Binder Accessories  Small Box       2/7/2012</t>
  </si>
  <si>
    <t>41472   1/23/2010       Low     48      280.87  Express Air     7.57    Quebec  Home Office     Office Supplies Binders and Binder Accessories  Small Box       1/30/2010</t>
  </si>
  <si>
    <t>34243   2/11/2011       High    40      297.34  Express Air     11.15   British Columbia        Home Office     Office Supplies Paper   Small Box       2/12/2011</t>
  </si>
  <si>
    <t>4896    8/21/2012       Critical        25      831.52  Regular Air     1.99    Nova Scotia     Small Business  Technology      Computer Peripherals    Small Pack      8/21/2012</t>
  </si>
  <si>
    <t>40321   6/23/2010       High    18      740.49  Regular Air     6.22    Saskachewan     Consumer        Office Supplies Storage &amp; Organization  Small Box       6/24/2010</t>
  </si>
  <si>
    <t>26145   7/4/2011        Low     49      510.15  Regular Air     12.52   Ontario Corporate       Furniture       Office Furnishings      Small Box       7/4/2011</t>
  </si>
  <si>
    <t>28805   4/2/2011        Medium  4       25.52   Regular Air     1.49    Ontario Corporate       Office Supplies Binders and Binder Accessories  Small Box       4/4/2011</t>
  </si>
  <si>
    <t>56103   12/26/2010      High    24      2332.5955       Regular Air     5.92    Saskachewan     Corporate       Technology      Telephones and Communication    Small Box       12/28/2010</t>
  </si>
  <si>
    <t>21414   5/4/2011        Critical        43      103.6   Express Air     1.92    Ontario Consumer        Office Supplies "Scissors, Rulers and Trimmers" Wrap Bag        5/4/2011</t>
  </si>
  <si>
    <t>51073   5/14/2010       Not Specified   49      1610.42 Regular Air     3.92    British Columbia        Corporate       Furniture       Office Furnishings      Small Pack      5/15/2010</t>
  </si>
  <si>
    <t>33797   1/11/2009       Not Specified   18      216.87  Regular Air     5.01    Quebec  Small Business  Office Supplies Paper   Small Box       1/11/2009</t>
  </si>
  <si>
    <t>54115   1/7/2012        Low     24      114.17  Regular Air     5.15    Manitoba        Corporate       Office Supplies Appliances      Small Box       1/12/2012</t>
  </si>
  <si>
    <t>44836   9/11/2009       Medium  21      125.79  Regular Air     1.49    British Columbia        Corporate       Office Supplies Binders and Binder Accessories  Small Box       9/12/2009</t>
  </si>
  <si>
    <t>10851   4/6/2009        High    14      570.5285        Express Air     4.99    Ontario Consumer        Technology      Telephones and Communication    Small Box       4/7/2009</t>
  </si>
  <si>
    <t>1762    8/19/2009       Not Specified   29      857.11  Regular Air     1.99    Alberta Home Office     Technology      Computer Peripherals    Small Pack      8/21/2009</t>
  </si>
  <si>
    <t>37125   1/14/2010       High    46      72.18   Regular Air     0.7     British Columbia        Consumer        Office Supplies Rubber Bands    Wrap Bag        1/15/2010</t>
  </si>
  <si>
    <t>4737    3/10/2010       Not Specified   49      314.21  Regular Air     3.04    Saskachewan     Corporate       Office Supplies Paper   Wrap Bag        3/11/2010</t>
  </si>
  <si>
    <t>40225   1/9/2011        Low     50      839.07  Regular Air     5.08    Saskachewan     Small Business  Office Supplies Binders and Binder Accessories  Small Box       1/16/2011</t>
  </si>
  <si>
    <t>29408   5/2/2010        Not Specified   44      4260.73 Delivery Truck  56.14   British Columbia        Home Office     Technology      Office Machines Jumbo Box       5/3/2010</t>
  </si>
  <si>
    <t>40833   7/15/2010       Low     48      2688.0825       Regular Air     2.5     Quebec  Home Office     Technology      Telephones and Communication    Small Box       7/24/2010</t>
  </si>
  <si>
    <t>19143   11/4/2012       High    3       2421.02 Delivery Truck  16.06   Yukon   Home Office     Technology      Office Machines Jumbo Drum      11/5/2012</t>
  </si>
  <si>
    <t>41122   2/21/2010       Not Specified   29      61.22   Express Air     4.08    Ontario Home Office     Furniture       Office Furnishings      Small Pack      2/23/2010</t>
  </si>
  <si>
    <t>26688   8/18/2010       Medium  21      424.13  Regular Air     3.99    Alberta Home Office     Office Supplies Appliances      Small Box       8/20/2010</t>
  </si>
  <si>
    <t>8257    3/22/2009       Low     5       22.77   Regular Air     1.6     Nova Scotia     Consumer        Office Supplies Pens &amp; Art Supplies     Wrap Bag        3/29/2009</t>
  </si>
  <si>
    <t>15618   8/4/2010        Medium  44      792.8   Regular Air     9.54    Prince Edward Island    Consumer        Office Supplies Paper   Small Box       8/6/2010</t>
  </si>
  <si>
    <t>28420   9/24/2009       Low     2       45.64   Express Air     1.39    Ontario Corporate       Office Supplies Envelopes       Small Box       9/24/2009</t>
  </si>
  <si>
    <t>6916    6/4/2010        Low     40      436.17  Express Air     7.46    Nunavut Consumer        Office Supplies Storage &amp; Organization  Small Box       6/8/2010</t>
  </si>
  <si>
    <t>34691   1/14/2009       Critical        13      245.82  Express Air     9.54    Ontario Small Business  Office Supplies Paper   Small Box       1/16/2009</t>
  </si>
  <si>
    <t>41255   10/18/2009      Low     22      1333.19 Regular Air     12.23   Alberta Corporate       Furniture       Office Furnishings      Medium Box      10/25/2009</t>
  </si>
  <si>
    <t>8807    2/25/2010       Low     19      428.14  Regular Air     11.54   Nova Scotia     Consumer        Office Supplies Paper   Small Box       2/27/2010</t>
  </si>
  <si>
    <t>26913   9/29/2009       High    11      642.9145        Regular Air     8.99    Saskachewan     Consumer        Technology      Telephones and Communication    Small Box       10/1/2009</t>
  </si>
  <si>
    <t>42820   2/16/2010       Low     27      141.56  Regular Air     2.99    Ontario Corporate       Office Supplies Binders and Binder Accessories  Small Box       2/23/2010</t>
  </si>
  <si>
    <t>22529   5/7/2010        Medium  28      1623.09 Regular Air     13.22   Quebec  Home Office     Office Supplies Appliances      Small Box       5/7/2010</t>
  </si>
  <si>
    <t>3746    9/10/2009       Not Specified   14      1463.0965       Regular Air     2.5     Alberta Corporate       Technology      Telephones and Communication    Small Box       9/10/2009</t>
  </si>
  <si>
    <t>35265   11/29/2010      Not Specified   2       24.53   Regular Air     5.76    Manitoba        Small Business  Technology      Office Machines Medium Box      12/1/2010</t>
  </si>
  <si>
    <t>50278   5/25/2010       High    2       51.21   Regular Air     8.83    Northwest Territories   Corporate       Office Supplies Binders and Binder Accessories  Small Box       5/25/2010</t>
  </si>
  <si>
    <t>32737   10/28/2009      High    14      367.11  Regular Air     1.49    Ontario Home Office     Office Supplies Binders and Binder Accessories  Small Box       10/30/2009</t>
  </si>
  <si>
    <t>28581   12/7/2011       Medium  1       36.4    Regular Air     12.98   Quebec  Home Office     Office Supplies Binders and Binder Accessories  Small Box       12/9/2011</t>
  </si>
  <si>
    <t>32999   4/14/2009       Low     14      1386.65 Delivery Truck  35.84   Newfoundland    Home Office     Furniture       Bookcases       Jumbo Box       4/19/2009</t>
  </si>
  <si>
    <t>15621   9/24/2011       Critical        18      35.51   Express Air     1.57    British Columbia        Consumer        Office Supplies Pens &amp; Art Supplies     Wrap Bag        9/25/2011</t>
  </si>
  <si>
    <t>1702    5/6/2011        High    23      67.24   Regular Air     0.93    Nunavut Home Office     Office Supplies Pens &amp; Art Supplies     Wrap Bag        5/7/2011</t>
  </si>
  <si>
    <t>51943   4/24/2009       High    28      140.02  Regular Air     0.5     Quebec  Home Office     Office Supplies Labels  Small Box       4/27/2009</t>
  </si>
  <si>
    <t>16164   1/3/2012        Low     26      69.38   Regular Air     4.28    British Columbia        Home Office     Office Supplies Pens &amp; Art Supplies     Wrap Bag        1/10/2012</t>
  </si>
  <si>
    <t>24960   1/27/2011       High    37      1436.94 Regular Air     5.08    Ontario Small Business  Office Supplies Paper   Wrap Bag        1/28/2011</t>
  </si>
  <si>
    <t>33152   11/21/2010      Critical        19      2569.6265       Regular Air     8.99    Quebec  Corporate       Technology      Telephones and Communication    Small Box       11/23/2010</t>
  </si>
  <si>
    <t>59973   11/15/2011      Low     30      4982.944        Delivery Truck  29.1    Saskachewan     Small Business  Furniture       Tables  Jumbo Box       11/19/2011</t>
  </si>
  <si>
    <t>8033    4/24/2012       High    27      118.18  Regular Air     6.89    Ontario Small Business  Office Supplies Appliances      Small Box       4/25/2012</t>
  </si>
  <si>
    <t>40132   2/23/2012       Low     26      1363    Delivery Truck  14.19   Northwest Territories   Corporate       Furniture       Chairs &amp; Chairmats      Jumbo Drum      2/29/2012</t>
  </si>
  <si>
    <t>2147    9/5/2012        Not Specified   15      605.1   Express Air     5.33    Manitoba        Home Office     Office Supplies Appliances      Small Box       9/7/2012</t>
  </si>
  <si>
    <t>57381   8/7/2009        High    13      515.23  Regular Air     2.99    British Columbia        Consumer        Office Supplies Binders and Binder Accessories  Small Box       8/8/2009</t>
  </si>
  <si>
    <t>39235   7/14/2010       Medium  34      801.98  Regular Air     13.99   British Columbia        Corporate       Office Supplies Appliances      Medium Box      7/16/2010</t>
  </si>
  <si>
    <t>48994   10/22/2010      Not Specified   6       1086.39 Regular Air     35      Newfoundland    Consumer        Office Supplies Storage &amp; Organization  Large Box       10/24/2010</t>
  </si>
  <si>
    <t>14211   2/12/2009       Not Specified   14      2367.99 Regular Air     11.87   Ontario Home Office     Office Supplies Storage &amp; Organization  Small Box       2/14/2009</t>
  </si>
  <si>
    <t>50950   12/30/2012      Not Specified   6       391.12  Delivery Truck  30      British Columbia        Corporate       Furniture       Chairs &amp; Chairmats      Jumbo Drum      12/30/2012</t>
  </si>
  <si>
    <t>35590   12/2/2012       Critical        4       423.95  Regular Air     19.99   Manitoba        Small Business  Technology      Computer Peripherals    Small Box       12/3/2012</t>
  </si>
  <si>
    <t>22820   8/17/2010       High    34      209.12  Regular Air     4.38    Ontario Consumer        Technology      Computer Peripherals    Small Pack      8/19/2010</t>
  </si>
  <si>
    <t>7840    1/8/2011        Low     34      157.56  Regular Air     4.93    Yukon   Consumer        Technology      Computer Peripherals    Small Pack      1/12/2011</t>
  </si>
  <si>
    <t>23619   12/21/2012      Medium  48      2611.8035       Regular Air     5.92    Nova Scotia     Small Business  Technology      Telephones and Communication    Small Box       12/24/2012</t>
  </si>
  <si>
    <t>53027   10/26/2010      Low     38      1323.31 Regular Air     14.72   Alberta Home Office     Office Supplies Envelopes       Small Box       10/26/2010</t>
  </si>
  <si>
    <t>18945   1/17/2009       Medium  33      528.54  Regular Air     1.99    New Brunswick   Corporate       Technology      Computer Peripherals    Small Pack      1/19/2009</t>
  </si>
  <si>
    <t>52640   1/1/2011        Medium  18      1163.75 Express Air     19.99   Manitoba        Consumer        Office Supplies Binders and Binder Accessories  Small Box       1/4/2011</t>
  </si>
  <si>
    <t>9639    9/5/2010        Not Specified   23      2610.894        Regular Air     5.63    Alberta Corporate       Technology      Telephones and Communication    Small Box       9/5/2010</t>
  </si>
  <si>
    <t>43398   4/24/2011       Not Specified   10      1600.85 Delivery Truck  60      Manitoba        Corporate       Furniture       Tables  Jumbo Drum      4/25/2011</t>
  </si>
  <si>
    <t>25476   10/2/2012       Not Specified   21      676.69  Regular Air     1.99    Yukon   Consumer        Technology      Computer Peripherals    Small Pack      10/4/2012</t>
  </si>
  <si>
    <t>47136   1/24/2011       Medium  18      89.99   Regular Air     1.49    Nova Scotia     Small Business  Office Supplies Binders and Binder Accessories  Small Box       1/26/2011</t>
  </si>
  <si>
    <t>28419   10/31/2009      Low     9       133.85  Express Air     4.51    Manitoba        Consumer        Office Supplies Storage &amp; Organization  Small Box       11/4/2009</t>
  </si>
  <si>
    <t>2915    3/30/2009       Low     41      231.26  Regular Air     0.96    Alberta Consumer        Office Supplies Pens &amp; Art Supplies     Wrap Bag        4/3/2009</t>
  </si>
  <si>
    <t>46531   8/21/2011       Low     39      4211    Regular Air     69      Nova Scotia     Consumer        Furniture       Tables  Large Box       8/28/2011</t>
  </si>
  <si>
    <t>44322   10/12/2011      Not Specified   15      600.8   Regular Air     6.22    Ontario Home Office     Office Supplies Storage &amp; Organization  Small Box       10/14/2011</t>
  </si>
  <si>
    <t>51524   3/14/2010       Medium  20      347.2675        Express Air     0.99    Ontario Small Business  Technology      Telephones and Communication    Small Pack      3/16/2010</t>
  </si>
  <si>
    <t>44960   5/3/2011        Low     17      31.68   Regular Air     1.99    Ontario Consumer        Technology      Computer Peripherals    Small Pack      5/7/2011</t>
  </si>
  <si>
    <t>5281    11/1/2011       High    36      4733.7  Delivery Truck  30      Manitoba        Consumer        Furniture       Chairs &amp; Chairmats      Jumbo Drum      11/2/2011</t>
  </si>
  <si>
    <t>34661   1/20/2010       Critical        26      864.16  Regular Air     19.99   New Brunswick   Corporate       Furniture       Office Furnishings      Small Box       1/22/2010</t>
  </si>
  <si>
    <t>2560    9/4/2012        Critical        23      114.14  Regular Air     5.49    Ontario Home Office     Office Supplies Paper   Small Box       9/6/2012</t>
  </si>
  <si>
    <t>56423   12/25/2011      Not Specified   4       1609.69 Regular Air     19.99   Saskachewan     Corporate       Office Supplies Storage &amp; Organization  Small Box       12/26/2011</t>
  </si>
  <si>
    <t>5698    5/20/2009       Medium  15      297.05  Regular Air     6.32    British Columbia        Consumer        Office Supplies Appliances      Small Box       5/21/2009</t>
  </si>
  <si>
    <t>6848    9/13/2010       High    22      116.84  Regular Air     7.78    Saskachewan     Consumer        Office Supplies Binders and Binder Accessories  Small Box       9/14/2010</t>
  </si>
  <si>
    <t>22468   6/10/2010       Not Specified   11      65.1    Regular Air     1.46    Ontario Small Business  Office Supplies Paper   Wrap Bag        6/11/2010</t>
  </si>
  <si>
    <t>35392   2/23/2012       High    9       70.88   Regular Air     9.68    New Brunswick   Small Business  Office Supplies Paper   Small Box       2/23/2012</t>
  </si>
  <si>
    <t>42274   9/3/2011        High    23      2296.76 Regular Air     19.99   Ontario Home Office     Technology      Computer Peripherals    Small Box       9/5/2011</t>
  </si>
  <si>
    <t>51943   4/24/2009       High    13      196.04  Regular Air     7.27    Quebec  Home Office     Office Supplies Binders and Binder Accessories  Small Box       4/25/2009</t>
  </si>
  <si>
    <t>34311   9/5/2009        High    39      132.79  Regular Air     3.97    Alberta Corporate       Office Supplies Pens &amp; Art Supplies     Wrap Bag        9/6/2009</t>
  </si>
  <si>
    <t>32868   1/17/2009       Not Specified   39      1101.28 Regular Air     6.17    Saskachewan     Home Office     Office Supplies Pens &amp; Art Supplies     Small Pack      1/18/2009</t>
  </si>
  <si>
    <t>33635   7/12/2009       High    5       477.76  Delivery Truck  28      Ontario Small Business  Technology      Office Machines Jumbo Drum      7/13/2009</t>
  </si>
  <si>
    <t>5092    10/29/2011      Low     3       709.04  Delivery Truck  64.66   Nova Scotia     Consumer        Furniture       Bookcases       Jumbo Box       10/29/2011</t>
  </si>
  <si>
    <t>39267   1/18/2010       High    46      1221.47 Regular Air     13.99   Saskachewan     Home Office     Office Supplies Storage &amp; Organization  Medium Box      1/19/2010</t>
  </si>
  <si>
    <t>26464   12/11/2011      High    26      1280.65 Regular Air     22.24   Yukon   Corporate       Furniture       Office Furnishings      Large Box       12/12/2011</t>
  </si>
  <si>
    <t>9701    2/27/2010       Low     9       855.865 Regular Air     2.5     Ontario Small Business  Technology      Telephones and Communication    Small Box       3/3/2010</t>
  </si>
  <si>
    <t>23106   10/20/2010      Medium  35      25313.34        Delivery Truck  16.06   New Brunswick   Corporate       Technology      Office Machines Jumbo Drum      10/22/2010</t>
  </si>
  <si>
    <t>17858   9/25/2010       Medium  46      1048.39 Express Air     7.58    Ontario Consumer        Furniture       Office Furnishings      Small Box       9/26/2010</t>
  </si>
  <si>
    <t>34918   10/23/2009      Medium  12      2230.97 Delivery Truck  26.2    Ontario Corporate       Furniture       Chairs &amp; Chairmats      Jumbo Drum      10/24/2009</t>
  </si>
  <si>
    <t>30567   1/14/2009       Not Specified   8       733.55  Regular Air     19.99   Saskachewan     Small Business  Office Supplies Envelopes       Small Box       1/15/2009</t>
  </si>
  <si>
    <t>30913   9/22/2012       Medium  44      126.36  Regular Air     0.5     Alberta Corporate       Office Supplies Labels  Small Box       9/24/2012</t>
  </si>
  <si>
    <t>25509   5/22/2009       Critical        43      212.28  Regular Air     4.95    Yukon   Corporate       Office Supplies Binders and Binder Accessories  Small Box       5/24/2009</t>
  </si>
  <si>
    <t>24519   6/11/2011       Critical        22      127.56  Regular Air     5.63    Ontario Consumer        Office Supplies Binders and Binder Accessories  Small Box       6/12/2011</t>
  </si>
  <si>
    <t>59783   8/19/2010       Low     36      77.43   Regular Air     2.56    Yukon   Corporate       Office Supplies "Scissors, Rulers and Trimmers" Small Pack      8/24/2010</t>
  </si>
  <si>
    <t>50983   6/28/2011       Critical        39      3063.1  Regular Air     35      Yukon   Home Office     Office Supplies Storage &amp; Organization  Large Box       6/29/2011</t>
  </si>
  <si>
    <t>36359   11/23/2011      High    2       68.66   Regular Air     5.76    British Columbia        Corporate       Office Supplies Paper   Small Box       11/24/2011</t>
  </si>
  <si>
    <t>53798   4/19/2009       Low     41      4987.73 Delivery Truck  70.2    Alberta Corporate       Furniture       Chairs &amp; Chairmats      Jumbo Drum      4/24/2009</t>
  </si>
  <si>
    <t>25031   8/23/2009       High    20      100.11  Regular Air     4.7     British Columbia        Consumer        Office Supplies Paper   Small Box       8/24/2009</t>
  </si>
  <si>
    <t>37829   9/29/2010       Not Specified   28      257.9   Regular Air     8.29    Nova Scotia     Corporate       Office Supplies Envelopes       Small Box       10/1/2010</t>
  </si>
  <si>
    <t>7458    4/4/2012        Critical        46      511.07  Regular Air     6.5     Nova Scotia     Corporate       Technology      Computer Peripherals    Small Box       4/5/2012</t>
  </si>
  <si>
    <t>37760   8/14/2009       High    18      157.85  Regular Air     1.99    Quebec  Small Business  Technology      Computer Peripherals    Small Pack      8/15/2009</t>
  </si>
  <si>
    <t>48455   6/2/2009        Critical        2       25.96   Regular Air     6.24    Ontario Small Business  Technology      Office Machines Medium Box      6/3/2009</t>
  </si>
  <si>
    <t>12806   12/24/2011      Not Specified   20      761.23  Regular Air     14.72   British Columbia        Small Business  Office Supplies Envelopes       Small Box       12/25/2011</t>
  </si>
  <si>
    <t>49319   8/25/2011       Low     40      289.19  Regular Air     6.15    Saskachewan     Corporate       Office Supplies Paper   Small Box       8/27/2011</t>
  </si>
  <si>
    <t>24067   8/22/2012       High    19      120.56  Regular Air     7.5     Prince Edward Island    Corporate       Office Supplies Paper   Small Box       8/23/2012</t>
  </si>
  <si>
    <t>46531   8/21/2011       Low     17      3064.658        Regular Air     2.79    Quebec  Consumer        Technology      Telephones and Communication    Small Box       8/26/2011</t>
  </si>
  <si>
    <t>45346   11/15/2012      High    37      692.15  Regular Air     5.97    Alberta Consumer        Office Supplies Paper   Small Box       11/15/2012</t>
  </si>
  <si>
    <t>48642   2/1/2010        High    4       37.73   Regular Air     3.5     Ontario Home Office     Office Supplies Appliances      Small Box       2/3/2010</t>
  </si>
  <si>
    <t>48197   5/5/2012        Not Specified   32      1282.49 Regular Air     14.45   British Columbia        Consumer        Furniture       Office Furnishings      Large Box       5/7/2012</t>
  </si>
  <si>
    <t>9857    5/11/2010       High    49      675.71  Regular Air     8.78    Ontario Home Office     Furniture       Office Furnishings      Small Box       5/11/2010</t>
  </si>
  <si>
    <t>30403   7/10/2012       High    24      3583.52 Regular Air     19.99   Alberta Home Office     Office Supplies Storage &amp; Organization  Small Box       7/11/2012</t>
  </si>
  <si>
    <t>40672   10/29/2012      Low     16      1617.91 Delivery Truck  35.84   Quebec  Consumer        Furniture       Bookcases       Jumbo Box       10/31/2012</t>
  </si>
  <si>
    <t>31461   6/27/2011       Medium  26      1463.42 Regular Air     3.99    Yukon   Corporate       Office Supplies Appliances      Small Box       6/29/2011</t>
  </si>
  <si>
    <t>9024    6/2/2012        Medium  44      2318.2135       Regular Air     2.79    Nova Scotia     Home Office     Technology      Telephones and Communication    Small Box       6/2/2012</t>
  </si>
  <si>
    <t>50338   3/23/2009       Not Specified   36      551.44  Regular Air     7.51    Nova Scotia     Corporate       Technology      Office Machines Medium Box      3/25/2009</t>
  </si>
  <si>
    <t>967     6/20/2012       Medium  42      1634.9  Regular Air     2.9     Yukon   Consumer        Office Supplies Pens &amp; Art Supplies     Small Pack      6/21/2012</t>
  </si>
  <si>
    <t>19329   3/7/2010        Not Specified   6       231.7525        Regular Air     4.99    Quebec  Corporate       Technology      Telephones and Communication    Small Box       3/8/2010</t>
  </si>
  <si>
    <t>11047   12/10/2010      Low     27      1991.26 Delivery Truck  60      New Brunswick   Home Office     Office Supplies Appliances      Jumbo Drum      12/17/2010</t>
  </si>
  <si>
    <t>35842   5/24/2012       High    18      53.79   Regular Air     0.99    Saskachewan     Home Office     Office Supplies Labels  Small Box       5/26/2012</t>
  </si>
  <si>
    <t>15399   5/13/2012       Critical        7       2202.45 Delivery Truck  69.55   Quebec  Small Business  Furniture       Chairs &amp; Chairmats      Jumbo Drum      5/15/2012</t>
  </si>
  <si>
    <t>50789   3/12/2011       Not Specified   23      8673.9  Regular Air     19.99   Manitoba        Consumer        Office Supplies Binders and Binder Accessories  Small Box       3/14/2011</t>
  </si>
  <si>
    <t>24743   6/28/2012       Low     47      9633.59 Delivery Truck  64.2    Northwest Territories   Corporate       Furniture       Chairs &amp; Chairmats      Jumbo Drum      7/5/2012</t>
  </si>
  <si>
    <t>8454    8/15/2012       Medium  38      218.77  Regular Air     7.78    Ontario Small Business  Office Supplies Binders and Binder Accessories  Small Box       8/18/2012</t>
  </si>
  <si>
    <t>5346    12/25/2010      Critical        34      2932.99 Regular Air     56.2    British Columbia        Home Office     Furniture       Office Furnishings      Medium Box      12/26/2010</t>
  </si>
  <si>
    <t>37920   7/14/2010       Critical        48      414.42  Regular Air     8.99    Ontario Corporate       Technology      Computer Peripherals    Small Pack      7/16/2010</t>
  </si>
  <si>
    <t>19812   4/2/2010        Low     3       1358.776        Delivery Truck  45.7    Alberta Home Office     Furniture       Tables  Jumbo Box       4/7/2010</t>
  </si>
  <si>
    <t>37541   2/26/2010       Medium  10      550.61  Express Air     13.88   Northwest Territories   Small Business  Office Supplies Paper   Small Box       2/27/2010</t>
  </si>
  <si>
    <t>57606   1/3/2010        Not Specified   37      294.48  Regular Air     3.62    Ontario Consumer        Technology      Computer Peripherals    Small Pack      1/4/2010</t>
  </si>
  <si>
    <t>10439   3/28/2012       Not Specified   27      75.06   Regular Air     0.5     Alberta Consumer        Office Supplies Labels  Small Box       3/29/2012</t>
  </si>
  <si>
    <t>14023   2/20/2010       Not Specified   36      711.1   Regular Air     2.99    Ontario Corporate       Office Supplies Binders and Binder Accessories  Small Box       2/22/2010</t>
  </si>
  <si>
    <t>30532   11/26/2011      High    45      514.03  Regular Air     5.01    Ontario Home Office     Office Supplies Paper   Small Box       11/28/2011</t>
  </si>
  <si>
    <t>58722   10/11/2012      Critical        45      4042.96 Delivery Truck  42      Alberta Small Business  Furniture       Chairs &amp; Chairmats      Jumbo Drum      10/13/2012</t>
  </si>
  <si>
    <t>36099   9/17/2010       Low     32      85.49   Regular Air     0.7     British Columbia        Home Office     Office Supplies Pens &amp; Art Supplies     Wrap Bag        9/22/2010</t>
  </si>
  <si>
    <t>1793    7/11/2012       Not Specified   36      233.43  Regular Air     5.36    Ontario Home Office     Office Supplies Binders and Binder Accessories  Small Box       7/11/2012</t>
  </si>
  <si>
    <t>18661   9/8/2012        Low     12      1207.08 Delivery Truck  58.2    Ontario Corporate       Furniture       Chairs &amp; Chairmats      Jumbo Drum      9/12/2012</t>
  </si>
  <si>
    <t>36482   7/5/2011        Medium  7       55.68   Express Air     5.15    Alberta Small Business  Office Supplies Paper   Small Box       7/6/2011</t>
  </si>
  <si>
    <t>42500   2/5/2010        Not Specified   2       21.03   Regular Air     2.99    British Columbia        Home Office     Office Supplies Binders and Binder Accessories  Small Box       2/7/2010</t>
  </si>
  <si>
    <t>24833   7/16/2010       Not Specified   45      5205.83 Delivery Truck  51.94   British Columbia        Small Business  Furniture       Tables  Jumbo Box       7/18/2010</t>
  </si>
  <si>
    <t>4674    4/18/2009       Critical        23      3041.33 Delivery Truck  30      Saskachewan     Corporate       Furniture       Chairs &amp; Chairmats      Jumbo Drum      4/19/2009</t>
  </si>
  <si>
    <t>55077   10/4/2011       Critical        3       143.9815        Regular Air     2.5     Quebec  Corporate       Technology      Telephones and Communication    Small Pack      10/6/2011</t>
  </si>
  <si>
    <t>21505   12/3/2012       Low     3       912.35  Delivery Truck  69.55   Quebec  Home Office     Furniture       Chairs &amp; Chairmats      Jumbo Drum      12/3/2012</t>
  </si>
  <si>
    <t>22849   2/14/2011       Not Specified   34      104.24  Express Air     1.34    Ontario Corporate       Office Supplies Pens &amp; Art Supplies     Wrap Bag        2/16/2011</t>
  </si>
  <si>
    <t>12323   4/2/2011        Not Specified   32      513.74  Regular Air     10.13   Ontario Corporate       Office Supplies Binders and Binder Accessories  Small Box       4/3/2011</t>
  </si>
  <si>
    <t>4870    8/5/2009        Medium  44      17248.09        Delivery Truck  42.52   Yukon   Corporate       Furniture       Tables  Jumbo Box       8/6/2009</t>
  </si>
  <si>
    <t>42242   4/1/2009        Not Specified   15      1444.88 Regular Air     7.18    Ontario Corporate       Technology      Computer Peripherals    Small Box       4/2/2009</t>
  </si>
  <si>
    <t>23877   7/12/2009       Not Specified   31      1624.5965       Regular Air     8.8     Yukon   Home Office     Technology      Telephones and Communication    Small Box       7/12/2009</t>
  </si>
  <si>
    <t>26535   3/20/2012       Not Specified   33      141.7   Regular Air     5.26    Ontario Corporate       Office Supplies Binders and Binder Accessories  Small Box       3/22/2012</t>
  </si>
  <si>
    <t>27555   9/1/2009        Critical        32      209.42  Regular Air     1.72    Northwest Territories   Consumer        Office Supplies Paper   Wrap Bag        9/3/2009</t>
  </si>
  <si>
    <t>54755   12/7/2009       Critical        44      3421.88 Regular Air     4       Ontario Home Office     Technology      Computer Peripherals    Small Box       12/10/2009</t>
  </si>
  <si>
    <t>48135   4/19/2009       High    40      750.14  Regular Air     8.99    Saskachewan     Home Office     Furniture       Office Furnishings      Small Pack      4/19/2009</t>
  </si>
  <si>
    <t>10341   12/21/2012      High    17      2312.96 Delivery Truck  17.85   Alberta Small Business  Technology      Office Machines Jumbo Drum      12/22/2012</t>
  </si>
  <si>
    <t>3588    3/18/2011       Not Specified   21      1557.42 Regular Air     4       New Brunswick   Home Office     Technology      Computer Peripherals    Small Box       3/20/2011</t>
  </si>
  <si>
    <t>24931   11/7/2011       Low     9       149.64  Regular Air     5.08    Saskachewan     Home Office     Office Supplies Binders and Binder Accessories  Small Box       11/11/2011</t>
  </si>
  <si>
    <t>20384   10/25/2011      Low     30      396.6   Regular Air     9.37    Quebec  Corporate       Office Supplies Storage &amp; Organization  Small Box       11/1/2011</t>
  </si>
  <si>
    <t>59971   5/31/2011       Critical        12      356.27  Express Air     5.09    British Columbia        Home Office     Office Supplies Paper   Small Box       6/2/2011</t>
  </si>
  <si>
    <t>47717   12/17/2011      Not Specified   35      173.22  Regular Air     0.5     Saskachewan     Consumer        Office Supplies Labels  Small Box       12/18/2011</t>
  </si>
  <si>
    <t>31938   7/27/2011       Medium  47      363.23  Regular Air     4       British Columbia        Consumer        Furniture       Office Furnishings      Wrap Bag        7/29/2011</t>
  </si>
  <si>
    <t>12320   12/20/2011      Critical        35      539.21  Delivery Truck  27.75   Ontario Corporate       Furniture       Tables  Jumbo Box       12/22/2011</t>
  </si>
  <si>
    <t>359     12/18/2009      Medium  30      3659.66 Delivery Truck  51.94   Alberta Corporate       Furniture       Tables  Jumbo Box       12/19/2009</t>
  </si>
  <si>
    <t>48067   6/29/2012       Low     24      4010.9375       Express Air     8.99    Prince Edward Island    Small Business  Technology      Telephones and Communication    Small Box       6/29/2012</t>
  </si>
  <si>
    <t>52580   8/28/2012       High    23      139.66  Regular Air     1.39    British Columbia        Corporate       Office Supplies Envelopes       Small Box       8/30/2012</t>
  </si>
  <si>
    <t>47494   7/1/2009        High    42      1967.83 Regular Air     1.99    Manitoba        Consumer        Technology      Computer Peripherals    Small Pack      7/2/2009</t>
  </si>
  <si>
    <t>24740   1/10/2010       Medium  35      112.59  Express Air     5       Quebec  Corporate       Office Supplies Pens &amp; Art Supplies     Wrap Bag        1/10/2010</t>
  </si>
  <si>
    <t>48772   5/12/2009       Medium  12      41.97   Regular Air     4.2     Manitoba        Small Business  Office Supplies Pens &amp; Art Supplies     Wrap Bag        5/13/2009</t>
  </si>
  <si>
    <t>49797   3/8/2011        Not Specified   27      341.1   Regular Air     4.98    Ontario Small Business  Office Supplies Appliances      Small Box       3/9/2011</t>
  </si>
  <si>
    <t>31301   10/18/2010      Low     31      109.78  Regular Air     0.5     Ontario Consumer        Office Supplies Labels  Small Box       10/20/2010</t>
  </si>
  <si>
    <t>37537   1/2/2009        Low     43      4083.19 Delivery Truck  45      British Columbia        Corporate       Furniture       Chairs &amp; Chairmats      Jumbo Drum      1/4/2009</t>
  </si>
  <si>
    <t>8167    8/4/2012        Critical        48      1449.301        Regular Air     1.25    Alberta Small Business  Technology      Telephones and Communication    Small Pack      8/6/2012</t>
  </si>
  <si>
    <t>56706   11/10/2009      High    7       754.92  Regular Air     19.99   Alberta Consumer        Technology      Office Machines Small Box       11/11/2009</t>
  </si>
  <si>
    <t>12516   5/24/2009       Low     22      154.6   Regular Air     5.11    Ontario Home Office     Office Supplies Paper   Small Box       5/28/2009</t>
  </si>
  <si>
    <t>45698   4/23/2012       High    40      6559.01 Regular Air     19.99   Ontario Small Business  Office Supplies Binders and Binder Accessories  Small Box       4/25/2012</t>
  </si>
  <si>
    <t>6823    7/21/2009       Not Specified   31      524.19  Regular Air     8.99    Ontario Small Business  Technology      Computer Peripherals    Small Pack      7/23/2009</t>
  </si>
  <si>
    <t>54368   11/1/2011       Not Specified   31      233.2   Regular Air     5.83    Quebec  Small Business  Office Supplies Paper   Wrap Bag        11/3/2011</t>
  </si>
  <si>
    <t>8034    1/19/2012       High    36      1606.4  Delivery Truck  46.59   Saskachewan     Corporate       Furniture       Tables  Jumbo Box       1/21/2012</t>
  </si>
  <si>
    <t>3073    1/7/2009        Medium  7       45923.76        Regular Air     24.49   Quebec  Home Office     Technology      Office Machines Large Box       1/8/2009</t>
  </si>
  <si>
    <t>39043   12/22/2010      Not Specified   14      50.8    Regular Air     0.5     Saskachewan     Home Office     Office Supplies Labels  Small Box       12/23/2010</t>
  </si>
  <si>
    <t>16258   7/6/2011        Medium  48      331.99  Regular Air     2.35    New Brunswick   Corporate       Office Supplies Pens &amp; Art Supplies     Wrap Bag        7/8/2011</t>
  </si>
  <si>
    <t>23782   1/10/2010       Low     7       169.75  Regular Air     35      Quebec  Corporate       Office Supplies Storage &amp; Organization  Large Box       1/15/2010</t>
  </si>
  <si>
    <t>45794   9/24/2011       Critical        28      1208.35 Regular Air     10.25   Manitoba        Consumer        Technology      Computer Peripherals    Small Box       9/26/2011</t>
  </si>
  <si>
    <t>10624   12/20/2009      Critical        23      1082.43 Regular Air     3.61    Ontario Corporate       Technology      Computer Peripherals    Small Pack      12/22/2009</t>
  </si>
  <si>
    <t>56868   12/3/2011       Low     34      1947.4265       Regular Air     5.92    British Columbia        Corporate       Technology      Telephones and Communication    Small Box       12/10/2011</t>
  </si>
  <si>
    <t>42437   3/5/2012        Critical        14      313.85  Regular Air     8.99    Manitoba        Corporate       Office Supplies Pens &amp; Art Supplies     Small Pack      3/6/2012</t>
  </si>
  <si>
    <t>5828    3/5/2009        Low     21      6005.21 Delivery Truck  54.12   New Brunswick   Home Office     Furniture       Tables  Jumbo Box       3/12/2009</t>
  </si>
  <si>
    <t>43877   3/15/2010       Low     36      580.04  Express Air     6.25    Quebec  Corporate       Office Supplies Storage &amp; Organization  Small Box       3/15/2010</t>
  </si>
  <si>
    <t>44323   8/7/2012        Medium  27      21320.58        Delivery Truck  16.06   British Columbia        Corporate       Technology      Office Machines Jumbo Drum      8/9/2012</t>
  </si>
  <si>
    <t>44071   4/15/2012       Not Specified   20      1163.123        Regular Air     8.99    Northwest Territories   Corporate       Technology      Telephones and Communication    Small Box       4/16/2012</t>
  </si>
  <si>
    <t>1826    4/15/2012       Not Specified   5       28.32   Regular Air     4.75    Ontario Corporate       Office Supplies Paper   Small Box       4/16/2012</t>
  </si>
  <si>
    <t>7461    1/12/2009       Low     28      260.79  Regular Air     1.39    British Columbia        Home Office     Office Supplies Envelopes       Small Box       1/16/2009</t>
  </si>
  <si>
    <t>49891   9/12/2009       Not Specified   40      259.83  Regular Air     1.49    Nova Scotia     Consumer        Office Supplies Binders and Binder Accessories  Small Box       9/14/2009</t>
  </si>
  <si>
    <t>36864   7/29/2012       Low     9       55.49   Regular Air     0.91    Quebec  Home Office     Office Supplies Pens &amp; Art Supplies     Wrap Bag        7/31/2012</t>
  </si>
  <si>
    <t>7335    5/29/2010       Low     43      3681.7495       Regular Air     4.9     Manitoba        Corporate       Technology      Telephones and Communication    Small Box       6/3/2010</t>
  </si>
  <si>
    <t>31392   5/6/2010        Low     44      3249.09 Regular Air     35      Ontario Home Office     Office Supplies Storage &amp; Organization  Large Box       5/10/2010</t>
  </si>
  <si>
    <t>41378   10/29/2012      Not Specified   30      5454.51 Delivery Truck  30      Ontario Home Office     Furniture       Chairs &amp; Chairmats      Jumbo Drum      11/1/2012</t>
  </si>
  <si>
    <t>37185   10/31/2012      High    8       23.19   Regular Air     2.4     Prince Edward Island    Corporate       Office Supplies Pens &amp; Art Supplies     Wrap Bag        11/1/2012</t>
  </si>
  <si>
    <t>48484   6/23/2010       Medium  41      773.44  Express Air     6.67    British Columbia        Small Business  Furniture       Office Furnishings      Small Pack      6/24/2010</t>
  </si>
  <si>
    <t>8834    11/8/2010       High    45      6688.11 Regular Air     13.99   New Brunswick   Consumer        Technology      Office Machines Medium Box      11/9/2010</t>
  </si>
  <si>
    <t>52290   5/21/2012       Low     28      1470.0495       Regular Air     4.99    Quebec  Small Business  Technology      Telephones and Communication    Small Box       5/30/2012</t>
  </si>
  <si>
    <t>47942   2/27/2010       Medium  3       22.6    Express Air     3.04    Saskachewan     Corporate       Office Supplies Paper   Wrap Bag        3/1/2010</t>
  </si>
  <si>
    <t>59428   9/9/2010        High    36      3602.12 Delivery Truck  45      Ontario Consumer        Furniture       Chairs &amp; Chairmats      Jumbo Drum      9/10/2010</t>
  </si>
  <si>
    <t>3655    10/5/2012       Critical        3       62.54   Regular Air     13.18   Alberta Small Business  Office Supplies Binders and Binder Accessories  Small Box       10/5/2012</t>
  </si>
  <si>
    <t>16967   8/19/2011       Low     5       397.55  Regular Air     6.13    Nova Scotia     Corporate       Technology      Computer Peripherals    Small Box       8/21/2011</t>
  </si>
  <si>
    <t>13569   4/10/2011       Critical        16      47.45   Regular Air     1.49    Yukon   Corporate       Office Supplies Binders and Binder Accessories  Small Box       4/11/2011</t>
  </si>
  <si>
    <t>48772   5/12/2009       Medium  10      35.64   Regular Air     1.63    Manitoba        Small Business  Office Supplies Rubber Bands    Wrap Bag        5/13/2009</t>
  </si>
  <si>
    <t>1891    12/14/2009      Low     3       302.36  Regular Air     5.81    Ontario Small Business  Furniture       Office Furnishings      Medium Box      12/16/2009</t>
  </si>
  <si>
    <t>29895   10/20/2010      Medium  43      7286.65 Delivery Truck  35.02   Ontario Home Office     Furniture       Bookcases       Jumbo Box       10/21/2010</t>
  </si>
  <si>
    <t>1857    1/12/2010       High    37      199.76  Regular Air     1.99    Alberta Consumer        Office Supplies Pens &amp; Art Supplies     Wrap Bag        1/13/2010</t>
  </si>
  <si>
    <t>57827   7/2/2009        Medium  29      147.02  Regular Air     5.49    Alberta Home Office     Office Supplies Paper   Small Box       7/3/2009</t>
  </si>
  <si>
    <t>33734   10/17/2011      Not Specified   13      371.94  Regular Air     4.86    Northwest Territories   Corporate       Office Supplies Paper   Wrap Bag        10/18/2011</t>
  </si>
  <si>
    <t>49155   9/18/2010       Low     22      3760.3065       Regular Air     8.99    Saskachewan     Small Business  Technology      Telephones and Communication    Small Box       9/23/2010</t>
  </si>
  <si>
    <t>39043   12/22/2010      Not Specified   37      750.89  Express Air     35      Saskachewan     Home Office     Office Supplies Storage &amp; Organization  Large Box       12/23/2010</t>
  </si>
  <si>
    <t>6656    5/15/2009       Critical        50      1832.22 Regular Air     2.99    Ontario Small Business  Office Supplies Binders and Binder Accessories  Small Box       5/16/2009</t>
  </si>
  <si>
    <t>26304   3/19/2011       Medium  43      7452.137        Regular Air     5.99    Nova Scotia     Corporate       Technology      Telephones and Communication    Small Box       3/20/2011</t>
  </si>
  <si>
    <t>30149   12/12/2010      Medium  8       16.47   Regular Air     1.49    British Columbia        Corporate       Office Supplies Binders and Binder Accessories  Small Box       12/13/2010</t>
  </si>
  <si>
    <t>34631   10/23/2009      Not Specified   5       22.06   Regular Air     6.27    Northwest Territories   Corporate       Office Supplies Binders and Binder Accessories  Small Box       10/24/2009</t>
  </si>
  <si>
    <t>29318   6/30/2011       Not Specified   34      3375.3075       Regular Air     8.08    Ontario Corporate       Technology      Telephones and Communication    Small Box       7/1/2011</t>
  </si>
  <si>
    <t>20805   1/10/2011       High    12      69.98   Regular Air     6.98    Ontario Home Office     Office Supplies Binders and Binder Accessories  Small Box       1/13/2011</t>
  </si>
  <si>
    <t>59045   2/13/2011       Critical        30      140.24  Regular Air     1.49    Prince Edward Island    Small Business  Office Supplies Binders and Binder Accessories  Small Box       2/15/2011</t>
  </si>
  <si>
    <t>19073   6/24/2009       Not Specified   40      115.01  Express Air     1.34    Prince Edward Island    Corporate       Office Supplies Pens &amp; Art Supplies     Wrap Bag        6/26/2009</t>
  </si>
  <si>
    <t>55938   7/2/2012        Not Specified   42      802.46  Express Air     5.97    Quebec  Small Business  Office Supplies Paper   Small Box       7/3/2012</t>
  </si>
  <si>
    <t>19843   7/29/2010       Medium  33      4416.651        Regular Air     8.99    British Columbia        Home Office     Technology      Telephones and Communication    Small Box       7/29/2010</t>
  </si>
  <si>
    <t>6596    7/21/2011       Low     36      18028.07        Delivery Truck  28.14   Nova Scotia     Corporate       Technology      Office Machines Jumbo Drum      7/26/2011</t>
  </si>
  <si>
    <t>19972   6/16/2012       Critical        6       97.86   Regular Air     8.99    British Columbia        Corporate       Furniture       Office Furnishings      Small Pack      6/18/2012</t>
  </si>
  <si>
    <t>18595   1/31/2009       Critical        6       451.44  Regular Air     13.99   Ontario Home Office     Office Supplies Appliances      Medium Box      2/2/2009</t>
  </si>
  <si>
    <t>39652   5/4/2012        Low     5       14.61   Regular Air     0.5     Alberta Consumer        Office Supplies Labels  Small Box       5/6/2012</t>
  </si>
  <si>
    <t>2848    3/9/2012        Critical        35      1476.39 Express Air     15.9    British Columbia        Home Office     Furniture       Office Furnishings      Medium Box      3/11/2012</t>
  </si>
  <si>
    <t>37729   1/15/2009       Not Specified   48      447.89  Regular Air     6.19    British Columbia        Corporate       Office Supplies Binders and Binder Accessories  Small Box       1/15/2009</t>
  </si>
  <si>
    <t>43844   10/31/2010      High    25      1009.868        Regular Air     4.99    British Columbia        Small Business  Technology      Telephones and Communication    Small Box       10/31/2010</t>
  </si>
  <si>
    <t>31174   3/26/2009       Not Specified   20      4520.6  Regular Air     11.79   New Brunswick   Consumer        Office Supplies Appliances      Medium Box      3/26/2009</t>
  </si>
  <si>
    <t>18368   11/30/2012      Not Specified   3       5972.59 Delivery Truck  14.7    Alberta Corporate       Technology      Office Machines Jumbo Drum      12/2/2012</t>
  </si>
  <si>
    <t>35366   7/12/2011       Low     23      149.31  Regular Air     7.81    Alberta Consumer        Office Supplies Paper   Small Box       7/19/2011</t>
  </si>
  <si>
    <t>7458    4/4/2012        Critical        16      226.81  Regular Air     7.17    Nova Scotia     Corporate       Office Supplies Binders and Binder Accessories  Small Box       4/6/2012</t>
  </si>
  <si>
    <t>41988   2/4/2009        Low     18      610.07  Delivery Truck  19.19   British Columbia        Home Office     Furniture       Chairs &amp; Chairmats      Jumbo Drum      2/8/2009</t>
  </si>
  <si>
    <t>27106   12/1/2011       High    42      890.61  Regular Air     3.63    Ontario Home Office     Furniture       Office Furnishings      Small Pack      12/3/2011</t>
  </si>
  <si>
    <t>23329   12/26/2010      Low     47      4829.4535       Regular Air     8.99    Yukon   Home Office     Technology      Telephones and Communication    Small Box       12/30/2010</t>
  </si>
  <si>
    <t>17702   4/13/2012       High    48      368.99  Regular Air     9.23    Ontario Home Office     Office Supplies Appliances      Small Box       4/14/2012</t>
  </si>
  <si>
    <t>50081   11/3/2009       Not Specified   7       538.51  Delivery Truck  26.74   Manitoba        Corporate       Furniture       Bookcases       Jumbo Box       11/4/2009</t>
  </si>
  <si>
    <t>50726   10/31/2011      Low     21      98.88   Express Air     0.99    Alberta Corporate       Office Supplies Labels  Small Box       10/31/2011</t>
  </si>
  <si>
    <t>57638   4/22/2012       Low     49      570.43  Regular Air     5.43    Newfoundland    Consumer        Office Supplies Paper   Small Box       4/24/2012</t>
  </si>
  <si>
    <t>58564   11/12/2012      Critical        49      103.03  Regular Air     2.56    Yukon   Home Office     Office Supplies "Scissors, Rulers and Trimmers" Small Pack      11/13/2012</t>
  </si>
  <si>
    <t>36130   9/13/2012       Critical        23      394.8   Regular Air     4       Ontario Home Office     Technology      Computer Peripherals    Small Box       9/14/2012</t>
  </si>
  <si>
    <t>48167   9/6/2009        Critical        27      8817.71 Delivery Truck  60      Manitoba        Corporate       Furniture       Tables  Jumbo Drum      9/7/2009</t>
  </si>
  <si>
    <t>55651   3/7/2012        Medium  41      830.53  Regular Air     8.99    Manitoba        Corporate       Furniture       Office Furnishings      Small Pack      3/10/2012</t>
  </si>
  <si>
    <t>51558   3/29/2010       Not Specified   34      245.4   Regular Air     6.92    Manitoba        Corporate       Office Supplies Paper   Small Box       3/29/2010</t>
  </si>
  <si>
    <t>59363   5/2/2009        High    24      158.91  Regular Air     5.2     British Columbia        Small Business  Office Supplies Paper   Small Box       5/2/2009</t>
  </si>
  <si>
    <t>24162   8/22/2009       Not Specified   12      1755.3  Delivery Truck  16.01   Manitoba        Small Business  Furniture       Tables  Jumbo Box       8/23/2009</t>
  </si>
  <si>
    <t>46115   3/2/2011        Critical        38      491.78  Regular Air     6.47    Quebec  Small Business  Office Supplies Paper   Small Box       3/2/2011</t>
  </si>
  <si>
    <t>47522   10/23/2012      High    5       80.56   Regular Air     1.39    British Columbia        Corporate       Office Supplies Envelopes       Small Box       10/24/2012</t>
  </si>
  <si>
    <t>40871   9/13/2011       Not Specified   32      294.04  Regular Air     5.6     Prince Edward Island    Corporate       Office Supplies Binders and Binder Accessories  Small Box       9/15/2011</t>
  </si>
  <si>
    <t>7171    2/13/2011       Medium  17      303.1865        Regular Air     0.99    Saskachewan     Consumer        Technology      Telephones and Communication    Wrap Bag        2/15/2011</t>
  </si>
  <si>
    <t>35841   5/8/2011        Medium  48      5163.0105       Regular Air     8.08    Quebec  Small Business  Technology      Telephones and Communication    Small Box       5/9/2011</t>
  </si>
  <si>
    <t>23745   12/5/2012       Low     12      715.8   Regular Air     52.2    British Columbia        Corporate       Furniture       Office Furnishings      Medium Box      12/5/2012</t>
  </si>
  <si>
    <t>11943   4/7/2010        Low     49      657.94  Regular Air     7.17    Alberta Consumer        Office Supplies Binders and Binder Accessories  Small Box       4/14/2010</t>
  </si>
  <si>
    <t>8933    10/7/2010       High    30      688.02  Regular Air     7.58    New Brunswick   Consumer        Furniture       Office Furnishings      Small Box       10/9/2010</t>
  </si>
  <si>
    <t>27426   2/23/2010       Low     41      438.66  Regular Air     4.78    Saskachewan     Home Office     Office Supplies Paper   Small Box       2/25/2010</t>
  </si>
  <si>
    <t>19363   7/5/2011        High    44      286.06  Regular Air     5.66    Saskachewan     Home Office     Office Supplies Paper   Small Box       7/6/2011</t>
  </si>
  <si>
    <t>36832   6/1/2012        Low     43      532.89  Regular Air     1.49    British Columbia        Small Business  Office Supplies Binders and Binder Accessories  Small Box       6/8/2012</t>
  </si>
  <si>
    <t>5856    11/5/2009       High    42      10307.01        Delivery Truck  23.78   British Columbia        Small Business  Furniture       Tables  Jumbo Box       11/7/2009</t>
  </si>
  <si>
    <t>45254   7/26/2010       High    45      3327.84 Delivery Truck  89.3    British Columbia        Home Office     Furniture       Tables  Jumbo Box       7/27/2010</t>
  </si>
  <si>
    <t>30336   1/29/2010       Medium  28      5155.07 Regular Air     19.99   Quebec  Corporate       Office Supplies Storage &amp; Organization  Small Box       1/31/2010</t>
  </si>
  <si>
    <t>13638   9/30/2011       High    49      682.77  Regular Air     1.99    Ontario Consumer        Technology      Computer Peripherals    Small Pack      10/2/2011</t>
  </si>
  <si>
    <t>30401   10/18/2012      Medium  39      239.4   Regular Air     5.15    Alberta Corporate       Office Supplies Paper   Small Box       10/20/2012</t>
  </si>
  <si>
    <t>50278   5/25/2010       High    20      2195.55 Delivery Truck  60      Northwest Territories   Corporate       Furniture       Tables  Jumbo Drum      5/27/2010</t>
  </si>
  <si>
    <t>3586    12/4/2010       High    31      461.1   Regular Air     5       Quebec  Home Office     Furniture       Office Furnishings      Small Pack      12/6/2010</t>
  </si>
  <si>
    <t>15170   3/18/2009       Critical        19      356.4645        Regular Air     4.81    Ontario Corporate       Technology      Telephones and Communication    Medium Box      3/18/2009</t>
  </si>
  <si>
    <t>13799   12/1/2010       Critical        5       118.06  Regular Air     5.08    Alberta Small Business  Furniture       Office Furnishings      Small Pack      12/3/2010</t>
  </si>
  <si>
    <t>21604   4/1/2012        Medium  6       2478.88 Express Air     19.99   Ontario Home Office     Office Supplies Binders and Binder Accessories  Small Box       4/3/2012</t>
  </si>
  <si>
    <t>19175   8/19/2009       Low     19      1133.4495       Regular Air     5.31    Alberta Consumer        Technology      Telephones and Communication    Small Box       8/26/2009</t>
  </si>
  <si>
    <t>15972   8/9/2011        Not Specified   2       14.39   Regular Air     3.37    Ontario Small Business  Office Supplies Rubber Bands    Wrap Bag        8/10/2011</t>
  </si>
  <si>
    <t>4579    11/30/2011      High    40      1765.05 Regular Air     2.99    Nova Scotia     Small Business  Office Supplies Binders and Binder Accessories  Small Box       12/1/2011</t>
  </si>
  <si>
    <t>36647   6/30/2009       High    18      174.62  Regular Air     9.45    British Columbia        Consumer        Office Supplies Storage &amp; Organization  Small Box       7/3/2009</t>
  </si>
  <si>
    <t>4996    9/13/2012       Medium  30      4305.79 Regular Air     19.99   British Columbia        Corporate       Office Supplies Storage &amp; Organization  Small Box       9/14/2012</t>
  </si>
  <si>
    <t>51971   10/3/2011       Not Specified   22      3881.89 Regular Air     69      Northwest Territories   Home Office     Furniture       Tables  Large Box       10/5/2011</t>
  </si>
  <si>
    <t>47879   1/11/2012       Critical        19      172.54  Regular Air     2.15    British Columbia        Corporate       Office Supplies Paper   Wrap Bag        1/12/2012</t>
  </si>
  <si>
    <t>15780   4/13/2011       Critical        19      71.77   Regular Air     0.71    Ontario Corporate       Office Supplies Rubber Bands    Wrap Bag        4/15/2011</t>
  </si>
  <si>
    <t>40258   4/9/2009        Not Specified   31      449.47  Regular Air     13.32   Ontario Small Business  Office Supplies Appliances      Small Box       4/11/2009</t>
  </si>
  <si>
    <t>30279   12/7/2011       Critical        39      19539.94        Delivery Truck  16.63   Quebec  Corporate       Technology      Office Machines Jumbo Box       12/8/2011</t>
  </si>
  <si>
    <t>5504    1/5/2010        High    6       49.55   Express Air     7.64    British Columbia        Small Business  Office Supplies Paper   Small Box       1/7/2010</t>
  </si>
  <si>
    <t>22407   11/17/2009      Not Specified   20      676.44  Regular Air     14.72   Saskachewan     Corporate       Office Supplies Binders and Binder Accessories  Small Box       11/18/2009</t>
  </si>
  <si>
    <t>36103   4/29/2012       Critical        10      55.82   Regular Air     5.72    New Brunswick   Home Office     Furniture       Office Furnishings      Small Pack      5/1/2012</t>
  </si>
  <si>
    <t>57190   5/28/2010       Medium  36      620.45  Regular Air     1.99    British Columbia        Small Business  Technology      Computer Peripherals    Small Pack      5/29/2010</t>
  </si>
  <si>
    <t>30151   1/29/2011       Not Specified   31      792.76  Regular Air     12.98   Quebec  Home Office     Office Supplies Binders and Binder Accessories  Small Box       1/31/2011</t>
  </si>
  <si>
    <t>34791   5/7/2011        Medium  9       1010.26 Regular Air     19.99   British Columbia        Home Office     Office Supplies Paper   Small Box       5/7/2011</t>
  </si>
  <si>
    <t>19044   4/11/2012       Low     29      271.33  Regular Air     9.45    British Columbia        Corporate       Office Supplies Storage &amp; Organization  Small Box       4/18/2012</t>
  </si>
  <si>
    <t>3687    2/2/2010        Critical        25      79.37   Regular Air     1.35    British Columbia        Home Office     Office Supplies Rubber Bands    Wrap Bag        2/2/2010</t>
  </si>
  <si>
    <t>53605   8/3/2010        Medium  48      8367.68 Delivery Truck  35.89   New Brunswick   Consumer        Furniture       Bookcases       Jumbo Box       8/5/2010</t>
  </si>
  <si>
    <t>54497   1/19/2010       Not Specified   1       155.51  Regular Air     19.99   Saskachewan     Home Office     Office Supplies Storage &amp; Organization  Small Box       1/22/2010</t>
  </si>
  <si>
    <t>12965   6/25/2010       Medium  7       44.74   Regular Air     5.01    Yukon   Corporate       Office Supplies Binders and Binder Accessories  Small Box       6/26/2010</t>
  </si>
  <si>
    <t>3014    10/29/2012      Not Specified   13      4002.14 Regular Air     19.99   Quebec  Consumer        Office Supplies Binders and Binder Accessories  Small Box       10/31/2012</t>
  </si>
  <si>
    <t>32195   11/25/2009      Medium  7       86.29   Regular Air     6.97    Ontario Home Office     Office Supplies Envelopes       Small Box       11/28/2009</t>
  </si>
  <si>
    <t>17446   6/9/2009        Critical        15      138.84  Express Air     2.64    Quebec  Home Office     Office Supplies "Scissors, Rulers and Trimmers" Small Pack      6/11/2009</t>
  </si>
  <si>
    <t>6791    2/1/2011        Medium  14      730.33  Express Air     10.17   Alberta Small Business  Technology      Office Machines Medium Box      2/3/2011</t>
  </si>
  <si>
    <t>837     6/14/2009       Not Specified   11      65.7    Regular Air     0.83    Ontario Corporate       Office Supplies Pens &amp; Art Supplies     Wrap Bag        6/16/2009</t>
  </si>
  <si>
    <t>41123   12/6/2010       Low     27      322.46  Regular Air     5.01    Alberta Small Business  Office Supplies Paper   Small Box       12/11/2010</t>
  </si>
  <si>
    <t>32611   8/27/2009       Medium  18      986.24  Express Air     5.5     British Columbia        Corporate       Technology      Computer Peripherals    Small Box       8/28/2009</t>
  </si>
  <si>
    <t>39111   7/25/2011       Medium  20      6004.35 Regular Air     7.18    Yukon   Corporate       Technology      Computer Peripherals    Small Box       7/27/2011</t>
  </si>
  <si>
    <t>30532   11/26/2011      High    28      431.37  Regular Air     9.73    Ontario Home Office     Office Supplies Binders and Binder Accessories  Small Box       11/27/2011</t>
  </si>
  <si>
    <t>39749   6/27/2010       High    45      11277.05        Delivery Truck  17.86   Ontario Consumer        Technology      Office Machines Jumbo Drum      6/29/2010</t>
  </si>
  <si>
    <t>17155   1/28/2009       Medium  36      267.53  Express Air     2       Alberta Home Office     Office Supplies Paper   Wrap Bag        1/29/2009</t>
  </si>
  <si>
    <t>38848   12/16/2012      High    6       259.52  Regular Air     2.99    New Brunswick   Home Office     Office Supplies Binders and Binder Accessories  Small Box       12/17/2012</t>
  </si>
  <si>
    <t>54528   1/4/2011        Medium  17      207.19  Regular Air     8.99    Northwest Territories   Consumer        Office Supplies Pens &amp; Art Supplies     Small Pack      1/6/2011</t>
  </si>
  <si>
    <t>21795   6/13/2010       Not Specified   28      491.85  Regular Air     9.03    Ontario Small Business  Office Supplies Paper   Small Box       6/15/2010</t>
  </si>
  <si>
    <t>2978    5/2/2011        Critical        34      6264.1855       Regular Air     19.99   Yukon   Corporate       Technology      Telephones and Communication    Small Box       5/3/2011</t>
  </si>
  <si>
    <t>21634   10/28/2012      Not Specified   1       1946.55 Regular Air     13.99   Ontario Home Office     Technology      Office Machines Medium Box      10/31/2012</t>
  </si>
  <si>
    <t>16992   12/12/2010      High    15      126.74  Regular Air     3.5     Yukon   Small Business  Office Supplies Appliances      Small Box       12/13/2010</t>
  </si>
  <si>
    <t>5760    5/24/2009       Not Specified   34      5261.73 Delivery Truck  43.71   Ontario Home Office     Furniture       Chairs &amp; Chairmats      Jumbo Drum      5/25/2009</t>
  </si>
  <si>
    <t>52870   3/9/2009        Not Specified   21      118.51  Regular Air     49      Alberta Corporate       Office Supplies Appliances      Large Box       3/11/2009</t>
  </si>
  <si>
    <t>39268   4/22/2011       Not Specified   45      156.95  Regular Air     0.94    Ontario Corporate       Office Supplies Rubber Bands    Wrap Bag        4/25/2011</t>
  </si>
  <si>
    <t>59170   2/17/2009       High    10      607.77  Regular Air     10.84   Alberta Consumer        Furniture       Office Furnishings      Medium Box      2/19/2009</t>
  </si>
  <si>
    <t>20132   5/17/2010       Low     30      8719.69 Delivery Truck  28.06   Yukon   Consumer        Technology      Office Machines Jumbo Drum      5/24/2010</t>
  </si>
  <si>
    <t>31619   9/17/2009       Low     9       383.23  Regular Air     9.2     British Columbia        Corporate       Furniture       Office Furnishings      Wrap Bag        9/19/2009</t>
  </si>
  <si>
    <t>37440   6/23/2010       Not Specified   39      8407.08 Delivery Truck  68.02   Alberta Corporate       Office Supplies Appliances      Jumbo Drum      6/24/2010</t>
  </si>
  <si>
    <t>26726   12/27/2012      High    37      173.11  Regular Air     5.15    Nova Scotia     Small Business  Office Supplies Appliances      Small Box       12/27/2012</t>
  </si>
  <si>
    <t>32069   11/19/2011      Not Specified   8       1100    Delivery Truck  17.85   Quebec  Consumer        Technology      Office Machines Jumbo Drum      11/19/2011</t>
  </si>
  <si>
    <t>21188   9/21/2011       Critical        29      21046.74        Regular Air     24.49   Alberta Small Business  Technology      Copiers and Fax Large Box       9/23/2011</t>
  </si>
  <si>
    <t>23078   9/15/2011       Medium  8       342.27  Regular Air     19.99   Nova Scotia     Consumer        Office Supplies Paper   Small Box       9/17/2011</t>
  </si>
  <si>
    <t>2535    5/24/2010       Low     6       82.72   Regular Air     1.99    Yukon   Corporate       Technology      Computer Peripherals    Small Pack      5/26/2010</t>
  </si>
  <si>
    <t>8259    4/18/2009       Medium  25      2130.22 Delivery Truck  42      Saskachewan     Consumer        Furniture       Chairs &amp; Chairmats      Jumbo Drum      4/18/2009</t>
  </si>
  <si>
    <t>6112    8/23/2009       Medium  31      1753.958        Regular Air     5.92    Saskachewan     Corporate       Technology      Telephones and Communication    Small Box       8/24/2009</t>
  </si>
  <si>
    <t>28614   10/19/2009      Critical        50      7827.51 Regular Air     5.5     Manitoba        Consumer        Technology      Computer Peripherals    Small Box       10/21/2009</t>
  </si>
  <si>
    <t>5059    11/9/2010       High    5       41.18   Express Air     7.46    Saskachewan     Small Business  Office Supplies Binders and Binder Accessories  Small Box       11/11/2010</t>
  </si>
  <si>
    <t>2149    3/12/2010       Low     4       43.56   Regular Air     4.93    New Brunswick   Consumer        Furniture       Office Furnishings      Small Box       3/16/2010</t>
  </si>
  <si>
    <t>27745   9/20/2010       Low     41      6126.93 Delivery Truck  80.2    Yukon   Home Office     Furniture       Tables  Jumbo Box       9/24/2010</t>
  </si>
  <si>
    <t>38598   8/15/2009       Low     17      14665.15        Delivery Truck  44.55   Alberta Consumer        Furniture       Bookcases       Jumbo Box       8/19/2009</t>
  </si>
  <si>
    <t>38726   5/21/2009       Medium  44      92.86   Regular Air     1.49    Ontario Home Office     Office Supplies Binders and Binder Accessories  Small Box       5/23/2009</t>
  </si>
  <si>
    <t>900     9/30/2009       Not Specified   29      1193.65 Regular Air     2.99    Nova Scotia     Home Office     Office Supplies Binders and Binder Accessories  Small Box       10/1/2009</t>
  </si>
  <si>
    <t>14375   1/31/2010       Medium  50      3872.38 Regular Air     19.99   Nova Scotia     Corporate       Office Supplies Envelopes       Small Box       2/1/2010</t>
  </si>
  <si>
    <t>18145   9/4/2010        Medium  21      361.98  Regular Air     9.4     British Columbia        Corporate       Technology      Office Machines Small Box       9/5/2010</t>
  </si>
  <si>
    <t>33222   6/19/2012       Medium  48      145.66  Regular Air     0.7     British Columbia        Home Office     Office Supplies Pens &amp; Art Supplies     Wrap Bag        6/21/2012</t>
  </si>
  <si>
    <t>37315   6/5/2012        Low     43      170.81  Regular Air     5.17    British Columbia        Corporate       Office Supplies Paper   Small Box       6/12/2012</t>
  </si>
  <si>
    <t>56580   8/14/2011       Not Specified   9       73.05   Regular Air     4.82    Ontario Consumer        Office Supplies Paper   Small Box       8/14/2011</t>
  </si>
  <si>
    <t>19232   7/12/2009       Low     28      7157.16 Delivery Truck  41.91   Saskachewan     Small Business  Furniture       Bookcases       Jumbo Box       7/19/2009</t>
  </si>
  <si>
    <t>36835   10/20/2009      Critical        18      1175.53 Regular Air     14.48   Saskachewan     Home Office     Furniture       Office Furnishings      Small Box       10/21/2009</t>
  </si>
  <si>
    <t>22626   6/29/2010       Critical        17      90.93   Regular Air     2.04    Ontario Small Business  Office Supplies Paper   Wrap Bag        7/1/2010</t>
  </si>
  <si>
    <t>32193   10/20/2010      Low     27      113.3   Regular Air     0.99    Northwest Territories   Small Business  Office Supplies Rubber Bands    Wrap Bag        10/25/2010</t>
  </si>
  <si>
    <t>613     6/17/2011       High    22      905.08  Regular Air     6.22    Nunavut Corporate       Office Supplies Storage &amp; Organization  Small Box       6/18/2011</t>
  </si>
  <si>
    <t>41186   11/22/2010      High    33      553.3415        Regular Air     0.99    Saskachewan     Corporate       Technology      Telephones and Communication    Small Pack      11/23/2010</t>
  </si>
  <si>
    <t>59271   4/25/2011       Not Specified   23      144.03  Regular Air     5.2     New Brunswick   Corporate       Office Supplies Paper   Small Box       4/27/2011</t>
  </si>
  <si>
    <t>42469   11/8/2012       Not Specified   18      2130.82 Regular Air     9.07    Nova Scotia     Consumer        Office Supplies Binders and Binder Accessories  Small Box       11/9/2012</t>
  </si>
  <si>
    <t>48230   2/25/2009       Not Specified   39      1140.26 Express Air     8.55    Manitoba        Corporate       Furniture       Office Furnishings      Small Box       2/27/2009</t>
  </si>
  <si>
    <t>12452   12/7/2010       Medium  17      112.86  Regular Air     4.07    Ontario Corporate       Technology      Computer Peripherals    Small Pack      12/9/2010</t>
  </si>
  <si>
    <t>27236   3/2/2010        High    20      393.31  Regular Air     5.86    Ontario Small Business  Office Supplies Paper   Small Box       3/3/2010</t>
  </si>
  <si>
    <t>775     3/17/2011       Critical        35      43.57   Regular Air     0.7     Nova Scotia     Small Business  Office Supplies Rubber Bands    Wrap Bag        3/18/2011</t>
  </si>
  <si>
    <t>51072   10/2/2009       Critical        43      7036.11 Regular Air     19.99   British Columbia        Small Business  Office Supplies Storage &amp; Organization  Small Box       10/4/2009</t>
  </si>
  <si>
    <t>47078   4/19/2010       Medium  43      279.83  Regular Air     2.14    New Brunswick   Consumer        Office Supplies Paper   Wrap Bag        4/20/2010</t>
  </si>
  <si>
    <t>29218   5/29/2012       Low     13      2252.976        Regular Air     8.99    Alberta Home Office     Technology      Telephones and Communication    Small Box       5/31/2012</t>
  </si>
  <si>
    <t>48486   5/12/2011       High    42      271.14  Regular Air     7.91    Alberta Corporate       Office Supplies Paper   Small Box       5/14/2011</t>
  </si>
  <si>
    <t>19522   10/20/2009      Medium  44      161.8   Regular Air     1.49    Quebec  Consumer        Office Supplies Binders and Binder Accessories  Small Box       10/21/2009</t>
  </si>
  <si>
    <t>23169   6/23/2011       Critical        22      1683.57 Regular Air     7.18    Ontario Home Office     Technology      Computer Peripherals    Small Box       6/25/2011</t>
  </si>
  <si>
    <t>49602   3/8/2012        Not Specified   31      4878.64 Delivery Truck  66.27   Alberta Home Office     Furniture       Bookcases       Jumbo Box       3/9/2012</t>
  </si>
  <si>
    <t>16641   5/10/2010       High    33      1209.168        Delivery Truck  46.59   Yukon   Home Office     Furniture       Tables  Jumbo Box       5/11/2010</t>
  </si>
  <si>
    <t>47749   3/16/2010       Medium  46      399.58  Regular Air     7.77    Northwest Territories   Small Business  Office Supplies "Scissors, Rulers and Trimmers" Small Pack      3/16/2010</t>
  </si>
  <si>
    <t>5989    10/14/2011      Medium  6       155.48  Regular Air     5.37    Yukon   Corporate       Office Supplies Appliances      Medium Box      10/16/2011</t>
  </si>
  <si>
    <t>41728   9/30/2009       High    10      2549.58 Delivery Truck  62.94   Ontario Corporate       Furniture       Chairs &amp; Chairmats      Jumbo Drum      10/1/2009</t>
  </si>
  <si>
    <t>59779   5/17/2009       Low     30      3575.23 Delivery Truck  30      Saskachewan     Corporate       Furniture       Chairs &amp; Chairmats      Jumbo Drum      5/24/2009</t>
  </si>
  <si>
    <t>6050    3/28/2010       Low     47      9574.82 Regular Air     69      Quebec  Small Business  Furniture       Tables  Large Box       4/2/2010</t>
  </si>
  <si>
    <t>13607   11/18/2010      Critical        37      109.9   Express Air     0.5     Alberta Small Business  Office Supplies Labels  Small Box       11/19/2010</t>
  </si>
  <si>
    <t>47974   8/31/2009       Medium  6       18.02   Regular Air     1.34    Alberta Corporate       Office Supplies Pens &amp; Art Supplies     Wrap Bag        9/2/2009</t>
  </si>
  <si>
    <t>17862   5/7/2012        Not Specified   31      67.88   Express Air     0.7     Saskachewan     Corporate       Office Supplies Pens &amp; Art Supplies     Wrap Bag        5/9/2012</t>
  </si>
  <si>
    <t>1444    12/5/2009       Medium  24      416.4   Regular Air     4.96    Quebec  Home Office     Office Supplies Storage &amp; Organization  Small Box       12/7/2009</t>
  </si>
  <si>
    <t>53573   3/15/2009       Not Specified   6       93.73   Regular Air     5.3     Alberta Home Office     Furniture       Office Furnishings      Wrap Bag        3/17/2009</t>
  </si>
  <si>
    <t>97      1/28/2010       Medium  26      75.57   Regular Air     0.5     Yukon   Consumer        Office Supplies Labels  Small Box       1/29/2010</t>
  </si>
  <si>
    <t>11495   7/4/2011        High    6       965.69  Delivery Truck  43.75   Northwest Territories   Corporate       Furniture       Tables  Jumbo Box       7/5/2011</t>
  </si>
  <si>
    <t>4422    5/21/2011       Medium  17      390.11  Regular Air     8.99    British Columbia        Consumer        Office Supplies Pens &amp; Art Supplies     Small Pack      5/21/2011</t>
  </si>
  <si>
    <t>13346   11/15/2012      Low     44      268.34  Regular Air     8.88    Northwest Territories   Corporate       Office Supplies Paper   Small Box       11/20/2012</t>
  </si>
  <si>
    <t>28769   8/28/2010       Low     6       195.75  Regular Air     1.99    Manitoba        Consumer        Technology      Computer Peripherals    Small Pack      8/28/2010</t>
  </si>
  <si>
    <t>4516    3/28/2009       Medium  42      294.78  Regular Air     6.93    Manitoba        Small Business  Office Supplies Paper   Small Box       3/29/2009</t>
  </si>
  <si>
    <t>17218   7/23/2012       Critical        32      157.85  Regular Air     2.04    Quebec  Consumer        Office Supplies Paper   Wrap Bag        7/25/2012</t>
  </si>
  <si>
    <t>31492   10/15/2010      Critical        26      321.68  Regular Air     4.98    Northwest Territories   Small Business  Office Supplies Appliances      Small Box       10/17/2010</t>
  </si>
  <si>
    <t>37319   8/4/2009        Critical        37      388.9   Regular Air     4.5     Alberta Small Business  Office Supplies Appliances      Small Box       8/6/2009</t>
  </si>
  <si>
    <t>24039   7/17/2012       Not Specified   5       199.16  Regular Air     1.99    Nova Scotia     Corporate       Technology      Computer Peripherals    Small Pack      7/19/2012</t>
  </si>
  <si>
    <t>25348   5/9/2012        Critical        6       343.36  Regular Air     13.22   Manitoba        Small Business  Office Supplies Appliances      Small Box       5/11/2012</t>
  </si>
  <si>
    <t>20134   3/12/2011       Low     26      583.56  Regular Air     6.5     Ontario Corporate       Technology      Computer Peripherals    Small Box       3/16/2011</t>
  </si>
  <si>
    <t>51365   8/7/2012        High    35      195.23  Regular Air     5.57    Manitoba        Corporate       Furniture       Office Furnishings      Small Box       8/9/2012</t>
  </si>
  <si>
    <t>23847   11/9/2012       Not Specified   7       1278.6465       Regular Air     4.2     Ontario Home Office     Technology      Telephones and Communication    Small Box       11/11/2012</t>
  </si>
  <si>
    <t>43104   10/28/2012      High    50      4648.52 Delivery Truck  14      Alberta Small Business  Technology      Office Machines Jumbo Drum      10/31/2012</t>
  </si>
  <si>
    <t>54886   8/4/2012        Critical        39      419.95  Regular Air     5.16    British Columbia        Small Business  Furniture       Office Furnishings      Small Box       8/5/2012</t>
  </si>
  <si>
    <t>29158   10/20/2011      High    12      2266.7  Delivery Truck  23.76   British Columbia        Home Office     Furniture       Chairs &amp; Chairmats      Jumbo Drum      10/21/2011</t>
  </si>
  <si>
    <t>15075   10/4/2009       Medium  10      54.84   Regular Air     5.14    Manitoba        Consumer        Technology      Computer Peripherals    Small Pack      10/6/2009</t>
  </si>
  <si>
    <t>7169    3/26/2010       Medium  30      1580.6005       Regular Air     2.79    British Columbia        Corporate       Technology      Telephones and Communication    Small Box       3/28/2010</t>
  </si>
  <si>
    <t>4706    12/28/2012      Not Specified   30      2116.7  Regular Air     19.99   Yukon   Small Business  Office Supplies Binders and Binder Accessories  Small Box       12/30/2012</t>
  </si>
  <si>
    <t>48609   2/24/2010       High    5       186.5   Express Air     4.27    New Brunswick   Corporate       Office Supplies Pens &amp; Art Supplies     Wrap Bag        2/25/2010</t>
  </si>
  <si>
    <t>53894   7/7/2009        Critical        47      691.52  Regular Air     5.3     Nova Scotia     Consumer        Furniture       Office Furnishings      Wrap Bag        7/8/2009</t>
  </si>
  <si>
    <t>51777   2/19/2011       Medium  4       3465.97 Regular Air     19.99   Manitoba        Small Business  Office Supplies Binders and Binder Accessories  Small Box       2/20/2011</t>
  </si>
  <si>
    <t>483     7/10/2011       High    30      4965.7595       Regular Air     3.99    Nunavut Corporate       Technology      Teleph</t>
  </si>
  <si>
    <t xml:space="preserve">  Order ID     Order Date    Order Priority Order Quantity     Sales       Ship Mode     Shipping Cost         Province          Customer Segment    Product Category      Product Sub-Category      Product Container    Ship Date</t>
  </si>
  <si>
    <t xml:space="preserve">    928         3/1/2011          Low             26           390.2      Express Air         7.4          British Columbia          Consumer           Furniture           Office Furnishings           Small Box        3/3/2011</t>
  </si>
  <si>
    <t xml:space="preserve">   32323        7/23/2010         High            38          259.7175    Regular Air         5.03              Ontario           Small Business        Technology     Telephones and Communication      Medium Box       7/25/2010</t>
  </si>
  <si>
    <t xml:space="preserve">   48353       12/15/2012    Not Specified        18           71.22      Regular Air         0.7          British Columbia         Corporate        Office Supplies        Pens &amp; Art Supplies           Wrap Bag       12/17/2012</t>
  </si>
  <si>
    <t xml:space="preserve">   10144        1/2/2011        Critical           1           192.49    Delivery Truck        30          British Columbia         Corporate           Furniture           Chairs &amp; Chairmats           Jumbo Drum       1/4/2011</t>
  </si>
  <si>
    <t xml:space="preserve">   26756        5/10/2012        Medium           25           767.26     Regular Air          4           British Columbia        Home Office          Technology         Computer Peripherals          Small Box        5/10/2012</t>
  </si>
  <si>
    <t xml:space="preserve">   18144        6/7/2011        Critical          48           207.08     Regular Air         5.17       Northwest Territories      Corporate        Office Supplies               Paper                 Small Box        6/9/2011</t>
  </si>
  <si>
    <t xml:space="preserve">   10369        11/9/2011         Low             23           683.68     Regular Air         8.99         British Columbia        Home Office          Technology         Computer Peripherals          Small Pack      11/14/2011</t>
  </si>
  <si>
    <t xml:space="preserve">   22912       10/16/2010         Low             33          10168.23    Express Air        19.99               Yukon              Corporate        Office Supplies   Binders and Binder Accessorie     Small Box       10/20/2010</t>
  </si>
  <si>
    <t xml:space="preserve">   51008        8/20/2011         High            20           269.66     Regular Air         4.59              Quebec               Consumer        Office Supplies   Scissors, Rulers and Trimmers      Wrap Bag        8/22/2011</t>
  </si>
  <si>
    <t xml:space="preserve">   18279        2/26/2009        Medium           20          10281.79    Regular Air        24.49              Alberta              Consumer           Technology            Copiers and Fax            Large Box        2/27/2009</t>
  </si>
  <si>
    <t xml:space="preserve">   21635        12/2/2009         Low              2           65.31      Regular Air        12.98            Saskachewan            Consumer        Office Supplies   Binders and Binder Accessorie     Small Box        12/2/2009</t>
  </si>
  <si>
    <t xml:space="preserve">   22656       12/22/2010    Not Specified        10           309.3      Express Air         6.5        Prince Edward Island       Corporate           Technology         Computer Peripherals          Small Box       12/24/2010</t>
  </si>
  <si>
    <t xml:space="preserve">   54882        2/6/2011        Critical           2           86.92      Regular Air        13.89             Manitoba              Consumer        Office Supplies        Pens &amp; Art Supplies           Wrap Bag        2/8/2011</t>
  </si>
  <si>
    <t xml:space="preserve">   25031        8/23/2009         High            24          4636.62     Regular Air          69          British Columbia          Consumer           Furniture                 Tables                 Large Box        8/25/2009</t>
  </si>
  <si>
    <t xml:space="preserve">   59684       12/29/2010        Medium            3           14.46      Regular Air         2.26             Manitoba             Corporate        Office Supplies               Paper                  Wrap Bag        1/17/2011</t>
  </si>
  <si>
    <t xml:space="preserve">    775         3/17/2011       Critical           8           31.87      Regular Air         1.2             Nova Scotia         Small Business     Office Supplies        Pens &amp; Art Supplies           Wrap Bag        3/19/2011</t>
  </si>
  <si>
    <t xml:space="preserve">   29376        8/11/2012       Critical          20          2850.31     Regular Air         7.07           New Brunswick           Consumer        Office Supplies      Storage &amp; Organization         Small Box        8/13/2012</t>
  </si>
  <si>
    <t xml:space="preserve">   37505        6/3/2011          Low             42           384.41     Regular Air         5.76         British Columbia        Home Office          Technology            Office Machines            Medium Box       6/8/2011</t>
  </si>
  <si>
    <t xml:space="preserve">   57382        3/23/2009        Medium           45           452.93     Express Air         5.76              Ontario              Consumer        Office Supplies             Envelopes               Small Box        3/25/2009</t>
  </si>
  <si>
    <t xml:space="preserve">    7136        3/22/2009         High             9           47.28      Regular Air         0.5          British Columbia        Home Office       Office Supplies              Labels                 Small Box        3/24/2009</t>
  </si>
  <si>
    <t xml:space="preserve">   57542        8/22/2009         High            23          1256.29     Regular Air         6.79              Ontario             Corporate        Office Supplies               Paper                 Small Box        8/24/2009</t>
  </si>
  <si>
    <t xml:space="preserve">   53024        5/12/2012    Not Specified        46         2255.1945    Regular Air          5                Ontario             Corporate           Technology     Telephones and Communication      Small Pack       5/13/2012</t>
  </si>
  <si>
    <t xml:space="preserve">   59202        9/8/2012         Medium            7           83.81      Regular Air         0.5        Prince Edward Island        Consumer        Office Supplies              Labels                 Small Box        9/8/2012</t>
  </si>
  <si>
    <t xml:space="preserve">   12067        2/4/2010        Critical           7          407.116     Regular Air        19.99            Saskachewan         Small Business        Technology     Telephones and Communication      Small Box        2/5/2010</t>
  </si>
  <si>
    <t xml:space="preserve">   45670        8/7/2012          Low              2           20.16      Regular Air         7.86              Quebec              Corporate        Office Supplies               Paper                 Small Box        8/11/2012</t>
  </si>
  <si>
    <t xml:space="preserve">   31939        6/25/2011         High            13         1506.8375    Regular Air         4.2                Yukon            Small Business        Technology     Telephones and Communication      Small Box        6/27/2011</t>
  </si>
  <si>
    <t xml:space="preserve">   42243        3/11/2012        Medium           19           145.26     Regular Air         5.96             Manitoba           Small Business     Office Supplies               Paper                 Small Box        3/13/2012</t>
  </si>
  <si>
    <t xml:space="preserve">   13536        8/18/2009        Medium           23           123.15     Regular Air         2.04               Yukon             Home Office       Office Supplies               Paper                  Wrap Bag        8/20/2009</t>
  </si>
  <si>
    <t xml:space="preserve">   32996       12/17/2010       Critical           2          116.314     Regular Air         3.9             Saskachewan            Consumer           Technology     Telephones and Communication      Small Box       12/19/2010</t>
  </si>
  <si>
    <t xml:space="preserve">   16133        9/25/2009       Critical           1           27.96      Regular Air        13.56            Nova Scotia         Small Business        Furniture           Office Furnishings           Large Box        9/27/2009</t>
  </si>
  <si>
    <t xml:space="preserve">   42695       12/22/2010    Not Specified        12          710.328     Regular Air         5.31       Northwest Territories    Small Business        Technology     Telephones and Communication      Small Box       12/24/2010</t>
  </si>
  <si>
    <t xml:space="preserve">   20899        4/12/2010         Low              9           495.1      Regular Air        10.75              Ontario            Home Office       Office Supplies               Paper                 Small Box        4/21/2010</t>
  </si>
  <si>
    <t xml:space="preserve">    610         8/1/2011        Critical          38           283.65     Express Air         5.41             Manitoba            Home Office       Office Supplies               Paper                 Small Box        8/3/2011</t>
  </si>
  <si>
    <t xml:space="preserve">   17283        9/14/2011    Not Specified         4          5472.12    Delivery Truck       14.7       Northwest Territories     Home Office          Technology            Office Machines            Jumbo Drum       9/15/2011</t>
  </si>
  <si>
    <t xml:space="preserve">   13351        5/6/2010         Medium           20          3331.81     Regular Air        19.99              Ontario             Corporate           Technology         Computer Peripherals          Small Box        5/7/2010</t>
  </si>
  <si>
    <t xml:space="preserve">   27681       11/24/2010        Medium            7            37.8      Regular Air         4.7               Ontario            Home Office       Office Supplies               Paper                 Small Box       11/25/2010</t>
  </si>
  <si>
    <t xml:space="preserve">   28161        6/15/2009    Not Specified        41          1085.61     Regular Air          4                Quebec               Consumer           Technology         Computer Peripherals          Small Box        6/17/2009</t>
  </si>
  <si>
    <t xml:space="preserve">   42758       11/10/2012       Critical          12          1769.74     Regular Air          4                Quebec             Home Office          Technology         Computer Peripherals          Small Box       11/12/2012</t>
  </si>
  <si>
    <t xml:space="preserve">   36934       12/22/2009        Medium           45          6668.856   Delivery Truck      29.21              Alberta           Small Business        Furniture                 Tables                 Jumbo Box       12/23/2009</t>
  </si>
  <si>
    <t xml:space="preserve">   42631        5/9/2009          High            41           257.66     Regular Air         2.74            Saskachewan           Corporate           Technology         Computer Peripherals          Small Pack       5/9/2009</t>
  </si>
  <si>
    <t xml:space="preserve">    9088        6/22/2009       Critical          31          1637.457    Regular Air         8.99              Ontario            Home Office          Technology     Telephones and Communication      Small Box        6/24/2009</t>
  </si>
  <si>
    <t xml:space="preserve">   25569        7/9/2012          High            27           311.21     Regular Air         6.47              Ontario           Small Business     Office Supplies               Paper                 Small Box        7/11/2012</t>
  </si>
  <si>
    <t xml:space="preserve">   24644        7/28/2009       Critical          46          5897.47    Delivery Truck       70.2            Nova Scotia           Corporate           Furniture           Chairs &amp; Chairmats           Jumbo Drum       7/29/2009</t>
  </si>
  <si>
    <t xml:space="preserve">   39364        11/9/2012         High            29          2754.93     Regular Air        39.61       Northwest Territories      Corporate           Furniture           Office Furnishings           Medium Box      11/10/2012</t>
  </si>
  <si>
    <t xml:space="preserve">   51648        1/1/2012          Low             45           2354.8     Regular Air        19.99         British Columbia         Corporate           Technology         Computer Peripherals          Small Box        1/8/2012</t>
  </si>
  <si>
    <t xml:space="preserve">     3         10/13/2010         Low              6           261.54     Regular Air          35               Nunavut           Small Business     Office Supplies      Storage &amp; Organization         Large Box       10/20/2010</t>
  </si>
  <si>
    <t xml:space="preserve">   51361        3/18/2011       Critical          50          18056.68   Delivery Truck        60               Ontario             Corporate           Furniture                 Tables                 Jumbo Drum       3/22/2011</t>
  </si>
  <si>
    <t xml:space="preserve">   27460        5/12/2009    Not Specified        31           196.58     Regular Air         4.38             Manitoba             Corporate           Technology         Computer Peripherals          Small Pack       5/14/2009</t>
  </si>
  <si>
    <t xml:space="preserve">   38529        2/2/2009          Low             38           44.85      Regular Air         0.7               Alberta             Corporate        Office Supplies           Rubber Bands               Wrap Bag        2/2/2009</t>
  </si>
  <si>
    <t xml:space="preserve">   36934       12/22/2009        Medium            7          1120.86     Express Air        13.99              Alberta           Small Business        Technology            Office Machines            Medium Box      12/24/2009</t>
  </si>
  <si>
    <t xml:space="preserve">   17666        9/8/2010         Medium           11           141.07     Regular Air         3.14            Saskachewan          Home Office       Office Supplies   Scissors, Rulers and Trimmers     Small Pack       9/8/2010</t>
  </si>
  <si>
    <t xml:space="preserve">   28001        6/14/2009       Critical          21          4201.08     Regular Air        11.54              Quebec             Home Office          Furniture           Office Furnishings           Large Box        6/16/2009</t>
  </si>
  <si>
    <t xml:space="preserve">   41636        8/14/2009       Critical          25           423.15     Regular Air         7.78            Saskachewan          Home Office       Office Supplies        Pens &amp; Art Supplies          Small Pack       8/16/2009</t>
  </si>
  <si>
    <t xml:space="preserve">   25797        9/1/2012     Not Specified        28           925.43     Regular Air         1.99               Yukon              Corporate           Technology         Computer Peripherals          Small Pack       9/3/2012</t>
  </si>
  <si>
    <t xml:space="preserve">   56291        9/17/2012    Not Specified        25           377.37     Regular Air         1.97              Quebec              Corporate        Office Supplies               Paper                  Wrap Bag        9/17/2012</t>
  </si>
  <si>
    <t xml:space="preserve">   14401        8/4/2011     Not Specified        10          931.1495    Regular Air         2.5               Quebec            Small Business        Technology     Telephones and Communication      Small Box        8/6/2011</t>
  </si>
  <si>
    <t xml:space="preserve">   43298        7/10/2011    Not Specified        15           109.2      Regular Air         7.37              Alberta              Consumer        Office Supplies               Paper                 Small Box        7/12/2011</t>
  </si>
  <si>
    <t xml:space="preserve">   56931        2/3/2010          High            34          232.4155    Regular Air         5.03              Quebec            Small Business        Technology     Telephones and Communication      Medium Box       2/5/2010</t>
  </si>
  <si>
    <t xml:space="preserve">   33220        4/15/2009    Not Specified        40           736.96     Regular Air        10.49            Saskachewan            Consumer           Furniture           Office Furnishings           Small Box        4/18/2009</t>
  </si>
  <si>
    <t xml:space="preserve">   13633        4/3/2012     Not Specified        39          1538.17     Regular Air          35               Ontario             Corporate        Office Supplies      Storage &amp; Organization         Large Box        4/4/2012</t>
  </si>
  <si>
    <t xml:space="preserve">   13889        9/4/2011         Medium           49          12979.1    Delivery Truck      54.31         British Columbia       Small Business        Furniture           Chairs &amp; Chairmats           Jumbo Drum       9/5/2011</t>
  </si>
  <si>
    <t xml:space="preserve">   47942        2/27/2010        Medium           30          17034.92    Regular Air        24.49            Saskachewan           Corporate           Technology            Copiers and Fax            Large Box        3/1/2010</t>
  </si>
  <si>
    <t xml:space="preserve">   37891       10/20/2011         High             4          1135.64    Delivery Truck      66.67              Ontario           Small Business        Furniture                 Tables                 Jumbo Box       10/20/2011</t>
  </si>
  <si>
    <t xml:space="preserve">    3172        6/2/2012     Not Specified        33          584.511     Regular Air         3.3               Alberta              Consumer           Technology     Telephones and Communication      Small Pack       6/4/2012</t>
  </si>
  <si>
    <t xml:space="preserve">   13540        5/23/2010         High            33            121       Regular Air         0.5               Quebec               Consumer        Office Supplies              Labels                 Small Box        5/25/2010</t>
  </si>
  <si>
    <t xml:space="preserve">   24804        5/27/2011    Not Specified        20           211.42     Regular Air         9.45              Alberta            Home Office       Office Supplies      Storage &amp; Organization         Small Box        5/29/2011</t>
  </si>
  <si>
    <t xml:space="preserve">   35684        8/3/2011          Low             10           910.98     Regular Air        13.99              Alberta             Corporate           Technology            Office Machines            Medium Box       8/8/2011</t>
  </si>
  <si>
    <t xml:space="preserve">    1217        4/25/2012    Not Specified        25           662.16     Regular Air         1.99            Saskachewan           Corporate           Technology         Computer Peripherals          Small Pack       4/26/2012</t>
  </si>
  <si>
    <t xml:space="preserve">   29350        8/25/2009         High            47          2519.55     Regular Air        16.11              Quebec               Consumer        Office Supplies   Binders and Binder Accessorie     Small Box        8/27/2009</t>
  </si>
  <si>
    <t xml:space="preserve">   57600       11/11/2012       Critical          32          1882.12     Regular Air        10.29       Northwest Territories    Small Business     Office Supplies   Binders and Binder Accessorie     Small Box       11/13/2012</t>
  </si>
  <si>
    <t xml:space="preserve">   39908        5/10/2009         Low             23           753.75     Regular Air         7.73            Saskachewan          Home Office       Office Supplies        Pens &amp; Art Supplies          Small Box        5/12/2009</t>
  </si>
  <si>
    <t xml:space="preserve">   16834       10/23/2010         Low             33           463.42     Regular Air         7.17             Manitoba              Consumer        Office Supplies   Binders and Binder Accessorie     Small Box       10/25/2010</t>
  </si>
  <si>
    <t xml:space="preserve">   35430        3/25/2010         Low             31         1655.3665    Regular Air         8.99              Ontario            Home Office          Technology     Telephones and Communication      Small Box        3/27/2010</t>
  </si>
  <si>
    <t xml:space="preserve">   11941        6/24/2010       Critical           4           73.07      Regular Air        11.25       Northwest Territories      Corporate        Office Supplies      Storage &amp; Organization         Small Box        6/25/2010</t>
  </si>
  <si>
    <t xml:space="preserve">   12736        3/8/2010          Low              2           25.52      Regular Air         6.22              Ontario           Small Business        Furniture           Office Furnishings           Small Box        3/15/2010</t>
  </si>
  <si>
    <t xml:space="preserve">   58053        1/8/2010         Medium           42           287.75     Regular Air         7.3             Saskachewan          Home Office       Office Supplies               Paper                 Small Box        1/10/2010</t>
  </si>
  <si>
    <t xml:space="preserve">   13765        4/5/2009     Not Specified        45          1553.38     Regular Air        13.89             Manitoba             Corporate        Office Supplies        Pens &amp; Art Supplies           Wrap Bag        4/7/2009</t>
  </si>
  <si>
    <t xml:space="preserve">   19559        4/15/2010         High            14         1032.0275    Express Air         0.99              Alberta           Small Business        Technology     Telephones and Communication       Wrap Bag        4/18/2010</t>
  </si>
  <si>
    <t xml:space="preserve">   58598        8/22/2011        Medium           50          13608.83   Delivery Truck      64.73              Ontario            Home Office          Furniture           Chairs &amp; Chairmats           Jumbo Drum       8/23/2011</t>
  </si>
  <si>
    <t xml:space="preserve">   55299        3/30/2012         Low             20           22.28      Regular Air         0.7                Yukon              Corporate        Office Supplies           Rubber Bands               Wrap Bag        3/30/2012</t>
  </si>
  <si>
    <t xml:space="preserve">   54245        3/24/2011        Medium            5            83.3      Regular Air         2.5               Ontario             Corporate           Technology     Telephones and Communication       Wrap Bag        3/25/2011</t>
  </si>
  <si>
    <t xml:space="preserve">    8006        6/3/2011         Medium           27           197.15     Express Air         5.2               Ontario              Consumer        Office Supplies               Paper                 Small Box        6/5/2011</t>
  </si>
  <si>
    <t xml:space="preserve">   31781        1/16/2009        Medium           46           249.02     Regular Air         8.49       Northwest Territories      Corporate        Office Supplies   Binders and Binder Accessorie     Small Box        1/17/2009</t>
  </si>
  <si>
    <t xml:space="preserve">    1831        12/1/2010       Critical          33          12586.19   Delivery Truck        99               Ontario            Home Office       Office Supplies      Storage &amp; Organization         Jumbo Drum       12/2/2010</t>
  </si>
  <si>
    <t xml:space="preserve">   42115        2/18/2012       Critical          21           673.92     Regular Air         1.99               Yukon             Home Office          Technology         Computer Peripherals          Small Pack       2/18/2012</t>
  </si>
  <si>
    <t xml:space="preserve">   43138        3/14/2012         Low             43          1334.05     Regular Air         2.99            Saskachewan          Home Office       Office Supplies   Binders and Binder Accessorie     Small Box        3/18/2012</t>
  </si>
  <si>
    <t xml:space="preserve">    4800        1/5/2012          Low              7           79.81      Regular Air         2.36              Quebec              Corporate        Office Supplies        Pens &amp; Art Supplies           Wrap Bag        1/10/2012</t>
  </si>
  <si>
    <t xml:space="preserve">   12007        9/27/2009    Not Specified        42           152.26     Regular Air         0.5                Yukon              Corporate        Office Supplies              Labels                 Small Box        9/29/2009</t>
  </si>
  <si>
    <t xml:space="preserve">    5607       12/31/2011    Not Specified         8          61.8715     Regular Air         5.03              Nunavut            Home Office          Technology     Telephones and Communication      Medium Box       1/3/2012</t>
  </si>
  <si>
    <t xml:space="preserve">   35461        6/1/2009        Critical          30           112.6      Regular Air         1.32             Manitoba             Corporate        Office Supplies   Scissors, Rulers and Trimmers      Wrap Bag        6/2/2009</t>
  </si>
  <si>
    <t xml:space="preserve">   11969        1/19/2012    Not Specified        42          11460.76   Delivery Truck        60             Nova Scotia            Consumer           Furniture                 Tables                 Jumbo Drum       1/21/2012</t>
  </si>
  <si>
    <t xml:space="preserve">   16802        4/20/2011        Medium           44           302.59     Express Air         6.93           New Brunswick         Home Office       Office Supplies               Paper                 Small Box        4/21/2011</t>
  </si>
  <si>
    <t xml:space="preserve">   43653       10/30/2012         High             3           10.62      Regular Air         1.35            Saskachewan         Small Business     Office Supplies           Rubber Bands               Wrap Bag       10/30/2012</t>
  </si>
  <si>
    <t xml:space="preserve">   18592        9/30/2012       Critical           2           25.72      Regular Air         3.37             Manitoba             Corporate        Office Supplies   Scissors, Rulers and Trimmers     Small Pack       10/1/2012</t>
  </si>
  <si>
    <t xml:space="preserve">   21799        4/19/2011    Not Specified        42           115.99     Express Air         2.4            New Brunswick          Corporate        Office Supplies        Pens &amp; Art Supplies           Wrap Bag        4/20/2011</t>
  </si>
  <si>
    <t xml:space="preserve">   48198       11/20/2009       Critical           7          2813.34    Delivery Truck       14.7              Ontario            Home Office          Technology            Office Machines            Jumbo Drum      11/21/2009</t>
  </si>
  <si>
    <t xml:space="preserve">   32199        7/15/2009         High             8           46.97      Regular Air         1.2        Prince Edward Island       Corporate        Office Supplies        Pens &amp; Art Supplies           Wrap Bag        7/17/2009</t>
  </si>
  <si>
    <t xml:space="preserve">   18533        11/6/2009    Not Specified         5           53.737     Express Air         5.03              Ontario            Home Office          Technology     Telephones and Communication      Medium Box       11/8/2009</t>
  </si>
  <si>
    <t xml:space="preserve">    1154        2/14/2012       Critical          44          4462.23    Delivery Truck      26.22              Nunavut            Home Office          Furniture                Bookcases               Jumbo Box        2/16/2012</t>
  </si>
  <si>
    <t xml:space="preserve">   42947        8/26/2010         Low              5           177.05     Regular Air         1.99         British Columbia        Home Office          Technology         Computer Peripherals          Small Pack       8/28/2010</t>
  </si>
  <si>
    <t xml:space="preserve">    5957       12/26/2010         High             3           536.38    Delivery Truck      66.27           New Brunswick        Small Business        Furniture                Bookcases               Jumbo Box       12/28/2010</t>
  </si>
  <si>
    <t xml:space="preserve">   45248        4/16/2011        Medium           38           154.85     Regular Air         5.13             Manitoba             Corporate        Office Supplies            Appliances               Small Box        4/18/2011</t>
  </si>
  <si>
    <t xml:space="preserve">   51365        8/7/2012          High            35           4051.8    Delivery Truck      51.94             Manitoba             Corporate           Furniture                 Tables                 Jumbo Box        8/8/2012</t>
  </si>
  <si>
    <t xml:space="preserve">   11943        4/7/2010          Low             19          1270.73    Delivery Truck        30               Alberta              Consumer           Furniture           Chairs &amp; Chairmats           Jumbo Drum       4/9/2010</t>
  </si>
  <si>
    <t xml:space="preserve">   59204        2/29/2012        Medium            7           251.59     Regular Air         5.08         British Columbia        Home Office       Office Supplies               Paper                  Wrap Bag        3/1/2012</t>
  </si>
  <si>
    <t xml:space="preserve">   55554       11/16/2009       Critical          49           150.06     Regular Air         0.7          British Columbia       Small Business     Office Supplies        Pens &amp; Art Supplies           Wrap Bag       11/19/2009</t>
  </si>
  <si>
    <t xml:space="preserve">   54950        12/5/2010         High            22          8789.54    Delivery Truck      110.2              Ontario              Consumer           Furniture                 Tables                 Jumbo Box        12/6/2010</t>
  </si>
  <si>
    <t xml:space="preserve">   59909        8/5/2012          Low             11          1255.48    Delivery Truck      56.14              Ontario           Small Business        Technology            Office Machines            Jumbo Drum       8/7/2012</t>
  </si>
  <si>
    <t xml:space="preserve">   53314        9/19/2010         High            15          2236.15    Delivery Truck      51.92              Ontario            Home Office          Furniture                 Tables                 Jumbo Box        9/21/2010</t>
  </si>
  <si>
    <t xml:space="preserve">    3654        6/2/2012          Low             39          7338.79     Regular Air        13.99            Nova Scotia           Corporate           Technology            Office Machines            Medium Box       6/7/2012</t>
  </si>
  <si>
    <t xml:space="preserve">   34918       10/23/2009        Medium           25           200.77     Regular Air         7.98              Ontario             Corporate           Furniture           Office Furnishings            Wrap Bag       10/25/2009</t>
  </si>
  <si>
    <t xml:space="preserve">   47171        1/7/2010         Medium           19           50.07      Regular Air         0.86              Ontario            Home Office       Office Supplies        Pens &amp; Art Supplies           Wrap Bag        1/8/2010</t>
  </si>
  <si>
    <t xml:space="preserve">   31456       11/15/2012         High            10           225.09     Regular Air         2.99              Ontario            Home Office       Office Supplies   Binders and Binder Accessorie     Small Box       11/17/2012</t>
  </si>
  <si>
    <t xml:space="preserve">   12642        4/27/2009       Critical          10           564.85     Express Air         1.49            Saskachewan          Home Office       Office Supplies   Binders and Binder Accessorie     Small Box        4/29/2009</t>
  </si>
  <si>
    <t xml:space="preserve">   57633        2/6/2011          High            12           351.12     Express Air         3.92         British Columbia         Corporate           Furniture           Office Furnishings           Small Pack       2/7/2011</t>
  </si>
  <si>
    <t xml:space="preserve">   57734        9/16/2009         High            26           110.14     Regular Air         5.41         British Columbia       Small Business     Office Supplies   Binders and Binder Accessorie     Small Box        9/18/2009</t>
  </si>
  <si>
    <t xml:space="preserve">   34596        8/31/2011       Critical          39           302.09     Regular Air         6.16           New Brunswick           Consumer        Office Supplies   Binders and Binder Accessorie     Small Box        9/1/2011</t>
  </si>
  <si>
    <t xml:space="preserve">   51783       11/11/2011        Medium           10          1875.18    Delivery Truck      29.21            Nova Scotia            Consumer           Furniture                 Tables                 Jumbo Box       11/13/2011</t>
  </si>
  <si>
    <t xml:space="preserve">   39585       12/29/2011    Not Specified        32           166.17     Regular Air         3.63              Alberta             Corporate           Furniture           Office Furnishings            Wrap Bag       12/30/2011</t>
  </si>
  <si>
    <t xml:space="preserve">   17252        4/29/2011    Not Specified        49         11365.616   Delivery Truck      54.12              Ontario              Consumer           Furniture                 Tables                 Jumbo Box        5/1/2011</t>
  </si>
  <si>
    <t xml:space="preserve">   15329        4/27/2012         High            34          1014.87     Express Air         1.99         British Columbia          Consumer           Technology         Computer Peripherals          Small Pack       4/27/2012</t>
  </si>
  <si>
    <t xml:space="preserve">   23911        6/1/2012        Critical          21          2580.67    Delivery Truck       70.2              Alberta            Home Office          Furniture           Chairs &amp; Chairmats           Jumbo Drum       6/2/2012</t>
  </si>
  <si>
    <t xml:space="preserve">   50882        8/31/2010         High            37           366.84     Regular Air         4.68              Alberta              Consumer        Office Supplies   Scissors, Rulers and Trimmers     Small Pack       8/31/2010</t>
  </si>
  <si>
    <t xml:space="preserve">   32706        7/4/2009        Critical           5           2017.5    Delivery Truck      12.06         British Columbia        Home Office          Technology            Office Machines            Jumbo Box        7/6/2009</t>
  </si>
  <si>
    <t xml:space="preserve">   14851        5/11/2012    Not Specified        26          1443.266    Regular Air         8.99               Yukon              Corporate           Technology     Telephones and Communication      Small Box        5/13/2012</t>
  </si>
  <si>
    <t xml:space="preserve">   53312        7/4/2009         Medium           23          8413.23     Regular Air        19.99              Ontario            Home Office       Office Supplies            Appliances               Small Box        7/6/2009</t>
  </si>
  <si>
    <t xml:space="preserve">   59044        7/20/2011       Critical           6           20.19      Regular Air         0.99             Manitoba           Small Business     Office Supplies              Labels                 Small Box        7/22/2011</t>
  </si>
  <si>
    <t xml:space="preserve">   50626       10/20/2009        Medium           42          26126.92    Regular Air        24.49           New Brunswick           Consumer           Technology            Copiers and Fax            Large Box       10/22/2009</t>
  </si>
  <si>
    <t xml:space="preserve">   30848        5/1/2011         Medium           13          4324.29    Delivery Truck      40.19               Yukon              Corporate           Furniture                 Tables                 Jumbo Box        5/3/2011</t>
  </si>
  <si>
    <t xml:space="preserve">   43109       12/21/2012       Critical          10           97.02      Regular Air         1.99       Northwest Territories      Corporate           Technology         Computer Peripherals          Small Pack      12/22/2012</t>
  </si>
  <si>
    <t xml:space="preserve">   31878       12/18/2011        Medium           42         5678.5525    Regular Air         8.99              Alberta            Home Office          Technology     Telephones and Communication      Small Box       12/19/2011</t>
  </si>
  <si>
    <t xml:space="preserve">   42631        5/9/2009          High            22         1148.0355    Express Air         8.99            Saskachewan           Corporate           Technology     Telephones and Communication      Small Box        5/11/2009</t>
  </si>
  <si>
    <t xml:space="preserve">   34470        2/1/2012        Critical          31          2966.13    Delivery Truck      57.38              Quebec             Home Office          Furniture                Bookcases               Jumbo Box        2/2/2012</t>
  </si>
  <si>
    <t xml:space="preserve">   34976       11/24/2012        Medium           29           168.2      Regular Air         5.46              Alberta            Home Office       Office Supplies               Paper                 Small Box       11/25/2012</t>
  </si>
  <si>
    <t xml:space="preserve">    9124       10/16/2011         Low             17          2637.78     Regular Air         6.5              Manitoba           Small Business        Technology         Computer Peripherals          Small Box       10/16/2011</t>
  </si>
  <si>
    <t xml:space="preserve">   34215        5/14/2011         High             6           35.65      Regular Air         2.99       Northwest Territories     Home Office       Office Supplies   Binders and Binder Accessorie     Small Box        5/15/2011</t>
  </si>
  <si>
    <t xml:space="preserve">   31558        7/23/2011         Low             12           3671.3     Regular Air        24.49       Northwest Territories     Home Office       Office Supplies            Appliances               Large Box        7/28/2011</t>
  </si>
  <si>
    <t xml:space="preserve">   59425        5/17/2012        Medium           46          1714.02     Regular Air         5.08         British Columbia        Home Office       Office Supplies               Paper                  Wrap Bag        5/20/2012</t>
  </si>
  <si>
    <t xml:space="preserve">   47846        8/11/2012         High            25          2674.18     Regular Air        13.99       Prince Edward Island       Corporate           Furniture           Office Furnishings           Medium Box       8/13/2012</t>
  </si>
  <si>
    <t xml:space="preserve">   39168        5/17/2012         High            30           301.38     Regular Air         2.89              Ontario            Home Office       Office Supplies        Pens &amp; Art Supplies          Small Pack       5/19/2012</t>
  </si>
  <si>
    <t xml:space="preserve">   18753        7/31/2009        Medium           31          3945.95     Regular Air        12.65              Ontario             Corporate           Furniture           Chairs &amp; Chairmats           Medium Box       8/2/2009</t>
  </si>
  <si>
    <t xml:space="preserve">   17287        4/5/2011          High            26         4361.6985    Regular Air         4.2               Alberta            Home Office          Technology     Telephones and Communication      Small Box        4/7/2011</t>
  </si>
  <si>
    <t xml:space="preserve">   48641        12/5/2011         High            13           66.83      Regular Air         0.8          British Columbia       Small Business     Office Supplies               Paper                  Wrap Bag        12/6/2011</t>
  </si>
  <si>
    <t xml:space="preserve">   21766        6/1/2009          High            41          5178.17    Delivery Truck        30             Nova Scotia            Consumer           Furniture           Chairs &amp; Chairmats           Jumbo Drum       6/3/2009</t>
  </si>
  <si>
    <t xml:space="preserve">   25666        9/2/2012        Critical          23           260.08     Regular Air         4.81              Ontario              Consumer        Office Supplies      Storage &amp; Organization         Small Box        9/2/2012</t>
  </si>
  <si>
    <t xml:space="preserve">   50786       10/12/2009         Low              4           487.72    Delivery Truck        14                Yukon               Consumer           Technology            Office Machines            Jumbo Drum      10/19/2009</t>
  </si>
  <si>
    <t xml:space="preserve">   59393       11/20/2010        Medium           34           398.76     Regular Air         6.97         British Columbia        Home Office       Office Supplies             Envelopes               Small Box       11/21/2010</t>
  </si>
  <si>
    <t xml:space="preserve">   20322        6/28/2009       Critical          15           89.89      Regular Air         7.96         British Columbia        Home Office       Office Supplies               Paper                 Small Box        6/28/2009</t>
  </si>
  <si>
    <t xml:space="preserve">    8132        5/14/2009         Low             45           294.86     Regular Air         6.92               Yukon             Home Office       Office Supplies               Paper                 Small Box        5/21/2009</t>
  </si>
  <si>
    <t xml:space="preserve">   12707        5/29/2010         High            20          2213.92     Regular Air        13.99              Alberta           Small Business        Furniture           Office Furnishings           Medium Box       5/31/2010</t>
  </si>
  <si>
    <t xml:space="preserve">   54180       10/22/2012       Critical          43           913.99     Regular Air         8.99         British Columbia          Consumer        Office Supplies        Pens &amp; Art Supplies          Small Pack      10/24/2012</t>
  </si>
  <si>
    <t xml:space="preserve">    9409        5/5/2012        Critical          12          1712.66     Regular Air          4           British Columbia        Home Office          Technology         Computer Peripherals          Small Box        5/7/2012</t>
  </si>
  <si>
    <t xml:space="preserve">   32803       12/16/2011        Medium           49           371.95     Express Air         4.71              Ontario             Corporate        Office Supplies   Binders and Binder Accessorie     Small Box       12/17/2011</t>
  </si>
  <si>
    <t xml:space="preserve">    3585       11/22/2009         High            34           54.69      Regular Air         1.57              Ontario             Corporate        Office Supplies        Pens &amp; Art Supplies           Wrap Bag       11/23/2009</t>
  </si>
  <si>
    <t xml:space="preserve">   23778        7/13/2009         Low             13           105.94     Regular Air          49                Yukon              Corporate        Office Supplies            Appliances               Large Box        7/17/2009</t>
  </si>
  <si>
    <t xml:space="preserve">    4069        5/12/2012        Medium           30           78.46      Regular Air         0.8               Alberta              Consumer        Office Supplies           Rubber Bands               Wrap Bag        5/15/2012</t>
  </si>
  <si>
    <t xml:space="preserve">   53285        5/24/2012       Critical           6          1042.96     Regular Air        19.99              Ontario            Home Office       Office Supplies   Binders and Binder Accessorie     Small Box        5/26/2012</t>
  </si>
  <si>
    <t xml:space="preserve">   16065        7/20/2010         High            14           54.99      Regular Air         1.3               Ontario             Corporate        Office Supplies               Paper                  Wrap Bag        7/21/2010</t>
  </si>
  <si>
    <t xml:space="preserve">   32613       12/16/2011         Low             41         7174.9435    Express Air         3.99              Quebec               Consumer           Technology     Telephones and Communication      Small Box       12/18/2011</t>
  </si>
  <si>
    <t xml:space="preserve">   52391       12/12/2009         High            39           857.84     Regular Air        11.52              Ontario             Corporate        Office Supplies      Storage &amp; Organization         Small Box       12/14/2009</t>
  </si>
  <si>
    <t xml:space="preserve">   44486        7/9/2012        Critical          36           198.1      Regular Air         4.96              Alberta           Small Business     Office Supplies               Paper                 Small Box        7/12/2012</t>
  </si>
  <si>
    <t xml:space="preserve">   27298       11/19/2011         Low             31           164.92     Regular Air         4.86         British Columbia       Small Business     Office Supplies               Paper                 Small Box       11/24/2011</t>
  </si>
  <si>
    <t xml:space="preserve">    3907        8/18/2012        Medium           34           729.83     Regular Air         15.1         British Columbia       Small Business     Office Supplies   Binders and Binder Accessorie     Small Box        8/20/2012</t>
  </si>
  <si>
    <t xml:space="preserve">   58690        11/5/2011         High            14          3023.73    Delivery Truck      69.64              Ontario           Small Business        Furniture                 Tables                 Jumbo Box        11/6/2011</t>
  </si>
  <si>
    <t xml:space="preserve">   41831        7/21/2012    Not Specified        43          3441.09    Delivery Truck      30.06         British Columbia         Corporate           Technology            Office Machines            Jumbo Box        7/23/2012</t>
  </si>
  <si>
    <t xml:space="preserve">   28130        7/30/2009         Low             32          1381.88     Express Air         6.77              Ontario             Corporate           Furniture           Office Furnishings           Small Box        7/30/2009</t>
  </si>
  <si>
    <t xml:space="preserve">   46533        10/7/2009         High            12          654.874     Express Air         3.99              Alberta           Small Business        Technology     Telephones and Communication      Small Box        10/9/2009</t>
  </si>
  <si>
    <t xml:space="preserve">   23174        7/26/2012         Low              8           138.24     Regular Air         7.04              Ontario              Consumer        Office Supplies      Storage &amp; Organization         Small Box        8/2/2012</t>
  </si>
  <si>
    <t xml:space="preserve">   35878        8/13/2010        Medium           11           485.46     Regular Air        17.48              Ontario             Corporate        Office Supplies               Paper                 Small Box        8/14/2010</t>
  </si>
  <si>
    <t xml:space="preserve">   26469        7/30/2012        Medium           50           350.01     Regular Air         6.93              Ontario            Home Office       Office Supplies               Paper                 Small Box        7/31/2012</t>
  </si>
  <si>
    <t xml:space="preserve">   35910       11/24/2010         High            25           161.72     Regular Air         8.4             Saskachewan           Corporate        Office Supplies               Paper                 Small Box       11/26/2010</t>
  </si>
  <si>
    <t xml:space="preserve">   53412        9/15/2009       Critical          45          2544.73     Regular Air         11.1             Manitoba           Small Business        Furniture           Office Furnishings           Medium Box       9/16/2009</t>
  </si>
  <si>
    <t xml:space="preserve">   56260        8/15/2009    Not Specified        34           223.76     Regular Air         7.91              Quebec              Corporate        Office Supplies               Paper                 Small Box        8/16/2009</t>
  </si>
  <si>
    <t xml:space="preserve">    8546        4/1/2012          High             4           51.94      Express Air         1.99           New Brunswick        Small Business        Technology         Computer Peripherals          Small Pack       4/3/2012</t>
  </si>
  <si>
    <t xml:space="preserve">   38341        5/18/2009        Medium           38          623.1265    Regular Air         0.99            Nova Scotia           Corporate           Technology     Telephones and Communication       Wrap Bag        5/18/2009</t>
  </si>
  <si>
    <t xml:space="preserve">   50306        5/20/2011        Medium           34          2010.89     Regular Air        11.55              Ontario           Small Business     Office Supplies   Binders and Binder Accessorie     Small Box        5/22/2011</t>
  </si>
  <si>
    <t xml:space="preserve">   16804        3/10/2012         High            46          2430.34     Regular Air        13.88              Ontario              Consumer        Office Supplies               Paper                 Small Box        3/12/2012</t>
  </si>
  <si>
    <t xml:space="preserve">   36838        4/8/2009          Low              3           32.76      Express Air         0.5              Manitoba             Corporate        Office Supplies              Labels                 Small Box        4/17/2009</t>
  </si>
  <si>
    <t xml:space="preserve">   13730        5/9/2011          High            26          3617.64    Delivery Truck      43.75              Quebec              Corporate           Furniture                 Tables                 Jumbo Box        5/11/2011</t>
  </si>
  <si>
    <t xml:space="preserve">   47520        10/7/2009    Not Specified        36           277.88     Regular Air         6.16            Nova Scotia            Consumer        Office Supplies   Binders and Binder Accessorie     Small Box        10/9/2009</t>
  </si>
  <si>
    <t xml:space="preserve">   55360        1/22/2009        Medium           49           134.83     Regular Air         0.5              Manitoba           Small Business     Office Supplies              Labels                 Small Box        1/24/2009</t>
  </si>
  <si>
    <t xml:space="preserve">    7461        1/12/2009         Low             12           4080.3    Delivery Truck        39          British Columbia        Home Office          Furniture           Chairs &amp; Chairmats           Jumbo Drum       1/14/2009</t>
  </si>
  <si>
    <t xml:space="preserve">   46979        7/16/2012         Low             30          8718.46    Delivery Truck      26.53            Saskachewan            Consumer           Technology            Office Machines            Jumbo Drum       7/18/2012</t>
  </si>
  <si>
    <t xml:space="preserve">   26881        8/1/2009          Low             26          10692.97   Delivery Truck      110.2              Alberta           Small Business        Furniture                 Tables                 Jumbo Box        8/5/2009</t>
  </si>
  <si>
    <t xml:space="preserve">   21988        3/28/2010        Medium            4          1337.19    Delivery Truck      91.05               Yukon              Corporate        Office Supplies            Appliances               Jumbo Drum       3/30/2010</t>
  </si>
  <si>
    <t xml:space="preserve">   56967        3/2/2012          Low             17           1383.9     Express Air         6.13              Ontario            Home Office          Technology         Computer Peripherals          Small Box        3/9/2012</t>
  </si>
  <si>
    <t xml:space="preserve">   46368        4/24/2012         High            48           166.13     Regular Air         3.97              Quebec              Corporate        Office Supplies        Pens &amp; Art Supplies           Wrap Bag        4/26/2012</t>
  </si>
  <si>
    <t xml:space="preserve">    8388        2/23/2012         Low             39           290.3      Regular Air          4                Ontario            Home Office          Furniture           Office Furnishings            Wrap Bag        2/25/2012</t>
  </si>
  <si>
    <t xml:space="preserve">   21319        4/29/2010        Medium           42          1060.34    Delivery Truck      15.68            Nova Scotia            Consumer           Furniture           Office Furnishings           Jumbo Drum       4/30/2010</t>
  </si>
  <si>
    <t xml:space="preserve">   59238        9/19/2009         High            11           455.88     Express Air         8.99            Saskachewan           Corporate        Office Supplies        Pens &amp; Art Supplies          Small Pack       9/20/2009</t>
  </si>
  <si>
    <t xml:space="preserve">   29507        2/9/2012          Low             14          3049.632   Delivery Truck      35.67              Ontario              Consumer           Furniture                 Tables                 Jumbo Box        2/11/2012</t>
  </si>
  <si>
    <t xml:space="preserve">   31812        7/31/2011         High            31           38.52      Regular Air         0.7               Ontario           Small Business     Office Supplies           Rubber Bands               Wrap Bag        8/2/2011</t>
  </si>
  <si>
    <t xml:space="preserve">   58851        6/7/2010          Low              3           23.93      Regular Air         0.96              Ontario             Corporate           Furniture           Office Furnishings            Wrap Bag        6/11/2010</t>
  </si>
  <si>
    <t xml:space="preserve">   14823        2/12/2009         Low             15           103.62     Regular Air         0.49              Ontario           Small Business     Office Supplies              Labels                 Small Box        2/21/2009</t>
  </si>
  <si>
    <t xml:space="preserve">   21665       10/15/2012         High             5          474.793     Express Air         2.5               Ontario            Home Office          Technology     Telephones and Communication      Small Box       10/16/2012</t>
  </si>
  <si>
    <t xml:space="preserve">   34631       10/23/2009    Not Specified        19          12616.2     Regular Air        24.49       Northwest Territories      Corporate           Technology            Copiers and Fax            Large Box       10/25/2009</t>
  </si>
  <si>
    <t xml:space="preserve">   46977        5/7/2012         Medium           19          2980.372    Regular Air         8.99              Ontario              Consumer           Technology     Telephones and Communication      Small Box        5/9/2012</t>
  </si>
  <si>
    <t xml:space="preserve">   10342       11/22/2011        Medium           38          1679.04     Regular Air        14.45              Ontario              Consumer           Furniture           Office Furnishings           Large Box       11/24/2011</t>
  </si>
  <si>
    <t xml:space="preserve">    8450        4/13/2012    Not Specified        24            1307      Regular Air         0.99            Saskachewan          Home Office       Office Supplies            Appliances               Small Box        4/15/2012</t>
  </si>
  <si>
    <t xml:space="preserve">    8803       12/20/2012    Not Specified        17           514.22     Regular Air         2.99            Saskachewan           Corporate        Office Supplies   Binders and Binder Accessorie     Small Box       12/23/2012</t>
  </si>
  <si>
    <t xml:space="preserve">   55331       12/13/2010         High            13           50.35      Regular Air         2.5              Manitoba           Small Business     Office Supplies             Envelopes               Small Box       12/15/2010</t>
  </si>
  <si>
    <t xml:space="preserve">   36356       12/25/2011        Medium           33           117.77     Regular Air         0.5          British Columbia          Consumer        Office Supplies              Labels                 Small Box       12/27/2011</t>
  </si>
  <si>
    <t xml:space="preserve">    7079        2/8/2010         Medium           44          12296.49   Delivery Truck        57               Quebec            Small Business        Furniture           Chairs &amp; Chairmats           Jumbo Drum       2/9/2010</t>
  </si>
  <si>
    <t xml:space="preserve">   55750        8/27/2010       Critical          31          5445.992   Delivery Truck      69.64            Saskachewan         Small Business        Furniture                 Tables                 Jumbo Box        8/29/2010</t>
  </si>
  <si>
    <t xml:space="preserve">    9573        6/13/2012        Medium           41           133.23     Regular Air         1.92         British Columbia        Home Office       Office Supplies   Scissors, Rulers and Trimmers      Wrap Bag        6/14/2012</t>
  </si>
  <si>
    <t xml:space="preserve">   58884        3/21/2011         Low             46          3732.25    Delivery Truck        60             Nova Scotia           Corporate           Furniture                 Tables                 Jumbo Drum       3/26/2011</t>
  </si>
  <si>
    <t xml:space="preserve">   52933        8/26/2010         Low             44           210.46     Express Air         1.49            Nova Scotia            Consumer        Office Supplies   Binders and Binder Accessorie     Small Box        9/2/2010</t>
  </si>
  <si>
    <t xml:space="preserve">   30657        5/10/2011         High             6           273.38     Express Air        16.71            Saskachewan           Corporate           Technology         Computer Peripherals          Small Box        5/11/2011</t>
  </si>
  <si>
    <t xml:space="preserve">   34787        2/28/2010         Low             14           453.99     Regular Air         8.99         British Columbia         Corporate        Office Supplies        Pens &amp; Art Supplies          Small Pack       3/2/2010</t>
  </si>
  <si>
    <t xml:space="preserve">   23041        7/20/2010         Low              5          1811.25     Regular Air        19.99             Manitoba              Consumer        Office Supplies   Binders and Binder Accessorie     Small Box        7/22/2010</t>
  </si>
  <si>
    <t xml:space="preserve">   10692        7/26/2009         Low             26           100.41     Regular Air         4.17         British Columbia         Corporate        Office Supplies        Pens &amp; Art Supplies          Small Pack       7/28/2009</t>
  </si>
  <si>
    <t xml:space="preserve">    512         5/19/2011         Low             48           806.37     Express Air        10.68            Saskachewan          Home Office       Office Supplies      Storage &amp; Organization         Small Box        5/21/2011</t>
  </si>
  <si>
    <t xml:space="preserve">    2272        4/12/2010         High            39          7680.29    Delivery Truck       52.2              Ontario              Consumer           Furniture                 Tables                 Jumbo Box        4/12/2010</t>
  </si>
  <si>
    <t xml:space="preserve">   28898        5/28/2011         Low             44            246       Regular Air         7.96         British Columbia         Corporate        Office Supplies               Paper                 Small Box        5/28/2011</t>
  </si>
  <si>
    <t xml:space="preserve">   49798        12/8/2012       Critical           5          1424.95    Delivery Truck        57               Alberta            Home Office          Furniture           Chairs &amp; Chairmats           Jumbo Drum       12/9/2012</t>
  </si>
  <si>
    <t xml:space="preserve">    2882        8/21/2011         High            23          3872.87    Delivery Truck        30               Alberta              Consumer           Furniture           Chairs &amp; Chairmats           Jumbo Drum       8/23/2011</t>
  </si>
  <si>
    <t xml:space="preserve">   40772        2/13/2012       Critical          15           128.27     Regular Air         2.82            Saskachewan            Consumer        Office Supplies           Rubber Bands               Wrap Bag        2/14/2012</t>
  </si>
  <si>
    <t xml:space="preserve">   46244        7/2/2009         Medium           10           601.57    Delivery Truck        30              Manitoba              Consumer           Furniture           Chairs &amp; Chairmats           Jumbo Drum       7/3/2009</t>
  </si>
  <si>
    <t xml:space="preserve">   24097        8/4/2010          High            27          2689.48     Regular Air        19.99       Northwest Territories    Small Business        Technology         Computer Peripherals          Small Box        8/6/2010</t>
  </si>
  <si>
    <t xml:space="preserve">   42214        5/24/2011         Low             46           569.92     Regular Air         2.85            Saskachewan          Home Office          Furniture           Office Furnishings           Small Pack       5/31/2011</t>
  </si>
  <si>
    <t xml:space="preserve">   44099        3/12/2012        Medium           34          11823.52    Regular Air        19.99         British Columbia         Corporate        Office Supplies   Binders and Binder Accessorie     Small Box        3/14/2012</t>
  </si>
  <si>
    <t xml:space="preserve">   40131        5/2/2012          Low             24           222.43     Regular Air         9.86              Ontario            Home Office       Office Supplies               Paper                 Small Box        5/2/2012</t>
  </si>
  <si>
    <t xml:space="preserve">   53511        2/20/2009        Medium           49           491.93     Regular Air         6.22       Northwest Territories    Small Business        Furniture           Office Furnishings           Small Box        2/21/2009</t>
  </si>
  <si>
    <t xml:space="preserve">    134         4/30/2012    Not Specified        11           1132.6     Regular Air          35               Ontario            Home Office       Office Supplies      Storage &amp; Organization         Large Box        5/2/2012</t>
  </si>
  <si>
    <t xml:space="preserve">    4387       10/22/2011       Critical           4           640.21    Delivery Truck      39.25              Ontario             Corporate           Furniture                 Tables                 Jumbo Box       10/23/2011</t>
  </si>
  <si>
    <t xml:space="preserve">   29475        2/22/2010         High            49           235.12     Regular Air         3.05              Ontario            Home Office          Furniture           Office Furnishings           Small Pack       2/24/2010</t>
  </si>
  <si>
    <t xml:space="preserve">   16257        5/5/2012     Not Specified        16           102.73     Regular Air         2.5          British Columbia        Home Office       Office Supplies             Envelopes               Small Box        5/6/2012</t>
  </si>
  <si>
    <t xml:space="preserve">   35875        6/14/2011         High            31           348.92     Regular Air         3.37         British Columbia         Corporate        Office Supplies   Scissors, Rulers and Trimmers     Small Pack       6/14/2011</t>
  </si>
  <si>
    <t xml:space="preserve">    7783        1/12/2012        Medium            3           31.35      Regular Air         5.6              Manitoba             Corporate        Office Supplies   Binders and Binder Accessorie     Small Box        1/13/2012</t>
  </si>
  <si>
    <t xml:space="preserve">   37124        3/30/2012         Low             33          21205.5     Regular Air        24.49             Manitoba             Corporate           Technology            Copiers and Fax            Large Box        4/1/2012</t>
  </si>
  <si>
    <t xml:space="preserve">   55460        5/26/2012         High            49          1944.87     Regular Air         4.5            New Brunswick         Home Office       Office Supplies            Appliances               Small Box        5/28/2012</t>
  </si>
  <si>
    <t xml:space="preserve">    8768        8/18/2011         High            44         2422.4405    Regular Air         5.31              Alberta           Small Business        Technology     Telephones and Communication      Small Box        8/19/2011</t>
  </si>
  <si>
    <t xml:space="preserve">   13088        4/22/2010    Not Specified        46           187.92     Regular Air          49               Ontario             Corporate        Office Supplies            Appliances               Large Box        4/24/2010</t>
  </si>
  <si>
    <t xml:space="preserve">   55300        2/20/2009         High            31           350.48     Regular Air        13.04              Ontario              Consumer           Furniture           Office Furnishings           Large Box        2/22/2009</t>
  </si>
  <si>
    <t xml:space="preserve">   24580        6/23/2012         High            14           36.41      Regular Air         4.57         British Columbia         Corporate           Furniture           Office Furnishings           Small Pack       6/25/2012</t>
  </si>
  <si>
    <t xml:space="preserve">    2467        7/15/2011    Not Specified        30          4147.47    Delivery Truck      17.85              Quebec              Corporate           Technology            Office Machines            Jumbo Drum       7/16/2011</t>
  </si>
  <si>
    <t xml:space="preserve">   36675        7/3/2011          High            39           113.09     Regular Air         0.81              Ontario           Small Business     Office Supplies        Pens &amp; Art Supplies           Wrap Bag        7/6/2011</t>
  </si>
  <si>
    <t xml:space="preserve">   19811        8/8/2011          Low             49           450.66     Express Air         6.14              Quebec              Corporate        Office Supplies   Scissors, Rulers and Trimmers     Small Pack       8/13/2011</t>
  </si>
  <si>
    <t xml:space="preserve">   47520        10/7/2009    Not Specified        47           925.3      Regular Air         5.77            Nova Scotia            Consumer        Office Supplies               Paper                 Small Box        10/9/2009</t>
  </si>
  <si>
    <t xml:space="preserve">   13440       10/13/2010    Not Specified        22           971.82     Regular Air         1.99              Ontario              Consumer           Technology         Computer Peripherals          Small Pack      10/15/2010</t>
  </si>
  <si>
    <t xml:space="preserve">   28805        4/2/2011         Medium           14           97.93      Regular Air          49               Ontario             Corporate        Office Supplies            Appliances               Large Box        4/4/2011</t>
  </si>
  <si>
    <t xml:space="preserve">   37543       12/31/2011        Medium            6           241.85     Regular Air        13.89               Yukon             Home Office       Office Supplies        Pens &amp; Art Supplies           Wrap Bag        1/1/2012</t>
  </si>
  <si>
    <t xml:space="preserve">   11714        8/4/2009        Critical           1          3501.79    Delivery Truck       8.73               Yukon              Corporate           Technology            Office Machines            Jumbo Box        8/5/2009</t>
  </si>
  <si>
    <t xml:space="preserve">    9093        12/9/2011        Medium           36           268.55     Regular Air         2.83               Yukon               Consumer           Technology         Computer Peripherals          Small Pack       12/9/2011</t>
  </si>
  <si>
    <t xml:space="preserve">   59271        4/25/2011    Not Specified        40           630.38     Express Air        13.32           New Brunswick          Corporate        Office Supplies            Appliances               Small Box        4/26/2011</t>
  </si>
  <si>
    <t xml:space="preserve">   40005        7/25/2010         High             9           130.43     Regular Air         4.51              Quebec            Small Business     Office Supplies      Storage &amp; Organization         Small Box        7/25/2010</t>
  </si>
  <si>
    <t xml:space="preserve">   29505       12/27/2012        Medium           22           45.21      Express Air         0.7                Yukon             Home Office       Office Supplies        Pens &amp; Art Supplies           Wrap Bag       12/28/2012</t>
  </si>
  <si>
    <t xml:space="preserve">   16674        4/29/2011         Low             49          1959.43     Regular Air         4.62            Nova Scotia         Small Business     Office Supplies            Appliances               Small Box        5/6/2011</t>
  </si>
  <si>
    <t xml:space="preserve">   37862        1/12/2009    Not Specified        27          1603.27     Regular Air         3.99              Ontario             Corporate        Office Supplies            Appliances               Small Box        1/15/2009</t>
  </si>
  <si>
    <t xml:space="preserve">    9088        6/22/2009       Critical          50          15383.7     Regular Air        19.99              Ontario            Home Office       Office Supplies   Binders and Binder Accessorie     Small Box        6/24/2009</t>
  </si>
  <si>
    <t xml:space="preserve">   46243        1/24/2012         Low              1            3.63      Regular Air         0.7               Ontario             Corporate        Office Supplies        Pens &amp; Art Supplies           Wrap Bag        1/29/2012</t>
  </si>
  <si>
    <t xml:space="preserve">   51109        11/8/2012         High            28           112.05     Regular Air         1.3               Ontario            Home Office       Office Supplies               Paper                  Wrap Bag       11/10/2012</t>
  </si>
  <si>
    <t xml:space="preserve">   25443        9/22/2012        Medium           33           570.24     Regular Air        11.28            Saskachewan           Corporate           Technology            Office Machines            Medium Box       9/22/2012</t>
  </si>
  <si>
    <t xml:space="preserve">   16128        5/8/2011          High            46          2968.66     Regular Air        14.48            Saskachewan           Corporate           Furniture           Office Furnishings           Small Box        5/8/2011</t>
  </si>
  <si>
    <t xml:space="preserve">   44519        5/19/2010         High            48           224.58     Regular Air         5.42       Northwest Territories      Corporate        Office Supplies   Binders and Binder Accessorie     Small Box        5/20/2010</t>
  </si>
  <si>
    <t xml:space="preserve">   40134        10/9/2011         Low             10           109.37     Regular Air         4.5          British Columbia       Small Business     Office Supplies            Appliances               Small Box       10/16/2011</t>
  </si>
  <si>
    <t xml:space="preserve">   28835        3/31/2012    Not Specified         1           184.18     Regular Air        19.99              Quebec            Small Business     Office Supplies      Storage &amp; Organization         Small Box        4/2/2012</t>
  </si>
  <si>
    <t xml:space="preserve">   34979        9/28/2010       Critical          15           609.97     Regular Air         1.99              Alberta           Small Business        Technology         Computer Peripherals          Small Pack       9/30/2010</t>
  </si>
  <si>
    <t xml:space="preserve">   55013        7/12/2011         Low             14           322.61     Regular Air         5.53              Quebec             Home Office       Office Supplies        Pens &amp; Art Supplies          Small Pack       7/17/2011</t>
  </si>
  <si>
    <t xml:space="preserve">   32323        7/23/2010         High             3           75.81      Regular Air         8.18              Ontario           Small Business     Office Supplies               Paper                 Small Box        7/23/2010</t>
  </si>
  <si>
    <t xml:space="preserve">   17668       11/25/2009        Medium           49           848.92     Regular Air         1.99              Ontario             Corporate           Technology         Computer Peripherals          Small Pack      11/27/2009</t>
  </si>
  <si>
    <t xml:space="preserve">   44678       10/13/2012         Low              4            7.56      Regular Air         0.76            Saskachewan         Small Business     Office Supplies           Rubber Bands               Wrap Bag       10/15/2012</t>
  </si>
  <si>
    <t xml:space="preserve">   34209        8/24/2010         High            48           705.44     Regular Air         5.3               Ontario             Corporate           Furniture           Office Furnishings            Wrap Bag        8/26/2010</t>
  </si>
  <si>
    <t xml:space="preserve">    802         1/4/2011        Critical          33           378.6      Regular Air         5.63              Ontario             Corporate        Office Supplies   Binders and Binder Accessorie     Small Box        1/6/2011</t>
  </si>
  <si>
    <t xml:space="preserve">   23489        8/28/2012         High            42           2004.6     Express Air         3.61              Ontario             Corporate           Technology         Computer Peripherals          Small Pack       8/28/2012</t>
  </si>
  <si>
    <t xml:space="preserve">    9602       11/10/2012       Critical          15          1722.65    Delivery Truck      51.42           Newfoundland            Consumer           Furniture                Bookcases               Jumbo Box       11/11/2012</t>
  </si>
  <si>
    <t xml:space="preserve">   22755        3/30/2009        Medium           45           240.6      Regular Air         2.99         British Columbia        Home Office       Office Supplies   Binders and Binder Accessorie     Small Box        4/1/2009</t>
  </si>
  <si>
    <t xml:space="preserve">   12773        1/11/2011         Low             19           130.67     Regular Air         7.86       Prince Edward Island       Corporate        Office Supplies               Paper                 Small Box        1/16/2011</t>
  </si>
  <si>
    <t xml:space="preserve">   58051        3/20/2012         High             6           256.6      Regular Air         7.12              Ontario             Corporate           Technology         Computer Peripherals          Small Box        3/22/2012</t>
  </si>
  <si>
    <t xml:space="preserve">   33473        1/4/2011          Low             50           600.22     Regular Air         3.14            Saskachewan           Corporate        Office Supplies   Scissors, Rulers and Trimmers     Small Pack       1/4/2011</t>
  </si>
  <si>
    <t xml:space="preserve">   20069        9/26/2009       Critical           6           247.15     Regular Air        18.98             Manitoba             Corporate           Furniture           Office Furnishings           Small Box        9/28/2009</t>
  </si>
  <si>
    <t xml:space="preserve">   48868        6/13/2012    Not Specified        43         6861.8545    Regular Air         3.99            Saskachewan           Corporate           Technology     Telephones and Communication      Small Box        6/14/2012</t>
  </si>
  <si>
    <t xml:space="preserve">   34180        9/3/2011          High             2             27       Express Air         8.09             Manitoba             Corporate        Office Supplies               Paper                 Small Box        9/3/2011</t>
  </si>
  <si>
    <t xml:space="preserve">   36257        2/27/2012         High            43           894.51     Regular Air         1.99              Alberta           Small Business        Technology         Computer Peripherals          Small Pack       2/29/2012</t>
  </si>
  <si>
    <t xml:space="preserve">   25315        12/2/2010         Low             36          1280.34    Delivery Truck      45.51       Prince Edward Island        Consumer           Furniture                 Tables                 Jumbo Box        12/4/2010</t>
  </si>
  <si>
    <t xml:space="preserve">   50469        6/19/2010    Not Specified        44           839.19     Regular Air         8.51             Manitoba              Consumer           Technology            Office Machines            Medium Box       6/20/2010</t>
  </si>
  <si>
    <t xml:space="preserve">     69         6/3/2009     Not Specified        42          1186.06     Regular Air         3.92            Saskachewan           Corporate           Furniture           Office Furnishings           Small Pack       6/5/2009</t>
  </si>
  <si>
    <t xml:space="preserve">   25479        4/28/2011       Critical           3          210.5025    Regular Air         1.25              Quebec              Corporate           Technology     Telephones and Communication      Small Pack       4/28/2011</t>
  </si>
  <si>
    <t xml:space="preserve">   48615        12/3/2012         Low              8           464.66     Regular Air        14.83              Ontario             Corporate           Furniture           Office Furnishings           Small Box        12/8/2012</t>
  </si>
  <si>
    <t xml:space="preserve">   10629        9/11/2009       Critical          14           98.37      Express Air         9.17              Quebec              Corporate        Office Supplies               Paper                 Small Box        9/13/2009</t>
  </si>
  <si>
    <t xml:space="preserve">    8834        11/8/2010         High             1           16.73      Regular Air         4.98             Manitoba              Consumer           Furniture           Office Furnishings           Small Pack       11/9/2010</t>
  </si>
  <si>
    <t xml:space="preserve">    8833        5/4/2012          Low             40          3338.98     Regular Air          35               Nunavut           Small Business     Office Supplies      Storage &amp; Organization         Large Box        5/8/2012</t>
  </si>
  <si>
    <t xml:space="preserve">   45217        9/1/2010     Not Specified        40         6789.9275    Regular Air         4.2        Northwest Territories       Consumer           Technology     Telephones and Communication      Small Box        9/2/2010</t>
  </si>
  <si>
    <t xml:space="preserve">   33479        9/18/2012       Critical          50           762.2      Regular Air         8.4               Alberta            Home Office       Office Supplies   Binders and Binder Accessorie     Small Box        9/20/2012</t>
  </si>
  <si>
    <t xml:space="preserve">   38341        5/18/2009        Medium            5           64.25      Regular Air         4.86            Nova Scotia           Corporate        Office Supplies               Paper                 Small Box        5/20/2009</t>
  </si>
  <si>
    <t xml:space="preserve">   12676        1/15/2009         High            25           201.06     Express Air         7.96            Saskachewan          Home Office          Furniture           Office Furnishings           Small Box        1/16/2009</t>
  </si>
  <si>
    <t xml:space="preserve">   13280        9/11/2009         High            49          318.7585    Regular Air         5.03       Northwest Territories    Small Business        Technology     Telephones and Communication      Medium Box       9/12/2009</t>
  </si>
  <si>
    <t xml:space="preserve">   53188        11/5/2012         High            22           621.21     Regular Air         6.64              Quebec             Home Office       Office Supplies      Storage &amp; Organization         Small Box        11/6/2012</t>
  </si>
  <si>
    <t xml:space="preserve">   17024       10/13/2009        Medium           31          1401.75     Regular Air         4.62              Ontario             Corporate        Office Supplies            Appliances               Small Box       10/15/2009</t>
  </si>
  <si>
    <t xml:space="preserve">   58784        1/18/2009        Medium           20           331.21     Express Air         9.4               Ontario             Corporate           Technology            Office Machines            Small Box        1/20/2009</t>
  </si>
  <si>
    <t xml:space="preserve">   11808        7/31/2012    Not Specified         1          148.344    Delivery Truck      39.25              Ontario             Corporate           Furniture                 Tables                 Jumbo Box        8/1/2012</t>
  </si>
  <si>
    <t xml:space="preserve">    4389        5/4/2009         Medium           35           179.45     Regular Air         5.63              Alberta             Corporate        Office Supplies   Binders and Binder Accessorie     Small Box        5/6/2009</t>
  </si>
  <si>
    <t xml:space="preserve">   40132        2/23/2012         Low             36           4698.5    Delivery Truck      51.94       Northwest Territories      Corporate           Furniture                 Tables                 Jumbo Box        2/29/2012</t>
  </si>
  <si>
    <t xml:space="preserve">   42081        1/10/2011         Low             26          1493.858    Regular Air         8.8               Ontario           Small Business        Technology     Telephones and Communication      Small Box        1/15/2011</t>
  </si>
  <si>
    <t xml:space="preserve">   11652       11/10/2011    Not Specified        37           223.82     Regular Air        10.39              Ontario            Home Office       Office Supplies               Paper                 Small Box       11/11/2011</t>
  </si>
  <si>
    <t xml:space="preserve">   55937        1/26/2009        Medium           10           392.77     Regular Air         7.12             Manitoba           Small Business        Technology         Computer Peripherals          Small Box        1/28/2009</t>
  </si>
  <si>
    <t xml:space="preserve">    8325        1/14/2009       Critical          27           112.57     Regular Air         0.94               Yukon             Home Office       Office Supplies        Pens &amp; Art Supplies           Wrap Bag        1/17/2009</t>
  </si>
  <si>
    <t xml:space="preserve">   46916        10/3/2011         High            40          2108.21     Regular Air        19.99           New Brunswick         Home Office          Furniture           Office Furnishings           Small Box        10/5/2011</t>
  </si>
  <si>
    <t xml:space="preserve">    2050        6/1/2009     Not Specified        25           542.11     Regular Air        11.54           New Brunswick           Consumer        Office Supplies               Paper                 Small Box        6/3/2009</t>
  </si>
  <si>
    <t xml:space="preserve">   36932        7/7/2009          Low             20           668.8      Regular Air         5.1              Manitoba            Home Office       Office Supplies      Storage &amp; Organization         Small Box        7/12/2009</t>
  </si>
  <si>
    <t xml:space="preserve">   59780        2/20/2010       Critical          21          6776.92    Delivery Truck      26.53         British Columbia        Home Office          Technology            Office Machines            Jumbo Drum       2/20/2010</t>
  </si>
  <si>
    <t xml:space="preserve">   32325        11/1/2012       Critical          45          1103.73     Regular Air         7.58              Alberta             Corporate           Furniture           Office Furnishings           Small Box        11/2/2012</t>
  </si>
  <si>
    <t xml:space="preserve">   24450        7/9/2012        Critical          37           443.35     Regular Air         4.98         British Columbia          Consumer        Office Supplies            Appliances               Small Box        7/11/2012</t>
  </si>
  <si>
    <t xml:space="preserve">   42310        7/21/2009       Critical          20         3361.7585    Regular Air         8.99            Saskachewan            Consumer           Technology     Telephones and Communication      Small Box        7/22/2009</t>
  </si>
  <si>
    <t xml:space="preserve">   34497        3/10/2009        Medium           25           590.6      Regular Air         8.18             Manitoba              Consumer        Office Supplies               Paper                 Small Box        3/12/2009</t>
  </si>
  <si>
    <t xml:space="preserve">   23907        7/14/2011    Not Specified         7           384.2      Regular Air         2.5          British Columbia         Corporate           Technology     Telephones and Communication      Small Box        7/14/2011</t>
  </si>
  <si>
    <t xml:space="preserve">    9861       10/28/2012         Low             47           706.68     Regular Air         5.45            Nova Scotia           Corporate        Office Supplies        Pens &amp; Art Supplies          Small Pack       11/1/2012</t>
  </si>
  <si>
    <t xml:space="preserve">   58883        8/12/2012         Low             36           161.56     Regular Air         0.99            Saskachewan           Corporate        Office Supplies              Labels                 Small Box        8/17/2012</t>
  </si>
  <si>
    <t xml:space="preserve">   34852        9/5/2012          Low             26           53.93      Regular Air         1.49         British Columbia         Corporate        Office Supplies   Binders and Binder Accessorie     Small Box        9/9/2012</t>
  </si>
  <si>
    <t xml:space="preserve">   50145        2/26/2011         High             9           458.8      Regular Air         6.77            Saskachewan           Corporate           Furniture           Office Furnishings           Small Box        2/26/2011</t>
  </si>
  <si>
    <t xml:space="preserve">   57766        4/30/2010         High            17           517.98     Regular Air        19.99              Alberta              Consumer        Office Supplies              Labels                 Small Box        5/3/2010</t>
  </si>
  <si>
    <t xml:space="preserve">   39649       10/19/2009         High             9             63       Regular Air         5.46         British Columbia         Corporate        Office Supplies               Paper                 Small Box       10/21/2009</t>
  </si>
  <si>
    <t xml:space="preserve">   57415        3/24/2009        Medium            6           101.52     Regular Air         5.41              Ontario              Consumer        Office Supplies      Storage &amp; Organization         Small Box        3/25/2009</t>
  </si>
  <si>
    <t xml:space="preserve">   43330        4/27/2009    Not Specified        40         2205.7585    Regular Air         8.99       Northwest Territories     Home Office          Technology     Telephones and Communication      Small Box        4/28/2009</t>
  </si>
  <si>
    <t xml:space="preserve">    1344        4/15/2012         Low             18         2480.9205    Regular Air         8.99              Nunavut             Corporate           Technology     Telephones and Communication      Small Box        4/19/2012</t>
  </si>
  <si>
    <t xml:space="preserve">   30372        8/30/2010         High             1            14.4      Regular Air         2.85       Prince Edward Island       Corporate           Furniture           Office Furnishings           Small Pack       9/1/2010</t>
  </si>
  <si>
    <t xml:space="preserve">   43494        1/3/2012         Medium            2          3668.28     Regular Air        13.99         British Columbia          Consumer           Technology            Office Machines            Medium Box       1/4/2012</t>
  </si>
  <si>
    <t xml:space="preserve">   36418        1/27/2012    Not Specified        33           207.92     Express Air         6.97              Ontario             Corporate        Office Supplies   Binders and Binder Accessorie     Small Box        1/28/2012</t>
  </si>
  <si>
    <t xml:space="preserve">    3175        7/14/2009         Low             23          3553.62     Regular Air        19.99               Yukon            Small Business     Office Supplies      Storage &amp; Organization         Small Box        7/16/2009</t>
  </si>
  <si>
    <t xml:space="preserve">   24614       11/21/2009         Low             33          1644.59     Regular Air         6.5            New Brunswick         Home Office          Technology         Computer Peripherals          Small Box       11/28/2009</t>
  </si>
  <si>
    <t xml:space="preserve">   14406        3/8/2010         Medium           20           455.34    Delivery Truck      53.03            Nova Scotia           Corporate        Office Supplies      Storage &amp; Organization         Jumbo Drum       3/10/2010</t>
  </si>
  <si>
    <t xml:space="preserve">   38466        8/17/2011       Critical          15           105.48     Regular Air         7.37              Ontario             Corporate        Office Supplies               Paper                 Small Box        8/18/2011</t>
  </si>
  <si>
    <t xml:space="preserve">   42692       12/20/2011        Medium           42           278.01     Regular Air         8.73         British Columbia       Small Business     Office Supplies               Paper                 Small Box       12/21/2011</t>
  </si>
  <si>
    <t xml:space="preserve">   28929        10/9/2012        Medium           37           230.97     Regular Air         8.19            Saskachewan           Corporate        Office Supplies               Paper                 Small Box       10/10/2012</t>
  </si>
  <si>
    <t xml:space="preserve">   22882        9/13/2010       Critical          10           71.24      Regular Air         3.1             Saskachewan          Home Office       Office Supplies               Paper                  Wrap Bag        9/15/2010</t>
  </si>
  <si>
    <t xml:space="preserve">   27330        9/16/2009         Low              8           507.74     Regular Air         52.2         British Columbia        Home Office          Furniture           Office Furnishings           Medium Box       9/16/2009</t>
  </si>
  <si>
    <t xml:space="preserve">   44613        8/30/2010         High            34          1911.69     Regular Air         5.15            Saskachewan         Small Business     Office Supplies               Paper                 Small Box        8/31/2010</t>
  </si>
  <si>
    <t xml:space="preserve">   28805        4/2/2011         Medium           46           487.5      Regular Air         4.68              Ontario             Corporate        Office Supplies   Scissors, Rulers and Trimmers     Small Pack       4/4/2011</t>
  </si>
  <si>
    <t xml:space="preserve">    6434        6/7/2009          High            13           59.58      Regular Air         0.88         British Columbia         Corporate        Office Supplies               Paper                  Wrap Bag        6/7/2009</t>
  </si>
  <si>
    <t xml:space="preserve">   12099        9/11/2009       Critical          48           308.81     Regular Air         1.02               Yukon              Corporate        Office Supplies               Paper                  Wrap Bag        9/13/2009</t>
  </si>
  <si>
    <t xml:space="preserve">   19174        7/16/2010        Medium           49           214.62     Regular Air         5.41            Nova Scotia         Small Business     Office Supplies   Binders and Binder Accessorie     Small Box        7/18/2010</t>
  </si>
  <si>
    <t xml:space="preserve">   26979        3/28/2012        Medium           50          6093.242    Regular Air         8.08              Alberta             Corporate           Technology     Telephones and Communication      Small Box        3/30/2012</t>
  </si>
  <si>
    <t xml:space="preserve">   23104        4/9/2011         Medium           24           142.8      Regular Air         3.37            Saskachewan         Small Business     Office Supplies           Rubber Bands               Wrap Bag        4/12/2011</t>
  </si>
  <si>
    <t xml:space="preserve">   57249        7/20/2010         High            30          1775.33     Regular Air        12.23              Ontario            Home Office          Furniture           Office Furnishings           Medium Box       7/21/2010</t>
  </si>
  <si>
    <t xml:space="preserve">   23333        8/5/2009         Medium           44           634.12     Regular Air         6.75              Ontario            Home Office       Office Supplies            Appliances               Medium Box       8/6/2009</t>
  </si>
  <si>
    <t xml:space="preserve">   55073        3/20/2012         Low             40         2376.7105    Regular Air         3.99              Ontario             Corporate           Technology     Telephones and Communication      Small Box        3/20/2012</t>
  </si>
  <si>
    <t xml:space="preserve">   48135        4/19/2009         High            20          3960.99     Express Air        24.49              Quebec             Home Office          Technology            Copiers and Fax            Large Box        4/21/2009</t>
  </si>
  <si>
    <t xml:space="preserve">   35555        3/4/2011         Medium           15           71.61      Regular Air         4.93              Ontario             Corporate           Technology         Computer Peripherals          Small Pack       3/6/2011</t>
  </si>
  <si>
    <t xml:space="preserve">    3810        9/16/2012       Critical          25           78.26      Express Air         0.5              Manitoba             Corporate        Office Supplies              Labels                 Small Box        9/18/2012</t>
  </si>
  <si>
    <t xml:space="preserve">   13126       10/19/2011    Not Specified         2           380.62    Delivery Truck      29.21              Alberta              Consumer           Furniture                 Tables                 Jumbo Box       10/21/2011</t>
  </si>
  <si>
    <t xml:space="preserve">   10978        4/1/2009        Critical           9           566.53    Delivery Truck        30             Saskachewan         Small Business        Furniture           Chairs &amp; Chairmats           Jumbo Drum       4/2/2009</t>
  </si>
  <si>
    <t xml:space="preserve">   44423        7/29/2012       Critical          39           248.64     Regular Air         5.29           New Brunswick          Corporate           Furniture           Office Furnishings           Small Box        7/30/2012</t>
  </si>
  <si>
    <t xml:space="preserve">   48354        4/20/2011        Medium           25          1387.29     Express Air         14.3              Alberta            Home Office       Office Supplies               Paper                 Small Box        4/21/2011</t>
  </si>
  <si>
    <t xml:space="preserve">   41702       12/22/2010    Not Specified         5            27.9      Regular Air         6.72              Ontario             Corporate        Office Supplies               Paper                 Small Box       12/24/2010</t>
  </si>
  <si>
    <t xml:space="preserve">   48772        5/12/2009        Medium           11           81.25      Regular Air         7.86             Manitoba           Small Business     Office Supplies               Paper                 Small Box        5/13/2009</t>
  </si>
  <si>
    <t xml:space="preserve">   44451        9/11/2011       Critical           4           103.9      Express Air         7.58            Nova Scotia          Home Office          Furniture           Office Furnishings           Small Box        9/13/2011</t>
  </si>
  <si>
    <t xml:space="preserve">    4096        7/2/2012     Not Specified        21           128.28     Regular Air         0.5               Quebec              Corporate        Office Supplies              Labels                 Small Box        7/3/2012</t>
  </si>
  <si>
    <t xml:space="preserve">   52672        1/8/2011          Low             29         1499.5275    Regular Air         5.26            Saskachewan          Home Office          Technology     Telephones and Communication      Small Box        1/13/2011</t>
  </si>
  <si>
    <t xml:space="preserve">   33510        12/2/2011         High            42           267.06     Regular Air         5.22              Ontario             Corporate           Furniture           Office Furnishings           Small Box        12/3/2011</t>
  </si>
  <si>
    <t xml:space="preserve">   56069       10/14/2012         Low             10           55.66      Regular Air         1.39              Alberta             Corporate        Office Supplies             Envelopes               Small Box       10/19/2012</t>
  </si>
  <si>
    <t xml:space="preserve">   47271        7/28/2011        Medium           44           221.42     Regular Air         4.62           New Brunswick          Corporate           Technology         Computer Peripherals          Small Pack       7/29/2011</t>
  </si>
  <si>
    <t xml:space="preserve">   19687        8/13/2010        Medium           23          829.617     Regular Air         4.99              Ontario              Consumer           Technology     Telephones and Communication      Small Box        8/15/2010</t>
  </si>
  <si>
    <t xml:space="preserve">   32903        7/26/2012         Low             31           454.58     Regular Air         8.78              Quebec            Small Business     Office Supplies      Storage &amp; Organization         Small Box        8/2/2012</t>
  </si>
  <si>
    <t xml:space="preserve">   19073        6/24/2009    Not Specified        16           178.4      Regular Air         5.16       Prince Edward Island       Corporate           Furniture           Office Furnishings           Small Box        6/25/2009</t>
  </si>
  <si>
    <t xml:space="preserve">   40194        10/6/2010    Not Specified        30          4506.85    Delivery Truck        30               Quebec               Consumer           Furniture           Chairs &amp; Chairmats           Jumbo Drum       10/7/2010</t>
  </si>
  <si>
    <t xml:space="preserve">   20486        3/5/2011          High            42           163.98     Regular Air         0.7               Ontario             Corporate        Office Supplies        Pens &amp; Art Supplies           Wrap Bag        3/6/2011</t>
  </si>
  <si>
    <t xml:space="preserve">   15937        11/6/2012         Low             17           215.65     Express Air         2.85       Northwest Territories      Corporate           Furniture           Office Furnishings           Small Pack      11/15/2012</t>
  </si>
  <si>
    <t xml:space="preserve">   13984        9/24/2012       Critical          30          2052.82     Regular Air        37.58         British Columbia        Home Office          Furniture           Office Furnishings            Wrap Bag        9/24/2012</t>
  </si>
  <si>
    <t xml:space="preserve">   37792       12/29/2011         High            14           36.74      Regular Air         0.97              Quebec              Corporate        Office Supplies        Pens &amp; Art Supplies           Wrap Bag       12/30/2011</t>
  </si>
  <si>
    <t xml:space="preserve">    2048       11/14/2010       Critical           9           548.36     Express Air         4.5            New Brunswick          Corporate        Office Supplies            Appliances               Small Box       11/15/2010</t>
  </si>
  <si>
    <t xml:space="preserve">   42979        5/1/2011     Not Specified        29          2770.79    Delivery Truck        30             Saskachewan           Corporate           Furniture           Chairs &amp; Chairmats           Jumbo Drum       5/3/2011</t>
  </si>
  <si>
    <t xml:space="preserve">   52516        1/5/2012          High            19           192.39     Express Air         4.68              Ontario             Corporate        Office Supplies   Scissors, Rulers and Trimmers     Small Pack       1/8/2012</t>
  </si>
  <si>
    <t xml:space="preserve">    8384        5/5/2010          High            37          4935.72    Delivery Truck      36.09             Manitoba           Small Business        Furniture                Bookcases               Jumbo Box        5/6/2010</t>
  </si>
  <si>
    <t xml:space="preserve">   48577        7/8/2012         Medium            6           201.83     Regular Air         5.09            Saskachewan           Corporate        Office Supplies               Paper                 Small Box        7/10/2012</t>
  </si>
  <si>
    <t xml:space="preserve">   53825        4/9/2011          Low             36          1646.05     Regular Air         7.23         British Columbia          Consumer        Office Supplies               Paper                 Small Box        4/11/2011</t>
  </si>
  <si>
    <t xml:space="preserve">   46119        2/15/2009       Critical          20           154.13     Regular Air         1.25       Prince Edward Island        Consumer        Office Supplies               Paper                  Wrap Bag        2/17/2009</t>
  </si>
  <si>
    <t xml:space="preserve">    1346        6/17/2012         High            48          4789.89    Delivery Truck      26.22            Nova Scotia           Corporate           Furniture                Bookcases               Jumbo Box        6/19/2012</t>
  </si>
  <si>
    <t xml:space="preserve">   17543        5/25/2012       Critical           1           15.73      Regular Air         9.54           New Brunswick           Consumer        Office Supplies               Paper                 Small Box        5/25/2012</t>
  </si>
  <si>
    <t xml:space="preserve">   19206        3/30/2010         Low             32            800      Delivery Truck      14.36            Saskachewan           Corporate           Furniture           Chairs &amp; Chairmats           Jumbo Drum       4/1/2010</t>
  </si>
  <si>
    <t xml:space="preserve">   38336        10/5/2012       Critical          31           346.57     Regular Air         6.5          British Columbia         Corporate           Technology         Computer Peripherals          Small Box        10/6/2012</t>
  </si>
  <si>
    <t xml:space="preserve">   46533        10/7/2009         High             3           215.24     Regular Air         52.2              Alberta           Small Business        Furniture           Office Furnishings           Medium Box       10/8/2009</t>
  </si>
  <si>
    <t xml:space="preserve">   46311        7/25/2011         High            42           981.73     Regular Air         3.63            Saskachewan            Consumer           Furniture           Office Furnishings           Small Pack       7/26/2011</t>
  </si>
  <si>
    <t xml:space="preserve">   53476        6/11/2009    Not Specified        42          8127.32     Express Air        19.99              Ontario           Small Business     Office Supplies      Storage &amp; Organization         Small Box        6/11/2009</t>
  </si>
  <si>
    <t xml:space="preserve">   41217        7/13/2011         High            23          1314.64     Express Air         6.79         British Columbia          Consumer        Office Supplies               Paper                 Small Box        7/15/2011</t>
  </si>
  <si>
    <t xml:space="preserve">   55558        8/9/2010         Medium           23           392.57     Regular Air         8.13              Alberta              Consumer        Office Supplies             Envelopes               Small Box        8/11/2010</t>
  </si>
  <si>
    <t xml:space="preserve">   31233        9/24/2011         Low             35           590.32     Regular Air         8.99               Yukon             Home Office       Office Supplies        Pens &amp; Art Supplies          Small Pack       9/28/2011</t>
  </si>
  <si>
    <t xml:space="preserve">   21445       11/17/2009         Low             14           75.15      Express Air         6.89              Ontario           Small Business     Office Supplies            Appliances               Small Box       11/21/2009</t>
  </si>
  <si>
    <t xml:space="preserve">   24003       10/31/2009       Critical           4          129.7865    Express Air         5.99            Nova Scotia           Corporate           Technology     Telephones and Communication       Wrap Bag        11/2/2009</t>
  </si>
  <si>
    <t xml:space="preserve">   30657        5/10/2011         High             8           179.66     Regular Air         1.99            Saskachewan           Corporate           Technology         Computer Peripherals          Small Pack       5/12/2011</t>
  </si>
  <si>
    <t xml:space="preserve">    5697        10/4/2012       Critical          31           371.68     Regular Air         5.03              Ontario            Home Office       Office Supplies      Storage &amp; Organization         Small Box        10/6/2012</t>
  </si>
  <si>
    <t xml:space="preserve">    7239        6/29/2011        Medium           50          6206.16     Regular Air        19.99              Ontario           Small Business     Office Supplies      Storage &amp; Organization         Small Box        7/1/2011</t>
  </si>
  <si>
    <t xml:space="preserve">   55107        5/8/2010          Low             32           171.52     Regular Air         1.39              Ontario            Home Office       Office Supplies             Envelopes               Small Box        5/13/2010</t>
  </si>
  <si>
    <t xml:space="preserve">   49216        3/19/2009         High             9          2503.86    Delivery Truck      28.06             Manitoba            Home Office          Technology            Office Machines            Jumbo Drum       3/19/2009</t>
  </si>
  <si>
    <t xml:space="preserve">   22407       11/17/2009    Not Specified        15           526.82     Express Air         8.99            Saskachewan           Corporate        Office Supplies        Pens &amp; Art Supplies          Small Pack      11/19/2009</t>
  </si>
  <si>
    <t xml:space="preserve">   35364       12/12/2009       Critical          16           72.08      Regular Air         5.68         British Columbia         Corporate        Office Supplies               Paper                 Small Box       12/14/2009</t>
  </si>
  <si>
    <t xml:space="preserve">   12581       10/20/2009         High            31          1768.969    Express Air         5.99              Alberta           Small Business        Technology     Telephones and Communication      Small Box       10/22/2009</t>
  </si>
  <si>
    <t xml:space="preserve">   10945        1/3/2012         Medium           14          1170.025    Regular Air         8.99       Northwest Territories       Consumer           Technology     Telephones and Communication      Small Box        1/5/2012</t>
  </si>
  <si>
    <t xml:space="preserve">   17988        9/22/2010         Low             46         2660.6105    Regular Air         8.99            Saskachewan         Small Business        Technology     Telephones and Communication      Small Box        9/24/2010</t>
  </si>
  <si>
    <t xml:space="preserve">   50275        12/5/2009        Medium            5          9704.37     Express Air        13.99             Manitoba            Home Office          Technology            Office Machines            Medium Box       12/6/2009</t>
  </si>
  <si>
    <t xml:space="preserve">    7812        4/20/2011         Low             12          3635.63    Delivery Truck       29.2               Yukon              Corporate           Furniture                 Tables                 Jumbo Box        4/22/2011</t>
  </si>
  <si>
    <t xml:space="preserve">   30593        7/25/2011       Critical          20           97.65      Express Air         6.92              Ontario           Small Business        Furniture           Office Furnishings           Small Box        7/27/2011</t>
  </si>
  <si>
    <t xml:space="preserve">   14529        9/20/2010         Low             42           208.78     Regular Air         2.03         British Columbia        Home Office          Furniture           Office Furnishings            Wrap Bag        9/22/2010</t>
  </si>
  <si>
    <t xml:space="preserve">   23649        9/5/2012     Not Specified        30          4587.926    Regular Air         4.2               Ontario             Corporate           Technology     Telephones and Communication      Small Box        9/8/2012</t>
  </si>
  <si>
    <t xml:space="preserve">   26021        9/14/2012       Critical          17          328.627     Regular Air         4.81               Yukon               Consumer           Technology     Telephones and Communication      Medium Box       9/16/2012</t>
  </si>
  <si>
    <t xml:space="preserve">   24067        8/22/2012         High            46         2640.6865    Express Air         5.92       Prince Edward Island       Corporate           Technology     Telephones and Communication      Small Box        8/23/2012</t>
  </si>
  <si>
    <t xml:space="preserve">   52675       10/10/2011        Medium           22           52.62      Regular Air         1.12         British Columbia       Small Business     Office Supplies        Pens &amp; Art Supplies           Wrap Bag       10/12/2011</t>
  </si>
  <si>
    <t xml:space="preserve">    2211        6/29/2009         High            23           80.38      Regular Air         4.17              Quebec             Home Office       Office Supplies        Pens &amp; Art Supplies          Small Pack       7/1/2009</t>
  </si>
  <si>
    <t xml:space="preserve">   21447        6/3/2010     Not Specified        15           176.24     Express Air         3.37              Ontario            Home Office       Office Supplies   Scissors, Rulers and Trimmers     Small Pack       6/5/2010</t>
  </si>
  <si>
    <t xml:space="preserve">   50567        2/5/2012         Medium           22          1505.67    Delivery Truck        30               Quebec             Home Office          Furniture           Chairs &amp; Chairmats           Jumbo Drum       2/6/2012</t>
  </si>
  <si>
    <t xml:space="preserve">   28161        6/15/2009    Not Specified        10           784.08    Delivery Truck      46.74              Quebec               Consumer           Furniture                Bookcases               Jumbo Box        6/16/2009</t>
  </si>
  <si>
    <t xml:space="preserve">   31140        2/1/2011        Critical           4           13.42      Regular Air         0.99            Saskachewan          Home Office       Office Supplies              Labels                 Small Box        2/2/2011</t>
  </si>
  <si>
    <t xml:space="preserve">   50017       11/20/2012         Low             43          1502.47     Regular Air         8.99              Ontario            Home Office       Office Supplies        Pens &amp; Art Supplies          Small Pack      11/22/2012</t>
  </si>
  <si>
    <t xml:space="preserve">   59878        5/28/2012         High             6           112.4      Regular Air         8.51              Ontario             Corporate           Technology            Office Machines            Medium Box       5/29/2012</t>
  </si>
  <si>
    <t xml:space="preserve">   41440        9/22/2009         High            20           92.94      Regular Air         0.5          British Columbia         Corporate        Office Supplies              Labels                 Small Box        9/23/2009</t>
  </si>
  <si>
    <t xml:space="preserve">   52327       12/20/2011        Medium            5           28.23      Regular Air         4.7               Ontario            Home Office       Office Supplies               Paper                 Small Box       12/22/2011</t>
  </si>
  <si>
    <t xml:space="preserve">   28486        8/26/2009         High             2           811.13     Regular Air        11.37       Northwest Territories      Corporate        Office Supplies      Storage &amp; Organization         Small Box        8/27/2009</t>
  </si>
  <si>
    <t xml:space="preserve">   20389        8/11/2009         High            30           201.35     Express Air         7.5          British Columbia         Corporate        Office Supplies               Paper                 Small Box        8/13/2009</t>
  </si>
  <si>
    <t xml:space="preserve">   42722        10/7/2012    Not Specified        23          1152.16     Regular Air         4.5          British Columbia        Home Office       Office Supplies            Appliances               Small Box        10/8/2012</t>
  </si>
  <si>
    <t xml:space="preserve">    4099        8/20/2012       Critical          42          1691.51     Regular Air         6.22               Yukon               Consumer        Office Supplies      Storage &amp; Organization         Small Box        8/21/2012</t>
  </si>
  <si>
    <t xml:space="preserve">   36292        2/7/2010        Critical          21           109.87     Regular Air         7.54              Alberta             Corporate        Office Supplies               Paper                 Small Box        2/8/2010</t>
  </si>
  <si>
    <t xml:space="preserve">   44962       12/28/2009        Medium           27           575.74     Regular Air         1.99            Saskachewan         Small Business        Technology         Computer Peripherals          Small Pack      12/30/2009</t>
  </si>
  <si>
    <t xml:space="preserve">   46243        1/24/2012         Low             31           614.35     Express Air         9.03              Ontario             Corporate        Office Supplies               Paper                 Small Box        1/26/2012</t>
  </si>
  <si>
    <t xml:space="preserve">   11456        4/12/2010         Low             15           1519.9     Regular Air        24.49       Northwest Territories      Corporate           Furniture           Office Furnishings           Large Box        4/19/2010</t>
  </si>
  <si>
    <t xml:space="preserve">   31558        7/23/2011         Low             42           1763.6     Regular Air         1.99       Northwest Territories     Home Office          Technology         Computer Peripherals          Small Pack       7/23/2011</t>
  </si>
  <si>
    <t xml:space="preserve">    292         1/12/2012         High            43           412.62     Regular Air         1.39            Saskachewan            Consumer        Office Supplies             Envelopes               Small Box        1/13/2012</t>
  </si>
  <si>
    <t xml:space="preserve">   10657        9/25/2010        Medium            8          1848.52    Delivery Truck      69.64           New Brunswick           Consumer           Furniture                 Tables                 Jumbo Box        9/26/2010</t>
  </si>
  <si>
    <t xml:space="preserve">   15332        5/30/2010    Not Specified         6           321.71     Regular Air        16.11             Manitoba            Home Office       Office Supplies   Binders and Binder Accessorie     Small Box        6/1/2010</t>
  </si>
  <si>
    <t xml:space="preserve">   33537        8/13/2010        Medium           26           45.38      Regular Air         0.7              Manitoba             Corporate        Office Supplies        Pens &amp; Art Supplies           Wrap Bag        8/15/2010</t>
  </si>
  <si>
    <t xml:space="preserve">   54304        2/17/2010         High            11           558.62     Regular Air         3.99            Nova Scotia            Consumer        Office Supplies            Appliances               Small Box        2/19/2010</t>
  </si>
  <si>
    <t xml:space="preserve">   20868        10/9/2010         Low              9          1609.19     Regular Air        19.99               Yukon             Home Office       Office Supplies      Storage &amp; Organization         Small Box       10/16/2010</t>
  </si>
  <si>
    <t xml:space="preserve">   15622        8/25/2011         High            34          8581.25    Delivery Truck       60.2         British Columbia          Consumer           Furniture                Bookcases               Jumbo Box        8/26/2011</t>
  </si>
  <si>
    <t xml:space="preserve">   57061       11/30/2009         Low              3           55.17      Regular Air         5.03              Quebec            Small Business        Furniture           Office Furnishings           Small Box        12/2/2009</t>
  </si>
  <si>
    <t xml:space="preserve">   47010        10/3/2011       Critical          11          1479.14    Delivery Truck        30             Saskachewan           Corporate           Furniture           Chairs &amp; Chairmats           Jumbo Drum       10/3/2011</t>
  </si>
  <si>
    <t xml:space="preserve">   34499        7/18/2010        Medium            2           555.68    Delivery Truck      62.94            Saskachewan          Home Office          Furniture           Chairs &amp; Chairmats           Jumbo Drum       7/19/2010</t>
  </si>
  <si>
    <t xml:space="preserve">   16032        12/5/2009         Low             35           436.98     Regular Air         4.98             Manitoba            Home Office          Furniture           Office Furnishings           Small Pack      12/12/2009</t>
  </si>
  <si>
    <t xml:space="preserve">   28995        5/12/2010         High             9           298.52     Regular Air         5.76       Prince Edward Island       Corporate        Office Supplies               Paper                 Small Box        5/13/2010</t>
  </si>
  <si>
    <t xml:space="preserve">   13125       12/13/2010    Not Specified        30           990.73     Express Air          4                Ontario             Corporate           Technology         Computer Peripherals          Small Box       12/15/2010</t>
  </si>
  <si>
    <t xml:space="preserve">   24391        3/6/2009          Low             14           3236.8    Delivery Truck      23.78              Alberta              Consumer           Furniture                 Tables                 Jumbo Box        3/10/2009</t>
  </si>
  <si>
    <t xml:space="preserve">    2023        5/5/2012          Low              4           294.89     Regular Air        12.14            Saskachewan          Home Office          Technology         Computer Peripherals          Small Box        5/5/2012</t>
  </si>
  <si>
    <t xml:space="preserve">   27811        3/4/2011     Not Specified         4            73.9      Regular Air        13.18              Ontario           Small Business     Office Supplies   Binders and Binder Accessorie     Small Box        3/5/2011</t>
  </si>
  <si>
    <t xml:space="preserve">    3205        4/10/2012         Low              8           136.61     Regular Air         3.73              Quebec               Consumer           Furniture           Office Furnishings           Small Pack       4/10/2012</t>
  </si>
  <si>
    <t xml:space="preserve">   55170        9/21/2012       Critical          22           985.29     Express Air         8.99         British Columbia       Small Business     Office Supplies        Pens &amp; Art Supplies          Small Pack       9/23/2012</t>
  </si>
  <si>
    <t xml:space="preserve">   58151        9/29/2009         High            33           211.48     Regular Air         2.99              Quebec             Home Office       Office Supplies   Binders and Binder Accessorie     Small Box        9/29/2009</t>
  </si>
  <si>
    <t xml:space="preserve">   40193        9/2/2012          High            34         3130.2015    Express Air         2.5               Ontario             Corporate           Technology     Telephones and Communication      Small Box        9/2/2012</t>
  </si>
  <si>
    <t xml:space="preserve">    2240        3/5/2012     Not Specified        17           186.02     Regular Air         5.16            Saskachewan            Consumer           Furniture           Office Furnishings           Small Box        3/6/2012</t>
  </si>
  <si>
    <t xml:space="preserve">   59270        1/11/2010         High            14          2138.63     Regular Air        19.99            Nova Scotia         Small Business     Office Supplies      Storage &amp; Organization         Small Box        1/12/2010</t>
  </si>
  <si>
    <t xml:space="preserve">   25889        6/8/2010          Low             23           321.63     Regular Air          5                 Yukon               Consumer           Furniture           Office Furnishings           Small Pack       6/10/2010</t>
  </si>
  <si>
    <t xml:space="preserve">    2688        1/23/2012         High            11         1559.4355    Regular Air         3.9              Manitoba           Small Business        Technology     Telephones and Communication      Small Box        1/25/2012</t>
  </si>
  <si>
    <t xml:space="preserve">   25120        2/4/2009         Medium           10           71.86      Regular Air         6.93            Saskachewan           Corporate        Office Supplies               Paper                 Small Box        2/7/2009</t>
  </si>
  <si>
    <t xml:space="preserve">   16706        6/27/2012         High            49          6175.777    Express Air         3.9        Northwest Territories      Corporate           Technology     Telephones and Communication      Small Box        6/29/2012</t>
  </si>
  <si>
    <t xml:space="preserve">   42246        4/26/2012    Not Specified        40          3060.37     Regular Air          4                Ontario             Corporate           Technology         Computer Peripherals          Small Box        4/27/2012</t>
  </si>
  <si>
    <t xml:space="preserve">   36704        6/16/2011         High            43           134.33     Express Air         1.14              Alberta            Home Office       Office Supplies               Paper                  Wrap Bag        6/17/2011</t>
  </si>
  <si>
    <t xml:space="preserve">    3395       10/29/2009    Not Specified         1           13.16      Regular Air         5.96         British Columbia          Consumer        Office Supplies               Paper                 Small Box       10/31/2009</t>
  </si>
  <si>
    <t xml:space="preserve">   52578        3/7/2011        Critical          38          6230.68    Delivery Truck       29.1              Alberta              Consumer           Furniture                 Tables                 Jumbo Box        3/9/2011</t>
  </si>
  <si>
    <t xml:space="preserve">   38947       11/29/2009       Critical          20           307.46     Regular Air         7.4               Ontario            Home Office          Furniture           Office Furnishings           Small Box        12/1/2009</t>
  </si>
  <si>
    <t xml:space="preserve">   47462        6/9/2011          High            18           110.31     Regular Air         2.27       Northwest Territories      Corporate        Office Supplies        Pens &amp; Art Supplies           Wrap Bag        6/11/2011</t>
  </si>
  <si>
    <t xml:space="preserve">   30887        7/7/2010        Critical          44          4357.117    Regular Air         5.92               Yukon             Home Office          Technology     Telephones and Communication      Small Box        7/7/2010</t>
  </si>
  <si>
    <t xml:space="preserve">   57153        5/26/2009       Critical           9           106.05     Regular Air         6.12              Ontario             Corporate        Office Supplies            Appliances               Medium Box       5/28/2009</t>
  </si>
  <si>
    <t xml:space="preserve">   15972        8/9/2011     Not Specified         3           10.33      Regular Air         1.58              Ontario           Small Business     Office Supplies           Rubber Bands               Wrap Bag        8/9/2011</t>
  </si>
  <si>
    <t xml:space="preserve">   54913        7/3/2010          High            11           54.61      Express Air         0.88              Alberta              Consumer        Office Supplies               Paper                  Wrap Bag        7/5/2010</t>
  </si>
  <si>
    <t xml:space="preserve">   10278        9/12/2011         Low             25          1907.71    Delivery Truck      26.74            Saskachewan          Home Office          Furniture                Bookcases               Jumbo Box        9/19/2011</t>
  </si>
  <si>
    <t xml:space="preserve">   42561        2/6/2010          Low             15          1062.959    Express Air         2.5        Northwest Territories       Consumer           Technology     Telephones and Communication      Small Box        2/8/2010</t>
  </si>
  <si>
    <t xml:space="preserve">   32800        1/21/2009    Not Specified        40           751.94     Regular Air         8.68              Alberta            Home Office       Office Supplies               Paper                 Small Box        1/23/2009</t>
  </si>
  <si>
    <t xml:space="preserve">    130         5/7/2012          High             3           461.89     Express Air        13.99            Saskachewan           Corporate           Technology            Office Machines            Medium Box       5/9/2012</t>
  </si>
  <si>
    <t xml:space="preserve">   31586        3/21/2012         Low             25          4390.029    Express Air         5.26            Saskachewan          Home Office          Technology     Telephones and Communication      Small Box        3/30/2012</t>
  </si>
  <si>
    <t xml:space="preserve">   38882       12/14/2009       Critical          40          2169.49     Regular Air         4.85            Nova Scotia            Consumer        Office Supplies               Paper                 Small Box       12/14/2009</t>
  </si>
  <si>
    <t xml:space="preserve">   53152        3/5/2009         Medium            9           196.41     Regular Air        11.17              Ontario             Corporate           Furniture           Office Furnishings           Large Box        3/8/2009</t>
  </si>
  <si>
    <t xml:space="preserve">   44708        7/27/2009    Not Specified        15           30.68      Regular Air         4.08       Northwest Territories    Small Business        Furniture           Office Furnishings           Small Pack       7/28/2009</t>
  </si>
  <si>
    <t xml:space="preserve">   49761        1/24/2011    Not Specified        45           1090.6     Regular Air         6.3          British Columbia         Corporate           Technology            Office Machines            Medium Box       1/25/2011</t>
  </si>
  <si>
    <t xml:space="preserve">   47171        1/7/2010         Medium           21           147.16     Regular Air         8.4               Ontario            Home Office       Office Supplies               Paper                 Small Box        1/8/2010</t>
  </si>
  <si>
    <t xml:space="preserve">    3907        8/18/2012        Medium           36           218.12     Regular Air          49          British Columbia       Small Business     Office Supplies            Appliances               Large Box        8/18/2012</t>
  </si>
  <si>
    <t xml:space="preserve">    1539        3/9/2011          Low             38           184.99     Regular Air         4.93              Nunavut             Corporate           Technology         Computer Peripherals          Small Pack       3/14/2011</t>
  </si>
  <si>
    <t xml:space="preserve">   58784        1/18/2009        Medium           25          8875.17    Delivery Truck        39               Ontario             Corporate           Furniture           Chairs &amp; Chairmats           Jumbo Drum       1/20/2009</t>
  </si>
  <si>
    <t xml:space="preserve">   23394        4/29/2010         High            45           101.57     Regular Air         1.49              Ontario           Small Business     Office Supplies   Binders and Binder Accessorie     Small Box        4/30/2010</t>
  </si>
  <si>
    <t xml:space="preserve">    6183        6/15/2012        Medium           41          1991.93     Regular Air         5.86           New Brunswick        Small Business     Office Supplies               Paper                 Small Box        6/16/2012</t>
  </si>
  <si>
    <t xml:space="preserve">   28832        9/24/2010        Medium           46          1500.84     Express Air        14.72               Yukon              Corporate        Office Supplies             Envelopes               Small Box        9/25/2010</t>
  </si>
  <si>
    <t xml:space="preserve">   49891        9/12/2009    Not Specified        19            88.4      Regular Air         0.5             Nova Scotia            Consumer        Office Supplies              Labels                 Small Box        9/12/2009</t>
  </si>
  <si>
    <t xml:space="preserve">   51525        11/7/2011       Critical          46          1463.27     Regular Air         8.22            Nova Scotia          Home Office       Office Supplies      Storage &amp; Organization         Small Box        11/9/2011</t>
  </si>
  <si>
    <t xml:space="preserve">   31810        5/21/2009       Critical          46           355.55     Regular Air         7.98              Alberta            Home Office          Furniture           Office Furnishings            Wrap Bag        5/21/2009</t>
  </si>
  <si>
    <t xml:space="preserve">   57889        4/7/2010          Low             39          723.3075    Regular Air         0.99               Yukon               Consumer           Technology     Telephones and Communication       Wrap Bag        4/11/2010</t>
  </si>
  <si>
    <t xml:space="preserve">   57058        5/9/2012         Medium           28           205.43     Express Air         5.27             Manitoba             Corporate        Office Supplies   Binders and Binder Accessorie     Small Box        5/9/2012</t>
  </si>
  <si>
    <t xml:space="preserve">   40775       11/17/2010         Low             23           279.63     Regular Air         5.16           New Brunswick          Corporate           Furniture           Office Furnishings           Small Box       11/22/2010</t>
  </si>
  <si>
    <t xml:space="preserve">   55200        8/28/2010        Medium            4          649.2385    Regular Air         2.79             Manitoba            Home Office          Technology     Telephones and Communication      Small Box        8/30/2010</t>
  </si>
  <si>
    <t xml:space="preserve">    3109        7/23/2010         Low             37         6477.7395    Regular Air         8.99              Ontario             Corporate           Technology     Telephones and Communication      Small Box        7/30/2010</t>
  </si>
  <si>
    <t xml:space="preserve">   40612        2/28/2011         High             9            19.2      Regular Air         1.12              Alberta             Corporate        Office Supplies        Pens &amp; Art Supplies           Wrap Bag        3/1/2011</t>
  </si>
  <si>
    <t xml:space="preserve">   40289       11/26/2012    Not Specified        26           78.09      Regular Air         0.99           New Brunswick           Consumer        Office Supplies              Labels                 Small Box       11/27/2012</t>
  </si>
  <si>
    <t xml:space="preserve">    2503        6/19/2010        Medium           46           171.48     Regular Air         0.5               Alberta             Corporate        Office Supplies              Labels                 Small Box        6/20/2010</t>
  </si>
  <si>
    <t xml:space="preserve">   37606        2/22/2010       Critical          41           148.99     Regular Air         4.17         British Columbia          Consumer        Office Supplies        Pens &amp; Art Supplies          Small Pack       2/24/2010</t>
  </si>
  <si>
    <t xml:space="preserve">   51169       12/24/2010         High             2           291.66     Regular Air        24.49       Northwest Territories     Home Office          Furniture           Office Furnishings           Large Box       12/26/2010</t>
  </si>
  <si>
    <t xml:space="preserve">   53221        2/26/2012    Not Specified        29           433.44     Regular Air         3.73             Manitoba             Corporate           Furniture           Office Furnishings           Small Pack       2/27/2012</t>
  </si>
  <si>
    <t xml:space="preserve">   53152        3/5/2009         Medium           36         2051.8235    Express Air         8.8               Quebec              Corporate           Technology     Telephones and Communication      Small Box        3/5/2009</t>
  </si>
  <si>
    <t xml:space="preserve">   41539        5/3/2011          High            24           41.85      Express Air         1.29         British Columbia          Consumer        Office Supplies        Pens &amp; Art Supplies           Wrap Bag        5/5/2011</t>
  </si>
  <si>
    <t xml:space="preserve">    3650        5/27/2012    Not Specified        24           5207.5    Delivery Truck       64.2            Saskachewan          Home Office          Furniture           Chairs &amp; Chairmats           Jumbo Drum       5/29/2012</t>
  </si>
  <si>
    <t xml:space="preserve">    322         3/18/2012       Critical          46            281       Regular Air        10.05         British Columbia         Corporate        Office Supplies               Paper                 Small Box        3/20/2012</t>
  </si>
  <si>
    <t xml:space="preserve">   26016        10/7/2009         High             2           154.94     Regular Air          4               Manitoba              Consumer           Technology         Computer Peripherals          Small Box        10/9/2009</t>
  </si>
  <si>
    <t xml:space="preserve">   50307       10/15/2010         Low             32          1734.31     Express Air        10.75              Ontario             Corporate        Office Supplies               Paper                 Small Box       10/17/2010</t>
  </si>
  <si>
    <t xml:space="preserve">   58755        12/3/2011         Low             18           47.11      Regular Air         7.09            Saskachewan          Home Office       Office Supplies               Paper                  Wrap Bag       12/12/2011</t>
  </si>
  <si>
    <t xml:space="preserve">   55394        2/26/2010       Critical          21           340.7     Delivery Truck      27.75              Ontario             Corporate           Furniture                 Tables                 Jumbo Box        2/28/2010</t>
  </si>
  <si>
    <t xml:space="preserve">   54694        9/19/2009       Critical          43           112.63     Regular Air         6.35              Ontario              Consumer        Office Supplies             Envelopes               Small Box        9/19/2009</t>
  </si>
  <si>
    <t xml:space="preserve">    1286        5/13/2010    Not Specified        46           234.37     Regular Air         5.74              Ontario            Home Office       Office Supplies   Binders and Binder Accessorie     Small Box        5/14/2010</t>
  </si>
  <si>
    <t xml:space="preserve">   30720        9/27/2012         Low             27           2398.9     Express Air        18.13            Nova Scotia         Small Business        Furniture           Office Furnishings           Large Box        10/2/2012</t>
  </si>
  <si>
    <t xml:space="preserve">   57125        6/3/2010         Medium           19           61.02      Regular Air         5.44              Alberta              Consumer        Office Supplies   Binders and Binder Accessorie     Small Box        6/5/2010</t>
  </si>
  <si>
    <t xml:space="preserve">   36772        5/15/2010        Medium           16          12007.05   Delivery Truck       55.3              Alberta            Home Office          Technology            Office Machines            Jumbo Drum       5/17/2010</t>
  </si>
  <si>
    <t xml:space="preserve">   36482        7/5/2011         Medium           27          2675.08     Express Air        24.49              Alberta           Small Business        Furniture           Office Furnishings           Large Box        7/7/2011</t>
  </si>
  <si>
    <t xml:space="preserve">    1888       10/30/2010    Not Specified        35           158.25     Regular Air         5.42               Yukon              Corporate        Office Supplies   Binders and Binder Accessorie     Small Box       10/31/2010</t>
  </si>
  <si>
    <t xml:space="preserve">   33154        8/3/2010        Critical           7          368.0245    Regular Air         4.2               Quebec              Corporate           Technology     Telephones and Communication      Small Box        8/6/2010</t>
  </si>
  <si>
    <t xml:space="preserve">    5863       11/21/2010        Medium           40           933.21     Regular Air         7.58             Manitoba             Corporate           Furniture           Office Furnishings           Small Box       11/22/2010</t>
  </si>
  <si>
    <t xml:space="preserve">   46565        6/22/2011    Not Specified        16          4691.27     Express Air        24.49           New Brunswick         Home Office       Office Supplies            Appliances               Large Box        6/22/2011</t>
  </si>
  <si>
    <t xml:space="preserve">   17797        7/10/2012         Low             16           61.52      Regular Air         2.5               Ontario            Home Office       Office Supplies             Envelopes               Small Box        7/14/2012</t>
  </si>
  <si>
    <t xml:space="preserve">   58470        6/8/2011          High            24          1811.55     Regular Air         0.99         British Columbia       Small Business     Office Supplies            Appliances               Small Box        6/9/2011</t>
  </si>
  <si>
    <t xml:space="preserve">   58789        8/5/2010          Low             38           377.13     Regular Air         6.02              Ontario           Small Business        Furniture           Office Furnishings           Medium Box       8/10/2010</t>
  </si>
  <si>
    <t xml:space="preserve">   27363       10/18/2011        Medium           16           323.26     Regular Air         6.67             Manitoba           Small Business        Furniture           Office Furnishings           Small Pack      10/19/2011</t>
  </si>
  <si>
    <t xml:space="preserve">   27909        2/7/2012        Critical           1           62.26      Regular Air        10.75       Northwest Territories      Corporate        Office Supplies               Paper                 Small Box        2/9/2012</t>
  </si>
  <si>
    <t xml:space="preserve">   24070        3/15/2011         High            48           294.26     Express Air         0.7          British Columbia         Corporate        Office Supplies        Pens &amp; Art Supplies           Wrap Bag        3/16/2011</t>
  </si>
  <si>
    <t xml:space="preserve">   35490        12/7/2010         High             7           44.64      Express Air         1.2               Alberta           Small Business     Office Supplies        Pens &amp; Art Supplies           Wrap Bag        12/9/2010</t>
  </si>
  <si>
    <t xml:space="preserve">   10979        10/4/2011        Medium           15           486.43     Regular Air         3.92            Saskachewan         Small Business        Furniture           Office Furnishings           Small Pack       10/6/2011</t>
  </si>
  <si>
    <t xml:space="preserve">   21344        12/9/2012         Low             29           587.2      Regular Air         1.99              Quebec              Corporate           Technology         Computer Peripherals          Small Pack      12/13/2012</t>
  </si>
  <si>
    <t xml:space="preserve">   53476        6/11/2009    Not Specified        24           93.85      Regular Air         0.7               Ontario           Small Business     Office Supplies        Pens &amp; Art Supplies           Wrap Bag        6/14/2009</t>
  </si>
  <si>
    <t xml:space="preserve">   50850        5/6/2009        Critical          37          1599.54     Regular Air         7.47             Manitoba           Small Business     Office Supplies   Binders and Binder Accessorie     Small Box        5/8/2009</t>
  </si>
  <si>
    <t xml:space="preserve">   15904       10/27/2009    Not Specified        39           124.01     Regular Air         3.97            Saskachewan         Small Business     Office Supplies        Pens &amp; Art Supplies           Wrap Bag       10/28/2009</t>
  </si>
  <si>
    <t xml:space="preserve">   32069       11/19/2011    Not Specified        17           114.94     Regular Air         9.68             Manitoba              Consumer        Office Supplies               Paper                 Small Box       11/21/2011</t>
  </si>
  <si>
    <t xml:space="preserve">   29926        3/22/2012        Medium            9           20.21      Regular Air         1.49              Alberta             Corporate        Office Supplies   Binders and Binder Accessorie     Small Box        3/24/2012</t>
  </si>
  <si>
    <t xml:space="preserve">   36516        7/25/2011        Medium            9           883.37     Regular Air         7.18       Prince Edward Island      Home Office          Technology         Computer Peripherals          Small Box        7/28/2011</t>
  </si>
  <si>
    <t xml:space="preserve">   33317        5/11/2009         High            18           44.52      Regular Air         6.05         British Columbia          Consumer        Office Supplies   Binders and Binder Accessorie     Small Box        5/12/2009</t>
  </si>
  <si>
    <t xml:space="preserve">   21796        5/6/2012          Low              2          40.8255     Regular Air         4.81              Ontario            Home Office          Technology     Telephones and Communication      Medium Box       5/6/2012</t>
  </si>
  <si>
    <t xml:space="preserve">   59781       12/12/2012    Not Specified        43           262.13     Express Air         5.3          British Columbia         Corporate        Office Supplies             Envelopes               Small Box       12/13/2012</t>
  </si>
  <si>
    <t xml:space="preserve">   11745        7/19/2012         High            17           686.27     Regular Air        19.99         British Columbia        Home Office          Technology         Computer Peripherals          Small Box        7/20/2012</t>
  </si>
  <si>
    <t xml:space="preserve">   31682        3/9/2010          Low             42          3186.77     Regular Air        19.95            Nova Scotia           Corporate        Office Supplies            Appliances               Large Box        3/18/2010</t>
  </si>
  <si>
    <t xml:space="preserve">    5986        4/21/2012         High            20          1021.55    Delivery Truck      14.19              Ontario           Small Business        Furniture           Chairs &amp; Chairmats           Jumbo Drum       4/22/2012</t>
  </si>
  <si>
    <t xml:space="preserve">   39139       11/13/2010    Not Specified        50          3000.88    Delivery Truck      36.61               Yukon             Home Office          Furniture                Bookcases               Jumbo Box       11/15/2010</t>
  </si>
  <si>
    <t xml:space="preserve">   22851        3/1/2009        Critical          13           32.37      Regular Air         5.33             Manitoba            Home Office          Furniture           Office Furnishings           Small Box        3/3/2009</t>
  </si>
  <si>
    <t xml:space="preserve">    5636        2/15/2011        Medium           23           138.17     Regular Air         2.27              Quebec            Small Business     Office Supplies        Pens &amp; Art Supplies           Wrap Bag        2/17/2011</t>
  </si>
  <si>
    <t xml:space="preserve">   11169        5/21/2010        Medium           44           109.18     Regular Air         0.5               Alberta             Corporate        Office Supplies              Labels                 Small Box        5/21/2010</t>
  </si>
  <si>
    <t xml:space="preserve">   58917        3/2/2012          High            27          14300.26    Regular Air        24.49              Quebec            Small Business        Technology            Copiers and Fax            Large Box        3/3/2012</t>
  </si>
  <si>
    <t xml:space="preserve">   32743        5/7/2010        Critical          19          3548.67     Regular Air         0.99       Northwest Territories      Corporate        Office Supplies            Appliances               Small Box        5/9/2010</t>
  </si>
  <si>
    <t xml:space="preserve">   41636        8/14/2009       Critical          47          5294.48     Regular Air         5.81            Saskachewan          Home Office          Furniture           Office Furnishings           Medium Box       8/15/2009</t>
  </si>
  <si>
    <t xml:space="preserve">   37412        8/3/2012          High            17           191.67     Regular Air         3.37         British Columbia          Consumer        Office Supplies   Scissors, Rulers and Trimmers     Small Pack       8/5/2012</t>
  </si>
  <si>
    <t xml:space="preserve">    9219        9/28/2009         Low             41           273.32     Regular Air         5.14              Alberta              Consumer        Office Supplies               Paper                 Small Box        9/30/2009</t>
  </si>
  <si>
    <t xml:space="preserve">    4931       11/16/2009       Critical          22           168.31     Regular Air         1.69               Yukon              Corporate        Office Supplies               Paper                  Wrap Bag       11/16/2009</t>
  </si>
  <si>
    <t xml:space="preserve">   12194        3/1/2011        Critical          19          3355.154    Regular Air         3.99            Saskachewan           Corporate           Technology     Telephones and Communication      Small Box        3/2/2011</t>
  </si>
  <si>
    <t xml:space="preserve">   56768        7/27/2011       Critical          37           111.39     Regular Air         0.7             Nova Scotia           Corporate        Office Supplies        Pens &amp; Art Supplies           Wrap Bag        7/29/2011</t>
  </si>
  <si>
    <t xml:space="preserve">   23205        5/24/2009         High            26           7208.8    Delivery Truck      62.74              Ontario              Consumer           Furniture                 Tables                 Jumbo Box        5/25/2009</t>
  </si>
  <si>
    <t xml:space="preserve">    9254        5/14/2010        Medium           24           131.65     Express Air         0.5             Saskachewan            Consumer        Office Supplies              Labels                 Small Box        5/16/2010</t>
  </si>
  <si>
    <t xml:space="preserve">    6433       11/22/2011        Medium           41           159.26     Regular Air         0.5               Quebec             Home Office       Office Supplies              Labels                 Small Box       11/23/2011</t>
  </si>
  <si>
    <t xml:space="preserve">   11652       11/10/2011    Not Specified        35          1154.14     Regular Air         5.5               Ontario            Home Office          Technology         Computer Peripherals          Small Box       11/11/2011</t>
  </si>
  <si>
    <t xml:space="preserve">    9089        5/23/2010       Critical           8          822.3495    Express Air         8.8               Alberta           Small Business        Technology     Telephones and Communication      Small Box        5/24/2010</t>
  </si>
  <si>
    <t xml:space="preserve">   45412        4/22/2010        Medium           20          586.619     Regular Air         1.1             Saskachewan           Corporate           Technology     Telephones and Communication      Small Box        4/23/2010</t>
  </si>
  <si>
    <t xml:space="preserve">   47683        9/1/2010          Low             38           81.97      Regular Air         4.77         British Columbia         Corporate        Office Supplies   Binders and Binder Accessorie     Small Box        9/8/2010</t>
  </si>
  <si>
    <t xml:space="preserve">   30499       10/30/2012         High            33           199.62     Regular Air         1.2        Prince Edward Island        Consumer        Office Supplies        Pens &amp; Art Supplies           Wrap Bag        11/1/2012</t>
  </si>
  <si>
    <t xml:space="preserve">   22466        3/28/2012         Low             40           430.19     Regular Air         1.79               Yukon              Corporate        Office Supplies               Paper                  Wrap Bag        4/4/2012</t>
  </si>
  <si>
    <t xml:space="preserve">   18598        8/6/2010        Critical          46          4814.12     Regular Air        21.26         British Columbia        Home Office          Furniture           Office Furnishings           Large Box        8/8/2010</t>
  </si>
  <si>
    <t xml:space="preserve">   22534        7/18/2011        Medium            3           279.33     Regular Air        19.99         British Columbia         Corporate        Office Supplies             Envelopes               Small Box        7/20/2011</t>
  </si>
  <si>
    <t xml:space="preserve">   53152        3/5/2009         Medium            5           185.79     Regular Air         7.53              Ontario             Corporate           Technology         Computer Peripherals          Small Box        3/7/2009</t>
  </si>
  <si>
    <t xml:space="preserve">   23270        3/13/2011         Low             42         6659.7415    Express Air         3.99             Manitoba            Home Office          Technology     Telephones and Communication      Small Box        3/18/2011</t>
  </si>
  <si>
    <t xml:space="preserve">    1382        8/16/2010         Low              5           89.335     Regular Air         2.5            Newfoundland          Home Office          Technology     Telephones and Communication       Wrap Bag        8/20/2010</t>
  </si>
  <si>
    <t xml:space="preserve">   54339        5/2/2012          Low             48          3005.74     Express Air         3.99              Ontario             Corporate        Office Supplies            Appliances               Small Box        5/9/2012</t>
  </si>
  <si>
    <t xml:space="preserve">   37731        11/4/2009       Critical          24           752.63     Regular Air         9.18              Ontario            Home Office       Office Supplies               Paper                 Small Box        11/4/2009</t>
  </si>
  <si>
    <t xml:space="preserve">   55363       12/28/2010         High            14          2232.06     Regular Air         7.07       Northwest Territories       Consumer        Office Supplies      Storage &amp; Organization         Small Box       12/30/2010</t>
  </si>
  <si>
    <t xml:space="preserve">   17255        7/14/2010    Not Specified        17           158.19     Regular Air         7.28              Quebec             Home Office       Office Supplies      Storage &amp; Organization         Small Box        7/15/2010</t>
  </si>
  <si>
    <t xml:space="preserve">   26406        4/12/2011    Not Specified        40           167.46     Regular Air         5.41              Ontario            Home Office       Office Supplies   Binders and Binder Accessorie     Small Box        4/15/2011</t>
  </si>
  <si>
    <t xml:space="preserve">   50594        5/17/2010         Low             39           173.47     Regular Air         1.93              Alberta              Consumer        Office Supplies        Pens &amp; Art Supplies           Wrap Bag        5/19/2010</t>
  </si>
  <si>
    <t xml:space="preserve">   33186        8/28/2012         Low             24          1350.531    Regular Air         5.26       Northwest Territories      Corporate           Technology     Telephones and Communication      Small Box        8/30/2012</t>
  </si>
  <si>
    <t xml:space="preserve">    2374       10/28/2010    Not Specified        21           78.17      Express Air         5.44              Quebec               Consumer        Office Supplies   Binders and Binder Accessorie     Small Box       10/30/2010</t>
  </si>
  <si>
    <t xml:space="preserve">   46177        12/5/2010         Low             48          9708.64    Delivery Truck      69.64            Nova Scotia           Corporate           Furniture                 Tables                 Jumbo Box        12/7/2010</t>
  </si>
  <si>
    <t xml:space="preserve">   14854        4/28/2010         Low             24           391.23     Regular Air         6.25              Ontario             Corporate        Office Supplies      Storage &amp; Organization         Small Box        5/2/2010</t>
  </si>
  <si>
    <t xml:space="preserve">   29411        4/6/2012          High            33           542.24     Regular Air         1.39              Ontario             Corporate        Office Supplies             Envelopes               Small Box        4/7/2012</t>
  </si>
  <si>
    <t xml:space="preserve">   25249        11/6/2012        Medium           34           926.85     Regular Air         1.49              Quebec               Consumer        Office Supplies   Binders and Binder Accessorie     Small Box        11/8/2012</t>
  </si>
  <si>
    <t xml:space="preserve">   51780        7/24/2010         Low             26           1846.2    Delivery Truck        60             Saskachewan            Consumer        Office Supplies            Appliances               Jumbo Drum       7/26/2010</t>
  </si>
  <si>
    <t xml:space="preserve">   32001       10/28/2011         Low             11          3443.21     Regular Air        13.99              Quebec            Small Business        Technology            Office Machines            Medium Box      10/30/2011</t>
  </si>
  <si>
    <t xml:space="preserve">   54692        3/5/2010         Medium           16           43.65      Regular Air         0.97         British Columbia        Home Office       Office Supplies        Pens &amp; Art Supplies           Wrap Bag        3/5/2010</t>
  </si>
  <si>
    <t xml:space="preserve">   42400        8/9/2012          Low             44           865.27     Regular Air          4         Prince Edward Island      Home Office          Technology         Computer Peripherals          Small Box        8/11/2012</t>
  </si>
  <si>
    <t xml:space="preserve">   57056        11/8/2012         Low             29          2185.61    Delivery Truck       89.3            Nova Scotia           Corporate           Furniture                 Tables                 Jumbo Box       11/15/2012</t>
  </si>
  <si>
    <t xml:space="preserve">   18241        7/27/2010         Low              3            64.5      Regular Air         1.99              Ontario            Home Office          Technology         Computer Peripherals          Small Pack       7/29/2010</t>
  </si>
  <si>
    <t xml:space="preserve">   50816        3/27/2009         High            25           286.07     Regular Air         4.98         British Columbia       Small Business     Office Supplies            Appliances               Small Box        3/29/2009</t>
  </si>
  <si>
    <t xml:space="preserve">    5511       11/28/2009       Critical          32          1829.387    Regular Air         3.9             Nova Scotia           Corporate           Technology     Telephones and Communication      Small Box       11/29/2009</t>
  </si>
  <si>
    <t xml:space="preserve">   15271        7/25/2010       Critical           7          222.258     Regular Air         1.25            Nova Scotia            Consumer           Technology     Telephones and Communication      Small Pack       7/25/2010</t>
  </si>
  <si>
    <t xml:space="preserve">   13892        4/27/2012         High            47          1446.97     Regular Air         1.99              Ontario            Home Office          Technology         Computer Peripherals          Small Pack       4/28/2012</t>
  </si>
  <si>
    <t xml:space="preserve">   51968        9/5/2009         Medium           43          3231.564    Regular Air         0.99              Alberta            Home Office          Technology     Telephones and Communication       Wrap Bag        9/6/2009</t>
  </si>
  <si>
    <t xml:space="preserve">   52068        1/13/2012    Not Specified        21           1217.5    Delivery Truck      36.61            Saskachewan           Corporate           Furniture                Bookcases               Jumbo Box        1/14/2012</t>
  </si>
  <si>
    <t xml:space="preserve">   44294        6/3/2009          Low             15           107.86     Express Air         9.68              Alberta              Consumer        Office Supplies               Paper                 Small Box        6/10/2009</t>
  </si>
  <si>
    <t xml:space="preserve">   49154        3/6/2009         Medium           26           1523.5     Regular Air          49        Northwest Territories     Home Office       Office Supplies            Appliances               Large Box        3/7/2009</t>
  </si>
  <si>
    <t xml:space="preserve">   17315        4/22/2009         Low             29           159.11     Regular Air         0.95       Prince Edward Island        Consumer        Office Supplies               Paper                  Wrap Bag        4/26/2009</t>
  </si>
  <si>
    <t xml:space="preserve">   41760        1/27/2012         Low             22           247.45     Regular Air        12.52              Alberta           Small Business        Furniture           Office Furnishings           Small Box        2/3/2012</t>
  </si>
  <si>
    <t xml:space="preserve">   39527        4/17/2011         Low             29           213.35     Regular Air          2           British Columbia         Corporate        Office Supplies               Paper                  Wrap Bag        4/26/2011</t>
  </si>
  <si>
    <t xml:space="preserve">   17670        8/25/2009        Medium           14           36.52      Regular Air         0.5               Ontario             Corporate        Office Supplies              Labels                 Small Box        8/27/2009</t>
  </si>
  <si>
    <t xml:space="preserve">   39266        8/27/2012         High            16           981.26     Regular Air          49               Ontario           Small Business     Office Supplies            Appliances               Large Box        8/29/2012</t>
  </si>
  <si>
    <t xml:space="preserve">   51267        5/3/2012          Low             46          4394.78    Delivery Truck      35.84         British Columbia        Home Office          Furniture                Bookcases               Jumbo Box        5/8/2012</t>
  </si>
  <si>
    <t xml:space="preserve">   17090        4/28/2010         Low             26          3351.08    Delivery Truck       70.2       Prince Edward Island       Corporate           Furniture           Chairs &amp; Chairmats           Jumbo Drum       5/3/2010</t>
  </si>
  <si>
    <t xml:space="preserve">   20263       11/14/2009        Medium            8           473.7      Regular Air        10.29       Northwest Territories    Small Business     Office Supplies   Binders and Binder Accessorie     Small Box       11/15/2009</t>
  </si>
  <si>
    <t xml:space="preserve">   28737        10/3/2011       Critical          50           413.37     Regular Air         7.77               Yukon             Home Office       Office Supplies   Scissors, Rulers and Trimmers     Small Pack       10/5/2011</t>
  </si>
  <si>
    <t xml:space="preserve">    9091       11/11/2010         High            42           605.77     Regular Air          5                 Yukon              Corporate           Furniture           Office Furnishings           Small Pack      11/12/2010</t>
  </si>
  <si>
    <t xml:space="preserve">   39268        4/22/2011    Not Specified        44           324.2      Express Air         6.05              Ontario             Corporate        Office Supplies   Binders and Binder Accessorie     Small Box        4/24/2011</t>
  </si>
  <si>
    <t xml:space="preserve">   33703        2/6/2010     Not Specified        25           802.19     Regular Air         6.64       Northwest Territories      Corporate        Office Supplies      Storage &amp; Organization         Small Box        2/7/2010</t>
  </si>
  <si>
    <t xml:space="preserve">    3008        11/7/2011        Medium           41          6831.72     Regular Air        19.99               Yukon               Consumer        Office Supplies             Envelopes               Small Box        11/8/2011</t>
  </si>
  <si>
    <t xml:space="preserve">   45381        8/21/2011        Medium           23          1316.87     Express Air         5.5             Nova Scotia         Small Business        Technology         Computer Peripherals          Small Box        8/23/2011</t>
  </si>
  <si>
    <t xml:space="preserve">   37252       11/19/2011         Low             50          2337.03     Regular Air        19.99             Manitoba             Corporate           Technology         Computer Peripherals          Small Box       11/21/2011</t>
  </si>
  <si>
    <t xml:space="preserve">   27781        9/15/2011         High            47           181.13     Regular Air         2.5          British Columbia       Small Business     Office Supplies             Envelopes               Small Box        9/17/2011</t>
  </si>
  <si>
    <t xml:space="preserve">   20838        4/10/2009    Not Specified        21           235.98     Regular Air         3.37         British Columbia          Consumer        Office Supplies   Scissors, Rulers and Trimmers     Small Pack       4/11/2009</t>
  </si>
  <si>
    <t xml:space="preserve">    6438        5/16/2010    Not Specified         7           75.72      Regular Air         6.02              Ontario             Corporate           Furniture           Office Furnishings           Medium Box       5/16/2010</t>
  </si>
  <si>
    <t xml:space="preserve">   20038        2/26/2010         Low             42           173.44     Regular Air         6.6          British Columbia          Consumer           Furniture           Office Furnishings           Small Box        2/28/2010</t>
  </si>
  <si>
    <t xml:space="preserve">   56257        9/9/2011         Medium           49           266.3      Express Air         5.71              Quebec             Home Office          Furniture           Office Furnishings           Medium Box       9/10/2011</t>
  </si>
  <si>
    <t xml:space="preserve">    3745        9/28/2010         Low             38          1143.35     Express Air         8.55              Ontario            Home Office          Furniture           Office Furnishings           Small Box        9/30/2010</t>
  </si>
  <si>
    <t xml:space="preserve">   28932        7/21/2010         Low             24           269.57     Express Air         5.4               Ontario              Consumer           Furniture           Office Furnishings           Small Pack       7/21/2010</t>
  </si>
  <si>
    <t xml:space="preserve">   32449        12/9/2012       Critical          12          4887.14    Delivery Truck      110.2              Alberta             Corporate           Furniture                 Tables                 Jumbo Box       12/10/2012</t>
  </si>
  <si>
    <t xml:space="preserve">   41764        10/5/2009    Not Specified        16          5105.06    Delivery Truck       29.2              Ontario            Home Office          Furniture                 Tables                 Jumbo Box        10/7/2009</t>
  </si>
  <si>
    <t xml:space="preserve">   12356       10/18/2012       Critical          39           243.05     Regular Air         5.35              Alberta              Consumer        Office Supplies               Paper                 Small Box       10/21/2012</t>
  </si>
  <si>
    <t xml:space="preserve">   22849        2/14/2011    Not Specified        25          4366.348    Regular Air          3                Ontario             Corporate           Technology     Telephones and Communication      Small Box        2/16/2011</t>
  </si>
  <si>
    <t xml:space="preserve">   51943        4/24/2009         High            11           113.19     Regular Air         9.86              Quebec             Home Office       Office Supplies               Paper                 Small Box        4/25/2009</t>
  </si>
  <si>
    <t xml:space="preserve">   39008        4/28/2011    Not Specified        28          3582.79    Delivery Truck       70.2             Manitoba             Corporate           Furniture           Chairs &amp; Chairmats           Jumbo Drum       4/30/2011</t>
  </si>
  <si>
    <t xml:space="preserve">   31648        8/20/2011         High            10           74.04      Regular Air         7.3             Saskachewan          Home Office       Office Supplies               Paper                 Small Box        8/22/2011</t>
  </si>
  <si>
    <t xml:space="preserve">   59015        5/26/2012        Medium           32           254.46     Regular Air         1.99              Ontario           Small Business        Technology         Computer Peripherals          Small Pack       5/27/2012</t>
  </si>
  <si>
    <t xml:space="preserve">    2466        3/5/2009        Critical          25          2553.84     Regular Air         5.81           New Brunswick         Home Office          Furniture           Office Furnishings           Medium Box       3/6/2009</t>
  </si>
  <si>
    <t xml:space="preserve">   31616        8/28/2010       Critical          46           141.08     Regular Air         0.99              Quebec               Consumer        Office Supplies              Labels                 Small Box        8/29/2010</t>
  </si>
  <si>
    <t xml:space="preserve">    8551        7/29/2009       Critical          25           185.64     Regular Air         6.28             Manitoba             Corporate        Office Supplies   Binders and Binder Accessorie     Small Box        8/1/2009</t>
  </si>
  <si>
    <t xml:space="preserve">   59937       12/28/2009         High             7           235.98     Regular Air        17.08              Quebec            Small Business     Office Supplies               Paper                 Small Box       12/29/2009</t>
  </si>
  <si>
    <t xml:space="preserve">   48963       10/19/2010    Not Specified        12           81.87      Regular Air         5.94            Nova Scotia          Home Office       Office Supplies               Paper                 Small Box       10/21/2010</t>
  </si>
  <si>
    <t xml:space="preserve">   38215        1/2/2010        Critical          38          3676.96     Express Air        19.99            Saskachewan         Small Business     Office Supplies               Paper                 Small Box        1/4/2010</t>
  </si>
  <si>
    <t xml:space="preserve">   46311        7/25/2011         High            42          1244.01     Regular Air         1.99            Saskachewan            Consumer           Technology         Computer Peripherals          Small Pack       7/25/2011</t>
  </si>
  <si>
    <t xml:space="preserve">   57350        5/25/2011         High            33           140.63     Regular Air         5.68         British Columbia       Small Business     Office Supplies               Paper                 Small Box        5/26/2011</t>
  </si>
  <si>
    <t xml:space="preserve">   57477        9/26/2010         High            50           745.48     Regular Air         3.5              Manitoba            Home Office       Office Supplies            Appliances               Small Box        9/28/2010</t>
  </si>
  <si>
    <t xml:space="preserve">   11169        5/21/2010        Medium           46           398.86     Regular Air         5.6               Alberta             Corporate        Office Supplies   Binders and Binder Accessorie     Small Box        5/22/2010</t>
  </si>
  <si>
    <t xml:space="preserve">    8320        9/19/2009    Not Specified        35          1142.36     Regular Air          4             Newfoundland          Home Office          Technology         Computer Peripherals          Small Box        9/22/2009</t>
  </si>
  <si>
    <t xml:space="preserve">   46375        8/26/2010        Medium           16          1702.499    Regular Air         5.26             Manitoba            Home Office          Technology     Telephones and Communication      Small Box        8/27/2010</t>
  </si>
  <si>
    <t xml:space="preserve">   44064        3/3/2010         Medium           43           468.48     Express Air        11.25             Manitoba              Consumer        Office Supplies               Paper                 Small Box        3/5/2010</t>
  </si>
  <si>
    <t xml:space="preserve">   41120        7/7/2012          Low             35           870.75     Regular Air         5.3               Ontario              Consumer           Furniture           Chairs &amp; Chairmats           Medium Box       7/9/2012</t>
  </si>
  <si>
    <t xml:space="preserve">   58368        7/9/2012          High             4           14.23      Regular Air         5.33       Prince Edward Island       Corporate           Furniture           Office Furnishings           Small Box        7/11/2012</t>
  </si>
  <si>
    <t xml:space="preserve">   49763        2/13/2011       Critical           8           49.04      Regular Air         1.39             Manitoba             Corporate        Office Supplies             Envelopes               Small Box        2/14/2011</t>
  </si>
  <si>
    <t xml:space="preserve">   39426        5/26/2009       Critical          21           56.21      Regular Air         0.8               Quebec            Small Business     Office Supplies           Rubber Bands               Wrap Bag        5/27/2009</t>
  </si>
  <si>
    <t xml:space="preserve">   27265        5/6/2012        Critical          49           401.39     Express Air         0.96            Saskachewan           Corporate           Furniture           Office Furnishings            Wrap Bag        5/8/2012</t>
  </si>
  <si>
    <t xml:space="preserve">   53190        9/24/2009        Medium           10           268.18     Regular Air         1.49         British Columbia        Home Office       Office Supplies   Binders and Binder Accessorie     Small Box        9/27/2009</t>
  </si>
  <si>
    <t xml:space="preserve">   53571        3/15/2012    Not Specified        21           238.06     Regular Air         2.99         British Columbia       Small Business     Office Supplies   Binders and Binder Accessorie     Small Box        3/17/2012</t>
  </si>
  <si>
    <t xml:space="preserve">   23713       11/28/2012    Not Specified        38         3701.5205    Regular Air         5.92             Manitoba              Consumer           Technology     Telephones and Communication      Small Box        12/1/2012</t>
  </si>
  <si>
    <t xml:space="preserve">   49216        3/19/2009         High            29           374.67     Express Air         6.35             Manitoba            Home Office       Office Supplies               Paper                 Small Box        3/20/2009</t>
  </si>
  <si>
    <t xml:space="preserve">   16103        7/15/2012    Not Specified        31           217.14     Regular Air         6.22              Ontario             Corporate        Office Supplies               Paper                 Small Box        7/17/2012</t>
  </si>
  <si>
    <t xml:space="preserve">   17985        4/12/2011        Medium           50          849.031     Regular Air         3.3               Ontario            Home Office          Technology     Telephones and Communication      Small Pack       4/14/2011</t>
  </si>
  <si>
    <t xml:space="preserve">   12420       12/26/2010        Medium            1            5.73      Regular Air         0.8             Saskachewan          Home Office       Office Supplies               Paper                  Wrap Bag       12/27/2010</t>
  </si>
  <si>
    <t xml:space="preserve">   50404        3/26/2011         High            10          1961.68     Regular Air          69              Manitoba             Corporate           Furniture                 Tables                 Large Box        3/28/2011</t>
  </si>
  <si>
    <t xml:space="preserve">   19424        4/9/2011     Not Specified        37          1129.055    Regular Air         1.1               Alberta           Small Business        Technology     Telephones and Communication      Small Box        4/10/2011</t>
  </si>
  <si>
    <t xml:space="preserve">    293         10/1/2012         High            49          10123.02   Delivery Truck      68.02              Nunavut              Consumer        Office Supplies            Appliances               Jumbo Drum       10/2/2012</t>
  </si>
  <si>
    <t xml:space="preserve">    805         7/4/2011     Not Specified        39           197.56     Regular Air         5.71            Saskachewan         Small Business        Furniture           Office Furnishings           Medium Box       7/6/2011</t>
  </si>
  <si>
    <t xml:space="preserve">    4416        6/29/2012         Low             46          7441.29     Regular Air        19.99       Prince Edward Island       Corporate        Office Supplies   Binders and Binder Accessorie     Small Box        7/3/2012</t>
  </si>
  <si>
    <t xml:space="preserve">   27205        5/21/2010    Not Specified        12           87.11      Regular Air         3.52              Ontario             Corporate           Technology         Computer Peripherals          Small Pack       5/23/2010</t>
  </si>
  <si>
    <t xml:space="preserve">    967         6/20/2012        Medium           48          11278.18   Delivery Truck      32.48               Yukon               Consumer           Furniture                 Tables                 Jumbo Box        6/23/2012</t>
  </si>
  <si>
    <t xml:space="preserve">   18147        7/17/2009    Not Specified        50           290.91     Regular Air         5.67               Yukon             Home Office       Office Supplies               Paper                 Small Box        7/18/2009</t>
  </si>
  <si>
    <t xml:space="preserve">   46721        9/13/2009        Medium           17          1912.76     Regular Air         8.64             Manitoba             Corporate        Office Supplies      Storage &amp; Organization         Small Box        9/14/2009</t>
  </si>
  <si>
    <t xml:space="preserve">   15651        10/4/2012       Critical           8          1496.83    Delivery Truck       56.2           New Brunswick        Small Business        Furniture                 Tables                 Jumbo Box        10/6/2012</t>
  </si>
  <si>
    <t xml:space="preserve">   42209        3/29/2010         High             5           324.55     Regular Air         0.99       Northwest Territories      Corporate        Office Supplies            Appliances               Small Box        3/29/2010</t>
  </si>
  <si>
    <t xml:space="preserve">   21862        9/12/2010    Not Specified         1           28.75      Express Air         7.27              Alberta              Consumer        Office Supplies   Binders and Binder Accessorie     Small Box        9/12/2010</t>
  </si>
  <si>
    <t xml:space="preserve">   52070        12/1/2009    Not Specified        29           67.97      Regular Air         5.2              Manitoba             Corporate        Office Supplies        Pens &amp; Art Supplies           Wrap Bag        12/3/2009</t>
  </si>
  <si>
    <t xml:space="preserve">   52645        3/7/2012          Low             11           64.34      Regular Air         2.27              Ontario             Corporate        Office Supplies        Pens &amp; Art Supplies           Wrap Bag        3/12/2012</t>
  </si>
  <si>
    <t xml:space="preserve">   56802        5/29/2012         High            50            78.2      Regular Air          1           British Columbia        Home Office       Office Supplies        Pens &amp; Art Supplies           Wrap Bag        5/30/2012</t>
  </si>
  <si>
    <t xml:space="preserve">    7845       12/13/2009       Critical          22           118.56     Express Air         5.68              Ontario           Small Business     Office Supplies   Binders and Binder Accessorie     Small Box       12/13/2009</t>
  </si>
  <si>
    <t xml:space="preserve">   32100        5/23/2012        Medium           29          1104.28     Regular Air         1.99            Saskachewan           Corporate           Technology         Computer Peripherals          Small Pack       5/25/2012</t>
  </si>
  <si>
    <t xml:space="preserve">   18950        2/27/2012         Low             33           3008.5    Delivery Truck        14               Quebec            Small Business        Technology            Office Machines            Jumbo Drum       3/4/2012</t>
  </si>
  <si>
    <t xml:space="preserve">   55040        4/12/2009         High            24           191.79     Regular Air         2.64         British Columbia          Consumer        Office Supplies   Scissors, Rulers and Trimmers     Small Pack       4/12/2009</t>
  </si>
  <si>
    <t xml:space="preserve">   23270        3/13/2011         Low             20          1460.42    Delivery Truck        60              Manitoba            Home Office       Office Supplies            Appliances               Jumbo Drum       3/17/2011</t>
  </si>
  <si>
    <t xml:space="preserve">   57574        7/23/2012       Critical          20           466.36    Delivery Truck      15.68             Manitoba              Consumer           Furniture           Office Furnishings           Jumbo Drum       7/24/2012</t>
  </si>
  <si>
    <t xml:space="preserve">   13479        12/4/2009         High            13          2206.991    Regular Air         5.26              Ontario              Consumer           Technology     Telephones and Communication      Small Box        12/5/2009</t>
  </si>
  <si>
    <t xml:space="preserve">   12643        3/19/2010         Low             22           345.69     Regular Air         1.97              Quebec            Small Business     Office Supplies               Paper                  Wrap Bag        3/21/2010</t>
  </si>
  <si>
    <t xml:space="preserve">    9922        4/3/2011     Not Specified        24           6408.3    Delivery Truck      35.67            Nova Scotia            Consumer           Furniture                 Tables                 Jumbo Box        4/4/2011</t>
  </si>
  <si>
    <t xml:space="preserve">   44450        10/9/2010       Critical          24          1326.51     Regular Air         8.99         British Columbia         Corporate           Technology     Telephones and Communication      Small Box        10/9/2010</t>
  </si>
  <si>
    <t xml:space="preserve">   58369        8/30/2012         High            16           2013.8    Delivery Truck      56.14         British Columbia        Home Office          Technology            Office Machines            Jumbo Box        8/30/2012</t>
  </si>
  <si>
    <t xml:space="preserve">   35588        6/13/2010         Low             32          1727.79    Delivery Truck      36.61              Ontario             Corporate           Furniture                Bookcases               Jumbo Box        6/15/2010</t>
  </si>
  <si>
    <t xml:space="preserve">   52006        6/24/2009        Medium           42           375.76     Regular Air        10.16            Nova Scotia           Corporate           Furniture           Office Furnishings           Large Box        6/26/2009</t>
  </si>
  <si>
    <t xml:space="preserve">    4578        9/12/2012         Low             45           282.71     Regular Air         6.74             Manitoba             Corporate        Office Supplies               Paper                 Small Box        9/17/2012</t>
  </si>
  <si>
    <t xml:space="preserve">   45606        9/22/2011        Medium           38           325.75     Regular Air         8.54       Prince Edward Island       Corporate           Furniture           Office Furnishings           Small Pack       9/24/2011</t>
  </si>
  <si>
    <t xml:space="preserve">    9794        3/24/2012    Not Specified        25           135.23     Regular Air         3.6          British Columbia          Consumer        Office Supplies   Scissors, Rulers and Trimmers     Small Pack       3/25/2012</t>
  </si>
  <si>
    <t xml:space="preserve">   25860        1/2/2010          Low             23         1288.7785    Regular Air        19.99            Nova Scotia            Consumer           Technology     Telephones and Communication      Small Box        1/11/2010</t>
  </si>
  <si>
    <t xml:space="preserve">   21606        1/22/2011    Not Specified        29           516.62     Regular Air         1.99              Quebec            Small Business        Technology         Computer Peripherals          Small Pack       1/23/2011</t>
  </si>
  <si>
    <t xml:space="preserve">    7142        7/21/2011       Critical          36           132.86     Regular Air         0.5               Alberta             Corporate        Office Supplies              Labels                 Small Box        7/23/2011</t>
  </si>
  <si>
    <t xml:space="preserve">   54630        8/10/2012         Low             11           73.22      Regular Air         6.22               Yukon             Home Office       Office Supplies               Paper                 Small Box        8/14/2012</t>
  </si>
  <si>
    <t xml:space="preserve">    4612        9/19/2010        Medium            9           89.55      Regular Air          49               Nunavut             Corporate        Office Supplies            Appliances               Large Box        9/21/2010</t>
  </si>
  <si>
    <t xml:space="preserve">   20192        10/6/2010         Low             35          1624.67     Regular Air         1.99             Manitoba            Home Office          Technology         Computer Peripherals          Small Pack      10/13/2010</t>
  </si>
  <si>
    <t xml:space="preserve">   13218        5/16/2009         High            18           513.08     Regular Air         1.49               Yukon              Corporate        Office Supplies   Binders and Binder Accessorie     Small Box        5/17/2009</t>
  </si>
  <si>
    <t xml:space="preserve">   19655        1/11/2009         High            31          1143.45     Regular Air         1.99       Northwest Territories      Corporate           Technology         Computer Peripherals          Small Pack       1/12/2009</t>
  </si>
  <si>
    <t xml:space="preserve">   28928        4/30/2010         Low             22          5144.94     Regular Air        11.25             Manitoba             Corporate           Technology         Computer Peripherals          Small Box        4/30/2010</t>
  </si>
  <si>
    <t xml:space="preserve">   57121       11/16/2011    Not Specified        42           199.24     Regular Air         4.72              Alberta              Consumer        Office Supplies               Paper                 Small Box       11/18/2011</t>
  </si>
  <si>
    <t xml:space="preserve">   27553        8/12/2011        Medium           16          2631.107    Regular Air        13.99       Northwest Territories      Corporate           Technology     Telephones and Communication      Medium Box       8/14/2011</t>
  </si>
  <si>
    <t xml:space="preserve">   15296        8/7/2012     Not Specified        38           6216.6     Regular Air        19.99             Manitoba             Corporate        Office Supplies      Storage &amp; Organization         Small Box        8/9/2012</t>
  </si>
  <si>
    <t xml:space="preserve">   12420       12/26/2010        Medium           34           536.25     Express Air        13.18            Saskachewan          Home Office       Office Supplies   Binders and Binder Accessorie     Small Box       12/26/2010</t>
  </si>
  <si>
    <t xml:space="preserve">   23745        12/5/2012         Low             47          10941.23   Delivery Truck      32.48         British Columbia         Corporate           Furniture                 Tables                 Jumbo Box        12/9/2012</t>
  </si>
  <si>
    <t xml:space="preserve">   33219       12/10/2011         High            32          7341.96    Delivery Truck       64.2              Ontario              Consumer           Furniture           Chairs &amp; Chairmats           Jumbo Drum      12/11/2011</t>
  </si>
  <si>
    <t xml:space="preserve">   55361        3/23/2011    Not Specified        22           51.39      Express Air         4.86              Quebec            Small Business        Furniture           Office Furnishings           Small Box        3/24/2011</t>
  </si>
  <si>
    <t xml:space="preserve">   26887        5/15/2011       Critical          23           193.84     Express Air         8.94              Alberta           Small Business     Office Supplies   Binders and Binder Accessorie     Small Box        5/15/2011</t>
  </si>
  <si>
    <t xml:space="preserve">   44706        3/30/2010         Low             18          7556.61    Delivery Truck      110.2              Ontario             Corporate           Furniture                 Tables                 Jumbo Box        4/1/2010</t>
  </si>
  <si>
    <t xml:space="preserve">   15808       12/14/2010       Critical          42           906.64     Express Air         15.1              Ontario             Corporate        Office Supplies   Binders and Binder Accessorie     Small Box       12/14/2010</t>
  </si>
  <si>
    <t xml:space="preserve">   19556       12/30/2010    Not Specified        22          1131.93     Regular Air         4.86               Yukon               Consumer        Office Supplies               Paper                 Small Box        1/10/2011</t>
  </si>
  <si>
    <t xml:space="preserve">   12067        2/4/2010        Critical          12          1211.72     Regular Air         8.99            Saskachewan         Small Business        Furniture           Office Furnishings           Small Pack       2/5/2010</t>
  </si>
  <si>
    <t xml:space="preserve">   44069        1/2/2009        Critical          16           137.63     Express Air         2.15         British Columbia          Consumer        Office Supplies               Paper                  Wrap Bag        1/4/2009</t>
  </si>
  <si>
    <t xml:space="preserve">   17543        5/25/2012       Critical          35          1041.74     Regular Air        17.08           New Brunswick           Consumer        Office Supplies               Paper                 Small Box        5/27/2012</t>
  </si>
  <si>
    <t xml:space="preserve">   35457        12/7/2009         Low             45          3286.27     Regular Air         3.5            New Brunswick           Consumer        Office Supplies            Appliances               Small Box       12/14/2009</t>
  </si>
  <si>
    <t xml:space="preserve">   12096        9/19/2012        Medium           46         8009.5925    Regular Air         8.08       Northwest Territories     Home Office          Technology     Telephones and Communication      Small Box        9/19/2012</t>
  </si>
  <si>
    <t xml:space="preserve">   55554       11/16/2009       Critical           9           95.09      Regular Air         3.37         British Columbia       Small Business     Office Supplies   Scissors, Rulers and Trimmers     Small Pack      11/17/2009</t>
  </si>
  <si>
    <t xml:space="preserve">   26054        2/12/2010       Critical          47           396.78     Regular Air        10.16              Alberta           Small Business        Furniture           Office Furnishings           Large Box        2/14/2010</t>
  </si>
  <si>
    <t xml:space="preserve">    4422        5/21/2011        Medium           12           313.43     Regular Air         8.99         British Columbia          Consumer           Furniture           Office Furnishings           Small Pack       5/21/2011</t>
  </si>
  <si>
    <t xml:space="preserve">    9057        11/4/2009       Critical          20           160.29     Regular Air          4              Nova Scotia          Home Office          Furniture           Office Furnishings            Wrap Bag        11/4/2009</t>
  </si>
  <si>
    <t xml:space="preserve">   27559       10/30/2011         High            38           465.9      Regular Air         4.86            Nova Scotia          Home Office       Office Supplies               Paper                 Small Box       10/31/2011</t>
  </si>
  <si>
    <t xml:space="preserve">    2628       10/21/2010         Low             14           34.59      Regular Air          5                Ontario              Consumer        Office Supplies   Scissors, Rulers and Trimmers      Wrap Bag       10/26/2010</t>
  </si>
  <si>
    <t xml:space="preserve">    8709        3/8/2009          High            50          2451.41     Regular Air        10.17              Ontario            Home Office          Technology            Office Machines            Medium Box       3/10/2009</t>
  </si>
  <si>
    <t xml:space="preserve">   57891       12/17/2010        Medium           17          934.9405    Regular Air         5.92         British Columbia        Home Office          Technology     Telephones and Communication      Small Box       12/17/2010</t>
  </si>
  <si>
    <t xml:space="preserve">   32355        5/20/2009    Not Specified        50           355.03     Regular Air         5.11              Alberta            Home Office       Office Supplies               Paper                 Small Box        5/22/2009</t>
  </si>
  <si>
    <t xml:space="preserve">   19234        1/24/2009         High            24           359.65     Regular Air         6.75         British Columbia         Corporate        Office Supplies            Appliances               Medium Box       1/24/2009</t>
  </si>
  <si>
    <t xml:space="preserve">   15715       10/15/2012       Critical          43          2123.64     Regular Air         5.86            Saskachewan          Home Office       Office Supplies               Paper                 Small Box       10/18/2012</t>
  </si>
  <si>
    <t xml:space="preserve">   44871        5/3/2011        Critical          27           94.46      Regular Air         4.2              Manitoba            Home Office       Office Supplies        Pens &amp; Art Supplies           Wrap Bag        5/5/2011</t>
  </si>
  <si>
    <t xml:space="preserve">   36034       10/16/2012         High            10           19.36      Regular Air         0.7               Quebec               Consumer        Office Supplies        Pens &amp; Art Supplies           Wrap Bag       10/18/2012</t>
  </si>
  <si>
    <t xml:space="preserve">   59911       12/18/2011    Not Specified         1           10.59      Regular Air         2.15            Saskachewan           Corporate        Office Supplies               Paper                  Wrap Bag       12/19/2011</t>
  </si>
  <si>
    <t xml:space="preserve">   49409        8/16/2011         High            28          1457.78     Regular Air        19.99             Manitoba              Consumer           Technology         Computer Peripherals          Small Box        8/17/2011</t>
  </si>
  <si>
    <t xml:space="preserve">   17539        9/15/2011    Not Specified        28           381.79     Regular Air          5                Alberta              Consumer           Furniture           Office Furnishings           Small Pack       9/16/2011</t>
  </si>
  <si>
    <t xml:space="preserve">   44487        9/11/2009       Critical          37           558.77     Regular Air         4.53              Quebec              Corporate        Office Supplies      Storage &amp; Organization         Small Box        9/13/2009</t>
  </si>
  <si>
    <t xml:space="preserve">   21862        9/12/2010    Not Specified        46           385.05     Regular Air         3.12              Alberta              Consumer        Office Supplies        Pens &amp; Art Supplies           Wrap Bag        9/13/2010</t>
  </si>
  <si>
    <t xml:space="preserve">    3680        12/9/2012    Not Specified        24           99.53      Express Air         1.49              Quebec              Corporate        Office Supplies   Binders and Binder Accessorie     Small Box       12/11/2012</t>
  </si>
  <si>
    <t xml:space="preserve">    9249        5/19/2010         High            42           1546.8     Regular Air         12.9              Alberta           Small Business     Office Supplies      Storage &amp; Organization         Small Box        5/20/2010</t>
  </si>
  <si>
    <t xml:space="preserve">   24294        8/2/2009     Not Specified        24          4865.72    Delivery Truck      15.59       Northwest Territories     Home Office          Technology            Office Machines            Jumbo Drum       8/3/2009</t>
  </si>
  <si>
    <t xml:space="preserve">   50208        1/22/2011        Medium            4           38.76      Express Air         6.97            Nova Scotia           Corporate        Office Supplies   Binders and Binder Accessorie     Small Box        1/23/2011</t>
  </si>
  <si>
    <t xml:space="preserve">   52423        4/11/2011       Critical          25          1128.03     Regular Air         6.22         British Columbia        Home Office       Office Supplies      Storage &amp; Organization         Small Box        4/12/2011</t>
  </si>
  <si>
    <t xml:space="preserve">   29953        2/7/2011        Critical          42           619.77     Regular Air         7.17              Ontario            Home Office       Office Supplies   Binders and Binder Accessorie     Small Box        2/10/2011</t>
  </si>
  <si>
    <t xml:space="preserve">   28897        8/24/2009        Medium           14           877.47     Regular Air        19.99              Ontario              Consumer        Office Supplies             Envelopes               Small Box        8/26/2009</t>
  </si>
  <si>
    <t xml:space="preserve">   30913        9/22/2012        Medium           23           143.1      Regular Air         1.49              Alberta             Corporate        Office Supplies   Binders and Binder Accessorie     Small Box        9/23/2012</t>
  </si>
  <si>
    <t xml:space="preserve">   11011        5/13/2012         High            36           305.62     Regular Air         8.29            Nova Scotia         Small Business     Office Supplies             Envelopes               Small Box        5/14/2012</t>
  </si>
  <si>
    <t xml:space="preserve">   26144       10/26/2011         High            28           75.74      Regular Air         0.99            Saskachewan         Small Business     Office Supplies              Labels                 Small Box       10/27/2011</t>
  </si>
  <si>
    <t xml:space="preserve">   12611       10/15/2011        Medium           13           189.99     Express Air         1.49            Saskachewan          Home Office       Office Supplies   Binders and Binder Accessorie     Small Box       10/17/2011</t>
  </si>
  <si>
    <t xml:space="preserve">   46979        7/16/2012         Low             26           135.88     Regular Air         5.49            Saskachewan            Consumer        Office Supplies               Paper                 Small Box        7/25/2012</t>
  </si>
  <si>
    <t xml:space="preserve">   40327        5/13/2011        Medium           36           152.96     Regular Air         5.74       Prince Edward Island       Corporate        Office Supplies               Paper                 Small Box        5/15/2011</t>
  </si>
  <si>
    <t xml:space="preserve">   47524        4/15/2010        Medium            8           269.14     Regular Air         9.02              Alberta             Corporate           Technology         Computer Peripherals          Small Box        4/17/2010</t>
  </si>
  <si>
    <t xml:space="preserve">   13378        9/21/2009         Low             16           96.04      Regular Air         5.3               Quebec              Corporate        Office Supplies   Scissors, Rulers and Trimmers     Small Pack       9/26/2009</t>
  </si>
  <si>
    <t xml:space="preserve">    7719        3/21/2009         Low             37           522.62     Regular Air         4.51              Alberta            Home Office       Office Supplies      Storage &amp; Organization         Small Box        3/23/2009</t>
  </si>
  <si>
    <t xml:space="preserve">   24577        3/1/2010         Medium            8           180.79     Regular Air         5.47             Manitoba             Corporate        Office Supplies               Paper                 Small Box        3/2/2010</t>
  </si>
  <si>
    <t xml:space="preserve">   15781        9/3/2012          High            29           824.51     Regular Air          4             Newfoundland          Home Office          Technology         Computer Peripherals          Small Box        9/4/2012</t>
  </si>
  <si>
    <t xml:space="preserve">   31233        9/24/2011         Low             41          1298.29     Regular Air         1.99               Yukon             Home Office          Technology         Computer Peripherals          Small Pack       9/28/2011</t>
  </si>
  <si>
    <t xml:space="preserve">   54692        3/5/2010         Medium           27          2478.481    Regular Air         8.99         British Columbia        Home Office          Technology     Telephones and Communication      Small Box        3/7/2010</t>
  </si>
  <si>
    <t xml:space="preserve">   25824        9/4/2009         Medium           39          15341.46   Delivery Truck      85.63              Alberta             Corporate           Furniture                 Tables                 Jumbo Box        9/5/2009</t>
  </si>
  <si>
    <t xml:space="preserve">   21792        9/25/2012    Not Specified        26           362.76     Regular Air         6.46              Alberta              Consumer        Office Supplies   Binders and Binder Accessorie     Small Box        9/27/2012</t>
  </si>
  <si>
    <t xml:space="preserve">   36293       12/30/2010        Medium           25           165.36     Express Air         7.49       Prince Edward Island     Small Business     Office Supplies               Paper                 Small Box        1/14/2011</t>
  </si>
  <si>
    <t xml:space="preserve">   56672        5/12/2012         High            34          1132.32     Regular Air        13.89              Quebec               Consumer        Office Supplies        Pens &amp; Art Supplies           Wrap Bag        5/13/2012</t>
  </si>
  <si>
    <t xml:space="preserve">   51489        3/3/2012        Critical           5           32.69      Regular Air         7.54         British Columbia         Corporate        Office Supplies               Paper                 Small Box        3/5/2012</t>
  </si>
  <si>
    <t xml:space="preserve">   42851        6/1/2009          High             7          344.301     Express Air         1.25              Ontario             Corporate           Technology     Telephones and Communication      Small Pack       6/2/2009</t>
  </si>
  <si>
    <t xml:space="preserve">   52160        7/3/2011        Critical           5            15.6      Express Air         0.78             Manitoba             Corporate        Office Supplies           Rubber Bands               Wrap Bag        7/6/2011</t>
  </si>
  <si>
    <t xml:space="preserve">   28455        5/30/2010        Medium           37           767.04     Regular Air         1.99            Saskachewan         Small Business        Technology         Computer Peripherals          Small Pack       5/31/2010</t>
  </si>
  <si>
    <t xml:space="preserve">   42403        6/20/2009    Not Specified        38           117.84     Regular Air         0.99            Saskachewan         Small Business     Office Supplies              Labels                 Small Box        6/21/2009</t>
  </si>
  <si>
    <t xml:space="preserve">   51205       12/10/2012         High             5           225.72     Regular Air         9.83              Ontario            Home Office       Office Supplies             Envelopes               Small Box       12/11/2012</t>
  </si>
  <si>
    <t xml:space="preserve">   39683        8/10/2011         High            31           615.58     Regular Air         5.23       Northwest Territories      Corporate        Office Supplies   Binders and Binder Accessorie     Small Box        8/13/2011</t>
  </si>
  <si>
    <t xml:space="preserve">   50304        1/31/2010       Critical          22           887.98     Regular Air         9.83            Saskachewan           Corporate        Office Supplies             Envelopes               Small Box        2/2/2010</t>
  </si>
  <si>
    <t xml:space="preserve">   31553        1/10/2009       Critical          32          4906.85     Regular Air        19.99         British Columbia         Corporate        Office Supplies             Envelopes               Small Box        1/12/2009</t>
  </si>
  <si>
    <t xml:space="preserve">   19652        6/2/2012        Critical          34         1829.8715    Regular Air         3.99              Alberta             Corporate           Technology     Telephones and Communication      Small Box        6/4/2012</t>
  </si>
  <si>
    <t xml:space="preserve">   30343        5/21/2012       Critical          48          1556.42     Regular Air         8.65              Alberta             Corporate           Technology         Computer Peripherals          Small Box        5/22/2012</t>
  </si>
  <si>
    <t xml:space="preserve">    8161        6/3/2009          High            45           112.72     Regular Air         0.5                Yukon               Consumer        Office Supplies              Labels                 Small Box        6/5/2009</t>
  </si>
  <si>
    <t xml:space="preserve">   10432        1/5/2012          Low             13          2323.36     Regular Air        19.99         British Columbia         Corporate           Technology         Computer Peripherals          Small Box        1/12/2012</t>
  </si>
  <si>
    <t xml:space="preserve">   28482        3/8/2010        Critical          22           119.63     Regular Air         3.63              Ontario            Home Office          Furniture           Office Furnishings            Wrap Bag        3/10/2010</t>
  </si>
  <si>
    <t xml:space="preserve">   49125        3/29/2009    Not Specified        29           177.41     Express Air         7.64              Ontario             Corporate        Office Supplies               Paper                 Small Box        3/31/2009</t>
  </si>
  <si>
    <t xml:space="preserve">   38528       12/20/2011       Critical          36          2544.985    Regular Air         0.99              Ontario           Small Business        Technology     Telephones and Communication       Wrap Bag       12/21/2011</t>
  </si>
  <si>
    <t xml:space="preserve">   39842       12/19/2010        Medium           38          1554.21     Express Air         8.66            Nova Scotia            Consumer           Furniture           Office Furnishings           Medium Box      12/19/2010</t>
  </si>
  <si>
    <t xml:space="preserve">   26214       11/20/2011        Medium           19           305.68     Express Air         1.39            Saskachewan         Small Business     Office Supplies             Envelopes               Small Box       11/21/2011</t>
  </si>
  <si>
    <t xml:space="preserve">   37350        5/20/2012       Critical           7           163.14     Regular Air         8.99            Saskachewan          Home Office       Office Supplies        Pens &amp; Art Supplies          Small Pack       5/21/2012</t>
  </si>
  <si>
    <t xml:space="preserve">   43170        5/13/2010         Low             25          7667.78    Delivery Truck      26.53         British Columbia       Small Business        Technology            Office Machines            Jumbo Drum       5/20/2010</t>
  </si>
  <si>
    <t xml:space="preserve">   36132        4/9/2012          Low              3          604.576    Delivery Truck      59.24              Ontario            Home Office          Furniture                 Tables                 Jumbo Box        4/14/2012</t>
  </si>
  <si>
    <t xml:space="preserve">    3456        5/31/2010         Low             20          5418.68    Delivery Truck      35.67            Nova Scotia         Small Business        Furniture                 Tables                 Jumbo Box        6/4/2010</t>
  </si>
  <si>
    <t xml:space="preserve">   50818        10/6/2012        Medium           34         5518.5315    Regular Air         8.99            Saskachewan         Small Business        Technology     Telephones and Communication      Small Box        10/8/2012</t>
  </si>
  <si>
    <t xml:space="preserve">   14471        5/26/2011    Not Specified        42           286.73     Regular Air         7.49         British Columbia         Corporate        Office Supplies               Paper                 Small Box        5/28/2011</t>
  </si>
  <si>
    <t xml:space="preserve">   27174        10/8/2011       Critical          17          477.5045    Regular Air          5           British Columbia         Corporate           Technology     Telephones and Communication      Small Box       10/10/2011</t>
  </si>
  <si>
    <t xml:space="preserve">   33889        11/6/2010         Low             39           116.14     Regular Air         0.5               Ontario           Small Business     Office Supplies              Labels                 Small Box        11/8/2010</t>
  </si>
  <si>
    <t xml:space="preserve">   52800       10/10/2010    Not Specified        13           26.08      Regular Air         2.58              Ontario           Small Business     Office Supplies           Rubber Bands               Wrap Bag       10/11/2010</t>
  </si>
  <si>
    <t xml:space="preserve">   57063        6/2/2011         Medium           26           173.78     Regular Air         7.49              Alberta           Small Business     Office Supplies               Paper                 Small Box        6/2/2011</t>
  </si>
  <si>
    <t xml:space="preserve">    9249        5/19/2010         High            35          3457.56    Delivery Truck      51.94              Alberta           Small Business        Furniture                 Tables                 Jumbo Box        5/21/2010</t>
  </si>
  <si>
    <t xml:space="preserve">   52486        1/4/2011     Not Specified        41          11883.2     Regular Air         7.18              Quebec             Home Office          Technology         Computer Peripherals          Small Box        1/5/2011</t>
  </si>
  <si>
    <t xml:space="preserve">   16545        5/9/2010     Not Specified         1            4.99      Regular Air         1.32       Northwest Territories    Small Business     Office Supplies   Scissors, Rulers and Trimmers      Wrap Bag        5/11/2010</t>
  </si>
  <si>
    <t xml:space="preserve">   31718       11/27/2010         Low             20         1017.2885    Regular Air         8.99           New Brunswick          Corporate           Technology     Telephones and Communication      Small Box        12/4/2010</t>
  </si>
  <si>
    <t xml:space="preserve">   52002        6/4/2009          High            11          2489.85    Delivery Truck      69.64               Yukon              Corporate           Furniture                 Tables                 Jumbo Box        6/5/2009</t>
  </si>
  <si>
    <t xml:space="preserve">   11045        3/25/2012        Medium           35           710.86     Regular Air         5.97         British Columbia        Home Office       Office Supplies               Paper                 Small Box        3/26/2012</t>
  </si>
  <si>
    <t xml:space="preserve">   21222        2/3/2009     Not Specified        26          846.0815    Regular Air          5           British Columbia        Home Office          Technology     Telephones and Communication      Small Box        2/5/2009</t>
  </si>
  <si>
    <t xml:space="preserve">   59781       12/12/2012    Not Specified        24          4408.27    Delivery Truck        30             Nova Scotia           Corporate           Furniture           Chairs &amp; Chairmats           Jumbo Drum      12/13/2012</t>
  </si>
  <si>
    <t xml:space="preserve">    5189       11/25/2010         Low             14          2066.63     Regular Air        19.99              Quebec              Corporate        Office Supplies      Storage &amp; Organization         Small Box       11/27/2010</t>
  </si>
  <si>
    <t xml:space="preserve">   23943        6/23/2011       Critical          24           376.53     Regular Air         5.45               Yukon              Corporate        Office Supplies        Pens &amp; Art Supplies          Small Pack       6/25/2011</t>
  </si>
  <si>
    <t xml:space="preserve">   45959        12/6/2009        Medium           15           201.74     Express Air         7.17            Saskachewan           Corporate        Office Supplies   Binders and Binder Accessorie     Small Box        12/8/2009</t>
  </si>
  <si>
    <t xml:space="preserve">   40162        1/24/2010       Critical          28          1581.23     Regular Air         5.15              Alberta            Home Office       Office Supplies               Paper                 Small Box        1/26/2010</t>
  </si>
  <si>
    <t xml:space="preserve">    3488        1/7/2011         Medium            6           133.4      Regular Air         2.87             Manitoba            Home Office       Office Supplies        Pens &amp; Art Supplies          Small Pack       1/8/2011</t>
  </si>
  <si>
    <t xml:space="preserve">   36134       11/22/2010         Low              6          826.9735    Regular Air         8.99       Northwest Territories      Corporate           Technology     Telephones and Communication      Small Box       11/22/2010</t>
  </si>
  <si>
    <t xml:space="preserve">    3588        3/18/2011    Not Specified        18          1531.93    Delivery Truck        14            New Brunswick         Home Office          Technology            Office Machines            Jumbo Drum       3/18/2011</t>
  </si>
  <si>
    <t xml:space="preserve">   26979        3/28/2012        Medium           43           337.01     Regular Air         1.25              Alberta             Corporate        Office Supplies               Paper                  Wrap Bag        3/30/2012</t>
  </si>
  <si>
    <t xml:space="preserve">   33921        3/30/2010         Low             35          1794.03    Delivery Truck      14.19              Quebec            Small Business        Furniture           Chairs &amp; Chairmats           Jumbo Drum       4/8/2010</t>
  </si>
  <si>
    <t xml:space="preserve">   53605        8/3/2010         Medium            1           74.31      Regular Air         34.2           New Brunswick           Consumer           Furniture           Office Furnishings            Wrap Bag        8/5/2010</t>
  </si>
  <si>
    <t xml:space="preserve">    2560        9/4/2012        Critical          32           731.22     Regular Air         6.5               Ontario            Home Office          Technology         Computer Peripherals          Small Box        9/5/2012</t>
  </si>
  <si>
    <t xml:space="preserve">    7841        5/20/2012    Not Specified        21          1002.77     Regular Air        10.25              Ontario              Consumer           Furniture           Office Furnishings           Large Box        5/22/2012</t>
  </si>
  <si>
    <t xml:space="preserve">   11747        2/25/2010        Medium            3           315.28     Regular Air        19.99            Nova Scotia            Consumer           Technology            Office Machines            Small Box        2/25/2010</t>
  </si>
  <si>
    <t xml:space="preserve">   46949        3/7/2010          High            37           319.39     Regular Air         3.62             Manitoba            Home Office          Technology         Computer Peripherals          Small Pack       3/8/2010</t>
  </si>
  <si>
    <t xml:space="preserve">   44387        2/4/2009          Low             50          1441.57     Express Air         1.99       Prince Edward Island       Corporate           Technology         Computer Peripherals          Small Pack       2/9/2009</t>
  </si>
  <si>
    <t xml:space="preserve">   14182        6/22/2009         Low             23          2433.55     Regular Air         8.08            Nova Scotia         Small Business        Technology     Telephones and Communication      Small Box        6/27/2009</t>
  </si>
  <si>
    <t xml:space="preserve">   35905        2/19/2012         Low             20            37.4      Express Air         1.57              Quebec              Corporate        Office Supplies        Pens &amp; Art Supplies           Wrap Bag        2/24/2012</t>
  </si>
  <si>
    <t xml:space="preserve">   26978        6/25/2010        Medium           47           695.99     Express Air         8.78         British Columbia        Home Office       Office Supplies      Storage &amp; Organization         Small Box        6/27/2010</t>
  </si>
  <si>
    <t xml:space="preserve">   10535        5/27/2011         Low             46           80.27      Regular Air         0.7        Northwest Territories      Corporate        Office Supplies        Pens &amp; Art Supplies           Wrap Bag        6/3/2011</t>
  </si>
  <si>
    <t xml:space="preserve">    7075       10/10/2011         Low             43           83.34      Regular Air         2.58              Quebec              Corporate        Office Supplies           Rubber Bands               Wrap Bag       10/14/2011</t>
  </si>
  <si>
    <t xml:space="preserve">    3271       12/31/2011       Critical          45          11532.99   Delivery Truck      17.86              Ontario            Home Office          Technology            Office Machines            Jumbo Drum      12/31/2011</t>
  </si>
  <si>
    <t xml:space="preserve">   35012        6/8/2012         Medium           11         1770.2015    Regular Air         4.2               Ontario             Corporate           Technology     Telephones and Communication      Small Box        6/9/2012</t>
  </si>
  <si>
    <t xml:space="preserve">    614        11/30/2012         High            24           3366.1    Delivery Truck      52.42              Quebec              Corporate           Furniture                 Tables                 Jumbo Box        12/1/2012</t>
  </si>
  <si>
    <t xml:space="preserve">   14147        3/7/2010     Not Specified        16           74.13      Regular Air         6.72              Ontario            Home Office       Office Supplies               Paper                 Small Box        3/8/2010</t>
  </si>
  <si>
    <t xml:space="preserve">   10212        5/23/2010         Low             14           74.02      Regular Air         3.63              Alberta              Consumer           Furniture           Office Furnishings            Wrap Bag        5/25/2010</t>
  </si>
  <si>
    <t xml:space="preserve">   32135       11/25/2010         High            37          1575.14     Regular Air         7.12              Ontario            Home Office          Technology         Computer Peripherals          Small Box       11/27/2010</t>
  </si>
  <si>
    <t xml:space="preserve">   21735        3/9/2010     Not Specified        14          1819.153    Regular Air         8.99              Alberta             Corporate           Technology     Telephones and Communication      Small Box        3/12/2010</t>
  </si>
  <si>
    <t xml:space="preserve">   38272       11/15/2011       Critical          39           71.04      Regular Air         1.49         British Columbia         Corporate        Office Supplies   Binders and Binder Accessorie     Small Box       11/17/2011</t>
  </si>
  <si>
    <t xml:space="preserve">   53508       11/10/2009         High            13          1072.22     Regular Air         7.18             Manitoba              Consumer           Technology         Computer Peripherals          Small Box       11/12/2009</t>
  </si>
  <si>
    <t xml:space="preserve">   48710       11/25/2009        Medium            4           29.24      Regular Air         1.6               Ontario            Home Office       Office Supplies               Paper                  Wrap Bag       11/26/2009</t>
  </si>
  <si>
    <t xml:space="preserve">    8388        2/23/2012         Low             42           288.9      Regular Air         1.6               Ontario            Home Office       Office Supplies               Paper                  Wrap Bag        2/25/2012</t>
  </si>
  <si>
    <t xml:space="preserve">    832         4/18/2012         Low              7           53.46      Regular Air         5.9               Alberta             Corporate        Office Supplies               Paper                 Small Box        4/22/2012</t>
  </si>
  <si>
    <t xml:space="preserve">   37223       11/10/2011         Low             40           679.52     Regular Air         9.47              Ontario            Home Office       Office Supplies      Storage &amp; Organization         Small Box       11/17/2011</t>
  </si>
  <si>
    <t xml:space="preserve">   29410        9/17/2009       Critical          35          4186.53     Regular Air         7.11              Ontario             Corporate           Technology            Office Machines            Medium Box       9/17/2009</t>
  </si>
  <si>
    <t xml:space="preserve">   33283        3/20/2010        Medium           48          10462.54   Delivery Truck      69.64              Alberta            Home Office          Furniture                 Tables                 Jumbo Box        3/20/2010</t>
  </si>
  <si>
    <t xml:space="preserve">   31941        3/18/2009        Medium           32          2564.45     Express Air        13.99         British Columbia       Small Business     Office Supplies            Appliances               Medium Box       3/19/2009</t>
  </si>
  <si>
    <t xml:space="preserve">   53060        3/22/2010       Critical           4           38.58      Regular Air         2.15         British Columbia          Consumer        Office Supplies               Paper                  Wrap Bag        3/24/2010</t>
  </si>
  <si>
    <t xml:space="preserve">   23333        8/5/2009         Medium           32           196.84     Regular Air         5.79              Ontario            Home Office       Office Supplies               Paper                 Small Box        8/7/2009</t>
  </si>
  <si>
    <t xml:space="preserve">   58086        3/10/2011        Medium           27           154.62     Regular Air         6.98             Manitoba             Corporate        Office Supplies   Binders and Binder Accessorie     Small Box        3/11/2011</t>
  </si>
  <si>
    <t xml:space="preserve">   15971        8/14/2009         High            15          2172.515    Regular Air         8.99            Nova Scotia            Consumer           Technology     Telephones and Communication      Small Box        8/15/2009</t>
  </si>
  <si>
    <t xml:space="preserve">   47207       12/18/2009         Low             15           437.87     Express Air         6.5               Alberta              Consumer           Technology         Computer Peripherals          Small Box       12/22/2009</t>
  </si>
  <si>
    <t xml:space="preserve">   28868        4/5/2012          High            30           204.49     Regular Air         8.73         British Columbia       Small Business     Office Supplies               Paper                 Small Box        4/6/2012</t>
  </si>
  <si>
    <t xml:space="preserve">    5894        8/12/2009         High             3           239.03     Regular Air         4.5               Nunavut             Corporate        Office Supplies            Appliances               Small Box        8/15/2009</t>
  </si>
  <si>
    <t xml:space="preserve">   16161        7/28/2012        Medium           49         2692.6895    Regular Air         4.2          British Columbia          Consumer           Technology     Telephones and Communication      Small Box        7/29/2012</t>
  </si>
  <si>
    <t xml:space="preserve">   36609        5/14/2009    Not Specified         8           45.73      Regular Air         5.49            Nova Scotia          Home Office       Office Supplies               Paper                 Small Box        5/16/2009</t>
  </si>
  <si>
    <t xml:space="preserve">    3461        1/30/2010       Critical          47          2053.379    Regular Air         1.25            Saskachewan          Home Office          Technology     Telephones and Communication      Small Pack       2/1/2010</t>
  </si>
  <si>
    <t xml:space="preserve">   33250        6/25/2009    Not Specified        40          7381.19     Regular Air         0.99              Ontario             Corporate        Office Supplies            Appliances               Small Box        6/27/2009</t>
  </si>
  <si>
    <t xml:space="preserve">   53895        9/4/2011     Not Specified        21          7922.69     Regular Air        19.99            Saskachewan         Small Business     Office Supplies      Storage &amp; Organization         Small Box        9/6/2011</t>
  </si>
  <si>
    <t xml:space="preserve">   49505        1/21/2009       Critical          34           335.59     Express Air         1.99              Ontario            Home Office          Technology         Computer Peripherals          Small Pack       1/22/2009</t>
  </si>
  <si>
    <t xml:space="preserve">   55909        5/19/2009         Low              2            32.6      Regular Air         5.5               Quebec             Home Office       Office Supplies      Storage &amp; Organization         Small Box        5/26/2009</t>
  </si>
  <si>
    <t xml:space="preserve">    5094        3/28/2010    Not Specified         2           79.58      Regular Air         4.27               Yukon            Small Business     Office Supplies        Pens &amp; Art Supplies           Wrap Bag        3/30/2010</t>
  </si>
  <si>
    <t xml:space="preserve">    2279        2/22/2010        Medium           39           845.9      Regular Air         5.42         British Columbia         Corporate        Office Supplies      Storage &amp; Organization         Small Box        2/24/2010</t>
  </si>
  <si>
    <t xml:space="preserve">   22562        3/27/2009        Medium           31          1685.05     Regular Air        13.88              Quebec             Home Office       Office Supplies               Paper                 Small Box        3/29/2009</t>
  </si>
  <si>
    <t xml:space="preserve">   57152        9/3/2012          Low             18           271.85     Regular Air         1.39              Alberta            Home Office       Office Supplies             Envelopes               Small Box        9/10/2012</t>
  </si>
  <si>
    <t xml:space="preserve">   36480        8/22/2010        Medium           44           1190.8     Regular Air         1.49         British Columbia         Corporate        Office Supplies   Binders and Binder Accessorie     Small Box        8/23/2010</t>
  </si>
  <si>
    <t xml:space="preserve">   23748        8/10/2012         High            26          6163.52    Delivery Truck      28.66              Ontario           Small Business     Office Supplies      Storage &amp; Organization         Jumbo Drum       8/12/2012</t>
  </si>
  <si>
    <t xml:space="preserve">   31106        2/16/2012         Low             37           101.9      Regular Air         0.5             Saskachewan           Corporate        Office Supplies              Labels                 Small Box        2/16/2012</t>
  </si>
  <si>
    <t xml:space="preserve">   28867        7/22/2011        Medium           26         2169.7525    Regular Air         8.99            Saskachewan           Corporate           Technology     Telephones and Communication      Small Box        7/24/2011</t>
  </si>
  <si>
    <t xml:space="preserve">   23264        12/7/2010       Critical          16           108.42     Regular Air         6.81       Northwest Territories      Corporate        Office Supplies               Paper                 Small Box        12/9/2010</t>
  </si>
  <si>
    <t xml:space="preserve">   13923        7/8/2012          High            39           220.09     Regular Air          49                Yukon             Home Office       Office Supplies            Appliances               Large Box        7/10/2012</t>
  </si>
  <si>
    <t xml:space="preserve">   25825        7/19/2012    Not Specified        27           159.65     Regular Air         2.27            Nova Scotia           Corporate        Office Supplies        Pens &amp; Art Supplies           Wrap Bag        7/19/2012</t>
  </si>
  <si>
    <t xml:space="preserve">    3332        11/4/2009       Critical           6           22.19      Regular Air         1.86            Nova Scotia           Corporate        Office Supplies        Pens &amp; Art Supplies           Wrap Bag        11/6/2009</t>
  </si>
  <si>
    <t xml:space="preserve">   36323       10/18/2010         High             5           85.89      Regular Air         6.5              Manitoba             Corporate           Technology         Computer Peripherals          Small Box       10/20/2010</t>
  </si>
  <si>
    <t xml:space="preserve">   11843        7/17/2009        Medium            9           1059.3     Regular Air         1.99               Yukon               Consumer           Technology         Computer Peripherals          Small Pack       7/19/2009</t>
  </si>
  <si>
    <t xml:space="preserve">   13575        8/29/2012       Critical          15           106.1      Express Air         8.19            Saskachewan         Small Business     Office Supplies               Paper                 Small Box        9/1/2012</t>
  </si>
  <si>
    <t xml:space="preserve">   32231        11/1/2012         Low             44           192.33     Regular Air         1.2               Ontario              Consumer        Office Supplies        Pens &amp; Art Supplies           Wrap Bag        11/5/2012</t>
  </si>
  <si>
    <t xml:space="preserve">   44256       11/19/2011         Low             49          1889.04     Express Air         8.99         British Columbia         Corporate        Office Supplies        Pens &amp; Art Supplies          Small Pack      11/26/2011</t>
  </si>
  <si>
    <t xml:space="preserve">    5061        8/13/2010       Critical           4            12.8      Regular Air         0.7             Nova Scotia           Corporate        Office Supplies        Pens &amp; Art Supplies           Wrap Bag        8/15/2010</t>
  </si>
  <si>
    <t xml:space="preserve">   19558        2/25/2011         Low              2            7.98      Regular Air         1.35              Quebec              Corporate        Office Supplies           Rubber Bands               Wrap Bag        2/28/2011</t>
  </si>
  <si>
    <t xml:space="preserve">   54819       10/10/2009         Low             26           64.03      Regular Air         0.8              Manitoba           Small Business     Office Supplies           Rubber Bands               Wrap Bag       10/12/2009</t>
  </si>
  <si>
    <t xml:space="preserve">    2277        1/1/2011     Not Specified        21           845.32     Regular Air        19.99              Nunavut            Home Office       Office Supplies               Paper                 Small Box        1/3/2011</t>
  </si>
  <si>
    <t xml:space="preserve">   10659        5/14/2009       Critical          40           227.37     Regular Air         5.61             Manitoba             Corporate        Office Supplies               Paper                 Small Box        5/14/2009</t>
  </si>
  <si>
    <t xml:space="preserve">   58151        9/29/2009         High            38           5601.1     Express Air        19.99              Quebec             Home Office       Office Supplies      Storage &amp; Organization         Small Box        9/29/2009</t>
  </si>
  <si>
    <t xml:space="preserve">   38756        5/7/2009        Critical          43          2251.497    Express Air         8.99              Ontario             Corporate           Technology     Telephones and Communication      Small Box        5/9/2009</t>
  </si>
  <si>
    <t xml:space="preserve">   18402        8/29/2009         Low              3           56.07      Regular Air        14.37               Yukon              Corporate           Furniture           Office Furnishings           Large Box        8/29/2009</t>
  </si>
  <si>
    <t xml:space="preserve">   33031        8/24/2012         High            18           120.96     Regular Air         6.65              Quebec             Home Office       Office Supplies               Paper                 Small Box        8/25/2012</t>
  </si>
  <si>
    <t xml:space="preserve">    2658        9/22/2011        Medium           34           229.51     Regular Air         9.54               Yukon            Small Business     Office Supplies               Paper                 Small Box        9/23/2011</t>
  </si>
  <si>
    <t xml:space="preserve">   20389        8/11/2009         High            24           270.39     Regular Air         7.94         British Columbia         Corporate           Furniture           Office Furnishings           Small Pack       8/13/2009</t>
  </si>
  <si>
    <t xml:space="preserve">   50656       10/25/2009       Critical          31          16451.33   Delivery Truck        56          British Columbia          Consumer           Furniture           Chairs &amp; Chairmats           Jumbo Drum      10/26/2009</t>
  </si>
  <si>
    <t xml:space="preserve">   15264       11/17/2011        Medium           13           90.15      Regular Air         0.49              Quebec             Home Office       Office Supplies              Labels                 Small Box       11/17/2011</t>
  </si>
  <si>
    <t xml:space="preserve">    4261        10/2/2012       Critical          22          1556.87    Delivery Truck        60          British Columbia         Corporate        Office Supplies            Appliances               Jumbo Drum       10/3/2012</t>
  </si>
  <si>
    <t xml:space="preserve">    6562       12/20/2009       Critical          12          17274.87   Delivery Truck       14.7              Alberta              Consumer           Technology            Office Machines            Jumbo Drum      12/22/2009</t>
  </si>
  <si>
    <t xml:space="preserve">    5409        1/8/2012          Low             11           48.91      Regular Air         2.97              Nunavut             Corporate        Office Supplies               Paper                  Wrap Bag        1/13/2012</t>
  </si>
  <si>
    <t xml:space="preserve">   52291       10/29/2009       Critical           5           88.315     Regular Air         0.99              Quebec              Corporate           Technology     Telephones and Communication       Wrap Bag       10/30/2009</t>
  </si>
  <si>
    <t xml:space="preserve">   29473        2/15/2012        Medium           31          206.2865    Regular Air         5.03            Nova Scotia            Consumer           Technology     Telephones and Communication      Medium Box       2/17/2012</t>
  </si>
  <si>
    <t xml:space="preserve">   22755        3/30/2009        Medium            5          236.878     Regular Air          5           British Columbia        Home Office          Technology     Telephones and Communication      Small Pack       4/1/2009</t>
  </si>
  <si>
    <t xml:space="preserve">   25447        5/23/2012    Not Specified        18          4428.56    Delivery Truck      54.12            Saskachewan           Corporate           Furniture                 Tables                 Jumbo Box        5/26/2012</t>
  </si>
  <si>
    <t xml:space="preserve">   53443        10/8/2011       Critical           3           19.46      Regular Air         0.5               Alberta              Consumer        Office Supplies              Labels                 Small Box       10/10/2011</t>
  </si>
  <si>
    <t xml:space="preserve">   34916        8/9/2010          High             3           24.36      Express Air         5.72              Quebec               Consumer           Furniture           Office Furnishings           Small Pack       8/11/2010</t>
  </si>
  <si>
    <t xml:space="preserve">    1991        9/6/2012     Not Specified        37          14383.83   Delivery Truck      12.06              Ontario             Corporate           Technology            Office Machines            Jumbo Box        9/7/2012</t>
  </si>
  <si>
    <t xml:space="preserve">   42338        11/2/2009    Not Specified        14           63.91      Regular Air         6.6          British Columbia         Corporate           Furniture           Office Furnishings           Small Box        11/4/2009</t>
  </si>
  <si>
    <t xml:space="preserve">   44261        3/23/2012         High            31          13064.06    Express Air        19.99         British Columbia         Corporate        Office Supplies   Binders and Binder Accessorie     Small Box        3/25/2012</t>
  </si>
  <si>
    <t xml:space="preserve">   44613        8/30/2010         High            45           245.55     Regular Air         8.16            Saskachewan         Small Business     Office Supplies               Paper                 Small Box        8/31/2010</t>
  </si>
  <si>
    <t xml:space="preserve">   38215        1/2/2010        Critical          42          756.7295    Regular Air         4.81            Saskachewan         Small Business        Technology     Telephones and Communication      Medium Box       1/3/2010</t>
  </si>
  <si>
    <t xml:space="preserve">   18689       12/24/2009    Not Specified        38           281.17     Regular Air         6.05              Alberta           Small Business     Office Supplies   Binders and Binder Accessorie     Small Box       12/25/2009</t>
  </si>
  <si>
    <t xml:space="preserve">   50374        5/30/2009    Not Specified        30          3482.41     Regular Air         9.07       Northwest Territories     Home Office       Office Supplies   Binders and Binder Accessorie     Small Box        5/31/2009</t>
  </si>
  <si>
    <t xml:space="preserve">   35813        4/21/2009       Critical          21          7841.57     Express Air        19.99             Manitoba             Corporate        Office Supplies            Appliances               Small Box        4/21/2009</t>
  </si>
  <si>
    <t xml:space="preserve">   57376        6/19/2011       Critical           6          326.893     Regular Air         5.31            Nova Scotia         Small Business        Technology     Telephones and Communication      Small Box        6/19/2011</t>
  </si>
  <si>
    <t xml:space="preserve">   49380        5/4/2012         Medium           11          22145.37    Regular Air        13.99           New Brunswick           Consumer           Technology            Office Machines            Medium Box       5/6/2012</t>
  </si>
  <si>
    <t xml:space="preserve">   22469       10/11/2010         High            24          1482.81     Regular Air          49        Prince Edward Island       Corporate        Office Supplies            Appliances               Large Box       10/13/2010</t>
  </si>
  <si>
    <t xml:space="preserve">   13120       12/14/2009         Low             46           590.43     Regular Air         4.98       Prince Edward Island        Consumer        Office Supplies   Binders and Binder Accessorie     Small Box       12/21/2009</t>
  </si>
  <si>
    <t xml:space="preserve">   36262        7/27/2010    Not Specified        23           136.81     Regular Air         3.6               Alberta             Corporate        Office Supplies   Scissors, Rulers and Trimmers     Small Pack       7/28/2010</t>
  </si>
  <si>
    <t xml:space="preserve">   41216        7/1/2009     Not Specified        45          6865.072   Delivery Truck      29.21            Saskachewan          Home Office          Furniture                 Tables                 Jumbo Box        7/3/2009</t>
  </si>
  <si>
    <t xml:space="preserve">   20007        8/5/2009     Not Specified        49           82.61      Regular Air         1.57       Northwest Territories    Small Business     Office Supplies        Pens &amp; Art Supplies           Wrap Bag        8/6/2009</t>
  </si>
  <si>
    <t xml:space="preserve">    4610        6/17/2010         Low              8           66.88      Regular Air         1.99              Ontario           Small Business        Technology         Computer Peripherals          Small Pack       6/19/2010</t>
  </si>
  <si>
    <t xml:space="preserve">   16132       10/27/2012        Medium           26           519.96     Regular Air         2.99              Alberta           Small Business     Office Supplies   Binders and Binder Accessorie     Small Box       10/28/2012</t>
  </si>
  <si>
    <t xml:space="preserve">   46469        8/16/2009       Critical          17          1210.72    Delivery Truck        30               Alberta             Corporate           Furniture           Chairs &amp; Chairmats           Jumbo Drum       8/18/2009</t>
  </si>
  <si>
    <t xml:space="preserve">   39364        11/9/2012         High            15          19417.55    Regular Air        19.99       Northwest Territories      Corporate        Office Supplies   Binders and Binder Accessorie     Small Box       11/11/2012</t>
  </si>
  <si>
    <t xml:space="preserve">   44000        10/4/2012    Not Specified        19           332.38     Regular Air         5.03         British Columbia       Small Business        Furniture           Office Furnishings           Small Box        10/5/2012</t>
  </si>
  <si>
    <t xml:space="preserve">   41059        9/14/2010        Medium           45          12571.63    Regular Air        13.99              Ontario             Corporate           Technology            Office Machines            Medium Box       9/15/2010</t>
  </si>
  <si>
    <t xml:space="preserve">   48128        4/11/2012        Medium            5          2600.44     Express Air        24.49            Saskachewan            Consumer           Technology            Copiers and Fax            Large Box        4/12/2012</t>
  </si>
  <si>
    <t xml:space="preserve">   34791        5/7/2011         Medium           37           284.58     Regular Air          4           British Columbia        Home Office          Furniture           Office Furnishings            Wrap Bag        5/9/2011</t>
  </si>
  <si>
    <t xml:space="preserve">    4099        8/20/2012       Critical          12           122.93     Regular Air         5.76               Yukon               Consumer        Office Supplies             Envelopes               Small Box        8/23/2012</t>
  </si>
  <si>
    <t xml:space="preserve">   12196        6/2/2010     Not Specified        32           599.52     Regular Air         8.51             Manitoba              Consumer           Technology            Office Machines            Medium Box       6/3/2010</t>
  </si>
  <si>
    <t xml:space="preserve">    3488        1/7/2011         Medium           39          4669.19    Delivery Truck       70.2             Manitoba            Home Office          Furniture           Chairs &amp; Chairmats           Jumbo Drum       1/10/2011</t>
  </si>
  <si>
    <t xml:space="preserve">   24098        4/17/2012       Critical          42           199.58     Regular Air         1.49           New Brunswick        Small Business     Office Supplies   Binders and Binder Accessorie     Small Box        4/18/2012</t>
  </si>
  <si>
    <t xml:space="preserve">   37793        11/8/2009    Not Specified        16           224.47     Regular Air         7.59       Northwest Territories      Corporate        Office Supplies   Scissors, Rulers and Trimmers     Small Pack       11/9/2009</t>
  </si>
  <si>
    <t xml:space="preserve">   39141        5/3/2009          Low             47          2259.66     Regular Air        10.25              Ontario              Consumer           Furniture           Office Furnishings           Large Box        5/5/2009</t>
  </si>
  <si>
    <t xml:space="preserve">   35425        3/28/2010    Not Specified        45           75.68      Regular Air         0.75            Saskachewan          Home Office       Office Supplies           Rubber Bands               Wrap Bag        3/30/2010</t>
  </si>
  <si>
    <t xml:space="preserve">    1445        1/9/2011         Medium           30           339.49     Regular Air         5.81         British Columbia         Corporate        Office Supplies        Pens &amp; Art Supplies          Small Pack       1/11/2011</t>
  </si>
  <si>
    <t xml:space="preserve">   56582        6/12/2009         Low             47          1146.992   Delivery Truck      45.51              Alberta           Small Business        Furniture                 Tables                 Jumbo Box        6/14/2009</t>
  </si>
  <si>
    <t xml:space="preserve">   59585        9/22/2012         High            45           712.04     Regular Air         9.4        Prince Edward Island        Consumer           Technology            Office Machines            Small Box        9/23/2012</t>
  </si>
  <si>
    <t xml:space="preserve">    1440        8/9/2011          Low             41           726.22     Regular Air         8.99             Manitoba           Small Business        Furniture           Office Furnishings           Small Pack       8/11/2011</t>
  </si>
  <si>
    <t xml:space="preserve">    8387        3/20/2010    Not Specified        35          1133.96     Regular Air        12.62              Alberta             Corporate        Office Supplies   Binders and Binder Accessorie     Small Box        3/21/2010</t>
  </si>
  <si>
    <t xml:space="preserve">   11527        7/2/2009         Medium           45          4629.67     Regular Air         8.99              Quebec             Home Office          Furniture           Office Furnishings           Small Pack       7/4/2009</t>
  </si>
  <si>
    <t xml:space="preserve">   48388        8/9/2009          High             3           21.64      Regular Air         5.01         British Columbia         Corporate        Office Supplies   Binders and Binder Accessorie     Small Box        8/11/2009</t>
  </si>
  <si>
    <t xml:space="preserve">    322         3/18/2012       Critical          20         2634.8555    Regular Air         8.08         British Columbia         Corporate           Technology     Telephones and Communication      Small Box        3/20/2012</t>
  </si>
  <si>
    <t xml:space="preserve">   16036        1/5/2012         Medium           28           169.22     Regular Air         8.49              Quebec              Corporate        Office Supplies   Binders and Binder Accessorie     Small Box        1/7/2012</t>
  </si>
  <si>
    <t xml:space="preserve">   37216       11/30/2010         High            24           527.25     Regular Air         8.83              Ontario            Home Office       Office Supplies   Binders and Binder Accessorie     Small Box        12/1/2010</t>
  </si>
  <si>
    <t xml:space="preserve">   34562        8/24/2010         Low             22           561.92     Regular Air         1.99              Ontario           Small Business        Technology         Computer Peripherals          Small Pack       8/26/2010</t>
  </si>
  <si>
    <t xml:space="preserve">   55013        7/12/2011         Low              5            24.3      Regular Air         0.5               Quebec             Home Office       Office Supplies              Labels                 Small Box        7/19/2011</t>
  </si>
  <si>
    <t xml:space="preserve">   10913        2/6/2010          Low             27          5149.06    Delivery Truck        30               Alberta           Small Business        Furniture           Chairs &amp; Chairmats           Jumbo Drum       2/6/2010</t>
  </si>
  <si>
    <t xml:space="preserve">   33959        7/31/2009       Critical          23           367.53    Delivery Truck      27.75            Nova Scotia           Corporate           Furniture                 Tables                 Jumbo Box        8/1/2009</t>
  </si>
  <si>
    <t xml:space="preserve">   27684        9/5/2011          Low              1           13.04      Regular Air         2.89              Ontario             Corporate        Office Supplies        Pens &amp; Art Supplies          Small Pack       9/7/2011</t>
  </si>
  <si>
    <t xml:space="preserve">   17668       11/25/2009        Medium           24          6930.97     Regular Air        13.99              Ontario             Corporate           Technology            Office Machines            Medium Box      11/26/2009</t>
  </si>
  <si>
    <t xml:space="preserve">   12355        5/28/2011    Not Specified        45           168.66     Regular Air         5.13            Nova Scotia           Corporate        Office Supplies            Appliances               Small Box        5/30/2011</t>
  </si>
  <si>
    <t xml:space="preserve">   57381        8/7/2009          High            22           41.65      Regular Air         0.7          British Columbia          Consumer        Office Supplies           Rubber Bands               Wrap Bag        8/7/2009</t>
  </si>
  <si>
    <t xml:space="preserve">   59425        5/17/2012        Medium           24          2094.12     Regular Air         6.13         British Columbia        Home Office          Technology         Computer Peripherals          Small Box        5/19/2012</t>
  </si>
  <si>
    <t xml:space="preserve">   26695        6/6/2010     Not Specified        43           367.11     Regular Air         1.43           New Brunswick          Corporate        Office Supplies               Paper                  Wrap Bag        6/8/2010</t>
  </si>
  <si>
    <t xml:space="preserve">   17735        7/12/2012         Low             28           101.19     Regular Air         0.71              Ontario              Consumer        Office Supplies           Rubber Bands               Wrap Bag        7/17/2012</t>
  </si>
  <si>
    <t xml:space="preserve">   20898       10/30/2011        Medium           33          1756.593    Regular Air         5.63               Yukon               Consumer           Technology     Telephones and Communication      Small Box        11/1/2011</t>
  </si>
  <si>
    <t xml:space="preserve">   36805       12/14/2010        Medium            7           263.8      Regular Air         5.02         British Columbia         Corporate           Furniture           Office Furnishings           Small Box       12/16/2010</t>
  </si>
  <si>
    <t xml:space="preserve">   28611       12/27/2012         Low             30          15337.58    Regular Air        19.99              Quebec               Consumer        Office Supplies   Binders and Binder Accessorie     Small Box       12/30/2012</t>
  </si>
  <si>
    <t xml:space="preserve">   32036        10/5/2011        Medium           25           362.52     Regular Air         7.51              Ontario             Corporate        Office Supplies      Storage &amp; Organization         Small Box        10/6/2011</t>
  </si>
  <si>
    <t xml:space="preserve">   13607       11/18/2010       Critical          13           315.29     Regular Air          35               Alberta           Small Business     Office Supplies      Storage &amp; Organization         Large Box       11/20/2010</t>
  </si>
  <si>
    <t xml:space="preserve">   23328        9/15/2010         High            39          5740.32    Delivery Truck      17.85              Alberta           Small Business        Technology            Office Machines            Jumbo Drum       9/16/2010</t>
  </si>
  <si>
    <t xml:space="preserve">   28482        3/8/2010        Critical          40           177.92     Regular Air         6.72              Ontario            Home Office       Office Supplies               Paper                 Small Box        3/8/2010</t>
  </si>
  <si>
    <t xml:space="preserve">   57382        3/23/2009        Medium           25           106.04     Regular Air         1.49              Ontario              Consumer        Office Supplies   Binders and Binder Accessorie     Small Box        3/25/2009</t>
  </si>
  <si>
    <t xml:space="preserve">   29152        7/23/2011         Low             13           94.99      Regular Air         9.69            Saskachewan         Small Business     Office Supplies      Storage &amp; Organization         Small Box        7/23/2011</t>
  </si>
  <si>
    <t xml:space="preserve">   30469       12/25/2012    Not Specified        46           304.26     Regular Air         2.35               Yukon              Corporate        Office Supplies        Pens &amp; Art Supplies           Wrap Bag       12/27/2012</t>
  </si>
  <si>
    <t xml:space="preserve">    4647        5/13/2009        Medium            7          1203.73     Regular Air        19.99           Newfoundland           Corporate        Office Supplies             Envelopes               Small Box        5/14/2009</t>
  </si>
  <si>
    <t xml:space="preserve">   13121        3/7/2010          High            28          4924.135    Regular Air         8.99              Ontario             Corporate           Technology     Telephones and Communication      Small Box        3/10/2010</t>
  </si>
  <si>
    <t xml:space="preserve">    9248       12/23/2009    Not Specified        41           2811.7     Regular Air          69               Quebec             Home Office          Furniture                 Tables                 Large Box       12/24/2009</t>
  </si>
  <si>
    <t xml:space="preserve">   39078        6/23/2009         Low              8          2155.84     Regular Air        11.25              Ontario             Corporate           Technology         Computer Peripherals          Small Box        6/30/2009</t>
  </si>
  <si>
    <t xml:space="preserve">   47462        6/9/2011          High            43           154.18     Regular Air         5.47       Northwest Territories      Corporate        Office Supplies   Binders and Binder Accessorie     Small Box        6/11/2011</t>
  </si>
  <si>
    <t xml:space="preserve">   46468        1/11/2011       Critical           1           11.87      Regular Air         5.4               Ontario            Home Office       Office Supplies               Paper                 Small Box        1/13/2011</t>
  </si>
  <si>
    <t xml:space="preserve">   23268        1/16/2012         High            14           50.85      Express Air         2.2               Quebec             Home Office       Office Supplies               Paper                  Wrap Bag        1/18/2012</t>
  </si>
  <si>
    <t xml:space="preserve">   14789       11/29/2010    Not Specified        37           438.07     Express Air         4.5               Alberta              Consumer        Office Supplies            Appliances               Small Box        12/1/2010</t>
  </si>
  <si>
    <t xml:space="preserve">   52225        4/12/2012       Critical          10           131.09     Regular Air         2.85             Manitoba             Corporate           Furniture           Office Furnishings           Small Pack       4/13/2012</t>
  </si>
  <si>
    <t xml:space="preserve">   23619       12/21/2012        Medium           45           285.91     Regular Air         5.22            Nova Scotia         Small Business        Furniture           Office Furnishings           Small Box       12/23/2012</t>
  </si>
  <si>
    <t xml:space="preserve">   46726        7/5/2012     Not Specified        10           49.65      Regular Air         1.49              Ontario           Small Business     Office Supplies   Binders and Binder Accessorie     Small Box        7/7/2012</t>
  </si>
  <si>
    <t xml:space="preserve">   14435        12/1/2012    Not Specified         9          33367.85    Regular Air        24.49              Quebec            Small Business        Technology            Copiers and Fax            Large Box        12/4/2012</t>
  </si>
  <si>
    <t xml:space="preserve">   52932        5/12/2012         Low              3           26.23      Regular Air         6.6               Ontario            Home Office       Office Supplies               Paper                 Small Box        5/17/2012</t>
  </si>
  <si>
    <t xml:space="preserve">   47494        7/1/2009          High             9           52.59      Regular Air         6.07             Manitoba              Consumer        Office Supplies               Paper                 Small Box        7/1/2009</t>
  </si>
  <si>
    <t xml:space="preserve">    4960        2/25/2011         Low              4           40.87      Express Air         8.74              Quebec              Corporate        Office Supplies               Paper                 Small Box        2/27/2011</t>
  </si>
  <si>
    <t xml:space="preserve">     96         4/16/2009         High            37         4158.1235    Regular Air         8.99             Manitoba            Home Office          Technology     Telephones and Communication      Small Box        4/18/2009</t>
  </si>
  <si>
    <t xml:space="preserve">   46627        6/11/2009       Critical           3           21.46      Regular Air         6.26              Ontario            Home Office       Office Supplies               Paper                 Small Box        6/12/2009</t>
  </si>
  <si>
    <t xml:space="preserve">   54019        7/1/2009          Low             35          4233.15    Delivery Truck       26.3              Alberta             Corporate           Technology            Office Machines            Jumbo Drum       7/8/2009</t>
  </si>
  <si>
    <t xml:space="preserve">   35713       10/17/2012        Medium           49          1355.47     Regular Air         1.49              Ontario             Corporate        Office Supplies   Binders and Binder Accessorie     Small Box       10/17/2012</t>
  </si>
  <si>
    <t xml:space="preserve">    8034        1/19/2012         High            31           354.45     Regular Air         3.99            Saskachewan           Corporate        Office Supplies            Appliances               Small Box        1/19/2012</t>
  </si>
  <si>
    <t xml:space="preserve">    2241        5/10/2010       Critical          38           967.78     Regular Air         2.99            Saskachewan            Consumer        Office Supplies   Binders and Binder Accessorie     Small Box        5/12/2010</t>
  </si>
  <si>
    <t xml:space="preserve">   19616       12/22/2011         High            42           116.94     Express Air         1.25              Ontario             Corporate        Office Supplies        Pens &amp; Art Supplies           Wrap Bag       12/23/2011</t>
  </si>
  <si>
    <t xml:space="preserve">   49925        1/22/2010         High             1            3.41      Regular Air         0.7          British Columbia         Corporate        Office Supplies        Pens &amp; Art Supplies           Wrap Bag        1/23/2010</t>
  </si>
  <si>
    <t xml:space="preserve">   50625        4/23/2009        Medium           10           29.12      Regular Air         0.5               Alberta              Consumer        Office Supplies              Labels                 Small Box        4/24/2009</t>
  </si>
  <si>
    <t xml:space="preserve">    9925        1/30/2012       Critical          31           684.5      Regular Air         8.99            Nova Scotia           Corporate        Office Supplies        Pens &amp; Art Supplies          Small Pack       2/1/2012</t>
  </si>
  <si>
    <t xml:space="preserve">   17573        9/4/2011          Low             47          21555.6    Delivery Truck        49               Alberta           Small Business        Technology            Copiers and Fax            Jumbo Drum       9/6/2011</t>
  </si>
  <si>
    <t xml:space="preserve">   54146       10/18/2010         Low              3           124.75     Regular Air         1.99           New Brunswick          Corporate           Technology         Computer Peripherals          Small Pack      10/23/2010</t>
  </si>
  <si>
    <t xml:space="preserve">   32869        3/27/2009        Medium           39         5250.6625    Regular Air         8.99       Prince Edward Island       Corporate           Technology     Telephones and Communication      Small Box        3/28/2009</t>
  </si>
  <si>
    <t xml:space="preserve">   24038        6/20/2011         High            15          896.1805    Express Air         5.26       Prince Edward Island       Corporate           Technology     Telephones and Communication      Small Box        6/22/2011</t>
  </si>
  <si>
    <t xml:space="preserve">   15463        7/24/2010         Low             48           293.3      Express Air         7.5        Prince Edward Island       Corporate        Office Supplies               Paper                 Small Box        7/26/2010</t>
  </si>
  <si>
    <t xml:space="preserve">   50209        9/10/2010         High            34          1863.02     Express Air         6.79           New Brunswick           Consumer        Office Supplies               Paper                 Small Box        9/12/2010</t>
  </si>
  <si>
    <t xml:space="preserve">   10593        2/12/2012         High            26           723.82     Regular Air        19.46            Nova Scotia          Home Office          Furniture           Office Furnishings           Small Box        2/14/2012</t>
  </si>
  <si>
    <t xml:space="preserve">   52193        3/5/2010     Not Specified        47           137.18     Regular Air         0.96       Northwest Territories      Corporate        Office Supplies        Pens &amp; Art Supplies           Wrap Bag        3/7/2010</t>
  </si>
  <si>
    <t xml:space="preserve">   25376        3/26/2011       Critical          12           76.61      Regular Air         5.29       Prince Edward Island       Corporate           Furniture           Office Furnishings           Small Box        3/27/2011</t>
  </si>
  <si>
    <t xml:space="preserve">   35265       11/29/2010    Not Specified         4           125.78     Regular Air         2.99             Manitoba           Small Business     Office Supplies   Binders and Binder Accessorie     Small Box       11/30/2010</t>
  </si>
  <si>
    <t xml:space="preserve">   18597        9/26/2010        Medium           37           101.2      Regular Air         0.5             Saskachewan            Consumer        Office Supplies              Labels                 Small Box        9/27/2010</t>
  </si>
  <si>
    <t xml:space="preserve">    6241       12/29/2009         Low             24           133.94     Express Air          1               Manitoba           Small Business     Office Supplies        Pens &amp; Art Supplies           Wrap Bag        1/3/2010</t>
  </si>
  <si>
    <t xml:space="preserve">   22211        10/3/2011    Not Specified        30           943.44     Regular Air        19.99            Saskachewan            Consumer        Office Supplies               Paper                 Small Box        10/5/2011</t>
  </si>
  <si>
    <t xml:space="preserve">   28999        1/10/2009         High            34           1177.5     Regular Air         1.99              Ontario             Corporate           Technology         Computer Peripherals          Small Pack       1/11/2009</t>
  </si>
  <si>
    <t xml:space="preserve">   31648        8/20/2011         High             8           68.94      Regular Air         2.38            Saskachewan          Home Office          Technology         Computer Peripherals          Small Pack       8/20/2011</t>
  </si>
  <si>
    <t xml:space="preserve">   50500        9/6/2011          Low             11           64.86      Regular Air         0.95           New Brunswick           Consumer        Office Supplies               Paper                  Wrap Bag        9/10/2011</t>
  </si>
  <si>
    <t xml:space="preserve">    9249        5/19/2010         High            46           176.5      Regular Air         4.17              Alberta           Small Business     Office Supplies        Pens &amp; Art Supplies          Small Pack       5/20/2010</t>
  </si>
  <si>
    <t xml:space="preserve">    6144        6/21/2009       Critical          24           67.35      Regular Air         0.5          British Columbia         Corporate        Office Supplies              Labels                 Small Box        6/24/2009</t>
  </si>
  <si>
    <t xml:space="preserve">   12448        11/8/2011       Critical          33           240.27     Regular Air        11.51              Quebec            Small Business     Office Supplies   Binders and Binder Accessorie     Small Box       11/11/2011</t>
  </si>
  <si>
    <t xml:space="preserve">   57475        10/4/2010         Low             32           167.07     Regular Air         5.68           New Brunswick         Home Office       Office Supplies   Binders and Binder Accessorie     Small Box       10/11/2010</t>
  </si>
  <si>
    <t xml:space="preserve">    2757        7/19/2011         High            42           569.32     Express Air         3.14            Saskachewan           Corporate        Office Supplies   Scissors, Rulers and Trimmers     Small Pack       7/20/2011</t>
  </si>
  <si>
    <t xml:space="preserve">   23238        3/31/2010    Not Specified        25          2976.19    Delivery Truck      56.14               Yukon            Small Business        Technology            Office Machines            Jumbo Drum       4/2/2010</t>
  </si>
  <si>
    <t xml:space="preserve">     32         7/15/2011         High            15           140.56     Regular Air         8.99            Saskachewan           Corporate           Technology         Computer Peripherals          Small Pack       7/16/2011</t>
  </si>
  <si>
    <t xml:space="preserve">   40839        3/31/2012        Medium           23          2732.01    Delivery Truck      56.14              Ontario             Corporate           Technology            Office Machines            Jumbo Box        4/1/2012</t>
  </si>
  <si>
    <t xml:space="preserve">   38210       12/12/2010         Low             10           52.76      Regular Air         7.44              Ontario             Corporate        Office Supplies               Paper                 Small Box       12/12/2010</t>
  </si>
  <si>
    <t xml:space="preserve">   52288        8/10/2011         High            19          1410.44     Regular Air        19.99         British Columbia        Home Office          Furniture           Office Furnishings           Small Box        8/11/2011</t>
  </si>
  <si>
    <t xml:space="preserve">   27746        12/4/2010       Critical          42           196.1      Regular Air         0.88              Alberta              Consumer        Office Supplies               Paper                  Wrap Bag        12/5/2010</t>
  </si>
  <si>
    <t xml:space="preserve">    9092        7/24/2009    Not Specified        33          3644.24     Express Air          35                Yukon              Corporate        Office Supplies      Storage &amp; Organization         Large Box        7/25/2009</t>
  </si>
  <si>
    <t xml:space="preserve">   51842       11/28/2011         Low              1           54.22      Regular Air         5.81              Alberta             Corporate        Office Supplies               Paper                 Small Box        12/3/2011</t>
  </si>
  <si>
    <t xml:space="preserve">    7078        4/11/2010         High            29           465.52     Express Air         8.99              Alberta             Corporate           Furniture           Office Furnishings           Small Pack       4/12/2010</t>
  </si>
  <si>
    <t xml:space="preserve">   42690        9/28/2010         Low             48           786.13     Regular Air         7.04              Ontario            Home Office       Office Supplies      Storage &amp; Organization         Small Box        10/2/2010</t>
  </si>
  <si>
    <t xml:space="preserve">   26629        7/10/2009         High            32           89.89      Regular Air         1.25           New Brunswick           Consumer        Office Supplies        Pens &amp; Art Supplies           Wrap Bag        7/12/2009</t>
  </si>
  <si>
    <t xml:space="preserve">    9922        4/3/2011     Not Specified        21          1176.859    Regular Air         3.99            Saskachewan            Consumer           Technology     Telephones and Communication      Small Box        4/4/2011</t>
  </si>
  <si>
    <t xml:space="preserve">   13825        3/21/2009         High            30           186.79     Regular Air         6.35              Alberta            Home Office       Office Supplies               Paper                 Small Box        3/22/2009</t>
  </si>
  <si>
    <t xml:space="preserve">   25767        3/3/2012          High             7           261.88     Regular Air         1.99       Northwest Territories      Corporate           Technology         Computer Peripherals          Small Pack       3/3/2012</t>
  </si>
  <si>
    <t xml:space="preserve">   42437        3/5/2012        Critical          43          19461.8    Delivery Truck        49              Manitoba             Corporate           Technology            Copiers and Fax            Jumbo Drum       3/7/2012</t>
  </si>
  <si>
    <t xml:space="preserve">   14114        4/6/2009        Critical          29           65.16      Regular Air         1.38            Nova Scotia         Small Business     Office Supplies           Rubber Bands               Wrap Bag        4/6/2009</t>
  </si>
  <si>
    <t xml:space="preserve">   43362        1/12/2009       Critical          45          15963.09   Delivery Truck        30               Quebec               Consumer           Furniture           Chairs &amp; Chairmats           Jumbo Drum       1/15/2009</t>
  </si>
  <si>
    <t xml:space="preserve">   36803        8/4/2012     Not Specified        42           121.65     Regular Air         0.99         British Columbia         Corporate        Office Supplies              Labels                 Small Box        8/6/2012</t>
  </si>
  <si>
    <t xml:space="preserve">   18500        2/11/2012        Medium           30          2536.31     Regular Air          35             Saskachewan         Small Business     Office Supplies      Storage &amp; Organization         Large Box        2/13/2012</t>
  </si>
  <si>
    <t xml:space="preserve">   16775       11/22/2012         Low             49          2469.15     Regular Air         5.86             Manitoba             Corporate        Office Supplies               Paper                 Small Box       11/26/2012</t>
  </si>
  <si>
    <t xml:space="preserve">   46885        6/7/2011          Low             32          1997.13     Regular Air        14.48             Manitoba             Corporate           Furniture           Office Furnishings           Small Box        6/12/2011</t>
  </si>
  <si>
    <t xml:space="preserve">   36295        9/4/2010         Medium           10           278.1      Regular Air         2.99             Manitoba             Corporate        Office Supplies   Binders and Binder Accessorie     Small Box        9/6/2010</t>
  </si>
  <si>
    <t xml:space="preserve">   42309        8/6/2009          Low             38          6427.258    Regular Air         2.5             Saskachewan         Small Business        Technology     Telephones and Communication      Small Box        8/11/2009</t>
  </si>
  <si>
    <t xml:space="preserve">   28544        8/28/2012       Critical          24            68.5      Regular Air         1.49              Alberta              Consumer        Office Supplies   Binders and Binder Accessorie     Small Box        8/29/2012</t>
  </si>
  <si>
    <t xml:space="preserve">    4037        3/23/2010         High            27           188.07     Regular Air         7.86             Manitoba             Corporate        Office Supplies               Paper                 Small Box        3/24/2010</t>
  </si>
  <si>
    <t xml:space="preserve">   37287        11/1/2012         Low             45           130.25     Regular Air         1.58           Newfoundland           Corporate        Office Supplies           Rubber Bands               Wrap Bag        11/6/2012</t>
  </si>
  <si>
    <t xml:space="preserve">   31619        9/17/2009         Low             11           114.87     Regular Air         3.99               Yukon              Corporate        Office Supplies            Appliances               Small Box        9/24/2009</t>
  </si>
  <si>
    <t xml:space="preserve">   33570       12/16/2012    Not Specified        19          3093.864    Regular Air         5.26         British Columbia         Corporate           Technology     Telephones and Communication      Small Box       12/16/2012</t>
  </si>
  <si>
    <t xml:space="preserve">   21889        4/1/2010          Low             16           817.18     Regular Air         5.08       Northwest Territories       Consumer        Office Supplies      Storage &amp; Organization         Small Box        4/3/2010</t>
  </si>
  <si>
    <t xml:space="preserve">    9669        4/22/2009        Medium           18           292.11     Express Air        10.68           New Brunswick          Corporate        Office Supplies      Storage &amp; Organization         Small Box        4/23/2009</t>
  </si>
  <si>
    <t xml:space="preserve">   43207        6/9/2010          Low              8           15.45      Regular Air         1.56            Saskachewan            Consumer        Office Supplies           Rubber Bands               Wrap Bag        6/11/2010</t>
  </si>
  <si>
    <t xml:space="preserve">   37254        9/18/2009         High            28           739.94     Regular Air         1.39              Ontario              Consumer        Office Supplies             Envelopes               Small Box        9/19/2009</t>
  </si>
  <si>
    <t xml:space="preserve">   16613       12/24/2010         High            28           51.14      Regular Air         4.08              Ontario            Home Office          Furniture           Office Furnishings           Small Pack      12/26/2010</t>
  </si>
  <si>
    <t xml:space="preserve">   30023       10/15/2010         Low             36           840.24     Regular Air         8.99            Nova Scotia            Consumer        Office Supplies        Pens &amp; Art Supplies          Small Pack      10/15/2010</t>
  </si>
  <si>
    <t xml:space="preserve">   26470        3/21/2009         High            41          18081.76    Regular Air        19.99              Ontario            Home Office       Office Supplies   Binders and Binder Accessorie     Small Box        3/22/2009</t>
  </si>
  <si>
    <t xml:space="preserve">   11047       12/10/2010         Low             24         10480.272   Delivery Truck      64.59           New Brunswick         Home Office          Furniture                 Tables                 Jumbo Box       12/12/2010</t>
  </si>
  <si>
    <t xml:space="preserve">   16289        7/17/2010         High            49          5610.612    Regular Air         2.5              Manitoba             Corporate           Technology     Telephones and Communication      Small Box        7/19/2010</t>
  </si>
  <si>
    <t xml:space="preserve">   26978        6/25/2010        Medium           46          27875.54    Regular Air        24.49         British Columbia        Home Office          Technology            Copiers and Fax            Large Box        6/27/2010</t>
  </si>
  <si>
    <t xml:space="preserve">   41094        1/6/2009          Low              6           159.05     Regular Air          35            New Brunswick          Corporate        Office Supplies      Storage &amp; Organization         Large Box        1/10/2009</t>
  </si>
  <si>
    <t xml:space="preserve">    6884        1/15/2009         Low             41            217       Regular Air         4.75              Nunavut            Home Office       Office Supplies               Paper                 Small Box        1/20/2009</t>
  </si>
  <si>
    <t xml:space="preserve">   59072        5/25/2009    Not Specified        38         4191.5625    Regular Air         2.5                Yukon              Corporate           Technology     Telephones and Communication      Small Box        5/27/2009</t>
  </si>
  <si>
    <t xml:space="preserve">    2823        9/8/2011          High            21          4754.08    Delivery Truck      28.66             Manitoba            Home Office       Office Supplies      Storage &amp; Organization         Jumbo Drum       9/9/2011</t>
  </si>
  <si>
    <t xml:space="preserve">    9888        9/12/2009         Low             48          8374.132    Regular Air         8.99              Alberta             Corporate           Technology     Telephones and Communication      Small Box        9/19/2009</t>
  </si>
  <si>
    <t xml:space="preserve">   57475        10/4/2010         Low             24           152.37     Regular Air         6.6            New Brunswick         Home Office       Office Supplies               Paper                 Small Box        10/6/2010</t>
  </si>
  <si>
    <t xml:space="preserve">   20711        1/19/2009       Critical          18          2215.96    Delivery Truck      56.14              Ontario              Consumer           Technology            Office Machines            Jumbo Box        1/20/2009</t>
  </si>
  <si>
    <t xml:space="preserve">    7431        5/1/2009         Medium           33           78.81      Regular Air         4.57              Alberta              Consumer           Furniture           Office Furnishings           Small Pack       5/2/2009</t>
  </si>
  <si>
    <t xml:space="preserve">   39015        12/6/2009        Medium           13          5236.14    Delivery Truck      12.06              Ontario             Corporate           Technology            Office Machines            Jumbo Box        12/6/2009</t>
  </si>
  <si>
    <t xml:space="preserve">   25926       11/20/2009         High            20          3300.216   Delivery Truck      69.64            Saskachewan           Corporate           Furniture                 Tables                 Jumbo Box       11/21/2009</t>
  </si>
  <si>
    <t xml:space="preserve">   40165        3/2/2011          High            50           421.36     Regular Air         4.5               Quebec               Consumer        Office Supplies            Appliances               Small Box        3/5/2011</t>
  </si>
  <si>
    <t xml:space="preserve">   30144        8/6/2011          Low             25          5503.39    Delivery Truck      69.64              Ontario           Small Business        Furniture                 Tables                 Jumbo Box        8/11/2011</t>
  </si>
  <si>
    <t xml:space="preserve">   40006        6/15/2009    Not Specified        48           141.59     Regular Air         0.7               Alberta             Corporate        Office Supplies        Pens &amp; Art Supplies           Wrap Bag        6/16/2009</t>
  </si>
  <si>
    <t xml:space="preserve">   16993       11/16/2011        Medium            8          1383.919    Regular Air         2.5            New Brunswick        Small Business        Technology     Telephones and Communication      Small Box       11/16/2011</t>
  </si>
  <si>
    <t xml:space="preserve">   57984        10/2/2010         High            20          11829.4     Regular Air        24.49            Saskachewan          Home Office          Technology            Copiers and Fax            Large Box        10/4/2010</t>
  </si>
  <si>
    <t xml:space="preserve">   28738        8/10/2012        Medium            2           23.54      Regular Air         6.19           New Brunswick        Small Business     Office Supplies   Binders and Binder Accessorie     Small Box        8/12/2012</t>
  </si>
  <si>
    <t xml:space="preserve">   32192        2/18/2012    Not Specified         4          159.256     Regular Air         2.5               Alberta           Small Business        Technology     Telephones and Communication      Small Box        2/18/2012</t>
  </si>
  <si>
    <t xml:space="preserve">   38561        8/30/2011       Critical          19           169.4      Regular Air         7.29            Saskachewan          Home Office          Furniture           Office Furnishings           Small Pack       9/1/2011</t>
  </si>
  <si>
    <t xml:space="preserve">   24647        6/4/2009     Not Specified        34           241.04     Express Air         5.14              Quebec              Corporate        Office Supplies               Paper                 Small Box        6/5/2009</t>
  </si>
  <si>
    <t xml:space="preserve">   27330        9/16/2009         Low             30          12600.99   Delivery Truck       14.7         British Columbia        Home Office          Technology            Office Machines            Jumbo Drum       9/25/2009</t>
  </si>
  <si>
    <t xml:space="preserve">   30564        2/26/2009       Critical          20          606.3985    Regular Air         5.99            Saskachewan          Home Office          Technology     Telephones and Communication       Wrap Bag        2/27/2009</t>
  </si>
  <si>
    <t xml:space="preserve">   37537        1/2/2009          Low              4          1239.06    Delivery Truck       48.8         British Columbia         Corporate           Furniture           Chairs &amp; Chairmats           Jumbo Drum       1/2/2009</t>
  </si>
  <si>
    <t xml:space="preserve">   19813        3/2/2010        Critical          29          1098.506    Regular Air         2.5          British Columbia        Home Office          Technology     Telephones and Communication      Small Box        3/3/2010</t>
  </si>
  <si>
    <t xml:space="preserve">   56197        5/11/2009         High            45          8014.624   Delivery Truck      32.48            Saskachewan            Consumer           Furniture                 Tables                 Jumbo Box        5/11/2009</t>
  </si>
  <si>
    <t xml:space="preserve">   41574        9/20/2010         High            23           283.82     Regular Air         5.81         British Columbia         Corporate        Office Supplies        Pens &amp; Art Supplies          Small Pack       9/22/2010</t>
  </si>
  <si>
    <t xml:space="preserve">   12067        2/4/2010        Critical           6           58.84      Regular Air         3.72            Saskachewan         Small Business        Furniture           Office Furnishings           Small Pack       2/5/2010</t>
  </si>
  <si>
    <t xml:space="preserve">    1925        3/4/2012        Critical          40           909.82     Regular Air         1.99            Saskachewan           Corporate           Technology         Computer Peripherals          Small Pack       3/6/2012</t>
  </si>
  <si>
    <t xml:space="preserve">   35558        9/15/2009       Critical           2           34.88      Regular Air         8.78       Prince Edward Island        Consumer           Furniture           Office Furnishings           Small Box        9/17/2009</t>
  </si>
  <si>
    <t xml:space="preserve">   53344        2/24/2010         High            36           181.95     Regular Air         6.07         British Columbia       Small Business     Office Supplies   Binders and Binder Accessorie     Small Box        2/26/2010</t>
  </si>
  <si>
    <t xml:space="preserve">   29120        5/12/2010         Low             21          1556.08    Delivery Truck      26.74           New Brunswick           Consumer           Furniture                Bookcases               Jumbo Box        5/17/2010</t>
  </si>
  <si>
    <t xml:space="preserve">    9127       10/10/2011    Not Specified         7          2039.56     Express Air          35        Northwest Territories      Corporate        Office Supplies      Storage &amp; Organization         Large Box       10/12/2011</t>
  </si>
  <si>
    <t xml:space="preserve">   26948       11/22/2011         High            21           203.55     Express Air         2.25              Quebec             Home Office       Office Supplies        Pens &amp; Art Supplies           Wrap Bag       11/23/2011</t>
  </si>
  <si>
    <t xml:space="preserve">    4134        1/11/2011       Critical          23           757.91     Regular Air          4                 Yukon            Small Business        Technology         Computer Peripherals          Small Box        1/11/2011</t>
  </si>
  <si>
    <t xml:space="preserve">   48704        1/9/2012          High            11         1247.8595    Regular Air         8.99            Saskachewan          Home Office          Technology     Telephones and Communication      Small Box        1/10/2012</t>
  </si>
  <si>
    <t xml:space="preserve">   17953        8/20/2012         High            21          1490.56    Delivery Truck        60               Quebec            Small Business     Office Supplies            Appliances               Jumbo Drum       8/22/2012</t>
  </si>
  <si>
    <t xml:space="preserve">   22848       12/10/2011    Not Specified         4           68.16      Regular Air         6.5                Yukon             Home Office          Technology         Computer Peripherals          Small Box       12/12/2011</t>
  </si>
  <si>
    <t xml:space="preserve">    5446        6/20/2009         Low             42           433.68     Regular Air         4.8        Prince Edward Island       Corporate        Office Supplies             Envelopes               Small Box        6/27/2009</t>
  </si>
  <si>
    <t xml:space="preserve">   43269        4/10/2009       Critical          16           843.15     Regular Air         5.81              Ontario             Corporate        Office Supplies               Paper                 Small Box        4/12/2009</t>
  </si>
  <si>
    <t xml:space="preserve">   46534        10/3/2012         High            13          1341.31     Regular Air        19.99              Ontario              Consumer           Technology            Office Machines            Small Box        10/5/2012</t>
  </si>
  <si>
    <t xml:space="preserve">   17312        5/20/2011    Not Specified        37           258.54     Regular Air         7.3               Ontario            Home Office       Office Supplies               Paper                 Small Box        5/21/2011</t>
  </si>
  <si>
    <t xml:space="preserve">   22375        4/7/2011     Not Specified        43           816.11     Regular Air         9.54              Alberta             Corporate        Office Supplies               Paper                 Small Box        4/8/2011</t>
  </si>
  <si>
    <t xml:space="preserve">   15202        7/9/2010          High            36          1340.93     Express Air         9.2                Yukon               Consumer           Furniture           Office Furnishings            Wrap Bag        7/11/2010</t>
  </si>
  <si>
    <t xml:space="preserve">   41702       12/22/2010    Not Specified        21          3323.44     Regular Air          4                Ontario             Corporate           Technology         Computer Peripherals          Small Box       12/23/2010</t>
  </si>
  <si>
    <t xml:space="preserve">   51813       12/21/2012    Not Specified        13          1390.17     Regular Air          35               Ontario             Corporate        Office Supplies      Storage &amp; Organization         Large Box       12/23/2012</t>
  </si>
  <si>
    <t xml:space="preserve">   33287        4/22/2011       Critical          44          11904.55   Delivery Truck      28.06         British Columbia       Small Business        Technology            Office Machines            Jumbo Drum       4/25/2011</t>
  </si>
  <si>
    <t xml:space="preserve">   10439        3/28/2012    Not Specified        30           569.61     Regular Air          4                Alberta              Consumer           Technology         Computer Peripherals          Small Box        3/30/2012</t>
  </si>
  <si>
    <t xml:space="preserve">   26818        1/8/2012     Not Specified        23           202.84     Regular Air         5.6               Quebec            Small Business     Office Supplies   Binders and Binder Accessorie     Small Box        1/9/2012</t>
  </si>
  <si>
    <t xml:space="preserve">   41569        7/21/2010       Critical          49           617.34     Regular Air         6.47              Ontario             Corporate        Office Supplies               Paper                 Small Box        7/22/2010</t>
  </si>
  <si>
    <t xml:space="preserve">   27137       12/31/2011         High             2          60.5625     Regular Air         1.1             Nova Scotia         Small Business        Technology     Telephones and Communication      Small Box        1/2/2012</t>
  </si>
  <si>
    <t xml:space="preserve">   53127        5/11/2011         High            50          1893.29     Regular Air         2.99              Ontario              Consumer        Office Supplies   Binders and Binder Accessorie     Small Box        5/12/2011</t>
  </si>
  <si>
    <t xml:space="preserve">   44768        5/26/2012    Not Specified        45          16699.56   Delivery Truck      58.92              Ontario             Corporate           Furniture           Chairs &amp; Chairmats           Jumbo Drum       5/27/2012</t>
  </si>
  <si>
    <t xml:space="preserve">   19974        11/3/2010         High            22           267.43     Regular Air         6.13            Saskachewan           Corporate        Office Supplies      Storage &amp; Organization         Small Box        11/5/2010</t>
  </si>
  <si>
    <t xml:space="preserve">   38723        9/20/2012       Critical          39          2617.13     Regular Air         6.88            Nova Scotia          Home Office       Office Supplies      Storage &amp; Organization         Small Box        9/22/2012</t>
  </si>
  <si>
    <t xml:space="preserve">   43203        2/14/2012    Not Specified        32           225.16     Regular Air         5.2        Northwest Territories     Home Office       Office Supplies               Paper                 Small Box        2/16/2012</t>
  </si>
  <si>
    <t xml:space="preserve">   16679        11/8/2009         Low             29          6481.95    Delivery Truck      43.32             Manitoba           Small Business        Furniture           Chairs &amp; Chairmats           Jumbo Drum      11/13/2009</t>
  </si>
  <si>
    <t xml:space="preserve">   39521        8/9/2009          Low             28           112.35     Regular Air         0.99           New Brunswick        Small Business     Office Supplies              Labels                 Small Box        8/13/2009</t>
  </si>
  <si>
    <t xml:space="preserve">    1280        1/10/2010         Low             40           827.27     Regular Air         6.5               Alberta             Corporate           Technology         Computer Peripherals          Small Box        1/10/2010</t>
  </si>
  <si>
    <t xml:space="preserve">   12999        4/3/2010          High            31          2712.07     Regular Air        19.99           New Brunswick           Consumer        Office Supplies      Storage &amp; Organization         Small Box        4/4/2010</t>
  </si>
  <si>
    <t xml:space="preserve">   10658        8/27/2009         Low             31           262.54     Regular Air         1.99               Yukon               Consumer           Technology         Computer Peripherals          Small Pack       8/31/2009</t>
  </si>
  <si>
    <t xml:space="preserve">    2818       12/11/2009        Medium           39           593.21     Regular Air         8.99             Manitoba             Corporate           Furniture           Office Furnishings           Small Pack      12/12/2009</t>
  </si>
  <si>
    <t xml:space="preserve">   19686        8/15/2010        Medium           11           152.67     Regular Air         4.98       Northwest Territories      Corporate        Office Supplies   Binders and Binder Accessorie     Small Box        8/17/2010</t>
  </si>
  <si>
    <t xml:space="preserve">   14630       10/16/2012         Low             17           363.54     Regular Air         5.53               Yukon              Corporate        Office Supplies        Pens &amp; Art Supplies          Small Pack      10/16/2012</t>
  </si>
  <si>
    <t xml:space="preserve">   28995        5/12/2010         High            34           667.35     Regular Air         8.68       Prince Edward Island       Corporate        Office Supplies               Paper                 Small Box        5/13/2010</t>
  </si>
  <si>
    <t xml:space="preserve">   22848       12/10/2011    Not Specified        45          5921.74    Delivery Truck        30                Yukon             Home Office          Furniture           Chairs &amp; Chairmats           Jumbo Drum      12/12/2011</t>
  </si>
  <si>
    <t xml:space="preserve">   36743        9/8/2012        Critical           3           26.13      Regular Air          4                Quebec             Home Office          Furniture           Office Furnishings            Wrap Bag        9/9/2012</t>
  </si>
  <si>
    <t xml:space="preserve">   36929        5/25/2012         Low             37          1326.69     Regular Air         8.74              Ontario           Small Business     Office Supplies      Storage &amp; Organization         Small Box        5/29/2012</t>
  </si>
  <si>
    <t xml:space="preserve">   25638        8/6/2009          High            31           163.89     Regular Air         4.93             Manitoba             Corporate           Technology         Computer Peripherals          Small Pack       8/7/2009</t>
  </si>
  <si>
    <t xml:space="preserve">   47041        4/1/2012     Not Specified        35            154       Regular Air         1.93              Ontario            Home Office       Office Supplies        Pens &amp; Art Supplies           Wrap Bag        4/3/2012</t>
  </si>
  <si>
    <t xml:space="preserve">    8997        7/1/2009          Low             20           120.3      Regular Air         1.2               Alberta           Small Business     Office Supplies        Pens &amp; Art Supplies           Wrap Bag        7/10/2009</t>
  </si>
  <si>
    <t xml:space="preserve">   37825        7/22/2009         Low             44           505.01     Regular Air         4.98            Saskachewan          Home Office       Office Supplies            Appliances               Small Box        7/24/2009</t>
  </si>
  <si>
    <t xml:space="preserve">    2853        5/4/2009          High            25          4253.65     Express Air        19.99               Yukon               Consumer        Office Supplies      Storage &amp; Organization         Small Box        5/7/2009</t>
  </si>
  <si>
    <t xml:space="preserve">   20743       12/15/2011         High            39           231.21     Express Air         8.16              Alberta              Consumer        Office Supplies               Paper                 Small Box       12/16/2011</t>
  </si>
  <si>
    <t xml:space="preserve">   44196        8/22/2009    Not Specified        10           56.91      Regular Air         2.04             Manitoba             Corporate        Office Supplies               Paper                  Wrap Bag        8/24/2009</t>
  </si>
  <si>
    <t xml:space="preserve">   19777       10/19/2012    Not Specified        24         3268.7515    Regular Air         8.08              Ontario             Corporate           Technology     Telephones and Communication      Small Box       10/21/2012</t>
  </si>
  <si>
    <t xml:space="preserve">   24737        12/6/2009         High             3           549.92    Delivery Truck       26.2         British Columbia       Small Business        Furniture           Chairs &amp; Chairmats           Jumbo Drum       12/9/2009</t>
  </si>
  <si>
    <t xml:space="preserve">   57253        1/5/2009        Critical          49           240.3      Regular Air         5.68              Ontario              Consumer           Furniture                 Tables                 Jumbo Box        1/6/2009</t>
  </si>
  <si>
    <t xml:space="preserve">   39783        9/20/2012    Not Specified        29            94.5      Regular Air         0.5          British Columbia         Corporate        Office Supplies              Labels                 Small Box        9/21/2012</t>
  </si>
  <si>
    <t xml:space="preserve">    4099        8/20/2012       Critical           4           47.86      Regular Air         7.29               Yukon               Consumer           Furniture           Office Furnishings           Small Pack       8/21/2012</t>
  </si>
  <si>
    <t xml:space="preserve">   38884        8/17/2012         High            47            256       Regular Air         5.66       Northwest Territories       Consumer        Office Supplies               Paper                 Small Box        8/18/2012</t>
  </si>
  <si>
    <t xml:space="preserve">   33699        7/26/2009         Low             18           290.07     Regular Air         7.04            Nova Scotia         Small Business     Office Supplies      Storage &amp; Organization         Small Box        8/2/2009</t>
  </si>
  <si>
    <t xml:space="preserve">    960         9/20/2009        Medium           46           605.97     Regular Air         6.85              Ontario              Consumer           Furniture           Office Furnishings            Wrap Bag        9/21/2009</t>
  </si>
  <si>
    <t xml:space="preserve">   22404       11/16/2010         Low             35          7264.64     Regular Air        18.06            Saskachewan          Home Office          Furniture           Chairs &amp; Chairmats           Large Box       11/23/2010</t>
  </si>
  <si>
    <t xml:space="preserve">   23140        2/8/2012          High            16           116.69     Regular Air         2.35            Saskachewan          Home Office       Office Supplies        Pens &amp; Art Supplies           Wrap Bag        2/8/2012</t>
  </si>
  <si>
    <t xml:space="preserve">    130         5/7/2012          High            23           236.46     Regular Air         9.45            Saskachewan           Corporate        Office Supplies      Storage &amp; Organization         Small Box        5/10/2012</t>
  </si>
  <si>
    <t xml:space="preserve">   14883        5/6/2011          Low             47          5126.418    Regular Air         2.5               Alberta             Corporate           Technology     Telephones and Communication      Small Box        5/15/2011</t>
  </si>
  <si>
    <t xml:space="preserve">   35908       12/12/2010    Not Specified        45           529.28     Express Air         4.81              Ontario           Small Business     Office Supplies      Storage &amp; Organization         Small Box       12/13/2010</t>
  </si>
  <si>
    <t xml:space="preserve">   37380        4/1/2011        Critical          42           151.19     Regular Air         1.43         British Columbia        Home Office       Office Supplies           Rubber Bands               Wrap Bag        4/2/2011</t>
  </si>
  <si>
    <t xml:space="preserve">   51202        4/13/2012         High            34           170.46     Regular Air         5.66           New Brunswick        Small Business     Office Supplies               Paper                 Small Box        4/14/2012</t>
  </si>
  <si>
    <t xml:space="preserve">   39076       12/11/2009       Critical          41           222.65     Regular Air         6.26              Quebec              Corporate        Office Supplies               Paper                 Small Box       12/12/2009</t>
  </si>
  <si>
    <t xml:space="preserve">   38274        6/10/2011         High            27          1199.57     Regular Air        16.36              Ontario              Consumer        Office Supplies      Storage &amp; Organization         Small Box        6/12/2011</t>
  </si>
  <si>
    <t xml:space="preserve">   26407        6/19/2012       Critical          16         1985.6935    Regular Air         8.99              Quebec             Home Office          Technology     Telephones and Communication      Small Box        6/20/2012</t>
  </si>
  <si>
    <t xml:space="preserve">   20262       12/26/2009    Not Specified        27           652.24     Regular Air         8.99              Ontario            Home Office          Furniture           Office Furnishings           Small Pack      12/26/2009</t>
  </si>
  <si>
    <t xml:space="preserve">   19911        10/6/2011         High            43           1054.7     Regular Air         5.37            Saskachewan            Consumer        Office Supplies            Appliances               Medium Box       10/7/2011</t>
  </si>
  <si>
    <t xml:space="preserve">   46884        1/17/2009        Medium           18           130.11     Regular Air         1.39            Saskachewan           Corporate        Office Supplies             Envelopes               Small Box        1/19/2009</t>
  </si>
  <si>
    <t xml:space="preserve">   59233        8/20/2010         High            30           397.17     Express Air          5           British Columbia         Corporate           Furniture           Office Furnishings           Small Pack       8/20/2010</t>
  </si>
  <si>
    <t xml:space="preserve">   11779        6/29/2010    Not Specified        43           452.93     Regular Air         6.5               Quebec               Consumer           Technology         Computer Peripherals          Small Box        6/30/2010</t>
  </si>
  <si>
    <t xml:space="preserve">   57061       11/30/2009         Low             21           470.79     Regular Air         15.1              Quebec            Small Business     Office Supplies   Binders and Binder Accessorie     Small Box        12/7/2009</t>
  </si>
  <si>
    <t xml:space="preserve">   41474        4/20/2009    Not Specified        50           225.94     Regular Air         2.39              Ontario             Corporate           Technology         Computer Peripherals          Small Pack       4/22/2009</t>
  </si>
  <si>
    <t xml:space="preserve">   37157        2/20/2010         High            39            213       Regular Air         5.06           New Brunswick         Home Office       Office Supplies               Paper                 Small Box        2/22/2010</t>
  </si>
  <si>
    <t xml:space="preserve">   21159        6/7/2011          Low              5           20.28      Express Air         2.03               Yukon               Consumer        Office Supplies        Pens &amp; Art Supplies           Wrap Bag        6/11/2011</t>
  </si>
  <si>
    <t xml:space="preserve">   52006        6/24/2009        Medium           39           392.81     Regular Air         2.89              Ontario             Corporate        Office Supplies        Pens &amp; Art Supplies          Small Pack       6/25/2009</t>
  </si>
  <si>
    <t xml:space="preserve">    1282        2/27/2012    Not Specified        10           29.41      Regular Air         1.34         British Columbia        Home Office       Office Supplies        Pens &amp; Art Supplies           Wrap Bag        2/29/2012</t>
  </si>
  <si>
    <t xml:space="preserve">   56101        7/19/2010    Not Specified         1           21.45      Regular Air         6.75              Ontario             Corporate        Office Supplies            Appliances               Medium Box       7/21/2010</t>
  </si>
  <si>
    <t xml:space="preserve">   30567        1/14/2009    Not Specified        14          2690.84    Delivery Truck      68.02            Saskachewan         Small Business     Office Supplies            Appliances               Jumbo Drum       1/14/2009</t>
  </si>
  <si>
    <t xml:space="preserve">   45249       11/27/2010         Low             24         1155.5835    Regular Air          5               Manitoba           Small Business        Technology     Telephones and Communication      Small Pack       12/2/2010</t>
  </si>
  <si>
    <t xml:space="preserve">   50304        1/31/2010       Critical           3           72.46     Delivery Truck      27.75            Saskachewan           Corporate           Furniture                 Tables                 Jumbo Box        2/2/2010</t>
  </si>
  <si>
    <t xml:space="preserve">   38438        5/31/2011       Critical          16           621.93     Regular Air          4                Alberta            Home Office          Technology         Computer Peripherals          Small Box        6/2/2011</t>
  </si>
  <si>
    <t xml:space="preserve">   59652        1/27/2011        Medium           17          312.035     Regular Air         0.99               Yukon             Home Office          Technology     Telephones and Communication      Small Pack       1/29/2011</t>
  </si>
  <si>
    <t xml:space="preserve">   41956       12/12/2011        Medium           16            86.3      Regular Air         4.93            Saskachewan          Home Office          Technology         Computer Peripherals          Small Pack      12/14/2011</t>
  </si>
  <si>
    <t xml:space="preserve">   41991       12/18/2011         Low             36          1773.86    Delivery Truck      14.19       Prince Edward Island       Corporate           Furniture           Chairs &amp; Chairmats           Jumbo Drum      12/23/2011</t>
  </si>
  <si>
    <t xml:space="preserve">    6785        5/6/2012         Medium            7           181.32     Regular Air         8.99           New Brunswick         Home Office          Furniture           Office Furnishings           Small Pack       5/8/2012</t>
  </si>
  <si>
    <t xml:space="preserve">   11302        3/1/2009          Low             10           866.66    Delivery Truck        14               Ontario            Home Office          Technology            Office Machines            Jumbo Drum       3/3/2009</t>
  </si>
  <si>
    <t xml:space="preserve">    258        12/28/2010       Critical          21           154.35     Regular Air         8.74            Nova Scotia          Home Office       Office Supplies               Paper                 Small Box       12/30/2010</t>
  </si>
  <si>
    <t xml:space="preserve">   21412        7/13/2011    Not Specified        28           203.99     Regular Air         4.23             Manitoba            Home Office       Office Supplies               Paper                  Wrap Bag        7/14/2011</t>
  </si>
  <si>
    <t xml:space="preserve">   52487        6/1/2009        Critical          17           124.06     Regular Air         2.5              Manitoba             Corporate        Office Supplies             Envelopes               Small Box        6/2/2009</t>
  </si>
  <si>
    <t xml:space="preserve">   11969        1/19/2012    Not Specified         9          1662.048   Delivery Truck      110.2            Nova Scotia            Consumer           Furniture                 Tables                 Jumbo Box        1/21/2012</t>
  </si>
  <si>
    <t xml:space="preserve">   38337       10/31/2010        Medium           46           130.9      Regular Air         0.7               Ontario             Corporate        Office Supplies        Pens &amp; Art Supplies           Wrap Bag        11/2/2010</t>
  </si>
  <si>
    <t xml:space="preserve">    6625        8/15/2010         High            23          21062.91   Delivery Truck      44.55             Manitoba             Corporate           Furniture                Bookcases               Jumbo Box        8/17/2010</t>
  </si>
  <si>
    <t xml:space="preserve">   13824       12/27/2009         Low             19           55.27      Regular Air         0.5               Quebec             Home Office       Office Supplies              Labels                 Small Box        1/3/2010</t>
  </si>
  <si>
    <t xml:space="preserve">   59559        9/17/2010       Critical          30           397.17     Express Air          5                Ontario            Home Office          Furniture           Office Furnishings           Small Pack       9/17/2010</t>
  </si>
  <si>
    <t xml:space="preserve">   11332       11/16/2009         Low             23         1223.3795    Express Air         5.92         British Columbia         Corporate           Technology     Telephones and Communication      Small Box       11/23/2009</t>
  </si>
  <si>
    <t xml:space="preserve">    6310        5/3/2009     Not Specified        27           216.95     Regular Air         7.96              Alberta              Consumer           Furniture           Office Furnishings           Small Box        5/4/2009</t>
  </si>
  <si>
    <t xml:space="preserve">   40870       12/11/2011       Critical          43          12858.88    Regular Air         7.18              Quebec              Corporate           Technology         Computer Peripherals          Small Box       12/11/2011</t>
  </si>
  <si>
    <t xml:space="preserve">   27109        2/8/2012        Critical          48           538.22     Regular Air         6.5        Northwest Territories       Consumer           Technology         Computer Peripherals          Small Box        2/10/2012</t>
  </si>
  <si>
    <t xml:space="preserve">    8165       10/15/2009         Low             35           183.45     Regular Air         7.44              Alberta             Corporate        Office Supplies               Paper                 Small Box       10/24/2009</t>
  </si>
  <si>
    <t xml:space="preserve">   38912       10/28/2012         Low             26         1514.9635    Regular Air         4.99           Newfoundland           Corporate           Technology     Telephones and Communication      Small Box        11/4/2012</t>
  </si>
  <si>
    <t xml:space="preserve">    1088        5/20/2012         Low             13           269.02     Regular Air         6.5            New Brunswick           Consumer           Technology         Computer Peripherals          Small Box        5/27/2012</t>
  </si>
  <si>
    <t xml:space="preserve">   11975        4/13/2011       Critical          43           210.66     Regular Air         5.74              Ontario            Home Office       Office Supplies   Binders and Binder Accessorie     Small Box        4/15/2011</t>
  </si>
  <si>
    <t xml:space="preserve">   51395        6/9/2010          Low             26           78.22      Regular Air         0.5               Ontario             Corporate        Office Supplies              Labels                 Small Box        6/14/2010</t>
  </si>
  <si>
    <t xml:space="preserve">    2790        8/18/2009         High            41          22319.58   Delivery Truck        49          British Columbia        Home Office          Technology            Copiers and Fax            Jumbo Drum       8/20/2009</t>
  </si>
  <si>
    <t xml:space="preserve">   12837        12/2/2012        Medium           50          1100.21     Regular Air         1.99              Quebec             Home Office          Technology         Computer Peripherals          Small Pack       12/2/2012</t>
  </si>
  <si>
    <t xml:space="preserve">   19111        10/4/2009         Low             24           195.83     Regular Air         1.99              Quebec               Consumer           Technology         Computer Peripherals          Small Pack       10/9/2009</t>
  </si>
  <si>
    <t xml:space="preserve">   17058        1/1/2011          High            15           72.67      Regular Air         6.72             Manitoba            Home Office       Office Supplies               Paper                 Small Box        1/2/2011</t>
  </si>
  <si>
    <t xml:space="preserve">   10439        3/28/2012    Not Specified        46           225.13     Express Air         7.24              Alberta              Consumer           Furniture           Office Furnishings           Small Box        3/30/2012</t>
  </si>
  <si>
    <t xml:space="preserve">   31715        1/9/2009     Not Specified        24           64.11      Regular Air         0.97            Nova Scotia         Small Business     Office Supplies        Pens &amp; Art Supplies           Wrap Bag        1/11/2009</t>
  </si>
  <si>
    <t xml:space="preserve">   47846        8/11/2012         High            50          5513.82     Regular Air        13.99       Prince Edward Island       Corporate           Furniture           Office Furnishings           Medium Box       8/12/2012</t>
  </si>
  <si>
    <t xml:space="preserve">   28256        2/23/2009         High            19           467.4     Delivery Truck      53.03            Saskachewan           Corporate        Office Supplies      Storage &amp; Organization         Jumbo Drum       2/23/2009</t>
  </si>
  <si>
    <t xml:space="preserve">   33445        8/2/2012          Low             18          1776.96    Delivery Truck      35.84         British Columbia       Small Business        Furniture                Bookcases               Jumbo Box        8/7/2012</t>
  </si>
  <si>
    <t xml:space="preserve">   52225        4/12/2012       Critical          33           1817.9     Regular Air        10.75             Manitoba             Corporate        Office Supplies               Paper                 Small Box        4/13/2012</t>
  </si>
  <si>
    <t xml:space="preserve">   47303        12/5/2011        Medium            7            56.9      Regular Air         1.39              Ontario             Corporate        Office Supplies             Envelopes               Small Box        12/6/2011</t>
  </si>
  <si>
    <t xml:space="preserve">   45184        6/17/2010         Low             10           26.11      Regular Air         0.8               Ontario            Home Office       Office Supplies           Rubber Bands               Wrap Bag        6/24/2010</t>
  </si>
  <si>
    <t xml:space="preserve">    7527       12/11/2009        Medium           37           560.39     Regular Air         3.73           New Brunswick        Small Business        Furniture           Office Furnishings           Small Pack      12/12/2009</t>
  </si>
  <si>
    <t xml:space="preserve">   16165        7/22/2010    Not Specified        24          1452.48     Express Air        10.84             Manitoba           Small Business        Furniture           Office Furnishings           Medium Box       7/23/2010</t>
  </si>
  <si>
    <t xml:space="preserve">   36647        6/30/2009         High            16           55.44      Regular Air         1.32         British Columbia          Consumer        Office Supplies   Scissors, Rulers and Trimmers      Wrap Bag        7/1/2009</t>
  </si>
  <si>
    <t xml:space="preserve">    9927        8/16/2011         High            44          10087.6     Regular Air        18.06       Northwest Territories      Corporate           Furniture           Chairs &amp; Chairmats           Large Box        8/17/2011</t>
  </si>
  <si>
    <t xml:space="preserve">   43233        6/19/2010       Critical          30           203.48     Express Air         6.35              Quebec             Home Office       Office Supplies               Paper                 Small Box        6/21/2010</t>
  </si>
  <si>
    <t xml:space="preserve">   58084        8/19/2012        Medium            3           21.55      Regular Air         0.49         British Columbia       Small Business     Office Supplies              Labels                 Small Box        8/19/2012</t>
  </si>
  <si>
    <t xml:space="preserve">   49987        1/19/2011         High             4           926.58    Delivery Truck       52.2            Nova Scotia            Consumer           Furniture                 Tables                 Jumbo Box        1/22/2011</t>
  </si>
  <si>
    <t xml:space="preserve">   48772        5/12/2009        Medium           18           57.17      Regular Air         2.31             Manitoba           Small Business     Office Supplies        Pens &amp; Art Supplies           Wrap Bag        5/13/2009</t>
  </si>
  <si>
    <t xml:space="preserve">   10339       10/11/2011         Low             49          9752.25     Regular Air        21.21               Yukon            Small Business        Furniture           Office Furnishings           Large Box       10/15/2011</t>
  </si>
  <si>
    <t xml:space="preserve">   51650        6/1/2011          High            19           51.23      Regular Air         0.96             Manitoba              Consumer        Office Supplies        Pens &amp; Art Supplies           Wrap Bag        6/3/2011</t>
  </si>
  <si>
    <t xml:space="preserve">   50309        3/15/2011         Low             36           243.18     Regular Air         9.69              Ontario           Small Business     Office Supplies      Storage &amp; Organization         Small Box        3/22/2011</t>
  </si>
  <si>
    <t xml:space="preserve">   14117        8/25/2010    Not Specified         4            5.31      Regular Air         0.7            New Brunswick          Corporate        Office Supplies           Rubber Bands               Wrap Bag        8/27/2010</t>
  </si>
  <si>
    <t xml:space="preserve">   53350        6/14/2009    Not Specified        24          7046.61     Regular Air        19.99            Saskachewan          Home Office       Office Supplies   Binders and Binder Accessorie     Small Box        6/14/2009</t>
  </si>
  <si>
    <t xml:space="preserve">   24007        8/26/2010         Low             42           163.08     Regular Air         0.5        Northwest Territories     Home Office       Office Supplies              Labels                 Small Box        8/30/2010</t>
  </si>
  <si>
    <t xml:space="preserve">   26309        2/19/2012         Low             42           128.13     Regular Air         0.99              Alberta             Corporate        Office Supplies              Labels                 Small Box        2/21/2012</t>
  </si>
  <si>
    <t xml:space="preserve">   36101        8/20/2012         High             3           446.05    Delivery Truck      53.48              Alberta             Corporate           Furniture                Bookcases               Jumbo Box        8/21/2012</t>
  </si>
  <si>
    <t xml:space="preserve">   11714        8/4/2009        Critical           9           141.83     Regular Air         7.42               Yukon              Corporate        Office Supplies   Scissors, Rulers and Trimmers     Small Pack       8/5/2009</t>
  </si>
  <si>
    <t xml:space="preserve">   44647        1/24/2012         Low             24           302.91     Regular Air         6.13              Quebec              Corporate        Office Supplies      Storage &amp; Organization         Small Box        1/28/2012</t>
  </si>
  <si>
    <t xml:space="preserve">   19138        9/5/2011          Low             30            387       Express Air         6.13       Northwest Territories     Home Office       Office Supplies      Storage &amp; Organization         Small Box        9/10/2011</t>
  </si>
  <si>
    <t xml:space="preserve">   49927        7/20/2012    Not Specified        39           85.66      Regular Air         0.78             Manitoba            Home Office       Office Supplies           Rubber Bands               Wrap Bag        7/21/2012</t>
  </si>
  <si>
    <t xml:space="preserve">   43301        8/21/2009       Critical          43           2221.2     Regular Air          35               Alberta           Small Business     Office Supplies      Storage &amp; Organization         Large Box        8/23/2009</t>
  </si>
  <si>
    <t xml:space="preserve">   11683        2/7/2012     Not Specified        28          1650.411    Regular Air         5.99              Quebec              Corporate           Technology     Telephones and Communication      Small Box        2/7/2012</t>
  </si>
  <si>
    <t xml:space="preserve">   49830        7/9/2009        Critical          31          16949.44    Regular Air        19.99            Saskachewan         Small Business     Office Supplies   Binders and Binder Accessorie     Small Box        7/11/2009</t>
  </si>
  <si>
    <t xml:space="preserve">   20480        1/29/2009        Medium           38          16147.61    Regular Air        19.99           New Brunswick          Corporate        Office Supplies   Binders and Binder Accessorie     Small Box        2/1/2009</t>
  </si>
  <si>
    <t xml:space="preserve">   34532       12/11/2012         Low             41          1234.36     Express Air        19.51         British Columbia       Small Business     Office Supplies             Envelopes               Small Box       12/18/2012</t>
  </si>
  <si>
    <t xml:space="preserve">    3362        7/28/2011         Low             40          1699.52     Regular Air         1.99         British Columbia       Small Business        Technology         Computer Peripherals          Small Pack       8/1/2011</t>
  </si>
  <si>
    <t xml:space="preserve">   44290        3/21/2010        Medium           41           276.65     Regular Air         5.87            Saskachewan           Corporate        Office Supplies               Paper                 Small Box        3/23/2010</t>
  </si>
  <si>
    <t xml:space="preserve">    4676        8/31/2011         High            11         1210.0515    Regular Air         7.69              Nunavut            Home Office          Technology     Telephones and Communication      Small Box        9/1/2011</t>
  </si>
  <si>
    <t xml:space="preserve">    8901        8/20/2011         Low             15           168.9      Express Air         6.24               Yukon               Consumer           Technology            Office Machines            Medium Box       8/27/2011</t>
  </si>
  <si>
    <t xml:space="preserve">   58628        3/24/2009        Medium           23          2527.792   Delivery Truck      52.42              Quebec            Small Business        Furniture                 Tables                 Jumbo Box        3/25/2009</t>
  </si>
  <si>
    <t xml:space="preserve">    6274        7/14/2011    Not Specified        22           46.36      Express Air         4.08         British Columbia        Home Office          Furniture           Office Furnishings           Small Pack       7/15/2011</t>
  </si>
  <si>
    <t xml:space="preserve">    3586        12/4/2010         High            32           383.57     Regular Air         5.16              Quebec             Home Office          Furniture           Office Furnishings           Small Box        12/5/2010</t>
  </si>
  <si>
    <t xml:space="preserve">   16065        7/20/2010         High            15          6933.45    Delivery Truck        49               Ontario             Corporate           Technology            Copiers and Fax            Jumbo Drum       7/20/2010</t>
  </si>
  <si>
    <t xml:space="preserve">   39845        9/6/2009        Critical          44           447.42     Regular Air         4.78         British Columbia        Home Office       Office Supplies               Paper                 Small Box        9/7/2009</t>
  </si>
  <si>
    <t xml:space="preserve">   14113        8/4/2011          High            22          8218.16    Delivery Truck      85.63              Quebec             Home Office          Furniture                 Tables                 Jumbo Box        8/6/2011</t>
  </si>
  <si>
    <t xml:space="preserve">    7427       12/15/2012    Not Specified         9           182.26     Regular Air         1.49         British Columbia         Corporate        Office Supplies   Binders and Binder Accessorie     Small Box       12/16/2012</t>
  </si>
  <si>
    <t xml:space="preserve">   12261       10/23/2010         Low             12          2237.76    Delivery Truck      23.76              Ontario             Corporate           Furniture           Chairs &amp; Chairmats           Jumbo Drum      10/28/2010</t>
  </si>
  <si>
    <t xml:space="preserve">    8229        12/7/2009        Medium            7          3565.27    Delivery Truck       14.7         British Columbia        Home Office          Technology            Office Machines            Jumbo Drum       12/9/2009</t>
  </si>
  <si>
    <t xml:space="preserve">   18534       12/30/2011         Low             36           282.58     Express Air         1.99            Nova Scotia           Corporate           Technology         Computer Peripherals          Small Pack      12/30/2011</t>
  </si>
  <si>
    <t xml:space="preserve">   49799        8/24/2009         High             4          1614.97    Delivery Truck      85.63             Manitoba            Home Office          Furniture                 Tables                 Jumbo Box        8/26/2009</t>
  </si>
  <si>
    <t xml:space="preserve">   51362        2/22/2010        Medium           47           1501.8     Regular Air          4           British Columbia         Corporate           Technology         Computer Peripherals          Small Box        2/24/2010</t>
  </si>
  <si>
    <t xml:space="preserve">   57510       12/10/2011    Not Specified         6           48.05      Regular Air         5.2             Saskachewan           Corporate        Office Supplies               Paper                 Small Box       12/10/2011</t>
  </si>
  <si>
    <t xml:space="preserve">   25634        7/29/2010    Not Specified        26           626.07     Express Air         6.71       Northwest Territories      Corporate        Office Supplies             Envelopes               Small Box        7/30/2010</t>
  </si>
  <si>
    <t xml:space="preserve">   47747       11/21/2011         High            40           102.15     Express Air         5.33           New Brunswick           Consumer           Furniture           Office Furnishings           Small Box       11/23/2011</t>
  </si>
  <si>
    <t xml:space="preserve">   15654        10/2/2009    Not Specified         4          9396.41    Delivery Truck       29.7               Yukon              Corporate           Technology            Office Machines            Jumbo Drum       10/4/2009</t>
  </si>
  <si>
    <t xml:space="preserve">   44225        4/3/2009          High            29          1958.32     Regular Air        10.84              Quebec            Small Business        Furniture           Office Furnishings           Medium Box       4/5/2009</t>
  </si>
  <si>
    <t xml:space="preserve">   27392        3/2/2012          Low             37          5753.85     Regular Air        13.99       Northwest Territories      Corporate           Technology            Office Machines            Medium Box       3/11/2012</t>
  </si>
  <si>
    <t xml:space="preserve">   39649       10/19/2009         High            10          1351.653    Express Air         8.99         British Columbia         Corporate           Technology     Telephones and Communication      Small Box       10/20/2009</t>
  </si>
  <si>
    <t xml:space="preserve">   46402        1/8/2011         Medium           29          1777.469    Regular Air        13.99              Ontario              Consumer           Technology     Telephones and Communication      Medium Box       1/9/2011</t>
  </si>
  <si>
    <t xml:space="preserve">    9668        9/6/2009          Low             10           42.67      Regular Air         2.99             Manitoba           Small Business     Office Supplies   Binders and Binder Accessorie     Small Box        9/8/2009</t>
  </si>
  <si>
    <t xml:space="preserve">   14883        5/6/2011          Low             38           978.4     Delivery Truck      14.36              Alberta             Corporate           Furniture           Chairs &amp; Chairmats           Jumbo Drum       5/11/2011</t>
  </si>
  <si>
    <t xml:space="preserve">   23558        8/9/2011          Low             17           579.71    Delivery Truck      45.51              Ontario            Home Office          Furniture                 Tables                 Jumbo Box        8/14/2011</t>
  </si>
  <si>
    <t xml:space="preserve">   52896       10/22/2010         High            49           188.7      Regular Air         0.5               Ontario            Home Office       Office Supplies              Labels                 Small Box       10/25/2010</t>
  </si>
  <si>
    <t xml:space="preserve">   19174        7/16/2010        Medium           19          1061.905    Regular Air         2.5             Nova Scotia         Small Business        Technology     Telephones and Communication      Small Box        7/17/2010</t>
  </si>
  <si>
    <t xml:space="preserve">   11426        5/7/2009         Medium           19           333.68     Regular Air         1.99            Saskachewan            Consumer           Technology         Computer Peripherals          Small Pack       5/8/2009</t>
  </si>
  <si>
    <t xml:space="preserve">   40134        10/9/2011         Low             43           1461.1     Regular Air         1.99         British Columbia       Small Business        Technology         Computer Peripherals          Small Pack      10/13/2011</t>
  </si>
  <si>
    <t xml:space="preserve">   29346        8/16/2009         Low              2           29.06      Regular Air         6.97            Nova Scotia           Corporate        Office Supplies             Envelopes               Small Box        8/20/2009</t>
  </si>
  <si>
    <t xml:space="preserve">   37924       11/29/2009         High            49          8094.55     Regular Air        19.99            Saskachewan          Home Office       Office Supplies      Storage &amp; Organization         Small Box       11/29/2009</t>
  </si>
  <si>
    <t xml:space="preserve">   31232        8/29/2012         High             9          2643.15    Delivery Truck      61.76              Ontario            Home Office          Furniture                 Tables                 Jumbo Box        9/1/2012</t>
  </si>
  <si>
    <t xml:space="preserve">   53671        6/10/2011        Medium           39           616.5      Regular Air         8.4               Ontario           Small Business     Office Supplies   Binders and Binder Accessorie     Small Box        6/11/2011</t>
  </si>
  <si>
    <t xml:space="preserve">    7015       10/12/2010    Not Specified        42          7143.927    Express Air         4.2             Nova Scotia          Home Office          Technology     Telephones and Communication      Small Box       10/13/2010</t>
  </si>
  <si>
    <t xml:space="preserve">    6272        2/27/2010         High             8          358.4195    Express Air         2.5             Saskachewan           Corporate           Technology     Telephones and Communication      Small Pack       3/1/2010</t>
  </si>
  <si>
    <t xml:space="preserve">   10563        9/29/2010       Critical          38          10223.19    Regular Air        19.99               Yukon              Corporate        Office Supplies            Appliances               Small Box        9/30/2010</t>
  </si>
  <si>
    <t xml:space="preserve">    6661        4/16/2010         Low             47          19224.92   Delivery Truck        49               Alberta           Small Business        Technology            Copiers and Fax            Jumbo Drum       4/20/2010</t>
  </si>
  <si>
    <t xml:space="preserve">   27715        9/19/2011         High            12           94.52      Regular Air         6.28               Yukon               Consumer        Office Supplies   Binders and Binder Accessorie     Small Box        9/21/2011</t>
  </si>
  <si>
    <t xml:space="preserve">    8231       10/18/2012       Critical          27           79.44      Regular Air         0.5               Ontario             Corporate        Office Supplies              Labels                 Small Box       10/20/2012</t>
  </si>
  <si>
    <t xml:space="preserve">   40485       12/27/2009    Not Specified         7          388.7135    Regular Air         3.99         British Columbia         Corporate           Technology     Telephones and Communication      Small Box       12/28/2009</t>
  </si>
  <si>
    <t xml:space="preserve">    7846        6/25/2011         Low             47          2926.33     Regular Air        19.99              Quebec              Corporate        Office Supplies   Binders and Binder Accessorie     Small Box        6/30/2011</t>
  </si>
  <si>
    <t xml:space="preserve">   10369        11/9/2011         Low              4           27.34      Regular Air         4.96         British Columbia        Home Office       Office Supplies               Paper                 Small Box       11/11/2011</t>
  </si>
  <si>
    <t xml:space="preserve">   53024        5/12/2012    Not Specified         9           187.13     Regular Air        14.39              Ontario             Corporate           Furniture           Office Furnishings           Small Box        5/13/2012</t>
  </si>
  <si>
    <t xml:space="preserve">   12258       11/30/2009         Low             22          2431.13     Regular Air        13.99              Ontario            Home Office          Furniture           Office Furnishings           Medium Box       12/4/2009</t>
  </si>
  <si>
    <t xml:space="preserve">   41636        8/14/2009       Critical          27          2762.857    Regular Air         4.23            Saskachewan          Home Office          Technology     Telephones and Communication      Small Box        8/16/2009</t>
  </si>
  <si>
    <t xml:space="preserve">   19367        4/20/2009         High            20           112.42     Regular Air         2.5             Saskachewan          Home Office       Office Supplies             Envelopes               Small Box        4/22/2009</t>
  </si>
  <si>
    <t xml:space="preserve">   19332        2/27/2012         High            46          8246.86    Delivery Truck      29.21              Quebec               Consumer           Furniture                 Tables                 Jumbo Box        2/29/2012</t>
  </si>
  <si>
    <t xml:space="preserve">   25927        4/22/2009        Medium           43           945.9      Regular Air         5.53           Newfoundland           Corporate        Office Supplies        Pens &amp; Art Supplies          Small Pack       4/24/2009</t>
  </si>
  <si>
    <t xml:space="preserve">   27524        2/1/2010     Not Specified        50           343.94     Regular Air         7.37               Yukon               Consumer        Office Supplies               Paper                 Small Box        2/3/2010</t>
  </si>
  <si>
    <t xml:space="preserve">   26784        7/23/2010       Critical          33           440.23     Regular Air         7.51              Quebec               Consumer           Technology            Office Machines            Medium Box       7/24/2010</t>
  </si>
  <si>
    <t xml:space="preserve">   47075       10/17/2011        Medium           42          4346.98    Delivery Truck      35.84             Manitoba            Home Office          Furniture                Bookcases               Jumbo Box       10/19/2011</t>
  </si>
  <si>
    <t xml:space="preserve">   55425        11/1/2011       Critical           8          2302.36     Express Air         7.18              Quebec              Corporate           Technology         Computer Peripherals          Small Box        11/3/2011</t>
  </si>
  <si>
    <t xml:space="preserve">   12934        3/5/2009     Not Specified        45           440.39     Regular Air         1.39       Prince Edward Island       Corporate        Office Supplies             Envelopes               Small Box        3/6/2009</t>
  </si>
  <si>
    <t xml:space="preserve">   11206       12/28/2009         Low              6           177.67     Regular Air         1.49           Newfoundland         Small Business     Office Supplies   Binders and Binder Accessorie     Small Box        1/1/2010</t>
  </si>
  <si>
    <t xml:space="preserve">   53671        6/10/2011        Medium           43          6255.81     Regular Air        19.99              Ontario           Small Business     Office Supplies      Storage &amp; Organization         Small Box        6/11/2011</t>
  </si>
  <si>
    <t xml:space="preserve">   33414        2/10/2012    Not Specified         9           37.22      Regular Air         1.17           New Brunswick        Small Business     Office Supplies        Pens &amp; Art Supplies           Wrap Bag        2/10/2012</t>
  </si>
  <si>
    <t xml:space="preserve">    2048       11/14/2010       Critical          12          3752.61    Delivery Truck      42.52           New Brunswick          Corporate        Office Supplies            Appliances               Jumbo Drum      11/15/2010</t>
  </si>
  <si>
    <t xml:space="preserve">   54917        4/9/2010          High            12          6034.68     Regular Air        24.49         British Columbia       Small Business        Technology            Copiers and Fax            Large Box        4/10/2010</t>
  </si>
  <si>
    <t xml:space="preserve">   52197        8/4/2012        Critical           6           377.03     Regular Air         6.88            Saskachewan           Corporate        Office Supplies      Storage &amp; Organization         Small Box        8/6/2012</t>
  </si>
  <si>
    <t xml:space="preserve">   46050        1/4/2010          High             3           876.75     Regular Air        19.99              Ontario            Home Office       Office Supplies            Appliances               Small Box        1/7/2010</t>
  </si>
  <si>
    <t xml:space="preserve">   48096        6/12/2009         High            22           383.33     Regular Air         8.13            Saskachewan          Home Office       Office Supplies             Envelopes               Small Box        6/14/2009</t>
  </si>
  <si>
    <t xml:space="preserve">    4545        1/16/2010    Not Specified         4            33.1      Regular Air         8.74              Ontario           Small Business     Office Supplies               Paper                 Small Box        1/17/2010</t>
  </si>
  <si>
    <t xml:space="preserve">   53152        3/5/2009         Medium            9           186.67     Regular Air         8.68              Ontario             Corporate        Office Supplies               Paper                 Small Box        3/7/2009</t>
  </si>
  <si>
    <t xml:space="preserve">   42339        2/12/2009       Critical          31           206.54     Regular Air         9.68         British Columbia          Consumer        Office Supplies               Paper                 Small Box        2/12/2009</t>
  </si>
  <si>
    <t xml:space="preserve">   40707        6/11/2009         High            26          1495.184    Regular Air         8.99              Ontario           Small Business        Technology     Telephones and Communication      Small Box        6/13/2009</t>
  </si>
  <si>
    <t xml:space="preserve">   42529       10/10/2010         Low              2            6.34      Regular Air         0.97              Quebec            Small Business     Office Supplies        Pens &amp; Art Supplies           Wrap Bag       10/14/2010</t>
  </si>
  <si>
    <t xml:space="preserve">   50657       12/18/2011         High            16           60.02      Express Air         1.93           New Brunswick          Corporate        Office Supplies               Paper                  Wrap Bag       12/20/2011</t>
  </si>
  <si>
    <t xml:space="preserve">   58720        3/7/2010     Not Specified        43          2378.82     Regular Air        16.11              Ontario            Home Office       Office Supplies   Binders and Binder Accessorie     Small Box        3/7/2010</t>
  </si>
  <si>
    <t xml:space="preserve">   57412        7/13/2009         Low             34          223.499     Regular Air         5.03              Alberta              Consumer           Technology     Telephones and Communication      Medium Box       7/13/2009</t>
  </si>
  <si>
    <t xml:space="preserve">    8480        1/29/2011         High             3          309.9015    Regular Air         7.69              Ontario             Corporate           Technology     Telephones and Communication      Small Box        1/31/2011</t>
  </si>
  <si>
    <t xml:space="preserve">   41221        9/12/2009       Critical           4           345.57     Regular Air          35               Ontario            Home Office       Office Supplies      Storage &amp; Organization         Large Box        9/13/2009</t>
  </si>
  <si>
    <t xml:space="preserve">   22919        7/17/2009       Critical          21           98.77      Regular Air         0.5              Manitoba              Consumer        Office Supplies              Labels                 Small Box        7/18/2009</t>
  </si>
  <si>
    <t xml:space="preserve">   49059        9/20/2009        Medium           48            128       Regular Air         0.5          British Columbia        Home Office       Office Supplies              Labels                 Small Box        9/22/2009</t>
  </si>
  <si>
    <t xml:space="preserve">   41091        5/24/2009        Medium           32          6310.69     Express Air        18.06         British Columbia          Consumer           Furniture           Chairs &amp; Chairmats           Large Box        5/25/2009</t>
  </si>
  <si>
    <t xml:space="preserve">   41543        2/6/2009          Low             24         1318.8685    Regular Air         3.99              Ontario             Corporate           Technology     Telephones and Communication      Small Box        2/10/2009</t>
  </si>
  <si>
    <t xml:space="preserve">   13953        5/31/2011       Critical          32           381.24     Regular Air         5.01              Ontario              Consumer        Office Supplies               Paper                 Small Box        6/2/2011</t>
  </si>
  <si>
    <t xml:space="preserve">   37923        3/27/2010    Not Specified        29           198.43     Regular Air         6.81            Saskachewan           Corporate        Office Supplies               Paper                 Small Box        3/28/2010</t>
  </si>
  <si>
    <t xml:space="preserve">   20679        8/14/2010        Medium           32           4976.6     Regular Air        19.99               Yukon            Small Business     Office Supplies      Storage &amp; Organization         Small Box        8/14/2010</t>
  </si>
  <si>
    <t xml:space="preserve">    3942        6/27/2010    Not Specified        11           225.14     Regular Air         8.99            Nova Scotia         Small Business     Office Supplies        Pens &amp; Art Supplies          Small Pack       6/28/2010</t>
  </si>
  <si>
    <t xml:space="preserve">   32613       12/16/2011         Low             31          1359.74     Express Air         8.99              Quebec               Consumer        Office Supplies        Pens &amp; Art Supplies          Small Pack      12/23/2011</t>
  </si>
  <si>
    <t xml:space="preserve">   56322        9/30/2011        Medium           16          1689.137    Regular Air         8.08             Manitoba           Small Business        Technology     Telephones and Communication      Small Box        10/2/2011</t>
  </si>
  <si>
    <t xml:space="preserve">   51041        7/29/2010         High            47          2766.818    Regular Air         5.92             Manitoba            Home Office          Technology     Telephones and Communication      Small Box        7/30/2010</t>
  </si>
  <si>
    <t xml:space="preserve">   50147        10/8/2009        Medium           13           163.62     Regular Air         5.43            Saskachewan          Home Office       Office Supplies               Paper                 Small Box        10/8/2009</t>
  </si>
  <si>
    <t xml:space="preserve">   41794        5/27/2011       Critical          48           836.59     Regular Air         8.65              Alberta            Home Office       Office Supplies        Pens &amp; Art Supplies          Small Box        5/28/2011</t>
  </si>
  <si>
    <t xml:space="preserve">   34177        8/15/2009         High            26           172.76     Regular Air         0.49       Northwest Territories      Corporate        Office Supplies              Labels                 Small Box        8/16/2009</t>
  </si>
  <si>
    <t xml:space="preserve">   36161        1/16/2010       Critical           6           29.19      Regular Air         1.49              Quebec            Small Business     Office Supplies   Binders and Binder Accessorie     Small Box        1/17/2010</t>
  </si>
  <si>
    <t xml:space="preserve">   40032       11/30/2012         Low              9          23300.12   Delivery Truck       29.7             Manitoba           Small Business        Technology            Office Machines            Jumbo Drum       12/7/2012</t>
  </si>
  <si>
    <t xml:space="preserve">   26432       12/30/2009         Low             11           45.18      Express Air         2.97              Quebec              Corporate        Office Supplies               Paper                  Wrap Bag        1/4/2010</t>
  </si>
  <si>
    <t xml:space="preserve">    7585        5/19/2011         High            34          650.1395    Regular Air         1.25              Alberta              Consumer           Technology     Telephones and Communication      Small Pack       5/21/2011</t>
  </si>
  <si>
    <t xml:space="preserve">   33444        10/6/2012        Medium            8           127.8      Regular Air         7.51       Northwest Territories      Corporate        Office Supplies      Storage &amp; Organization         Small Box        10/8/2012</t>
  </si>
  <si>
    <t xml:space="preserve">   39590        5/14/2011         Low              9           79.25      Express Air         5.83              Ontario           Small Business     Office Supplies               Paper                  Wrap Bag        5/21/2011</t>
  </si>
  <si>
    <t xml:space="preserve">   25347        6/12/2009         Low             28           967.27     Regular Air         7.5             Nova Scotia           Corporate        Office Supplies               Paper                 Small Box        6/19/2009</t>
  </si>
  <si>
    <t xml:space="preserve">   42374        7/17/2012       Critical          47           807.6      Regular Air         5.08            Saskachewan           Corporate        Office Supplies   Binders and Binder Accessorie     Small Box        7/18/2012</t>
  </si>
  <si>
    <t xml:space="preserve">   36065        2/17/2010         High            31           538.3      Regular Air        12.39              Quebec            Small Business     Office Supplies             Envelopes               Small Box        2/17/2010</t>
  </si>
  <si>
    <t xml:space="preserve">   38050       10/26/2010    Not Specified        31           187.18     Express Air         1.67            Saskachewan          Home Office       Office Supplies        Pens &amp; Art Supplies           Wrap Bag       10/27/2010</t>
  </si>
  <si>
    <t xml:space="preserve">   45155        2/15/2011         Low             44           181.61     Regular Air         5.34            Nova Scotia           Corporate        Office Supplies   Binders and Binder Accessorie     Small Box        2/22/2011</t>
  </si>
  <si>
    <t xml:space="preserve">   11239        2/9/2012        Critical          33          6170.02    Delivery Truck      29.21              Ontario           Small Business        Furniture                 Tables                 Jumbo Box        2/11/2012</t>
  </si>
  <si>
    <t xml:space="preserve">   30660        9/5/2012        Critical          16          986.272     Regular Air          69          British Columbia       Small Business        Furniture                 Tables                 Large Box        9/8/2012</t>
  </si>
  <si>
    <t xml:space="preserve">   39457        6/2/2011        Critical          40          4842.21    Delivery Truck       70.2       Northwest Territories     Home Office          Furniture           Chairs &amp; Chairmats           Jumbo Drum       6/2/2011</t>
  </si>
  <si>
    <t xml:space="preserve">   51426        12/1/2010        Medium           41           357.01     Regular Air         1.99            Saskachewan            Consumer           Technology         Computer Peripherals          Small Pack       12/2/2010</t>
  </si>
  <si>
    <t xml:space="preserve">   41666        3/3/2012         Medium           26          596.156     Express Air         8.59           Newfoundland         Small Business        Technology     Telephones and Communication      Medium Box       3/4/2012</t>
  </si>
  <si>
    <t xml:space="preserve">   32036        10/5/2011        Medium            6           338.89     Regular Air        10.75              Ontario             Corporate        Office Supplies               Paper                 Small Box        10/7/2011</t>
  </si>
  <si>
    <t xml:space="preserve">   47456        5/31/2012         Low             43           277.08     Regular Air         7.91              Alberta             Corporate        Office Supplies               Paper                 Small Box        6/7/2012</t>
  </si>
  <si>
    <t xml:space="preserve">   13988        8/1/2012     Not Specified        34           180.27     Regular Air         5.32            Saskachewan          Home Office          Furniture           Office Furnishings           Small Box        8/2/2012</t>
  </si>
  <si>
    <t xml:space="preserve">   59589        4/11/2012        Medium           25          1610.26     Regular Air         6.88              Ontario            Home Office       Office Supplies      Storage &amp; Organization         Small Box        4/11/2012</t>
  </si>
  <si>
    <t xml:space="preserve">    1444        12/5/2009        Medium           25           772.24     Regular Air         8.74              Ontario            Home Office       Office Supplies               Paper                 Small Box        12/6/2009</t>
  </si>
  <si>
    <t xml:space="preserve">   28515        6/30/2010         High            48           379.78     Regular Air         2.38            Nova Scotia           Corporate           Technology         Computer Peripherals          Small Pack       7/2/2010</t>
  </si>
  <si>
    <t xml:space="preserve">   55746        6/30/2009    Not Specified        29           324.75     Regular Air         5.03           New Brunswick           Consumer        Office Supplies      Storage &amp; Organization         Small Box        7/2/2009</t>
  </si>
  <si>
    <t xml:space="preserve">   42823        6/25/2010        Medium            8           49.14      Express Air         6.18             Manitoba             Corporate        Office Supplies               Paper                 Small Box        6/27/2010</t>
  </si>
  <si>
    <t xml:space="preserve">   32199        7/15/2009         High            40           196.5      Regular Air         4.97       Prince Edward Island       Corporate        Office Supplies   Binders and Binder Accessorie     Small Box        7/16/2009</t>
  </si>
  <si>
    <t xml:space="preserve">   32326       10/31/2010         High            50           929.81     Regular Air        11.17              Quebec            Small Business        Furniture           Office Furnishings           Large Box        11/1/2010</t>
  </si>
  <si>
    <t xml:space="preserve">   57061       11/30/2009         Low              6           36.56      Regular Air         0.5               Quebec            Small Business     Office Supplies              Labels                 Small Box       11/30/2009</t>
  </si>
  <si>
    <t xml:space="preserve">   35910       11/24/2010         High            28          881.501     Express Air         3.3             Saskachewan           Corporate           Technology     Telephones and Communication      Small Pack      11/25/2010</t>
  </si>
  <si>
    <t xml:space="preserve">   16326        5/10/2010         High            39          1538.33     Regular Air         1.99              Ontario             Corporate           Technology         Computer Peripherals          Small Pack       5/12/2010</t>
  </si>
  <si>
    <t xml:space="preserve">   38887       10/24/2009       Critical          25           378.9      Regular Air         7.17              Alberta              Consumer        Office Supplies   Binders and Binder Accessorie     Small Box       10/25/2009</t>
  </si>
  <si>
    <t xml:space="preserve">   43588        9/1/2012         Medium           16          3075.752   Delivery Truck      59.24            Nova Scotia          Home Office          Furniture                 Tables                 Jumbo Box        9/4/2012</t>
  </si>
  <si>
    <t xml:space="preserve">   10342       11/22/2011        Medium           45          5181.08    Delivery Truck      58.72              Ontario              Consumer           Furniture                Bookcases               Jumbo Box       11/24/2011</t>
  </si>
  <si>
    <t xml:space="preserve">   38978        8/3/2009          Low             24          4547.26    Delivery Truck        30             Saskachewan         Small Business        Furniture           Chairs &amp; Chairmats           Jumbo Drum       8/5/2009</t>
  </si>
  <si>
    <t xml:space="preserve">   40994        10/9/2012         High            42           793.04     Regular Air         1.49           Newfoundland         Small Business     Office Supplies   Binders and Binder Accessorie     Small Box       10/11/2012</t>
  </si>
  <si>
    <t xml:space="preserve">   10144        1/2/2011        Critical          24           6408.3    Delivery Truck      35.67         British Columbia         Corporate           Furniture                 Tables                 Jumbo Box        1/2/2011</t>
  </si>
  <si>
    <t xml:space="preserve">   14851        5/11/2012    Not Specified         6          3378.18     Regular Air        24.49               Yukon              Corporate           Technology            Copiers and Fax            Large Box        5/12/2012</t>
  </si>
  <si>
    <t xml:space="preserve">   19524        1/14/2010       Critical           9           92.02      Regular Air         4.68               Yukon              Corporate        Office Supplies   Scissors, Rulers and Trimmers     Small Pack       1/15/2010</t>
  </si>
  <si>
    <t xml:space="preserve">   35811        1/3/2012        Critical           6           10.39      Regular Air         0.7               Alberta             Corporate        Office Supplies        Pens &amp; Art Supplies           Wrap Bag        1/5/2012</t>
  </si>
  <si>
    <t xml:space="preserve">   58113        2/1/2012          High            12         2077.1875    Express Air         4.2               Ontario           Small Business        Technology     Telephones and Communication      Small Box        2/3/2012</t>
  </si>
  <si>
    <t xml:space="preserve">   14119        5/31/2010         Low             24           103.11     Regular Air         6.92              Ontario            Home Office          Furniture           Office Furnishings           Small Box        6/4/2010</t>
  </si>
  <si>
    <t xml:space="preserve">   16643        4/11/2010         Low             46           441.4      Regular Air         2.06               Yukon             Home Office       Office Supplies               Paper                  Wrap Bag        4/15/2010</t>
  </si>
  <si>
    <t xml:space="preserve">   39749        6/27/2010         High            43           110.64     Regular Air         2.4               Ontario              Consumer        Office Supplies        Pens &amp; Art Supplies           Wrap Bag        6/29/2010</t>
  </si>
  <si>
    <t xml:space="preserve">    8039        8/23/2012        Medium           37           1199.7     Regular Air        19.51              Quebec            Small Business     Office Supplies             Envelopes               Small Box        8/24/2012</t>
  </si>
  <si>
    <t xml:space="preserve">   45125        5/28/2012       Critical          32           4834.8     Regular Air         4.99              Ontario            Home Office          Technology     Telephones and Communication      Small Box        5/29/2012</t>
  </si>
  <si>
    <t xml:space="preserve">   39367        8/6/2009        Critical          45           177.88     Regular Air         5.04         British Columbia       Small Business     Office Supplies   Binders and Binder Accessorie     Small Box        8/7/2009</t>
  </si>
  <si>
    <t xml:space="preserve">   50500        9/6/2011          Low             45           109.39     Express Air         1.02           New Brunswick           Consumer        Office Supplies           Rubber Bands               Wrap Bag        9/6/2011</t>
  </si>
  <si>
    <t xml:space="preserve">   45766        5/7/2010          High            28          4181.82     Regular Air        13.99       Northwest Territories     Home Office          Technology            Office Machines            Medium Box       5/8/2010</t>
  </si>
  <si>
    <t xml:space="preserve">   32932        1/9/2010          Low             49          29884.6     Regular Air        24.49         British Columbia         Corporate           Technology            Copiers and Fax            Large Box        1/13/2010</t>
  </si>
  <si>
    <t xml:space="preserve">   32454        3/31/2011       Critical          12           83.89      Regular Air         5.48              Ontario              Consumer        Office Supplies   Binders and Binder Accessorie     Small Box        4/1/2011</t>
  </si>
  <si>
    <t xml:space="preserve">   25155        1/20/2010         Low             17           114.01     Regular Air         3.1             Saskachewan           Corporate        Office Supplies               Paper                  Wrap Bag        1/27/2010</t>
  </si>
  <si>
    <t xml:space="preserve">   49987        1/19/2011         High            15          1795.49    Delivery Truck      58.72            Nova Scotia            Consumer           Furniture                Bookcases               Jumbo Box        1/22/2011</t>
  </si>
  <si>
    <t xml:space="preserve">    5765       12/14/2009         Low             23           849.46     Regular Air        19.99            Saskachewan           Corporate        Office Supplies               Paper                 Small Box       12/21/2009</t>
  </si>
  <si>
    <t xml:space="preserve">   20709        8/11/2009         High             4            16.6      Regular Air         0.99              Ontario              Consumer        Office Supplies              Labels                 Small Box        8/11/2009</t>
  </si>
  <si>
    <t xml:space="preserve">   28675        10/8/2009       Critical          15          822.8425    Regular Air         5.92       Northwest Territories       Consumer           Technology     Telephones and Communication      Small Box        10/9/2009</t>
  </si>
  <si>
    <t xml:space="preserve">   23782        1/10/2010         Low             46          21390.44   Delivery Truck        26               Quebec              Corporate           Furniture           Chairs &amp; Chairmats           Jumbo Drum       1/10/2010</t>
  </si>
  <si>
    <t xml:space="preserve">   52128       11/22/2010    Not Specified        11           13.52      Regular Air         2.96         British Columbia          Consumer           Technology         Computer Peripherals          Small Pack      11/23/2010</t>
  </si>
  <si>
    <t xml:space="preserve">   56740       10/16/2012         Low              6           34.29      Regular Air         2.99         British Columbia          Consumer        Office Supplies   Binders and Binder Accessorie     Small Box       10/18/2012</t>
  </si>
  <si>
    <t xml:space="preserve">    1701        5/18/2012         High            49          2047.58     Regular Air         1.99              Ontario              Consumer           Technology         Computer Peripherals          Small Pack       5/20/2012</t>
  </si>
  <si>
    <t xml:space="preserve">   16454        5/11/2012        Medium           12           94.39      Regular Air         6.05              Ontario            Home Office       Office Supplies   Binders and Binder Accessorie     Small Box        5/11/2012</t>
  </si>
  <si>
    <t xml:space="preserve">   17508        6/27/2012         Low             50           99.08      Express Air         0.7              Manitoba             Corporate        Office Supplies        Pens &amp; Art Supplies           Wrap Bag        6/29/2012</t>
  </si>
  <si>
    <t xml:space="preserve">   26567        9/4/2009        Critical           8            50.7      Regular Air         7.78       Northwest Territories      Corporate        Office Supplies   Binders and Binder Accessorie     Small Box        9/4/2009</t>
  </si>
  <si>
    <t xml:space="preserve">   16451        7/22/2009    Not Specified         9           252.79     Regular Air         2.99       Northwest Territories      Corporate        Office Supplies   Binders and Binder Accessorie     Small Box        7/23/2009</t>
  </si>
  <si>
    <t xml:space="preserve">   40838       11/26/2012    Not Specified        40           323.96     Regular Air         7.96              Alberta              Consumer           Furniture           Office Furnishings           Small Box       11/29/2012</t>
  </si>
  <si>
    <t xml:space="preserve">    2244        1/8/2010        Critical          19           88.61      Express Air         1.49            Nova Scotia            Consumer        Office Supplies   Binders and Binder Accessorie     Small Box        1/10/2010</t>
  </si>
  <si>
    <t xml:space="preserve">   25571        8/18/2012       Critical          42            3749      Regular Air          35          British Columbia          Consumer        Office Supplies      Storage &amp; Organization         Large Box        8/20/2012</t>
  </si>
  <si>
    <t xml:space="preserve">   56135       11/13/2010        Medium            8          1118.82    Delivery Truck      36.09             Manitoba             Corporate           Furniture                Bookcases               Jumbo Box       11/15/2010</t>
  </si>
  <si>
    <t xml:space="preserve">   22085        3/9/2012          Low             27           485.03     Regular Air         9.47             Manitoba            Home Office       Office Supplies      Storage &amp; Organization         Small Box        3/9/2012</t>
  </si>
  <si>
    <t xml:space="preserve">   15872       10/30/2012    Not Specified        48          5198.12    Delivery Truck      15.66             Manitoba             Corporate        Office Supplies            Appliances               Jumbo Drum      10/30/2012</t>
  </si>
  <si>
    <t xml:space="preserve">   51047        4/10/2009        Medium           28            65.7      Express Air         4.86              Quebec              Corporate           Furniture           Office Furnishings           Small Box        4/11/2009</t>
  </si>
  <si>
    <t xml:space="preserve">   32193       10/20/2010         Low              4           40.72      Express Air         6.93       Northwest Territories    Small Business     Office Supplies               Paper                 Small Box       10/22/2010</t>
  </si>
  <si>
    <t xml:space="preserve">   49313        10/4/2009        Medium           36         1129.9305    Regular Air         1.25              Ontario           Small Business        Technology     Telephones and Communication      Small Pack       10/5/2009</t>
  </si>
  <si>
    <t xml:space="preserve">   26529        1/28/2011         Low             17           201.72     Regular Air        11.25              Alberta              Consumer        Office Supplies               Paper                 Small Box        2/1/2011</t>
  </si>
  <si>
    <t xml:space="preserve">   33987       10/25/2011         High            19          1616.87    Delivery Truck        30               Ontario           Small Business        Furniture           Chairs &amp; Chairmats           Jumbo Drum      10/26/2011</t>
  </si>
  <si>
    <t xml:space="preserve">   52480        7/27/2010    Not Specified        47          1020.88     Regular Air         8.99              Quebec             Home Office          Furniture           Office Furnishings           Small Pack       7/29/2010</t>
  </si>
  <si>
    <t xml:space="preserve">   38979        2/26/2010         Low             48           3355.1    Delivery Truck      59.81             Manitoba             Corporate           Furniture           Chairs &amp; Chairmats           Jumbo Drum       2/26/2010</t>
  </si>
  <si>
    <t xml:space="preserve">   24576       12/11/2012    Not Specified        29          531.063     Regular Air         4.81         British Columbia         Corporate           Technology     Telephones and Communication      Medium Box      12/13/2012</t>
  </si>
  <si>
    <t xml:space="preserve">   53445       10/24/2012         High             8           105.95     Regular Air         8.99              Ontario           Small Business     Office Supplies        Pens &amp; Art Supplies          Small Pack      10/26/2012</t>
  </si>
  <si>
    <t xml:space="preserve">   48774        8/9/2012          High            31          7323.78    Delivery Truck      62.94              Quebec            Small Business        Furniture           Chairs &amp; Chairmats           Jumbo Drum       8/11/2012</t>
  </si>
  <si>
    <t xml:space="preserve">   59879        3/9/2009     Not Specified        33          987.3175    Express Air         3.3             Saskachewan           Corporate           Technology     Telephones and Communication      Small Pack       3/11/2009</t>
  </si>
  <si>
    <t xml:space="preserve">   41120        7/7/2012          Low             13           43.37      Regular Air         0.99              Ontario              Consumer           Furniture           Office Furnishings           Medium Box       7/9/2012</t>
  </si>
  <si>
    <t xml:space="preserve">   26503        4/21/2011        Medium           12           262.09     Regular Air        10.49             Manitoba           Small Business        Furniture           Office Furnishings           Small Box        4/22/2011</t>
  </si>
  <si>
    <t xml:space="preserve">   34883        11/4/2009       Critical          31          906.015     Regular Air         5.99              Ontario             Corporate           Technology     Telephones and Communication       Wrap Bag        11/5/2009</t>
  </si>
  <si>
    <t xml:space="preserve">   20259        5/24/2011       Critical          42           539.06     Regular Air         4.59              Ontario             Corporate        Office Supplies   Scissors, Rulers and Trimmers      Wrap Bag        5/25/2011</t>
  </si>
  <si>
    <t xml:space="preserve">   47877        8/28/2009        Medium           19          3240.728   Delivery Truck      69.64         British Columbia        Home Office          Furniture                 Tables                 Jumbo Box        8/30/2009</t>
  </si>
  <si>
    <t xml:space="preserve">   59270        1/11/2010         High            48           25312     Delivery Truck      16.63            Nova Scotia         Small Business        Technology            Office Machines            Jumbo Box        1/13/2010</t>
  </si>
  <si>
    <t xml:space="preserve">   56163        8/11/2009    Not Specified         3           119.9      Regular Air         5.08              Alberta            Home Office       Office Supplies               Paper                  Wrap Bag        8/13/2009</t>
  </si>
  <si>
    <t xml:space="preserve">   10789        8/23/2010    Not Specified        15           308.54     Express Air         4.1        Northwest Territories      Corporate        Office Supplies        Pens &amp; Art Supplies           Wrap Bag        8/24/2010</t>
  </si>
  <si>
    <t xml:space="preserve">   53441        8/24/2009        Medium            7           345.37     Regular Air         5.79              Ontario           Small Business     Office Supplies               Paper                 Small Box        8/25/2009</t>
  </si>
  <si>
    <t xml:space="preserve">   52839        4/11/2010         High            25          1158.601    Regular Air         2.5               Alberta            Home Office          Technology     Telephones and Communication      Small Pack       4/12/2010</t>
  </si>
  <si>
    <t xml:space="preserve">   37123        2/18/2012         High            50           794.58    Delivery Truck      27.75              Ontario           Small Business        Furniture                 Tables                 Jumbo Box        2/19/2012</t>
  </si>
  <si>
    <t xml:space="preserve">   47910        8/15/2009         High            30          5290.57     Regular Air        19.99         British Columbia        Home Office       Office Supplies      Storage &amp; Organization         Small Box        8/16/2009</t>
  </si>
  <si>
    <t xml:space="preserve">   32516       10/24/2010       Critical           7           60.19      Regular Air         2.5               Ontario             Corporate        Office Supplies             Envelopes               Small Box       10/26/2010</t>
  </si>
  <si>
    <t xml:space="preserve">   33378        4/27/2012         High            25           945.36     Regular Air         9.83              Ontario              Consumer        Office Supplies             Envelopes               Small Box        4/28/2012</t>
  </si>
  <si>
    <t xml:space="preserve">   22497        4/28/2012        Medium           37          3259.25    Delivery Truck        28                Yukon              Corporate           Technology            Office Machines            Jumbo Drum       4/29/2012</t>
  </si>
  <si>
    <t xml:space="preserve">   56804        3/27/2011       Critical          24           121.81     Regular Air         4.86            Saskachewan          Home Office       Office Supplies               Paper                 Small Box        3/28/2011</t>
  </si>
  <si>
    <t xml:space="preserve">   11040       10/23/2011    Not Specified        44          1102.28     Regular Air         6.71              Ontario             Corporate        Office Supplies             Envelopes               Small Box       10/23/2011</t>
  </si>
  <si>
    <t xml:space="preserve">    8993        5/28/2011        Medium           41           172.15     Express Air         0.5              Manitoba             Corporate        Office Supplies              Labels                 Small Box        5/30/2011</t>
  </si>
  <si>
    <t xml:space="preserve">   19494        1/12/2010         High            39           857.32     Regular Air         8.99              Ontario           Small Business        Furniture           Office Furnishings           Small Pack       1/14/2010</t>
  </si>
  <si>
    <t xml:space="preserve">   14112        7/24/2009         Low              1           68.45      Express Air        13.66              Quebec              Corporate        Office Supplies            Appliances               Small Box        7/24/2009</t>
  </si>
  <si>
    <t xml:space="preserve">   29607        3/13/2012        Medium           20           240.74     Regular Air         5.09              Ontario            Home Office       Office Supplies               Paper                 Small Box        3/15/2012</t>
  </si>
  <si>
    <t xml:space="preserve">   52391       12/12/2009         High            36          1072.36     Regular Air         4.86              Ontario             Corporate        Office Supplies               Paper                  Wrap Bag       12/14/2009</t>
  </si>
  <si>
    <t xml:space="preserve">   23619       12/21/2012        Medium            7          1043.12     Regular Air        13.99           Newfoundland         Small Business        Technology            Office Machines            Medium Box      12/22/2012</t>
  </si>
  <si>
    <t xml:space="preserve">   20615        4/15/2012        Medium           29           151.09     Express Air         3.01               Yukon             Home Office       Office Supplies               Paper                  Wrap Bag        4/16/2012</t>
  </si>
  <si>
    <t xml:space="preserve">   33217        3/12/2009         High            34          1806.65     Regular Air        10.17              Quebec            Small Business        Technology            Office Machines            Medium Box       3/13/2009</t>
  </si>
  <si>
    <t xml:space="preserve">   43846        2/26/2009         High             9           31.36      Regular Air         2.2          British Columbia          Consumer        Office Supplies               Paper                  Wrap Bag        2/27/2009</t>
  </si>
  <si>
    <t xml:space="preserve">    5504        1/5/2010          High            15           606.56     Regular Air         4.99         British Columbia       Small Business        Technology     Telephones and Communication      Small Box        1/7/2010</t>
  </si>
  <si>
    <t xml:space="preserve">   47360        10/8/2010    Not Specified        25          2200.64    Delivery Truck        42               Alberta            Home Office          Furniture           Chairs &amp; Chairmats           Jumbo Drum      10/10/2010</t>
  </si>
  <si>
    <t xml:space="preserve">    2759       11/24/2010    Not Specified        25           827.47     Regular Air         6.5             Saskachewan         Small Business        Technology         Computer Peripherals          Small Box       11/26/2010</t>
  </si>
  <si>
    <t xml:space="preserve">   13670        5/23/2012       Critical          27           116.37     Express Air         0.5               Ontario            Home Office       Office Supplies              Labels                 Small Box        5/26/2012</t>
  </si>
  <si>
    <t xml:space="preserve">   47777       11/25/2012         Low             13           87.91      Regular Air         5.41             Manitoba            Home Office       Office Supplies               Paper                 Small Box       11/27/2012</t>
  </si>
  <si>
    <t xml:space="preserve">   42054        9/14/2012        Medium           32           94.55      Regular Air         1.49         British Columbia          Consumer        Office Supplies   Binders and Binder Accessorie     Small Box        9/16/2012</t>
  </si>
  <si>
    <t xml:space="preserve">   51554        3/26/2009        Medium            7           545.04    Delivery Truck        60             Saskachewan          Home Office       Office Supplies            Appliances               Jumbo Drum       3/28/2009</t>
  </si>
  <si>
    <t xml:space="preserve">   45728        6/21/2010         High            11           38.24      Regular Air         5.33            Nova Scotia         Small Business     Office Supplies              Labels                 Small Box        6/22/2010</t>
  </si>
  <si>
    <t xml:space="preserve">    3458       12/21/2009         High            28           46.89      Regular Air         0.7            New Brunswick          Corporate        Office Supplies        Pens &amp; Art Supplies           Wrap Bag       12/24/2009</t>
  </si>
  <si>
    <t xml:space="preserve">   10784        7/5/2010     Not Specified         2           19.36      Regular Air         6.18              Quebec             Home Office       Office Supplies               Paper                 Small Box        7/6/2010</t>
  </si>
  <si>
    <t xml:space="preserve">   49666        8/6/2009          Low             46           259.25     Express Air         3.6               Quebec             Home Office       Office Supplies   Scissors, Rulers and Trimmers     Small Pack       8/10/2009</t>
  </si>
  <si>
    <t xml:space="preserve">   38279        4/29/2012        Medium            1           11.64      Regular Air          4                Alberta             Corporate           Furniture           Office Furnishings            Wrap Bag        5/1/2012</t>
  </si>
  <si>
    <t xml:space="preserve">    2053        2/6/2011        Critical           7          771.783     Regular Air         4.2               Ontario              Consumer           Technology     Telephones and Communication      Small Box        2/8/2011</t>
  </si>
  <si>
    <t xml:space="preserve">   22913        6/25/2010       Critical          50          1579.028    Regular Air         5.99               Yukon              Corporate           Technology     Telephones and Communication       Wrap Bag        6/26/2010</t>
  </si>
  <si>
    <t xml:space="preserve">   12160       12/12/2010         Low              9            38.3      Regular Air         6.27              Ontario             Corporate           Furniture           Office Furnishings           Large Box       12/17/2010</t>
  </si>
  <si>
    <t xml:space="preserve">    1799        3/6/2009     Not Specified        10          1187.12    Delivery Truck        30          British Columbia       Small Business        Furniture           Chairs &amp; Chairmats           Jumbo Drum       3/8/2009</t>
  </si>
  <si>
    <t xml:space="preserve">   36833        7/11/2012         Low             25           184.32     Regular Air         7.3               Ontario            Home Office       Office Supplies               Paper                 Small Box        7/18/2012</t>
  </si>
  <si>
    <t xml:space="preserve">    4261        10/2/2012       Critical          48           274.38     Regular Air         5.37         British Columbia         Corporate        Office Supplies               Paper                 Small Box        10/4/2012</t>
  </si>
  <si>
    <t xml:space="preserve">   46566        4/9/2012         Medium           49           1534.7     Regular Air         3.6               Ontario            Home Office          Technology         Computer Peripherals          Small Pack       4/10/2012</t>
  </si>
  <si>
    <t xml:space="preserve">   53156        3/10/2012    Not Specified        47           186.93     Regular Air         0.99       Northwest Territories      Corporate        Office Supplies              Labels                 Small Box        3/11/2012</t>
  </si>
  <si>
    <t xml:space="preserve">   44358        4/1/2010          High            22          5288.89    Delivery Truck      32.48              Quebec             Home Office          Furniture                 Tables                 Jumbo Box        4/3/2010</t>
  </si>
  <si>
    <t xml:space="preserve">   40485       12/27/2009    Not Specified        36           222.25     Regular Air         5.46         British Columbia         Corporate        Office Supplies               Paper                 Small Box       12/27/2009</t>
  </si>
  <si>
    <t xml:space="preserve">   59776        3/9/2009          Low             33          12215.43   Delivery Truck      48.26            Saskachewan           Corporate           Technology            Office Machines            Jumbo Box        3/13/2009</t>
  </si>
  <si>
    <t xml:space="preserve">   47846        8/11/2012         High             5           66.43      Regular Air        13.04       Prince Edward Island       Corporate           Furniture           Office Furnishings           Large Box        8/13/2012</t>
  </si>
  <si>
    <t xml:space="preserve">   36835       10/20/2009       Critical          39          12073.06    Regular Air        19.99            Saskachewan          Home Office       Office Supplies   Binders and Binder Accessorie     Small Box       10/22/2009</t>
  </si>
  <si>
    <t xml:space="preserve">   39365        5/14/2012         High            32           931.08     Express Air         1.99              Ontario           Small Business        Technology         Computer Peripherals          Small Pack       5/17/2012</t>
  </si>
  <si>
    <t xml:space="preserve">   38400       12/14/2009    Not Specified         8           114.73     Express Air         6.85              Ontario             Corporate           Furniture           Office Furnishings            Wrap Bag       12/15/2009</t>
  </si>
  <si>
    <t xml:space="preserve">   25927        4/22/2009        Medium           14           422.83     Regular Air         6.64              Quebec              Corporate        Office Supplies      Storage &amp; Organization         Small Box        4/22/2009</t>
  </si>
  <si>
    <t xml:space="preserve">   59233        8/20/2010         High             3           336.84    Delivery Truck      35.84         British Columbia         Corporate           Furniture                Bookcases               Jumbo Box        8/22/2010</t>
  </si>
  <si>
    <t xml:space="preserve">    6150        10/1/2012       Critical          38           191.14     Regular Air         0.8               Alberta           Small Business     Office Supplies               Paper                  Wrap Bag        10/2/2012</t>
  </si>
  <si>
    <t xml:space="preserve">   10144        1/2/2011        Critical          16          5403.75    Delivery Truck      58.92         British Columbia         Corporate           Furniture           Chairs &amp; Chairmats           Jumbo Drum       1/4/2011</t>
  </si>
  <si>
    <t xml:space="preserve">   30976       10/24/2012         High            10           403.88     Regular Air         1.99            Saskachewan         Small Business        Technology         Computer Peripherals          Small Pack      10/24/2012</t>
  </si>
  <si>
    <t xml:space="preserve">   23361        7/3/2010        Critical           2            3.23      Regular Air         0.7                Yukon              Corporate        Office Supplies           Rubber Bands               Wrap Bag        7/4/2010</t>
  </si>
  <si>
    <t xml:space="preserve">   28870       11/10/2011         High            35         3310.9455    Regular Air         2.5        Northwest Territories      Corporate           Technology     Telephones and Communication      Small Box       11/13/2011</t>
  </si>
  <si>
    <t xml:space="preserve">   59969        1/11/2012         High            42           437.73     Regular Air         1.39             Manitoba            Home Office       Office Supplies             Envelopes               Small Box        1/13/2012</t>
  </si>
  <si>
    <t xml:space="preserve">   23136        9/25/2009    Not Specified        41          9312.52     Regular Air        18.06         British Columbia       Small Business        Furniture           Chairs &amp; Chairmats           Large Box        9/26/2009</t>
  </si>
  <si>
    <t xml:space="preserve">   41634        12/8/2012    Not Specified        10           371.45     Regular Air         7.73            Saskachewan          Home Office       Office Supplies        Pens &amp; Art Supplies          Small Box       12/10/2012</t>
  </si>
  <si>
    <t xml:space="preserve">   14951        5/17/2011        Medium           26           65.21      Regular Air         2.4             Saskachewan          Home Office       Office Supplies        Pens &amp; Art Supplies           Wrap Bag        5/17/2011</t>
  </si>
  <si>
    <t xml:space="preserve">   28165        7/9/2012     Not Specified         2           24.96      Regular Air         2.99       Northwest Territories      Corporate        Office Supplies   Binders and Binder Accessorie     Small Box        7/11/2012</t>
  </si>
  <si>
    <t xml:space="preserve">   20292        11/8/2012        Medium           26           452.39     Regular Air         8.17            Saskachewan           Corporate        Office Supplies            Appliances               Medium Box       11/8/2012</t>
  </si>
  <si>
    <t xml:space="preserve">   42692       12/20/2011        Medium           41           248.86     Regular Air         7.5          British Columbia       Small Business     Office Supplies               Paper                 Small Box       12/22/2011</t>
  </si>
  <si>
    <t xml:space="preserve">    9635        4/13/2009       Critical           1            3.42      Regular Air         1.49              Quebec              Corporate        Office Supplies   Binders and Binder Accessorie     Small Box        4/15/2009</t>
  </si>
  <si>
    <t xml:space="preserve">   51525        11/7/2011       Critical          18           360.24     Express Air          4              Nova Scotia          Home Office          Technology         Computer Peripherals          Small Box        11/9/2011</t>
  </si>
  <si>
    <t xml:space="preserve">   38661        2/12/2012         High             6          170.374     Regular Air         0.99         British Columbia         Corporate           Technology     Telephones and Communication      Small Pack       2/15/2012</t>
  </si>
  <si>
    <t xml:space="preserve">   38048        1/24/2010         High            42          2252.262    Regular Air         5.63              Quebec              Corporate           Technology     Telephones and Communication      Small Box        1/24/2010</t>
  </si>
  <si>
    <t xml:space="preserve">   13158       11/20/2012       Critical          26           187.16     Regular Air         2.99         British Columbia         Corporate        Office Supplies   Binders and Binder Accessorie     Small Box       11/22/2012</t>
  </si>
  <si>
    <t xml:space="preserve">   50336        11/4/2009    Not Specified         9           58.98      Regular Air         4.97              Ontario              Consumer        Office Supplies   Binders and Binder Accessorie     Small Box        11/5/2009</t>
  </si>
  <si>
    <t xml:space="preserve">   18757        5/22/2012         Low              9           222.2      Regular Air         15.1              Ontario              Consumer        Office Supplies   Binders and Binder Accessorie     Small Box        5/24/2012</t>
  </si>
  <si>
    <t xml:space="preserve">   46885        6/7/2011          Low             27           632.55     Regular Air         8.99             Manitoba             Corporate           Furniture           Office Furnishings           Small Pack       6/11/2011</t>
  </si>
  <si>
    <t xml:space="preserve">   27298       11/19/2011         Low             40           7813.7     Regular Air        24.49         British Columbia       Small Business        Technology            Copiers and Fax            Large Box       11/23/2011</t>
  </si>
  <si>
    <t xml:space="preserve">   58947        9/26/2011    Not Specified        28           135.72     Regular Air         5.02             Manitoba            Home Office       Office Supplies               Paper                 Small Box        9/27/2011</t>
  </si>
  <si>
    <t xml:space="preserve">   30852        5/14/2009       Critical          35         2827.1425    Regular Air         4.9          British Columbia         Corporate           Technology     Telephones and Communication      Small Box        5/15/2009</t>
  </si>
  <si>
    <t xml:space="preserve">   39937        5/23/2011        Medium           42           113.33     Regular Air         1.49              Alberta              Consumer        Office Supplies   Binders and Binder Accessorie     Small Box        5/23/2011</t>
  </si>
  <si>
    <t xml:space="preserve">   29766        3/21/2009        Medium           13          89061.05    Regular Air        24.49           New Brunswick           Consumer           Technology            Office Machines            Large Box        3/22/2009</t>
  </si>
  <si>
    <t xml:space="preserve">   34245        2/7/2010         Medium           42           189.22     Regular Air         4.79              Alberta              Consumer        Office Supplies               Paper                 Small Box        2/8/2010</t>
  </si>
  <si>
    <t xml:space="preserve">   58407        5/6/2011          High            29          1669.88     Regular Air         14.3            Nova Scotia           Corporate        Office Supplies               Paper                 Small Box        5/9/2011</t>
  </si>
  <si>
    <t xml:space="preserve">   24965        3/29/2011         Low              6          2528.49     Express Air        19.99       Prince Edward Island       Corporate        Office Supplies   Binders and Binder Accessorie     Small Box        4/3/2011</t>
  </si>
  <si>
    <t xml:space="preserve">   25280        5/21/2011    Not Specified        47           202.64     Regular Air         1.17            Nova Scotia           Corporate        Office Supplies        Pens &amp; Art Supplies           Wrap Bag        5/22/2011</t>
  </si>
  <si>
    <t xml:space="preserve">    4006        1/3/2011         Medium           38          1441.61     Regular Air         5.08              Ontario             Corporate        Office Supplies               Paper                  Wrap Bag        1/4/2011</t>
  </si>
  <si>
    <t xml:space="preserve">   46852        1/28/2012    Not Specified        46          1591.89     Express Air         7.53             Manitoba           Small Business        Technology         Computer Peripherals          Small Box        1/30/2012</t>
  </si>
  <si>
    <t xml:space="preserve">   15428        2/9/2011        Critical          50          1444.96     Express Air          4                Alberta           Small Business        Technology         Computer Peripherals          Small Box        2/10/2011</t>
  </si>
  <si>
    <t xml:space="preserve">   31873        11/8/2009         Low             14         2465.5015    Regular Air         8.99              Ontario            Home Office          Technology     Telephones and Communication      Small Box       11/15/2009</t>
  </si>
  <si>
    <t xml:space="preserve">   49924        5/25/2011       Critical          13           33.11      Regular Air         4.57              Ontario            Home Office          Furniture           Office Furnishings           Small Pack       5/27/2011</t>
  </si>
  <si>
    <t xml:space="preserve">   18531       10/29/2012       Critical          50          1298.81    Delivery Truck      14.36              Ontario           Small Business        Furniture           Chairs &amp; Chairmats           Jumbo Drum      10/31/2012</t>
  </si>
  <si>
    <t xml:space="preserve">   58598        8/22/2011        Medium           25           89.32      Regular Air         0.7               Ontario            Home Office       Office Supplies           Rubber Bands               Wrap Bag        8/23/2011</t>
  </si>
  <si>
    <t xml:space="preserve">    3136        8/9/2009     Not Specified         8           238.74     Regular Air         8.99              Ontario             Corporate        Office Supplies        Pens &amp; Art Supplies          Small Pack       8/11/2009</t>
  </si>
  <si>
    <t xml:space="preserve">   35136        10/8/2009       Critical          23           68.73      Regular Air         0.81            Saskachewan           Corporate        Office Supplies        Pens &amp; Art Supplies           Wrap Bag        10/9/2009</t>
  </si>
  <si>
    <t xml:space="preserve">    8353        5/15/2009        Medium           16            46.4      Regular Air         0.96              Alberta              Consumer        Office Supplies        Pens &amp; Art Supplies           Wrap Bag        5/17/2009</t>
  </si>
  <si>
    <t xml:space="preserve">   37505        6/3/2011          Low              9          2007.24     Express Air        11.79         British Columbia        Home Office       Office Supplies            Appliances               Medium Box       6/5/2011</t>
  </si>
  <si>
    <t xml:space="preserve">   10629        9/11/2009       Critical          39           341.55     Regular Air        10.16              Quebec              Corporate           Furniture           Office Furnishings           Large Box        9/13/2009</t>
  </si>
  <si>
    <t xml:space="preserve">   53668        3/31/2010    Not Specified         9           98.24      Regular Air         3.37              Quebec              Corporate        Office Supplies   Scissors, Rulers and Trimmers     Small Pack       4/1/2010</t>
  </si>
  <si>
    <t xml:space="preserve">   40420        1/10/2011         High            50          886.363     Regular Air         0.99         British Columbia         Corporate           Technology     Telephones and Communication       Wrap Bag        1/12/2011</t>
  </si>
  <si>
    <t xml:space="preserve">   18530       12/31/2010    Not Specified        25         1491.5205    Regular Air         5.99               Yukon              Corporate           Technology     Telephones and Communication      Small Box        1/2/2011</t>
  </si>
  <si>
    <t xml:space="preserve">   46849       12/13/2010    Not Specified        23           188.54     Regular Air         1.99            Nova Scotia           Corporate           Technology         Computer Peripherals          Small Pack      12/14/2010</t>
  </si>
  <si>
    <t xml:space="preserve">   56676       10/25/2012       Critical          39           206.47     Regular Air         5.66         British Columbia          Consumer        Office Supplies               Paper                 Small Box       10/26/2012</t>
  </si>
  <si>
    <t xml:space="preserve">   59812        6/22/2011        Medium           46          9261.24     Regular Air        19.99         British Columbia          Consumer        Office Supplies      Storage &amp; Organization         Small Box        6/22/2011</t>
  </si>
  <si>
    <t xml:space="preserve">   16164        1/3/2012          Low             26          2354.15    Delivery Truck        14             Saskachewan          Home Office          Technology            Office Machines            Jumbo Drum       1/7/2012</t>
  </si>
  <si>
    <t xml:space="preserve">    2436        9/10/2011    Not Specified        14           330.21     Express Air         5.47               Yukon              Corporate        Office Supplies               Paper                 Small Box        9/13/2011</t>
  </si>
  <si>
    <t xml:space="preserve">   41664        12/4/2011       Critical           5            54.8      Regular Air         1.99              Ontario             Corporate           Technology         Computer Peripherals          Small Pack       12/4/2011</t>
  </si>
  <si>
    <t xml:space="preserve">   47079       12/16/2011       Critical          34          1069.85    Delivery Truck      45.51             Manitoba            Home Office          Furniture                 Tables                 Jumbo Box       12/18/2011</t>
  </si>
  <si>
    <t xml:space="preserve">    4162        2/9/2012          Low              2           381.6      Regular Air        19.99            Nova Scotia         Small Business     Office Supplies      Storage &amp; Organization         Small Box        2/13/2012</t>
  </si>
  <si>
    <t xml:space="preserve">   29411        4/6/2012          High            38          15174.95   Delivery Truck      48.26              Ontario             Corporate           Technology            Office Machines            Jumbo Box        4/6/2012</t>
  </si>
  <si>
    <t xml:space="preserve">   56708        12/2/2012    Not Specified        36          10006.28   Delivery Truck      61.76             Manitoba             Corporate           Furniture                 Tables                 Jumbo Box        12/2/2012</t>
  </si>
  <si>
    <t xml:space="preserve">   32871       10/26/2012         High            14          2151.08    Delivery Truck      17.85              Ontario           Small Business        Technology            Office Machines            Jumbo Drum      10/28/2012</t>
  </si>
  <si>
    <t xml:space="preserve">   22368        2/19/2010        Medium           34          2788.04     Regular Air          35             Nova Scotia            Consumer        Office Supplies      Storage &amp; Organization         Large Box        2/20/2010</t>
  </si>
  <si>
    <t xml:space="preserve">   34882        7/24/2009       Critical          43           84.61      Regular Air         1.49              Quebec             Home Office       Office Supplies   Binders and Binder Accessorie     Small Box        7/25/2009</t>
  </si>
  <si>
    <t xml:space="preserve">   41569        7/21/2010       Critical          16           60.76      Regular Air         1.61         British Columbia         Corporate           Furniture           Office Furnishings            Wrap Bag        7/23/2010</t>
  </si>
  <si>
    <t xml:space="preserve">   18119        6/24/2009         Low             37           347.84     Regular Air         8.29              Alberta              Consumer        Office Supplies             Envelopes               Small Box        6/26/2009</t>
  </si>
  <si>
    <t xml:space="preserve">    3845        4/25/2012       Critical           9          3064.27     Regular Air        19.99              Alberta              Consumer        Office Supplies            Appliances               Small Box        4/25/2012</t>
  </si>
  <si>
    <t xml:space="preserve">   31174        3/26/2009    Not Specified        29           225.25     Regular Air         4.71           New Brunswick           Consumer        Office Supplies   Binders and Binder Accessorie     Small Box        3/29/2009</t>
  </si>
  <si>
    <t xml:space="preserve">   13345        9/2/2012     Not Specified        45           483.64     Regular Air         3.37              Ontario             Corporate        Office Supplies   Scissors, Rulers and Trimmers     Small Pack       9/2/2012</t>
  </si>
  <si>
    <t xml:space="preserve">   55653       11/26/2010        Medium           34          15152.55   Delivery Truck      28.14               Yukon             Home Office          Technology            Office Machines            Jumbo Drum      11/27/2010</t>
  </si>
  <si>
    <t xml:space="preserve">   40962        2/20/2011       Critical          28          1553.66     Regular Air         0.99              Ontario             Corporate        Office Supplies            Appliances               Small Box        2/21/2011</t>
  </si>
  <si>
    <t xml:space="preserve">    902         7/26/2009    Not Specified        10          1925.83     Regular Air         0.99             Manitoba             Corporate        Office Supplies            Appliances               Small Box        7/29/2009</t>
  </si>
  <si>
    <t xml:space="preserve">   55648        9/9/2009        Critical           5           14.74      Regular Air         0.7             Saskachewan           Corporate        Office Supplies        Pens &amp; Art Supplies           Wrap Bag        9/12/2009</t>
  </si>
  <si>
    <t xml:space="preserve">   38503        5/5/2009          Low             32           796.03    Delivery Truck      15.68              Ontario             Corporate           Furniture           Office Furnishings           Jumbo Drum       5/9/2009</t>
  </si>
  <si>
    <t xml:space="preserve">   41895        1/10/2011       Critical           8          27663.92    Regular Air        24.49         British Columbia          Consumer           Technology            Copiers and Fax            Large Box        1/12/2011</t>
  </si>
  <si>
    <t xml:space="preserve">   46113        12/2/2009    Not Specified        18          2567.13     Express Air        24.49            Saskachewan         Small Business        Furniture           Office Furnishings           Large Box        12/3/2009</t>
  </si>
  <si>
    <t xml:space="preserve">   18596        10/2/2012         Low             32           416.8      Regular Air         0.5               Alberta           Small Business     Office Supplies              Labels                 Small Box        10/4/2012</t>
  </si>
  <si>
    <t xml:space="preserve">   14978        5/27/2010       Critical          14          12043.88   Delivery Truck      44.55            Saskachewan           Corporate           Furniture                Bookcases               Jumbo Box        5/28/2010</t>
  </si>
  <si>
    <t xml:space="preserve">   36705        6/25/2009    Not Specified        17          1032.072   Delivery Truck       89.3              Ontario           Small Business        Furniture                 Tables                 Jumbo Box        6/25/2009</t>
  </si>
  <si>
    <t xml:space="preserve">    774         12/3/2011       Critical          17           126.57     Regular Air          49               Alberta           Small Business     Office Supplies            Appliances               Large Box        12/5/2011</t>
  </si>
  <si>
    <t xml:space="preserve">   50432        6/7/2009          Low             45          2494.92     Regular Air         14.3           New Brunswick        Small Business     Office Supplies               Paper                 Small Box        6/9/2009</t>
  </si>
  <si>
    <t xml:space="preserve">   28832        9/24/2010        Medium           45           98.64      Regular Air         1.49               Yukon              Corporate        Office Supplies   Binders and Binder Accessorie     Small Box        9/26/2010</t>
  </si>
  <si>
    <t xml:space="preserve">   35782        8/5/2011          Low             13          1330.73    Delivery Truck      41.64             Manitoba             Corporate           Furniture                 Tables                 Jumbo Box        8/10/2011</t>
  </si>
  <si>
    <t xml:space="preserve">   38723        9/20/2012       Critical           9           169.27     Regular Air          4                Ontario            Home Office          Technology         Computer Peripherals          Small Box        9/21/2012</t>
  </si>
  <si>
    <t xml:space="preserve">   14535        10/1/2010    Not Specified        22           245.96     Regular Air         5.03         British Columbia          Consumer        Office Supplies      Storage &amp; Organization         Small Box        10/2/2010</t>
  </si>
  <si>
    <t xml:space="preserve">   26660        3/18/2012        Medium            1           10.23      Regular Air         2.01              Quebec             Home Office       Office Supplies               Paper                  Wrap Bag        3/18/2012</t>
  </si>
  <si>
    <t xml:space="preserve">   34913       11/22/2011        Medium           15           107.63     Regular Air         5.48            Saskachewan          Home Office       Office Supplies   Binders and Binder Accessorie     Small Box       11/24/2011</t>
  </si>
  <si>
    <t xml:space="preserve">   35425        3/28/2010    Not Specified        25           100.34     Regular Air         5.47            Saskachewan          Home Office       Office Supplies   Binders and Binder Accessorie     Small Box        3/30/2010</t>
  </si>
  <si>
    <t xml:space="preserve">   32929        5/2/2011          Low             13           152.14     Regular Air         4.81           New Brunswick          Corporate        Office Supplies      Storage &amp; Organization         Small Box        5/7/2011</t>
  </si>
  <si>
    <t xml:space="preserve">   11843        7/17/2009        Medium           42          4993.42    Delivery Truck      56.14               Yukon               Consumer           Technology            Office Machines            Jumbo Box        7/19/2009</t>
  </si>
  <si>
    <t xml:space="preserve">   54436        9/19/2009         High            37           321.3      Regular Air         2.83             Manitoba             Corporate           Technology         Computer Peripherals          Small Pack       9/20/2009</t>
  </si>
  <si>
    <t xml:space="preserve">   40512        9/17/2010        Medium           41           405.83     Regular Air         1.39            Saskachewan          Home Office       Office Supplies             Envelopes               Small Box        9/18/2010</t>
  </si>
  <si>
    <t xml:space="preserve">    3845        4/25/2012       Critical          15           123.91     Regular Air         0.96              Alberta              Consumer           Furniture           Office Furnishings            Wrap Bag        4/26/2012</t>
  </si>
  <si>
    <t xml:space="preserve">   24710        9/30/2010         Low              3           22.06      Regular Air         7.44              Ontario              Consumer        Office Supplies               Paper                 Small Box        10/4/2010</t>
  </si>
  <si>
    <t xml:space="preserve">   31938        7/27/2011        Medium           13          1193.62    Delivery Truck        42          British Columbia          Consumer           Furniture           Chairs &amp; Chairmats           Jumbo Drum       7/28/2011</t>
  </si>
  <si>
    <t xml:space="preserve">   31364        5/1/2009     Not Specified         2           789.01     Regular Air        11.37       Northwest Territories      Corporate        Office Supplies      Storage &amp; Organization         Small Box        5/1/2009</t>
  </si>
  <si>
    <t xml:space="preserve">   49634        3/23/2012    Not Specified        39           403.73     Regular Air         4.5             Nova Scotia            Consumer        Office Supplies            Appliances               Small Box        3/24/2012</t>
  </si>
  <si>
    <t xml:space="preserve">   20704        2/10/2010         Low             38          15655.24    Regular Air        19.99            Saskachewan          Home Office       Office Supplies      Storage &amp; Organization         Small Box        2/15/2010</t>
  </si>
  <si>
    <t xml:space="preserve">    965         5/14/2011         Low             42          11230.25   Delivery Truck      35.67              Ontario             Corporate           Furniture                 Tables                 Jumbo Box        5/21/2011</t>
  </si>
  <si>
    <t xml:space="preserve">    2912        3/11/2012         Low              9           507.98     Express Air         4.86              Ontario             Corporate        Office Supplies               Paper                 Small Box        3/18/2012</t>
  </si>
  <si>
    <t xml:space="preserve">   50977        6/11/2012         Low              1           34.09      Express Air         9.03         British Columbia          Consumer        Office Supplies               Paper                 Small Box        6/11/2012</t>
  </si>
  <si>
    <t xml:space="preserve">   42528        2/23/2010        Medium           37          1356.45     Regular Air        19.99            Nova Scotia            Consumer        Office Supplies               Paper                 Small Box        2/25/2010</t>
  </si>
  <si>
    <t xml:space="preserve">   50209        9/10/2010         High             2            53.3      Regular Air        11.52           New Brunswick           Consumer        Office Supplies      Storage &amp; Organization         Small Box        9/11/2010</t>
  </si>
  <si>
    <t xml:space="preserve">   50051        10/4/2009        Medium            4           185.15     Regular Air         34.2              Ontario             Corporate           Furniture           Office Furnishings            Wrap Bag        10/6/2009</t>
  </si>
  <si>
    <t xml:space="preserve">   23586        1/14/2010        Medium           32           210.9      Regular Air         5.74            Saskachewan         Small Business     Office Supplies               Paper                 Small Box        1/17/2010</t>
  </si>
  <si>
    <t xml:space="preserve">   34691        1/14/2009       Critical          23          7202.94    Delivery Truck      26.53              Ontario           Small Business        Technology            Office Machines            Jumbo Drum       1/14/2009</t>
  </si>
  <si>
    <t xml:space="preserve">   53728       10/22/2011         High            27          1502.66     Regular Air         1.49              Ontario             Corporate        Office Supplies   Binders and Binder Accessorie     Small Box       10/23/2011</t>
  </si>
  <si>
    <t xml:space="preserve">   56261        2/27/2012       Critical          43          16886.76   Delivery Truck      85.63         British Columbia          Consumer           Furniture                 Tables                 Jumbo Box        2/29/2012</t>
  </si>
  <si>
    <t xml:space="preserve">   32420        7/29/2009        Medium           35           175.08     Regular Air         5.14            Nova Scotia            Consumer           Technology         Computer Peripherals          Small Pack       7/31/2009</t>
  </si>
  <si>
    <t xml:space="preserve">    2659       12/17/2010    Not Specified        50           881.65     Regular Air         9.03              Alberta             Corporate        Office Supplies               Paper                 Small Box       12/19/2010</t>
  </si>
  <si>
    <t xml:space="preserve">   21220       12/22/2012    Not Specified         4           476.31    Delivery Truck       26.3            Saskachewan          Home Office          Technology            Office Machines            Jumbo Drum      12/25/2012</t>
  </si>
  <si>
    <t xml:space="preserve">   11908        5/25/2010    Not Specified         5           1386.6    Delivery Truck        57              Manitoba             Corporate           Furniture           Chairs &amp; Chairmats           Jumbo Drum       5/27/2010</t>
  </si>
  <si>
    <t xml:space="preserve">   49921        2/17/2011         Low              1           18.15      Regular Air         6.13       Northwest Territories    Small Business     Office Supplies      Storage &amp; Organization         Small Box        2/19/2011</t>
  </si>
  <si>
    <t xml:space="preserve">   27904        9/3/2011          High             8          460.5895    Regular Air         8.99         British Columbia          Consumer           Technology     Telephones and Communication      Small Box        9/4/2011</t>
  </si>
  <si>
    <t xml:space="preserve">   37445        2/18/2012         High            37          2180.23     Regular Air         3.5          British Columbia         Corporate        Office Supplies            Appliances               Small Box        2/19/2012</t>
  </si>
  <si>
    <t xml:space="preserve">   41189        7/14/2009         Low             30           189.04     Regular Air         1.34              Alberta              Consumer        Office Supplies               Paper                  Wrap Bag        7/19/2009</t>
  </si>
  <si>
    <t xml:space="preserve">   39846        2/27/2009         Low             10          1372.14    Delivery Truck      54.74            Saskachewan           Corporate           Furniture                Bookcases               Jumbo Box        3/6/2009</t>
  </si>
  <si>
    <t xml:space="preserve">    6695        6/27/2012         Low             49           295.24     Express Air         8.49            Nova Scotia           Corporate        Office Supplies   Binders and Binder Accessorie     Small Box        6/27/2012</t>
  </si>
  <si>
    <t xml:space="preserve">   13764        7/13/2011        Medium           31           123.93     Regular Air         0.94              Ontario            Home Office       Office Supplies        Pens &amp; Art Supplies           Wrap Bag        7/14/2011</t>
  </si>
  <si>
    <t xml:space="preserve">   30754       11/25/2010         Low             20          4108.17     Regular Air          69               Quebec             Home Office          Furniture                 Tables                 Large Box       11/29/2010</t>
  </si>
  <si>
    <t xml:space="preserve">   23303        6/20/2009    Not Specified        39           238.49     Regular Air         6.22              Quebec               Consumer        Office Supplies               Paper                 Small Box        6/22/2009</t>
  </si>
  <si>
    <t xml:space="preserve">   24007        8/26/2010         Low             26           531.66     Regular Air         1.99       Northwest Territories     Home Office          Technology         Computer Peripherals          Small Pack       9/2/2010</t>
  </si>
  <si>
    <t xml:space="preserve">   40934       11/13/2011    Not Specified        11          404.1495    Regular Air         4.99              Quebec             Home Office          Technology     Telephones and Communication      Small Box       11/15/2011</t>
  </si>
  <si>
    <t xml:space="preserve">   51687        9/11/2011         Low             42           248.92     Regular Air         5.3             Saskachewan         Small Business     Office Supplies             Envelopes               Small Box        9/13/2011</t>
  </si>
  <si>
    <t xml:space="preserve">   35877        5/25/2010         High            30           129.71     Regular Air         5.68              Ontario             Corporate        Office Supplies               Paper                 Small Box        5/28/2010</t>
  </si>
  <si>
    <t xml:space="preserve">   25091        2/19/2010        Medium            4           156.97     Regular Air        14.72              Ontario             Corporate        Office Supplies   Binders and Binder Accessorie     Small Box        2/22/2010</t>
  </si>
  <si>
    <t xml:space="preserve">   56327        1/11/2010        Medium           42          1767.47     Regular Air        17.48              Alberta           Small Business     Office Supplies               Paper                 Small Box        1/12/2010</t>
  </si>
  <si>
    <t xml:space="preserve">    6788        8/4/2011     Not Specified        41           127.84     Express Air         0.96               Yukon            Small Business     Office Supplies        Pens &amp; Art Supplies           Wrap Bag        8/6/2011</t>
  </si>
  <si>
    <t xml:space="preserve">   18887        12/5/2010    Not Specified         9          173.417     Regular Air         0.99       Northwest Territories      Corporate           Technology     Telephones and Communication       Wrap Bag        12/7/2010</t>
  </si>
  <si>
    <t xml:space="preserve">    9383        3/16/2009    Not Specified        11           82.42      Regular Air          4              Saskachewan           Corporate           Furniture           Office Furnishings            Wrap Bag        3/18/2009</t>
  </si>
  <si>
    <t xml:space="preserve">   58784        1/18/2009        Medium           12           141.9      Regular Air         5.72            Saskachewan           Corporate        Office Supplies             Envelopes               Small Box        1/19/2009</t>
  </si>
  <si>
    <t xml:space="preserve">   55686        3/25/2011       Critical          26           423.14     Regular Air          4              Saskachewan           Corporate           Technology         Computer Peripherals          Small Box        3/27/2011</t>
  </si>
  <si>
    <t xml:space="preserve">    6753        9/26/2010         Low              7           53.14      Regular Air         4.95               Yukon            Small Business        Furniture           Office Furnishings           Small Pack       9/28/2010</t>
  </si>
  <si>
    <t xml:space="preserve">   55139        1/17/2010    Not Specified        26           85.71      Regular Air         0.98            Nova Scotia         Small Business     Office Supplies        Pens &amp; Art Supplies           Wrap Bag        1/18/2010</t>
  </si>
  <si>
    <t xml:space="preserve">   15619        6/28/2011         Low              9          1425.21    Delivery Truck        30             Nova Scotia           Corporate           Furniture           Chairs &amp; Chairmats           Jumbo Drum       7/5/2011</t>
  </si>
  <si>
    <t xml:space="preserve">   59015        5/26/2012        Medium           32          1662.33     Regular Air         5.81              Ontario           Small Business     Office Supplies               Paper                 Small Box        5/28/2012</t>
  </si>
  <si>
    <t xml:space="preserve">   52102        9/12/2010        Medium            8           104.27     Regular Air         5.81              Ontario             Corporate        Office Supplies        Pens &amp; Art Supplies          Small Pack       9/12/2010</t>
  </si>
  <si>
    <t xml:space="preserve">   58182        2/20/2009         High            24           479.13     Express Air         6.15             Manitoba             Corporate           Furniture           Office Furnishings           Small Pack       2/22/2009</t>
  </si>
  <si>
    <t xml:space="preserve">   44995        8/6/2009          High            46         1219.2485    Regular Air         8.59              Alberta            Home Office          Technology     Telephones and Communication      Medium Box       8/7/2009</t>
  </si>
  <si>
    <t xml:space="preserve">   51395        6/9/2010          Low             10           51.65      Regular Air         5.49              Ontario             Corporate        Office Supplies               Paper                 Small Box        6/13/2010</t>
  </si>
  <si>
    <t xml:space="preserve">   43424        8/18/2011    Not Specified        34           772.56     Express Air         4.5               Ontario            Home Office       Office Supplies            Appliances               Small Box        8/20/2011</t>
  </si>
  <si>
    <t xml:space="preserve">   12448        11/8/2011       Critical          24          6802.37    Delivery Truck      69.55              Quebec            Small Business        Furniture           Chairs &amp; Chairmats           Jumbo Drum       11/9/2011</t>
  </si>
  <si>
    <t xml:space="preserve">   28742        4/29/2012         Low             35           587.92     Regular Air         6.25            Saskachewan           Corporate        Office Supplies      Storage &amp; Organization         Small Box        4/29/2012</t>
  </si>
  <si>
    <t xml:space="preserve">   41542        9/26/2009         High            47          6181.48    Delivery Truck      51.94             Manitoba             Corporate           Furniture                 Tables                 Jumbo Box        9/27/2009</t>
  </si>
  <si>
    <t xml:space="preserve">   56610        3/7/2010         Medium           20           857.95     Express Air          4              Nova Scotia            Consumer           Technology         Computer Peripherals          Small Box        3/7/2010</t>
  </si>
  <si>
    <t xml:space="preserve">   39938        6/10/2012         High             5           169.27     Regular Air         8.99               Yukon              Corporate        Office Supplies        Pens &amp; Art Supplies          Small Pack       6/11/2012</t>
  </si>
  <si>
    <t xml:space="preserve">   23232        4/16/2010         High            15           614.15     Express Air         7.12             Manitoba            Home Office          Technology         Computer Peripherals          Small Box        4/17/2010</t>
  </si>
  <si>
    <t xml:space="preserve">   49344       12/30/2012         Low              1           803.33     Regular Air        24.49            Saskachewan          Home Office       Office Supplies   Scissors, Rulers and Trimmers     Medium Box      12/30/2012</t>
  </si>
  <si>
    <t xml:space="preserve">   25952        9/4/2010          High            50         2864.1005    Regular Air         8.99               Yukon             Home Office          Technology     Telephones and Communication      Small Box        9/5/2010</t>
  </si>
  <si>
    <t xml:space="preserve">   51652        4/9/2011     Not Specified        38          4992.63     Express Air        19.99             Manitoba            Home Office       Office Supplies      Storage &amp; Organization         Small Box        4/10/2011</t>
  </si>
  <si>
    <t xml:space="preserve">   29506        6/14/2011       Critical           8           16.35      Regular Air         1.49              Quebec               Consumer        Office Supplies   Binders and Binder Accessorie     Small Box        6/15/2011</t>
  </si>
  <si>
    <t xml:space="preserve">   38176        8/15/2010         High            39           231.08     Express Air         5.57           New Brunswick          Corporate        Office Supplies               Paper                 Small Box        8/16/2010</t>
  </si>
  <si>
    <t xml:space="preserve">   31040        9/14/2010    Not Specified        19           545.71     Regular Air         6.64              Quebec              Corporate        Office Supplies      Storage &amp; Organization         Small Box        9/16/2010</t>
  </si>
  <si>
    <t xml:space="preserve">   30947        7/14/2010         Low             45           345.2      Regular Air         0.49       Northwest Territories      Corporate        Office Supplies              Labels                 Small Box        7/18/2010</t>
  </si>
  <si>
    <t xml:space="preserve">   14247        8/16/2011       Critical           4           14.75      Regular Air         1.35              Ontario            Home Office       Office Supplies           Rubber Bands               Wrap Bag        8/18/2011</t>
  </si>
  <si>
    <t xml:space="preserve">   27680        1/26/2010       Critical          19           137.02     Regular Air         6.6        Northwest Territories    Small Business     Office Supplies               Paper                 Small Box        1/27/2010</t>
  </si>
  <si>
    <t xml:space="preserve">   22465        7/21/2012    Not Specified         4          1121.78    Delivery Truck        50                Yukon             Home Office          Furniture           Chairs &amp; Chairmats           Jumbo Drum       7/22/2012</t>
  </si>
  <si>
    <t xml:space="preserve">   56869        7/23/2010         Low             10           842.19     Regular Air         4.5          British Columbia          Consumer        Office Supplies            Appliances               Small Box        7/25/2010</t>
  </si>
  <si>
    <t xml:space="preserve">   36452        4/5/2009          High            26           564.98     Regular Air         15.1              Ontario            Home Office       Office Supplies   Binders and Binder Accessorie     Small Box        4/6/2009</t>
  </si>
  <si>
    <t xml:space="preserve">   26759        1/25/2012    Not Specified        30           251.11     Regular Air         4.71              Ontario              Consumer        Office Supplies   Binders and Binder Accessorie     Small Box        1/27/2012</t>
  </si>
  <si>
    <t xml:space="preserve">   39745        5/4/2011     Not Specified         8           955.29    Delivery Truck      56.14         British Columbia         Corporate           Technology            Office Machines            Jumbo Drum       5/5/2011</t>
  </si>
  <si>
    <t xml:space="preserve">   38437        5/8/2012        Critical          19          4201.47    Delivery Truck       52.2              Ontario           Small Business        Furniture                 Tables                 Jumbo Box        5/9/2012</t>
  </si>
  <si>
    <t xml:space="preserve">   11236       10/30/2010         High             4          1629.75     Regular Air        11.37              Quebec            Small Business     Office Supplies      Storage &amp; Organization         Small Box        11/1/2010</t>
  </si>
  <si>
    <t xml:space="preserve">   55846        7/20/2009    Not Specified        30           221.05     Regular Air         6.05              Alberta             Corporate        Office Supplies   Binders and Binder Accessorie     Small Box        7/20/2009</t>
  </si>
  <si>
    <t xml:space="preserve">   14823        2/12/2009         Low             20           124.84     Regular Air         1.56              Ontario           Small Business     Office Supplies        Pens &amp; Art Supplies           Wrap Bag        2/12/2009</t>
  </si>
  <si>
    <t xml:space="preserve">   54786        1/11/2012    Not Specified        30           380.28     Regular Air         4.51            Saskachewan          Home Office       Office Supplies      Storage &amp; Organization         Small Box        1/13/2012</t>
  </si>
  <si>
    <t xml:space="preserve">   27300        9/30/2012    Not Specified        27           55.68      Regular Air         0.7               Ontario              Consumer        Office Supplies        Pens &amp; Art Supplies           Wrap Bag        9/30/2012</t>
  </si>
  <si>
    <t xml:space="preserve">   56548        9/5/2012         Medium            7          1339.024   Delivery Truck      69.64            Saskachewan         Small Business        Furniture                 Tables                 Jumbo Box        9/7/2012</t>
  </si>
  <si>
    <t xml:space="preserve">   57827        7/2/2009         Medium           24           2453.3    Delivery Truck      35.84              Alberta            Home Office          Furniture                Bookcases               Jumbo Box        7/4/2009</t>
  </si>
  <si>
    <t xml:space="preserve">   43588        9/1/2012         Medium            6           20.47      Regular Air         1.09              Ontario            Home Office       Office Supplies               Paper                  Wrap Bag        9/2/2012</t>
  </si>
  <si>
    <t xml:space="preserve">   11840        8/14/2009       Critical          43           181.5      Regular Air         2.5               Alberta              Consumer        Office Supplies             Envelopes               Small Box        8/15/2009</t>
  </si>
  <si>
    <t xml:space="preserve">   43875        12/7/2011       Critical          17          2573.92    Delivery Truck      143.71             Ontario             Corporate           Furniture           Chairs &amp; Chairmats           Jumbo Drum       12/9/2011</t>
  </si>
  <si>
    <t xml:space="preserve">   34754        6/4/2012        Critical          16           623.35     Regular Air         5.08           New Brunswick         Home Office       Office Supplies               Paper                  Wrap Bag        6/6/2012</t>
  </si>
  <si>
    <t xml:space="preserve">   52039        8/2/2012        Critical          48          2006.38     Regular Air         1.99              Quebec              Corporate           Technology         Computer Peripherals          Small Pack       8/4/2012</t>
  </si>
  <si>
    <t xml:space="preserve">   10435        8/10/2010        Medium           46           537.87     Regular Air         7.95       Prince Edward Island       Corporate        Office Supplies        Pens &amp; Art Supplies          Small Pack       8/11/2010</t>
  </si>
  <si>
    <t xml:space="preserve">   55623        10/5/2012       Critical          47          10348.73   Delivery Truck      32.48             Manitoba             Corporate           Furniture                 Tables                 Jumbo Box        10/6/2012</t>
  </si>
  <si>
    <t xml:space="preserve">   22727        7/3/2011     Not Specified        45           296.82     Regular Air         6.65            Saskachewan           Corporate        Office Supplies               Paper                 Small Box        7/3/2011</t>
  </si>
  <si>
    <t xml:space="preserve">   51424        1/9/2012     Not Specified         5           88.94      Regular Air         7.04              Alberta            Home Office       Office Supplies      Storage &amp; Organization         Small Box        1/11/2012</t>
  </si>
  <si>
    <t xml:space="preserve">   31330        6/1/2010          High            38           540.64     Regular Air         5.5             Saskachewan           Corporate        Office Supplies      Storage &amp; Organization         Small Box        6/2/2010</t>
  </si>
  <si>
    <t xml:space="preserve">    8646        4/9/2009          High            41          14377.78   Delivery Truck        39              Manitoba              Consumer           Furniture           Chairs &amp; Chairmats           Jumbo Drum       4/11/2009</t>
  </si>
  <si>
    <t xml:space="preserve">   40098        2/5/2012          Low             46           557.35     Regular Air         7.19               Yukon              Corporate        Office Supplies   Binders and Binder Accessorie     Small Box        2/7/2012</t>
  </si>
  <si>
    <t xml:space="preserve">   41472        1/23/2010         Low             48           280.87     Express Air         7.57              Quebec             Home Office       Office Supplies   Binders and Binder Accessorie     Small Box        1/30/2010</t>
  </si>
  <si>
    <t xml:space="preserve">   34243        2/11/2011         High            40           297.34     Express Air        11.15         British Columbia        Home Office       Office Supplies               Paper                 Small Box        2/12/2011</t>
  </si>
  <si>
    <t xml:space="preserve">    4896        8/21/2012       Critical          25           831.52     Regular Air         1.99            Nova Scotia         Small Business        Technology         Computer Peripherals          Small Pack       8/21/2012</t>
  </si>
  <si>
    <t xml:space="preserve">   40321        6/23/2010         High            18           740.49     Regular Air         6.22            Saskachewan            Consumer        Office Supplies      Storage &amp; Organization         Small Box        6/24/2010</t>
  </si>
  <si>
    <t xml:space="preserve">   26145        7/4/2011          Low             49           510.15     Regular Air        12.52              Ontario             Corporate           Furniture           Office Furnishings           Small Box        7/4/2011</t>
  </si>
  <si>
    <t xml:space="preserve">   28805        4/2/2011         Medium            4           25.52      Regular Air         1.49              Ontario             Corporate        Office Supplies   Binders and Binder Accessorie     Small Box        4/4/2011</t>
  </si>
  <si>
    <t xml:space="preserve">   56103       12/26/2010         High            24         2332.5955    Regular Air         5.92            Saskachewan           Corporate           Technology     Telephones and Communication      Small Box       12/28/2010</t>
  </si>
  <si>
    <t xml:space="preserve">   21414        5/4/2011        Critical          43           103.6      Express Air         1.92              Ontario              Consumer        Office Supplies   Scissors, Rulers and Trimmers      Wrap Bag        5/4/2011</t>
  </si>
  <si>
    <t xml:space="preserve">   51073        5/14/2010    Not Specified        49          1610.42     Regular Air         3.92         British Columbia         Corporate           Furniture           Office Furnishings           Small Pack       5/15/2010</t>
  </si>
  <si>
    <t xml:space="preserve">   33797        1/11/2009    Not Specified        18           216.87     Regular Air         5.01              Quebec            Small Business     Office Supplies               Paper                 Small Box        1/11/2009</t>
  </si>
  <si>
    <t xml:space="preserve">   54115        1/7/2012          Low             24           114.17     Regular Air         5.15             Manitoba             Corporate        Office Supplies            Appliances               Small Box        1/12/2012</t>
  </si>
  <si>
    <t xml:space="preserve">   44836        9/11/2009        Medium           21           125.79     Regular Air         1.49         British Columbia         Corporate        Office Supplies   Binders and Binder Accessorie     Small Box        9/12/2009</t>
  </si>
  <si>
    <t xml:space="preserve">   10851        4/6/2009          High            14          570.5285    Express Air         4.99              Ontario              Consumer           Technology     Telephones and Communication      Small Box        4/7/2009</t>
  </si>
  <si>
    <t xml:space="preserve">    1762        8/19/2009    Not Specified        29           857.11     Regular Air         1.99              Alberta            Home Office          Technology         Computer Peripherals          Small Pack       8/21/2009</t>
  </si>
  <si>
    <t xml:space="preserve">   37125        1/14/2010         High            46           72.18      Regular Air         0.7          British Columbia          Consumer        Office Supplies           Rubber Bands               Wrap Bag        1/15/2010</t>
  </si>
  <si>
    <t xml:space="preserve">    4737        3/10/2010    Not Specified        49           314.21     Regular Air         3.04            Saskachewan           Corporate        Office Supplies               Paper                  Wrap Bag        3/11/2010</t>
  </si>
  <si>
    <t xml:space="preserve">   40225        1/9/2011          Low             50           839.07     Regular Air         5.08            Saskachewan         Small Business     Office Supplies   Binders and Binder Accessorie     Small Box        1/16/2011</t>
  </si>
  <si>
    <t xml:space="preserve">   29408        5/2/2010     Not Specified        44          4260.73    Delivery Truck      56.14         British Columbia        Home Office          Technology            Office Machines            Jumbo Box        5/3/2010</t>
  </si>
  <si>
    <t xml:space="preserve">   40833        7/15/2010         Low             48         2688.0825    Regular Air         2.5               Quebec             Home Office          Technology     Telephones and Communication      Small Box        7/24/2010</t>
  </si>
  <si>
    <t xml:space="preserve">   19143        11/4/2012         High             3          2421.02    Delivery Truck      16.06               Yukon             Home Office          Technology            Office Machines            Jumbo Drum       11/5/2012</t>
  </si>
  <si>
    <t xml:space="preserve">   41122        2/21/2010    Not Specified        29           61.22      Express Air         4.08              Ontario            Home Office          Furniture           Office Furnishings           Small Pack       2/23/2010</t>
  </si>
  <si>
    <t xml:space="preserve">   26688        8/18/2010        Medium           21           424.13     Regular Air         3.99              Alberta            Home Office       Office Supplies            Appliances               Small Box        8/20/2010</t>
  </si>
  <si>
    <t xml:space="preserve">    8257        3/22/2009         Low              5           22.77      Regular Air         1.6             Nova Scotia            Consumer        Office Supplies        Pens &amp; Art Supplies           Wrap Bag        3/29/2009</t>
  </si>
  <si>
    <t xml:space="preserve">   15618        8/4/2010         Medium           44           792.8      Regular Air         9.54       Prince Edward Island        Consumer        Office Supplies               Paper                 Small Box        8/6/2010</t>
  </si>
  <si>
    <t xml:space="preserve">   28420        9/24/2009         Low              2           45.64      Express Air         1.39              Ontario             Corporate        Office Supplies             Envelopes               Small Box        9/24/2009</t>
  </si>
  <si>
    <t xml:space="preserve">    6916        6/4/2010          Low             40           436.17     Express Air         7.46              Nunavut              Consumer        Office Supplies      Storage &amp; Organization         Small Box        6/8/2010</t>
  </si>
  <si>
    <t xml:space="preserve">   34691        1/14/2009       Critical          13           245.82     Express Air         9.54              Ontario           Small Business     Office Supplies               Paper                 Small Box        1/16/2009</t>
  </si>
  <si>
    <t xml:space="preserve">   41255       10/18/2009         Low             22          1333.19     Regular Air        12.23              Alberta             Corporate           Furniture           Office Furnishings           Medium Box      10/25/2009</t>
  </si>
  <si>
    <t xml:space="preserve">    8807        2/25/2010         Low             19           428.14     Regular Air        11.54            Nova Scotia            Consumer        Office Supplies               Paper                 Small Box        2/27/2010</t>
  </si>
  <si>
    <t xml:space="preserve">   26913        9/29/2009         High            11          642.9145    Regular Air         8.99            Saskachewan            Consumer           Technology     Telephones and Communication      Small Box        10/1/2009</t>
  </si>
  <si>
    <t xml:space="preserve">   42820        2/16/2010         Low             27           141.56     Regular Air         2.99              Ontario             Corporate        Office Supplies   Binders and Binder Accessorie     Small Box        2/23/2010</t>
  </si>
  <si>
    <t xml:space="preserve">   22529        5/7/2010         Medium           28          1623.09     Regular Air        13.22              Quebec             Home Office       Office Supplies            Appliances               Small Box        5/7/2010</t>
  </si>
  <si>
    <t xml:space="preserve">    3746        9/10/2009    Not Specified        14         1463.0965    Regular Air         2.5               Alberta             Corporate           Technology     Telephones and Communication      Small Box        9/10/2009</t>
  </si>
  <si>
    <t xml:space="preserve">   35265       11/29/2010    Not Specified         2           24.53      Regular Air         5.76             Manitoba           Small Business        Technology            Office Machines            Medium Box       12/1/2010</t>
  </si>
  <si>
    <t xml:space="preserve">   50278        5/25/2010         High             2           51.21      Regular Air         8.83       Northwest Territories      Corporate        Office Supplies   Binders and Binder Accessorie     Small Box        5/25/2010</t>
  </si>
  <si>
    <t xml:space="preserve">   32737       10/28/2009         High            14           367.11     Regular Air         1.49              Ontario            Home Office       Office Supplies   Binders and Binder Accessorie     Small Box       10/30/2009</t>
  </si>
  <si>
    <t xml:space="preserve">   28581        12/7/2011        Medium            1            36.4      Regular Air        12.98              Quebec             Home Office       Office Supplies   Binders and Binder Accessorie     Small Box        12/9/2011</t>
  </si>
  <si>
    <t xml:space="preserve">   32999        4/14/2009         Low             14          1386.65    Delivery Truck      35.84           Newfoundland          Home Office          Furniture                Bookcases               Jumbo Box        4/19/2009</t>
  </si>
  <si>
    <t xml:space="preserve">   15621        9/24/2011       Critical          18           35.51      Express Air         1.57         British Columbia          Consumer        Office Supplies        Pens &amp; Art Supplies           Wrap Bag        9/25/2011</t>
  </si>
  <si>
    <t xml:space="preserve">    1702        5/6/2011          High            23           67.24      Regular Air         0.93              Nunavut            Home Office       Office Supplies        Pens &amp; Art Supplies           Wrap Bag        5/7/2011</t>
  </si>
  <si>
    <t xml:space="preserve">   51943        4/24/2009         High            28           140.02     Regular Air         0.5               Quebec             Home Office       Office Supplies              Labels                 Small Box        4/27/2009</t>
  </si>
  <si>
    <t xml:space="preserve">   16164        1/3/2012          Low             26           69.38      Regular Air         4.28         British Columbia        Home Office       Office Supplies        Pens &amp; Art Supplies           Wrap Bag        1/10/2012</t>
  </si>
  <si>
    <t xml:space="preserve">   24960        1/27/2011         High            37          1436.94     Regular Air         5.08              Ontario           Small Business     Office Supplies               Paper                  Wrap Bag        1/28/2011</t>
  </si>
  <si>
    <t xml:space="preserve">   33152       11/21/2010       Critical          19         2569.6265    Regular Air         8.99              Quebec              Corporate           Technology     Telephones and Communication      Small Box       11/23/2010</t>
  </si>
  <si>
    <t xml:space="preserve">   59973       11/15/2011         Low             30          4982.944   Delivery Truck       29.1            Saskachewan         Small Business        Furniture                 Tables                 Jumbo Box       11/19/2011</t>
  </si>
  <si>
    <t xml:space="preserve">    8033        4/24/2012         High            27           118.18     Regular Air         6.89              Ontario           Small Business     Office Supplies            Appliances               Small Box        4/25/2012</t>
  </si>
  <si>
    <t xml:space="preserve">   40132        2/23/2012         Low             26            1363     Delivery Truck      14.19       Northwest Territories      Corporate           Furniture           Chairs &amp; Chairmats           Jumbo Drum       2/29/2012</t>
  </si>
  <si>
    <t xml:space="preserve">    2147        9/5/2012     Not Specified        15           605.1      Express Air         5.33             Manitoba            Home Office       Office Supplies            Appliances               Small Box        9/7/2012</t>
  </si>
  <si>
    <t xml:space="preserve">   57381        8/7/2009          High            13           515.23     Regular Air         2.99         British Columbia          Consumer        Office Supplies   Binders and Binder Accessorie     Small Box        8/8/2009</t>
  </si>
  <si>
    <t xml:space="preserve">   39235        7/14/2010        Medium           34           801.98     Regular Air        13.99         British Columbia         Corporate        Office Supplies            Appliances               Medium Box       7/16/2010</t>
  </si>
  <si>
    <t xml:space="preserve">   48994       10/22/2010    Not Specified         6          1086.39     Regular Air          35            Newfoundland            Consumer        Office Supplies      Storage &amp; Organization         Large Box       10/24/2010</t>
  </si>
  <si>
    <t xml:space="preserve">   14211        2/12/2009    Not Specified        14          2367.99     Regular Air        11.87              Ontario            Home Office       Office Supplies      Storage &amp; Organization         Small Box        2/14/2009</t>
  </si>
  <si>
    <t xml:space="preserve">   50950       12/30/2012    Not Specified         6           391.12    Delivery Truck        30          British Columbia         Corporate           Furniture           Chairs &amp; Chairmats           Jumbo Drum      12/30/2012</t>
  </si>
  <si>
    <t xml:space="preserve">   35590        12/2/2012       Critical           4           423.95     Regular Air        19.99             Manitoba           Small Business        Technology         Computer Peripherals          Small Box        12/3/2012</t>
  </si>
  <si>
    <t xml:space="preserve">   22820        8/17/2010         High            34           209.12     Regular Air         4.38              Ontario              Consumer           Technology         Computer Peripherals          Small Pack       8/19/2010</t>
  </si>
  <si>
    <t xml:space="preserve">    7840        1/8/2011          Low             34           157.56     Regular Air         4.93               Yukon               Consumer           Technology         Computer Peripherals          Small Pack       1/12/2011</t>
  </si>
  <si>
    <t xml:space="preserve">   23619       12/21/2012        Medium           48         2611.8035    Regular Air         5.92            Nova Scotia         Small Business        Technology     Telephones and Communication      Small Box       12/24/2012</t>
  </si>
  <si>
    <t xml:space="preserve">   53027       10/26/2010         Low             38          1323.31     Regular Air        14.72              Alberta            Home Office       Office Supplies             Envelopes               Small Box       10/26/2010</t>
  </si>
  <si>
    <t xml:space="preserve">   18945        1/17/2009        Medium           33           528.54     Regular Air         1.99           New Brunswick          Corporate           Technology         Computer Peripherals          Small Pack       1/19/2009</t>
  </si>
  <si>
    <t xml:space="preserve">   52640        1/1/2011         Medium           18          1163.75     Express Air        19.99             Manitoba              Consumer        Office Supplies   Binders and Binder Accessorie     Small Box        1/4/2011</t>
  </si>
  <si>
    <t xml:space="preserve">    9639        9/5/2010     Not Specified        23          2610.894    Regular Air         5.63              Alberta             Corporate           Technology     Telephones and Communication      Small Box        9/5/2010</t>
  </si>
  <si>
    <t xml:space="preserve">   43398        4/24/2011    Not Specified        10          1600.85    Delivery Truck        60              Manitoba             Corporate           Furniture                 Tables                 Jumbo Drum       4/25/2011</t>
  </si>
  <si>
    <t xml:space="preserve">   25476        10/2/2012    Not Specified        21           676.69     Regular Air         1.99               Yukon               Consumer           Technology         Computer Peripherals          Small Pack       10/4/2012</t>
  </si>
  <si>
    <t xml:space="preserve">   47136        1/24/2011        Medium           18           89.99      Regular Air         1.49            Nova Scotia         Small Business     Office Supplies   Binders and Binder Accessorie     Small Box        1/26/2011</t>
  </si>
  <si>
    <t xml:space="preserve">   28419       10/31/2009         Low              9           133.85     Express Air         4.51             Manitoba              Consumer        Office Supplies      Storage &amp; Organization         Small Box        11/4/2009</t>
  </si>
  <si>
    <t xml:space="preserve">    2915        3/30/2009         Low             41           231.26     Regular Air         0.96              Alberta              Consumer        Office Supplies        Pens &amp; Art Supplies           Wrap Bag        4/3/2009</t>
  </si>
  <si>
    <t xml:space="preserve">   46531        8/21/2011         Low             39            4211      Regular Air          69             Nova Scotia            Consumer           Furniture                 Tables                 Large Box        8/28/2011</t>
  </si>
  <si>
    <t xml:space="preserve">   44322       10/12/2011    Not Specified        15           600.8      Regular Air         6.22              Ontario            Home Office       Office Supplies      Storage &amp; Organization         Small Box       10/14/2011</t>
  </si>
  <si>
    <t xml:space="preserve">   51524        3/14/2010        Medium           20          347.2675    Express Air         0.99              Ontario           Small Business        Technology     Telephones and Communication      Small Pack       3/16/2010</t>
  </si>
  <si>
    <t xml:space="preserve">   44960        5/3/2011          Low             17           31.68      Regular Air         1.99              Ontario              Consumer           Technology         Computer Peripherals          Small Pack       5/7/2011</t>
  </si>
  <si>
    <t xml:space="preserve">    5281        11/1/2011         High            36           4733.7    Delivery Truck        30              Manitoba              Consumer           Furniture           Chairs &amp; Chairmats           Jumbo Drum       11/2/2011</t>
  </si>
  <si>
    <t xml:space="preserve">   34661        1/20/2010       Critical          26           864.16     Regular Air        19.99           New Brunswick          Corporate           Furniture           Office Furnishings           Small Box        1/22/2010</t>
  </si>
  <si>
    <t xml:space="preserve">    2560        9/4/2012        Critical          23           114.14     Regular Air         5.49              Ontario            Home Office       Office Supplies               Paper                 Small Box        9/6/2012</t>
  </si>
  <si>
    <t xml:space="preserve">   56423       12/25/2011    Not Specified         4          1609.69     Regular Air        19.99            Saskachewan           Corporate        Office Supplies      Storage &amp; Organization         Small Box       12/26/2011</t>
  </si>
  <si>
    <t xml:space="preserve">    5698        5/20/2009        Medium           15           297.05     Regular Air         6.32         British Columbia          Consumer        Office Supplies            Appliances               Small Box        5/21/2009</t>
  </si>
  <si>
    <t xml:space="preserve">    6848        9/13/2010         High            22           116.84     Regular Air         7.78            Saskachewan            Consumer        Office Supplies   Binders and Binder Accessorie     Small Box        9/14/2010</t>
  </si>
  <si>
    <t xml:space="preserve">   22468        6/10/2010    Not Specified        11            65.1      Regular Air         1.46              Ontario           Small Business     Office Supplies               Paper                  Wrap Bag        6/11/2010</t>
  </si>
  <si>
    <t xml:space="preserve">   35392        2/23/2012         High             9           70.88      Regular Air         9.68           New Brunswick        Small Business     Office Supplies               Paper                 Small Box        2/23/2012</t>
  </si>
  <si>
    <t xml:space="preserve">   42274        9/3/2011          High            23          2296.76     Regular Air        19.99              Ontario            Home Office          Technology         Computer Peripherals          Small Box        9/5/2011</t>
  </si>
  <si>
    <t xml:space="preserve">   51943        4/24/2009         High            13           196.04     Regular Air         7.27              Quebec             Home Office       Office Supplies   Binders and Binder Accessorie     Small Box        4/25/2009</t>
  </si>
  <si>
    <t xml:space="preserve">   34311        9/5/2009          High            39           132.79     Regular Air         3.97              Alberta             Corporate        Office Supplies        Pens &amp; Art Supplies           Wrap Bag        9/6/2009</t>
  </si>
  <si>
    <t xml:space="preserve">   32868        1/17/2009    Not Specified        39          1101.28     Regular Air         6.17            Saskachewan          Home Office       Office Supplies        Pens &amp; Art Supplies          Small Pack       1/18/2009</t>
  </si>
  <si>
    <t xml:space="preserve">   33635        7/12/2009         High             5           477.76    Delivery Truck        28               Ontario           Small Business        Technology            Office Machines            Jumbo Drum       7/13/2009</t>
  </si>
  <si>
    <t xml:space="preserve">    5092       10/29/2011         Low              3           709.04    Delivery Truck      64.66            Nova Scotia            Consumer           Furniture                Bookcases               Jumbo Box       10/29/2011</t>
  </si>
  <si>
    <t xml:space="preserve">   39267        1/18/2010         High            46          1221.47     Regular Air        13.99            Saskachewan          Home Office       Office Supplies      Storage &amp; Organization         Medium Box       1/19/2010</t>
  </si>
  <si>
    <t xml:space="preserve">   26464       12/11/2011         High            26          1280.65     Regular Air        22.24               Yukon              Corporate           Furniture           Office Furnishings           Large Box       12/12/2011</t>
  </si>
  <si>
    <t xml:space="preserve">    9701        2/27/2010         Low              9          855.865     Regular Air         2.5               Ontario           Small Business        Technology     Telephones and Communication      Small Box        3/3/2010</t>
  </si>
  <si>
    <t xml:space="preserve">   23106       10/20/2010        Medium           35          25313.34   Delivery Truck      16.06           New Brunswick          Corporate           Technology            Office Machines            Jumbo Drum      10/22/2010</t>
  </si>
  <si>
    <t xml:space="preserve">   17858        9/25/2010        Medium           46          1048.39     Express Air         7.58              Ontario              Consumer           Furniture           Office Furnishings           Small Box        9/26/2010</t>
  </si>
  <si>
    <t xml:space="preserve">   34918       10/23/2009        Medium           12          2230.97    Delivery Truck       26.2              Ontario             Corporate           Furniture           Chairs &amp; Chairmats           Jumbo Drum      10/24/2009</t>
  </si>
  <si>
    <t xml:space="preserve">   30567        1/14/2009    Not Specified         8           733.55     Regular Air        19.99            Saskachewan         Small Business     Office Supplies             Envelopes               Small Box        1/15/2009</t>
  </si>
  <si>
    <t xml:space="preserve">   30913        9/22/2012        Medium           44           126.36     Regular Air         0.5               Alberta             Corporate        Office Supplies              Labels                 Small Box        9/24/2012</t>
  </si>
  <si>
    <t xml:space="preserve">   25509        5/22/2009       Critical          43           212.28     Regular Air         4.95               Yukon              Corporate        Office Supplies   Binders and Binder Accessorie     Small Box        5/24/2009</t>
  </si>
  <si>
    <t xml:space="preserve">   24519        6/11/2011       Critical          22           127.56     Regular Air         5.63              Ontario              Consumer        Office Supplies   Binders and Binder Accessorie     Small Box        6/12/2011</t>
  </si>
  <si>
    <t xml:space="preserve">   59783        8/19/2010         Low             36           77.43      Regular Air         2.56               Yukon              Corporate        Office Supplies   Scissors, Rulers and Trimmers     Small Pack       8/24/2010</t>
  </si>
  <si>
    <t xml:space="preserve">   50983        6/28/2011       Critical          39           3063.1     Regular Air          35                Yukon             Home Office       Office Supplies      Storage &amp; Organization         Large Box        6/29/2011</t>
  </si>
  <si>
    <t xml:space="preserve">   36359       11/23/2011         High             2           68.66      Regular Air         5.76         British Columbia         Corporate        Office Supplies               Paper                 Small Box       11/24/2011</t>
  </si>
  <si>
    <t xml:space="preserve">   53798        4/19/2009         Low             41          4987.73    Delivery Truck       70.2              Alberta             Corporate           Furniture           Chairs &amp; Chairmats           Jumbo Drum       4/24/2009</t>
  </si>
  <si>
    <t xml:space="preserve">   25031        8/23/2009         High            20           100.11     Regular Air         4.7          British Columbia          Consumer        Office Supplies               Paper                 Small Box        8/24/2009</t>
  </si>
  <si>
    <t xml:space="preserve">   37829        9/29/2010    Not Specified        28           257.9      Regular Air         8.29            Nova Scotia           Corporate        Office Supplies             Envelopes               Small Box        10/1/2010</t>
  </si>
  <si>
    <t xml:space="preserve">    7458        4/4/2012        Critical          46           511.07     Regular Air         6.5             Nova Scotia           Corporate           Technology         Computer Peripherals          Small Box        4/5/2012</t>
  </si>
  <si>
    <t xml:space="preserve">   37760        8/14/2009         High            18           157.85     Regular Air         1.99              Quebec            Small Business        Technology         Computer Peripherals          Small Pack       8/15/2009</t>
  </si>
  <si>
    <t xml:space="preserve">   48455        6/2/2009        Critical           2           25.96      Regular Air         6.24              Ontario           Small Business        Technology            Office Machines            Medium Box       6/3/2009</t>
  </si>
  <si>
    <t xml:space="preserve">   12806       12/24/2011    Not Specified        20           761.23     Regular Air        14.72         British Columbia       Small Business     Office Supplies             Envelopes               Small Box       12/25/2011</t>
  </si>
  <si>
    <t xml:space="preserve">   49319        8/25/2011         Low             40           289.19     Regular Air         6.15            Saskachewan           Corporate        Office Supplies               Paper                 Small Box        8/27/2011</t>
  </si>
  <si>
    <t xml:space="preserve">   24067        8/22/2012         High            19           120.56     Regular Air         7.5        Prince Edward Island       Corporate        Office Supplies               Paper                 Small Box        8/23/2012</t>
  </si>
  <si>
    <t xml:space="preserve">   46531        8/21/2011         Low             17          3064.658    Regular Air         2.79              Quebec               Consumer           Technology     Telephones and Communication      Small Box        8/26/2011</t>
  </si>
  <si>
    <t xml:space="preserve">   45346       11/15/2012         High            37           692.15     Regular Air         5.97              Alberta              Consumer        Office Supplies               Paper                 Small Box       11/15/2012</t>
  </si>
  <si>
    <t xml:space="preserve">   48642        2/1/2010          High             4           37.73      Regular Air         3.5               Ontario            Home Office       Office Supplies            Appliances               Small Box        2/3/2010</t>
  </si>
  <si>
    <t xml:space="preserve">   48197        5/5/2012     Not Specified        32          1282.49     Regular Air        14.45         British Columbia          Consumer           Furniture           Office Furnishings           Large Box        5/7/2012</t>
  </si>
  <si>
    <t xml:space="preserve">    9857        5/11/2010         High            49           675.71     Regular Air         8.78              Ontario            Home Office          Furniture           Office Furnishings           Small Box        5/11/2010</t>
  </si>
  <si>
    <t xml:space="preserve">   30403        7/10/2012         High            24          3583.52     Regular Air        19.99              Alberta            Home Office       Office Supplies      Storage &amp; Organization         Small Box        7/11/2012</t>
  </si>
  <si>
    <t xml:space="preserve">   40672       10/29/2012         Low             16          1617.91    Delivery Truck      35.84              Quebec               Consumer           Furniture                Bookcases               Jumbo Box       10/31/2012</t>
  </si>
  <si>
    <t xml:space="preserve">   31461        6/27/2011        Medium           26          1463.42     Regular Air         3.99               Yukon              Corporate        Office Supplies            Appliances               Small Box        6/29/2011</t>
  </si>
  <si>
    <t xml:space="preserve">    9024        6/2/2012         Medium           44         2318.2135    Regular Air         2.79            Nova Scotia          Home Office          Technology     Telephones and Communication      Small Box        6/2/2012</t>
  </si>
  <si>
    <t xml:space="preserve">   50338        3/23/2009    Not Specified        36           551.44     Regular Air         7.51            Nova Scotia           Corporate           Technology            Office Machines            Medium Box       3/25/2009</t>
  </si>
  <si>
    <t xml:space="preserve">    967         6/20/2012        Medium           42           1634.9     Regular Air         2.9                Yukon               Consumer        Office Supplies        Pens &amp; Art Supplies          Small Pack       6/21/2012</t>
  </si>
  <si>
    <t xml:space="preserve">   19329        3/7/2010     Not Specified         6          231.7525    Regular Air         4.99              Quebec              Corporate           Technology     Telephones and Communication      Small Box        3/8/2010</t>
  </si>
  <si>
    <t xml:space="preserve">   11047       12/10/2010         Low             27          1991.26    Delivery Truck        60            New Brunswick         Home Office       Office Supplies            Appliances               Jumbo Drum      12/17/2010</t>
  </si>
  <si>
    <t xml:space="preserve">   35842        5/24/2012         High            18           53.79      Regular Air         0.99            Saskachewan          Home Office       Office Supplies              Labels                 Small Box        5/26/2012</t>
  </si>
  <si>
    <t xml:space="preserve">   15399        5/13/2012       Critical           7          2202.45    Delivery Truck      69.55              Quebec            Small Business        Furniture           Chairs &amp; Chairmats           Jumbo Drum       5/15/2012</t>
  </si>
  <si>
    <t xml:space="preserve">   50789        3/12/2011    Not Specified        23           8673.9     Regular Air        19.99             Manitoba              Consumer        Office Supplies   Binders and Binder Accessorie     Small Box        3/14/2011</t>
  </si>
  <si>
    <t xml:space="preserve">   24743        6/28/2012         Low             47          9633.59    Delivery Truck       64.2       Northwest Territories      Corporate           Furniture           Chairs &amp; Chairmats           Jumbo Drum       7/5/2012</t>
  </si>
  <si>
    <t xml:space="preserve">    8454        8/15/2012        Medium           38           218.77     Regular Air         7.78              Ontario           Small Business     Office Supplies   Binders and Binder Accessorie     Small Box        8/18/2012</t>
  </si>
  <si>
    <t xml:space="preserve">    5346       12/25/2010       Critical          34          2932.99     Regular Air         56.2         British Columbia        Home Office          Furniture           Office Furnishings           Medium Box      12/26/2010</t>
  </si>
  <si>
    <t xml:space="preserve">   37920        7/14/2010       Critical          48           414.42     Regular Air         8.99              Ontario             Corporate           Technology         Computer Peripherals          Small Pack       7/16/2010</t>
  </si>
  <si>
    <t xml:space="preserve">   19812        4/2/2010          Low              3          1358.776   Delivery Truck       45.7              Alberta            Home Office          Furniture                 Tables                 Jumbo Box        4/7/2010</t>
  </si>
  <si>
    <t xml:space="preserve">   37541        2/26/2010        Medium           10           550.61     Express Air        13.88       Northwest Territories    Small Business     Office Supplies               Paper                 Small Box        2/27/2010</t>
  </si>
  <si>
    <t xml:space="preserve">   57606        1/3/2010     Not Specified        37           294.48     Regular Air         3.62              Ontario              Consumer           Technology         Computer Peripherals          Small Pack       1/4/2010</t>
  </si>
  <si>
    <t xml:space="preserve">   10439        3/28/2012    Not Specified        27           75.06      Regular Air         0.5               Alberta              Consumer        Office Supplies              Labels                 Small Box        3/29/2012</t>
  </si>
  <si>
    <t xml:space="preserve">   14023        2/20/2010    Not Specified        36           711.1      Regular Air         2.99              Ontario             Corporate        Office Supplies   Binders and Binder Accessorie     Small Box        2/22/2010</t>
  </si>
  <si>
    <t xml:space="preserve">   30532       11/26/2011         High            45           514.03     Regular Air         5.01              Ontario            Home Office       Office Supplies               Paper                 Small Box       11/28/2011</t>
  </si>
  <si>
    <t xml:space="preserve">   58722       10/11/2012       Critical          45          4042.96    Delivery Truck        42               Alberta           Small Business        Furniture           Chairs &amp; Chairmats           Jumbo Drum      10/13/2012</t>
  </si>
  <si>
    <t xml:space="preserve">   36099        9/17/2010         Low             32           85.49      Regular Air         0.7          British Columbia        Home Office       Office Supplies        Pens &amp; Art Supplies           Wrap Bag        9/22/2010</t>
  </si>
  <si>
    <t xml:space="preserve">    1793        7/11/2012    Not Specified        36           233.43     Regular Air         5.36              Ontario            Home Office       Office Supplies   Binders and Binder Accessorie     Small Box        7/11/2012</t>
  </si>
  <si>
    <t xml:space="preserve">   18661        9/8/2012          Low             12          1207.08    Delivery Truck       58.2              Ontario             Corporate           Furniture           Chairs &amp; Chairmats           Jumbo Drum       9/12/2012</t>
  </si>
  <si>
    <t xml:space="preserve">   36482        7/5/2011         Medium            7           55.68      Express Air         5.15              Alberta           Small Business     Office Supplies               Paper                 Small Box        7/6/2011</t>
  </si>
  <si>
    <t xml:space="preserve">   42500        2/5/2010     Not Specified         2           21.03      Regular Air         2.99         British Columbia        Home Office       Office Supplies   Binders and Binder Accessorie     Small Box        2/7/2010</t>
  </si>
  <si>
    <t xml:space="preserve">   24833        7/16/2010    Not Specified        45          5205.83    Delivery Truck      51.94         British Columbia       Small Business        Furniture                 Tables                 Jumbo Box        7/18/2010</t>
  </si>
  <si>
    <t xml:space="preserve">    4674        4/18/2009       Critical          23          3041.33    Delivery Truck        30             Saskachewan           Corporate           Furniture           Chairs &amp; Chairmats           Jumbo Drum       4/19/2009</t>
  </si>
  <si>
    <t xml:space="preserve">   55077        10/4/2011       Critical           3          143.9815    Regular Air         2.5               Quebec              Corporate           Technology     Telephones and Communication      Small Pack       10/6/2011</t>
  </si>
  <si>
    <t xml:space="preserve">   21505        12/3/2012         Low              3           912.35    Delivery Truck      69.55              Quebec             Home Office          Furniture           Chairs &amp; Chairmats           Jumbo Drum       12/3/2012</t>
  </si>
  <si>
    <t xml:space="preserve">   22849        2/14/2011    Not Specified        34           104.24     Express Air         1.34              Ontario             Corporate        Office Supplies        Pens &amp; Art Supplies           Wrap Bag        2/16/2011</t>
  </si>
  <si>
    <t xml:space="preserve">   12323        4/2/2011     Not Specified        32           513.74     Regular Air        10.13              Ontario             Corporate        Office Supplies   Binders and Binder Accessorie     Small Box        4/3/2011</t>
  </si>
  <si>
    <t xml:space="preserve">    4870        8/5/2009         Medium           44          17248.09   Delivery Truck      42.52               Yukon              Corporate           Furniture                 Tables                 Jumbo Box        8/6/2009</t>
  </si>
  <si>
    <t xml:space="preserve">   42242        4/1/2009     Not Specified        15          1444.88     Regular Air         7.18              Ontario             Corporate           Technology         Computer Peripherals          Small Box        4/2/2009</t>
  </si>
  <si>
    <t xml:space="preserve">   23877        7/12/2009    Not Specified        31         1624.5965    Regular Air         8.8                Yukon             Home Office          Technology     Telephones and Communication      Small Box        7/12/2009</t>
  </si>
  <si>
    <t xml:space="preserve">   26535        3/20/2012    Not Specified        33           141.7      Regular Air         5.26              Ontario             Corporate        Office Supplies   Binders and Binder Accessorie     Small Box        3/22/2012</t>
  </si>
  <si>
    <t xml:space="preserve">   27555        9/1/2009        Critical          32           209.42     Regular Air         1.72       Northwest Territories       Consumer        Office Supplies               Paper                  Wrap Bag        9/3/2009</t>
  </si>
  <si>
    <t xml:space="preserve">   54755        12/7/2009       Critical          44          3421.88     Regular Air          4                Ontario            Home Office          Technology         Computer Peripherals          Small Box       12/10/2009</t>
  </si>
  <si>
    <t xml:space="preserve">   48135        4/19/2009         High            40           750.14     Regular Air         8.99            Saskachewan          Home Office          Furniture           Office Furnishings           Small Pack       4/19/2009</t>
  </si>
  <si>
    <t xml:space="preserve">   10341       12/21/2012         High            17          2312.96    Delivery Truck      17.85              Alberta           Small Business        Technology            Office Machines            Jumbo Drum      12/22/2012</t>
  </si>
  <si>
    <t xml:space="preserve">    3588        3/18/2011    Not Specified        21          1557.42     Regular Air          4             New Brunswick         Home Office          Technology         Computer Peripherals          Small Box        3/20/2011</t>
  </si>
  <si>
    <t xml:space="preserve">   24931        11/7/2011         Low              9           149.64     Regular Air         5.08            Saskachewan          Home Office       Office Supplies   Binders and Binder Accessorie     Small Box       11/11/2011</t>
  </si>
  <si>
    <t xml:space="preserve">   20384       10/25/2011         Low             30           396.6      Regular Air         9.37              Quebec              Corporate        Office Supplies      Storage &amp; Organization         Small Box        11/1/2011</t>
  </si>
  <si>
    <t xml:space="preserve">   59971        5/31/2011       Critical          12           356.27     Express Air         5.09         British Columbia        Home Office       Office Supplies               Paper                 Small Box        6/2/2011</t>
  </si>
  <si>
    <t xml:space="preserve">   47717       12/17/2011    Not Specified        35           173.22     Regular Air         0.5             Saskachewan            Consumer        Office Supplies              Labels                 Small Box       12/18/2011</t>
  </si>
  <si>
    <t xml:space="preserve">   31938        7/27/2011        Medium           47           363.23     Regular Air          4           British Columbia          Consumer           Furniture           Office Furnishings            Wrap Bag        7/29/2011</t>
  </si>
  <si>
    <t xml:space="preserve">   12320       12/20/2011       Critical          35           539.21    Delivery Truck      27.75              Ontario             Corporate           Furniture                 Tables                 Jumbo Box       12/22/2011</t>
  </si>
  <si>
    <t xml:space="preserve">    359        12/18/2009        Medium           30          3659.66    Delivery Truck      51.94              Alberta             Corporate           Furniture                 Tables                 Jumbo Box       12/19/2009</t>
  </si>
  <si>
    <t xml:space="preserve">   48067        6/29/2012         Low             24         4010.9375    Express Air         8.99       Prince Edward Island     Small Business        Technology     Telephones and Communication      Small Box        6/29/2012</t>
  </si>
  <si>
    <t xml:space="preserve">   52580        8/28/2012         High            23           139.66     Regular Air         1.39         British Columbia         Corporate        Office Supplies             Envelopes               Small Box        8/30/2012</t>
  </si>
  <si>
    <t xml:space="preserve">   47494        7/1/2009          High            42          1967.83     Regular Air         1.99             Manitoba              Consumer           Technology         Computer Peripherals          Small Pack       7/2/2009</t>
  </si>
  <si>
    <t xml:space="preserve">   24740        1/10/2010        Medium           35           112.59     Express Air          5                Quebec              Corporate        Office Supplies        Pens &amp; Art Supplies           Wrap Bag        1/10/2010</t>
  </si>
  <si>
    <t xml:space="preserve">   48772        5/12/2009        Medium           12           41.97      Regular Air         4.2              Manitoba           Small Business     Office Supplies        Pens &amp; Art Supplies           Wrap Bag        5/13/2009</t>
  </si>
  <si>
    <t xml:space="preserve">   49797        3/8/2011     Not Specified        27           341.1      Regular Air         4.98              Ontario           Small Business     Office Supplies            Appliances               Small Box        3/9/2011</t>
  </si>
  <si>
    <t xml:space="preserve">   31301       10/18/2010         Low             31           109.78     Regular Air         0.5               Ontario              Consumer        Office Supplies              Labels                 Small Box       10/20/2010</t>
  </si>
  <si>
    <t xml:space="preserve">   37537        1/2/2009          Low             43          4083.19    Delivery Truck        45          British Columbia         Corporate           Furniture           Chairs &amp; Chairmats           Jumbo Drum       1/4/2009</t>
  </si>
  <si>
    <t xml:space="preserve">    8167        8/4/2012        Critical          48          1449.301    Regular Air         1.25              Alberta           Small Business        Technology     Telephones and Communication      Small Pack       8/6/2012</t>
  </si>
  <si>
    <t xml:space="preserve">   56706       11/10/2009         High             7           754.92     Regular Air        19.99              Alberta              Consumer           Technology            Office Machines            Small Box       11/11/2009</t>
  </si>
  <si>
    <t xml:space="preserve">   12516        5/24/2009         Low             22           154.6      Regular Air         5.11              Ontario            Home Office       Office Supplies               Paper                 Small Box        5/28/2009</t>
  </si>
  <si>
    <t xml:space="preserve">   45698        4/23/2012         High            40          6559.01     Regular Air        19.99              Ontario           Small Business     Office Supplies   Binders and Binder Accessorie     Small Box        4/25/2012</t>
  </si>
  <si>
    <t xml:space="preserve">    6823        7/21/2009    Not Specified        31           524.19     Regular Air         8.99              Ontario           Small Business        Technology         Computer Peripherals          Small Pack       7/23/2009</t>
  </si>
  <si>
    <t xml:space="preserve">   54368        11/1/2011    Not Specified        31           233.2      Regular Air         5.83              Quebec            Small Business     Office Supplies               Paper                  Wrap Bag        11/3/2011</t>
  </si>
  <si>
    <t xml:space="preserve">    8034        1/19/2012         High            36           1606.4    Delivery Truck      46.59            Saskachewan           Corporate           Furniture                 Tables                 Jumbo Box        1/21/2012</t>
  </si>
  <si>
    <t xml:space="preserve">    3073        1/7/2009         Medium            7          45923.76    Regular Air        24.49              Quebec             Home Office          Technology            Office Machines            Large Box        1/8/2009</t>
  </si>
  <si>
    <t xml:space="preserve">   39043       12/22/2010    Not Specified        14            50.8      Regular Air         0.5             Saskachewan          Home Office       Office Supplies              Labels                 Small Box       12/23/2010</t>
  </si>
  <si>
    <t xml:space="preserve">   16258        7/6/2011         Medium           48           331.99     Regular Air         2.35           New Brunswick          Corporate        Office Supplies        Pens &amp; Art Supplies           Wrap Bag        7/8/2011</t>
  </si>
  <si>
    <t xml:space="preserve">   23782        1/10/2010         Low              7           169.75     Regular Air          35               Quebec              Corporate        Office Supplies      Storage &amp; Organization         Large Box        1/15/2010</t>
  </si>
  <si>
    <t xml:space="preserve">   45794        9/24/2011       Critical          28          1208.35     Regular Air        10.25             Manitoba              Consumer           Technology         Computer Peripherals          Small Box        9/26/2011</t>
  </si>
  <si>
    <t xml:space="preserve">   10624       12/20/2009       Critical          23          1082.43     Regular Air         3.61              Ontario             Corporate           Technology         Computer Peripherals          Small Pack      12/22/2009</t>
  </si>
  <si>
    <t xml:space="preserve">   56868        12/3/2011         Low             34         1947.4265    Regular Air         5.92         British Columbia         Corporate           Technology     Telephones and Communication      Small Box       12/10/2011</t>
  </si>
  <si>
    <t xml:space="preserve">   42437        3/5/2012        Critical          14           313.85     Regular Air         8.99             Manitoba             Corporate        Office Supplies        Pens &amp; Art Supplies          Small Pack       3/6/2012</t>
  </si>
  <si>
    <t xml:space="preserve">    5828        3/5/2009          Low             21          6005.21    Delivery Truck      54.12           New Brunswick         Home Office          Furniture                 Tables                 Jumbo Box        3/12/2009</t>
  </si>
  <si>
    <t xml:space="preserve">   43877        3/15/2010         Low             36           580.04     Express Air         6.25              Quebec              Corporate        Office Supplies      Storage &amp; Organization         Small Box        3/15/2010</t>
  </si>
  <si>
    <t xml:space="preserve">   44323        8/7/2012         Medium           27          21320.58   Delivery Truck      16.06         British Columbia         Corporate           Technology            Office Machines            Jumbo Drum       8/9/2012</t>
  </si>
  <si>
    <t xml:space="preserve">   44071        4/15/2012    Not Specified        20          1163.123    Regular Air         8.99       Northwest Territories      Corporate           Technology     Telephones and Communication      Small Box        4/16/2012</t>
  </si>
  <si>
    <t xml:space="preserve">    1826        4/15/2012    Not Specified         5           28.32      Regular Air         4.75              Ontario             Corporate        Office Supplies               Paper                 Small Box        4/16/2012</t>
  </si>
  <si>
    <t xml:space="preserve">    7461        1/12/2009         Low             28           260.79     Regular Air         1.39         British Columbia        Home Office       Office Supplies             Envelopes               Small Box        1/16/2009</t>
  </si>
  <si>
    <t xml:space="preserve">   49891        9/12/2009    Not Specified        40           259.83     Regular Air         1.49            Nova Scotia            Consumer        Office Supplies   Binders and Binder Accessorie     Small Box        9/14/2009</t>
  </si>
  <si>
    <t xml:space="preserve">   36864        7/29/2012         Low              9           55.49      Regular Air         0.91              Quebec             Home Office       Office Supplies        Pens &amp; Art Supplies           Wrap Bag        7/31/2012</t>
  </si>
  <si>
    <t xml:space="preserve">    7335        5/29/2010         Low             43         3681.7495    Regular Air         4.9              Manitoba             Corporate           Technology     Telephones and Communication      Small Box        6/3/2010</t>
  </si>
  <si>
    <t xml:space="preserve">   31392        5/6/2010          Low             44          3249.09     Regular Air          35               Ontario            Home Office       Office Supplies      Storage &amp; Organization         Large Box        5/10/2010</t>
  </si>
  <si>
    <t xml:space="preserve">   41378       10/29/2012    Not Specified        30          5454.51    Delivery Truck        30               Ontario            Home Office          Furniture           Chairs &amp; Chairmats           Jumbo Drum       11/1/2012</t>
  </si>
  <si>
    <t xml:space="preserve">   37185       10/31/2012         High             8           23.19      Regular Air         2.4        Prince Edward Island       Corporate        Office Supplies        Pens &amp; Art Supplies           Wrap Bag        11/1/2012</t>
  </si>
  <si>
    <t xml:space="preserve">   48484        6/23/2010        Medium           41           773.44     Express Air         6.67         British Columbia       Small Business        Furniture           Office Furnishings           Small Pack       6/24/2010</t>
  </si>
  <si>
    <t xml:space="preserve">    8834        11/8/2010         High            45          6688.11     Regular Air        13.99           New Brunswick           Consumer           Technology            Office Machines            Medium Box       11/9/2010</t>
  </si>
  <si>
    <t xml:space="preserve">   52290        5/21/2012         Low             28         1470.0495    Regular Air         4.99              Quebec            Small Business        Technology     Telephones and Communication      Small Box        5/30/2012</t>
  </si>
  <si>
    <t xml:space="preserve">   47942        2/27/2010        Medium            3            22.6      Express Air         3.04            Saskachewan           Corporate        Office Supplies               Paper                  Wrap Bag        3/1/2010</t>
  </si>
  <si>
    <t xml:space="preserve">   59428        9/9/2010          High            36          3602.12    Delivery Truck        45               Ontario              Consumer           Furniture           Chairs &amp; Chairmats           Jumbo Drum       9/10/2010</t>
  </si>
  <si>
    <t xml:space="preserve">    3655        10/5/2012       Critical           3           62.54      Regular Air        13.18              Alberta           Small Business     Office Supplies   Binders and Binder Accessorie     Small Box        10/5/2012</t>
  </si>
  <si>
    <t xml:space="preserve">   16967        8/19/2011         Low              5           397.55     Regular Air         6.13            Nova Scotia           Corporate           Technology         Computer Peripherals          Small Box        8/21/2011</t>
  </si>
  <si>
    <t xml:space="preserve">   13569        4/10/2011       Critical          16           47.45      Regular Air         1.49               Yukon              Corporate        Office Supplies   Binders and Binder Accessorie     Small Box        4/11/2011</t>
  </si>
  <si>
    <t xml:space="preserve">   48772        5/12/2009        Medium           10           35.64      Regular Air         1.63             Manitoba           Small Business     Office Supplies           Rubber Bands               Wrap Bag        5/13/2009</t>
  </si>
  <si>
    <t xml:space="preserve">    1891       12/14/2009         Low              3           302.36     Regular Air         5.81              Ontario           Small Business        Furniture           Office Furnishings           Medium Box      12/16/2009</t>
  </si>
  <si>
    <t xml:space="preserve">   29895       10/20/2010        Medium           43          7286.65    Delivery Truck      35.02              Ontario            Home Office          Furniture                Bookcases               Jumbo Box       10/21/2010</t>
  </si>
  <si>
    <t xml:space="preserve">    1857        1/12/2010         High            37           199.76     Regular Air         1.99              Alberta              Consumer        Office Supplies        Pens &amp; Art Supplies           Wrap Bag        1/13/2010</t>
  </si>
  <si>
    <t xml:space="preserve">   57827        7/2/2009         Medium           29           147.02     Regular Air         5.49              Alberta            Home Office       Office Supplies               Paper                 Small Box        7/3/2009</t>
  </si>
  <si>
    <t xml:space="preserve">   33734       10/17/2011    Not Specified        13           371.94     Regular Air         4.86       Northwest Territories      Corporate        Office Supplies               Paper                  Wrap Bag       10/18/2011</t>
  </si>
  <si>
    <t xml:space="preserve">   49155        9/18/2010         Low             22         3760.3065    Regular Air         8.99            Saskachewan         Small Business        Technology     Telephones and Communication      Small Box        9/23/2010</t>
  </si>
  <si>
    <t xml:space="preserve">   39043       12/22/2010    Not Specified        37           750.89     Express Air          35             Saskachewan          Home Office       Office Supplies      Storage &amp; Organization         Large Box       12/23/2010</t>
  </si>
  <si>
    <t xml:space="preserve">    6656        5/15/2009       Critical          50          1832.22     Regular Air         2.99              Ontario           Small Business     Office Supplies   Binders and Binder Accessorie     Small Box        5/16/2009</t>
  </si>
  <si>
    <t xml:space="preserve">   26304        3/19/2011        Medium           43          7452.137    Regular Air         5.99            Nova Scotia           Corporate           Technology     Telephones and Communication      Small Box        3/20/2011</t>
  </si>
  <si>
    <t xml:space="preserve">   30149       12/12/2010        Medium            8           16.47      Regular Air         1.49         British Columbia         Corporate        Office Supplies   Binders and Binder Accessorie     Small Box       12/13/2010</t>
  </si>
  <si>
    <t xml:space="preserve">   34631       10/23/2009    Not Specified         5           22.06      Regular Air         6.27       Northwest Territories      Corporate        Office Supplies   Binders and Binder Accessorie     Small Box       10/24/2009</t>
  </si>
  <si>
    <t xml:space="preserve">   29318        6/30/2011    Not Specified        34         3375.3075    Regular Air         8.08              Ontario             Corporate           Technology     Telephones and Communication      Small Box        7/1/2011</t>
  </si>
  <si>
    <t xml:space="preserve">   20805        1/10/2011         High            12           69.98      Regular Air         6.98              Ontario            Home Office       Office Supplies   Binders and Binder Accessorie     Small Box        1/13/2011</t>
  </si>
  <si>
    <t xml:space="preserve">   59045        2/13/2011       Critical          30           140.24     Regular Air         1.49       Prince Edward Island     Small Business     Office Supplies   Binders and Binder Accessorie     Small Box        2/15/2011</t>
  </si>
  <si>
    <t xml:space="preserve">   19073        6/24/2009    Not Specified        40           115.01     Express Air         1.34       Prince Edward Island       Corporate        Office Supplies        Pens &amp; Art Supplies           Wrap Bag        6/26/2009</t>
  </si>
  <si>
    <t xml:space="preserve">   55938        7/2/2012     Not Specified        42           802.46     Express Air         5.97              Quebec            Small Business     Office Supplies               Paper                 Small Box        7/3/2012</t>
  </si>
  <si>
    <t xml:space="preserve">   19843        7/29/2010        Medium           33          4416.651    Regular Air         8.99         British Columbia        Home Office          Technology     Telephones and Communication      Small Box        7/29/2010</t>
  </si>
  <si>
    <t xml:space="preserve">    6596        7/21/2011         Low             36          18028.07   Delivery Truck      28.14            Nova Scotia           Corporate           Technology            Office Machines            Jumbo Drum       7/26/2011</t>
  </si>
  <si>
    <t xml:space="preserve">   19972        6/16/2012       Critical           6           97.86      Regular Air         8.99         British Columbia         Corporate           Furniture           Office Furnishings           Small Pack       6/18/2012</t>
  </si>
  <si>
    <t xml:space="preserve">   18595        1/31/2009       Critical           6           451.44     Regular Air        13.99              Ontario            Home Office       Office Supplies            Appliances               Medium Box       2/2/2009</t>
  </si>
  <si>
    <t xml:space="preserve">   39652        5/4/2012          Low              5           14.61      Regular Air         0.5               Alberta              Consumer        Office Supplies              Labels                 Small Box        5/6/2012</t>
  </si>
  <si>
    <t xml:space="preserve">    2848        3/9/2012        Critical          35          1476.39     Express Air         15.9         British Columbia        Home Office          Furniture           Office Furnishings           Medium Box       3/11/2012</t>
  </si>
  <si>
    <t xml:space="preserve">   37729        1/15/2009    Not Specified        48           447.89     Regular Air         6.19         British Columbia         Corporate        Office Supplies   Binders and Binder Accessorie     Small Box        1/15/2009</t>
  </si>
  <si>
    <t xml:space="preserve">   43844       10/31/2010         High            25          1009.868    Regular Air         4.99         British Columbia       Small Business        Technology     Telephones and Communication      Small Box       10/31/2010</t>
  </si>
  <si>
    <t xml:space="preserve">   31174        3/26/2009    Not Specified        20           4520.6     Regular Air        11.79           New Brunswick           Consumer        Office Supplies            Appliances               Medium Box       3/26/2009</t>
  </si>
  <si>
    <t xml:space="preserve">   18368       11/30/2012    Not Specified         3          5972.59    Delivery Truck       14.7              Alberta             Corporate           Technology            Office Machines            Jumbo Drum       12/2/2012</t>
  </si>
  <si>
    <t xml:space="preserve">   35366        7/12/2011         Low             23           149.31     Regular Air         7.81              Alberta              Consumer        Office Supplies               Paper                 Small Box        7/19/2011</t>
  </si>
  <si>
    <t xml:space="preserve">    7458        4/4/2012        Critical          16           226.81     Regular Air         7.17            Nova Scotia           Corporate        Office Supplies   Binders and Binder Accessorie     Small Box        4/6/2012</t>
  </si>
  <si>
    <t xml:space="preserve">   41988        2/4/2009          Low             18           610.07    Delivery Truck      19.19         British Columbia        Home Office          Furniture           Chairs &amp; Chairmats           Jumbo Drum       2/8/2009</t>
  </si>
  <si>
    <t xml:space="preserve">   27106        12/1/2011         High            42           890.61     Regular Air         3.63              Ontario            Home Office          Furniture           Office Furnishings           Small Pack       12/3/2011</t>
  </si>
  <si>
    <t xml:space="preserve">   23329       12/26/2010         Low             47         4829.4535    Regular Air         8.99               Yukon             Home Office          Technology     Telephones and Communication      Small Box       12/30/2010</t>
  </si>
  <si>
    <t xml:space="preserve">   17702        4/13/2012         High            48           368.99     Regular Air         9.23              Ontario            Home Office       Office Supplies            Appliances               Small Box        4/14/2012</t>
  </si>
  <si>
    <t xml:space="preserve">   50081        11/3/2009    Not Specified         7           538.51    Delivery Truck      26.74             Manitoba             Corporate           Furniture                Bookcases               Jumbo Box        11/4/2009</t>
  </si>
  <si>
    <t xml:space="preserve">   50726       10/31/2011         Low             21           98.88      Express Air         0.99              Alberta             Corporate        Office Supplies              Labels                 Small Box       10/31/2011</t>
  </si>
  <si>
    <t xml:space="preserve">   57638        4/22/2012         Low             49           570.43     Regular Air         5.43           Newfoundland            Consumer        Office Supplies               Paper                 Small Box        4/24/2012</t>
  </si>
  <si>
    <t xml:space="preserve">   58564       11/12/2012       Critical          49           103.03     Regular Air         2.56               Yukon             Home Office       Office Supplies   Scissors, Rulers and Trimmers     Small Pack      11/13/2012</t>
  </si>
  <si>
    <t xml:space="preserve">   36130        9/13/2012       Critical          23           394.8      Regular Air          4                Ontario            Home Office          Technology         Computer Peripherals          Small Box        9/14/2012</t>
  </si>
  <si>
    <t xml:space="preserve">   48167        9/6/2009        Critical          27          8817.71    Delivery Truck        60              Manitoba             Corporate           Furniture                 Tables                 Jumbo Drum       9/7/2009</t>
  </si>
  <si>
    <t xml:space="preserve">   55651        3/7/2012         Medium           41           830.53     Regular Air         8.99             Manitoba             Corporate           Furniture           Office Furnishings           Small Pack       3/10/2012</t>
  </si>
  <si>
    <t xml:space="preserve">   51558        3/29/2010    Not Specified        34           245.4      Regular Air         6.92             Manitoba             Corporate        Office Supplies               Paper                 Small Box        3/29/2010</t>
  </si>
  <si>
    <t xml:space="preserve">   59363        5/2/2009          High            24           158.91     Regular Air         5.2          British Columbia       Small Business     Office Supplies               Paper                 Small Box        5/2/2009</t>
  </si>
  <si>
    <t xml:space="preserve">   24162        8/22/2009    Not Specified        12           1755.3    Delivery Truck      16.01             Manitoba           Small Business        Furniture                 Tables                 Jumbo Box        8/23/2009</t>
  </si>
  <si>
    <t xml:space="preserve">   46115        3/2/2011        Critical          38           491.78     Regular Air         6.47              Quebec            Small Business     Office Supplies               Paper                 Small Box        3/2/2011</t>
  </si>
  <si>
    <t xml:space="preserve">   47522       10/23/2012         High             5           80.56      Regular Air         1.39         British Columbia         Corporate        Office Supplies             Envelopes               Small Box       10/24/2012</t>
  </si>
  <si>
    <t xml:space="preserve">   40871        9/13/2011    Not Specified        32           294.04     Regular Air         5.6        Prince Edward Island       Corporate        Office Supplies   Binders and Binder Accessorie     Small Box        9/15/2011</t>
  </si>
  <si>
    <t xml:space="preserve">    7171        2/13/2011        Medium           17          303.1865    Regular Air         0.99            Saskachewan            Consumer           Technology     Telephones and Communication       Wrap Bag        2/15/2011</t>
  </si>
  <si>
    <t xml:space="preserve">   35841        5/8/2011         Medium           48         5163.0105    Regular Air         8.08              Quebec            Small Business        Technology     Telephones and Communication      Small Box        5/9/2011</t>
  </si>
  <si>
    <t xml:space="preserve">   23745        12/5/2012         Low             12           715.8      Regular Air         52.2         British Columbia         Corporate           Furniture           Office Furnishings           Medium Box       12/5/2012</t>
  </si>
  <si>
    <t xml:space="preserve">   11943        4/7/2010          Low             49           657.94     Regular Air         7.17              Alberta              Consumer        Office Supplies   Binders and Binder Accessorie     Small Box        4/14/2010</t>
  </si>
  <si>
    <t xml:space="preserve">    8933        10/7/2010         High            30           688.02     Regular Air         7.58           New Brunswick           Consumer           Furniture           Office Furnishings           Small Box        10/9/2010</t>
  </si>
  <si>
    <t xml:space="preserve">   27426        2/23/2010         Low             41           438.66     Regular Air         4.78            Saskachewan          Home Office       Office Supplies               Paper                 Small Box        2/25/2010</t>
  </si>
  <si>
    <t xml:space="preserve">   19363        7/5/2011          High            44           286.06     Regular Air         5.66            Saskachewan          Home Office       Office Supplies               Paper                 Small Box        7/6/2011</t>
  </si>
  <si>
    <t xml:space="preserve">   36832        6/1/2012          Low             43           532.89     Regular Air         1.49         British Columbia       Small Business     Office Supplies   Binders and Binder Accessorie     Small Box        6/8/2012</t>
  </si>
  <si>
    <t xml:space="preserve">    5856        11/5/2009         High            42          10307.01   Delivery Truck      23.78         British Columbia       Small Business        Furniture                 Tables                 Jumbo Box        11/7/2009</t>
  </si>
  <si>
    <t xml:space="preserve">   45254        7/26/2010         High            45          3327.84    Delivery Truck       89.3         British Columbia        Home Office          Furniture                 Tables                 Jumbo Box        7/27/2010</t>
  </si>
  <si>
    <t xml:space="preserve">   30336        1/29/2010        Medium           28          5155.07     Regular Air        19.99              Quebec              Corporate        Office Supplies      Storage &amp; Organization         Small Box        1/31/2010</t>
  </si>
  <si>
    <t xml:space="preserve">   13638        9/30/2011         High            49           682.77     Regular Air         1.99              Ontario              Consumer           Technology         Computer Peripherals          Small Pack       10/2/2011</t>
  </si>
  <si>
    <t xml:space="preserve">   30401       10/18/2012        Medium           39           239.4      Regular Air         5.15              Alberta             Corporate        Office Supplies               Paper                 Small Box       10/20/2012</t>
  </si>
  <si>
    <t xml:space="preserve">   50278        5/25/2010         High            20          2195.55    Delivery Truck        60        Northwest Territories      Corporate           Furniture                 Tables                 Jumbo Drum       5/27/2010</t>
  </si>
  <si>
    <t xml:space="preserve">    3586        12/4/2010         High            31           461.1      Regular Air          5                Quebec             Home Office          Furniture           Office Furnishings           Small Pack       12/6/2010</t>
  </si>
  <si>
    <t xml:space="preserve">   15170        3/18/2009       Critical          19          356.4645    Regular Air         4.81              Ontario             Corporate           Technology     Telephones and Communication      Medium Box       3/18/2009</t>
  </si>
  <si>
    <t xml:space="preserve">   13799        12/1/2010       Critical           5           118.06     Regular Air         5.08              Alberta           Small Business        Furniture           Office Furnishings           Small Pack       12/3/2010</t>
  </si>
  <si>
    <t xml:space="preserve">   21604        4/1/2012         Medium            6          2478.88     Express Air        19.99              Ontario            Home Office       Office Supplies   Binders and Binder Accessorie     Small Box        4/3/2012</t>
  </si>
  <si>
    <t xml:space="preserve">   19175        8/19/2009         Low             19         1133.4495    Regular Air         5.31              Alberta              Consumer           Technology     Telephones and Communication      Small Box        8/26/2009</t>
  </si>
  <si>
    <t xml:space="preserve">   15972        8/9/2011     Not Specified         2           14.39      Regular Air         3.37              Ontario           Small Business     Office Supplies           Rubber Bands               Wrap Bag        8/10/2011</t>
  </si>
  <si>
    <t xml:space="preserve">    4579       11/30/2011         High            40          1765.05     Regular Air         2.99            Nova Scotia         Small Business     Office Supplies   Binders and Binder Accessorie     Small Box        12/1/2011</t>
  </si>
  <si>
    <t xml:space="preserve">   36647        6/30/2009         High            18           174.62     Regular Air         9.45         British Columbia          Consumer        Office Supplies      Storage &amp; Organization         Small Box        7/3/2009</t>
  </si>
  <si>
    <t xml:space="preserve">    4996        9/13/2012        Medium           30          4305.79     Regular Air        19.99         British Columbia         Corporate        Office Supplies      Storage &amp; Organization         Small Box        9/14/2012</t>
  </si>
  <si>
    <t xml:space="preserve">   51971        10/3/2011    Not Specified        22          3881.89     Regular Air          69        Northwest Territories     Home Office          Furniture                 Tables                 Large Box        10/5/2011</t>
  </si>
  <si>
    <t xml:space="preserve">   47879        1/11/2012       Critical          19           172.54     Regular Air         2.15         British Columbia         Corporate        Office Supplies               Paper                  Wrap Bag        1/12/2012</t>
  </si>
  <si>
    <t xml:space="preserve">   15780        4/13/2011       Critical          19           71.77      Regular Air         0.71              Ontario             Corporate        Office Supplies           Rubber Bands               Wrap Bag        4/15/2011</t>
  </si>
  <si>
    <t xml:space="preserve">   40258        4/9/2009     Not Specified        31           449.47     Regular Air        13.32              Ontario           Small Business     Office Supplies            Appliances               Small Box        4/11/2009</t>
  </si>
  <si>
    <t xml:space="preserve">   30279        12/7/2011       Critical          39          19539.94   Delivery Truck      16.63              Quebec              Corporate           Technology            Office Machines            Jumbo Box        12/8/2011</t>
  </si>
  <si>
    <t xml:space="preserve">    5504        1/5/2010          High             6           49.55      Express Air         7.64         British Columbia       Small Business     Office Supplies               Paper                 Small Box        1/7/2010</t>
  </si>
  <si>
    <t xml:space="preserve">   22407       11/17/2009    Not Specified        20           676.44     Regular Air        14.72            Saskachewan           Corporate        Office Supplies   Binders and Binder Accessorie     Small Box       11/18/2009</t>
  </si>
  <si>
    <t xml:space="preserve">   36103        4/29/2012       Critical          10           55.82      Regular Air         5.72           New Brunswick         Home Office          Furniture           Office Furnishings           Small Pack       5/1/2012</t>
  </si>
  <si>
    <t xml:space="preserve">   57190        5/28/2010        Medium           36           620.45     Regular Air         1.99         British Columbia       Small Business        Technology         Computer Peripherals          Small Pack       5/29/2010</t>
  </si>
  <si>
    <t xml:space="preserve">   30151        1/29/2011    Not Specified        31           792.76     Regular Air        12.98              Quebec             Home Office       Office Supplies   Binders and Binder Accessorie     Small Box        1/31/2011</t>
  </si>
  <si>
    <t xml:space="preserve">   34791        5/7/2011         Medium            9          1010.26     Regular Air        19.99         British Columbia        Home Office       Office Supplies               Paper                 Small Box        5/7/2011</t>
  </si>
  <si>
    <t xml:space="preserve">   19044        4/11/2012         Low             29           271.33     Regular Air         9.45         British Columbia         Corporate        Office Supplies      Storage &amp; Organization         Small Box        4/18/2012</t>
  </si>
  <si>
    <t xml:space="preserve">    3687        2/2/2010        Critical          25           79.37      Regular Air         1.35         British Columbia        Home Office       Office Supplies           Rubber Bands               Wrap Bag        2/2/2010</t>
  </si>
  <si>
    <t xml:space="preserve">   53605        8/3/2010         Medium           48          8367.68    Delivery Truck      35.89           New Brunswick           Consumer           Furniture                Bookcases               Jumbo Box        8/5/2010</t>
  </si>
  <si>
    <t xml:space="preserve">   54497        1/19/2010    Not Specified         1           155.51     Regular Air        19.99            Saskachewan          Home Office       Office Supplies      Storage &amp; Organization         Small Box        1/22/2010</t>
  </si>
  <si>
    <t xml:space="preserve">   12965        6/25/2010        Medium            7           44.74      Regular Air         5.01               Yukon              Corporate        Office Supplies   Binders and Binder Accessorie     Small Box        6/26/2010</t>
  </si>
  <si>
    <t xml:space="preserve">    3014       10/29/2012    Not Specified        13          4002.14     Regular Air        19.99              Quebec               Consumer        Office Supplies   Binders and Binder Accessorie     Small Box       10/31/2012</t>
  </si>
  <si>
    <t xml:space="preserve">   32195       11/25/2009        Medium            7           86.29      Regular Air         6.97              Ontario            Home Office       Office Supplies             Envelopes               Small Box       11/28/2009</t>
  </si>
  <si>
    <t xml:space="preserve">   17446        6/9/2009        Critical          15           138.84     Express Air         2.64              Quebec             Home Office       Office Supplies   Scissors, Rulers and Trimmers     Small Pack       6/11/2009</t>
  </si>
  <si>
    <t xml:space="preserve">    6791        2/1/2011         Medium           14           730.33     Express Air        10.17              Alberta           Small Business        Technology            Office Machines            Medium Box       2/3/2011</t>
  </si>
  <si>
    <t xml:space="preserve">    837         6/14/2009    Not Specified        11            65.7      Regular Air         0.83              Ontario             Corporate        Office Supplies        Pens &amp; Art Supplies           Wrap Bag        6/16/2009</t>
  </si>
  <si>
    <t xml:space="preserve">   41123        12/6/2010         Low             27           322.46     Regular Air         5.01              Alberta           Small Business     Office Supplies               Paper                 Small Box       12/11/2010</t>
  </si>
  <si>
    <t xml:space="preserve">   32611        8/27/2009        Medium           18           986.24     Express Air         5.5          British Columbia         Corporate           Technology         Computer Peripherals          Small Box        8/28/2009</t>
  </si>
  <si>
    <t xml:space="preserve">   39111        7/25/2011        Medium           20          6004.35     Regular Air         7.18               Yukon              Corporate           Technology         Computer Peripherals          Small Box        7/27/2011</t>
  </si>
  <si>
    <t xml:space="preserve">   30532       11/26/2011         High            28           431.37     Regular Air         9.73              Ontario            Home Office       Office Supplies   Binders and Binder Accessorie     Small Box       11/27/2011</t>
  </si>
  <si>
    <t xml:space="preserve">   39749        6/27/2010         High            45          11277.05   Delivery Truck      17.86              Ontario              Consumer           Technology            Office Machines            Jumbo Drum       6/29/2010</t>
  </si>
  <si>
    <t xml:space="preserve">   17155        1/28/2009        Medium           36           267.53     Express Air          2                Alberta            Home Office       Office Supplies               Paper                  Wrap Bag        1/29/2009</t>
  </si>
  <si>
    <t xml:space="preserve">   38848       12/16/2012         High             6           259.52     Regular Air         2.99           New Brunswick         Home Office       Office Supplies   Binders and Binder Accessorie     Small Box       12/17/2012</t>
  </si>
  <si>
    <t xml:space="preserve">   54528        1/4/2011         Medium           17           207.19     Regular Air         8.99       Northwest Territories       Consumer        Office Supplies        Pens &amp; Art Supplies          Small Pack       1/6/2011</t>
  </si>
  <si>
    <t xml:space="preserve">   21795        6/13/2010    Not Specified        28           491.85     Regular Air         9.03              Ontario           Small Business     Office Supplies               Paper                 Small Box        6/15/2010</t>
  </si>
  <si>
    <t xml:space="preserve">    2978        5/2/2011        Critical          34         6264.1855    Regular Air        19.99               Yukon              Corporate           Technology     Telephones and Communication      Small Box        5/3/2011</t>
  </si>
  <si>
    <t xml:space="preserve">   21634       10/28/2012    Not Specified         1          1946.55     Regular Air        13.99              Ontario            Home Office          Technology            Office Machines            Medium Box      10/31/2012</t>
  </si>
  <si>
    <t xml:space="preserve">   16992       12/12/2010         High            15           126.74     Regular Air         3.5                Yukon            Small Business     Office Supplies            Appliances               Small Box       12/13/2010</t>
  </si>
  <si>
    <t xml:space="preserve">    5760        5/24/2009    Not Specified        34          5261.73    Delivery Truck      43.71              Ontario            Home Office          Furniture           Chairs &amp; Chairmats           Jumbo Drum       5/25/2009</t>
  </si>
  <si>
    <t xml:space="preserve">   52870        3/9/2009     Not Specified        21           118.51     Regular Air          49               Alberta             Corporate        Office Supplies            Appliances               Large Box        3/11/2009</t>
  </si>
  <si>
    <t xml:space="preserve">   39268        4/22/2011    Not Specified        45           156.95     Regular Air         0.94              Ontario             Corporate        Office Supplies           Rubber Bands               Wrap Bag        4/25/2011</t>
  </si>
  <si>
    <t xml:space="preserve">   59170        2/17/2009         High            10           607.77     Regular Air        10.84              Alberta              Consumer           Furniture           Office Furnishings           Medium Box       2/19/2009</t>
  </si>
  <si>
    <t xml:space="preserve">   20132        5/17/2010         Low             30          8719.69    Delivery Truck      28.06               Yukon               Consumer           Technology            Office Machines            Jumbo Drum       5/24/2010</t>
  </si>
  <si>
    <t xml:space="preserve">   31619        9/17/2009         Low              9           383.23     Regular Air         9.2          British Columbia         Corporate           Furniture           Office Furnishings            Wrap Bag        9/19/2009</t>
  </si>
  <si>
    <t xml:space="preserve">   37440        6/23/2010    Not Specified        39          8407.08    Delivery Truck      68.02              Alberta             Corporate        Office Supplies            Appliances               Jumbo Drum       6/24/2010</t>
  </si>
  <si>
    <t xml:space="preserve">   26726       12/27/2012         High            37           173.11     Regular Air         5.15            Nova Scotia         Small Business     Office Supplies            Appliances               Small Box       12/27/2012</t>
  </si>
  <si>
    <t xml:space="preserve">   32069       11/19/2011    Not Specified         8            1100     Delivery Truck      17.85              Quebec               Consumer           Technology            Office Machines            Jumbo Drum      11/19/2011</t>
  </si>
  <si>
    <t xml:space="preserve">   21188        9/21/2011       Critical          29          21046.74    Regular Air        24.49              Alberta           Small Business        Technology            Copiers and Fax            Large Box        9/23/2011</t>
  </si>
  <si>
    <t xml:space="preserve">   23078        9/15/2011        Medium            8           342.27     Regular Air        19.99            Nova Scotia            Consumer        Office Supplies               Paper                 Small Box        9/17/2011</t>
  </si>
  <si>
    <t xml:space="preserve">    2535        5/24/2010         Low              6           82.72      Regular Air         1.99               Yukon              Corporate           Technology         Computer Peripherals          Small Pack       5/26/2010</t>
  </si>
  <si>
    <t xml:space="preserve">    8259        4/18/2009        Medium           25          2130.22    Delivery Truck        42             Saskachewan            Consumer           Furniture           Chairs &amp; Chairmats           Jumbo Drum       4/18/2009</t>
  </si>
  <si>
    <t xml:space="preserve">    6112        8/23/2009        Medium           31          1753.958    Regular Air         5.92            Saskachewan           Corporate           Technology     Telephones and Communication      Small Box        8/24/2009</t>
  </si>
  <si>
    <t xml:space="preserve">   28614       10/19/2009       Critical          50          7827.51     Regular Air         5.5              Manitoba              Consumer           Technology         Computer Peripherals          Small Box       10/21/2009</t>
  </si>
  <si>
    <t xml:space="preserve">    5059        11/9/2010         High             5           41.18      Express Air         7.46            Saskachewan         Small Business     Office Supplies   Binders and Binder Accessorie     Small Box       11/11/2010</t>
  </si>
  <si>
    <t xml:space="preserve">    2149        3/12/2010         Low              4           43.56      Regular Air         4.93           New Brunswick           Consumer           Furniture           Office Furnishings           Small Box        3/16/2010</t>
  </si>
  <si>
    <t xml:space="preserve">   27745        9/20/2010         Low             41          6126.93    Delivery Truck       80.2               Yukon             Home Office          Furniture                 Tables                 Jumbo Box        9/24/2010</t>
  </si>
  <si>
    <t xml:space="preserve">   38598        8/15/2009         Low             17          14665.15   Delivery Truck      44.55              Alberta              Consumer           Furniture                Bookcases               Jumbo Box        8/19/2009</t>
  </si>
  <si>
    <t xml:space="preserve">   38726        5/21/2009        Medium           44           92.86      Regular Air         1.49              Ontario            Home Office       Office Supplies   Binders and Binder Accessorie     Small Box        5/23/2009</t>
  </si>
  <si>
    <t xml:space="preserve">    900         9/30/2009    Not Specified        29          1193.65     Regular Air         2.99            Nova Scotia          Home Office       Office Supplies   Binders and Binder Accessorie     Small Box        10/1/2009</t>
  </si>
  <si>
    <t xml:space="preserve">   14375        1/31/2010        Medium           50          3872.38     Regular Air        19.99            Nova Scotia           Corporate        Office Supplies             Envelopes               Small Box        2/1/2010</t>
  </si>
  <si>
    <t xml:space="preserve">   18145        9/4/2010         Medium           21           361.98     Regular Air         9.4          British Columbia         Corporate           Technology            Office Machines            Small Box        9/5/2010</t>
  </si>
  <si>
    <t xml:space="preserve">   33222        6/19/2012        Medium           48           145.66     Regular Air         0.7          British Columbia        Home Office       Office Supplies        Pens &amp; Art Supplies           Wrap Bag        6/21/2012</t>
  </si>
  <si>
    <t xml:space="preserve">   37315        6/5/2012          Low             43           170.81     Regular Air         5.17         British Columbia         Corporate        Office Supplies               Paper                 Small Box        6/12/2012</t>
  </si>
  <si>
    <t xml:space="preserve">   56580        8/14/2011    Not Specified         9           73.05      Regular Air         4.82              Ontario              Consumer        Office Supplies               Paper                 Small Box        8/14/2011</t>
  </si>
  <si>
    <t xml:space="preserve">   19232        7/12/2009         Low             28          7157.16    Delivery Truck      41.91            Saskachewan         Small Business        Furniture                Bookcases               Jumbo Box        7/19/2009</t>
  </si>
  <si>
    <t xml:space="preserve">   36835       10/20/2009       Critical          18          1175.53     Regular Air        14.48            Saskachewan          Home Office          Furniture           Office Furnishings           Small Box       10/21/2009</t>
  </si>
  <si>
    <t xml:space="preserve">   22626        6/29/2010       Critical          17           90.93      Regular Air         2.04              Ontario           Small Business     Office Supplies               Paper                  Wrap Bag        7/1/2010</t>
  </si>
  <si>
    <t xml:space="preserve">   32193       10/20/2010         Low             27           113.3      Regular Air         0.99       Northwest Territories    Small Business     Office Supplies           Rubber Bands               Wrap Bag       10/25/2010</t>
  </si>
  <si>
    <t xml:space="preserve">    613         6/17/2011         High            22           905.08     Regular Air         6.22              Nunavut             Corporate        Office Supplies      Storage &amp; Organization         Small Box        6/18/2011</t>
  </si>
  <si>
    <t xml:space="preserve">   41186       11/22/2010         High            33          553.3415    Regular Air         0.99            Saskachewan           Corporate           Technology     Telephones and Communication      Small Pack      11/23/2010</t>
  </si>
  <si>
    <t xml:space="preserve">   59271        4/25/2011    Not Specified        23           144.03     Regular Air         5.2            New Brunswick          Corporate        Office Supplies               Paper                 Small Box        4/27/2011</t>
  </si>
  <si>
    <t xml:space="preserve">   42469        11/8/2012    Not Specified        18          2130.82     Regular Air         9.07            Nova Scotia            Consumer        Office Supplies   Binders and Binder Accessorie     Small Box        11/9/2012</t>
  </si>
  <si>
    <t xml:space="preserve">   48230        2/25/2009    Not Specified        39          1140.26     Express Air         8.55             Manitoba             Corporate           Furniture           Office Furnishings           Small Box        2/27/2009</t>
  </si>
  <si>
    <t xml:space="preserve">   12452        12/7/2010        Medium           17           112.86     Regular Air         4.07              Ontario             Corporate           Technology         Computer Peripherals          Small Pack       12/9/2010</t>
  </si>
  <si>
    <t xml:space="preserve">   27236        3/2/2010          High            20           393.31     Regular Air         5.86              Ontario           Small Business     Office Supplies               Paper                 Small Box        3/3/2010</t>
  </si>
  <si>
    <t xml:space="preserve">    775         3/17/2011       Critical          35           43.57      Regular Air         0.7             Nova Scotia         Small Business     Office Supplies           Rubber Bands               Wrap Bag        3/18/2011</t>
  </si>
  <si>
    <t xml:space="preserve">   51072        10/2/2009       Critical          43          7036.11     Regular Air        19.99         British Columbia       Small Business     Office Supplies      Storage &amp; Organization         Small Box        10/4/2009</t>
  </si>
  <si>
    <t xml:space="preserve">   47078        4/19/2010        Medium           43           279.83     Regular Air         2.14           New Brunswick           Consumer        Office Supplies               Paper                  Wrap Bag        4/20/2010</t>
  </si>
  <si>
    <t xml:space="preserve">   29218        5/29/2012         Low             13          2252.976    Regular Air         8.99              Alberta            Home Office          Technology     Telephones and Communication      Small Box        5/31/2012</t>
  </si>
  <si>
    <t xml:space="preserve">   48486        5/12/2011         High            42           271.14     Regular Air         7.91              Alberta             Corporate        Office Supplies               Paper                 Small Box        5/14/2011</t>
  </si>
  <si>
    <t xml:space="preserve">   19522       10/20/2009        Medium           44           161.8      Regular Air         1.49              Quebec               Consumer        Office Supplies   Binders and Binder Accessorie     Small Box       10/21/2009</t>
  </si>
  <si>
    <t xml:space="preserve">   23169        6/23/2011       Critical          22          1683.57     Regular Air         7.18              Ontario            Home Office          Technology         Computer Peripherals          Small Box        6/25/2011</t>
  </si>
  <si>
    <t xml:space="preserve">   49602        3/8/2012     Not Specified        31          4878.64    Delivery Truck      66.27              Alberta            Home Office          Furniture                Bookcases               Jumbo Box        3/9/2012</t>
  </si>
  <si>
    <t xml:space="preserve">   16641        5/10/2010         High            33          1209.168   Delivery Truck      46.59               Yukon             Home Office          Furniture                 Tables                 Jumbo Box        5/11/2010</t>
  </si>
  <si>
    <t xml:space="preserve">   47749        3/16/2010        Medium           46           399.58     Regular Air         7.77       Northwest Territories    Small Business     Office Supplies   Scissors, Rulers and Trimmers     Small Pack       3/16/2010</t>
  </si>
  <si>
    <t xml:space="preserve">    5989       10/14/2011        Medium            6           155.48     Regular Air         5.37               Yukon              Corporate        Office Supplies            Appliances               Medium Box      10/16/2011</t>
  </si>
  <si>
    <t xml:space="preserve">   41728        9/30/2009         High            10          2549.58    Delivery Truck      62.94              Ontario             Corporate           Furniture           Chairs &amp; Chairmats           Jumbo Drum       10/1/2009</t>
  </si>
  <si>
    <t xml:space="preserve">   59779        5/17/2009         Low             30          3575.23    Delivery Truck        30             Saskachewan           Corporate           Furniture           Chairs &amp; Chairmats           Jumbo Drum       5/24/2009</t>
  </si>
  <si>
    <t xml:space="preserve">    6050        3/28/2010         Low             47          9574.82     Regular Air          69               Quebec            Small Business        Furniture                 Tables                 Large Box        4/2/2010</t>
  </si>
  <si>
    <t xml:space="preserve">   13607       11/18/2010       Critical          37           109.9      Express Air         0.5               Alberta           Small Business     Office Supplies              Labels                 Small Box       11/19/2010</t>
  </si>
  <si>
    <t xml:space="preserve">   47974        8/31/2009        Medium            6           18.02      Regular Air         1.34              Alberta             Corporate        Office Supplies        Pens &amp; Art Supplies           Wrap Bag        9/2/2009</t>
  </si>
  <si>
    <t xml:space="preserve">   17862        5/7/2012     Not Specified        31           67.88      Express Air         0.7             Saskachewan           Corporate        Office Supplies        Pens &amp; Art Supplies           Wrap Bag        5/9/2012</t>
  </si>
  <si>
    <t xml:space="preserve">    1444        12/5/2009        Medium           24           416.4      Regular Air         4.96              Quebec             Home Office       Office Supplies      Storage &amp; Organization         Small Box        12/7/2009</t>
  </si>
  <si>
    <t xml:space="preserve">   53573        3/15/2009    Not Specified         6           93.73      Regular Air         5.3               Alberta            Home Office          Furniture           Office Furnishings            Wrap Bag        3/17/2009</t>
  </si>
  <si>
    <t xml:space="preserve">     97         1/28/2010        Medium           26           75.57      Regular Air         0.5                Yukon               Consumer        Office Supplies              Labels                 Small Box        1/29/2010</t>
  </si>
  <si>
    <t xml:space="preserve">   11495        7/4/2011          High             6           965.69    Delivery Truck      43.75       Northwest Territories      Corporate           Furniture                 Tables                 Jumbo Box        7/5/2011</t>
  </si>
  <si>
    <t xml:space="preserve">    4422        5/21/2011        Medium           17           390.11     Regular Air         8.99         British Columbia          Consumer        Office Supplies        Pens &amp; Art Supplies          Small Pack       5/21/2011</t>
  </si>
  <si>
    <t xml:space="preserve">   13346       11/15/2012         Low             44           268.34     Regular Air         8.88       Northwest Territories      Corporate        Office Supplies               Paper                 Small Box       11/20/2012</t>
  </si>
  <si>
    <t xml:space="preserve">   28769        8/28/2010         Low              6           195.75     Regular Air         1.99             Manitoba              Consumer           Technology         Computer Peripherals          Small Pack       8/28/2010</t>
  </si>
  <si>
    <t xml:space="preserve">    4516        3/28/2009        Medium           42           294.78     Regular Air         6.93             Manitoba           Small Business     Office Supplies               Paper                 Small Box        3/29/2009</t>
  </si>
  <si>
    <t xml:space="preserve">   17218        7/23/2012       Critical          32           157.85     Regular Air         2.04              Quebec               Consumer        Office Supplies               Paper                  Wrap Bag        7/25/2012</t>
  </si>
  <si>
    <t xml:space="preserve">   31492       10/15/2010       Critical          26           321.68     Regular Air         4.98       Northwest Territories    Small Business     Office Supplies            Appliances               Small Box       10/17/2010</t>
  </si>
  <si>
    <t xml:space="preserve">   37319        8/4/2009        Critical          37           388.9      Regular Air         4.5               Alberta           Small Business     Office Supplies            Appliances               Small Box        8/6/2009</t>
  </si>
  <si>
    <t xml:space="preserve">   24039        7/17/2012    Not Specified         5           199.16     Regular Air         1.99            Nova Scotia           Corporate           Technology         Computer Peripherals          Small Pack       7/19/2012</t>
  </si>
  <si>
    <t xml:space="preserve">   25348        5/9/2012        Critical           6           343.36     Regular Air        13.22             Manitoba           Small Business     Office Supplies            Appliances               Small Box        5/11/2012</t>
  </si>
  <si>
    <t xml:space="preserve">   20134        3/12/2011         Low             26           583.56     Regular Air         6.5               Ontario             Corporate           Technology         Computer Peripherals          Small Box        3/16/2011</t>
  </si>
  <si>
    <t xml:space="preserve">   51365        8/7/2012          High            35           195.23     Regular Air         5.57             Manitoba             Corporate           Furniture           Office Furnishings           Small Box        8/9/2012</t>
  </si>
  <si>
    <t xml:space="preserve">   23847        11/9/2012    Not Specified         7         1278.6465    Regular Air         4.2               Ontario            Home Office          Technology     Telephones and Communication      Small Box       11/11/2012</t>
  </si>
  <si>
    <t xml:space="preserve">   43104       10/28/2012         High            50          4648.52    Delivery Truck        14               Alberta           Small Business        Technology            Office Machines            Jumbo Drum      10/31/2012</t>
  </si>
  <si>
    <t xml:space="preserve">   54886        8/4/2012        Critical          39           419.95     Regular Air         5.16         British Columbia       Small Business        Furniture           Office Furnishings           Small Box        8/5/2012</t>
  </si>
  <si>
    <t xml:space="preserve">   29158       10/20/2011         High            12           2266.7    Delivery Truck      23.76         British Columbia        Home Office          Furniture           Chairs &amp; Chairmats           Jumbo Drum      10/21/2011</t>
  </si>
  <si>
    <t xml:space="preserve">   15075        10/4/2009        Medium           10           54.84      Regular Air         5.14             Manitoba              Consumer           Technology         Computer Peripherals          Small Pack       10/6/2009</t>
  </si>
  <si>
    <t xml:space="preserve">    7169        3/26/2010        Medium           30         1580.6005    Regular Air         2.79         British Columbia         Corporate           Technology     Telephones and Communication      Small Box        3/28/2010</t>
  </si>
  <si>
    <t xml:space="preserve">    4706       12/28/2012    Not Specified        30           2116.7     Regular Air        19.99               Yukon            Small Business     Office Supplies   Binders and Binder Accessorie     Small Box       12/30/2012</t>
  </si>
  <si>
    <t xml:space="preserve">   48609        2/24/2010         High             5           186.5      Express Air         4.27           New Brunswick          Corporate        Office Supplies        Pens &amp; Art Supplies           Wrap Bag        2/25/2010</t>
  </si>
  <si>
    <t xml:space="preserve">   53894        7/7/2009        Critical          47           691.52     Regular Air         5.3             Nova Scotia            Consumer           Furniture           Office Furnishings            Wrap Bag        7/8/2009</t>
  </si>
  <si>
    <t xml:space="preserve">   51777        2/19/2011        Medium            4          3465.97     Regular Air        19.99             Manitoba           Small Business     Office Supplies   Binders and Binder Accessorie     Small Box        2/20/2011</t>
  </si>
  <si>
    <t xml:space="preserve">    483         7/10/2011         High            30         4965.7595    Regular Air         3.99              Nunavut             Corporate           Technology     Telephones and Communication      Small Box        7/12/2011</t>
  </si>
  <si>
    <t xml:space="preserve">   43045        6/14/2012        Medium           12           418.44    Delivery Truck      45.51            Saskachewan           Corporate           Furniture                 Tables                 Jumbo Box        6/14/2012</t>
  </si>
  <si>
    <t xml:space="preserve">   34976       11/24/2012        Medium           45            4475     Delivery Truck      74.35              Alberta            Home Office          Furniture           Chairs &amp; Chairmats           Jumbo Drum      11/26/2012</t>
  </si>
  <si>
    <t xml:space="preserve">   21222        2/3/2009     Not Specified        36           181.39     Regular Air         3.63         British Columbia        Home Office          Furniture           Office Furnishings            Wrap Bag        2/5/2009</t>
  </si>
  <si>
    <t xml:space="preserve">   34657        5/5/2010          Low             46          1396.75     Express Air        19.51              Quebec              Corporate        Office Supplies             Envelopes               Small Box        5/14/2010</t>
  </si>
  <si>
    <t xml:space="preserve">   42529       10/10/2010         Low             48          2996.93     Regular Air         3.5               Quebec            Small Business     Office Supplies            Appliances               Small Box       10/14/2010</t>
  </si>
  <si>
    <t xml:space="preserve">    1985        9/1/2009     Not Specified         1           11.35      Regular Air         5.67              Quebec             Home Office       Office Supplies               Paper                 Small Box        9/3/2009</t>
  </si>
  <si>
    <t xml:space="preserve">   20261        5/20/2009        Medium           21         1259.4535    Express Air         8.99              Ontario           Small Business        Technology     Telephones and Communication      Small Box        5/21/2009</t>
  </si>
  <si>
    <t xml:space="preserve">   29127        3/31/2009       Critical          18           31.13      Regular Air          1               Manitoba              Consumer        Office Supplies        Pens &amp; Art Supplies           Wrap Bag        4/2/2009</t>
  </si>
  <si>
    <t xml:space="preserve">   10567        3/29/2012         High            10          1111.008   Delivery Truck      43.75            Saskachewan          Home Office          Furniture                 Tables                 Jumbo Box        3/30/2012</t>
  </si>
  <si>
    <t xml:space="preserve">    7427       12/15/2012    Not Specified        47          16002.29    Regular Air        19.99         British Columbia         Corporate        Office Supplies            Appliances               Small Box       12/15/2012</t>
  </si>
  <si>
    <t xml:space="preserve">   53477        5/5/2012          High            27          8161.93    Delivery Truck      64.73             Manitoba             Corporate           Furniture           Chairs &amp; Chairmats           Jumbo Drum       5/6/2012</t>
  </si>
  <si>
    <t xml:space="preserve">    5830        3/24/2010        Medium           49          2012.14     Regular Air        14.45            Nova Scotia           Corporate           Furniture           Office Furnishings           Large Box        3/25/2010</t>
  </si>
  <si>
    <t xml:space="preserve">   10981        5/14/2010         High            41           73.36      Regular Air         2.58              Alberta            Home Office       Office Supplies           Rubber Bands               Wrap Bag        5/16/2010</t>
  </si>
  <si>
    <t xml:space="preserve">   14983        2/11/2009         High            18          3015.494    Regular Air         8.99            Saskachewan            Consumer           Technology     Telephones and Communication      Small Box        2/12/2009</t>
  </si>
  <si>
    <t xml:space="preserve">   43170        5/13/2010         Low             40          1305.85     Regular Air        17.08         British Columbia       Small Business     Office Supplies               Paper                 Small Box        5/17/2010</t>
  </si>
  <si>
    <t xml:space="preserve">   48709        8/28/2011         High            17           47.12      Regular Air         4.28         British Columbia         Corporate        Office Supplies        Pens &amp; Art Supplies           Wrap Bag        8/30/2011</t>
  </si>
  <si>
    <t xml:space="preserve">   31040        9/14/2010    Not Specified        23           872.97     Regular Air          4                Quebec              Corporate           Technology         Computer Peripherals          Small Box        9/16/2010</t>
  </si>
  <si>
    <t xml:space="preserve">   20384       10/25/2011         Low             32          6902.51    Delivery Truck      110.2              Quebec              Corporate           Furniture                 Tables                 Jumbo Box       10/29/2011</t>
  </si>
  <si>
    <t xml:space="preserve">   15106        1/27/2011    Not Specified        39          5403.37    Delivery Truck      17.85       Northwest Territories     Home Office          Technology            Office Machines            Jumbo Drum       1/27/2011</t>
  </si>
  <si>
    <t xml:space="preserve">   16932        4/15/2010       Critical          20           127.16     Regular Air         1.56       Northwest Territories       Consumer        Office Supplies        Pens &amp; Art Supplies           Wrap Bag        4/15/2010</t>
  </si>
  <si>
    <t xml:space="preserve">   12451        4/19/2010         Low             26          3662.16    Delivery Truck      54.74             Manitoba           Small Business        Furniture                Bookcases               Jumbo Box        4/21/2010</t>
  </si>
  <si>
    <t xml:space="preserve">   28259        11/4/2009         High            22           249.24     Regular Air         6.5              Manitoba              Consumer           Technology         Computer Peripherals          Small Box        11/6/2009</t>
  </si>
  <si>
    <t xml:space="preserve">   52576        3/28/2009         Low             10           958.18    Delivery Truck        14            New Brunswick         Home Office          Technology            Office Machines            Jumbo Drum       3/28/2009</t>
  </si>
  <si>
    <t xml:space="preserve">   52195       10/26/2011    Not Specified        19            267       Regular Air         7.17            Nova Scotia         Small Business     Office Supplies   Binders and Binder Accessorie     Small Box       10/27/2011</t>
  </si>
  <si>
    <t xml:space="preserve">   48416        7/6/2009     Not Specified        23           167.66     Regular Air         4.91              Alberta           Small Business     Office Supplies               Paper                 Small Box        7/8/2009</t>
  </si>
  <si>
    <t xml:space="preserve">   48164       10/29/2011         High            33           94.39      Regular Air         0.7               Ontario           Small Business     Office Supplies        Pens &amp; Art Supplies           Wrap Bag       10/31/2011</t>
  </si>
  <si>
    <t xml:space="preserve">   23232        4/16/2010         High            20           140.31     Regular Air         8.74             Manitoba            Home Office       Office Supplies               Paper                 Small Box        4/16/2010</t>
  </si>
  <si>
    <t xml:space="preserve">    6272        2/27/2010         High            31          3232.68     Regular Air        13.99            Saskachewan           Corporate           Furniture           Office Furnishings           Medium Box       3/1/2010</t>
  </si>
  <si>
    <t xml:space="preserve">    4199        2/12/2012       Critical          43           639.71     Express Air         5.3               Alberta             Corporate           Furniture           Office Furnishings            Wrap Bag        2/13/2012</t>
  </si>
  <si>
    <t xml:space="preserve">   46307        2/6/2011         Medium           27          1217.77     Regular Air         6.22              Ontario              Consumer        Office Supplies      Storage &amp; Organization         Small Box        2/9/2011</t>
  </si>
  <si>
    <t xml:space="preserve">   50945        1/7/2011        Critical          27          834.0625    Regular Air         1.25            Nova Scotia          Home Office          Technology     Telephones and Communication      Small Pack       1/9/2011</t>
  </si>
  <si>
    <t xml:space="preserve">    995         5/30/2011        Medium           46          1815.49     Regular Air         3.04              Nunavut            Home Office          Furniture           Office Furnishings            Wrap Bag        5/31/2011</t>
  </si>
  <si>
    <t xml:space="preserve">   47168        6/21/2009    Not Specified        24          2920.83    Delivery Truck        14               Ontario             Corporate           Technology            Office Machines            Jumbo Drum       6/22/2009</t>
  </si>
  <si>
    <t xml:space="preserve">   43875        12/7/2011       Critical          16          2795.004    Regular Air         8.99              Ontario             Corporate           Technology     Telephones and Communication      Small Box        12/8/2011</t>
  </si>
  <si>
    <t xml:space="preserve">   21539        7/9/2010         Medium           18           388.13     Regular Air         8.32               Yukon               Consumer        Office Supplies               Paper                  Wrap Bag        7/10/2010</t>
  </si>
  <si>
    <t xml:space="preserve">    1542        9/14/2010        Medium           13            448       Regular Air         6.31             Manitoba              Consumer        Office Supplies      Storage &amp; Organization         Small Box        9/16/2010</t>
  </si>
  <si>
    <t xml:space="preserve">   17152        3/12/2012         High            32           236.45     Regular Air         9.69              Ontario            Home Office       Office Supplies      Storage &amp; Organization         Small Box        3/13/2012</t>
  </si>
  <si>
    <t xml:space="preserve">   49990        9/5/2009     Not Specified        11          5155.35    Delivery Truck       14.7             Manitoba             Corporate           Technology            Office Machines            Jumbo Drum       9/5/2009</t>
  </si>
  <si>
    <t xml:space="preserve">   14115        8/14/2009    Not Specified        24           158.78     Regular Air         5.41              Ontario              Consumer           Furniture           Office Furnishings           Small Box        8/16/2009</t>
  </si>
  <si>
    <t xml:space="preserve">   14114        4/6/2009        Critical          41           241.9      Regular Air         5.92              Quebec            Small Business        Furniture           Office Furnishings           Medium Box       4/6/2009</t>
  </si>
  <si>
    <t xml:space="preserve">   58851        6/7/2010          Low             14          2027.55     Regular Air        13.99              Ontario             Corporate           Technology            Office Machines            Medium Box       6/14/2010</t>
  </si>
  <si>
    <t xml:space="preserve">   49767        11/8/2010       Critical           7           50.47      Regular Air         7.49              Alberta           Small Business     Office Supplies               Paper                 Small Box       11/10/2010</t>
  </si>
  <si>
    <t xml:space="preserve">   18244        2/11/2011       Critical           1           172.34     Regular Air        24.49              Ontario            Home Office          Furniture           Chairs &amp; Chairmats           Large Box        2/13/2011</t>
  </si>
  <si>
    <t xml:space="preserve">   23584        3/12/2012       Critical          14          2671.21    Delivery Truck      15.59       Northwest Territories      Corporate           Technology            Office Machines            Jumbo Drum       3/14/2012</t>
  </si>
  <si>
    <t xml:space="preserve">    6978        12/9/2010         High            47           371.95     Regular Air         2.83         British Columbia        Home Office          Technology         Computer Peripherals          Small Pack      12/10/2010</t>
  </si>
  <si>
    <t xml:space="preserve">   31846        8/13/2011       Critical           7           261.17    Delivery Truck      19.19              Quebec             Home Office          Furniture           Chairs &amp; Chairmats           Jumbo Drum       8/15/2011</t>
  </si>
  <si>
    <t xml:space="preserve">   41825        8/22/2009       Critical          50          7817.45    Delivery Truck       60.2            Nova Scotia            Consumer           Furniture           Chairs &amp; Chairmats           Jumbo Drum       8/22/2009</t>
  </si>
  <si>
    <t xml:space="preserve">    1824        5/4/2009        Critical           2           17.06      Regular Air         5.29              Alberta             Corporate           Furniture           Office Furnishings           Small Box        5/4/2009</t>
  </si>
  <si>
    <t xml:space="preserve">   48165        11/5/2010         High            28           199.94     Regular Air         9.54         British Columbia       Small Business     Office Supplies               Paper                 Small Box        11/7/2010</t>
  </si>
  <si>
    <t xml:space="preserve">   22663        1/11/2012         Low             15          7190.06    Delivery Truck      28.14             Manitoba             Corporate           Technology            Office Machines            Jumbo Drum       1/16/2012</t>
  </si>
  <si>
    <t xml:space="preserve">   23556        1/9/2011         Medium           34          11747.97    Express Air        19.99           New Brunswick           Consumer        Office Supplies            Appliances               Small Box        1/10/2011</t>
  </si>
  <si>
    <t xml:space="preserve">   38532        7/17/2012         High            44           128.22     Regular Air         0.7               Ontario             Corporate        Office Supplies        Pens &amp; Art Supplies           Wrap Bag        7/19/2012</t>
  </si>
  <si>
    <t xml:space="preserve">   15751        8/15/2009       Critical          21          397.732     Regular Air         0.99            Saskachewan           Corporate           Technology     Telephones and Communication      Small Pack       8/16/2009</t>
  </si>
  <si>
    <t xml:space="preserve">   59392        6/26/2010        Medium           19           39.42      Regular Air         1.99              Ontario             Corporate           Technology         Computer Peripherals          Small Pack       6/27/2010</t>
  </si>
  <si>
    <t xml:space="preserve">   21634       10/28/2012    Not Specified         8          1611.73    Delivery Truck      68.02              Ontario            Home Office       Office Supplies            Appliances               Jumbo Drum      10/29/2012</t>
  </si>
  <si>
    <t xml:space="preserve">   30532       11/26/2011         High            23           262.31     Express Air         5.25              Ontario            Home Office       Office Supplies             Envelopes               Small Box       11/27/2011</t>
  </si>
  <si>
    <t xml:space="preserve">    3648        6/16/2010         Low             34         5488.5265    Regular Air         4.2               Ontario            Home Office          Technology     Telephones and Communication      Small Box        6/23/2010</t>
  </si>
  <si>
    <t xml:space="preserve">   12481        7/10/2011       Critical          37            744       Regular Air         1.99              Alberta             Corporate           Technology         Computer Peripherals          Small Pack       7/12/2011</t>
  </si>
  <si>
    <t xml:space="preserve">   19104        8/10/2010         High            48          5085.907    Regular Air         8.08               Yukon            Small Business        Technology     Telephones and Communication      Small Box        8/12/2010</t>
  </si>
  <si>
    <t xml:space="preserve">   36999       12/12/2009        Medium            3          306.6205    Express Air         5.99              Ontario             Corporate           Technology     Telephones and Communication      Small Box       12/13/2009</t>
  </si>
  <si>
    <t xml:space="preserve">   39111        7/25/2011        Medium            1           182.4      Regular Air        19.99               Yukon              Corporate        Office Supplies      Storage &amp; Organization         Small Box        7/28/2011</t>
  </si>
  <si>
    <t xml:space="preserve">   48195       11/27/2010    Not Specified        35         3337.5165    Regular Air         2.5               Ontario             Corporate           Technology     Telephones and Communication      Small Box       11/28/2010</t>
  </si>
  <si>
    <t xml:space="preserve">   50471        1/3/2012          Low             25          5859.25    Delivery Truck      28.16            Nova Scotia           Corporate           Furniture           Chairs &amp; Chairmats           Jumbo Drum       1/5/2012</t>
  </si>
  <si>
    <t xml:space="preserve">   34087        7/24/2009         Low             31          3077.731    Regular Air         5.26              Ontario             Corporate           Technology     Telephones and Communication      Small Box        7/28/2009</t>
  </si>
  <si>
    <t xml:space="preserve">   21729        12/6/2012         Low             14          1082.66     Regular Air         48.2              Ontario             Corporate           Furniture           Office Furnishings           Medium Box      12/13/2012</t>
  </si>
  <si>
    <t xml:space="preserve">   40354        1/3/2009          High             4            698      Delivery Truck       52.2           New Brunswick         Home Office          Furniture                 Tables                 Jumbo Box        1/4/2009</t>
  </si>
  <si>
    <t xml:space="preserve">   20036        12/5/2010    Not Specified        21          1745.118    Regular Air         4.9              Manitoba             Corporate           Technology     Telephones and Communication      Small Box        12/7/2010</t>
  </si>
  <si>
    <t xml:space="preserve">   29893        6/16/2012        Medium           24           5452.9    Delivery Truck      28.66            Nova Scotia         Small Business     Office Supplies      Storage &amp; Organization         Jumbo Drum       6/17/2012</t>
  </si>
  <si>
    <t xml:space="preserve">   20903        5/20/2009         High             4           442.99    Delivery Truck      35.84              Quebec               Consumer           Furniture                Bookcases               Jumbo Box        5/21/2009</t>
  </si>
  <si>
    <t xml:space="preserve">   31523        3/8/2012          Low             19           179.33     Regular Air         8.29              Ontario            Home Office       Office Supplies             Envelopes               Small Box        3/13/2012</t>
  </si>
  <si>
    <t xml:space="preserve">   21314        11/2/2009         Low              6           56.22      Regular Air         6.19           New Brunswick         Home Office       Office Supplies   Binders and Binder Accessorie     Small Box        11/4/2009</t>
  </si>
  <si>
    <t xml:space="preserve">   25377       11/26/2012         Low              3          4343.51    Delivery Truck       29.7       Northwest Territories      Corporate           Technology            Office Machines            Jumbo Drum       12/3/2012</t>
  </si>
  <si>
    <t xml:space="preserve">   36896        11/3/2009       Critical          41          1008.95     Express Air         8.99              Ontario             Corporate           Furniture           Office Furnishings           Small Pack       11/6/2009</t>
  </si>
  <si>
    <t xml:space="preserve">   31270       11/23/2012        Medium            3           891.61    Delivery Truck       48.8       Northwest Territories      Corporate           Furniture           Chairs &amp; Chairmats           Jumbo Drum      11/25/2012</t>
  </si>
  <si>
    <t xml:space="preserve">   13920        10/9/2009       Critical          24           207.21     Regular Air         6.14           New Brunswick         Home Office       Office Supplies   Scissors, Rulers and Trimmers     Small Pack      10/10/2009</t>
  </si>
  <si>
    <t xml:space="preserve">   19555        2/11/2010         Low              8           78.67      Regular Air         2.15         British Columbia       Small Business     Office Supplies               Paper                  Wrap Bag        2/18/2010</t>
  </si>
  <si>
    <t xml:space="preserve">   20549        1/12/2009    Not Specified        40          1030.09     Regular Air        19.99            Saskachewan           Corporate        Office Supplies      Storage &amp; Organization         Small Box        1/13/2009</t>
  </si>
  <si>
    <t xml:space="preserve">   28963        12/4/2011    Not Specified        37         6072.1875    Regular Air         2.5             Saskachewan          Home Office          Technology     Telephones and Communication      Small Box        12/6/2011</t>
  </si>
  <si>
    <t xml:space="preserve">   25507        8/5/2009     Not Specified         8           555.2      Regular Air          35                Yukon             Home Office       Office Supplies      Storage &amp; Organization         Large Box        8/6/2009</t>
  </si>
  <si>
    <t xml:space="preserve">   55392        6/6/2009        Critical          20           129.3      Regular Air         1.22              Ontario              Consumer        Office Supplies        Pens &amp; Art Supplies           Wrap Bag        6/7/2009</t>
  </si>
  <si>
    <t xml:space="preserve">   34785        1/25/2010       Critical          45         15468.216   Delivery Truck      42.52              Ontario             Corporate           Furniture                 Tables                 Jumbo Box        1/28/2010</t>
  </si>
  <si>
    <t xml:space="preserve">   58247        9/23/2011    Not Specified         8          1058.82     Regular Air         0.99         British Columbia        Home Office       Office Supplies            Appliances               Small Box        9/23/2011</t>
  </si>
  <si>
    <t xml:space="preserve">   12900        5/3/2010          High            18          4096.21    Delivery Truck      26.53           New Brunswick          Corporate           Technology            Office Machines            Jumbo Drum       5/5/2010</t>
  </si>
  <si>
    <t xml:space="preserve">   26464       12/11/2011         High            25           268.58     Regular Air         4.5                Yukon              Corporate        Office Supplies            Appliances               Small Box       12/11/2011</t>
  </si>
  <si>
    <t xml:space="preserve">   30023       10/15/2010         Low             34          16193.16   Delivery Truck        49               Quebec               Consumer           Technology            Copiers and Fax            Jumbo Drum      10/19/2010</t>
  </si>
  <si>
    <t xml:space="preserve">   47109        9/11/2011         High            47          6131.54     Regular Air        12.65              Quebec            Small Business        Furniture           Chairs &amp; Chairmats           Medium Box       9/13/2011</t>
  </si>
  <si>
    <t xml:space="preserve">   23395       10/27/2012        Medium           31          1296.46     Regular Air         1.99               Yukon              Corporate           Technology         Computer Peripherals          Small Pack      10/29/2012</t>
  </si>
  <si>
    <t xml:space="preserve">   10470        5/4/2012          Low              8           137.26     Regular Air        13.18              Ontario             Corporate        Office Supplies   Binders and Binder Accessorie     Small Box        5/11/2012</t>
  </si>
  <si>
    <t xml:space="preserve">   59108        10/7/2011         Low             39          4215.83     Regular Air         8.99              Ontario             Corporate           Technology     Telephones and Communication      Small Box       10/16/2011</t>
  </si>
  <si>
    <t xml:space="preserve">    928         3/1/2011          Low             21          1222.68     Express Air         3.99         British Columbia          Consumer        Office Supplies            Appliances               Small Box        3/6/2011</t>
  </si>
  <si>
    <t xml:space="preserve">   54912        7/21/2011         Low             17           117.33     Regular Air         3.1               Ontario           Small Business     Office Supplies               Paper                  Wrap Bag        7/28/2011</t>
  </si>
  <si>
    <t xml:space="preserve">    355         6/13/2009         Low             16         1239.6315    Regular Air         0.99              Ontario           Small Business        Technology     Telephones and Communication       Wrap Bag        6/18/2009</t>
  </si>
  <si>
    <t xml:space="preserve">   32165       10/14/2012    Not Specified        47          3413.69     Regular Air        14.52              Alberta           Small Business        Technology         Computer Peripherals          Small Box       10/16/2012</t>
  </si>
  <si>
    <t xml:space="preserve">   13347        4/23/2010    Not Specified        24           104.89     Express Air         1.49              Quebec               Consumer        Office Supplies   Binders and Binder Accessorie     Small Box        4/24/2010</t>
  </si>
  <si>
    <t xml:space="preserve">   42083       12/11/2011       Critical          33           68.42      Regular Air         2.56              Alberta              Consumer        Office Supplies   Scissors, Rulers and Trimmers     Small Pack      12/11/2011</t>
  </si>
  <si>
    <t xml:space="preserve">   17632        2/21/2010        Medium           38           71.12      Regular Air         0.7              Manitoba             Corporate        Office Supplies           Rubber Bands               Wrap Bag        2/22/2010</t>
  </si>
  <si>
    <t xml:space="preserve">   41607       12/19/2009        Medium           36          4115.74     Regular Air         9.07           Newfoundland           Corporate        Office Supplies   Binders and Binder Accessorie     Small Box       12/21/2009</t>
  </si>
  <si>
    <t xml:space="preserve">   22561        1/20/2011       Critical           7           128.62     Regular Air         8.99            Nova Scotia            Consumer           Furniture           Office Furnishings           Small Pack       1/22/2011</t>
  </si>
  <si>
    <t xml:space="preserve">   36608        9/28/2011         Low             49          4273.95     Regular Air        19.99              Alberta           Small Business     Office Supplies             Envelopes               Small Box        10/5/2011</t>
  </si>
  <si>
    <t xml:space="preserve">   27077        3/15/2010       Critical          11          1612.93     Regular Air        13.99              Ontario           Small Business        Technology            Office Machines            Medium Box       3/17/2010</t>
  </si>
  <si>
    <t xml:space="preserve">   59392        6/26/2010        Medium           45          1305.31     Regular Air         1.99              Ontario             Corporate           Technology         Computer Peripherals          Small Pack       6/28/2010</t>
  </si>
  <si>
    <t xml:space="preserve">   35522       10/25/2010         Low             27          2575.01     Regular Air        19.99         British Columbia        Home Office          Technology         Computer Peripherals          Small Box        11/1/2010</t>
  </si>
  <si>
    <t xml:space="preserve">   49189        1/15/2011       Critical          32           249.59     Regular Air         1.39              Ontario            Home Office       Office Supplies             Envelopes               Small Box        1/18/2011</t>
  </si>
  <si>
    <t xml:space="preserve">   38758        9/24/2011    Not Specified         7           497.2      Regular Air          49          British Columbia          Consumer        Office Supplies            Appliances               Large Box        9/26/2011</t>
  </si>
  <si>
    <t xml:space="preserve">   25828       11/23/2010    Not Specified        35           241.43     Regular Air         4.42             Manitoba           Small Business     Office Supplies   Scissors, Rulers and Trimmers     Small Pack      11/25/2010</t>
  </si>
  <si>
    <t xml:space="preserve">   35043        7/19/2010    Not Specified         9          924.1115    Regular Air         8.08            Saskachewan          Home Office          Technology     Telephones and Communication      Small Box        7/20/2010</t>
  </si>
  <si>
    <t xml:space="preserve">   15906        9/27/2010         Low              8          2174.96    Delivery Truck      17.86             Manitoba             Corporate           Technology            Office Machines            Jumbo Drum       9/29/2010</t>
  </si>
  <si>
    <t xml:space="preserve">   21731       11/26/2011         Low             26          1580.57     Regular Air          49            New Brunswick          Corporate        Office Supplies            Appliances               Large Box       11/26/2011</t>
  </si>
  <si>
    <t xml:space="preserve">   28130        7/30/2009         Low             23           404.24     Express Air        13.18              Ontario             Corporate        Office Supplies   Binders and Binder Accessorie     Small Box        8/3/2009</t>
  </si>
  <si>
    <t xml:space="preserve">   14727        7/19/2012        Medium           33          2269.41     Regular Air         3.5             Nova Scotia         Small Business     Office Supplies            Appliances               Small Box        7/20/2012</t>
  </si>
  <si>
    <t xml:space="preserve">   45059        2/3/2011     Not Specified        39           3401.8     Express Air        19.99            Nova Scotia            Consumer        Office Supplies      Storage &amp; Organization         Small Box        2/5/2011</t>
  </si>
  <si>
    <t xml:space="preserve">    9222        2/10/2009         High            41           473.67     Regular Air         5.01           New Brunswick         Home Office       Office Supplies               Paper                 Small Box        2/11/2009</t>
  </si>
  <si>
    <t xml:space="preserve">   27557        2/8/2012          Low             18           56.13      Regular Air         5.33              Ontario             Corporate        Office Supplies              Labels                 Small Box        2/13/2012</t>
  </si>
  <si>
    <t xml:space="preserve">   16352        7/30/2012        Medium           16           113.25     Regular Air         6.65              Quebec              Corporate        Office Supplies               Paper                 Small Box        8/1/2012</t>
  </si>
  <si>
    <t xml:space="preserve">   49255        6/22/2012         High            20          1357.44    Delivery Truck      26.85              Ontario             Corporate           Furniture                Bookcases               Jumbo Box        6/23/2012</t>
  </si>
  <si>
    <t xml:space="preserve">   29120        5/12/2010         Low             43          1677.27     Regular Air         7.47           New Brunswick           Consumer        Office Supplies   Binders and Binder Accessorie     Small Box        5/14/2010</t>
  </si>
  <si>
    <t xml:space="preserve">   31556        7/27/2011       Critical          35           269.35     Regular Air         3.68            Saskachewan            Consumer           Furniture           Office Furnishings            Wrap Bag        7/28/2011</t>
  </si>
  <si>
    <t xml:space="preserve">    224         6/17/2009    Not Specified        44           267.85     Regular Air         5.15               Yukon              Corporate        Office Supplies               Paper                 Small Box        6/18/2009</t>
  </si>
  <si>
    <t xml:space="preserve">   25095        1/25/2011         Low             41          4475.03    Delivery Truck      56.14              Ontario              Consumer           Technology            Office Machines            Jumbo Drum       1/25/2011</t>
  </si>
  <si>
    <t xml:space="preserve">   38438        5/31/2011       Critical          17           121.09     Regular Air         5.66              Alberta            Home Office       Office Supplies               Paper                 Small Box        6/1/2011</t>
  </si>
  <si>
    <t xml:space="preserve">   31043        7/15/2009         High            49           772.42     Regular Air         1.99              Alberta             Corporate           Technology         Computer Peripherals          Small Pack       7/16/2009</t>
  </si>
  <si>
    <t xml:space="preserve">   11968        3/16/2011         Low             31           109.49     Regular Air         0.85       Prince Edward Island       Corporate        Office Supplies        Pens &amp; Art Supplies           Wrap Bag        3/16/2011</t>
  </si>
  <si>
    <t xml:space="preserve">     70        12/17/2010         Low             46          7804.53     Regular Air         5.99              Quebec             Home Office          Technology     Telephones and Communication      Small Box       12/22/2010</t>
  </si>
  <si>
    <t xml:space="preserve">   47872        6/12/2009       Critical          38          1756.27     Regular Air         5.1          British Columbia        Home Office       Office Supplies            Appliances               Medium Box       6/14/2009</t>
  </si>
  <si>
    <t xml:space="preserve">    2209        7/9/2012          High            42           174.59     Regular Air         0.94              Ontario              Consumer        Office Supplies        Pens &amp; Art Supplies           Wrap Bag        7/9/2012</t>
  </si>
  <si>
    <t xml:space="preserve">   29478        4/9/2010          High            15          272.8925    Regular Air         0.99             Manitoba              Consumer           Technology     Telephones and Communication       Wrap Bag        4/12/2010</t>
  </si>
  <si>
    <t xml:space="preserve">   21253        4/17/2012        Medium            5           455.08     Regular Air        19.99              Alberta           Small Business     Office Supplies             Envelopes               Small Box        4/18/2012</t>
  </si>
  <si>
    <t xml:space="preserve">   20513        7/7/2009          High            13           42.27      Express Air         0.93              Alberta             Corporate        Office Supplies        Pens &amp; Art Supplies           Wrap Bag        7/8/2009</t>
  </si>
  <si>
    <t xml:space="preserve">   35299        8/10/2012    Not Specified        41            4359      Regular Air        19.99            Saskachewan           Corporate           Technology         Computer Peripherals          Small Box        8/12/2012</t>
  </si>
  <si>
    <t xml:space="preserve">   55847        7/20/2009    Not Specified        45           136.71     Regular Air         0.99            Saskachewan            Consumer        Office Supplies              Labels                 Small Box        7/21/2009</t>
  </si>
  <si>
    <t xml:space="preserve">   22688        4/17/2012        Medium           40         2044.2755    Regular Air         5.63              Ontario             Corporate           Technology     Telephones and Communication      Small Box        4/18/2012</t>
  </si>
  <si>
    <t xml:space="preserve">   35649        10/9/2011        Medium           25           174.03     Regular Air         5.74         British Columbia          Consumer        Office Supplies               Paper                 Small Box       10/11/2011</t>
  </si>
  <si>
    <t xml:space="preserve">   17061       10/30/2012       Critical          28           80.53      Regular Air         0.7               Ontario              Consumer        Office Supplies        Pens &amp; Art Supplies           Wrap Bag        11/1/2012</t>
  </si>
  <si>
    <t xml:space="preserve">   56293        1/5/2010     Not Specified        34           702.79     Regular Air        11.17         British Columbia        Home Office          Furniture           Office Furnishings           Large Box        1/5/2010</t>
  </si>
  <si>
    <t xml:space="preserve">   39555        9/4/2012          Low             38          1112.54     Regular Air         8.23              Ontario             Corporate        Office Supplies             Envelopes               Small Box        9/9/2012</t>
  </si>
  <si>
    <t xml:space="preserve">    5543        9/24/2010        Medium           15           703.54     Regular Air         3.99              Quebec              Corporate        Office Supplies            Appliances               Small Box        9/26/2010</t>
  </si>
  <si>
    <t xml:space="preserve">   40708       10/12/2009    Not Specified        15           103.55     Regular Air         1.5              Manitoba             Corporate        Office Supplies        Pens &amp; Art Supplies           Wrap Bag       10/13/2009</t>
  </si>
  <si>
    <t xml:space="preserve">   33702        9/2/2012     Not Specified        14           56.26      Express Air         0.5          British Columbia         Corporate        Office Supplies              Labels                 Small Box        9/3/2012</t>
  </si>
  <si>
    <t xml:space="preserve">   12262       12/10/2011         Low             45          1212.928   Delivery Truck      45.51               Yukon             Home Office          Furniture                 Tables                 Jumbo Box       12/15/2011</t>
  </si>
  <si>
    <t xml:space="preserve">   52482        1/31/2011       Critical          21           848.2      Express Air         5.33             Manitoba             Corporate        Office Supplies            Appliances               Small Box        1/31/2011</t>
  </si>
  <si>
    <t xml:space="preserve">   38944        4/20/2010        Medium           17          1873.349    Regular Air         8.08              Alberta           Small Business        Technology     Telephones and Communication      Small Box        4/21/2010</t>
  </si>
  <si>
    <t xml:space="preserve">   13313        7/16/2009    Not Specified        47          1020.61     Regular Air        13.99       Northwest Territories     Home Office       Office Supplies            Appliances               Medium Box       7/17/2009</t>
  </si>
  <si>
    <t xml:space="preserve">   39075        2/19/2012    Not Specified        50           512.33     Regular Air         0.99              Alberta             Corporate        Office Supplies              Labels                 Small Box        2/20/2012</t>
  </si>
  <si>
    <t xml:space="preserve">   54145        1/2/2010          Low             34           70.25      Regular Air         5.33              Ontario            Home Office          Furniture           Office Furnishings           Small Box        1/2/2010</t>
  </si>
  <si>
    <t xml:space="preserve">   47844       12/12/2010       Critical          41          5824.01    Delivery Truck        30              Manitoba              Consumer           Furniture           Chairs &amp; Chairmats           Jumbo Drum      12/14/2010</t>
  </si>
  <si>
    <t xml:space="preserve">   32451        3/24/2009    Not Specified        42           580.56     Regular Air         2.99              Ontario            Home Office       Office Supplies   Binders and Binder Accessorie     Small Box        3/25/2009</t>
  </si>
  <si>
    <t xml:space="preserve">   20805        1/10/2011         High            12           45.61      Regular Air         0.7               Ontario            Home Office       Office Supplies        Pens &amp; Art Supplies           Wrap Bag        1/11/2011</t>
  </si>
  <si>
    <t xml:space="preserve">    1856        3/19/2012    Not Specified        44          4283.235    Regular Air         8.8          British Columbia        Home Office          Technology     Telephones and Communication      Small Box        3/20/2012</t>
  </si>
  <si>
    <t xml:space="preserve">    834         5/22/2009        Medium           15          1813.04    Delivery Truck      56.14         British Columbia        Home Office          Technology            Office Machines            Jumbo Drum       5/23/2009</t>
  </si>
  <si>
    <t xml:space="preserve">    4864       11/10/2012         Low             16          4901.99     Regular Air        19.99         British Columbia         Corporate        Office Supplies   Binders and Binder Accessorie     Small Box       11/14/2012</t>
  </si>
  <si>
    <t xml:space="preserve">   33729        9/19/2012    Not Specified        26          6995.56     Regular Air          35          British Columbia       Small Business     Office Supplies      Storage &amp; Organization         Large Box        9/20/2012</t>
  </si>
  <si>
    <t xml:space="preserve">   27936        7/7/2011          High             3          9172.32    Delivery Truck       8.73               Yukon               Consumer           Technology            Office Machines            Jumbo Box        7/9/2011</t>
  </si>
  <si>
    <t xml:space="preserve">   59174        1/1/2010         Medium            6           1193.1     Express Air        13.99             Manitoba              Consumer           Technology            Office Machines            Medium Box       1/3/2010</t>
  </si>
  <si>
    <t xml:space="preserve">   28387        6/29/2012    Not Specified        37          3212.97     Regular Air        19.99               Yukon               Consumer        Office Supplies             Envelopes               Small Box        6/30/2012</t>
  </si>
  <si>
    <t xml:space="preserve">    5957       12/26/2010         High            23          391.8755    Regular Air         4.81           New Brunswick        Small Business        Technology     Telephones and Communication      Medium Box      12/29/2010</t>
  </si>
  <si>
    <t xml:space="preserve">   33505        9/25/2010         Low             35         2463.2405    Express Air        10.78              Ontario              Consumer           Technology     Telephones and Communication      Small Box        9/25/2010</t>
  </si>
  <si>
    <t xml:space="preserve">   51494        8/3/2011        Critical          42           493.56     Regular Air         5.99            Nova Scotia            Consumer           Technology            Office Machines            Medium Box       8/5/2011</t>
  </si>
  <si>
    <t xml:space="preserve">   32164        2/2/2010     Not Specified        34           111.83     Regular Air         3.97              Alberta           Small Business     Office Supplies        Pens &amp; Art Supplies           Wrap Bag        2/3/2010</t>
  </si>
  <si>
    <t xml:space="preserve">    9024        6/2/2012         Medium           30          1136.44     Regular Air         6.5               Quebec             Home Office          Technology         Computer Peripherals          Small Box        6/4/2012</t>
  </si>
  <si>
    <t xml:space="preserve">   36867        9/5/2009          High            21          5482.18     Express Air        24.49         British Columbia         Corporate           Furniture           Chairs &amp; Chairmats           Large Box        9/7/2009</t>
  </si>
  <si>
    <t xml:space="preserve">   18375        9/22/2011         Low             20           76.89      Regular Air         0.5               Quebec            Small Business     Office Supplies              Labels                 Small Box        9/26/2011</t>
  </si>
  <si>
    <t xml:space="preserve">   45762        7/21/2010         Low             21           793.85     Regular Air         5.08         British Columbia         Corporate        Office Supplies               Paper                  Wrap Bag        7/26/2010</t>
  </si>
  <si>
    <t xml:space="preserve">   45763        7/7/2010          High            25           67.45      Regular Air         0.5          British Columbia         Corporate        Office Supplies              Labels                 Small Box        7/8/2010</t>
  </si>
  <si>
    <t xml:space="preserve">   29351        10/3/2011        Medium           17          5122.61     Regular Air        19.99              Quebec               Consumer        Office Supplies   Binders and Binder Accessorie     Small Box        10/5/2011</t>
  </si>
  <si>
    <t xml:space="preserve">   47750        6/15/2010         Low              1           195.04     Regular Air          35             Nova Scotia           Corporate        Office Supplies      Storage &amp; Organization         Large Box        6/15/2010</t>
  </si>
  <si>
    <t xml:space="preserve">   51619        9/2/2009     Not Specified        31          11262.04   Delivery Truck      58.92              Ontario              Consumer           Furniture           Chairs &amp; Chairmats           Jumbo Drum       9/3/2009</t>
  </si>
  <si>
    <t xml:space="preserve">   55744       10/20/2011       Critical          23          415.055     Regular Air         0.99              Quebec               Consumer           Technology     Telephones and Communication      Small Pack      10/21/2011</t>
  </si>
  <si>
    <t xml:space="preserve">   54560        7/16/2009       Critical          22           604.38     Regular Air         1.99         British Columbia       Small Business        Technology         Computer Peripherals          Small Pack       7/19/2009</t>
  </si>
  <si>
    <t xml:space="preserve">   25824        9/4/2009         Medium           37          14410.78    Regular Air        19.99              Alberta             Corporate        Office Supplies   Binders and Binder Accessorie     Small Box        9/5/2009</t>
  </si>
  <si>
    <t xml:space="preserve">   55715        4/2/2011        Critical          28           168.57     Express Air         2.99       Northwest Territories      Corporate        Office Supplies   Binders and Binder Accessorie     Small Box        4/4/2011</t>
  </si>
  <si>
    <t xml:space="preserve">   25060        7/20/2009    Not Specified         1          1893.93    Delivery Truck       14.7            Saskachewan            Consumer           Technology            Office Machines            Jumbo Drum       7/22/2009</t>
  </si>
  <si>
    <t xml:space="preserve">   57216        7/29/2010         High            48           109.78     Regular Air         1.2               Alberta             Corporate        Office Supplies        Pens &amp; Art Supplies           Wrap Bag        7/31/2010</t>
  </si>
  <si>
    <t xml:space="preserve">   33893        9/20/2012    Not Specified         6           232.21     Regular Air        14.72         British Columbia          Consumer        Office Supplies             Envelopes               Small Box        9/22/2012</t>
  </si>
  <si>
    <t xml:space="preserve">   24960        1/27/2011         High            18           125.8      Regular Air         5.87              Ontario           Small Business     Office Supplies               Paper                 Small Box        1/29/2011</t>
  </si>
  <si>
    <t xml:space="preserve">   24583        8/9/2011        Critical          17           42.29      Regular Air         6.05              Alberta             Corporate        Office Supplies   Binders and Binder Accessorie     Small Box        8/12/2011</t>
  </si>
  <si>
    <t xml:space="preserve">   36933        7/12/2011         High            32           115.81     Regular Air         0.5               Ontario           Small Business     Office Supplies              Labels                 Small Box        7/13/2011</t>
  </si>
  <si>
    <t xml:space="preserve">   46599        9/13/2010    Not Specified         4            284       Express Air        10.84              Alberta           Small Business        Furniture           Office Furnishings           Medium Box       9/14/2010</t>
  </si>
  <si>
    <t xml:space="preserve">   33254        11/3/2011    Not Specified        11           466.35     Regular Air         9.2              Manitoba            Home Office          Furniture           Office Furnishings            Wrap Bag        11/5/2011</t>
  </si>
  <si>
    <t xml:space="preserve">    5346       12/25/2010       Critical          17          2285.12    Delivery Truck      36.09         British Columbia        Home Office          Furniture                Bookcases               Jumbo Box       12/27/2010</t>
  </si>
  <si>
    <t xml:space="preserve">    4896        8/21/2012       Critical          10          1089.87     Express Air         5.99            Nova Scotia         Small Business        Technology     Telephones and Communication      Small Box        8/23/2012</t>
  </si>
  <si>
    <t xml:space="preserve">   42467       10/14/2010         High            10           238.88     Regular Air         15.1         British Columbia        Home Office       Office Supplies   Binders and Binder Accessorie     Small Box       10/14/2010</t>
  </si>
  <si>
    <t xml:space="preserve">   37634        5/21/2012        Medium           32           368.18     Regular Air         4.81       Northwest Territories      Corporate        Office Supplies      Storage &amp; Organization         Small Box        5/22/2012</t>
  </si>
  <si>
    <t xml:space="preserve">   21382        1/12/2012       Critical          27           145.93     Regular Air         7.44              Ontario             Corporate        Office Supplies               Paper                 Small Box        1/15/2012</t>
  </si>
  <si>
    <t xml:space="preserve">   53635        7/18/2012    Not Specified        33           103.92     Regular Air         1.92         British Columbia       Small Business     Office Supplies   Scissors, Rulers and Trimmers      Wrap Bag        7/20/2012</t>
  </si>
  <si>
    <t xml:space="preserve">    3525       12/21/2011    Not Specified        38           115.43     Regular Air         1.34               Yukon             Home Office       Office Supplies        Pens &amp; Art Supplies           Wrap Bag       12/23/2011</t>
  </si>
  <si>
    <t xml:space="preserve">   36739        10/8/2009    Not Specified        27           331.17     Regular Air         2.85              Quebec               Consumer           Furniture           Office Furnishings           Small Pack       10/8/2009</t>
  </si>
  <si>
    <t xml:space="preserve">   49767        11/8/2010       Critical          39          5196.19     Regular Air        13.99              Alberta           Small Business        Technology            Office Machines            Medium Box       11/9/2010</t>
  </si>
  <si>
    <t xml:space="preserve">   55042        12/8/2011         High            38         1978.4345    Regular Air         2.5              Manitoba            Home Office          Technology     Telephones and Communication      Small Box        12/9/2011</t>
  </si>
  <si>
    <t xml:space="preserve">   42753        1/18/2012        Medium           45         4072.8175    Regular Air          3           British Columbia       Small Business        Technology     Telephones and Communication      Small Box        1/20/2012</t>
  </si>
  <si>
    <t xml:space="preserve">   39686        6/8/2012     Not Specified         2           738.8     Delivery Truck      91.05              Ontario            Home Office       Office Supplies            Appliances               Jumbo Drum       6/9/2012</t>
  </si>
  <si>
    <t xml:space="preserve">   26466        6/11/2009       Critical          29          909.721     Regular Air         5.99            Saskachewan           Corporate           Technology     Telephones and Communication       Wrap Bag        6/12/2009</t>
  </si>
  <si>
    <t xml:space="preserve">   27013        7/5/2009          Low             26          7007.19     Regular Air          35          British Columbia        Home Office       Office Supplies      Storage &amp; Organization         Large Box        7/5/2009</t>
  </si>
  <si>
    <t xml:space="preserve">   51047        4/10/2009        Medium           38          1685.07     Regular Air         34.2              Quebec              Corporate           Furniture           Office Furnishings            Wrap Bag        4/11/2009</t>
  </si>
  <si>
    <t xml:space="preserve">   27780       10/20/2012       Critical          18           56.41      Regular Air         0.99              Alberta           Small Business     Office Supplies              Labels                 Small Box       10/21/2012</t>
  </si>
  <si>
    <t xml:space="preserve">   39876        4/13/2012         High            43          16269.82    Regular Air        19.99             Manitoba              Consumer        Office Supplies   Binders and Binder Accessorie     Small Box        4/15/2012</t>
  </si>
  <si>
    <t xml:space="preserve">   31873        11/8/2009         Low              2           141.59     Regular Air         3.5               Ontario            Home Office       Office Supplies            Appliances               Small Box       11/13/2009</t>
  </si>
  <si>
    <t xml:space="preserve">    450         3/4/2011     Not Specified        35           543.72     Regular Air        11.25         British Columbia          Consumer        Office Supplies      Storage &amp; Organization         Small Box        3/6/2011</t>
  </si>
  <si>
    <t xml:space="preserve">   20482        7/18/2011        Medium           38          4650.07    Delivery Truck      60.19              Ontario           Small Business        Furniture                Bookcases               Jumbo Box        7/18/2011</t>
  </si>
  <si>
    <t xml:space="preserve">   58433        7/1/2011          High            20          5989.048   Delivery Truck      42.52         British Columbia        Home Office          Furniture                 Tables                 Jumbo Box        7/3/2011</t>
  </si>
  <si>
    <t xml:space="preserve">    7462        2/20/2011         High             3           72.63      Express Air         5.53              Ontario           Small Business     Office Supplies        Pens &amp; Art Supplies          Small Pack       2/21/2011</t>
  </si>
  <si>
    <t xml:space="preserve">   35456        11/1/2012       Critical          37           46.37      Regular Air         0.7                Yukon              Corporate        Office Supplies           Rubber Bands               Wrap Bag        11/3/2012</t>
  </si>
  <si>
    <t xml:space="preserve">   40803        4/13/2011         Low             22           83.02      Regular Air         1.49         British Columbia       Small Business     Office Supplies   Binders and Binder Accessorie     Small Box        4/18/2011</t>
  </si>
  <si>
    <t xml:space="preserve">   15300        2/8/2011          High            42           229.88     Express Air         5.06              Alberta            Home Office       Office Supplies               Paper                 Small Box        2/10/2011</t>
  </si>
  <si>
    <t xml:space="preserve">   13090        7/26/2010    Not Specified        15           150.2      Regular Air         4.39               Yukon              Corporate        Office Supplies               Paper                  Wrap Bag        7/27/2010</t>
  </si>
  <si>
    <t xml:space="preserve">   22951        5/3/2012         Medium           24         1304.0275    Regular Air         8.99              Ontario             Corporate           Technology     Telephones and Communication      Small Box        5/3/2012</t>
  </si>
  <si>
    <t xml:space="preserve">   57093        5/2/2012          Low             47           744.64     Regular Air         5.41              Alberta           Small Business     Office Supplies      Storage &amp; Organization         Small Box        5/9/2012</t>
  </si>
  <si>
    <t xml:space="preserve">   48642        2/1/2010          High            36           111.83     Regular Air         0.7               Quebec             Home Office       Office Supplies        Pens &amp; Art Supplies           Wrap Bag        2/1/2010</t>
  </si>
  <si>
    <t xml:space="preserve">   33222        6/19/2012        Medium           30          1676.46    Delivery Truck        30          British Columbia        Home Office          Furniture           Chairs &amp; Chairmats           Jumbo Drum       6/20/2012</t>
  </si>
  <si>
    <t xml:space="preserve">   58917        3/2/2012          High             3           62.88      Regular Air         2.87              Quebec            Small Business     Office Supplies        Pens &amp; Art Supplies          Small Pack       3/2/2012</t>
  </si>
  <si>
    <t xml:space="preserve">    1888       10/30/2010    Not Specified        38          1264.46    Delivery Truck      45.51               Yukon              Corporate           Furniture                 Tables                 Jumbo Box       10/30/2010</t>
  </si>
  <si>
    <t xml:space="preserve">   29991        10/5/2012         Low             41           123.11     Regular Air         0.49             Manitoba           Small Business     Office Supplies              Labels                 Small Box        10/7/2012</t>
  </si>
  <si>
    <t xml:space="preserve">   16356        8/2/2011        Critical           6           157.94     Express Air         4.5                Yukon              Corporate        Office Supplies            Appliances               Small Box        8/3/2011</t>
  </si>
  <si>
    <t xml:space="preserve">   14435        12/1/2012    Not Specified        44          1299.91     Regular Air         5.76              Quebec            Small Business     Office Supplies               Paper                 Small Box        12/1/2012</t>
  </si>
  <si>
    <t xml:space="preserve">   15815        5/1/2009        Critical          24           107.41     Regular Air         1.49            Saskachewan           Corporate        Office Supplies   Binders and Binder Accessorie     Small Box        5/1/2009</t>
  </si>
  <si>
    <t xml:space="preserve">   55874        2/16/2009        Medium           41           228.3      Express Air         4.62              Ontario           Small Business        Technology         Computer Peripherals          Small Pack       2/18/2009</t>
  </si>
  <si>
    <t xml:space="preserve">   54371        2/15/2012    Not Specified        28           115.02     Regular Air         0.71             Manitoba             Corporate        Office Supplies           Rubber Bands               Wrap Bag        2/15/2012</t>
  </si>
  <si>
    <t xml:space="preserve">   59205       10/31/2011       Critical          35           597.04     Regular Air         7.04            Saskachewan          Home Office       Office Supplies      Storage &amp; Organization         Small Box        11/2/2011</t>
  </si>
  <si>
    <t xml:space="preserve">    3588        3/18/2011    Not Specified        42           374.38     Regular Air         3.5            New Brunswick         Home Office       Office Supplies            Appliances               Small Box        3/19/2011</t>
  </si>
  <si>
    <t xml:space="preserve">    868         6/8/2012     Not Specified        31          1474.33     Regular Air         3.61              Nunavut            Home Office          Technology         Computer Peripherals          Small Pack       6/10/2012</t>
  </si>
  <si>
    <t xml:space="preserve">   34727        3/13/2011         Low             20           159.71     Express Air         8.94              Quebec              Corporate        Office Supplies   Binders and Binder Accessorie     Small Box        3/17/2011</t>
  </si>
  <si>
    <t xml:space="preserve">   15139       11/19/2009         High            33           744.12    Delivery Truck        45        Prince Edward Island       Corporate        Office Supplies      Storage &amp; Organization         Jumbo Drum      11/19/2009</t>
  </si>
  <si>
    <t xml:space="preserve">    771         6/16/2011       Critical          18           88.84      Regular Air         4.72            Saskachewan          Home Office       Office Supplies               Paper                 Small Box        6/17/2011</t>
  </si>
  <si>
    <t xml:space="preserve">   37410       10/12/2010        Medium           45          18775.76   Delivery Truck      48.26         British Columbia         Corporate           Technology            Office Machines            Jumbo Box       10/14/2010</t>
  </si>
  <si>
    <t xml:space="preserve">   26240       12/19/2009       Critical          38          1483.44     Regular Air         1.99       Prince Edward Island        Consumer           Technology         Computer Peripherals          Small Pack      12/22/2009</t>
  </si>
  <si>
    <t xml:space="preserve">   16804        3/10/2012         High            36           218.6      Express Air         4.96              Ontario              Consumer        Office Supplies               Paper                 Small Box        3/11/2012</t>
  </si>
  <si>
    <t xml:space="preserve">   42403        6/20/2009    Not Specified        47           121.2      Regular Air         1.25            Saskachewan         Small Business     Office Supplies        Pens &amp; Art Supplies           Wrap Bag        6/21/2009</t>
  </si>
  <si>
    <t xml:space="preserve">    2053        2/6/2011        Critical          39          19342.84   Delivery Truck       126               Ontario              Consumer           Furniture           Chairs &amp; Chairmats           Jumbo Drum       2/7/2011</t>
  </si>
  <si>
    <t xml:space="preserve">   52068        1/13/2012    Not Specified        17           441.53    Delivery Truck      14.36            Saskachewan           Corporate           Furniture           Chairs &amp; Chairmats           Jumbo Drum       1/15/2012</t>
  </si>
  <si>
    <t xml:space="preserve">    3395       10/29/2009    Not Specified        29           623.02     Regular Air        11.52         British Columbia          Consumer        Office Supplies      Storage &amp; Organization         Small Box       10/30/2009</t>
  </si>
  <si>
    <t xml:space="preserve">   52007        4/14/2012        Medium           25           68.54      Regular Air         0.5               Ontario              Consumer        Office Supplies              Labels                 Small Box        4/14/2012</t>
  </si>
  <si>
    <t xml:space="preserve">   33568        7/21/2012        Medium           10           628.73     Regular Air         52.2              Alberta           Small Business        Furniture           Office Furnishings           Medium Box       7/22/2012</t>
  </si>
  <si>
    <t xml:space="preserve">   25028        1/5/2011        Critical           5           477.39    Delivery Truck      55.81              Alberta            Home Office          Furniture                Bookcases               Jumbo Box        1/6/2011</t>
  </si>
  <si>
    <t xml:space="preserve">    1537        2/14/2012    Not Specified         5            16.6      Regular Air         6.05              Quebec              Corporate        Office Supplies   Binders and Binder Accessorie     Small Box        2/14/2012</t>
  </si>
  <si>
    <t xml:space="preserve">   23685        6/29/2012    Not Specified        46          7928.562    Regular Air          5           British Columbia         Corporate           Technology     Telephones and Communication      Small Box        6/30/2012</t>
  </si>
  <si>
    <t xml:space="preserve">   27616        7/30/2012         Low              3           614.14     Regular Air        24.49            Saskachewan          Home Office          Technology            Copiers and Fax            Large Box        8/1/2012</t>
  </si>
  <si>
    <t xml:space="preserve">    8960        6/5/2010         Medium           46          4335.34     Express Air        19.99              Ontario           Small Business        Technology         Computer Peripherals          Small Box        6/7/2010</t>
  </si>
  <si>
    <t xml:space="preserve">   25155        1/20/2010         Low             48          1038.99     Regular Air        14.87            Saskachewan           Corporate           Furniture           Office Furnishings           Large Box        1/27/2010</t>
  </si>
  <si>
    <t xml:space="preserve">   44935       11/17/2010         High            39          9362.73     Regular Air        19.99              Alberta              Consumer        Office Supplies            Appliances               Small Box       11/18/2010</t>
  </si>
  <si>
    <t xml:space="preserve">   24802        1/23/2009        Medium           18           1383.2     Regular Air        12.14              Alberta           Small Business        Technology         Computer Peripherals          Small Box        1/25/2009</t>
  </si>
  <si>
    <t xml:space="preserve">   18370        1/13/2011         Low             41         1271.0475    Regular Air          5              Saskachewan            Consumer           Technology     Telephones and Communication      Small Box        1/17/2011</t>
  </si>
  <si>
    <t xml:space="preserve">   45698        4/23/2012         High            36           263.37     Regular Air         4.23              Ontario           Small Business     Office Supplies               Paper                  Wrap Bag        4/26/2012</t>
  </si>
  <si>
    <t xml:space="preserve">   17542        8/31/2010         Low             37           105.99     Regular Air         0.5                Yukon               Consumer        Office Supplies              Labels                 Small Box        9/2/2010</t>
  </si>
  <si>
    <t xml:space="preserve">   55139        1/17/2010    Not Specified        41           576.58     Regular Air         7.59         British Columbia       Small Business     Office Supplies   Scissors, Rulers and Trimmers     Small Pack       1/18/2010</t>
  </si>
  <si>
    <t xml:space="preserve">   26531        6/20/2011        Medium           26         4688.9485    Regular Air         5.26       Northwest Territories      Corporate           Technology     Telephones and Communication      Small Box        6/22/2011</t>
  </si>
  <si>
    <t xml:space="preserve">   14275        6/13/2010         Low             20           42.22      Regular Air         1.49         British Columbia          Consumer        Office Supplies   Binders and Binder Accessorie     Small Box        6/15/2010</t>
  </si>
  <si>
    <t xml:space="preserve">   31393        5/11/2012       Critical          31           110.32     Regular Air         1.32       Northwest Territories      Corporate        Office Supplies   Scissors, Rulers and Trimmers      Wrap Bag        5/13/2012</t>
  </si>
  <si>
    <t xml:space="preserve">   39847        4/4/2010     Not Specified        49          3170.52     Regular Air         6.88         British Columbia        Home Office       Office Supplies      Storage &amp; Organization         Small Box        4/5/2010</t>
  </si>
  <si>
    <t xml:space="preserve">   30214        10/4/2009         Low             38           375.61     Express Air         5.75             Manitoba            Home Office       Office Supplies   Binders and Binder Accessorie     Small Box       10/11/2009</t>
  </si>
  <si>
    <t xml:space="preserve">   40261        11/4/2009       Critical          36           331.37     Express Air         9.86             Manitoba             Corporate        Office Supplies               Paper                 Small Box        11/6/2009</t>
  </si>
  <si>
    <t xml:space="preserve">   53894        7/7/2009        Critical          37          2756.17     Regular Air          69             Nova Scotia            Consumer           Furniture                 Tables                 Large Box        7/8/2009</t>
  </si>
  <si>
    <t xml:space="preserve">   36643        2/23/2009       Critical          17           240.87     Regular Air         8.78              Ontario             Corporate           Furniture           Office Furnishings           Small Box        2/25/2009</t>
  </si>
  <si>
    <t xml:space="preserve">   12096        9/19/2012        Medium           23          4689.66     Regular Air        11.54       Northwest Territories     Home Office          Furniture           Office Furnishings           Large Box        9/21/2012</t>
  </si>
  <si>
    <t xml:space="preserve">   37765       11/24/2012         Low             18           655.58     Regular Air         5.09            Saskachewan            Consumer        Office Supplies               Paper                 Small Box       11/28/2012</t>
  </si>
  <si>
    <t xml:space="preserve">   20805        1/10/2011         High            35           418.34     Regular Air         5.16              Ontario            Home Office          Furniture           Office Furnishings           Small Box        1/12/2011</t>
  </si>
  <si>
    <t xml:space="preserve">   41857        5/6/2011          Low             45           461.05     Express Air         6.22            Saskachewan          Home Office          Furniture           Office Furnishings           Small Box        5/11/2011</t>
  </si>
  <si>
    <t xml:space="preserve">   12486        2/20/2011         High            42          1692.56     Regular Air         7.2                Yukon              Corporate        Office Supplies            Appliances               Small Box        2/21/2011</t>
  </si>
  <si>
    <t xml:space="preserve">   39683        8/10/2011         High            41           8387.1     Regular Air        18.06       Northwest Territories      Corporate           Furniture           Chairs &amp; Chairmats           Large Box        8/11/2011</t>
  </si>
  <si>
    <t xml:space="preserve">   44037        6/28/2012         High            38         1799.6115    Regular Air         1.25       Prince Edward Island        Consumer           Technology     Telephones and Communication      Small Pack       6/30/2012</t>
  </si>
  <si>
    <t xml:space="preserve">   24775        2/17/2012       Critical           6           96.21      Regular Air         57.4            Saskachewan          Home Office          Furniture           Office Furnishings           Small Box        2/18/2012</t>
  </si>
  <si>
    <t xml:space="preserve">   27047       11/22/2010         High            25          14240.76    Regular Air        24.49              Ontario              Consumer           Technology            Copiers and Fax            Large Box       11/23/2010</t>
  </si>
  <si>
    <t xml:space="preserve">   12326        2/2/2011        Critical           4           123.82     Regular Air        57.87              Ontario           Small Business        Furniture           Office Furnishings           Small Box        2/4/2011</t>
  </si>
  <si>
    <t xml:space="preserve">   51815        5/26/2009         Low             37           227.5      Regular Air         9.92         British Columbia       Small Business     Office Supplies   Binders and Binder Accessorie     Small Box        6/2/2009</t>
  </si>
  <si>
    <t xml:space="preserve">   28069        5/21/2009         Low              1           10.17      Express Air         2.04              Alberta           Small Business     Office Supplies               Paper                  Wrap Bag        5/26/2009</t>
  </si>
  <si>
    <t xml:space="preserve">   27106        12/1/2011         High            50           531.48     Regular Air         1.39              Ontario            Home Office       Office Supplies             Envelopes               Small Box        12/1/2011</t>
  </si>
  <si>
    <t xml:space="preserve">    4642        2/26/2011       Critical          21           309.62     Express Air         9.37         British Columbia         Corporate        Office Supplies      Storage &amp; Organization         Small Box        2/26/2011</t>
  </si>
  <si>
    <t xml:space="preserve">   58784        1/18/2009        Medium           17           278.76     Regular Air        17.78            Saskachewan           Corporate        Office Supplies      Storage &amp; Organization         Small Box        1/19/2009</t>
  </si>
  <si>
    <t xml:space="preserve">   56582        6/12/2009         Low             25          2612.89     Regular Air        10.12              Alberta           Small Business        Furniture           Office Furnishings           Large Box        6/16/2009</t>
  </si>
  <si>
    <t xml:space="preserve">   30436        7/7/2012          Low             30           121.19     Express Air         7.01              Ontario             Corporate        Office Supplies   Binders and Binder Accessorie     Small Box        7/12/2012</t>
  </si>
  <si>
    <t xml:space="preserve">   43493        5/10/2012         High            14            71.6      Regular Air         4.7             Saskachewan           Corporate        Office Supplies               Paper                 Small Box        5/12/2012</t>
  </si>
  <si>
    <t xml:space="preserve">    9796        9/10/2010       Critical          29          1222.59     Regular Air         1.99              Alberta             Corporate           Technology         Computer Peripherals          Small Pack       9/11/2010</t>
  </si>
  <si>
    <t xml:space="preserve">   23522        4/11/2011       Critical           8           180.43     Regular Air        11.17              Ontario           Small Business        Furniture           Office Furnishings           Large Box        4/12/2011</t>
  </si>
  <si>
    <t xml:space="preserve">   30981        2/15/2011         Low             29          7837.44    Delivery Truck      23.19              Ontario            Home Office       Office Supplies            Appliances               Jumbo Drum       2/19/2011</t>
  </si>
  <si>
    <t xml:space="preserve">   58949       12/16/2012       Critical          50         1558.9425    Regular Air         1.1               Alberta           Small Business        Technology     Telephones and Communication      Small Box       12/17/2012</t>
  </si>
  <si>
    <t xml:space="preserve">    5153        8/25/2011       Critical          37          4896.93     Express Air        12.65       Prince Edward Island      Home Office          Furniture           Chairs &amp; Chairmats           Medium Box       8/27/2011</t>
  </si>
  <si>
    <t xml:space="preserve">   31555        1/4/2012        Critical           5           500.5     Delivery Truck        28              Manitoba            Home Office          Technology            Office Machines            Jumbo Drum       1/7/2012</t>
  </si>
  <si>
    <t xml:space="preserve">   18688        3/5/2011     Not Specified        15           40.34      Regular Air         0.5               Alberta            Home Office       Office Supplies              Labels                 Small Box        3/7/2011</t>
  </si>
  <si>
    <t xml:space="preserve">   33123       11/24/2010        Medium           41          6045.98    Delivery Truck      66.27       Northwest Territories      Corporate           Furniture                Bookcases               Jumbo Box       11/26/2010</t>
  </si>
  <si>
    <t xml:space="preserve">    1825        12/4/2010        Medium           22           38.26      Regular Air         0.7               Quebec            Small Business     Office Supplies        Pens &amp; Art Supplies           Wrap Bag        12/6/2010</t>
  </si>
  <si>
    <t xml:space="preserve">   11008        2/24/2009       Critical          17          2545.89     Regular Air          35             Nova Scotia         Small Business     Office Supplies      Storage &amp; Organization         Large Box        2/26/2009</t>
  </si>
  <si>
    <t xml:space="preserve">   18919        6/28/2009         Low             39           739.28     Regular Air         8.17               Yukon             Home Office       Office Supplies            Appliances               Medium Box       7/3/2009</t>
  </si>
  <si>
    <t xml:space="preserve">   57314       10/12/2010         Low             22           846.35     Express Air         5.08            Nova Scotia          Home Office       Office Supplies               Paper                  Wrap Bag       10/16/2010</t>
  </si>
  <si>
    <t xml:space="preserve">   10819        8/24/2010       Critical          35           233.39     Regular Air         9.54         British Columbia       Small Business     Office Supplies               Paper                 Small Box        8/24/2010</t>
  </si>
  <si>
    <t xml:space="preserve">   57638        4/22/2012         Low             49           100.08     Regular Air         2.56           Newfoundland            Consumer        Office Supplies   Scissors, Rulers and Trimmers     Small Pack       4/24/2012</t>
  </si>
  <si>
    <t xml:space="preserve">   26657        9/29/2012        Medium           28          1107.64     Regular Air         7.47             Manitoba            Home Office       Office Supplies   Binders and Binder Accessorie     Small Box        10/1/2012</t>
  </si>
  <si>
    <t xml:space="preserve">   18466        5/21/2012         Low             25           270.16     Regular Air         5.25               Yukon              Corporate        Office Supplies             Envelopes               Small Box        5/30/2012</t>
  </si>
  <si>
    <t xml:space="preserve">   19174        7/16/2010        Medium           35          5311.973    Regular Air        13.99            Nova Scotia         Small Business        Technology     Telephones and Communication      Medium Box       7/18/2010</t>
  </si>
  <si>
    <t xml:space="preserve">    9826        3/22/2012        Medium            7           131.61     Regular Air         1.99             Manitoba              Consumer           Technology         Computer Peripherals          Small Pack       3/24/2012</t>
  </si>
  <si>
    <t xml:space="preserve">   36358        5/13/2009    Not Specified        28           865.35     Regular Air         8.65              Quebec              Corporate           Technology         Computer Peripherals          Small Box        5/15/2009</t>
  </si>
  <si>
    <t xml:space="preserve">   53508       11/10/2009         High            25           342.85     Regular Air         7.51             Manitoba              Consumer           Technology            Office Machines            Medium Box      11/12/2009</t>
  </si>
  <si>
    <t xml:space="preserve">   32099        5/5/2010     Not Specified        41           506.73     Regular Air         6.47         British Columbia        Home Office       Office Supplies               Paper                 Small Box        5/5/2010</t>
  </si>
  <si>
    <t xml:space="preserve">   18757        5/22/2012         Low              5            39.9      Regular Air         9.92              Ontario              Consumer        Office Supplies   Binders and Binder Accessorie     Small Box        5/27/2012</t>
  </si>
  <si>
    <t xml:space="preserve">    3655        10/5/2012       Critical          24          2750.107    Regular Air         7.69              Alberta           Small Business        Technology     Telephones and Communication      Small Box        10/6/2012</t>
  </si>
  <si>
    <t xml:space="preserve">   17956        8/5/2010        Critical          40          1567.51     Express Air         5.08              Ontario             Corporate        Office Supplies               Paper                  Wrap Bag        8/8/2010</t>
  </si>
  <si>
    <t xml:space="preserve">   40806        9/6/2011        Critical           8           53.14      Regular Air         7.78         British Columbia       Small Business     Office Supplies   Binders and Binder Accessorie     Small Box        9/7/2011</t>
  </si>
  <si>
    <t xml:space="preserve">   58693       10/21/2009         Low             50           876.64     Regular Air        13.18           New Brunswick          Corporate        Office Supplies   Binders and Binder Accessorie     Small Box       10/25/2009</t>
  </si>
  <si>
    <t xml:space="preserve">   56645        1/6/2012          Low             46          1483.49     Regular Air        17.08             Manitoba            Home Office       Office Supplies               Paper                 Small Box        1/6/2012</t>
  </si>
  <si>
    <t xml:space="preserve">   24644        7/28/2009       Critical          40          2550.12     Express Air         4.5               Quebec              Corporate        Office Supplies            Appliances               Small Box        7/30/2009</t>
  </si>
  <si>
    <t xml:space="preserve">   36644        5/13/2012         High            24          2298.32     Regular Air        19.99       Northwest Territories      Corporate           Technology         Computer Peripherals          Small Box        5/14/2012</t>
  </si>
  <si>
    <t xml:space="preserve">   33540        6/6/2011          Low             21           190.99     Regular Air         4.82              Quebec               Consumer        Office Supplies        Pens &amp; Art Supplies           Wrap Bag        6/10/2011</t>
  </si>
  <si>
    <t xml:space="preserve">   22980        10/1/2012    Not Specified        17           224.09     Regular Air         6.27         British Columbia          Consumer        Office Supplies      Storage &amp; Organization         Medium Box       10/2/2012</t>
  </si>
  <si>
    <t xml:space="preserve">   11335       10/21/2009         High             8           922.47    Delivery Truck        14             Saskachewan           Corporate           Technology            Office Machines            Jumbo Drum      10/23/2009</t>
  </si>
  <si>
    <t xml:space="preserve">   40519       12/21/2010       Critical          38           82.93      Regular Air         1.38              Alberta           Small Business     Office Supplies           Rubber Bands               Wrap Bag       12/23/2010</t>
  </si>
  <si>
    <t xml:space="preserve">   19105       10/28/2009         High            31          1370.56     Regular Air         5.97            Saskachewan           Corporate        Office Supplies               Paper                 Small Box       10/30/2009</t>
  </si>
  <si>
    <t xml:space="preserve">   50403        5/12/2012    Not Specified        22           142.88     Regular Air         1.6              Manitoba             Corporate        Office Supplies               Paper                  Wrap Bag        5/13/2012</t>
  </si>
  <si>
    <t xml:space="preserve">   25895        4/17/2012        Medium           37           709.91     Regular Air        12.79              Ontario             Corporate        Office Supplies   Binders and Binder Accessorie     Small Box        4/20/2012</t>
  </si>
  <si>
    <t xml:space="preserve">   34432        4/7/2009     Not Specified        20           244.39     Regular Air         0.5              Manitoba            Home Office       Office Supplies              Labels                 Small Box        4/8/2009</t>
  </si>
  <si>
    <t xml:space="preserve">   58144       12/16/2009         Low             29           778.38     Regular Air         5.86       Prince Edward Island     Small Business     Office Supplies               Paper                 Small Box       12/23/2009</t>
  </si>
  <si>
    <t xml:space="preserve">    4676        8/31/2011         High             3           49.59      Express Air         6.47              Nunavut            Home Office       Office Supplies               Paper                 Small Box        9/2/2011</t>
  </si>
  <si>
    <t xml:space="preserve">    4965       10/20/2010         Low             14          1068.79     Regular Air        19.95            Nova Scotia           Corporate        Office Supplies            Appliances               Large Box       10/20/2010</t>
  </si>
  <si>
    <t xml:space="preserve">   24196        7/30/2010         High             2           13.44      Regular Air         5.17              Ontario            Home Office       Office Supplies               Paper                 Small Box        7/31/2010</t>
  </si>
  <si>
    <t xml:space="preserve">   31552       11/11/2012         High            24           731.71     Regular Air         1.99              Ontario             Corporate           Technology         Computer Peripherals          Small Pack      11/12/2012</t>
  </si>
  <si>
    <t xml:space="preserve">   41543        2/6/2009          Low             45          7548.65    Delivery Truck        30               Ontario             Corporate           Furniture           Chairs &amp; Chairmats           Jumbo Drum       2/10/2009</t>
  </si>
  <si>
    <t xml:space="preserve">   22626        6/29/2010       Critical          35          6170.912   Delivery Truck      69.64              Ontario           Small Business        Furniture                 Tables                 Jumbo Box        7/1/2010</t>
  </si>
  <si>
    <t xml:space="preserve">    1317        5/18/2011         High            44           523.42     Regular Air         5.63            Saskachewan            Consumer        Office Supplies   Binders and Binder Accessorie     Small Box        5/20/2011</t>
  </si>
  <si>
    <t xml:space="preserve">   26853        6/12/2012         Low             21           64.44      Regular Air         6.35              Ontario           Small Business     Office Supplies             Envelopes               Small Box        6/16/2012</t>
  </si>
  <si>
    <t xml:space="preserve">   28069        5/21/2009         Low              4           23.58      Regular Air         0.83              Alberta           Small Business     Office Supplies        Pens &amp; Art Supplies           Wrap Bag        5/25/2009</t>
  </si>
  <si>
    <t xml:space="preserve">   39168        5/17/2012         High            50          1027.66     Regular Air         8.68              Ontario            Home Office       Office Supplies               Paper                 Small Box        5/19/2012</t>
  </si>
  <si>
    <t xml:space="preserve">   15872       10/30/2012    Not Specified        23           188.53     Regular Air         5.96             Manitoba             Corporate        Office Supplies               Paper                 Small Box        11/1/2012</t>
  </si>
  <si>
    <t xml:space="preserve">   19394       12/25/2012        Medium           16          279.327     Regular Air         0.99              Ontario             Corporate           Technology     Telephones and Communication       Wrap Bag       12/26/2012</t>
  </si>
  <si>
    <t xml:space="preserve">   55492        9/19/2011       Critical          10          1124.244    Express Air         7.69              Quebec              Corporate           Technology     Telephones and Communication      Small Box        9/21/2011</t>
  </si>
  <si>
    <t xml:space="preserve">   52900        5/20/2011         High            16           101.14     Regular Air         5.46              Alberta            Home Office       Office Supplies               Paper                 Small Box        5/22/2011</t>
  </si>
  <si>
    <t xml:space="preserve">   38146        12/7/2011         Low             45           341.39     Regular Air         6.16              Alberta           Small Business     Office Supplies   Binders and Binder Accessorie     Small Box       12/11/2011</t>
  </si>
  <si>
    <t xml:space="preserve">   20966        9/18/2010         Low             22          1194.06     Regular Air        14.83             Manitoba              Consumer           Furniture           Office Furnishings           Small Box        9/25/2010</t>
  </si>
  <si>
    <t xml:space="preserve">   54563        10/4/2010       Critical          24           523.56     Regular Air         8.99              Ontario            Home Office          Furniture           Office Furnishings           Small Pack       10/6/2010</t>
  </si>
  <si>
    <t xml:space="preserve">   54339        5/2/2012          Low             41         2209.5155    Regular Air         5.31              Ontario             Corporate           Technology     Telephones and Communication      Small Box        5/7/2012</t>
  </si>
  <si>
    <t xml:space="preserve">    225         5/24/2011       Critical           1            23.7      Regular Air         4.1               Quebec             Home Office       Office Supplies        Pens &amp; Art Supplies           Wrap Bag        5/26/2011</t>
  </si>
  <si>
    <t xml:space="preserve">    9606        7/27/2009    Not Specified        39           493.26     Regular Air         0.49              Ontario           Small Business     Office Supplies              Labels                 Small Box        7/27/2009</t>
  </si>
  <si>
    <t xml:space="preserve">    449         7/19/2011         High            45           356.7      Regular Air         5.21              Ontario             Corporate           Furniture           Office Furnishings           Small Box        7/21/2011</t>
  </si>
  <si>
    <t xml:space="preserve">    7553        5/7/2010         Medium           12          1079.19     Regular Air        39.61              Alberta            Home Office          Furniture           Office Furnishings           Medium Box       5/8/2010</t>
  </si>
  <si>
    <t xml:space="preserve">   59075        2/26/2012         Low              4           21.84      Regular Air         2.39            Nova Scotia         Small Business        Technology         Computer Peripherals          Small Pack       3/5/2012</t>
  </si>
  <si>
    <t xml:space="preserve">   49828        8/30/2011        Medium           39           272.39     Express Air         6.6              Manitoba              Consumer        Office Supplies               Paper                 Small Box        8/31/2011</t>
  </si>
  <si>
    <t xml:space="preserve">   56803       12/10/2009    Not Specified        42           258.19     Regular Air         5.9              Manitoba           Small Business     Office Supplies               Paper                 Small Box       12/10/2009</t>
  </si>
  <si>
    <t xml:space="preserve">   12199       12/14/2011         Low              2             19       Regular Air         5.27         British Columbia         Corporate        Office Supplies   Binders and Binder Accessorie     Small Box       12/19/2011</t>
  </si>
  <si>
    <t xml:space="preserve">   55686        3/25/2011       Critical          22           628.39     Express Air         5.09            Saskachewan           Corporate        Office Supplies               Paper                 Small Box        3/27/2011</t>
  </si>
  <si>
    <t xml:space="preserve">   48642        2/1/2010          High             5           519.69     Express Air         7.18              Ontario            Home Office          Technology         Computer Peripherals          Small Box        2/2/2010</t>
  </si>
  <si>
    <t xml:space="preserve">   57760        7/12/2011    Not Specified        34           102.34     Regular Air         2.03         British Columbia         Corporate        Office Supplies        Pens &amp; Art Supplies           Wrap Bag        7/14/2011</t>
  </si>
  <si>
    <t xml:space="preserve">   32037        2/16/2009         Low             37           311.66     Regular Air         6.19              Ontario            Home Office       Office Supplies   Binders and Binder Accessorie     Small Box        2/23/2009</t>
  </si>
  <si>
    <t xml:space="preserve">   38917       11/21/2010         Low             11          618.1965    Regular Air         8.8               Ontario              Consumer           Technology     Telephones and Communication      Small Box       11/28/2010</t>
  </si>
  <si>
    <t xml:space="preserve">   56930        8/17/2012         Low             47           228.31     Regular Air         0.7          British Columbia        Home Office       Office Supplies           Rubber Bands               Wrap Bag        8/24/2012</t>
  </si>
  <si>
    <t xml:space="preserve">    7488        5/3/2012        Critical           9           26.09      Regular Air         0.93              Alberta             Corporate        Office Supplies        Pens &amp; Art Supplies           Wrap Bag        5/4/2012</t>
  </si>
  <si>
    <t xml:space="preserve">   35079        8/14/2010         High            13           71.57      Regular Air         4.95              Ontario              Consumer           Furniture                Bookcases               Jumbo Box        8/16/2010</t>
  </si>
  <si>
    <t xml:space="preserve">   29409        1/13/2011         High            23           38.99      Regular Air         1.99         British Columbia        Home Office          Technology         Computer Peripherals          Small Pack       1/15/2011</t>
  </si>
  <si>
    <t xml:space="preserve">   20642        5/19/2012         High            47          1078.98    Delivery Truck        45               Alberta              Consumer        Office Supplies      Storage &amp; Organization         Jumbo Drum       5/19/2012</t>
  </si>
  <si>
    <t xml:space="preserve">   39490        8/12/2012         Low             38           456.03     Regular Air         5.81               Yukon            Small Business     Office Supplies        Pens &amp; Art Supplies          Small Pack       8/12/2012</t>
  </si>
  <si>
    <t xml:space="preserve">   47713        7/3/2009          High            34         3419.1505    Regular Air         5.92            Nova Scotia          Home Office          Technology     Telephones and Communication      Small Box        7/3/2009</t>
  </si>
  <si>
    <t xml:space="preserve">   43904        5/1/2010     Not Specified        30          3339.65     Regular Air         7.69             Manitoba           Small Business        Technology     Telephones and Communication      Small Box        5/2/2010</t>
  </si>
  <si>
    <t xml:space="preserve">   32640        9/15/2012         High            18           126.69     Regular Air         5.48              Quebec            Small Business     Office Supplies   Binders and Binder Accessorie     Small Box        9/17/2012</t>
  </si>
  <si>
    <t xml:space="preserve">   58369        8/30/2012         High            46           320.57     Regular Air         6.05         British Columbia        Home Office       Office Supplies   Binders and Binder Accessorie     Small Box        8/31/2012</t>
  </si>
  <si>
    <t xml:space="preserve">   36773        9/23/2010    Not Specified        24          2048.78     Regular Air         5.01              Alberta           Small Business     Office Supplies             Envelopes               Small Box        9/25/2010</t>
  </si>
  <si>
    <t xml:space="preserve">    9895        4/20/2010         Low              9           54.79      Regular Air         2.27              Alberta           Small Business     Office Supplies        Pens &amp; Art Supplies           Wrap Bag        4/24/2010</t>
  </si>
  <si>
    <t xml:space="preserve">   11493       10/20/2011       Critical          16           111.9      Regular Air         1.22              Ontario           Small Business     Office Supplies        Pens &amp; Art Supplies           Wrap Bag       10/22/2011</t>
  </si>
  <si>
    <t xml:space="preserve">   22053        8/21/2010       Critical          32           563.08     Regular Air         5.23            Nova Scotia           Corporate        Office Supplies   Binders and Binder Accessorie     Small Box        8/23/2010</t>
  </si>
  <si>
    <t xml:space="preserve">   32516       10/24/2010       Critical          15           43.96      Regular Air         1.49              Ontario             Corporate        Office Supplies   Binders and Binder Accessorie     Small Box       10/26/2010</t>
  </si>
  <si>
    <t xml:space="preserve">   21860        4/28/2012       Critical           9            73.7      Express Air          4              Saskachewan            Consumer           Furniture           Office Furnishings            Wrap Bag        4/29/2012</t>
  </si>
  <si>
    <t xml:space="preserve">   15075        10/4/2009        Medium           24          1548.43     Regular Air        14.48             Manitoba              Consumer           Furniture           Office Furnishings           Small Box        10/4/2009</t>
  </si>
  <si>
    <t xml:space="preserve">    8995        5/17/2011         High            41           270.84     Express Air         5.86       Northwest Territories       Consumer        Office Supplies               Paper                 Small Box        5/18/2011</t>
  </si>
  <si>
    <t xml:space="preserve">   49344       12/30/2012         Low             31           672.93     Regular Air          4              Saskachewan          Home Office          Technology         Computer Peripherals          Small Box       12/30/2012</t>
  </si>
  <si>
    <t xml:space="preserve">   51554        3/26/2009        Medium           29           606.91     Regular Air        11.52            Saskachewan          Home Office       Office Supplies      Storage &amp; Organization         Small Box        3/27/2009</t>
  </si>
  <si>
    <t xml:space="preserve">   50147        10/8/2009        Medium           42          1504.01     Regular Air        14.72            Saskachewan          Home Office       Office Supplies             Envelopes               Small Box        10/9/2009</t>
  </si>
  <si>
    <t xml:space="preserve">   16932        4/15/2010       Critical          25           144.84     Regular Air         8.09       Northwest Territories       Consumer        Office Supplies               Paper                 Small Box        4/16/2010</t>
  </si>
  <si>
    <t xml:space="preserve">   14693        1/9/2011        Critical          39           268.94     Regular Air         6.41              Ontario             Corporate        Office Supplies               Paper                 Small Box        1/11/2011</t>
  </si>
  <si>
    <t xml:space="preserve">   10981        5/14/2010         High            33          3630.146    Regular Air         8.99              Alberta            Home Office          Technology     Telephones and Communication      Small Box        5/16/2010</t>
  </si>
  <si>
    <t xml:space="preserve">    8320        9/19/2009    Not Specified        22           150.34     Express Air         5.14               Yukon             Home Office       Office Supplies               Paper                 Small Box        9/21/2009</t>
  </si>
  <si>
    <t xml:space="preserve">   29762        8/3/2010        Critical          33          3268.56    Delivery Truck      74.35              Ontario            Home Office          Furniture           Chairs &amp; Chairmats           Jumbo Drum       8/4/2010</t>
  </si>
  <si>
    <t xml:space="preserve">   15591        6/6/2012        Critical          31           426.34     Regular Air         5.16       Northwest Territories    Small Business        Furniture           Office Furnishings           Small Box        6/8/2012</t>
  </si>
  <si>
    <t xml:space="preserve">   54467       10/18/2010         Low             30           146.72     Regular Air         2.03         British Columbia       Small Business        Furniture           Office Furnishings            Wrap Bag       10/20/2010</t>
  </si>
  <si>
    <t xml:space="preserve">   29349        6/10/2010         High            46          2526.54     Regular Air         2.5             Nova Scotia         Small Business        Technology     Telephones and Communication      Small Box        6/12/2010</t>
  </si>
  <si>
    <t xml:space="preserve">   52642        6/14/2011         Low             15           764.13     Regular Air         4.86              Ontario            Home Office       Office Supplies               Paper                 Small Box        6/21/2011</t>
  </si>
  <si>
    <t xml:space="preserve">   14115        8/14/2009    Not Specified        46          3296.062    Regular Air        10.78              Ontario              Consumer           Technology     Telephones and Communication      Small Box        8/16/2009</t>
  </si>
  <si>
    <t xml:space="preserve">   56128        7/30/2010        Medium           19          657.232    Delivery Truck      46.59              Ontario           Small Business        Furniture                 Tables                 Jumbo Box        7/31/2010</t>
  </si>
  <si>
    <t xml:space="preserve">   47203       12/18/2009       Critical          44          1016.26     Regular Air         5.47            Saskachewan           Corporate        Office Supplies               Paper                 Small Box       12/20/2009</t>
  </si>
  <si>
    <t xml:space="preserve">   41891        5/22/2011         High            22           846.59     Regular Air        18.98              Ontario             Corporate           Furniture           Office Furnishings           Small Box        5/23/2011</t>
  </si>
  <si>
    <t xml:space="preserve">   36068        2/5/2009        Critical          23          6133.18    Delivery Truck      23.19         British Columbia       Small Business     Office Supplies            Appliances               Jumbo Drum       2/6/2009</t>
  </si>
  <si>
    <t xml:space="preserve">   27843        9/5/2010         Medium           26           139.61     Regular Air         4.93              Alberta            Home Office          Technology         Computer Peripherals          Small Pack       9/7/2010</t>
  </si>
  <si>
    <t xml:space="preserve">   51237        3/10/2012        Medium           26         4769.0695    Regular Air         5.99              Ontario           Small Business        Technology     Telephones and Communication      Small Box        3/12/2012</t>
  </si>
  <si>
    <t xml:space="preserve">   56514        2/11/2012         Low              3            110       Regular Air        11.63              Quebec              Corporate        Office Supplies   Binders and Binder Accessorie     Small Box        2/18/2012</t>
  </si>
  <si>
    <t xml:space="preserve">   38304        3/22/2011         High             7            30.1      Regular Air         5.47            Saskachewan            Consumer        Office Supplies   Binders and Binder Accessorie     Small Box        3/24/2011</t>
  </si>
  <si>
    <t xml:space="preserve">   46048       12/11/2012        Medium           35           447.25     Regular Air         4.51              Alberta            Home Office       Office Supplies      Storage &amp; Organization         Small Box       12/13/2012</t>
  </si>
  <si>
    <t xml:space="preserve">   48900        3/22/2009    Not Specified        27           337.61     Regular Air         6.35            Saskachewan         Small Business     Office Supplies               Paper                 Small Box        3/24/2009</t>
  </si>
  <si>
    <t xml:space="preserve">    166         9/11/2011         High            10          567.936     Express Air         8.99             Manitoba              Consumer           Technology     Telephones and Communication      Small Box        9/13/2011</t>
  </si>
  <si>
    <t xml:space="preserve">   13157        2/11/2012        Medium            2           38.93      Regular Air         4.81               Yukon              Corporate           Technology     Telephones and Communication      Medium Box       2/12/2012</t>
  </si>
  <si>
    <t xml:space="preserve">   25155        1/20/2010         Low              3           30.37      Express Air         5.49            Saskachewan           Corporate        Office Supplies               Paper                 Small Box        1/25/2010</t>
  </si>
  <si>
    <t xml:space="preserve">   39266        8/27/2012         High            14           36.41      Regular Air         0.5               Quebec            Small Business     Office Supplies              Labels                 Small Box        8/29/2012</t>
  </si>
  <si>
    <t xml:space="preserve">   17959        9/9/2012         Medium           28          1201.68     Regular Air        19.99              Quebec             Home Office       Office Supplies               Paper                 Small Box        9/12/2012</t>
  </si>
  <si>
    <t xml:space="preserve">    8295        4/1/2009          High            30          835.1505    Regular Air         1.1            New Brunswick           Consumer           Technology     Telephones and Communication      Small Box        4/3/2009</t>
  </si>
  <si>
    <t xml:space="preserve">   45030        7/24/2010         High             1           18.16      Regular Air         6.13              Quebec               Consumer        Office Supplies      Storage &amp; Organization         Small Box        7/26/2010</t>
  </si>
  <si>
    <t xml:space="preserve">   10371        9/16/2009         High            10           156.15     Express Air         7.42              Ontario             Corporate        Office Supplies   Scissors, Rulers and Trimmers     Small Pack       9/18/2009</t>
  </si>
  <si>
    <t xml:space="preserve">   55011        1/4/2012        Critical          48           452.28     Regular Air         4.82              Alberta           Small Business     Office Supplies        Pens &amp; Art Supplies           Wrap Bag        1/5/2012</t>
  </si>
  <si>
    <t xml:space="preserve">   56291        9/17/2012    Not Specified        47           1200.7     Regular Air         8.79              Quebec              Corporate        Office Supplies      Storage &amp; Organization         Small Box        9/18/2012</t>
  </si>
  <si>
    <t xml:space="preserve">   40036        6/7/2010     Not Specified        10          568.3355    Regular Air         8.99       Northwest Territories     Home Office          Technology     Telephones and Communication      Small Box        6/8/2010</t>
  </si>
  <si>
    <t xml:space="preserve">   59905        4/14/2012         High             5            26.5      Express Air         1.2          British Columbia       Small Business     Office Supplies        Pens &amp; Art Supplies           Wrap Bag        4/15/2012</t>
  </si>
  <si>
    <t xml:space="preserve">   48452        10/9/2010         High            32          1859.01    Delivery Truck        30             Nova Scotia           Corporate           Furniture           Chairs &amp; Chairmats           Jumbo Drum      10/11/2010</t>
  </si>
  <si>
    <t xml:space="preserve">   58725        5/20/2010    Not Specified        20           148.31     Regular Air         2.17              Ontario             Corporate        Office Supplies               Paper                  Wrap Bag        5/21/2010</t>
  </si>
  <si>
    <t xml:space="preserve">    9857        5/11/2010         High            16          292.978     Regular Air         3.3               Ontario            Home Office          Technology     Telephones and Communication      Small Pack       5/13/2010</t>
  </si>
  <si>
    <t xml:space="preserve">   46048       12/11/2012        Medium           10           135.77     Express Air         3.14              Alberta            Home Office       Office Supplies   Scissors, Rulers and Trimmers     Small Pack      12/13/2012</t>
  </si>
  <si>
    <t xml:space="preserve">   23136        9/25/2009    Not Specified        43           220.47     Regular Air         4.62         British Columbia       Small Business        Technology         Computer Peripherals          Small Pack       9/26/2009</t>
  </si>
  <si>
    <t xml:space="preserve">    2752       11/18/2010         High            10           365.62     Regular Air         8.22              Ontario           Small Business     Office Supplies      Storage &amp; Organization         Small Box       11/18/2010</t>
  </si>
  <si>
    <t xml:space="preserve">   37925        9/26/2010        Medium           46          3780.16    Delivery Truck        14          British Columbia         Corporate           Technology            Office Machines            Jumbo Drum       9/27/2010</t>
  </si>
  <si>
    <t xml:space="preserve">   10436        1/2/2011          Low             24           138.75     Regular Air          1                Quebec              Corporate        Office Supplies        Pens &amp; Art Supplies           Wrap Bag        1/9/2011</t>
  </si>
  <si>
    <t xml:space="preserve">   46372        2/26/2011         High             7           375.57     Regular Air        16.11             Manitoba              Consumer        Office Supplies   Binders and Binder Accessorie     Small Box        2/26/2011</t>
  </si>
  <si>
    <t xml:space="preserve">   41539        5/3/2011          High            41         2303.7125    Regular Air         8.99         British Columbia          Consumer           Technology     Telephones and Communication      Small Box        5/4/2011</t>
  </si>
  <si>
    <t xml:space="preserve">   33189       11/20/2009         Low              5           50.19      Regular Air         2.06              Alberta              Consumer        Office Supplies               Paper                  Wrap Bag       11/24/2009</t>
  </si>
  <si>
    <t xml:space="preserve">    3749        2/23/2011        Medium           27           353.62     Regular Air         1.49             Manitoba              Consumer        Office Supplies   Binders and Binder Accessorie     Small Box        2/25/2011</t>
  </si>
  <si>
    <t xml:space="preserve">   14950        9/26/2010         Low             48            525       Regular Air         2.89               Yukon            Small Business     Office Supplies        Pens &amp; Art Supplies          Small Pack       9/26/2010</t>
  </si>
  <si>
    <t xml:space="preserve">   12929        8/30/2010       Critical          19          5297.47    Delivery Truck        50        Northwest Territories      Corporate           Furniture           Chairs &amp; Chairmats           Jumbo Drum       8/31/2010</t>
  </si>
  <si>
    <t xml:space="preserve">   55202        8/24/2011         Low             33          3093.76     Express Air          35               Quebec            Small Business     Office Supplies      Storage &amp; Organization         Large Box        8/26/2011</t>
  </si>
  <si>
    <t xml:space="preserve">   23361        7/3/2010        Critical           7          373.2775    Regular Air         5.26               Yukon              Corporate           Technology     Telephones and Communication      Small Box        7/3/2010</t>
  </si>
  <si>
    <t xml:space="preserve">   58368        7/9/2012          High            39           272.07     Regular Air         9.54       Prince Edward Island       Corporate        Office Supplies               Paper                 Small Box        7/10/2012</t>
  </si>
  <si>
    <t xml:space="preserve">    2656        5/3/2010        Critical           3           523.11    Delivery Truck        60             Nova Scotia            Consumer           Furniture                 Tables                 Jumbo Drum       5/4/2010</t>
  </si>
  <si>
    <t xml:space="preserve">   39169        8/26/2011        Medium            5           24.91      Regular Air         0.71              Quebec             Home Office       Office Supplies        Pens &amp; Art Supplies           Wrap Bag        8/27/2011</t>
  </si>
  <si>
    <t xml:space="preserve">   45376        12/2/2011       Critical          19          6648.58    Delivery Truck        99               Quebec               Consumer        Office Supplies      Storage &amp; Organization         Jumbo Drum       12/3/2011</t>
  </si>
  <si>
    <t xml:space="preserve">   55136        10/9/2010       Critical          29           134.68     Regular Air         4.7             Saskachewan          Home Office       Office Supplies               Paper                 Small Box       10/11/2010</t>
  </si>
  <si>
    <t xml:space="preserve">   20032        11/5/2012        Medium            8           137.38     Regular Air         1.99            Saskachewan           Corporate           Technology         Computer Peripherals          Small Pack       11/7/2012</t>
  </si>
  <si>
    <t xml:space="preserve">   38530        4/17/2011       Critical          13           642.66     Regular Air        19.99              Ontario            Home Office       Office Supplies            Appliances               Small Box        4/17/2011</t>
  </si>
  <si>
    <t xml:space="preserve">   20422        1/26/2009         High            30           447.33     Regular Air          5           British Columbia          Consumer           Furniture           Office Furnishings           Small Pack       1/27/2009</t>
  </si>
  <si>
    <t xml:space="preserve">    6179        6/2/2009     Not Specified        50           477.53     Regular Air         1.39            Nova Scotia            Consumer        Office Supplies             Envelopes               Small Box        6/3/2009</t>
  </si>
  <si>
    <t xml:space="preserve">   42631        5/9/2009          High            18           211.4      Regular Air         0.5             Saskachewan           Corporate        Office Supplies              Labels                 Small Box        5/10/2009</t>
  </si>
  <si>
    <t xml:space="preserve">   44133        1/6/2010          High            35           181.15     Regular Air         3.96         British Columbia       Small Business        Furniture           Office Furnishings            Wrap Bag        1/7/2010</t>
  </si>
  <si>
    <t xml:space="preserve">   41926        2/5/2011          High            17           112.57     Regular Air         5.14              Ontario           Small Business     Office Supplies               Paper                 Small Box        2/6/2011</t>
  </si>
  <si>
    <t xml:space="preserve">   59428        9/9/2010          High            43          1174.94     Regular Air        19.46              Ontario              Consumer           Furniture           Office Furnishings           Small Box        9/9/2010</t>
  </si>
  <si>
    <t xml:space="preserve">   52833       12/24/2011        Medium            8           317.82     Regular Air         12.9              Ontario              Consumer        Office Supplies      Storage &amp; Organization         Small Box       12/25/2011</t>
  </si>
  <si>
    <t xml:space="preserve">   29730        6/16/2010       Critical          21          3072.86    Delivery Truck      39.25              Ontario              Consumer           Furniture                 Tables                 Jumbo Box        6/18/2010</t>
  </si>
  <si>
    <t xml:space="preserve">   41826       10/16/2010        Medium            4           63.93      Express Air         6.02            Nova Scotia            Consumer           Furniture           Office Furnishings           Medium Box      10/18/2010</t>
  </si>
  <si>
    <t xml:space="preserve">   55392        6/6/2009        Critical          39           104.97     Regular Air         0.93            Nova Scotia            Consumer        Office Supplies        Pens &amp; Art Supplies           Wrap Bag        6/8/2009</t>
  </si>
  <si>
    <t xml:space="preserve">   59270        1/11/2010         High             5           647.27    Delivery Truck       70.2              Quebec            Small Business        Furniture           Chairs &amp; Chairmats           Jumbo Drum       1/11/2010</t>
  </si>
  <si>
    <t xml:space="preserve">   44422        4/13/2012        Medium           11          201.5945    Regular Air         0.99             Manitoba             Corporate           Technology     Telephones and Communication       Wrap Bag        4/15/2012</t>
  </si>
  <si>
    <t xml:space="preserve">   23559        7/18/2010         Low             14           425.67     Express Air         1.49            Saskachewan          Home Office       Office Supplies   Binders and Binder Accessorie     Small Box        7/25/2010</t>
  </si>
  <si>
    <t xml:space="preserve">   51140        9/14/2012         Low             28           132.01     Regular Air         5.15              Ontario             Corporate        Office Supplies            Appliances               Small Box        9/14/2012</t>
  </si>
  <si>
    <t xml:space="preserve">   46147        1/15/2011       Critical          12          6502.46    Delivery Truck      64.59             Manitoba             Corporate           Furniture                 Tables                 Jumbo Box        1/17/2011</t>
  </si>
  <si>
    <t xml:space="preserve">   29506        6/14/2011       Critical          46           221.13     Regular Air         1.49              Quebec               Consumer        Office Supplies   Binders and Binder Accessorie     Small Box        6/16/2011</t>
  </si>
  <si>
    <t xml:space="preserve">   29639        4/17/2011       Critical           8           22.37      Regular Air         2.4             Saskachewan           Corporate        Office Supplies        Pens &amp; Art Supplies           Wrap Bag        4/19/2011</t>
  </si>
  <si>
    <t xml:space="preserve">   57958        2/28/2009       Critical          46          1419.83     Express Air         8.74             Manitoba              Consumer        Office Supplies               Paper                 Small Box        3/1/2009</t>
  </si>
  <si>
    <t xml:space="preserve">   33605        4/3/2012        Critical          42           153.01     Regular Air         6.83             Manitoba             Corporate        Office Supplies   Binders and Binder Accessorie     Small Box        4/5/2012</t>
  </si>
  <si>
    <t xml:space="preserve">    2852        1/15/2010       Critical          10           74.87      Regular Air         8.19            Saskachewan          Home Office       Office Supplies               Paper                 Small Box        1/15/2010</t>
  </si>
  <si>
    <t xml:space="preserve">   40997        4/21/2009         Low             12           382.29     Express Air         9.18              Ontario           Small Business     Office Supplies               Paper                 Small Box        4/21/2009</t>
  </si>
  <si>
    <t xml:space="preserve">   37731        11/4/2009       Critical          25           88.37      Regular Air         0.5               Quebec             Home Office       Office Supplies              Labels                 Small Box        11/6/2009</t>
  </si>
  <si>
    <t xml:space="preserve">   46626        6/27/2012         Low              8           825.96    Delivery Truck       58.2              Ontario            Home Office          Furniture           Chairs &amp; Chairmats           Jumbo Drum       7/1/2012</t>
  </si>
  <si>
    <t xml:space="preserve">    1382        8/16/2010         Low             31          7180.83    Delivery Truck      64.66           Newfoundland          Home Office          Furniture                Bookcases               Jumbo Box        8/23/2010</t>
  </si>
  <si>
    <t xml:space="preserve">   12804        5/25/2012        Medium           50           84.01      Regular Air         0.75            Saskachewan          Home Office       Office Supplies           Rubber Bands               Wrap Bag        5/27/2012</t>
  </si>
  <si>
    <t xml:space="preserve">   12355        5/28/2011    Not Specified        36           209.53     Regular Air         5.67            Saskachewan           Corporate        Office Supplies               Paper                 Small Box        5/29/2011</t>
  </si>
  <si>
    <t xml:space="preserve">   16935       12/15/2012    Not Specified         3           14.74      Regular Air         1.22            Saskachewan           Corporate        Office Supplies               Paper                  Wrap Bag       12/16/2012</t>
  </si>
  <si>
    <t xml:space="preserve">   46662       12/29/2011       Critical           8           57.22      Regular Air         6.6          British Columbia        Home Office       Office Supplies               Paper                 Small Box       12/31/2011</t>
  </si>
  <si>
    <t xml:space="preserve">   47527        9/17/2010        Medium           48          12072.9    Delivery Truck      43.32            Nova Scotia          Home Office          Furniture           Chairs &amp; Chairmats           Jumbo Drum       9/18/2010</t>
  </si>
  <si>
    <t xml:space="preserve">    9573        6/13/2012        Medium           21           146.25     Express Air         1.02              Alberta            Home Office       Office Supplies               Paper                  Wrap Bag        6/14/2012</t>
  </si>
  <si>
    <t xml:space="preserve">   17414        6/29/2012         High            32           347.93     Regular Air         5.01              Quebec              Corporate        Office Supplies               Paper                 Small Box        7/1/2012</t>
  </si>
  <si>
    <t xml:space="preserve">    2791        10/9/2009         High            47           191.67     Regular Air         7.01              Nunavut             Corporate        Office Supplies   Binders and Binder Accessorie     Small Box        10/9/2009</t>
  </si>
  <si>
    <t xml:space="preserve">   31941        3/18/2009        Medium            7           53.55      Regular Air         9.68         British Columbia       Small Business     Office Supplies               Paper                 Small Box        3/20/2009</t>
  </si>
  <si>
    <t xml:space="preserve">   13028        4/8/2009        Critical          39          1357.53     Regular Air         5.09              Quebec               Consumer        Office Supplies               Paper                 Small Box        4/9/2009</t>
  </si>
  <si>
    <t xml:space="preserve">   49921        2/17/2011         Low              5           756.15    Delivery Truck      17.85       Northwest Territories    Small Business        Technology            Office Machines            Jumbo Drum       2/21/2011</t>
  </si>
  <si>
    <t xml:space="preserve">    1762        8/19/2009    Not Specified        43          1279.505    Express Air         1.1               Alberta            Home Office          Technology     Telephones and Communication      Small Box        8/20/2009</t>
  </si>
  <si>
    <t xml:space="preserve">    6980        2/18/2010    Not Specified        18           136.29     Regular Air         7.72              Nunavut              Consumer        Office Supplies   Binders and Binder Accessorie     Small Box        2/19/2010</t>
  </si>
  <si>
    <t xml:space="preserve">    4069        5/12/2012        Medium            8           54.43      Regular Air         6.74              Alberta              Consumer        Office Supplies               Paper                 Small Box        5/14/2012</t>
  </si>
  <si>
    <t xml:space="preserve">   16935       12/15/2012    Not Specified        43           117.68     Express Air         0.7             Saskachewan           Corporate        Office Supplies        Pens &amp; Art Supplies           Wrap Bag       12/17/2012</t>
  </si>
  <si>
    <t xml:space="preserve">   43367        3/9/2010        Critical           3           23.38      Regular Air         5.14              Ontario           Small Business     Office Supplies               Paper                 Small Box        3/12/2010</t>
  </si>
  <si>
    <t xml:space="preserve">   30051        3/20/2012    Not Specified        42           243.06     Regular Air         2.27              Alberta            Home Office       Office Supplies        Pens &amp; Art Supplies           Wrap Bag        3/21/2012</t>
  </si>
  <si>
    <t xml:space="preserve">   57669        8/8/2010        Critical          41          1803.12     Regular Air         5.33         British Columbia          Consumer        Office Supplies            Appliances               Small Box        8/9/2010</t>
  </si>
  <si>
    <t xml:space="preserve">   22119        7/24/2009         Low             20           939.39     Regular Air        19.99         British Columbia         Corporate        Office Supplies            Appliances               Small Box        7/29/2009</t>
  </si>
  <si>
    <t xml:space="preserve">    5984        6/17/2009         Low             42           464.64     Regular Air         5.16               Yukon               Consumer           Furniture           Office Furnishings           Small Box        6/22/2009</t>
  </si>
  <si>
    <t xml:space="preserve">   47942        2/27/2010        Medium            9          918.7395    Express Air         7.69            Saskachewan           Corporate           Technology     Telephones and Communication      Small Box        2/28/2010</t>
  </si>
  <si>
    <t xml:space="preserve">   30787        9/27/2011         High            43          6477.459    Regular Air         8.99              Ontario            Home Office          Technology     Telephones and Communication      Small Box        9/28/2011</t>
  </si>
  <si>
    <t xml:space="preserve">   22210        9/19/2011       Critical          37          1033.44     Regular Air         4.86           New Brunswick          Corporate        Office Supplies               Paper                  Wrap Bag        9/21/2011</t>
  </si>
  <si>
    <t xml:space="preserve">   14884        9/27/2011         High             6          473.9855    Regular Air         4.9              Manitoba             Corporate           Technology     Telephones and Communication      Small Box        9/29/2011</t>
  </si>
  <si>
    <t xml:space="preserve">   28643        4/27/2010    Not Specified        16           659.5      Regular Air         2.99               Yukon               Consumer        Office Supplies   Binders and Binder Accessorie     Small Box        4/28/2010</t>
  </si>
  <si>
    <t xml:space="preserve">   26851        7/24/2011         High            44           73.64      Regular Air         1.99         British Columbia         Corporate           Technology         Computer Peripherals          Small Pack       7/26/2011</t>
  </si>
  <si>
    <t xml:space="preserve">   22818        5/22/2009         Low             19           360.24     Regular Air          4                Alberta           Small Business        Technology         Computer Peripherals          Small Box        5/26/2009</t>
  </si>
  <si>
    <t xml:space="preserve">   36196        8/6/2011     Not Specified         6           62.03      Regular Air         6.02           Newfoundland            Consumer           Furniture           Office Furnishings           Medium Box       8/7/2011</t>
  </si>
  <si>
    <t xml:space="preserve">   48230        2/25/2009    Not Specified        31           2645.8     Regular Air          35              Manitoba             Corporate        Office Supplies      Storage &amp; Organization         Large Box        2/27/2009</t>
  </si>
  <si>
    <t xml:space="preserve">   22469       10/11/2010         High            44           275.91     Regular Air         5.03       Northwest Territories      Corporate           Technology     Telephones and Communication      Medium Box      10/13/2010</t>
  </si>
  <si>
    <t xml:space="preserve">   24647        6/4/2009     Not Specified         3          3029.97     Regular Air        13.99              Quebec              Corporate           Technology            Office Machines            Medium Box       6/6/2009</t>
  </si>
  <si>
    <t xml:space="preserve">    5217       10/12/2011         High             8           339.35     Express Air         5.33            Saskachewan          Home Office       Office Supplies            Appliances               Small Box       10/12/2011</t>
  </si>
  <si>
    <t xml:space="preserve">   17506        2/28/2010         Low             33          9473.31    Delivery Truck      42.52              Ontario            Home Office       Office Supplies            Appliances               Jumbo Drum       3/4/2010</t>
  </si>
  <si>
    <t xml:space="preserve">   32741        2/15/2009         Low             13           136.24     Regular Air         9.45              Quebec              Corporate        Office Supplies      Storage &amp; Organization         Small Box        2/22/2009</t>
  </si>
  <si>
    <t xml:space="preserve">   22242        6/15/2009    Not Specified        50           329.91     Regular Air         9.54            Nova Scotia          Home Office       Office Supplies               Paper                 Small Box        6/17/2009</t>
  </si>
  <si>
    <t xml:space="preserve">   43302        8/23/2011         Low             43          720.613     Regular Air         0.99            Nova Scotia           Corporate           Technology     Telephones and Communication       Wrap Bag        9/1/2011</t>
  </si>
  <si>
    <t xml:space="preserve">   41988        2/4/2009          Low             14           181.49     Regular Air         5.5          British Columbia        Home Office       Office Supplies      Storage &amp; Organization         Small Box        2/8/2009</t>
  </si>
  <si>
    <t xml:space="preserve">   44064        3/3/2010         Medium           23           284.14     Regular Air         8.99             Manitoba              Consumer        Office Supplies        Pens &amp; Art Supplies          Small Pack       3/6/2010</t>
  </si>
  <si>
    <t xml:space="preserve">   30374        3/21/2010       Critical          42          1220.08     Regular Air         1.99            Saskachewan           Corporate           Technology         Computer Peripherals          Small Pack       3/22/2010</t>
  </si>
  <si>
    <t xml:space="preserve">   56743        6/22/2011        Medium           23           524.25     Express Air         8.99            Saskachewan           Corporate           Furniture           Office Furnishings           Small Pack       6/25/2011</t>
  </si>
  <si>
    <t xml:space="preserve">   11680        9/4/2009         Medium           50         7312.0315    Regular Air         8.99               Yukon              Corporate           Technology     Telephones and Communication      Small Box        9/6/2009</t>
  </si>
  <si>
    <t xml:space="preserve">   35200        2/5/2009         Medium           15           150.24     Regular Air        12.52               Yukon              Corporate           Furniture           Office Furnishings           Small Box        2/7/2009</t>
  </si>
  <si>
    <t xml:space="preserve">    9762        1/3/2009          High            12           262.76     Regular Air         21.2              Alberta            Home Office          Furniture           Office Furnishings           Medium Box       1/4/2009</t>
  </si>
  <si>
    <t xml:space="preserve">    3235       11/14/2011         Low             31           142.97     Express Air         0.7               Ontario             Corporate        Office Supplies           Rubber Bands               Wrap Bag       11/16/2011</t>
  </si>
  <si>
    <t xml:space="preserve">   45861        8/25/2011        Medium           39          680.8585    Regular Air         0.99       Northwest Territories    Small Business        Technology     Telephones and Communication       Wrap Bag        8/25/2011</t>
  </si>
  <si>
    <t xml:space="preserve">   56420        7/24/2011         Low             16           597.44     Regular Air         4.5               Alberta              Consumer        Office Supplies            Appliances               Small Box        7/28/2011</t>
  </si>
  <si>
    <t xml:space="preserve">    3138        2/8/2009     Not Specified         4           718.03     Express Air        19.99              Quebec               Consumer           Technology         Computer Peripherals          Small Box        2/8/2009</t>
  </si>
  <si>
    <t xml:space="preserve">   54560        7/16/2009       Critical          45          2404.599    Express Air         4.99         British Columbia       Small Business        Technology     Telephones and Communication      Small Box        7/18/2009</t>
  </si>
  <si>
    <t xml:space="preserve">   44069        1/2/2009        Critical          43           614.8      Regular Air         1.97         British Columbia          Consumer        Office Supplies               Paper                  Wrap Bag        1/2/2009</t>
  </si>
  <si>
    <t xml:space="preserve">   52676        8/28/2012         High            46           979.44     Regular Air         5.86            Saskachewan          Home Office       Office Supplies               Paper                 Small Box        8/30/2012</t>
  </si>
  <si>
    <t xml:space="preserve">   20709        8/11/2009         High             5            25.1      Regular Air         0.49              Ontario              Consumer        Office Supplies              Labels                 Small Box        8/13/2009</t>
  </si>
  <si>
    <t xml:space="preserve">   45766        5/7/2010          High            37          2522.21     Regular Air        14.48       Northwest Territories     Home Office          Furniture           Office Furnishings           Small Box        5/9/2010</t>
  </si>
  <si>
    <t xml:space="preserve">   51619        9/2/2009     Not Specified        46           100.6      Regular Air          1                Ontario              Consumer        Office Supplies        Pens &amp; Art Supplies           Wrap Bag        9/3/2009</t>
  </si>
  <si>
    <t xml:space="preserve">   55268        3/17/2012         High            11           61.46      Express Air         4.93            Nova Scotia          Home Office          Technology         Computer Peripherals          Small Pack       3/18/2012</t>
  </si>
  <si>
    <t xml:space="preserve">   42242        4/1/2009     Not Specified        23           265.31     Express Air         7.19              Ontario             Corporate        Office Supplies   Binders and Binder Accessorie     Small Box        4/2/2009</t>
  </si>
  <si>
    <t xml:space="preserve">   22211        10/3/2011    Not Specified        47          14493.84   Delivery Truck      85.63            Saskachewan            Consumer           Furniture                 Tables                 Jumbo Box        10/4/2011</t>
  </si>
  <si>
    <t xml:space="preserve">   43875        12/7/2011       Critical          25         2564.5775    Regular Air         7.69              Ontario             Corporate           Technology     Telephones and Communication      Small Box        12/9/2011</t>
  </si>
  <si>
    <t xml:space="preserve">   33826       12/19/2010         Low             13           185.83     Regular Air          5                 Yukon            Small Business        Furniture           Office Furnishings           Small Pack      12/23/2010</t>
  </si>
  <si>
    <t xml:space="preserve">    2755        2/6/2012     Not Specified        50           346.06     Regular Air         5.86              Ontario             Corporate        Office Supplies               Paper                 Small Box        2/6/2012</t>
  </si>
  <si>
    <t xml:space="preserve">    5894        8/12/2009         High             7           384.33     Regular Air         1.49              Nunavut             Corporate        Office Supplies   Binders and Binder Accessorie     Small Box        8/13/2009</t>
  </si>
  <si>
    <t xml:space="preserve">    9824        1/22/2011       Critical           5           21.56      Regular Air         0.5                Yukon               Consumer        Office Supplies              Labels                 Small Box        1/24/2011</t>
  </si>
  <si>
    <t xml:space="preserve">   53797        10/1/2009       Critical          10           623.71    Delivery Truck      36.61       Northwest Territories    Small Business        Furniture                Bookcases               Jumbo Box        10/1/2009</t>
  </si>
  <si>
    <t xml:space="preserve">   49764        10/3/2010         Low             37           395.37     Express Air         3.37               Yukon             Home Office       Office Supplies   Scissors, Rulers and Trimmers     Small Pack       10/7/2010</t>
  </si>
  <si>
    <t xml:space="preserve">   53767        8/26/2011    Not Specified        35          1131.15     Regular Air         5.76              Alberta           Small Business     Office Supplies               Paper                 Small Box        8/27/2011</t>
  </si>
  <si>
    <t xml:space="preserve">   18405        1/7/2009         Medium            2           158.04     Regular Air        14.52              Ontario              Consumer           Technology         Computer Peripherals          Small Box        1/10/2009</t>
  </si>
  <si>
    <t xml:space="preserve">   38599       10/26/2009         High            27          2651.23     Regular Air          35             Nova Scotia            Consumer        Office Supplies      Storage &amp; Organization         Large Box       10/27/2009</t>
  </si>
  <si>
    <t xml:space="preserve">   23557        5/31/2011    Not Specified         7          1011.16     Regular Air        24.49             Manitoba            Home Office          Furniture           Office Furnishings           Large Box        6/1/2011</t>
  </si>
  <si>
    <t xml:space="preserve">   42528        2/23/2010        Medium           46           161.28     Regular Air         0.76           Newfoundland            Consumer        Office Supplies           Rubber Bands               Wrap Bag        2/25/2010</t>
  </si>
  <si>
    <t xml:space="preserve">   25248        12/1/2011        Medium           33           271.14     Express Air         1.99         British Columbia       Small Business        Technology         Computer Peripherals          Small Pack       12/3/2011</t>
  </si>
  <si>
    <t xml:space="preserve">   35847        1/30/2009       Critical          23           361.65     Express Air         8.99       Northwest Territories      Corporate           Technology         Computer Peripherals          Small Pack       1/30/2009</t>
  </si>
  <si>
    <t xml:space="preserve">   41794        5/27/2011       Critical          49          891.6075    Regular Air         4.81              Alberta            Home Office          Technology     Telephones and Communication      Medium Box       5/29/2011</t>
  </si>
  <si>
    <t xml:space="preserve">   35814        3/27/2012         High            11           324.52     Regular Air         8.55         British Columbia        Home Office          Furniture           Office Furnishings           Small Box        3/28/2012</t>
  </si>
  <si>
    <t xml:space="preserve">   28515        6/30/2010         High            33           750.86     Regular Air         2.99           Newfoundland           Corporate        Office Supplies   Binders and Binder Accessorie     Small Box        7/1/2010</t>
  </si>
  <si>
    <t xml:space="preserve">   47842        5/12/2010        Medium           50           230.23     Express Air         5.74              Quebec            Small Business     Office Supplies               Paper                 Small Box        5/12/2010</t>
  </si>
  <si>
    <t xml:space="preserve">   49924        5/25/2011       Critical          48           204.15     Regular Air         5.41              Ontario            Home Office       Office Supplies   Binders and Binder Accessorie     Small Box        5/27/2011</t>
  </si>
  <si>
    <t xml:space="preserve">   56834        5/1/2011          High            22          1900.47    Delivery Truck      30.06              Alberta             Corporate           Technology            Office Machines            Jumbo Box        5/3/2011</t>
  </si>
  <si>
    <t xml:space="preserve">   45347        9/29/2010        Medium           41          24051.49    Express Air        24.49              Ontario             Corporate           Technology            Copiers and Fax            Large Box        10/1/2010</t>
  </si>
  <si>
    <t xml:space="preserve">   12228        6/25/2009    Not Specified        30          5015.051    Regular Air         4.2             Nova Scotia           Corporate           Technology     Telephones and Communication      Small Box        6/25/2009</t>
  </si>
  <si>
    <t xml:space="preserve">   48452        10/9/2010         High            28           43.66      Regular Air         0.7             Nova Scotia           Corporate        Office Supplies           Rubber Bands               Wrap Bag       10/11/2010</t>
  </si>
  <si>
    <t xml:space="preserve">    2368        8/19/2010       Critical          36           508.73     Regular Air        13.32              Ontario              Consumer        Office Supplies            Appliances               Small Box        8/21/2010</t>
  </si>
  <si>
    <t xml:space="preserve">   31715        1/9/2009     Not Specified        44           145.19     Regular Air         3.97         British Columbia       Small Business     Office Supplies        Pens &amp; Art Supplies           Wrap Bag        1/9/2009</t>
  </si>
  <si>
    <t xml:space="preserve">   39232        7/12/2011         Low             11           391.9      Regular Air        19.99         British Columbia         Corporate        Office Supplies               Paper                 Small Box        7/14/2011</t>
  </si>
  <si>
    <t xml:space="preserve">   46977        5/7/2012         Medium           10           50.42      Regular Air         1.49              Ontario              Consumer        Office Supplies   Binders and Binder Accessorie     Small Box        5/9/2012</t>
  </si>
  <si>
    <t xml:space="preserve">    8293        8/10/2012         Low             22           75.03      Regular Air         1.92            Saskachewan         Small Business     Office Supplies   Scissors, Rulers and Trimmers      Wrap Bag        8/14/2012</t>
  </si>
  <si>
    <t xml:space="preserve">    8995        5/17/2011         High             5           24.16      Express Air         1.49              Nunavut              Consumer        Office Supplies   Binders and Binder Accessorie     Small Box        5/18/2011</t>
  </si>
  <si>
    <t xml:space="preserve">    4230        3/3/2012        Critical          18           409.16     Regular Air         8.99               Yukon              Corporate           Furniture           Office Furnishings           Small Pack       3/4/2012</t>
  </si>
  <si>
    <t xml:space="preserve">    9863        9/4/2011        Critical          18           33.96      Regular Air         0.7               Ontario            Home Office       Office Supplies        Pens &amp; Art Supplies           Wrap Bag        9/6/2011</t>
  </si>
  <si>
    <t xml:space="preserve">    6053       12/11/2010        Medium            4           16.08      Regular Air         1.49              Ontario             Corporate        Office Supplies   Binders and Binder Accessorie     Small Box       12/13/2010</t>
  </si>
  <si>
    <t xml:space="preserve">    4672        11/6/2011       Critical          20           152.44     Regular Air         3.68              Alberta             Corporate           Furniture           Office Furnishings            Wrap Bag        11/7/2011</t>
  </si>
  <si>
    <t xml:space="preserve">   22086       12/15/2011        Medium           21          2039.33    Delivery Truck      74.35             Manitoba           Small Business        Furniture           Chairs &amp; Chairmats           Jumbo Drum      12/16/2011</t>
  </si>
  <si>
    <t xml:space="preserve">   20966        9/18/2010         Low             10           39.42      Regular Air         0.7              Manitoba              Consumer        Office Supplies        Pens &amp; Art Supplies           Wrap Bag        9/22/2010</t>
  </si>
  <si>
    <t xml:space="preserve">   15206        11/4/2010         Low             35          5287.16    Delivery Truck      66.27               Yukon            Small Business        Furniture                Bookcases               Jumbo Box        11/9/2010</t>
  </si>
  <si>
    <t xml:space="preserve">   13380        7/15/2009       Critical          24           66.12      Regular Air         0.7          British Columbia         Corporate        Office Supplies        Pens &amp; Art Supplies           Wrap Bag        7/15/2009</t>
  </si>
  <si>
    <t xml:space="preserve">    4069        5/12/2012        Medium           47           124.94     Express Air         1.34              Alberta              Consumer        Office Supplies        Pens &amp; Art Supplies           Wrap Bag        5/12/2012</t>
  </si>
  <si>
    <t xml:space="preserve">    7846        6/25/2011         Low             20           552.87     Regular Air         5.89              Quebec              Corporate           Technology         Computer Peripherals          Small Box        7/2/2011</t>
  </si>
  <si>
    <t xml:space="preserve">   56484       11/21/2011    Not Specified        15          1121.84     Regular Air        12.14         British Columbia       Small Business        Technology         Computer Peripherals          Small Box       11/22/2011</t>
  </si>
  <si>
    <t xml:space="preserve">   34177        8/15/2009         High            13           34.42      Regular Air         0.5        Northwest Territories      Corporate        Office Supplies              Labels                 Small Box        8/18/2009</t>
  </si>
  <si>
    <t xml:space="preserve">   30023       10/15/2010         Low             14           157.33     Regular Air         8.6            Newfoundland            Consumer        Office Supplies      Storage &amp; Organization         Small Box       10/24/2010</t>
  </si>
  <si>
    <t xml:space="preserve">   46469        8/16/2009       Critical          18           93.26      Regular Air         4.7               Alberta             Corporate        Office Supplies               Paper                 Small Box        8/18/2009</t>
  </si>
  <si>
    <t xml:space="preserve">   44706        3/30/2010         Low             33           47.48      Regular Air         0.7               Ontario             Corporate        Office Supplies           Rubber Bands               Wrap Bag        4/4/2010</t>
  </si>
  <si>
    <t xml:space="preserve">   40128        2/9/2009          Low             43          10318.72   Delivery Truck       60.2              Alberta             Corporate           Furniture                Bookcases               Jumbo Box        2/16/2009</t>
  </si>
  <si>
    <t xml:space="preserve">   59365        12/7/2009        Medium            1           534.3     Delivery Truck       14.7             Manitoba            Home Office          Technology            Office Machines            Jumbo Drum       12/9/2009</t>
  </si>
  <si>
    <t xml:space="preserve">   41830        2/17/2012         Low             42          5361.08    Delivery Truck       26.3              Quebec             Home Office          Technology            Office Machines            Jumbo Drum       2/24/2012</t>
  </si>
  <si>
    <t xml:space="preserve">   49953        3/17/2012    Not Specified        36           242.13     Express Air         6.6             Saskachewan          Home Office       Office Supplies               Paper                 Small Box        3/17/2012</t>
  </si>
  <si>
    <t xml:space="preserve">   32641        3/21/2010         High            18           167.53     Regular Air         5.6          British Columbia        Home Office       Office Supplies   Binders and Binder Accessorie     Small Box        3/22/2010</t>
  </si>
  <si>
    <t xml:space="preserve">   29667        7/24/2009    Not Specified        14           215.31     Regular Air        10.91           Newfoundland           Corporate        Office Supplies   Binders and Binder Accessorie     Small Box        7/25/2009</t>
  </si>
  <si>
    <t xml:space="preserve">    2023        5/5/2012          Low             50           246.57     Regular Air         5.49            Saskachewan          Home Office       Office Supplies               Paper                 Small Box        5/7/2012</t>
  </si>
  <si>
    <t xml:space="preserve">   48484        6/23/2010        Medium           50         5067.5725    Regular Air         8.99         British Columbia       Small Business        Technology     Telephones and Communication      Small Box        6/25/2010</t>
  </si>
  <si>
    <t xml:space="preserve">   23559        7/18/2010         Low              9           173.44     Regular Air         8.51            Saskachewan          Home Office          Technology            Office Machines            Medium Box       7/23/2010</t>
  </si>
  <si>
    <t xml:space="preserve">   33377        7/31/2011         High            19           327.15     Regular Air         3.26       Northwest Territories      Corporate        Office Supplies   Scissors, Rulers and Trimmers     Small Pack       8/1/2011</t>
  </si>
  <si>
    <t xml:space="preserve">   54243        9/16/2009         Low              6           907.24     Express Air          69               Ontario            Home Office          Furniture                 Tables                 Large Box        9/16/2009</t>
  </si>
  <si>
    <t xml:space="preserve">   52419        9/18/2012         High            32          3500.49     Regular Air         8.64            Saskachewan           Corporate        Office Supplies      Storage &amp; Organization         Small Box        9/19/2012</t>
  </si>
  <si>
    <t xml:space="preserve">   56577        11/2/2011       Critical          19           1134.2    Delivery Truck      36.61              Alberta           Small Business        Furniture                Bookcases               Jumbo Box        11/4/2011</t>
  </si>
  <si>
    <t xml:space="preserve">   20967        3/15/2011         High            50          28664.52    Regular Air        24.49             Manitoba           Small Business        Technology            Copiers and Fax            Large Box        3/15/2011</t>
  </si>
  <si>
    <t xml:space="preserve">   58084        8/19/2012        Medium           36           266.16     Regular Air         1.77         British Columbia       Small Business     Office Supplies               Paper                  Wrap Bag        8/21/2012</t>
  </si>
  <si>
    <t xml:space="preserve">   59207        5/18/2009       Critical          42          9502.736   Delivery Truck      81.98       Prince Edward Island       Corporate           Furniture                 Tables                 Jumbo Box        5/18/2009</t>
  </si>
  <si>
    <t xml:space="preserve">   24515        5/6/2010        Critical          41          3051.27    Delivery Truck       33.6       Northwest Territories     Home Office          Technology            Office Machines            Jumbo Drum       5/8/2010</t>
  </si>
  <si>
    <t xml:space="preserve">   16741        9/30/2010        Medium            6           157.97     Regular Air        16.87       Northwest Territories    Small Business     Office Supplies               Paper                 Small Box        10/1/2010</t>
  </si>
  <si>
    <t xml:space="preserve">   36803        8/4/2012     Not Specified         2           19.02      Express Air         5.33         British Columbia         Corporate           Furniture           Office Furnishings           Small Box        8/6/2012</t>
  </si>
  <si>
    <t xml:space="preserve">   39842       12/19/2010        Medium           22          1295.502    Express Air         3.99            Nova Scotia            Consumer           Technology     Telephones and Communication      Small Box       12/20/2010</t>
  </si>
  <si>
    <t xml:space="preserve">   46916        10/3/2011         High            40           115.51     Regular Air         0.97              Quebec             Home Office       Office Supplies        Pens &amp; Art Supplies           Wrap Bag        10/5/2011</t>
  </si>
  <si>
    <t xml:space="preserve">   17251       10/27/2009    Not Specified        26          2951.438    Regular Air         8.99              Alberta           Small Business        Technology     Telephones and Communication      Small Box       10/29/2009</t>
  </si>
  <si>
    <t xml:space="preserve">   41604        2/10/2009        Medium           22           138.24     Regular Air         5.19              Ontario             Corporate        Office Supplies   Binders and Binder Accessorie     Small Box        2/11/2009</t>
  </si>
  <si>
    <t xml:space="preserve">    8195        1/6/2011         Medium            5            51.3      Express Air        11.15              Quebec               Consumer        Office Supplies               Paper                 Small Box        1/7/2011</t>
  </si>
  <si>
    <t xml:space="preserve">   18593        9/22/2011         High            19          1051.992   Delivery Truck       89.3              Alberta             Corporate           Furniture                 Tables                 Jumbo Box        9/24/2011</t>
  </si>
  <si>
    <t xml:space="preserve">   49988       12/20/2010         High            33         5834.6465    Regular Air         2.79              Quebec             Home Office          Technology     Telephones and Communication      Small Box       12/23/2010</t>
  </si>
  <si>
    <t xml:space="preserve">   39876        4/13/2012         High            41          5000.87    Delivery Truck      51.94             Manitoba              Consumer           Furniture                 Tables                 Jumbo Box        4/15/2012</t>
  </si>
  <si>
    <t xml:space="preserve">   51266        3/25/2009    Not Specified        30           617.51     Regular Air         9.03            Saskachewan           Corporate        Office Supplies               Paper                 Small Box        3/25/2009</t>
  </si>
  <si>
    <t xml:space="preserve">   56516        8/3/2009         Medium            6           27.89      Regular Air         5.26            Saskachewan           Corporate        Office Supplies   Binders and Binder Accessorie     Small Box        8/4/2009</t>
  </si>
  <si>
    <t xml:space="preserve">   37924       11/29/2009         High            21           352.44     Regular Air         8.65              Ontario            Home Office       Office Supplies        Pens &amp; Art Supplies          Small Box       11/29/2009</t>
  </si>
  <si>
    <t xml:space="preserve">   44261        3/23/2012         High            34          4771.89    Delivery Truck      36.09         British Columbia         Corporate           Furniture                Bookcases               Jumbo Box        3/25/2012</t>
  </si>
  <si>
    <t xml:space="preserve">    8679        5/6/2012         Medium           46           446.06     Regular Air         2.15              Alberta            Home Office       Office Supplies               Paper                  Wrap Bag        5/7/2012</t>
  </si>
  <si>
    <t xml:space="preserve">   50051        10/4/2009        Medium           17           103.72     Regular Air         6.98              Ontario             Corporate        Office Supplies   Binders and Binder Accessorie     Small Box        10/6/2009</t>
  </si>
  <si>
    <t xml:space="preserve">   18596        10/2/2012         Low             42          4917.69    Delivery Truck        30               Alberta           Small Business        Furniture           Chairs &amp; Chairmats           Jumbo Drum       10/4/2012</t>
  </si>
  <si>
    <t xml:space="preserve">    1953       11/29/2010        Medium           13           137.64     Regular Air         2.99              Ontario           Small Business     Office Supplies   Binders and Binder Accessorie     Small Box       11/29/2010</t>
  </si>
  <si>
    <t xml:space="preserve">   48295       11/23/2009        Medium           48          10051.52    Regular Air        13.99       Northwest Territories    Small Business        Technology            Office Machines            Medium Box      11/25/2009</t>
  </si>
  <si>
    <t xml:space="preserve">   38787        8/5/2011          Low             22           79.04      Regular Air          5                Alberta              Consumer        Office Supplies        Pens &amp; Art Supplies           Wrap Bag        8/5/2011</t>
  </si>
  <si>
    <t xml:space="preserve">   16230        2/27/2010         Low             27          3379.01    Delivery Truck      54.74         British Columbia         Corporate           Furniture                Bookcases               Jumbo Box        3/1/2010</t>
  </si>
  <si>
    <t xml:space="preserve">   32647       11/18/2011         High            27          9541.04    Delivery Truck      84.84             Manitoba              Consumer           Furniture                 Tables                 Jumbo Box       11/20/2011</t>
  </si>
  <si>
    <t xml:space="preserve">   45671        6/12/2011         Low             13           126.68     Regular Air         6.02         British Columbia          Consumer           Furniture           Office Furnishings           Medium Box       6/19/2011</t>
  </si>
  <si>
    <t xml:space="preserve">   10054        4/28/2011         High             2          196.8515    Regular Air         5.99              Quebec             Home Office          Technology     Telephones and Communication      Small Box        4/28/2011</t>
  </si>
  <si>
    <t xml:space="preserve">   51713        3/19/2011    Not Specified        35           133.07     Regular Air         0.94              Ontario             Corporate        Office Supplies           Rubber Bands               Wrap Bag        3/20/2011</t>
  </si>
  <si>
    <t xml:space="preserve">   39072        2/22/2009         High            50          1633.37     Regular Air         7.73              Alberta             Corporate        Office Supplies        Pens &amp; Art Supplies          Small Box        2/23/2009</t>
  </si>
  <si>
    <t xml:space="preserve">   26949        8/15/2009       Critical          48           460.69     Regular Air         7.29              Quebec             Home Office          Furniture           Office Furnishings           Small Pack       8/17/2009</t>
  </si>
  <si>
    <t xml:space="preserve">   57159        2/12/2010       Critical          17           4621.1    Delivery Truck        57              Manitoba             Corporate           Furniture           Chairs &amp; Chairmats           Jumbo Drum       2/13/2010</t>
  </si>
  <si>
    <t xml:space="preserve">   25062       10/30/2010       Critical           9          3928.25     Regular Air        19.99              Ontario              Consumer        Office Supplies   Binders and Binder Accessorie     Small Box        11/1/2010</t>
  </si>
  <si>
    <t xml:space="preserve">   27201        7/25/2012         High            10          5056.89    Delivery Truck        26               Ontario             Corporate           Furniture           Chairs &amp; Chairmats           Jumbo Drum       7/25/2012</t>
  </si>
  <si>
    <t xml:space="preserve">    8162        10/7/2009        Medium           25           670.39     Regular Air          4                Quebec            Small Business        Technology         Computer Peripherals          Small Box        10/8/2009</t>
  </si>
  <si>
    <t xml:space="preserve">   50181        5/30/2012         High             2           289.73    Delivery Truck      28.63              Ontario           Small Business        Furniture           Chairs &amp; Chairmats           Jumbo Drum       5/31/2012</t>
  </si>
  <si>
    <t xml:space="preserve">    388        12/15/2012    Not Specified        46           517.93     Regular Air         6.96              Ontario            Home Office       Office Supplies            Appliances               Medium Box      12/18/2012</t>
  </si>
  <si>
    <t xml:space="preserve">   46756       10/11/2009        Medium            3           33.64      Regular Air        11.15       Prince Edward Island       Corporate        Office Supplies               Paper                 Small Box       10/13/2009</t>
  </si>
  <si>
    <t xml:space="preserve">   17698        5/13/2012         High            40           609.4      Regular Air        10.91            Nova Scotia           Corporate        Office Supplies   Binders and Binder Accessorie     Small Box        5/14/2012</t>
  </si>
  <si>
    <t xml:space="preserve">    9671        9/12/2011         High             6           12.61      Regular Air         1.49            Saskachewan           Corporate        Office Supplies   Binders and Binder Accessorie     Small Box        9/14/2011</t>
  </si>
  <si>
    <t xml:space="preserve">   52325        7/14/2012    Not Specified        23           5126.3     Regular Air        15.01              Ontario             Corporate        Office Supplies   Binders and Binder Accessorie     Small Box        7/14/2012</t>
  </si>
  <si>
    <t xml:space="preserve">   37828        4/20/2011         Low             23           490.17     Regular Air          4                Ontario             Corporate           Technology         Computer Peripherals          Small Box        4/25/2011</t>
  </si>
  <si>
    <t xml:space="preserve">   30243        5/5/2010        Critical          21          4242.76     Regular Air        24.49       Prince Edward Island       Corporate           Technology            Copiers and Fax            Large Box        5/7/2010</t>
  </si>
  <si>
    <t xml:space="preserve">   18247        11/5/2009    Not Specified        20           155.8      Regular Air          4           British Columbia         Corporate           Furniture           Office Furnishings            Wrap Bag        11/6/2009</t>
  </si>
  <si>
    <t xml:space="preserve">   43815        6/13/2012    Not Specified        40           635.59     Regular Air         2.99         British Columbia        Home Office       Office Supplies   Binders and Binder Accessorie     Small Box        6/14/2012</t>
  </si>
  <si>
    <t xml:space="preserve">   38948        6/5/2011     Not Specified         9          1394.28     Regular Air         7.07         British Columbia        Home Office       Office Supplies      Storage &amp; Organization         Small Box        6/6/2011</t>
  </si>
  <si>
    <t xml:space="preserve">   37863        2/24/2011         High            27           305.05     Regular Air         3.37              Ontario            Home Office       Office Supplies   Scissors, Rulers and Trimmers     Small Pack       2/26/2011</t>
  </si>
  <si>
    <t xml:space="preserve">    8422        4/14/2009        Medium           18          4212.752   Delivery Truck      54.12            Nova Scotia          Home Office          Furniture                 Tables                 Jumbo Box        4/15/2009</t>
  </si>
  <si>
    <t xml:space="preserve">   41216        7/1/2009     Not Specified         8           253.26     Regular Air         6.27            Saskachewan          Home Office       Office Supplies   Binders and Binder Accessorie     Small Box        7/2/2009</t>
  </si>
  <si>
    <t xml:space="preserve">   36482        7/5/2011         Medium           47          14588.28   Delivery Truck      91.05              Alberta           Small Business     Office Supplies            Appliances               Jumbo Drum       7/6/2011</t>
  </si>
  <si>
    <t xml:space="preserve">   45409        4/12/2010       Critical          50          893.1375    Regular Air         1.25         British Columbia         Corporate           Technology     Telephones and Communication      Small Pack       4/15/2010</t>
  </si>
  <si>
    <t xml:space="preserve">   11719        2/5/2011     Not Specified        17          438.6085    Regular Air         8.59             Manitoba            Home Office          Technology     Telephones and Communication      Medium Box       2/5/2011</t>
  </si>
  <si>
    <t xml:space="preserve">   22402        5/27/2009       Critical          33          1194.34     Regular Air         2.99               Yukon             Home Office       Office Supplies   Binders and Binder Accessorie     Small Box        5/28/2009</t>
  </si>
  <si>
    <t xml:space="preserve">   43329        3/7/2010         Medium           42          2475.83     Regular Air         3.99       Northwest Territories      Corporate        Office Supplies            Appliances               Small Box        3/10/2010</t>
  </si>
  <si>
    <t xml:space="preserve">   56418        4/12/2012       Critical          47          1613.84     Regular Air         8.22              Ontario             Corporate        Office Supplies      Storage &amp; Organization         Small Box        4/13/2012</t>
  </si>
  <si>
    <t xml:space="preserve">   15271        7/25/2010       Critical          18           2389.3     Regular Air        12.65            Nova Scotia            Consumer           Furniture           Chairs &amp; Chairmats           Medium Box       7/25/2010</t>
  </si>
  <si>
    <t xml:space="preserve">   47201       12/28/2009       Critical          18           99.55      Express Air         4.62         British Columbia         Corporate           Technology         Computer Peripherals          Small Pack      12/29/2009</t>
  </si>
  <si>
    <t xml:space="preserve">   25824        9/4/2009         Medium            6          507.5605    Regular Air         4.9               Alberta             Corporate           Technology     Telephones and Communication      Small Box        9/6/2009</t>
  </si>
  <si>
    <t xml:space="preserve">   11427       11/24/2010        Medium           27           58.64      Regular Air          1             New Brunswick        Small Business     Office Supplies        Pens &amp; Art Supplies           Wrap Bag       11/25/2010</t>
  </si>
  <si>
    <t xml:space="preserve">    9637        1/3/2009          Low             49          28359.4     Regular Air        24.49            Saskachewan           Corporate           Technology            Office Machines            Large Box        1/10/2009</t>
  </si>
  <si>
    <t xml:space="preserve">   36737        3/15/2010    Not Specified        10           35.69      Regular Air         4.2          British Columbia          Consumer        Office Supplies        Pens &amp; Art Supplies           Wrap Bag        3/16/2010</t>
  </si>
  <si>
    <t xml:space="preserve">   10657        9/25/2010        Medium           44           289.94     Regular Air         6.22           New Brunswick           Consumer        Office Supplies               Paper                 Small Box        9/27/2010</t>
  </si>
  <si>
    <t xml:space="preserve">   26887        5/15/2011       Critical          38          1637.78     Express Air         4.62              Alberta           Small Business     Office Supplies            Appliances               Small Box        5/16/2011</t>
  </si>
  <si>
    <t xml:space="preserve">   17668       11/25/2009        Medium           13         2219.7325    Express Air          5                Ontario             Corporate           Technology     Telephones and Communication      Small Box       11/26/2009</t>
  </si>
  <si>
    <t xml:space="preserve">   53476        6/11/2009    Not Specified        14           481.4      Regular Air         5.09              Ontario           Small Business     Office Supplies               Paper                 Small Box        6/11/2009</t>
  </si>
  <si>
    <t xml:space="preserve">    6374        8/7/2011        Critical           1            2.24      Regular Air         0.7          British Columbia         Corporate        Office Supplies           Rubber Bands               Wrap Bag        8/9/2011</t>
  </si>
  <si>
    <t xml:space="preserve">   22434        8/29/2012       Critical          39           140.74     Regular Air         3.97              Ontario              Consumer        Office Supplies        Pens &amp; Art Supplies           Wrap Bag        8/31/2012</t>
  </si>
  <si>
    <t xml:space="preserve">   55458        3/16/2012         High            32           115.78     Regular Air         6.83              Ontario            Home Office       Office Supplies   Binders and Binder Accessorie     Small Box        3/18/2012</t>
  </si>
  <si>
    <t xml:space="preserve">    8832        2/2/2012          Low             39           647.81     Regular Air         8.99               Yukon            Small Business        Furniture           Office Furnishings           Small Pack       2/6/2012</t>
  </si>
  <si>
    <t xml:space="preserve">   33632        3/13/2010       Critical           8          763.6485    Regular Air         5.26         British Columbia        Home Office          Technology     Telephones and Communication      Small Box        3/14/2010</t>
  </si>
  <si>
    <t xml:space="preserve">   32546        3/18/2011       Critical           6           156.09     Regular Air         15.1              Quebec             Home Office       Office Supplies   Binders and Binder Accessorie     Small Box        3/20/2011</t>
  </si>
  <si>
    <t xml:space="preserve">    8801        8/10/2012         Low             25          2529.396    Express Air          3           British Columbia          Consumer           Technology     Telephones and Communication      Small Box        8/12/2012</t>
  </si>
  <si>
    <t xml:space="preserve">   48455        6/2/2009        Critical          17           182.47     Regular Air         3.37            Nova Scotia         Small Business     Office Supplies   Scissors, Rulers and Trimmers     Small Pack       6/3/2009</t>
  </si>
  <si>
    <t xml:space="preserve">   25735       12/30/2010    Not Specified        45           260.37     Regular Air         1.99              Ontario              Consumer        Office Supplies        Pens &amp; Art Supplies           Wrap Bag        1/13/2011</t>
  </si>
  <si>
    <t xml:space="preserve">   59777       12/12/2010         High            19           917.31     Express Air        19.99            Saskachewan          Home Office          Technology         Computer Peripherals          Small Box       12/13/2010</t>
  </si>
  <si>
    <t xml:space="preserve">   13540        5/23/2010         High            33           431.06     Regular Air         6.13             Manitoba              Consumer        Office Supplies      Storage &amp; Organization         Small Box        5/23/2010</t>
  </si>
  <si>
    <t xml:space="preserve">   56002        7/4/2009          Low             14           748.84     Regular Air         4.86              Ontario             Corporate        Office Supplies               Paper                 Small Box        7/8/2009</t>
  </si>
  <si>
    <t xml:space="preserve">   49505        1/21/2009       Critical          12           97.74      Regular Air         4.71              Ontario            Home Office       Office Supplies   Binders and Binder Accessorie     Small Box        1/23/2009</t>
  </si>
  <si>
    <t xml:space="preserve">   14245        2/11/2010       Critical          17           454.09     Regular Air         6.17            Saskachewan         Small Business     Office Supplies        Pens &amp; Art Supplies          Small Pack       2/12/2010</t>
  </si>
  <si>
    <t xml:space="preserve">   40962        2/20/2011       Critical          30         3276.9965    Regular Air         8.99              Ontario             Corporate           Technology     Telephones and Communication      Small Box        2/21/2011</t>
  </si>
  <si>
    <t xml:space="preserve">     32         7/15/2011         High            24           1761.4    Delivery Truck       89.3              Alberta             Corporate           Furniture                 Tables                 Jumbo Box        7/16/2011</t>
  </si>
  <si>
    <t xml:space="preserve">   17410        9/1/2010          Low              5          284.6735    Express Air         8.99            Nova Scotia          Home Office          Technology     Telephones and Communication      Small Box        9/6/2010</t>
  </si>
  <si>
    <t xml:space="preserve">   52839        4/11/2010         High             8           30.17      Regular Air         3.97              Alberta            Home Office       Office Supplies        Pens &amp; Art Supplies           Wrap Bag        4/11/2010</t>
  </si>
  <si>
    <t xml:space="preserve">   59939        9/1/2010         Medium           42           130.96     Regular Air         1.92            Saskachewan         Small Business     Office Supplies   Scissors, Rulers and Trimmers      Wrap Bag        9/1/2010</t>
  </si>
  <si>
    <t xml:space="preserve">    5538       12/24/2010       Critical          13          1940.31    Delivery Truck       80.2             Manitoba              Consumer           Furniture                 Tables                 Jumbo Box       12/25/2010</t>
  </si>
  <si>
    <t xml:space="preserve">   35265       11/29/2010    Not Specified        16            577      Delivery Truck      19.19             Manitoba           Small Business        Furniture           Chairs &amp; Chairmats           Jumbo Drum      11/30/2010</t>
  </si>
  <si>
    <t xml:space="preserve">   57475        10/4/2010         Low             48           309.65     Regular Air         5.27           New Brunswick         Home Office       Office Supplies   Binders and Binder Accessorie     Small Box        10/4/2010</t>
  </si>
  <si>
    <t xml:space="preserve">   42242        4/1/2009     Not Specified        23           2287.1     Regular Air        19.99              Ontario             Corporate           Technology            Office Machines            Small Box        4/2/2009</t>
  </si>
  <si>
    <t xml:space="preserve">   20225        7/26/2010         Low             33           124.78     Regular Air         5.26               Yukon              Corporate        Office Supplies   Binders and Binder Accessorie     Small Box        8/2/2010</t>
  </si>
  <si>
    <t xml:space="preserve">   14627        2/4/2009         Medium           47           671.03     Regular Air         6.46         British Columbia       Small Business     Office Supplies   Binders and Binder Accessorie     Small Box        2/5/2009</t>
  </si>
  <si>
    <t xml:space="preserve">   48961        7/21/2009    Not Specified        24           520.68     Regular Air        16.87              Ontario           Small Business     Office Supplies               Paper                 Small Box        7/23/2009</t>
  </si>
  <si>
    <t xml:space="preserve">   30759        5/8/2009     Not Specified         2           64.79      Regular Air         7.87               Yukon              Corporate           Furniture           Office Furnishings           Small Box        5/10/2009</t>
  </si>
  <si>
    <t xml:space="preserve">   38564        11/2/2009       Critical          37           9517.6    Delivery Truck        57               Quebec             Home Office          Furniture           Chairs &amp; Chairmats           Jumbo Drum       11/5/2009</t>
  </si>
  <si>
    <t xml:space="preserve">   54564        12/6/2010         High            27          1553.868    Express Air         5.92         British Columbia         Corporate           Technology     Telephones and Communication      Small Box        12/8/2010</t>
  </si>
  <si>
    <t xml:space="preserve">   42951        9/16/2012       Critical          20          2104.991    Regular Air         8.8               Quebec             Home Office          Technology     Telephones and Communication      Small Box        9/18/2012</t>
  </si>
  <si>
    <t xml:space="preserve">   58947        9/26/2011    Not Specified        48           410.15     Regular Air         2.87             Manitoba            Home Office       Office Supplies               Paper                  Wrap Bag        9/26/2011</t>
  </si>
  <si>
    <t xml:space="preserve">   54595        4/28/2009        Medium           41          5258.94    Delivery Truck        30               Ontario           Small Business        Furniture           Chairs &amp; Chairmats           Jumbo Drum       5/1/2009</t>
  </si>
  <si>
    <t xml:space="preserve">   19584        4/16/2009       Critical           6          14535.8    Delivery Truck       29.7              Ontario             Corporate           Technology            Office Machines            Jumbo Drum       4/17/2009</t>
  </si>
  <si>
    <t xml:space="preserve">    6182        7/21/2012         Low             18           130.32     Express Air         7.86              Nunavut             Corporate        Office Supplies               Paper                 Small Box        7/25/2012</t>
  </si>
  <si>
    <t xml:space="preserve">   43906        2/8/2012          High            50          3601.07     Regular Air        14.52             Manitoba             Corporate           Technology         Computer Peripherals          Small Box        2/9/2012</t>
  </si>
  <si>
    <t xml:space="preserve">   43590        9/10/2009       Critical          24           3118.6     Express Air        12.65              Ontario            Home Office          Furniture           Chairs &amp; Chairmats           Medium Box       9/12/2009</t>
  </si>
  <si>
    <t xml:space="preserve">   24546        3/26/2012       Critical           7           81.58      Regular Air         3.37              Ontario            Home Office       Office Supplies   Scissors, Rulers and Trimmers     Small Pack       3/27/2012</t>
  </si>
  <si>
    <t xml:space="preserve">   18753        7/31/2009        Medium           33           5394.4    Delivery Truck        30               Ontario             Corporate           Furniture           Chairs &amp; Chairmats           Jumbo Drum       8/2/2009</t>
  </si>
  <si>
    <t xml:space="preserve">    2817        4/18/2009        Medium           40          1559.86     Regular Air         3.04            Saskachewan          Home Office          Furniture           Office Furnishings            Wrap Bag        4/20/2009</t>
  </si>
  <si>
    <t xml:space="preserve">   27780       10/20/2012       Critical          39          1678.34     Regular Air         1.99              Alberta           Small Business        Technology         Computer Peripherals          Small Pack      10/21/2012</t>
  </si>
  <si>
    <t xml:space="preserve">   38050       10/26/2010    Not Specified        36           104.21     Regular Air         0.7             Saskachewan          Home Office       Office Supplies        Pens &amp; Art Supplies           Wrap Bag       10/28/2010</t>
  </si>
  <si>
    <t xml:space="preserve">   16711        4/25/2012    Not Specified         3            3.96      Regular Air         0.7               Quebec            Small Business     Office Supplies           Rubber Bands               Wrap Bag        4/27/2012</t>
  </si>
  <si>
    <t xml:space="preserve">   52999        4/25/2012    Not Specified         7           44.63      Regular Air         5.67              Ontario            Home Office       Office Supplies               Paper                 Small Box        4/25/2012</t>
  </si>
  <si>
    <t xml:space="preserve">   35908       12/12/2010    Not Specified        40           240.18     Regular Air         7.64              Ontario           Small Business     Office Supplies               Paper                 Small Box       12/14/2010</t>
  </si>
  <si>
    <t xml:space="preserve">   20193        11/7/2010        Medium           23           82.12      Regular Air         6.83              Alberta             Corporate        Office Supplies   Binders and Binder Accessorie     Small Box        11/9/2010</t>
  </si>
  <si>
    <t xml:space="preserve">    2562        7/31/2012       Critical          17           821.18     Express Air         5.81               Yukon               Consumer        Office Supplies               Paper                 Small Box        8/1/2012</t>
  </si>
  <si>
    <t xml:space="preserve">   30375        5/3/2012          Low             20           71.45      Regular Air         6.27            Saskachewan           Corporate        Office Supplies   Binders and Binder Accessorie     Small Box        5/7/2012</t>
  </si>
  <si>
    <t xml:space="preserve">   38017        7/20/2010         Low             27          2846.361    Regular Air         7.69         British Columbia        Home Office          Technology     Telephones and Communication      Small Box        7/27/2010</t>
  </si>
  <si>
    <t xml:space="preserve">   24544        1/26/2009         High            31           4587.3     Express Air        13.99             Manitoba             Corporate           Technology            Office Machines            Medium Box       1/27/2009</t>
  </si>
  <si>
    <t xml:space="preserve">    2722        4/8/2009          Low             46          1895.55     Regular Air         1.99            Nova Scotia            Consumer           Technology         Computer Peripherals          Small Pack       4/12/2009</t>
  </si>
  <si>
    <t xml:space="preserve">   57477        9/26/2010         High            45         3086.5115    Regular Air         2.5              Manitoba            Home Office          Technology     Telephones and Communication      Small Box        9/27/2010</t>
  </si>
  <si>
    <t xml:space="preserve">   22819       11/10/2012         High             1            6.77      Regular Air         4.28           New Brunswick         Home Office       Office Supplies        Pens &amp; Art Supplies           Wrap Bag       11/12/2012</t>
  </si>
  <si>
    <t xml:space="preserve">   56929        9/26/2011         High            22           205.88     Regular Air         1.99              Alberta            Home Office          Technology         Computer Peripherals          Small Pack       9/28/2011</t>
  </si>
  <si>
    <t xml:space="preserve">    8868        1/28/2009         Low             34           179.99     Regular Air         5.74               Yukon              Corporate        Office Supplies   Binders and Binder Accessorie     Small Box        2/1/2009</t>
  </si>
  <si>
    <t xml:space="preserve">   10048        5/15/2009    Not Specified        21           78.57      Regular Air         1.32         British Columbia         Corporate        Office Supplies   Scissors, Rulers and Trimmers      Wrap Bag        5/17/2009</t>
  </si>
  <si>
    <t xml:space="preserve">   56580        8/14/2011    Not Specified        44           950.3     Delivery Truck      53.03              Ontario              Consumer        Office Supplies      Storage &amp; Organization         Jumbo Drum       8/16/2011</t>
  </si>
  <si>
    <t xml:space="preserve">   41286        9/16/2012        Medium           40           260.96     Regular Air         6.22         British Columbia        Home Office       Office Supplies               Paper                 Small Box        9/17/2012</t>
  </si>
  <si>
    <t xml:space="preserve">   59686        3/8/2011          Low             41           243.37     Regular Air         5.59              Alberta             Corporate        Office Supplies   Binders and Binder Accessorie     Small Box        3/13/2011</t>
  </si>
  <si>
    <t xml:space="preserve">   33444        10/6/2012        Medium           11           30.51      Regular Air         2.4        Northwest Territories      Corporate        Office Supplies        Pens &amp; Art Supplies           Wrap Bag        10/7/2012</t>
  </si>
  <si>
    <t xml:space="preserve">   20451        5/25/2012       Critical          33          1809.21     Regular Air         5.08              Ontario             Corporate        Office Supplies      Storage &amp; Organization         Small Box        5/27/2012</t>
  </si>
  <si>
    <t xml:space="preserve">    2055        9/3/2010        Critical           7           66.41      Regular Air         8.29               Yukon            Small Business     Office Supplies             Envelopes               Small Box        9/5/2010</t>
  </si>
  <si>
    <t xml:space="preserve">   54150        6/22/2011       Critical          12         2011.6355    Express Air         3.99             Manitoba             Corporate           Technology     Telephones and Communication      Small Box        6/22/2011</t>
  </si>
  <si>
    <t xml:space="preserve">    4769        4/13/2011    Not Specified        41           117.4      Regular Air         0.5               Quebec             Home Office       Office Supplies              Labels                 Small Box        4/14/2011</t>
  </si>
  <si>
    <t xml:space="preserve">   52256        11/4/2010    Not Specified        23          1236.954    Regular Air         4.2               Ontario             Corporate           Technology     Telephones and Communication      Small Box        11/6/2010</t>
  </si>
  <si>
    <t xml:space="preserve">   48643       10/18/2012        Medium           50          2896.358    Regular Air         8.99           New Brunswick         Home Office          Technology     Telephones and Communication      Small Box       10/20/2012</t>
  </si>
  <si>
    <t xml:space="preserve">   51200       11/18/2011        Medium           29          1617.88     Regular Air         5.5               Alberta           Small Business        Technology         Computer Peripherals          Small Box       11/21/2011</t>
  </si>
  <si>
    <t xml:space="preserve">   44647        1/24/2012         Low             47          23239.96   Delivery Truck        26               Quebec              Corporate           Furniture           Chairs &amp; Chairmats           Jumbo Drum       1/24/2012</t>
  </si>
  <si>
    <t xml:space="preserve">   19430       11/13/2010       Critical          39          6742.49     Regular Air          35                Yukon              Corporate        Office Supplies      Storage &amp; Organization         Large Box       11/15/2010</t>
  </si>
  <si>
    <t xml:space="preserve">    2752       11/18/2010         High            30           695.47     Regular Air         1.99              Ontario           Small Business        Technology         Computer Peripherals          Small Pack      11/20/2010</t>
  </si>
  <si>
    <t xml:space="preserve">   16643        4/11/2010         Low             40           312.63     Regular Air         0.49               Yukon             Home Office       Office Supplies              Labels                 Small Box        4/15/2010</t>
  </si>
  <si>
    <t xml:space="preserve">   58308        5/21/2010    Not Specified        20           623.29     Regular Air         5.5             Saskachewan           Corporate           Technology         Computer Peripherals          Small Box        5/22/2010</t>
  </si>
  <si>
    <t xml:space="preserve">   11398        8/6/2012          High            26           80.89      Regular Air         0.81              Ontario            Home Office       Office Supplies        Pens &amp; Art Supplies           Wrap Bag        8/8/2012</t>
  </si>
  <si>
    <t xml:space="preserve">   18754        9/25/2009    Not Specified         8          1217.62    Delivery Truck      36.09            Nova Scotia         Small Business        Furniture                Bookcases               Jumbo Box        9/27/2009</t>
  </si>
  <si>
    <t xml:space="preserve">   42308        6/12/2009        Medium           16           79.98      Regular Air         7.1               Ontario           Small Business        Furniture           Office Furnishings           Small Box        6/15/2009</t>
  </si>
  <si>
    <t xml:space="preserve">   43940        2/21/2010       Critical          12          1940.21     Regular Air         4.2               Quebec               Consumer           Technology     Telephones and Communication      Small Box        2/22/2010</t>
  </si>
  <si>
    <t xml:space="preserve">   57159        2/12/2010       Critical          42           460.2      Regular Air        11.59             Manitoba             Corporate        Office Supplies               Paper                 Small Box        2/12/2010</t>
  </si>
  <si>
    <t xml:space="preserve">   33350        7/21/2009    Not Specified         1          1786.04     Regular Air        19.99            Saskachewan          Home Office       Office Supplies   Binders and Binder Accessorie     Small Box        7/21/2009</t>
  </si>
  <si>
    <t xml:space="preserve">   33793        6/27/2012       Critical          17           267.58     Regular Air        15.09            Saskachewan          Home Office       Office Supplies   Binders and Binder Accessorie     Small Box        6/28/2012</t>
  </si>
  <si>
    <t xml:space="preserve">    7751       12/23/2012    Not Specified        45           4547.9    Delivery Truck       58.2            Nova Scotia           Corporate           Furniture           Chairs &amp; Chairmats           Jumbo Drum      12/24/2012</t>
  </si>
  <si>
    <t xml:space="preserve">   23235        7/5/2011          High             6           17.43      Regular Air         0.5                Yukon             Home Office          Furniture                 Tables                 Jumbo Box        7/7/2011</t>
  </si>
  <si>
    <t xml:space="preserve">    3908        3/8/2010         Medium            8          820.284     Regular Air         2.5               Nunavut             Corporate           Technology     Telephones and Communication      Small Box        3/8/2010</t>
  </si>
  <si>
    <t xml:space="preserve">   10439        3/28/2012    Not Specified        41           823.13     Regular Air         1.49              Alberta              Consumer        Office Supplies   Binders and Binder Accessorie     Small Box        3/30/2012</t>
  </si>
  <si>
    <t xml:space="preserve">   13540        5/23/2010         High            31           259.59     Regular Air         1.99             Manitoba              Consumer           Technology         Computer Peripherals          Small Pack       5/23/2010</t>
  </si>
  <si>
    <t xml:space="preserve">   59906        5/20/2010         High            32           284.92     Regular Air         2.15              Ontario            Home Office       Office Supplies               Paper                  Wrap Bag        5/22/2010</t>
  </si>
  <si>
    <t xml:space="preserve">    2688        1/23/2012         High            31          2080.035    Regular Air         1.25             Manitoba           Small Business        Technology     Telephones and Communication      Small Pack       1/24/2012</t>
  </si>
  <si>
    <t xml:space="preserve">   57280        1/31/2012        Medium           44           299.85     Express Air        10.05            Saskachewan           Corporate        Office Supplies               Paper                 Small Box        2/1/2012</t>
  </si>
  <si>
    <t xml:space="preserve">   26758        5/23/2009    Not Specified        46          3519.12     Express Air          4              Saskachewan          Home Office          Technology         Computer Peripherals          Small Box        5/25/2009</t>
  </si>
  <si>
    <t xml:space="preserve">   37893       11/24/2011    Not Specified        14           436.78     Regular Air         5.5               Quebec              Corporate           Technology         Computer Peripherals          Small Box       11/25/2011</t>
  </si>
  <si>
    <t xml:space="preserve">    6592        12/1/2009         Low             33           1621.1     Express Air          35               Ontario              Consumer        Office Supplies      Storage &amp; Organization         Large Box        12/3/2009</t>
  </si>
  <si>
    <t xml:space="preserve">   34599        3/3/2010          Low             26           191.55     Regular Air         3.68         British Columbia       Small Business        Furniture           Office Furnishings            Wrap Bag        3/7/2010</t>
  </si>
  <si>
    <t xml:space="preserve">   51271       10/25/2010         High            31          3969.43    Delivery Truck      36.09              Alberta              Consumer           Furniture                Bookcases               Jumbo Box       10/27/2010</t>
  </si>
  <si>
    <t xml:space="preserve">    9637        1/3/2009          Low             12           123.76     Regular Air         2.27            Saskachewan           Corporate        Office Supplies               Paper                  Wrap Bag        1/7/2009</t>
  </si>
  <si>
    <t xml:space="preserve">   42918        5/22/2011         High            46           648.26     Regular Air         7.27       Prince Edward Island       Corporate        Office Supplies   Binders and Binder Accessorie     Small Box        5/24/2011</t>
  </si>
  <si>
    <t xml:space="preserve">   19716        9/29/2009         Low              5          616.1055    Regular Air         4.2               Ontario            Home Office          Technology     Telephones and Communication      Small Box        10/6/2009</t>
  </si>
  <si>
    <t xml:space="preserve">   43745        11/1/2010         Low             32         1250.4265    Regular Air         2.5               Quebec              Corporate           Technology     Telephones and Communication      Small Box        11/1/2010</t>
  </si>
  <si>
    <t xml:space="preserve">   16197       10/26/2012       Critical          19           103.68     Regular Air         5.85           New Brunswick           Consumer        Office Supplies               Paper                 Small Box       10/27/2012</t>
  </si>
  <si>
    <t xml:space="preserve">    1253        1/25/2010       Critical          15           494.34     Regular Air         6.72             Manitoba              Consumer        Office Supplies      Storage &amp; Organization         Small Box        1/25/2010</t>
  </si>
  <si>
    <t xml:space="preserve">   39909        2/24/2011         Low             50          7778.758    Regular Air         4.99              Ontario            Home Office          Technology     Telephones and Communication      Small Box        3/4/2011</t>
  </si>
  <si>
    <t xml:space="preserve">   44037        6/28/2012         High            39           835.55     Regular Air         5.08       Prince Edward Island        Consumer           Furniture           Office Furnishings           Small Pack       6/30/2012</t>
  </si>
  <si>
    <t xml:space="preserve">   39876        4/13/2012         High            46           876.59     Regular Air         5.23             Manitoba              Consumer        Office Supplies   Binders and Binder Accessorie     Small Box        4/15/2012</t>
  </si>
  <si>
    <t xml:space="preserve">    9350       10/31/2012       Critical           2           337.6      Regular Air        19.99              Ontario             Corporate           Furniture           Office Furnishings           Medium Box       11/2/2012</t>
  </si>
  <si>
    <t xml:space="preserve">    3810        9/16/2012       Critical          40           221.86     Regular Air          49              Manitoba             Corporate        Office Supplies            Appliances               Large Box        9/18/2012</t>
  </si>
  <si>
    <t xml:space="preserve">   38950        7/2/2011     Not Specified        30           288.45     Regular Air         3.98           New Brunswick        Small Business     Office Supplies   Scissors, Rulers and Trimmers     Small Pack       7/5/2011</t>
  </si>
  <si>
    <t xml:space="preserve">   15270        1/31/2009    Not Specified        36           257.91     Regular Air         1.6              Manitoba             Corporate        Office Supplies               Paper                  Wrap Bag        2/2/2009</t>
  </si>
  <si>
    <t xml:space="preserve">   11969        1/19/2012    Not Specified        16          1684.96     Regular Air          35             Nova Scotia            Consumer        Office Supplies      Storage &amp; Organization         Large Box        1/20/2012</t>
  </si>
  <si>
    <t xml:space="preserve">   18465        4/15/2010         High            12           816.23     Regular Air          35               Ontario           Small Business     Office Supplies      Storage &amp; Organization         Large Box        4/17/2010</t>
  </si>
  <si>
    <t xml:space="preserve">   35300        3/2/2010         Medium           13           119.03     Regular Air         2.01       Prince Edward Island       Corporate        Office Supplies               Paper                  Wrap Bag        3/3/2010</t>
  </si>
  <si>
    <t xml:space="preserve">   24865        3/19/2012         High            46           175.23     Regular Air         2.5              Manitoba              Consumer        Office Supplies             Envelopes               Small Box        3/20/2012</t>
  </si>
  <si>
    <t xml:space="preserve">   15399        5/13/2012       Critical          46         2514.5125    Express Air         4.99            Nova Scotia         Small Business        Technology     Telephones and Communication      Small Box        5/14/2012</t>
  </si>
  <si>
    <t xml:space="preserve">   36484        1/28/2012       Critical          41         2380.5695    Express Air         3.9               Ontario             Corporate           Technology     Telephones and Communication      Small Box        1/29/2012</t>
  </si>
  <si>
    <t xml:space="preserve">   18085        9/25/2011         High            33         5352.9345    Regular Air         4.2               Ontario             Corporate           Technology     Telephones and Communication      Small Box        9/26/2011</t>
  </si>
  <si>
    <t xml:space="preserve">   36803        8/4/2012     Not Specified         2          103.105     Regular Air         2.5          British Columbia         Corporate           Technology     Telephones and Communication      Small Box        8/6/2012</t>
  </si>
  <si>
    <t xml:space="preserve">   29218        5/29/2012         Low             19          1823.02     Express Air        39.61              Alberta            Home Office          Furniture           Office Furnishings           Medium Box       5/29/2012</t>
  </si>
  <si>
    <t xml:space="preserve">   24003       10/31/2009       Critical           9           11.89      Regular Air         0.7                Yukon              Corporate        Office Supplies           Rubber Bands               Wrap Bag       10/31/2009</t>
  </si>
  <si>
    <t xml:space="preserve">    5921        4/6/2009          Low             27           384.74     Express Air         5.5              Manitoba             Corporate        Office Supplies      Storage &amp; Organization         Small Box        4/13/2009</t>
  </si>
  <si>
    <t xml:space="preserve">   17216        5/27/2012        Medium            7          2236.16    Delivery Truck      58.95              Quebec            Small Business        Furniture           Chairs &amp; Chairmats           Jumbo Drum       5/28/2012</t>
  </si>
  <si>
    <t xml:space="preserve">   41026        4/19/2011        Medium           19           59.76      Express Air         1.92              Ontario            Home Office       Office Supplies   Scissors, Rulers and Trimmers      Wrap Bag        4/19/2011</t>
  </si>
  <si>
    <t xml:space="preserve">   14981       10/26/2010        Medium            8           279.77     Regular Air         8.22               Yukon             Home Office       Office Supplies      Storage &amp; Organization         Small Box       10/27/2010</t>
  </si>
  <si>
    <t xml:space="preserve">   21639        2/2/2011     Not Specified         3           131.5      Regular Air         9.2                Yukon             Home Office          Furniture           Office Furnishings            Wrap Bag        2/3/2011</t>
  </si>
  <si>
    <t xml:space="preserve">    5028        4/16/2012         High            10           79.68      Regular Air         3.68         British Columbia         Corporate           Furniture           Office Furnishings            Wrap Bag        4/18/2012</t>
  </si>
  <si>
    <t xml:space="preserve">    9922        4/3/2011     Not Specified        26          1075.91     Regular Air         7.12            Saskachewan            Consumer           Technology         Computer Peripherals          Small Box        4/4/2011</t>
  </si>
  <si>
    <t xml:space="preserve">   35239       11/12/2011       Critical          38          2257.88     Regular Air         9.71         British Columbia       Small Business     Office Supplies      Storage &amp; Organization         Small Box       11/14/2011</t>
  </si>
  <si>
    <t xml:space="preserve">   35104        4/22/2012         High             1           36.31      Regular Air         5.5               Ontario           Small Business        Technology         Computer Peripherals          Small Box        4/25/2012</t>
  </si>
  <si>
    <t xml:space="preserve">   24544        1/26/2009         High            15           403.71    Delivery Truck      14.36             Manitoba             Corporate           Furniture           Chairs &amp; Chairmats           Jumbo Drum       1/27/2009</t>
  </si>
  <si>
    <t xml:space="preserve">   46499        6/7/2009        Critical          22           89.96      Regular Air         6.89         British Columbia        Home Office       Office Supplies            Appliances               Small Box        6/9/2009</t>
  </si>
  <si>
    <t xml:space="preserve">   51462        6/22/2011        Medium           15           417.88     Express Air         8.99            Nova Scotia         Small Business     Office Supplies        Pens &amp; Art Supplies          Small Pack       6/24/2011</t>
  </si>
  <si>
    <t xml:space="preserve">   26336        5/26/2012         High            45          2752.68     Regular Air        12.78               Yukon             Home Office       Office Supplies      Storage &amp; Organization         Small Box        5/27/2012</t>
  </si>
  <si>
    <t xml:space="preserve">   10982       12/10/2012    Not Specified        29           538.27     Regular Air         1.49              Alberta            Home Office       Office Supplies   Binders and Binder Accessorie     Small Box       12/11/2012</t>
  </si>
  <si>
    <t xml:space="preserve">   51906        9/1/2011          High            24           206.34     Regular Air         3.62         British Columbia        Home Office          Technology         Computer Peripherals          Small Pack       9/2/2011</t>
  </si>
  <si>
    <t xml:space="preserve">   13959        4/4/2009         Medium           47           228.46     Regular Air         0.5               Alberta            Home Office       Office Supplies              Labels                 Small Box        4/6/2009</t>
  </si>
  <si>
    <t xml:space="preserve">    8802        1/31/2011        Medium           15          1866.12     Regular Air        24.49            Saskachewan         Small Business     Office Supplies            Appliances               Large Box        2/2/2011</t>
  </si>
  <si>
    <t xml:space="preserve">   27456        4/10/2009    Not Specified        29          9492.92    Delivery Truck      91.05              Ontario            Home Office       Office Supplies            Appliances               Jumbo Drum       4/11/2009</t>
  </si>
  <si>
    <t xml:space="preserve">   18340        6/17/2011        Medium           28           198.21     Express Air        10.05            Saskachewan            Consumer        Office Supplies               Paper                 Small Box        6/18/2011</t>
  </si>
  <si>
    <t xml:space="preserve">   38915        9/17/2009        Medium           34           253.6      Regular Air          4                Ontario             Corporate           Furniture           Office Furnishings            Wrap Bag        9/19/2009</t>
  </si>
  <si>
    <t xml:space="preserve">   33184        2/13/2012    Not Specified         1          1754.29     Regular Air        19.99            Saskachewan         Small Business     Office Supplies   Binders and Binder Accessorie     Small Box        2/15/2012</t>
  </si>
  <si>
    <t xml:space="preserve">   27712        3/4/2010          Low             20           246.63     Regular Air         4.86               Yukon              Corporate        Office Supplies               Paper                 Small Box        3/11/2010</t>
  </si>
  <si>
    <t xml:space="preserve">   26306       10/30/2012         Low             39          7725.66    Delivery Truck      55.96               Yukon              Corporate           Furniture                Bookcases               Jumbo Box        11/3/2012</t>
  </si>
  <si>
    <t xml:space="preserve">   38690        1/20/2012         Low             28           697.5      Regular Air         6.3          British Columbia         Corporate           Technology            Office Machines            Medium Box       1/24/2012</t>
  </si>
  <si>
    <t xml:space="preserve">   59845       12/22/2009         Low             28           120.54     Regular Air         2.26              Ontario              Consumer        Office Supplies               Paper                  Wrap Bag       12/27/2009</t>
  </si>
  <si>
    <t xml:space="preserve">   26631        11/1/2010       Critical          37           231.65     Regular Air        10.39               Yukon              Corporate        Office Supplies               Paper                 Small Box        11/1/2010</t>
  </si>
  <si>
    <t xml:space="preserve">   48385        9/18/2009        Medium           16           88.24      Regular Air         4.62              Alberta           Small Business        Technology         Computer Peripherals          Small Pack       9/20/2009</t>
  </si>
  <si>
    <t xml:space="preserve">   57059        6/1/2011         Medium           25          2455.54     Regular Air         0.49           New Brunswick          Corporate        Office Supplies              Labels                 Small Box        6/3/2011</t>
  </si>
  <si>
    <t xml:space="preserve">    9253        1/30/2012       Critical          36          1644.22     Regular Air         6.77              Quebec            Small Business        Furniture           Office Furnishings           Small Box        2/1/2012</t>
  </si>
  <si>
    <t xml:space="preserve">   52837        1/18/2012       Critical          32          5934.39     Regular Air        19.99              Quebec              Corporate        Office Supplies      Storage &amp; Organization         Small Box        1/20/2012</t>
  </si>
  <si>
    <t xml:space="preserve">    1444        12/5/2009        Medium           32          21717.36    Express Air        24.49            Nova Scotia          Home Office          Technology            Copiers and Fax            Large Box        12/7/2009</t>
  </si>
  <si>
    <t xml:space="preserve">   10823        6/12/2012         Low              3           133.9      Regular Air         2.99              Quebec             Home Office       Office Supplies   Binders and Binder Accessorie     Small Box        6/12/2012</t>
  </si>
  <si>
    <t xml:space="preserve">   50337        4/16/2009    Not Specified        37           122.99     Express Air         1.49         British Columbia          Consumer        Office Supplies   Binders and Binder Accessorie     Small Box        4/17/2009</t>
  </si>
  <si>
    <t xml:space="preserve">   32135       11/25/2010         High            16           187.78     Regular Air         5.99              Ontario            Home Office          Technology            Office Machines            Medium Box      11/27/2010</t>
  </si>
  <si>
    <t xml:space="preserve">   29411        4/6/2012          High            45          1084.12     Regular Air         6.3               Ontario             Corporate           Technology            Office Machines            Medium Box       4/6/2012</t>
  </si>
  <si>
    <t xml:space="preserve">   18208        4/1/2012     Not Specified        36           82.98      Regular Air         5.2             Saskachewan           Corporate        Office Supplies        Pens &amp; Art Supplies           Wrap Bag        4/3/2012</t>
  </si>
  <si>
    <t xml:space="preserve">   21574        1/15/2010       Critical          33           77.55      Regular Air         1.99            Nova Scotia         Small Business        Technology         Computer Peripherals          Small Pack       1/16/2010</t>
  </si>
  <si>
    <t xml:space="preserve">   11972        1/3/2009     Not Specified         4           896.49    Delivery Truck       14.7              Alberta             Corporate           Technology            Office Machines            Jumbo Drum       1/5/2009</t>
  </si>
  <si>
    <t xml:space="preserve">   13313        7/16/2009    Not Specified        22           755.6      Regular Air         7.5               Ontario            Home Office       Office Supplies               Paper                 Small Box        7/18/2009</t>
  </si>
  <si>
    <t xml:space="preserve">   45731        8/10/2009       Critical          35         2506.2675    Regular Air         3.3             Nova Scotia            Consumer           Technology     Telephones and Communication      Small Pack       8/12/2009</t>
  </si>
  <si>
    <t xml:space="preserve">   14597        8/30/2010       Critical          35           266.64     Regular Air         4.95              Alberta             Corporate           Furniture           Office Furnishings           Small Box        8/31/2010</t>
  </si>
  <si>
    <t xml:space="preserve">   56672        5/12/2012         High            45         2438.3695    Regular Air         8.99              Quebec               Consumer           Technology     Telephones and Communication      Small Box        5/14/2012</t>
  </si>
  <si>
    <t xml:space="preserve">    5702        9/6/2010     Not Specified        20          2039.39     Regular Air        19.99               Yukon              Corporate           Technology         Computer Peripherals          Small Box        9/8/2010</t>
  </si>
  <si>
    <t xml:space="preserve">   33699        7/26/2009         Low             13          1619.51    Delivery Truck       70.2              Quebec            Small Business        Furniture           Chairs &amp; Chairmats           Jumbo Drum       7/30/2009</t>
  </si>
  <si>
    <t xml:space="preserve">   54176        6/27/2011    Not Specified        33          2492.97     Regular Air        14.52            Saskachewan            Consumer           Technology         Computer Peripherals          Small Box        6/28/2011</t>
  </si>
  <si>
    <t xml:space="preserve">   13569        4/10/2011       Critical          13           563.18     Express Air         7.2                Yukon              Corporate        Office Supplies            Appliances               Small Box        4/12/2011</t>
  </si>
  <si>
    <t xml:space="preserve">   14023        2/20/2010    Not Specified        48           498.16     Regular Air         5.12              Ontario             Corporate        Office Supplies               Paper                 Small Box        2/21/2010</t>
  </si>
  <si>
    <t xml:space="preserve">   37188        3/4/2012        Critical          24           132.02     Express Air         8.33              Quebec             Home Office       Office Supplies               Paper                 Small Box        3/5/2012</t>
  </si>
  <si>
    <t xml:space="preserve">   24102       11/30/2010       Critical          50          1844.26     Regular Air         12.9            Nova Scotia         Small Business     Office Supplies      Storage &amp; Organization         Small Box        12/1/2010</t>
  </si>
  <si>
    <t xml:space="preserve">   14116        10/9/2011         High             1            40.1      Regular Air        11.63       Northwest Territories    Small Business     Office Supplies   Binders and Binder Accessorie     Small Box       10/11/2011</t>
  </si>
  <si>
    <t xml:space="preserve">   17862        5/7/2012     Not Specified         1           28.73      Regular Air         6.5             Saskachewan           Corporate           Technology         Computer Peripherals          Small Box        5/8/2012</t>
  </si>
  <si>
    <t xml:space="preserve">   21378        8/7/2011         Medium           17          1616.64     Regular Air        19.99       Prince Edward Island       Corporate           Technology         Computer Peripherals          Small Box        8/10/2011</t>
  </si>
  <si>
    <t xml:space="preserve">   18368       11/30/2012    Not Specified        35          1275.61     Regular Air         5.08              Alberta             Corporate        Office Supplies               Paper                  Wrap Bag        12/1/2012</t>
  </si>
  <si>
    <t xml:space="preserve">   28357        5/21/2010    Not Specified        43           113.43     Regular Air         1.02              Alberta            Home Office       Office Supplies           Rubber Bands               Wrap Bag        5/22/2010</t>
  </si>
  <si>
    <t xml:space="preserve">   23268        1/16/2012         High             5           255.31     Regular Air         5.79            Nova Scotia          Home Office       Office Supplies               Paper                 Small Box        1/18/2012</t>
  </si>
  <si>
    <t xml:space="preserve">    4675       11/24/2010    Not Specified         4           17.89      Regular Air         0.7             Saskachewan            Consumer        Office Supplies        Pens &amp; Art Supplies           Wrap Bag       11/26/2010</t>
  </si>
  <si>
    <t xml:space="preserve">   14241        6/14/2012       Critical          22           263.63     Regular Air         2.36            Saskachewan          Home Office       Office Supplies        Pens &amp; Art Supplies           Wrap Bag        6/15/2012</t>
  </si>
  <si>
    <t xml:space="preserve">   31973        5/12/2011    Not Specified        15           404.54     Regular Air         5.3            New Brunswick        Small Business        Furniture           Chairs &amp; Chairmats           Medium Box       5/13/2011</t>
  </si>
  <si>
    <t xml:space="preserve">   29218        5/29/2012         Low             26           74.02      Regular Air         0.7               Alberta            Home Office       Office Supplies        Pens &amp; Art Supplies           Wrap Bag        5/29/2012</t>
  </si>
  <si>
    <t xml:space="preserve">    2658        9/22/2011        Medium           32            473       Express Air        10.68               Yukon            Small Business     Office Supplies      Storage &amp; Organization         Small Box        9/22/2011</t>
  </si>
  <si>
    <t xml:space="preserve">   44422        4/13/2012        Medium           36           313.83     Regular Air         2.99             Manitoba             Corporate        Office Supplies   Binders and Binder Accessorie     Small Box        4/15/2012</t>
  </si>
  <si>
    <t xml:space="preserve">   29894        9/7/2010          Low             48           301.62     Regular Air         6.92              Ontario             Corporate        Office Supplies               Paper                 Small Box        9/16/2010</t>
  </si>
  <si>
    <t xml:space="preserve">   31392        5/6/2010          Low             21           128.86     Regular Air         5.16            Nova Scotia          Home Office       Office Supplies               Paper                 Small Box        5/13/2010</t>
  </si>
  <si>
    <t xml:space="preserve">   39617       12/17/2011    Not Specified        28           169.46     Regular Air         1.2          British Columbia       Small Business     Office Supplies        Pens &amp; Art Supplies           Wrap Bag       12/19/2011</t>
  </si>
  <si>
    <t xml:space="preserve">   53953        3/27/2009    Not Specified        36           307.65     Regular Air         2.01            Nova Scotia           Corporate        Office Supplies               Paper                  Wrap Bag        3/28/2009</t>
  </si>
  <si>
    <t xml:space="preserve">   43815        6/13/2012    Not Specified        22           1251.4     Regular Air         6.79         British Columbia        Home Office       Office Supplies               Paper                 Small Box        6/14/2012</t>
  </si>
  <si>
    <t xml:space="preserve">   13920        10/9/2009       Critical          25           901.32     Express Air         5.08           New Brunswick         Home Office       Office Supplies               Paper                  Wrap Bag       10/11/2009</t>
  </si>
  <si>
    <t xml:space="preserve">   30659        9/13/2011       Critical          45         3116.7715    Regular Air         0.99         British Columbia         Corporate           Technology     Telephones and Communication       Wrap Bag        9/15/2011</t>
  </si>
  <si>
    <t xml:space="preserve">    3266        3/16/2011         Low              4           17.12      Regular Air         1.49              Ontario             Corporate        Office Supplies   Binders and Binder Accessorie     Small Box        3/20/2011</t>
  </si>
  <si>
    <t xml:space="preserve">   59684       12/29/2010        Medium           25           168.39     Regular Air         9.68             Manitoba             Corporate        Office Supplies               Paper                 Small Box       12/30/2010</t>
  </si>
  <si>
    <t xml:space="preserve">    6018        8/18/2012         Low             39           206.09     Regular Air         2.03            Saskachewan          Home Office          Furniture           Office Furnishings            Wrap Bag        8/20/2012</t>
  </si>
  <si>
    <t xml:space="preserve">   59491        3/24/2012         High            31          12470.31    Regular Air        19.99              Ontario            Home Office       Office Supplies   Binders and Binder Accessorie     Small Box        3/27/2012</t>
  </si>
  <si>
    <t xml:space="preserve">   29317        10/2/2011    Not Specified        31           140.69     Regular Air         0.7               Alberta             Corporate        Office Supplies           Rubber Bands               Wrap Bag        10/2/2011</t>
  </si>
  <si>
    <t xml:space="preserve">   58368        7/9/2012          High             5           325.43     Express Air         6.88       Prince Edward Island       Corporate        Office Supplies      Storage &amp; Organization         Small Box        7/9/2012</t>
  </si>
  <si>
    <t xml:space="preserve">   57380       10/20/2011         Low              3           545.88    Delivery Truck       52.2              Alberta              Consumer           Furniture                 Tables                 Jumbo Box       10/24/2011</t>
  </si>
  <si>
    <t xml:space="preserve">   21414        5/4/2011        Critical          46           3644.6     Regular Air          35               Ontario              Consumer        Office Supplies      Storage &amp; Organization         Large Box        5/6/2011</t>
  </si>
  <si>
    <t xml:space="preserve">    9152        8/20/2010    Not Specified        43          292.808     Regular Air         5.03             Manitoba            Home Office          Technology     Telephones and Communication      Medium Box       8/20/2010</t>
  </si>
  <si>
    <t xml:space="preserve">   14528        6/15/2009       Critical          14           78.44      Regular Air         1.49            Nova Scotia          Home Office       Office Supplies   Binders and Binder Accessorie     Small Box        6/17/2009</t>
  </si>
  <si>
    <t xml:space="preserve">   29860        9/13/2009       Critical          48          8295.29     Regular Air        19.99              Ontario            Home Office       Office Supplies      Storage &amp; Organization         Small Box        9/16/2009</t>
  </si>
  <si>
    <t xml:space="preserve">   46336        7/29/2011         High            31           143.85     Regular Air         0.71              Alberta              Consumer        Office Supplies        Pens &amp; Art Supplies           Wrap Bag        7/31/2011</t>
  </si>
  <si>
    <t xml:space="preserve">   10944       11/12/2011         High             9           181.66     Regular Air         8.51         British Columbia       Small Business        Technology            Office Machines            Medium Box      11/14/2011</t>
  </si>
  <si>
    <t xml:space="preserve">   14242        5/8/2011          High            35          1078.58     Regular Air          4              Saskachewan           Corporate           Technology         Computer Peripherals          Small Box        5/10/2011</t>
  </si>
  <si>
    <t xml:space="preserve">    2885        9/18/2012    Not Specified        46           712.18     Regular Air         5.41           New Brunswick         Home Office       Office Supplies      Storage &amp; Organization         Small Box        9/20/2012</t>
  </si>
  <si>
    <t xml:space="preserve">   49797        3/8/2011     Not Specified        26           171.68     Express Air         8.19              Ontario           Small Business     Office Supplies               Paper                 Small Box        3/9/2011</t>
  </si>
  <si>
    <t xml:space="preserve">   51553       11/27/2011    Not Specified        13           73.97      Regular Air         5.67              Alberta           Small Business     Office Supplies               Paper                 Small Box       11/30/2011</t>
  </si>
  <si>
    <t xml:space="preserve">   28992        9/19/2011       Critical          41          6863.95     Express Air        19.99              Quebec               Consumer        Office Supplies      Storage &amp; Organization         Small Box        9/20/2011</t>
  </si>
  <si>
    <t xml:space="preserve">   42528        2/23/2010        Medium           29           200.7      Regular Air         9.17              Quebec               Consumer        Office Supplies               Paper                 Small Box        2/24/2010</t>
  </si>
  <si>
    <t xml:space="preserve">   48643       10/18/2012        Medium           14          9171.71    Delivery Truck       55.3           New Brunswick         Home Office          Technology            Office Machines            Jumbo Drum      10/20/2012</t>
  </si>
  <si>
    <t xml:space="preserve">   35139        1/18/2010         High             3          10380.34   Delivery Truck       8.73         British Columbia        Home Office          Technology            Office Machines            Jumbo Box        1/19/2010</t>
  </si>
  <si>
    <t xml:space="preserve">    4545        1/16/2010    Not Specified        33           126.38     Regular Air         1.3               Ontario           Small Business     Office Supplies               Paper                  Wrap Bag        1/18/2010</t>
  </si>
  <si>
    <t xml:space="preserve">   49798        12/8/2012       Critical          29           321.5      Regular Air         3.37              Alberta            Home Office       Office Supplies   Scissors, Rulers and Trimmers     Small Pack       12/8/2012</t>
  </si>
  <si>
    <t xml:space="preserve">   42343        8/14/2009       Critical          46          3412.08    Delivery Truck      26.85         British Columbia         Corporate           Furniture                Bookcases               Jumbo Box        8/16/2009</t>
  </si>
  <si>
    <t xml:space="preserve">   13476       10/16/2010    Not Specified         3           173.33     Regular Air        19.99            Nova Scotia          Home Office       Office Supplies      Storage &amp; Organization         Small Box       10/17/2010</t>
  </si>
  <si>
    <t xml:space="preserve">   20674        12/8/2010         High            37          17717.34   Delivery Truck       69.3              Ontario             Corporate           Technology            Office Machines            Jumbo Drum       12/9/2010</t>
  </si>
  <si>
    <t xml:space="preserve">   45410        8/19/2009         Low             19           991.36     Regular Air        19.99            Saskachewan           Corporate        Office Supplies      Storage &amp; Organization         Small Box        8/24/2009</t>
  </si>
  <si>
    <t xml:space="preserve">    6823        7/21/2009    Not Specified        50          1262.72     Regular Air         2.99              Ontario           Small Business     Office Supplies   Binders and Binder Accessorie     Small Box        7/22/2009</t>
  </si>
  <si>
    <t xml:space="preserve">   28033        9/14/2010         High            16           2826.9    Delivery Truck       26.2              Ontario             Corporate           Furniture           Chairs &amp; Chairmats           Jumbo Drum       9/16/2010</t>
  </si>
  <si>
    <t xml:space="preserve">   12934        3/5/2009     Not Specified        27           96.99      Express Air         3.97       Prince Edward Island       Corporate        Office Supplies        Pens &amp; Art Supplies           Wrap Bag        3/6/2009</t>
  </si>
  <si>
    <t xml:space="preserve">   39143        4/6/2012     Not Specified        46          6730.07    Delivery Truck      66.27            Saskachewan            Consumer           Furniture                Bookcases               Jumbo Box        4/6/2012</t>
  </si>
  <si>
    <t xml:space="preserve">   59361        8/29/2012         High            45          1008.34     Regular Air         6.3              Manitoba              Consumer           Technology            Office Machines            Medium Box       8/31/2012</t>
  </si>
  <si>
    <t xml:space="preserve">   44772        3/31/2009    Not Specified         1           54.077     Express Air          5         Northwest Territories      Corporate           Technology     Telephones and Communication      Small Pack       4/2/2009</t>
  </si>
  <si>
    <t xml:space="preserve">   31590        6/5/2010        Critical           5           43.49      Regular Air         1.99               Yukon              Corporate           Technology         Computer Peripherals          Small Pack       6/6/2010</t>
  </si>
  <si>
    <t xml:space="preserve">    2503        6/19/2010        Medium            9          162.1545    Regular Air         4.81              Alberta             Corporate           Technology     Telephones and Communication      Medium Box       6/21/2010</t>
  </si>
  <si>
    <t xml:space="preserve">   57734        9/16/2009         High            27           453.89     Regular Air        12.39         British Columbia       Small Business     Office Supplies             Envelopes               Small Box        9/18/2009</t>
  </si>
  <si>
    <t xml:space="preserve">   52230        8/30/2012       Critical          29          2700.78    Delivery Truck       58.2              Alberta              Consumer           Furniture           Chairs &amp; Chairmats           Jumbo Drum       9/1/2012</t>
  </si>
  <si>
    <t xml:space="preserve">   23301        4/18/2011         High             3           23.44      Regular Air         5.2                Yukon              Corporate        Office Supplies               Paper                 Small Box        4/20/2011</t>
  </si>
  <si>
    <t xml:space="preserve">   56581        2/8/2009          High            20          2026.01     Express Air        13.99              Alberta              Consumer           Furniture           Office Furnishings           Medium Box       2/11/2009</t>
  </si>
  <si>
    <t xml:space="preserve">   59234        7/29/2012         Low             16           797.24    Delivery Truck      14.19       Prince Edward Island       Corporate           Furniture           Chairs &amp; Chairmats           Jumbo Drum       8/3/2012</t>
  </si>
  <si>
    <t xml:space="preserve">   24162        8/22/2009    Not Specified         1           10.94      Regular Air         2.03             Manitoba           Small Business     Office Supplies               Paper                  Wrap Bag        8/24/2009</t>
  </si>
  <si>
    <t xml:space="preserve">    1444        12/5/2009        Medium           13          15823.27   Delivery Truck       14.7              Ontario            Home Office          Technology            Office Machines            Jumbo Drum       12/8/2009</t>
  </si>
  <si>
    <t xml:space="preserve">   44422        4/13/2012        Medium            1           15.72      Regular Air         4.5              Manitoba             Corporate        Office Supplies            Appliances               Small Box        4/15/2012</t>
  </si>
  <si>
    <t xml:space="preserve">   34788        11/9/2009         High             4           30.47      Regular Air         5.15              Ontario             Corporate        Office Supplies               Paper                 Small Box       11/11/2009</t>
  </si>
  <si>
    <t xml:space="preserve">   28064        9/2/2010         Medium           43           856.45     Regular Air         4.1               Ontario            Home Office       Office Supplies        Pens &amp; Art Supplies           Wrap Bag        9/2/2010</t>
  </si>
  <si>
    <t xml:space="preserve">   25315        12/2/2010         Low             21           61.76      Regular Air         0.93       Prince Edward Island        Consumer        Office Supplies        Pens &amp; Art Supplies           Wrap Bag        12/2/2010</t>
  </si>
  <si>
    <t xml:space="preserve">   17253        8/17/2011       Critical          13           50.19      Regular Air         6.83              Alberta             Corporate        Office Supplies   Binders and Binder Accessorie     Small Box        8/19/2011</t>
  </si>
  <si>
    <t xml:space="preserve">   19232        7/12/2009         Low             43           265.38     Regular Air         5.22            Saskachewan         Small Business        Furniture           Office Furnishings           Small Box        7/17/2009</t>
  </si>
  <si>
    <t xml:space="preserve">   41991       12/18/2011         Low             18           813.9      Regular Air         4.8        Prince Edward Island       Corporate           Furniture           Office Furnishings            Wrap Bag       12/22/2011</t>
  </si>
  <si>
    <t xml:space="preserve">   38598        8/15/2009         Low             27           451.52     Regular Air        11.28              Alberta              Consumer           Technology            Office Machines            Medium Box       8/22/2009</t>
  </si>
  <si>
    <t xml:space="preserve">   24228        7/17/2009         Low             31           60.64      Regular Air         2.58              Quebec             Home Office       Office Supplies           Rubber Bands               Wrap Bag        7/21/2009</t>
  </si>
  <si>
    <t xml:space="preserve">   27879        2/26/2010        Medium           44           669.01     Regular Air         1.39           New Brunswick        Small Business     Office Supplies             Envelopes               Small Box        2/27/2010</t>
  </si>
  <si>
    <t xml:space="preserve">    5221        6/8/2011     Not Specified        48          1347.63     Regular Air         1.99            Saskachewan           Corporate           Technology         Computer Peripherals          Small Pack       6/10/2011</t>
  </si>
  <si>
    <t xml:space="preserve">   24227        8/16/2010        Medium           24         1840.8535    Regular Air         2.79           New Brunswick           Consumer           Technology     Telephones and Communication      Small Box        8/18/2010</t>
  </si>
  <si>
    <t xml:space="preserve">   17764        9/16/2009         Low             27           644.4      Regular Air        16.87       Northwest Territories     Home Office       Office Supplies               Paper                 Small Box        9/16/2009</t>
  </si>
  <si>
    <t xml:space="preserve">   22182        9/5/2012         Medium            4           55.97      Regular Air         7.17            Saskachewan         Small Business     Office Supplies   Binders and Binder Accessorie     Small Box        9/6/2012</t>
  </si>
  <si>
    <t xml:space="preserve">   47938        6/24/2009         Low             17          283.6535    Regular Air         2.5              Manitoba             Corporate           Technology     Telephones and Communication       Wrap Bag        7/1/2009</t>
  </si>
  <si>
    <t xml:space="preserve">   32513        2/2/2012          Low             23          3982.21     Regular Air        19.99         British Columbia         Corporate        Office Supplies   Binders and Binder Accessorie     Small Box        2/7/2012</t>
  </si>
  <si>
    <t xml:space="preserve">   40134        10/9/2011         Low              1            9.75      Regular Air         4.72         British Columbia       Small Business     Office Supplies               Paper                 Small Box       10/14/2011</t>
  </si>
  <si>
    <t xml:space="preserve">   25475        4/4/2009        Critical          49           305.96     Regular Air         7.49         British Columbia        Home Office       Office Supplies               Paper                 Small Box        4/4/2009</t>
  </si>
  <si>
    <t xml:space="preserve">   24705        9/15/2011       Critical          15           466.28     Regular Air         1.99              Alberta              Consumer           Technology         Computer Peripherals          Small Pack       9/17/2011</t>
  </si>
  <si>
    <t xml:space="preserve">   47714        3/10/2011        Medium           29          2946.05    Delivery Truck      41.64              Ontario             Corporate           Furniture                 Tables                 Jumbo Box        3/11/2011</t>
  </si>
  <si>
    <t xml:space="preserve">   26948       11/22/2011         High            38           273.89     Regular Air         7.72            Saskachewan          Home Office       Office Supplies   Binders and Binder Accessorie     Small Box       11/23/2011</t>
  </si>
  <si>
    <t xml:space="preserve">   55431        6/8/2012     Not Specified        13          3723.99     Regular Air        19.99              Ontario             Corporate        Office Supplies            Appliances               Small Box        6/9/2012</t>
  </si>
  <si>
    <t xml:space="preserve">    3942        6/27/2010    Not Specified        22         1559.7755    Regular Air         0.99           Newfoundland         Small Business        Technology     Telephones and Communication       Wrap Bag        6/28/2010</t>
  </si>
  <si>
    <t xml:space="preserve">   30981        2/15/2011         Low             22          3653.22    Delivery Truck        30               Ontario            Home Office          Furniture           Chairs &amp; Chairmats           Jumbo Drum       2/17/2011</t>
  </si>
  <si>
    <t xml:space="preserve">    2532       10/10/2011         High            39           282.07     Regular Air         0.49              Nunavut             Corporate        Office Supplies              Labels                 Small Box       10/11/2011</t>
  </si>
  <si>
    <t xml:space="preserve">   37541        2/26/2010        Medium           18          1373.11     Regular Air          35        Northwest Territories    Small Business     Office Supplies      Storage &amp; Organization         Large Box        2/28/2010</t>
  </si>
  <si>
    <t xml:space="preserve">   19586        11/1/2012    Not Specified        36           70.63      Regular Air         2.56             Manitoba            Home Office       Office Supplies   Scissors, Rulers and Trimmers     Small Pack       11/3/2012</t>
  </si>
  <si>
    <t xml:space="preserve">   56484       11/21/2011    Not Specified         6           176.58     Regular Air         2.99         British Columbia       Small Business     Office Supplies   Binders and Binder Accessorie     Small Box       11/22/2011</t>
  </si>
  <si>
    <t xml:space="preserve">   40065        2/17/2012         High             4          76.8655     Express Air         0.99              Alberta              Consumer           Technology     Telephones and Communication       Wrap Bag        2/18/2012</t>
  </si>
  <si>
    <t xml:space="preserve">   42564        9/12/2012         Low             35          7468.86    Delivery Truck      23.76       Northwest Territories    Small Business        Furniture           Chairs &amp; Chairmats           Jumbo Drum       9/19/2012</t>
  </si>
  <si>
    <t xml:space="preserve">   52261        4/21/2011    Not Specified        49          10261.25   Delivery Truck       52.2               Yukon             Home Office          Furniture                 Tables                 Jumbo Box        4/22/2011</t>
  </si>
  <si>
    <t xml:space="preserve">   13795        4/10/2011    Not Specified        37          1302.99     Regular Air         5.09       Northwest Territories    Small Business     Office Supplies               Paper                 Small Box        4/11/2011</t>
  </si>
  <si>
    <t xml:space="preserve">   38498        4/27/2012       Critical           1            43.9      Regular Air         4.27              Ontario             Corporate        Office Supplies        Pens &amp; Art Supplies           Wrap Bag        4/30/2012</t>
  </si>
  <si>
    <t xml:space="preserve">   59553       11/12/2010    Not Specified        15           171.57     Regular Air         5.01         British Columbia       Small Business     Office Supplies               Paper                 Small Box       11/13/2010</t>
  </si>
  <si>
    <t xml:space="preserve">   32323        7/23/2010         High             3           28.75      Regular Air         3.62              Ontario           Small Business        Technology         Computer Peripherals          Small Pack       7/24/2010</t>
  </si>
  <si>
    <t xml:space="preserve">   58658        6/11/2012        Medium           46          760.801     Regular Air         0.99              Alberta              Consumer           Technology     Telephones and Communication       Wrap Bag        6/13/2012</t>
  </si>
  <si>
    <t xml:space="preserve">    3750        4/29/2011        Medium           12           76.16      Regular Air         5.2               Quebec            Small Business     Office Supplies               Paper                 Small Box        5/1/2011</t>
  </si>
  <si>
    <t xml:space="preserve">   41413       11/16/2011         Low             17          10134.55    Regular Air        24.49         British Columbia         Corporate           Technology            Copiers and Fax            Large Box       11/23/2011</t>
  </si>
  <si>
    <t xml:space="preserve">   38372        5/15/2010         High            33           310.99     Regular Air         2.03           Newfoundland            Consumer        Office Supplies               Paper                  Wrap Bag        5/16/2010</t>
  </si>
  <si>
    <t xml:space="preserve">    4321        7/17/2009        Medium           47          1505.57     Express Air        19.99              Ontario             Corporate        Office Supplies              Labels                 Small Box        7/19/2009</t>
  </si>
  <si>
    <t xml:space="preserve">   20933        8/26/2012         High            45          2079.474    Regular Air          5             New Brunswick          Corporate           Technology     Telephones and Communication      Small Pack       8/28/2012</t>
  </si>
  <si>
    <t xml:space="preserve">    1575        9/12/2011        Medium           26           133.65     Regular Air         0.8                Yukon            Small Business     Office Supplies               Paper                  Wrap Bag        9/14/2011</t>
  </si>
  <si>
    <t xml:space="preserve">   55686        3/25/2011       Critical           2           162.49     Regular Air         0.99            Saskachewan           Corporate        Office Supplies            Appliances               Small Box        3/28/2011</t>
  </si>
  <si>
    <t xml:space="preserve">   16229        3/29/2009         High            19          568.7435    Regular Air         3.3             Nova Scotia         Small Business        Technology     Telephones and Communication      Small Pack       3/31/2009</t>
  </si>
  <si>
    <t xml:space="preserve">   46241        3/14/2009    Not Specified        34          1932.58     Regular Air        10.84             Manitoba              Consumer           Furniture           Office Furnishings           Medium Box       3/16/2009</t>
  </si>
  <si>
    <t xml:space="preserve">   54501       11/29/2012       Critical          36          2039.082    Regular Air         4.99             Manitoba             Corporate           Technology     Telephones and Communication      Small Box       11/30/2012</t>
  </si>
  <si>
    <t xml:space="preserve">   10081        8/7/2010     Not Specified        49          1058.43     Regular Air         6.68             Manitoba            Home Office          Furniture           Office Furnishings           Small Box        8/8/2010</t>
  </si>
  <si>
    <t xml:space="preserve">   48515       12/20/2011       Critical          47           725.8      Express Air         1.97              Quebec               Consumer        Office Supplies               Paper                  Wrap Bag       12/20/2011</t>
  </si>
  <si>
    <t xml:space="preserve">   14785        10/9/2009         High            25           744.12     Regular Air         6.17             Manitoba              Consumer        Office Supplies        Pens &amp; Art Supplies          Small Pack      10/10/2009</t>
  </si>
  <si>
    <t xml:space="preserve">   40065        2/17/2012         High            49          21141.07    Regular Air        24.49              Alberta              Consumer           Technology            Copiers and Fax            Large Box        2/18/2012</t>
  </si>
  <si>
    <t xml:space="preserve">    5155        6/11/2009         High            14           569.21     Regular Air          4                Quebec              Corporate           Technology         Computer Peripherals          Small Box        6/12/2009</t>
  </si>
  <si>
    <t xml:space="preserve">   26305        12/2/2010        Medium           50          1118.21     Regular Air         15.1              Ontario            Home Office       Office Supplies   Binders and Binder Accessorie     Small Box        12/4/2010</t>
  </si>
  <si>
    <t xml:space="preserve">   36800        9/10/2010         High             4           58.44      Express Air         4.5             Nova Scotia           Corporate        Office Supplies            Appliances               Small Box        9/11/2010</t>
  </si>
  <si>
    <t xml:space="preserve">    4932        8/9/2010        Critical          11           109.37     Regular Air         1.79              Ontario             Corporate        Office Supplies               Paper                  Wrap Bag        8/11/2010</t>
  </si>
  <si>
    <t xml:space="preserve">   54274       11/23/2010    Not Specified        20          1583.06     Regular Air        13.99       Northwest Territories      Corporate        Office Supplies            Appliances               Medium Box      11/25/2010</t>
  </si>
  <si>
    <t xml:space="preserve">   16582        10/1/2011       Critical          26          6766.856   Delivery Truck      43.57              Quebec             Home Office          Furniture                 Tables                 Jumbo Box        10/3/2011</t>
  </si>
  <si>
    <t xml:space="preserve">   52512        7/7/2011          High            32           197.49     Express Air         5.01              Ontario              Consumer        Office Supplies   Binders and Binder Accessorie     Small Box        7/9/2011</t>
  </si>
  <si>
    <t xml:space="preserve">   11585        3/15/2009        Medium            2          200.753     Regular Air         8.99           Newfoundland            Consumer           Technology     Telephones and Communication      Small Box        3/16/2009</t>
  </si>
  <si>
    <t xml:space="preserve">   40068        4/20/2010         Low             24          6717.784   Delivery Truck      40.19         British Columbia        Home Office          Furniture                 Tables                 Jumbo Box        4/20/2010</t>
  </si>
  <si>
    <t xml:space="preserve">   21442       12/25/2009         Low             48           782.93     Regular Air         1.39             Manitoba              Consumer        Office Supplies             Envelopes               Small Box        1/1/2010</t>
  </si>
  <si>
    <t xml:space="preserve">   37825        7/22/2009         Low             41           286.75     Regular Air         1.6             Saskachewan          Home Office       Office Supplies               Paper                  Wrap Bag        7/29/2009</t>
  </si>
  <si>
    <t xml:space="preserve">   18918       10/27/2012    Not Specified         7          6362.94     Regular Air        13.99               Yukon              Corporate           Technology            Office Machines            Medium Box      10/28/2012</t>
  </si>
  <si>
    <t xml:space="preserve">   21024       12/28/2010        Medium           34           195.49     Regular Air         1.2          British Columbia         Corporate        Office Supplies        Pens &amp; Art Supplies           Wrap Bag       12/30/2010</t>
  </si>
  <si>
    <t xml:space="preserve">   48263        3/9/2010         Medium           28           164.22     Regular Air         7.5             Nova Scotia            Consumer        Office Supplies               Paper                 Small Box        3/10/2010</t>
  </si>
  <si>
    <t xml:space="preserve">   55490       11/16/2009        Medium            3           246.2     Delivery Truck       89.3              Alberta             Corporate           Furniture                 Tables                 Jumbo Box       11/17/2009</t>
  </si>
  <si>
    <t xml:space="preserve">   55525        5/8/2009          Low              1           291.4      Regular Air         7.18           New Brunswick          Corporate           Technology         Computer Peripherals          Small Box        5/8/2009</t>
  </si>
  <si>
    <t xml:space="preserve">   54407        6/16/2010        Medium           24          9396.27     Regular Air        19.99              Ontario             Corporate        Office Supplies   Binders and Binder Accessorie     Small Box        6/17/2010</t>
  </si>
  <si>
    <t xml:space="preserve">   16519        6/10/2011        Medium           39           158.97     Regular Air         2.99              Ontario           Small Business     Office Supplies   Binders and Binder Accessorie     Small Box        6/12/2011</t>
  </si>
  <si>
    <t xml:space="preserve">   25831        9/14/2009        Medium            6          250.376     Regular Air         4.99            Saskachewan          Home Office          Technology     Telephones and Communication      Small Box        9/16/2009</t>
  </si>
  <si>
    <t xml:space="preserve">   25860        1/2/2010          Low              9           740.2      Express Air         5.01            Nova Scotia            Consumer        Office Supplies             Envelopes               Small Box        1/4/2010</t>
  </si>
  <si>
    <t xml:space="preserve">   38212        4/4/2011         Medium           24           123.75     Express Air         0.49         British Columbia        Home Office       Office Supplies              Labels                 Small Box        4/5/2011</t>
  </si>
  <si>
    <t xml:space="preserve">   22208       10/13/2009         High            37          1138.43     Regular Air          4                Ontario            Home Office          Technology         Computer Peripherals          Small Box       10/15/2009</t>
  </si>
  <si>
    <t xml:space="preserve">   36772        5/15/2010        Medium            8           22.85      Regular Air         0.99              Alberta            Home Office       Office Supplies              Labels                 Small Box        5/15/2010</t>
  </si>
  <si>
    <t xml:space="preserve">   14086       10/20/2010         Low             50           238.34     Regular Air         3.01              Quebec               Consumer        Office Supplies               Paper                  Wrap Bag       10/27/2010</t>
  </si>
  <si>
    <t xml:space="preserve">   43972        3/16/2010         Low             12          714.391     Regular Air         8.99           Newfoundland            Consumer           Technology     Telephones and Communication      Small Box        3/18/2010</t>
  </si>
  <si>
    <t xml:space="preserve">   41988        2/4/2009          Low             33          4610.35    Delivery Truck      17.85         British Columbia        Home Office          Technology            Office Machines            Jumbo Drum       2/4/2009</t>
  </si>
  <si>
    <t xml:space="preserve">   10884       11/25/2009         Low             24         2525.9875    Regular Air         8.99               Yukon               Consumer           Technology     Telephones and Communication      Small Box        12/2/2009</t>
  </si>
  <si>
    <t xml:space="preserve">   57572        7/12/2011        Medium            9           75.28      Regular Air         5.83              Alberta            Home Office       Office Supplies               Paper                  Wrap Bag        7/13/2011</t>
  </si>
  <si>
    <t xml:space="preserve">   43745        11/1/2010         Low              1            4.97      Regular Air         1.43           New Brunswick          Corporate        Office Supplies           Rubber Bands               Wrap Bag        11/5/2010</t>
  </si>
  <si>
    <t xml:space="preserve">   18113        8/28/2012    Not Specified        27          3316.08    Delivery Truck        30        Northwest Territories       Consumer           Furniture           Chairs &amp; Chairmats           Jumbo Drum       8/30/2012</t>
  </si>
  <si>
    <t xml:space="preserve">   33122        6/19/2010         Low             21          8468.63    Delivery Truck      48.26         British Columbia       Small Business        Technology            Office Machines            Jumbo Box        6/26/2010</t>
  </si>
  <si>
    <t xml:space="preserve">   46855        3/5/2010          High            32           53.34      Regular Air         0.7               Ontario             Corporate           Furniture           Office Furnishings            Wrap Bag        3/6/2010</t>
  </si>
  <si>
    <t xml:space="preserve">   28225        1/22/2009       Critical           9           206.04     Regular Air        14.39         British Columbia         Corporate           Furniture           Office Furnishings           Small Box        1/22/2009</t>
  </si>
  <si>
    <t xml:space="preserve">   31495        8/4/2010          Low             20           191.43     Express Air         2.99              Ontario              Consumer        Office Supplies   Binders and Binder Accessorie     Small Box        8/8/2010</t>
  </si>
  <si>
    <t xml:space="preserve">    2305        1/25/2010         High             1           12.41      Regular Air         5.66         British Columbia        Home Office       Office Supplies               Paper                 Small Box        1/26/2010</t>
  </si>
  <si>
    <t xml:space="preserve">   24135        1/22/2010         Low             12           345.19     Regular Air         1.49              Ontario              Consumer        Office Supplies   Binders and Binder Accessorie     Small Box        1/24/2010</t>
  </si>
  <si>
    <t xml:space="preserve">   37603       11/24/2010        Medium           23          1008.19     Regular Air         1.99            Saskachewan            Consumer           Technology         Computer Peripherals          Small Pack      11/26/2010</t>
  </si>
  <si>
    <t xml:space="preserve">   50118        3/18/2010    Not Specified        19           337.38    Delivery Truck      27.75               Yukon              Corporate           Furniture                 Tables                 Jumbo Box        3/19/2010</t>
  </si>
  <si>
    <t xml:space="preserve">   10245        2/13/2011        Medium           23           127.17     Regular Air         6.98            Nova Scotia           Corporate        Office Supplies   Binders and Binder Accessorie     Small Box        2/15/2011</t>
  </si>
  <si>
    <t xml:space="preserve">   48615        12/3/2012         Low              4           16.91      Regular Air         0.5               Ontario             Corporate        Office Supplies              Labels                 Small Box        12/7/2012</t>
  </si>
  <si>
    <t xml:space="preserve">   52578        3/7/2011        Critical           8          1391.816    Regular Air          69               Alberta              Consumer           Furniture                 Tables                 Large Box        3/10/2011</t>
  </si>
  <si>
    <t xml:space="preserve">    7297        9/14/2009         High             4          1620.94    Delivery Truck      76.37            Nova Scotia         Small Business        Furniture                 Tables                 Jumbo Box        9/15/2009</t>
  </si>
  <si>
    <t xml:space="preserve">   15044        3/6/2012          Low             42           1681.6     Regular Air        10.25       Prince Edward Island       Corporate           Technology         Computer Peripherals          Small Box        3/10/2012</t>
  </si>
  <si>
    <t xml:space="preserve">   46147        1/15/2011       Critical          37           925.8      Regular Air        12.98             Manitoba             Corporate        Office Supplies   Binders and Binder Accessorie     Small Box        1/17/2011</t>
  </si>
  <si>
    <t xml:space="preserve">    9221        1/3/2011          Low              9           79.64      Regular Air          49               Alberta              Consumer        Office Supplies            Appliances               Large Box        1/7/2011</t>
  </si>
  <si>
    <t xml:space="preserve">   36196        8/6/2011     Not Specified         7           39.01      Regular Air         4.32         British Columbia          Consumer           Technology         Computer Peripherals          Small Pack       8/8/2011</t>
  </si>
  <si>
    <t xml:space="preserve">   54437       12/19/2010         High            15          653.871     Regular Air          5               Manitoba             Corporate           Technology     Telephones and Communication      Small Pack      12/19/2010</t>
  </si>
  <si>
    <t xml:space="preserve">   29831        3/29/2012       Critical          29          2175.22    Delivery Truck        60                Yukon            Small Business     Office Supplies            Appliances               Jumbo Drum       3/30/2012</t>
  </si>
  <si>
    <t xml:space="preserve">   35300        3/2/2010         Medium           35           1445.6     Regular Air         8.66       Prince Edward Island       Corporate           Furniture           Office Furnishings           Medium Box       3/5/2010</t>
  </si>
  <si>
    <t xml:space="preserve">   31650        8/11/2010    Not Specified        19          1504.97     Regular Air          4                Quebec               Consumer           Technology         Computer Peripherals          Small Box        8/12/2010</t>
  </si>
  <si>
    <t xml:space="preserve">   12261       10/23/2010         Low              4           20.59      Express Air         0.83              Ontario             Corporate        Office Supplies        Pens &amp; Art Supplies           Wrap Bag       10/27/2010</t>
  </si>
  <si>
    <t xml:space="preserve">   26055       11/25/2012    Not Specified        46          6733.52     Regular Air          4                 Yukon             Home Office          Technology         Computer Peripherals          Small Box       11/26/2012</t>
  </si>
  <si>
    <t xml:space="preserve">    4103        7/2/2012          Low              3            42.5      Regular Air         8.99              Quebec             Home Office       Office Supplies        Pens &amp; Art Supplies          Small Pack       7/6/2012</t>
  </si>
  <si>
    <t xml:space="preserve">     32         7/15/2011         High            26          2808.08     Regular Air         5.81              Alberta             Corporate           Furniture           Office Furnishings           Medium Box       7/17/2011</t>
  </si>
  <si>
    <t xml:space="preserve">    5092       10/29/2011         Low             25           978.77     Regular Air        13.26            Nova Scotia            Consumer        Office Supplies               Paper                 Small Box        11/3/2011</t>
  </si>
  <si>
    <t xml:space="preserve">   56672        5/12/2012         High             8           593.64    Delivery Truck        60               Quebec               Consumer           Furniture                 Tables                 Jumbo Drum       5/14/2012</t>
  </si>
  <si>
    <t xml:space="preserve">   46980        1/17/2011       Critical          34           216.3      Regular Air         0.5        Northwest Territories      Corporate        Office Supplies              Labels                 Small Box        1/17/2011</t>
  </si>
  <si>
    <t xml:space="preserve">    6241       12/29/2009         Low             29         5433.0895    Regular Air         8.99             Manitoba           Small Business        Technology     Telephones and Communication      Small Box        1/2/2010</t>
  </si>
  <si>
    <t xml:space="preserve">   17669        4/29/2009         High            32          1116.03     Regular Air         5.49               Yukon            Small Business     Office Supplies      Storage &amp; Organization         Small Box        4/30/2009</t>
  </si>
  <si>
    <t xml:space="preserve">   16897        6/15/2012    Not Specified         1           379.8     Delivery Truck      58.95              Ontario              Consumer           Furniture           Chairs &amp; Chairmats           Jumbo Drum       6/17/2012</t>
  </si>
  <si>
    <t xml:space="preserve">   29795       11/25/2011         High            48          8380.22    Delivery Truck      35.02       Northwest Territories    Small Business        Furniture                Bookcases               Jumbo Box       11/26/2011</t>
  </si>
  <si>
    <t xml:space="preserve">    2563       11/18/2010    Not Specified        33           208.05     Regular Air         0.96            Saskachewan         Small Business     Office Supplies        Pens &amp; Art Supplies           Wrap Bag       11/19/2010</t>
  </si>
  <si>
    <t xml:space="preserve">   42852       12/20/2009    Not Specified        13           129.9      Regular Air         9.86              Alberta              Consumer        Office Supplies               Paper                 Small Box       12/22/2009</t>
  </si>
  <si>
    <t xml:space="preserve">   30593        7/25/2011       Critical          41          1408.34     Regular Air         8.99              Ontario           Small Business     Office Supplies        Pens &amp; Art Supplies          Small Pack       7/28/2011</t>
  </si>
  <si>
    <t xml:space="preserve">    6912       12/10/2011    Not Specified        14           294.52     Regular Air         5.94              Quebec            Small Business     Office Supplies            Appliances               Medium Box      12/12/2011</t>
  </si>
  <si>
    <t xml:space="preserve">    3361        8/22/2012    Not Specified        49           213.71     Regular Air         6.72            Nova Scotia           Corporate        Office Supplies               Paper                 Small Box        8/22/2012</t>
  </si>
  <si>
    <t xml:space="preserve">   55716       10/22/2012         High             9          14665.55    Regular Air        24.49              Ontario            Home Office       Office Supplies   Scissors, Rulers and Trimmers     Medium Box      10/23/2012</t>
  </si>
  <si>
    <t xml:space="preserve">   17093        2/11/2012    Not Specified        50          4550.06    Delivery Truck       58.2               Yukon              Corporate           Furniture           Chairs &amp; Chairmats           Jumbo Drum       2/13/2012</t>
  </si>
  <si>
    <t xml:space="preserve">   13542        3/8/2009          Low             11          3571.84    Delivery Truck      64.73            Saskachewan            Consumer           Furniture           Chairs &amp; Chairmats           Jumbo Drum       3/15/2009</t>
  </si>
  <si>
    <t xml:space="preserve">   37794        3/24/2009         Low             32          6195.87     Regular Air        19.99             Manitoba           Small Business     Office Supplies      Storage &amp; Organization         Small Box        3/28/2009</t>
  </si>
  <si>
    <t xml:space="preserve">   28641       10/12/2011    Not Specified        33           278.65     Express Air         2.38            Saskachewan          Home Office          Technology         Computer Peripherals          Small Pack      10/13/2011</t>
  </si>
  <si>
    <t xml:space="preserve">   36229        9/21/2012    Not Specified        24          3590.33    Delivery Truck      43.75              Ontario            Home Office          Furniture                 Tables                 Jumbo Box        9/23/2012</t>
  </si>
  <si>
    <t xml:space="preserve">   34086        4/29/2012         High            41         2251.9135    Regular Air         2.5               Ontario              Consumer           Technology     Telephones and Communication      Small Box        5/1/2012</t>
  </si>
  <si>
    <t xml:space="preserve">   33255        6/24/2010       Critical          19           108.21     Express Air         5.66              Ontario            Home Office       Office Supplies               Paper                 Small Box        6/25/2010</t>
  </si>
  <si>
    <t xml:space="preserve">   45125        5/28/2012       Critical           6           975.5     Delivery Truck      35.02              Ontario            Home Office          Furniture                Bookcases               Jumbo Box        5/29/2012</t>
  </si>
  <si>
    <t xml:space="preserve">    8323        9/6/2011          High            45          766.9635    Express Air         2.5               Ontario            Home Office          Technology     Telephones and Communication       Wrap Bag        9/7/2011</t>
  </si>
  <si>
    <t xml:space="preserve">   30467        8/15/2009       Critical           5          2019.65     Regular Air        19.99         British Columbia          Consumer        Office Supplies   Binders and Binder Accessorie     Small Box        8/16/2009</t>
  </si>
  <si>
    <t xml:space="preserve">   27264        6/4/2011          Low              3           74.05      Regular Air        11.17       Northwest Territories    Small Business        Furniture           Office Furnishings           Large Box        6/6/2011</t>
  </si>
  <si>
    <t xml:space="preserve">   34082       10/28/2011    Not Specified        19          2536.18     Regular Air        19.99              Ontario             Corporate        Office Supplies      Storage &amp; Organization         Small Box       10/29/2011</t>
  </si>
  <si>
    <t xml:space="preserve">   17831       10/25/2012       Critical          34           239.3      Regular Air         2.83         British Columbia         Corporate           Furniture           Office Furnishings           Small Pack      10/26/2012</t>
  </si>
  <si>
    <t xml:space="preserve">   39808        9/2/2012          Low             50          2026.42     Regular Air         9.83         British Columbia         Corporate        Office Supplies             Envelopes               Small Box        9/9/2012</t>
  </si>
  <si>
    <t xml:space="preserve">   47270        8/2/2010        Critical          19          3559.613    Regular Air          3              Saskachewan          Home Office          Technology     Telephones and Communication      Small Box        8/4/2010</t>
  </si>
  <si>
    <t xml:space="preserve">   27750       10/19/2012         Low             12           769.17    Delivery Truck      36.61              Alberta           Small Business        Furniture                Bookcases               Jumbo Box       10/23/2012</t>
  </si>
  <si>
    <t xml:space="preserve">   29221        5/29/2012         High            41           325.33     Regular Air         5.83               Yukon               Consumer        Office Supplies               Paper                  Wrap Bag        6/1/2012</t>
  </si>
  <si>
    <t xml:space="preserve">    2947        4/25/2011       Critical           8           57.04      Regular Air         6.81              Ontario              Consumer        Office Supplies               Paper                 Small Box        4/27/2011</t>
  </si>
  <si>
    <t xml:space="preserve">   33797        1/11/2009    Not Specified        44           574.5      Regular Air        14.37            Nova Scotia         Small Business        Furniture           Office Furnishings           Large Box        1/12/2009</t>
  </si>
  <si>
    <t xml:space="preserve">   41667        6/20/2012         High            18         1062.2195    Regular Air         5.31           New Brunswick        Small Business        Technology     Telephones and Communication      Small Box        6/23/2012</t>
  </si>
  <si>
    <t xml:space="preserve">   51584       10/17/2010       Critical          48           5620.2    Delivery Truck        30          British Columbia         Corporate           Furniture           Chairs &amp; Chairmats           Jumbo Drum      10/18/2010</t>
  </si>
  <si>
    <t xml:space="preserve">   17410        9/1/2010          Low             45           372.01     Regular Air         7.77              Ontario            Home Office       Office Supplies   Scissors, Rulers and Trimmers     Small Pack       9/6/2010</t>
  </si>
  <si>
    <t xml:space="preserve">   48929       10/22/2009         High            45           2096.7     Regular Air         5.86            Nova Scotia         Small Business     Office Supplies               Paper                 Small Box       10/25/2009</t>
  </si>
  <si>
    <t xml:space="preserve">   21414        5/4/2011        Critical          34           117.91     Regular Air         1.09              Ontario              Consumer        Office Supplies               Paper                  Wrap Bag        5/6/2011</t>
  </si>
  <si>
    <t xml:space="preserve">   50914        7/3/2012        Critical          49          8551.544    Regular Air         8.99       Northwest Territories      Corporate           Technology     Telephones and Communication      Small Box        7/3/2012</t>
  </si>
  <si>
    <t xml:space="preserve">   33505        9/25/2010         Low             32           117.78     Regular Air         1.3               Ontario              Consumer        Office Supplies               Paper                  Wrap Bag        9/29/2010</t>
  </si>
  <si>
    <t xml:space="preserve">   39460        5/2/2009     Not Specified        25           172.42     Regular Air         6.05              Ontario              Consumer        Office Supplies   Binders and Binder Accessorie     Small Box        5/4/2009</t>
  </si>
  <si>
    <t xml:space="preserve">   34595        7/19/2012        Medium           12           488.65     Regular Air        17.48              Quebec            Small Business     Office Supplies               Paper                 Small Box        7/20/2012</t>
  </si>
  <si>
    <t xml:space="preserve">   48931        6/17/2009         Low             42          2149.37     Regular Air        19.99             Manitoba             Corporate           Furniture           Office Furnishings           Small Box        6/22/2009</t>
  </si>
  <si>
    <t xml:space="preserve">   25986        6/22/2012        Medium           48           278.07     Regular Air         4.96               Yukon               Consumer        Office Supplies               Paper                 Small Box        6/23/2012</t>
  </si>
  <si>
    <t xml:space="preserve">   28454        8/6/2012         Medium           25           157.4      Regular Air         6.74              Ontario             Corporate        Office Supplies               Paper                 Small Box        8/7/2012</t>
  </si>
  <si>
    <t xml:space="preserve">   46528        12/6/2009        Medium           23           476.04     Regular Air         9.54              Ontario            Home Office       Office Supplies               Paper                 Small Box        12/9/2009</t>
  </si>
  <si>
    <t xml:space="preserve">   34275        7/1/2009          Low             27           123.46     Regular Air         0.71       Prince Edward Island     Small Business     Office Supplies        Pens &amp; Art Supplies           Wrap Bag        7/3/2009</t>
  </si>
  <si>
    <t xml:space="preserve">    6564        1/21/2011         Low             26           448.23     Regular Air          4                 Yukon               Consumer           Technology         Computer Peripherals          Small Box        1/21/2011</t>
  </si>
  <si>
    <t xml:space="preserve">   10470        5/4/2012          Low             20         2913.1455    Regular Air         4.99              Ontario             Corporate           Technology     Telephones and Communication      Small Box        5/6/2012</t>
  </si>
  <si>
    <t xml:space="preserve">   10338        7/14/2011    Not Specified         9           799.98    Delivery Truck        14            Newfoundland           Corporate           Technology            Office Machines            Jumbo Drum       7/16/2011</t>
  </si>
  <si>
    <t xml:space="preserve">   35782        8/5/2011          Low             42          6427.18     Regular Air        19.99             Manitoba             Corporate        Office Supplies   Binders and Binder Accessorie     Small Box        8/12/2011</t>
  </si>
  <si>
    <t xml:space="preserve">   20453        3/10/2011        Medium           23           450.39     Regular Air         6.15              Ontario            Home Office          Furniture           Office Furnishings           Small Pack       3/12/2011</t>
  </si>
  <si>
    <t xml:space="preserve">    1154        2/14/2012       Critical          11          663.784     Regular Air          69               Nunavut            Home Office          Furniture                 Tables                 Large Box        2/16/2012</t>
  </si>
  <si>
    <t xml:space="preserve">   53060        3/22/2010       Critical          36           739.07     Regular Air         5.99         British Columbia          Consumer           Technology         Computer Peripherals          Small Box        3/24/2010</t>
  </si>
  <si>
    <t xml:space="preserve">   42657        10/3/2011         Low             48           945.54     Regular Air         5.97              Ontario              Consumer        Office Supplies               Paper                 Small Box        10/5/2011</t>
  </si>
  <si>
    <t xml:space="preserve">   35046        7/24/2010        Medium           45          4951.36     Express Air         5.81              Alberta             Corporate           Furniture           Office Furnishings           Medium Box       7/25/2010</t>
  </si>
  <si>
    <t xml:space="preserve">   12352        3/23/2012        Medium            5           36.86      Regular Air         8.49       Northwest Territories      Corporate        Office Supplies   Binders and Binder Accessorie     Small Box        3/24/2012</t>
  </si>
  <si>
    <t xml:space="preserve">   52896       10/22/2010         High            24          8920.08     Regular Air        19.99              Ontario            Home Office       Office Supplies   Binders and Binder Accessorie     Small Box       10/25/2010</t>
  </si>
  <si>
    <t xml:space="preserve">   52160        7/3/2011        Critical           6          631.499     Regular Air         8.08             Manitoba             Corporate           Technology     Telephones and Communication      Small Box        7/5/2011</t>
  </si>
  <si>
    <t xml:space="preserve">   16518        9/29/2012       Critical          36         2628.9225    Regular Air         0.99              Alberta             Corporate           Technology     Telephones and Communication       Wrap Bag        10/2/2012</t>
  </si>
  <si>
    <t xml:space="preserve">   38372        5/15/2010         High            46          1053.84     Regular Air         21.2              Quebec               Consumer           Furniture           Office Furnishings           Medium Box       5/15/2010</t>
  </si>
  <si>
    <t xml:space="preserve">   49987        1/19/2011         High            14          242.284     Regular Air         0.99             Manitoba              Consumer           Technology     Telephones and Communication       Wrap Bag        1/21/2011</t>
  </si>
  <si>
    <t xml:space="preserve">   11875        8/20/2012        Medium           19           242.63     Regular Air         6.27         British Columbia       Small Business     Office Supplies      Storage &amp; Organization         Medium Box       8/21/2012</t>
  </si>
  <si>
    <t xml:space="preserve">   15109       12/14/2010    Not Specified        23           262.78     Regular Air         3.37             Manitoba            Home Office       Office Supplies   Scissors, Rulers and Trimmers     Small Pack      12/15/2010</t>
  </si>
  <si>
    <t xml:space="preserve">   42918        5/22/2011         High            38           468.95     Express Air         7.19              Quebec              Corporate        Office Supplies   Binders and Binder Accessorie     Small Box        5/24/2011</t>
  </si>
  <si>
    <t xml:space="preserve">   55908        5/23/2009         High            44          1844.97     Regular Air         2.99              Quebec              Corporate        Office Supplies   Binders and Binder Accessorie     Small Box        5/24/2009</t>
  </si>
  <si>
    <t xml:space="preserve">    6179        6/2/2009     Not Specified        15         2690.7515    Regular Air         8.08            Nova Scotia            Consumer           Technology     Telephones and Communication      Small Box        6/4/2009</t>
  </si>
  <si>
    <t xml:space="preserve">    2530        3/20/2009        Medium            9           23.46      Regular Air         0.5          British Columbia         Corporate        Office Supplies              Labels                 Small Box        3/22/2009</t>
  </si>
  <si>
    <t xml:space="preserve">    9124       10/16/2011         Low             29           157.4      Regular Air         7.28             Manitoba           Small Business     Office Supplies               Paper                 Small Box       10/21/2011</t>
  </si>
  <si>
    <t xml:space="preserve">   33862        6/22/2010    Not Specified        22           125.57     Regular Air         5.3               Quebec               Consumer        Office Supplies             Envelopes               Small Box        6/23/2010</t>
  </si>
  <si>
    <t xml:space="preserve">   48032        8/26/2010         High            42           309.17     Regular Air         9.23             Manitoba             Corporate        Office Supplies            Appliances               Small Box        8/27/2010</t>
  </si>
  <si>
    <t xml:space="preserve">   57700       11/12/2011        Medium           38          1806.43     Regular Air         3.61            Nova Scotia           Corporate           Technology         Computer Peripherals          Small Pack      11/12/2011</t>
  </si>
  <si>
    <t xml:space="preserve">   37891       10/20/2011         High            21           44.08      Express Air         0.7               Ontario           Small Business     Office Supplies           Rubber Bands               Wrap Bag       10/22/2011</t>
  </si>
  <si>
    <t xml:space="preserve">    8994        4/7/2009          Low             36          1423.35     Regular Air        19.99       Prince Edward Island       Corporate           Technology         Computer Peripherals          Small Box        4/9/2009</t>
  </si>
  <si>
    <t xml:space="preserve">   12869        1/25/2009    Not Specified        15          1532.482    Regular Air         8.99            Saskachewan            Consumer           Technology     Telephones and Communication      Small Box        1/28/2009</t>
  </si>
  <si>
    <t xml:space="preserve">   18688        3/5/2011     Not Specified        41         3951.6755    Regular Air         4.2               Alberta            Home Office          Technology     Telephones and Communication      Small Box        3/6/2011</t>
  </si>
  <si>
    <t xml:space="preserve">    6211       11/23/2009       Critical          28           67.72      Regular Air         6.05            Saskachewan           Corporate        Office Supplies   Binders and Binder Accessorie     Small Box       11/25/2009</t>
  </si>
  <si>
    <t xml:space="preserve">   10053        1/10/2012         High            44          6815.23    Delivery Truck      39.25            Saskachewan         Small Business        Furniture                 Tables                 Jumbo Box        1/12/2012</t>
  </si>
  <si>
    <t xml:space="preserve">   49824        3/22/2011         High            33          1900.226    Express Air         5.31              Quebec            Small Business        Technology     Telephones and Communication      Small Box        3/23/2011</t>
  </si>
  <si>
    <t xml:space="preserve">   45317        3/1/2012          Low             36          1435.95     Regular Air         1.99            Nova Scotia         Small Business        Technology         Computer Peripherals          Small Pack       3/8/2012</t>
  </si>
  <si>
    <t xml:space="preserve">    6757        2/1/2012         Medium           27           869.78     Regular Air         8.22              Alberta           Small Business     Office Supplies      Storage &amp; Organization         Small Box        2/3/2012</t>
  </si>
  <si>
    <t xml:space="preserve">   29889        12/4/2009    Not Specified        44           243.5      Regular Air         1.67              Ontario           Small Business     Office Supplies        Pens &amp; Art Supplies           Wrap Bag        12/7/2009</t>
  </si>
  <si>
    <t xml:space="preserve">   56003        4/6/2010        Critical          13          1835.47    Delivery Truck      16.01              Ontario              Consumer           Furniture                 Tables                 Jumbo Box        4/7/2010</t>
  </si>
  <si>
    <t xml:space="preserve">   47909        3/9/2010         Medium           22           220.26     Regular Air         4.68           New Brunswick         Home Office       Office Supplies   Scissors, Rulers and Trimmers     Small Pack       3/10/2010</t>
  </si>
  <si>
    <t xml:space="preserve">   17698        5/13/2012         High            22         1118.2515    Regular Air         8.99            Nova Scotia           Corporate           Technology     Telephones and Communication      Small Box        5/15/2012</t>
  </si>
  <si>
    <t xml:space="preserve">    7078        4/11/2010         High             9           112.12     Regular Air         6.12              Alberta             Corporate        Office Supplies            Appliances               Medium Box       4/13/2010</t>
  </si>
  <si>
    <t xml:space="preserve">   49988       12/20/2010         High            43          7731.09     Regular Air          35               Quebec             Home Office       Office Supplies      Storage &amp; Organization         Large Box       12/23/2010</t>
  </si>
  <si>
    <t xml:space="preserve">   29766        3/21/2009        Medium           40          6636.664    Regular Air         8.99           New Brunswick           Consumer           Technology     Telephones and Communication      Small Box        3/21/2009</t>
  </si>
  <si>
    <t xml:space="preserve">   36160       11/22/2012         Low             12          2218.891    Express Air         8.99         British Columbia        Home Office          Technology     Telephones and Communication      Small Box       11/29/2012</t>
  </si>
  <si>
    <t xml:space="preserve">   57478        10/3/2010       Critical          36           63.53      Regular Air         0.79            Saskachewan          Home Office       Office Supplies           Rubber Bands               Wrap Bag        10/4/2010</t>
  </si>
  <si>
    <t xml:space="preserve">   14406        3/8/2010         Medium           35          2329.646    Express Air         0.99            Nova Scotia           Corporate           Technology     Telephones and Communication       Wrap Bag        3/10/2010</t>
  </si>
  <si>
    <t xml:space="preserve">   57029        3/8/2011        Critical          17           74.25      Regular Air         5.26              Quebec               Consumer        Office Supplies   Binders and Binder Accessorie     Small Box        3/9/2011</t>
  </si>
  <si>
    <t xml:space="preserve">   52258        2/10/2009         Low              5           63.85      Regular Air         2.85             Manitoba           Small Business        Furniture           Office Furnishings           Small Pack       2/17/2009</t>
  </si>
  <si>
    <t xml:space="preserve">   39267        1/18/2010         High            26           430.33     Regular Air         5.03            Saskachewan          Home Office          Furniture           Office Furnishings           Small Box        1/20/2010</t>
  </si>
  <si>
    <t xml:space="preserve">   22085        3/9/2012          Low             41           265.61     Regular Air         7.37             Manitoba            Home Office       Office Supplies               Paper                 Small Box        3/11/2012</t>
  </si>
  <si>
    <t xml:space="preserve">    2631        9/23/2010         Low             27          1078.49     Regular Air         1.99              Nunavut             Corporate           Technology         Computer Peripherals          Small Pack       9/25/2010</t>
  </si>
  <si>
    <t xml:space="preserve">   31681        11/7/2012    Not Specified        38           212.12     Regular Air         5.66             Manitoba             Corporate        Office Supplies               Paper                 Small Box        11/8/2012</t>
  </si>
  <si>
    <t xml:space="preserve">   56515        5/27/2011        Medium           18           126.62     Express Air         0.5             Nova Scotia         Small Business     Office Supplies              Labels                 Small Box        5/28/2011</t>
  </si>
  <si>
    <t xml:space="preserve">   31493       10/17/2009         High             8           112.47     Express Air         6.02             Manitoba            Home Office          Furniture           Office Furnishings           Small Pack      10/18/2009</t>
  </si>
  <si>
    <t xml:space="preserve">   41413       11/16/2011         Low             46          1765.64     Regular Air        14.45         British Columbia         Corporate           Furniture           Office Furnishings           Large Box       11/18/2011</t>
  </si>
  <si>
    <t xml:space="preserve">   33570       12/16/2012    Not Specified         1          1500.82    Delivery Truck       29.7         British Columbia         Corporate           Technology            Office Machines            Jumbo Drum      12/18/2012</t>
  </si>
  <si>
    <t xml:space="preserve">   58818        4/15/2009       Critical          20          4353.02    Delivery Truck      28.16           New Brunswick           Consumer           Furniture           Chairs &amp; Chairmats           Jumbo Drum       4/17/2009</t>
  </si>
  <si>
    <t xml:space="preserve">   58496        6/11/2011    Not Specified        20           137.97     Regular Air        10.05              Quebec            Small Business     Office Supplies               Paper                 Small Box        6/13/2011</t>
  </si>
  <si>
    <t xml:space="preserve">   25828       11/23/2010    Not Specified        31          9041.26    Delivery Truck      61.76            Saskachewan         Small Business        Furniture                 Tables                 Jumbo Box       11/23/2010</t>
  </si>
  <si>
    <t xml:space="preserve">   37572        8/3/2010          High            22           123.95     Regular Air         2.99              Ontario             Corporate        Office Supplies   Binders and Binder Accessorie     Small Box        8/5/2010</t>
  </si>
  <si>
    <t xml:space="preserve">   16481        2/18/2011         Low             47          20265.22   Delivery Truck       14.7               Yukon              Corporate           Technology            Office Machines            Jumbo Drum       2/23/2011</t>
  </si>
  <si>
    <t xml:space="preserve">   12641        2/22/2011         Low             25           676.24     Regular Air         5.86              Alberta            Home Office       Office Supplies               Paper                 Small Box        2/26/2011</t>
  </si>
  <si>
    <t xml:space="preserve">    9537        2/13/2011    Not Specified         6           906.02    Delivery Truck      66.27       Prince Edward Island     Small Business        Furniture                Bookcases               Jumbo Box        2/15/2011</t>
  </si>
  <si>
    <t xml:space="preserve">   36640       11/18/2011    Not Specified        18           416.39     Express Air         1.99               Yukon              Corporate           Technology         Computer Peripherals          Small Pack      11/20/2011</t>
  </si>
  <si>
    <t xml:space="preserve">   52516        1/5/2012          High            50          4962.05    Delivery Truck      56.14              Ontario             Corporate           Technology            Office Machines            Jumbo Box        1/5/2012</t>
  </si>
  <si>
    <t xml:space="preserve">   19361        9/23/2012         Low             21           535.57     Regular Air         8.99            Saskachewan            Consumer           Furniture           Office Furnishings           Small Pack       9/25/2012</t>
  </si>
  <si>
    <t xml:space="preserve">   47877        8/28/2009        Medium           49          8058.96     Regular Air          69          British Columbia        Home Office          Furniture                 Tables                 Large Box        8/30/2009</t>
  </si>
  <si>
    <t xml:space="preserve">    5538       12/24/2010       Critical          43          1281.28     Regular Air         6.27             Manitoba              Consumer        Office Supplies   Binders and Binder Accessorie     Small Box       12/26/2010</t>
  </si>
  <si>
    <t xml:space="preserve">   19559        4/15/2010         High            31           260.77     Regular Air         4.82              Alberta           Small Business     Office Supplies               Paper                 Small Box        4/17/2010</t>
  </si>
  <si>
    <t xml:space="preserve">   30048        6/13/2011        Medium           44          7765.13    Delivery Truck      55.24       Prince Edward Island      Home Office       Office Supplies            Appliances               Jumbo Drum       6/15/2011</t>
  </si>
  <si>
    <t xml:space="preserve">   23844        7/6/2009     Not Specified        40          1861.36     Regular Air         4.62            Nova Scotia          Home Office       Office Supplies            Appliances               Small Box        7/8/2009</t>
  </si>
  <si>
    <t xml:space="preserve">    9761        1/22/2012    Not Specified        23           133.69     Regular Air         7.15              Ontario           Small Business     Office Supplies               Paper                 Small Box        1/24/2012</t>
  </si>
  <si>
    <t xml:space="preserve">   37443        4/15/2010    Not Specified        21          2172.702    Regular Air         2.5               Quebec            Small Business        Technology     Telephones and Communication      Small Box        4/17/2010</t>
  </si>
  <si>
    <t xml:space="preserve">   52320        9/24/2012         Low             41           112.6      Regular Air         1.01              Alberta            Home Office       Office Supplies        Pens &amp; Art Supplies           Wrap Bag        9/28/2012</t>
  </si>
  <si>
    <t xml:space="preserve">   38944        4/20/2010        Medium           46          24639.8    Delivery Truck        26               Alberta           Small Business        Furniture           Chairs &amp; Chairmats           Jumbo Drum       4/21/2010</t>
  </si>
  <si>
    <t xml:space="preserve">   15616        3/23/2012       Critical          34           134.06     Regular Air         1.17               Yukon              Corporate        Office Supplies        Pens &amp; Art Supplies           Wrap Bag        3/25/2012</t>
  </si>
  <si>
    <t xml:space="preserve">   43010        10/9/2012       Critical          24           245.53     Regular Air         2.27         British Columbia        Home Office       Office Supplies               Paper                  Wrap Bag       10/11/2012</t>
  </si>
  <si>
    <t xml:space="preserve">   23777       11/26/2012    Not Specified        16           487.7      Regular Air         6.72           New Brunswick           Consumer        Office Supplies      Storage &amp; Organization         Small Box       11/27/2012</t>
  </si>
  <si>
    <t xml:space="preserve">    9472        6/16/2011       Critical          17           53.91      Regular Air         0.49              Quebec             Home Office       Office Supplies              Labels                 Small Box        6/19/2011</t>
  </si>
  <si>
    <t xml:space="preserve">    2848        3/9/2012        Critical           8          863.583     Regular Air         8.99         British Columbia        Home Office          Technology     Telephones and Communication      Small Box        3/11/2012</t>
  </si>
  <si>
    <t xml:space="preserve">   52929        4/8/2011          High            20           77.99      Regular Air         0.99       Northwest Territories    Small Business     Office Supplies           Rubber Bands               Wrap Bag        4/9/2011</t>
  </si>
  <si>
    <t xml:space="preserve">   12579        6/16/2011    Not Specified         5           70.33      Regular Air         1.97         British Columbia        Home Office       Office Supplies               Paper                  Wrap Bag        6/16/2011</t>
  </si>
  <si>
    <t xml:space="preserve">    612        10/20/2012        Medium           43         2531.0875    Regular Air         2.5              Manitoba             Corporate           Technology     Telephones and Communication      Small Box       10/22/2012</t>
  </si>
  <si>
    <t xml:space="preserve">    640         1/22/2010         High            24           464.77     Regular Air         9.54              Ontario              Consumer        Office Supplies               Paper                 Small Box        1/23/2010</t>
  </si>
  <si>
    <t xml:space="preserve">    2883        1/22/2011         Low             34          2154.34     Regular Air         6.88         British Columbia          Consumer        Office Supplies      Storage &amp; Organization         Small Box        1/24/2011</t>
  </si>
  <si>
    <t xml:space="preserve">   10212        5/23/2010         Low             22          1276.17     Regular Air         6.79              Alberta              Consumer        Office Supplies               Paper                 Small Box        5/27/2010</t>
  </si>
  <si>
    <t xml:space="preserve">   47621        7/11/2009       Critical          16           230.74     Express Air         5.3               Quebec             Home Office          Furniture           Office Furnishings            Wrap Bag        7/13/2009</t>
  </si>
  <si>
    <t xml:space="preserve">   21827        11/9/2012    Not Specified        21          1560.96     Express Air          4                 Yukon              Corporate           Technology         Computer Peripherals          Small Box       11/10/2012</t>
  </si>
  <si>
    <t xml:space="preserve">    6117       12/21/2012       Critical           7           157.03     Regular Air         5.08              Alberta            Home Office          Furniture           Office Furnishings           Small Pack      12/22/2012</t>
  </si>
  <si>
    <t xml:space="preserve">   21890        1/24/2011    Not Specified        27            81.9      Regular Air         0.96           Newfoundland         Small Business     Office Supplies        Pens &amp; Art Supplies           Wrap Bag        1/26/2011</t>
  </si>
  <si>
    <t xml:space="preserve">    7072        2/4/2012        Critical          29           258.61     Regular Air         5.6               Ontario             Corporate        Office Supplies   Binders and Binder Accessorie     Small Box        2/4/2012</t>
  </si>
  <si>
    <t xml:space="preserve">   35046        7/24/2010        Medium           13          3583.87    Delivery Truck      69.55              Alberta             Corporate           Furniture           Chairs &amp; Chairmats           Jumbo Drum       7/25/2010</t>
  </si>
  <si>
    <t xml:space="preserve">   21703        3/2/2009     Not Specified         3           12.01      Regular Air         0.5            New Brunswick        Small Business     Office Supplies              Labels                 Small Box        3/4/2009</t>
  </si>
  <si>
    <t xml:space="preserve">   35364       12/12/2009       Critical          37          15897.01   Delivery Truck      110.2         British Columbia         Corporate           Furniture                 Tables                 Jumbo Box       12/13/2009</t>
  </si>
  <si>
    <t xml:space="preserve">   27744        8/3/2010        Critical          22           106.69     Regular Air         5.83               Yukon              Corporate        Office Supplies   Binders and Binder Accessorie     Small Box        8/4/2010</t>
  </si>
  <si>
    <t xml:space="preserve">   30243        5/5/2010        Critical          44          2435.32     Regular Air         3.5        Prince Edward Island       Corporate        Office Supplies            Appliances               Small Box        5/7/2010</t>
  </si>
  <si>
    <t xml:space="preserve">    6368        2/22/2009    Not Specified        40          19100.45   Delivery Truck       14.7         British Columbia         Corporate           Technology            Office Machines            Jumbo Drum       2/22/2009</t>
  </si>
  <si>
    <t xml:space="preserve">   45380        4/30/2009       Critical          34         1912.9845    Express Air         8.8          British Columbia          Consumer           Technology     Telephones and Communication      Small Box        5/1/2009</t>
  </si>
  <si>
    <t xml:space="preserve">   13383        6/15/2012    Not Specified        35           750.03     Regular Air          35               Ontario              Consumer        Office Supplies      Storage &amp; Organization         Large Box        6/17/2012</t>
  </si>
  <si>
    <t xml:space="preserve">   40965       11/20/2009        Medium           39          1836.187    Regular Air          5                Ontario             Corporate           Technology     Telephones and Communication      Small Pack      11/22/2009</t>
  </si>
  <si>
    <t xml:space="preserve">   28550        3/20/2011    Not Specified        44          21532.26   Delivery Truck       69.3            Saskachewan           Corporate           Technology            Office Machines            Jumbo Drum       3/23/2011</t>
  </si>
  <si>
    <t xml:space="preserve">   46503        11/6/2011    Not Specified        26         1196.7915    Regular Air         1.25              Ontario           Small Business        Technology     Telephones and Communication      Small Pack       11/9/2011</t>
  </si>
  <si>
    <t xml:space="preserve">   56640        8/25/2011         High             2           29.31      Regular Air         5.43         British Columbia         Corporate        Office Supplies               Paper                 Small Box        8/26/2011</t>
  </si>
  <si>
    <t xml:space="preserve">   21477        5/21/2011         Low             40           278.8      Regular Air          2              Saskachewan          Home Office       Office Supplies               Paper                  Wrap Bag        5/23/2011</t>
  </si>
  <si>
    <t xml:space="preserve">   14913        2/14/2009         High            47          1003.43     Regular Air         8.68            Saskachewan            Consumer        Office Supplies               Paper                 Small Box        2/15/2009</t>
  </si>
  <si>
    <t xml:space="preserve">   53605        8/3/2010         Medium           19           506.49     Regular Air         5.37           New Brunswick           Consumer        Office Supplies            Appliances               Medium Box       8/5/2010</t>
  </si>
  <si>
    <t xml:space="preserve">   16864       10/29/2012    Not Specified        42          12837.11   Delivery Truck      43.57               Yukon               Consumer           Furniture                 Tables                 Jumbo Box       10/29/2012</t>
  </si>
  <si>
    <t xml:space="preserve">   53891        1/22/2009         High            25          2570.944    Express Air         5.92           New Brunswick         Home Office          Technology     Telephones and Communication      Small Box        1/23/2009</t>
  </si>
  <si>
    <t xml:space="preserve">   32389       10/31/2010        Medium           23           934.07     Regular Air        10.25            Nova Scotia         Small Business        Technology         Computer Peripherals          Small Box        11/2/2010</t>
  </si>
  <si>
    <t xml:space="preserve">   47554        3/13/2010         Low             47           364.23     Regular Air          4              Saskachewan           Corporate           Furniture           Office Furnishings            Wrap Bag        3/20/2010</t>
  </si>
  <si>
    <t xml:space="preserve">   16579       12/12/2010    Not Specified        23           177.23     Regular Air         3.12            Saskachewan            Consumer        Office Supplies        Pens &amp; Art Supplies           Wrap Bag       12/13/2010</t>
  </si>
  <si>
    <t xml:space="preserve">   53026        2/26/2012         Low             35           322.82     Regular Air         3.98              Alberta              Consumer        Office Supplies   Scissors, Rulers and Trimmers     Small Pack       3/3/2012</t>
  </si>
  <si>
    <t xml:space="preserve">   44294        6/3/2009          Low              8          447.0405    Regular Air         8.99              Alberta              Consumer           Technology     Telephones and Communication      Small Box        6/5/2009</t>
  </si>
  <si>
    <t xml:space="preserve">   47270        8/2/2010        Critical           9             61       Regular Air         6.81            Saskachewan          Home Office       Office Supplies               Paper                 Small Box        8/4/2010</t>
  </si>
  <si>
    <t xml:space="preserve">   52964        3/31/2010       Critical          44          5735.79     Regular Air        24.49       Northwest Territories      Corporate           Furniture           Office Furnishings           Large Box        4/1/2010</t>
  </si>
  <si>
    <t xml:space="preserve">   10752        9/10/2011       Critical           5           95.38      Regular Air        13.18              Quebec            Small Business     Office Supplies   Binders and Binder Accessorie     Small Box        9/11/2011</t>
  </si>
  <si>
    <t xml:space="preserve">   19745       12/18/2012         High            50            833       Regular Air         1.39              Alberta           Small Business     Office Supplies             Envelopes               Small Box       12/19/2012</t>
  </si>
  <si>
    <t xml:space="preserve">    7812        4/20/2011         Low             17           475.9      Regular Air        19.46               Yukon              Corporate           Furniture           Office Furnishings           Small Box        4/27/2011</t>
  </si>
  <si>
    <t xml:space="preserve">   55874        2/16/2009        Medium           24           129.53     Regular Air         1.39              Alberta           Small Business     Office Supplies             Envelopes               Small Box        2/16/2009</t>
  </si>
  <si>
    <t xml:space="preserve">   48672       12/26/2012         High            43           255.7      Regular Air         3.37         British Columbia       Small Business     Office Supplies           Rubber Bands               Wrap Bag       12/26/2012</t>
  </si>
  <si>
    <t xml:space="preserve">   23911        6/1/2012        Critical          19           955.46     Regular Air         6.5               Alberta            Home Office          Technology         Computer Peripherals          Small Box        6/2/2012</t>
  </si>
  <si>
    <t xml:space="preserve">   36707       11/29/2009        Medium           47           181.78     Regular Air         0.71       Northwest Territories     Home Office       Office Supplies           Rubber Bands               Wrap Bag       11/30/2009</t>
  </si>
  <si>
    <t xml:space="preserve">   47461        4/25/2010         High            34           289.53     Express Air         2.99         British Columbia       Small Business     Office Supplies   Binders and Binder Accessorie     Small Box        4/26/2010</t>
  </si>
  <si>
    <t xml:space="preserve">   18023        2/24/2011        Medium           38          4502.26    Delivery Truck       26.3              Quebec             Home Office          Technology            Office Machines            Jumbo Drum       2/25/2011</t>
  </si>
  <si>
    <t xml:space="preserve">   36005        9/17/2010         Low              1           29.65      Express Air         7.69           Newfoundland         Small Business     Office Supplies      Storage &amp; Organization         Small Box        9/21/2010</t>
  </si>
  <si>
    <t xml:space="preserve">   39878        3/5/2011     Not Specified        50          7663.74    Delivery Truck      39.25              Quebec              Corporate           Furniture                 Tables                 Jumbo Box        3/7/2011</t>
  </si>
  <si>
    <t xml:space="preserve">   14081        10/6/2010         High            31          1476.12    Delivery Truck      46.59              Quebec             Home Office          Furniture                 Tables                 Jumbo Box        10/7/2010</t>
  </si>
  <si>
    <t xml:space="preserve">   48452        10/9/2010         High            44           185.32     Regular Air         6.92            Nova Scotia           Corporate           Furniture           Office Furnishings           Small Box       10/10/2010</t>
  </si>
  <si>
    <t xml:space="preserve">   10982       12/10/2012    Not Specified        30          3665.41     Regular Air        19.99              Alberta            Home Office       Office Supplies   Binders and Binder Accessorie     Small Box       12/12/2012</t>
  </si>
  <si>
    <t xml:space="preserve">    3845        4/25/2012       Critical          22           475.72     Regular Air        10.49              Alberta              Consumer           Furniture           Office Furnishings           Small Box        4/27/2012</t>
  </si>
  <si>
    <t xml:space="preserve">   57409       11/20/2009    Not Specified         1           90.88      Regular Air         7.18              Ontario           Small Business        Technology         Computer Peripherals          Small Box       11/21/2009</t>
  </si>
  <si>
    <t xml:space="preserve">   41059        9/14/2010        Medium           45          17884.53   Delivery Truck      42.52              Ontario             Corporate           Furniture                 Tables                 Jumbo Box        9/15/2010</t>
  </si>
  <si>
    <t xml:space="preserve">   44992       12/24/2012       Critical          32          1673.53     Regular Air        10.17              Ontario             Corporate           Technology            Office Machines            Medium Box      12/26/2012</t>
  </si>
  <si>
    <t xml:space="preserve">   58371        5/11/2010        Medium           44           303.07     Regular Air         9.68         British Columbia          Consumer        Office Supplies               Paper                 Small Box        5/12/2010</t>
  </si>
  <si>
    <t xml:space="preserve">   52448        9/10/2010    Not Specified        22          6767.43    Delivery Truck      58.95         British Columbia         Corporate           Furniture           Chairs &amp; Chairmats           Jumbo Drum       9/11/2010</t>
  </si>
  <si>
    <t xml:space="preserve">    231         9/28/2009         High             2           689.74     Regular Air        19.99             Manitoba           Small Business     Office Supplies            Appliances               Small Box        9/30/2009</t>
  </si>
  <si>
    <t xml:space="preserve">   52416        1/31/2009    Not Specified         6           49.81      Regular Air         5.83              Ontario             Corporate        Office Supplies               Paper                  Wrap Bag        2/2/2009</t>
  </si>
  <si>
    <t xml:space="preserve">   59681        6/11/2009       Critical          23           224.34     Express Air         6.19         British Columbia       Small Business     Office Supplies   Binders and Binder Accessorie     Small Box        6/13/2009</t>
  </si>
  <si>
    <t xml:space="preserve">   25318       11/19/2011       Critical          22           440.92     Express Air        10.49       Northwest Territories    Small Business        Furniture           Office Furnishings           Small Box       11/21/2011</t>
  </si>
  <si>
    <t xml:space="preserve">    8933        10/7/2010         High            37          1520.26     Regular Air         2.99           New Brunswick           Consumer        Office Supplies   Binders and Binder Accessorie     Small Box        10/8/2010</t>
  </si>
  <si>
    <t xml:space="preserve">    9665        4/23/2009         Low             49          9579.62    Delivery Truck      110.2              Ontario            Home Office          Furniture                 Tables                 Jumbo Box        4/25/2009</t>
  </si>
  <si>
    <t xml:space="preserve">   40997        4/21/2009         Low             37           881.74     Regular Air         8.99              Ontario           Small Business     Office Supplies        Pens &amp; Art Supplies          Small Pack       4/28/2009</t>
  </si>
  <si>
    <t xml:space="preserve">   48192       12/16/2009       Critical          15          2277.67    Delivery Truck      36.09         British Columbia          Consumer           Furniture                Bookcases               Jumbo Box       12/17/2009</t>
  </si>
  <si>
    <t xml:space="preserve">   43460        6/11/2012        Medium            2           25.09      Regular Air         8.94           Newfoundland           Corporate        Office Supplies   Binders and Binder Accessorie     Small Box        6/12/2012</t>
  </si>
  <si>
    <t xml:space="preserve">   36448        9/10/2010        Medium            6           36.65      Regular Air         0.91              Ontario              Consumer        Office Supplies        Pens &amp; Art Supplies           Wrap Bag        9/10/2010</t>
  </si>
  <si>
    <t xml:space="preserve">    4389        5/4/2009         Medium           42          2455.276    Express Air         5.63              Alberta             Corporate           Technology     Telephones and Communication      Small Box        5/4/2009</t>
  </si>
  <si>
    <t xml:space="preserve">   25447        5/23/2012    Not Specified        25           536.21     Regular Air         8.99            Saskachewan           Corporate           Furniture           Office Furnishings           Small Pack       5/24/2012</t>
  </si>
  <si>
    <t xml:space="preserve">   51333        10/4/2012    Not Specified        25           237.36     Regular Air         9.86             Manitoba             Corporate        Office Supplies               Paper                 Small Box        10/6/2012</t>
  </si>
  <si>
    <t xml:space="preserve">   31492       10/15/2010       Critical          23          2149.03     Regular Air        19.99       Northwest Territories    Small Business     Office Supplies      Storage &amp; Organization         Small Box       10/16/2010</t>
  </si>
  <si>
    <t xml:space="preserve">   23877        7/12/2009    Not Specified        35           381.36     Express Air         1.99               Yukon             Home Office          Technology         Computer Peripherals          Small Pack       7/14/2009</t>
  </si>
  <si>
    <t xml:space="preserve">    8642        1/16/2010         High            13           133.04     Regular Air         0.99            Saskachewan           Corporate        Office Supplies              Labels                 Small Box        1/17/2010</t>
  </si>
  <si>
    <t xml:space="preserve">   50242        7/19/2010    Not Specified         8         1391.7645    Regular Air         8.99             Manitoba             Corporate           Technology     Telephones and Communication      Small Box        7/21/2010</t>
  </si>
  <si>
    <t xml:space="preserve">   14119        5/31/2010         Low             35          1599.071    Regular Air         3.3               Ontario            Home Office          Technology     Telephones and Communication      Small Pack       6/5/2010</t>
  </si>
  <si>
    <t xml:space="preserve">   34880        9/16/2009         High            44           284.38     Regular Air         5.19       Prince Edward Island      Home Office       Office Supplies               Paper                 Small Box        9/17/2009</t>
  </si>
  <si>
    <t xml:space="preserve">   35110       10/18/2011         High            49          1435.32     Regular Air         1.99              Ontario             Corporate           Technology         Computer Peripherals          Small Pack      10/20/2011</t>
  </si>
  <si>
    <t xml:space="preserve">   15109       12/14/2010    Not Specified        10           142.15     Regular Air         9.37             Manitoba            Home Office       Office Supplies      Storage &amp; Organization         Small Box       12/16/2010</t>
  </si>
  <si>
    <t xml:space="preserve">   50663        11/9/2010       Critical          26          1614.84     Express Air          49               Ontario              Consumer        Office Supplies            Appliances               Large Box       11/10/2010</t>
  </si>
  <si>
    <t xml:space="preserve">   48642        2/1/2010          High            50          4159.628    Express Air         4.9               Quebec             Home Office          Technology     Telephones and Communication      Small Box        2/1/2010</t>
  </si>
  <si>
    <t xml:space="preserve">   41606        6/23/2009         High            23          4514.86    Delivery Truck      55.96              Ontario           Small Business        Furniture                Bookcases               Jumbo Box        6/24/2009</t>
  </si>
  <si>
    <t xml:space="preserve">   30499       10/30/2012         High            16           92.06      Regular Air         2.5        Prince Edward Island        Consumer        Office Supplies             Envelopes               Small Box        11/1/2012</t>
  </si>
  <si>
    <t xml:space="preserve">   57253        1/5/2009        Critical          29           653.54    Delivery Truck      53.03              Ontario              Consumer           Furniture           Chairs &amp; Chairmats           Jumbo Drum       1/7/2009</t>
  </si>
  <si>
    <t xml:space="preserve">   30853        7/27/2011        Medium           40           254.02     Regular Air         0.5             Saskachewan         Small Business     Office Supplies              Labels                 Small Box        7/30/2011</t>
  </si>
  <si>
    <t xml:space="preserve">    4931       11/16/2009       Critical          45          4282.725    Regular Air         2.5                Yukon              Corporate           Technology     Telephones and Communication      Small Box       11/18/2009</t>
  </si>
  <si>
    <t xml:space="preserve">   10243       12/24/2011         High            12           28.41      Regular Air         4.77           New Brunswick           Consumer        Office Supplies   Binders and Binder Accessorie     Small Box       12/25/2011</t>
  </si>
  <si>
    <t xml:space="preserve">   52673        5/8/2012         Medium            4           26.41      Regular Air         5.74              Alberta             Corporate        Office Supplies   Binders and Binder Accessorie     Small Box        5/10/2012</t>
  </si>
  <si>
    <t xml:space="preserve">   21479        8/28/2009        Medium           41           291.16     Express Air         6.57              Ontario            Home Office       Office Supplies               Paper                 Small Box        8/29/2009</t>
  </si>
  <si>
    <t xml:space="preserve">   55300        2/20/2009         High            37           159.89     Regular Air         6.89              Ontario              Consumer        Office Supplies            Appliances               Small Box        2/22/2009</t>
  </si>
  <si>
    <t xml:space="preserve">   31495        8/4/2010          Low             34          1234.85     Regular Air         8.22              Ontario              Consumer        Office Supplies      Storage &amp; Organization         Small Box        8/11/2010</t>
  </si>
  <si>
    <t xml:space="preserve">   19492       12/12/2010         High            33           713.7      Regular Air         2.87             Manitoba           Small Business     Office Supplies        Pens &amp; Art Supplies          Small Pack      12/13/2010</t>
  </si>
  <si>
    <t xml:space="preserve">   36772        5/15/2010        Medium           47           280.45     Regular Air         6.35              Alberta            Home Office       Office Supplies               Paper                 Small Box        5/15/2010</t>
  </si>
  <si>
    <t xml:space="preserve">   49381       12/13/2012    Not Specified        21           1537.5     Regular Air          35               Quebec               Consumer        Office Supplies      Storage &amp; Organization         Large Box       12/14/2012</t>
  </si>
  <si>
    <t xml:space="preserve">   46117        5/22/2011         Low             22          1168.28    Delivery Truck      14.19              Ontario            Home Office          Furniture           Chairs &amp; Chairmats           Jumbo Drum       5/26/2011</t>
  </si>
  <si>
    <t xml:space="preserve">   55651        3/7/2012         Medium           11          995.724     Regular Air         2.5          British Columbia         Corporate           Technology     Telephones and Communication      Small Box        3/8/2012</t>
  </si>
  <si>
    <t xml:space="preserve">   32871       10/26/2012         High             9           107.92     Regular Air         6.5               Ontario           Small Business        Technology         Computer Peripherals          Small Box       10/28/2012</t>
  </si>
  <si>
    <t xml:space="preserve">   10209       11/29/2010        Medium           14           461.55     Regular Air        19.99           Newfoundland           Corporate           Furniture           Office Furnishings           Small Box       11/29/2010</t>
  </si>
  <si>
    <t xml:space="preserve">   12323        4/2/2011     Not Specified         4            36.8      Regular Air         5.21              Ontario             Corporate           Furniture           Office Furnishings           Small Box        4/4/2011</t>
  </si>
  <si>
    <t xml:space="preserve">    2593        9/3/2010          High             5          2004.12     Express Air        19.99            Saskachewan           Corporate        Office Supplies   Binders and Binder Accessorie     Small Box        9/5/2010</t>
  </si>
  <si>
    <t xml:space="preserve">   27201        7/25/2012         High            45           3500.1    Delivery Truck       89.3              Ontario             Corporate           Furniture                 Tables                 Jumbo Box        7/25/2012</t>
  </si>
  <si>
    <t xml:space="preserve">   56740       10/16/2012       Critical          33           662.21     Regular Air         3.62            Nova Scotia            Consumer           Furniture           Office Furnishings            Wrap Bag       10/23/2012</t>
  </si>
  <si>
    <t xml:space="preserve">   27463       11/13/2009        Medium           10           54.52      Regular Air         4.72              Alberta              Consumer        Office Supplies               Paper                 Small Box       11/14/2009</t>
  </si>
  <si>
    <t xml:space="preserve">    358         9/19/2010         High            33           1640.9    Delivery Truck      54.11              Alberta             Corporate           Furniture                Bookcases               Jumbo Box        9/21/2010</t>
  </si>
  <si>
    <t xml:space="preserve">   44737       11/19/2012        Medium           11           773.74     Regular Air          35               Ontario            Home Office       Office Supplies      Storage &amp; Organization         Large Box       11/20/2012</t>
  </si>
  <si>
    <t xml:space="preserve">   33284        3/31/2012         Low             21           480.39     Regular Air         8.99         British Columbia         Corporate           Furniture           Office Furnishings           Small Pack       4/2/2012</t>
  </si>
  <si>
    <t xml:space="preserve">   49153        7/28/2012        Medium           31          2245.78    Delivery Truck        30          British Columbia       Small Business        Furniture           Chairs &amp; Chairmats           Jumbo Drum       7/28/2012</t>
  </si>
  <si>
    <t xml:space="preserve">   10310        2/5/2009          Low             48           139.86     Regular Air         1.01         British Columbia       Small Business     Office Supplies        Pens &amp; Art Supplies           Wrap Bag        2/9/2009</t>
  </si>
  <si>
    <t xml:space="preserve">   39654        9/30/2012        Medium           39           856.15     Express Air         2.99         British Columbia         Corporate        Office Supplies   Binders and Binder Accessorie     Small Box        10/1/2012</t>
  </si>
  <si>
    <t xml:space="preserve">   27969        6/8/2010          Low              9           732.72     Regular Air         6.13               Yukon             Home Office          Technology         Computer Peripherals          Small Box        6/12/2010</t>
  </si>
  <si>
    <t xml:space="preserve">   18307        2/2/2010          Low             34           245.19     Regular Air         2.35            Saskachewan           Corporate        Office Supplies        Pens &amp; Art Supplies           Wrap Bag        2/2/2010</t>
  </si>
  <si>
    <t xml:space="preserve">   41063       11/21/2012         Low             10          308.363     Regular Air         0.99       Northwest Territories     Home Office          Technology     Telephones and Communication      Small Pack      11/28/2012</t>
  </si>
  <si>
    <t xml:space="preserve">   54369        3/2/2009     Not Specified        47           421.08     Express Air         1.99              Ontario              Consumer           Technology         Computer Peripherals          Small Pack       3/4/2009</t>
  </si>
  <si>
    <t xml:space="preserve">   13282        5/9/2012          Low             22           763.85     Regular Air         7.53              Alberta             Corporate           Technology         Computer Peripherals          Small Box        5/14/2012</t>
  </si>
  <si>
    <t xml:space="preserve">   47329        2/10/2010         Low              2           26.64      Express Air         2.36         British Columbia        Home Office       Office Supplies        Pens &amp; Art Supplies           Wrap Bag        2/15/2010</t>
  </si>
  <si>
    <t xml:space="preserve">   48199        1/18/2009    Not Specified        47           672.46     Regular Air         1.39       Prince Edward Island       Corporate        Office Supplies             Envelopes               Small Box        1/21/2009</t>
  </si>
  <si>
    <t xml:space="preserve">   11846        4/20/2010         Low             28           707.44     Express Air         8.79              Alberta             Corporate        Office Supplies      Storage &amp; Organization         Small Box        4/27/2010</t>
  </si>
  <si>
    <t xml:space="preserve">   54528        1/4/2011         Medium           15           92.03      Regular Air         0.91              Quebec               Consumer        Office Supplies        Pens &amp; Art Supplies           Wrap Bag        1/5/2011</t>
  </si>
  <si>
    <t xml:space="preserve">   59047        1/28/2011    Not Specified        26           113.85     Regular Air         6.6        Prince Edward Island       Corporate           Furniture           Office Furnishings           Small Box        1/30/2011</t>
  </si>
  <si>
    <t xml:space="preserve">   34660        9/3/2011     Not Specified         4           24.77      Regular Air         5.68            Saskachewan          Home Office       Office Supplies   Binders and Binder Accessorie     Small Box        9/4/2011</t>
  </si>
  <si>
    <t xml:space="preserve">   58658        6/11/2012        Medium            7           883.23    Delivery Truck      58.64              Alberta              Consumer           Furniture                Bookcases               Jumbo Box        6/12/2012</t>
  </si>
  <si>
    <t xml:space="preserve">    6115        9/11/2010        Medium           25           409.08     Regular Air         5.03         British Columbia          Consumer           Furniture           Office Furnishings           Small Box        9/12/2010</t>
  </si>
  <si>
    <t xml:space="preserve">   12452        12/7/2010        Medium           38          2063.42     Regular Air         5.15              Ontario             Corporate        Office Supplies               Paper                 Small Box        12/9/2010</t>
  </si>
  <si>
    <t xml:space="preserve">   20103        2/11/2010        Medium           25           726.82     Express Air         8.65             Manitoba           Small Business        Technology         Computer Peripherals          Small Box        2/13/2010</t>
  </si>
  <si>
    <t xml:space="preserve">   34660        9/3/2011     Not Specified        36          3832.37     Regular Air         5.81            Saskachewan          Home Office          Furniture           Office Furnishings           Medium Box       9/5/2011</t>
  </si>
  <si>
    <t xml:space="preserve">   29223        1/20/2012         High            48          24701.12   Delivery Truck        26               Quebec             Home Office          Furniture           Chairs &amp; Chairmats           Jumbo Drum       1/22/2012</t>
  </si>
  <si>
    <t xml:space="preserve">   50017       11/20/2012         Low             24          2014.13     Regular Air          35               Ontario            Home Office       Office Supplies      Storage &amp; Organization         Large Box       11/20/2012</t>
  </si>
  <si>
    <t xml:space="preserve">   46631        3/11/2012    Not Specified        39           930.84     Regular Air        16.92         British Columbia         Corporate        Office Supplies               Paper                 Small Box        3/13/2012</t>
  </si>
  <si>
    <t xml:space="preserve">   36737        3/15/2010    Not Specified        10           999.89     Regular Air        19.99         British Columbia          Consumer           Technology         Computer Peripherals          Small Box        3/16/2010</t>
  </si>
  <si>
    <t xml:space="preserve">   11174        4/9/2009         Medium           30          3197.003    Regular Air         7.69               Yukon              Corporate           Technology     Telephones and Communication      Small Box        4/10/2009</t>
  </si>
  <si>
    <t xml:space="preserve">   19457        7/12/2009         High            33          5638.798    Express Air          3                Alberta             Corporate           Technology     Telephones and Communication      Small Box        7/14/2009</t>
  </si>
  <si>
    <t xml:space="preserve">    4004        5/6/2010         Medium           14           63.52      Regular Air         0.71              Quebec              Corporate        Office Supplies        Pens &amp; Art Supplies           Wrap Bag        5/9/2010</t>
  </si>
  <si>
    <t xml:space="preserve">   58626       12/30/2011         High            18           835.55     Regular Air         1.99       Prince Edward Island     Small Business        Technology         Computer Peripherals          Small Pack      12/31/2011</t>
  </si>
  <si>
    <t xml:space="preserve">   56804        3/27/2011       Critical          41           136.45     Regular Air         6.27            Saskachewan          Home Office       Office Supplies   Binders and Binder Accessorie     Small Box        3/29/2011</t>
  </si>
  <si>
    <t xml:space="preserve">   41671        12/3/2012       Critical          49           638.91     Regular Air         3.14         British Columbia         Corporate        Office Supplies   Scissors, Rulers and Trimmers     Small Pack       12/5/2012</t>
  </si>
  <si>
    <t xml:space="preserve">   37798        11/4/2012         High            23          6276.83    Delivery Truck       48.8         British Columbia          Consumer           Furniture           Chairs &amp; Chairmats           Jumbo Drum       11/4/2012</t>
  </si>
  <si>
    <t xml:space="preserve">   49668        12/2/2009         Low             25           93.22      Regular Air         0.94              Ontario            Home Office       Office Supplies           Rubber Bands               Wrap Bag        12/9/2009</t>
  </si>
  <si>
    <t xml:space="preserve">   58658        6/11/2012        Medium           41           917.25     Regular Air         6.5               Alberta              Consumer           Technology         Computer Peripherals          Small Box        6/12/2012</t>
  </si>
  <si>
    <t xml:space="preserve">   59173       12/20/2010         High            27          2896.99    Delivery Truck      35.84         British Columbia        Home Office          Furniture                Bookcases               Jumbo Box       12/21/2010</t>
  </si>
  <si>
    <t xml:space="preserve">   22117        8/12/2010       Critical           5           19.17      Regular Air         3.97            Saskachewan          Home Office       Office Supplies        Pens &amp; Art Supplies           Wrap Bag        8/15/2010</t>
  </si>
  <si>
    <t xml:space="preserve">   32902        3/3/2012          High             8            64.1      Regular Air         8.37         British Columbia        Home Office       Office Supplies   Scissors, Rulers and Trimmers     Small Pack       3/5/2012</t>
  </si>
  <si>
    <t xml:space="preserve">   23844        7/6/2009     Not Specified        11           33.02      Regular Air         0.5             Nova Scotia          Home Office       Office Supplies              Labels                 Small Box        7/7/2009</t>
  </si>
  <si>
    <t xml:space="preserve">    710         1/1/2010          Low             42           161.77     Regular Air         5.47             Manitoba             Corporate        Office Supplies   Binders and Binder Accessorie     Small Box        1/5/2010</t>
  </si>
  <si>
    <t xml:space="preserve">    5860        2/19/2012    Not Specified        12           56.73      Regular Air         0.71              Alberta              Consumer        Office Supplies        Pens &amp; Art Supplies           Wrap Bag        2/21/2012</t>
  </si>
  <si>
    <t xml:space="preserve">   58310        2/23/2009       Critical          22           834.81     Regular Air         12.9             Manitoba            Home Office       Office Supplies      Storage &amp; Organization         Small Box        2/24/2009</t>
  </si>
  <si>
    <t xml:space="preserve">    2914        3/2/2010         Medium            3           62.88      Regular Air         9.54               Yukon               Consumer        Office Supplies               Paper                 Small Box        3/3/2010</t>
  </si>
  <si>
    <t xml:space="preserve">    8545        6/17/2009         Low             25           113.75     Regular Air         5.34         British Columbia       Small Business     Office Supplies   Binders and Binder Accessorie     Small Box        6/21/2009</t>
  </si>
  <si>
    <t xml:space="preserve">   33889        11/6/2010         Low             46          9046.33    Delivery Truck      55.24              Ontario           Small Business     Office Supplies            Appliances               Jumbo Drum      11/11/2010</t>
  </si>
  <si>
    <t xml:space="preserve">   48003        1/26/2012        Medium           12           88.06      Regular Air         9.68              Ontario              Consumer           Furniture           Office Furnishings           Small Pack       1/28/2012</t>
  </si>
  <si>
    <t xml:space="preserve">   31266        10/3/2012         High            16          6573.75    Delivery Truck      12.06              Ontario             Corporate           Technology            Office Machines            Jumbo Box        10/4/2012</t>
  </si>
  <si>
    <t xml:space="preserve">   48261        3/18/2011        Medium           15          2130.66    Delivery Truck        30               Ontario            Home Office          Furniture           Chairs &amp; Chairmats           Jumbo Drum       3/19/2011</t>
  </si>
  <si>
    <t xml:space="preserve">   40801        7/1/2012     Not Specified        20           129.16     Regular Air         6.22         British Columbia         Corporate        Office Supplies               Paper                 Small Box        7/1/2012</t>
  </si>
  <si>
    <t xml:space="preserve">    1127        9/18/2011    Not Specified        48           5340.5     Regular Air        13.99              Ontario              Consumer           Furniture           Office Furnishings           Medium Box       9/19/2011</t>
  </si>
  <si>
    <t xml:space="preserve">   28934       11/28/2012        Medium           26          4000.35    Delivery Truck        30               Alberta              Consumer           Furniture           Chairs &amp; Chairmats           Jumbo Drum      11/30/2012</t>
  </si>
  <si>
    <t xml:space="preserve">   41760        1/27/2012         Low             21          6688.66     Regular Air        19.99              Alberta           Small Business     Office Supplies   Binders and Binder Accessorie     Small Box        2/1/2012</t>
  </si>
  <si>
    <t xml:space="preserve">    8995        5/17/2011         High            42           266.36     Regular Air         8.19       Northwest Territories       Consumer        Office Supplies               Paper                 Small Box        5/18/2011</t>
  </si>
  <si>
    <t xml:space="preserve">   38145        9/12/2009    Not Specified        33           60.92      Regular Air         1.49              Ontario           Small Business     Office Supplies   Binders and Binder Accessorie     Small Box        9/14/2009</t>
  </si>
  <si>
    <t xml:space="preserve">    8704        6/30/2011        Medium           38           79.81      Regular Air          1             New Brunswick         Home Office       Office Supplies        Pens &amp; Art Supplies           Wrap Bag        7/1/2011</t>
  </si>
  <si>
    <t xml:space="preserve">   13156        10/5/2011         Low             12           502.01     Regular Air         9.2               Quebec              Corporate           Furniture           Office Furnishings            Wrap Bag       10/10/2011</t>
  </si>
  <si>
    <t xml:space="preserve">   24448        2/6/2012          High            46          11036.16   Delivery Truck      59.24             Manitoba             Corporate           Furniture                 Tables                 Jumbo Box        2/8/2012</t>
  </si>
  <si>
    <t xml:space="preserve">    999         9/4/2010          Low              6           583.64     Regular Air        19.99              Ontario            Home Office       Office Supplies      Storage &amp; Organization         Small Box        9/11/2010</t>
  </si>
  <si>
    <t xml:space="preserve">   58720        3/7/2010     Not Specified         6           202.62     Express Air         8.74              Ontario            Home Office       Office Supplies               Paper                 Small Box        3/8/2010</t>
  </si>
  <si>
    <t xml:space="preserve">   22950       12/21/2011         Low             29          1756.11     Regular Air          35               Ontario             Corporate        Office Supplies      Storage &amp; Organization         Large Box       12/28/2011</t>
  </si>
  <si>
    <t xml:space="preserve">   50849        10/4/2012         Low             47           307.37     Express Air         9.17              Alberta            Home Office       Office Supplies               Paper                 Small Box        10/9/2012</t>
  </si>
  <si>
    <t xml:space="preserve">   32611        8/27/2009        Medium           16           33.76      Regular Air         1.49         British Columbia         Corporate        Office Supplies   Binders and Binder Accessorie     Small Box        8/29/2009</t>
  </si>
  <si>
    <t xml:space="preserve">   30625        2/8/2010        Critical          37           478.94     Regular Air         7.17           New Brunswick          Corporate        Office Supplies   Binders and Binder Accessorie     Small Box        2/8/2010</t>
  </si>
  <si>
    <t xml:space="preserve">   34148        8/21/2012       Critical          33           136.79     Regular Air         0.99              Quebec            Small Business     Office Supplies              Labels                 Small Box        8/22/2012</t>
  </si>
  <si>
    <t xml:space="preserve">   36643        2/23/2009       Critical          30          1025.02     Regular Air         8.74              Ontario             Corporate        Office Supplies      Storage &amp; Organization         Small Box        2/24/2009</t>
  </si>
  <si>
    <t xml:space="preserve">   18340        6/17/2011        Medium           20           148.65     Express Air        11.15            Saskachewan            Consumer        Office Supplies               Paper                 Small Box        6/18/2011</t>
  </si>
  <si>
    <t xml:space="preserve">   29095        3/8/2011     Not Specified        40           291.67     Regular Air         2.99       Northwest Territories    Small Business     Office Supplies   Binders and Binder Accessorie     Small Box        3/9/2011</t>
  </si>
  <si>
    <t xml:space="preserve">   33573        10/4/2010       Critical          15          2272.56    Delivery Truck      16.01              Ontario             Corporate           Furniture                 Tables                 Jumbo Box        10/4/2010</t>
  </si>
  <si>
    <t xml:space="preserve">   31845       10/22/2012         Low             11           114.55     Regular Air         2.06           Newfoundland           Corporate        Office Supplies               Paper                  Wrap Bag       10/29/2012</t>
  </si>
  <si>
    <t xml:space="preserve">   32007        2/5/2011          Low             41          17448.75   Delivery Truck      75.23              Alberta              Consumer           Furniture                 Tables                 Jumbo Box        2/9/2011</t>
  </si>
  <si>
    <t xml:space="preserve">   29862        6/19/2011        Medium           34           214.64     Regular Air         5.86              Ontario             Corporate        Office Supplies               Paper                 Small Box        6/21/2011</t>
  </si>
  <si>
    <t xml:space="preserve">   14596        1/10/2009       Critical          24           199.12     Regular Air         0.96              Ontario             Corporate           Furniture           Office Furnishings            Wrap Bag        1/12/2009</t>
  </si>
  <si>
    <t xml:space="preserve">   32292        2/15/2012         Low             49          5008.761    Regular Air         5.99              Quebec              Corporate           Technology     Telephones and Communication      Small Box        2/22/2012</t>
  </si>
  <si>
    <t xml:space="preserve">   45958        5/25/2011        Medium           28          17599.39    Regular Air        24.49               Yukon            Small Business        Technology            Copiers and Fax            Large Box        5/26/2011</t>
  </si>
  <si>
    <t xml:space="preserve">    9923        10/5/2009         High            27           63.71      Regular Air         5.33            Nova Scotia           Corporate           Furniture           Office Furnishings           Small Box        10/5/2009</t>
  </si>
  <si>
    <t xml:space="preserve">   19431        5/23/2009    Not Specified         4           16.82      Regular Air         1.17              Ontario            Home Office       Office Supplies        Pens &amp; Art Supplies           Wrap Bag        5/25/2009</t>
  </si>
  <si>
    <t xml:space="preserve">    548         9/20/2009       Critical          26         2753.1925    Regular Air         4.2             Saskachewan          Home Office          Technology     Telephones and Communication      Small Box        9/22/2009</t>
  </si>
  <si>
    <t xml:space="preserve">   34374        6/30/2009         Low             42           344.57     Regular Air         1.99              Alberta           Small Business        Technology         Computer Peripherals          Small Pack       7/7/2009</t>
  </si>
  <si>
    <t xml:space="preserve">   41760        1/27/2012         Low             40         3232.1335    Regular Air         8.99              Alberta           Small Business        Technology     Telephones and Communication      Small Box        2/1/2012</t>
  </si>
  <si>
    <t xml:space="preserve">   55140        7/4/2010        Critical          39           438.8      Regular Air         6.96              Ontario             Corporate        Office Supplies            Appliances               Medium Box       7/6/2010</t>
  </si>
  <si>
    <t xml:space="preserve">   59491        3/24/2012         High            46           562.95     Regular Air         2.85            Saskachewan          Home Office          Furniture           Office Furnishings           Small Pack       3/26/2012</t>
  </si>
  <si>
    <t xml:space="preserve">   44452        12/9/2011    Not Specified        50           330.27     Regular Air         7.86            Saskachewan          Home Office       Office Supplies               Paper                 Small Box       12/11/2011</t>
  </si>
  <si>
    <t xml:space="preserve">   32800        1/21/2009    Not Specified        19           354.13     Regular Air         8.68              Alberta            Home Office       Office Supplies               Paper                 Small Box        1/22/2009</t>
  </si>
  <si>
    <t xml:space="preserve">   33253       11/30/2011    Not Specified        17          524.212     Regular Air         3.3             Nova Scotia          Home Office          Technology     Telephones and Communication      Small Pack       12/2/2011</t>
  </si>
  <si>
    <t xml:space="preserve">   34822        7/10/2012    Not Specified        23           990.5      Regular Air         1.99         British Columbia          Consumer           Technology         Computer Peripherals          Small Pack       7/11/2012</t>
  </si>
  <si>
    <t xml:space="preserve">   44867        7/26/2009         High            40          21425.91   Delivery Truck        26               Ontario            Home Office          Furniture           Chairs &amp; Chairmats           Jumbo Drum       7/28/2009</t>
  </si>
  <si>
    <t xml:space="preserve">   39079        9/7/2011          High            46            75.6      Regular Air         5.28              Quebec            Small Business     Office Supplies   Binders and Binder Accessorie     Small Box        9/7/2011</t>
  </si>
  <si>
    <t xml:space="preserve">   14406        3/8/2010         Medium           37          5610.84     Regular Air        13.99            Nova Scotia           Corporate           Technology            Office Machines            Medium Box       3/10/2010</t>
  </si>
  <si>
    <t xml:space="preserve">   42691        5/24/2010         Low              7          1069.64     Regular Air        19.99         British Columbia        Home Office       Office Supplies      Storage &amp; Organization         Small Box        5/28/2010</t>
  </si>
  <si>
    <t xml:space="preserve">   43553        5/14/2009    Not Specified        29           143.29     Regular Air         4.72              Quebec              Corporate        Office Supplies               Paper                 Small Box        5/15/2009</t>
  </si>
  <si>
    <t xml:space="preserve">   48455        6/2/2009        Critical          34           817.53     Regular Air        11.54           Newfoundland         Small Business     Office Supplies               Paper                 Small Box        6/3/2009</t>
  </si>
  <si>
    <t xml:space="preserve">   47203       12/18/2009       Critical           8           129.18     Regular Air          4              Saskachewan           Corporate           Technology         Computer Peripherals          Small Box       12/19/2009</t>
  </si>
  <si>
    <t xml:space="preserve">   11841        4/20/2010        Medium           46           533.25     Regular Air         5.81              Ontario             Corporate        Office Supplies        Pens &amp; Art Supplies          Small Pack       4/20/2010</t>
  </si>
  <si>
    <t xml:space="preserve">    5445        7/25/2010         Low              4           29.42      Express Air         0.5               Ontario            Home Office       Office Supplies              Labels                 Small Box        7/30/2010</t>
  </si>
  <si>
    <t xml:space="preserve">   16548        2/5/2012     Not Specified        40          3028.86     Regular Air          69             Nova Scotia            Consumer           Furniture                 Tables                 Large Box        2/7/2012</t>
  </si>
  <si>
    <t xml:space="preserve">   22118        1/18/2009         High            50          2842.54     Regular Air         1.49             Manitoba             Corporate        Office Supplies   Binders and Binder Accessorie     Small Box        1/18/2009</t>
  </si>
  <si>
    <t xml:space="preserve">   41474        4/20/2009    Not Specified        35          3640.83    Delivery Truck      35.84              Ontario             Corporate           Furniture                Bookcases               Jumbo Box        4/22/2009</t>
  </si>
  <si>
    <t xml:space="preserve">   25861        8/7/2012          High            44          23775.56   Delivery Truck       14.7              Alberta           Small Business        Technology            Office Machines            Jumbo Drum       8/8/2012</t>
  </si>
  <si>
    <t xml:space="preserve">   38915        9/17/2009        Medium           12           96.73      Regular Air         9.23              Ontario             Corporate        Office Supplies            Appliances               Small Box        9/18/2009</t>
  </si>
  <si>
    <t xml:space="preserve">   50533        5/31/2011    Not Specified        32          1974.66     Express Air          35               Ontario           Small Business     Office Supplies      Storage &amp; Organization         Large Box        6/2/2011</t>
  </si>
  <si>
    <t xml:space="preserve">   41383        5/12/2010         Low             36          1449.45     Regular Air         2.99            Nova Scotia         Small Business     Office Supplies   Binders and Binder Accessorie     Small Box        5/19/2010</t>
  </si>
  <si>
    <t xml:space="preserve">   23297        7/2/2012        Critical          20           498.68     Regular Air         5.37               Yukon              Corporate        Office Supplies            Appliances               Medium Box       7/4/2012</t>
  </si>
  <si>
    <t xml:space="preserve">   57476        3/16/2009         High            17           357.91     Regular Air         8.99         British Columbia       Small Business     Office Supplies        Pens &amp; Art Supplies          Small Pack       3/18/2009</t>
  </si>
  <si>
    <t xml:space="preserve">   38498        4/27/2012       Critical          30          3295.15     Regular Air         1.99              Ontario             Corporate           Technology         Computer Peripherals          Small Pack       4/29/2012</t>
  </si>
  <si>
    <t xml:space="preserve">   17858        9/25/2010        Medium           12           385.7      Regular Air         6.5               Ontario              Consumer           Technology         Computer Peripherals          Small Box        9/26/2010</t>
  </si>
  <si>
    <t xml:space="preserve">   22243        1/15/2009       Critical           9           24.76      Regular Air         0.7             Saskachewan            Consumer        Office Supplies        Pens &amp; Art Supplies           Wrap Bag        1/16/2009</t>
  </si>
  <si>
    <t xml:space="preserve">   40647        8/17/2009         High            47          1982.16     Regular Air        19.99              Ontario             Corporate        Office Supplies               Paper                 Small Box        8/18/2009</t>
  </si>
  <si>
    <t xml:space="preserve">   56710        5/11/2010    Not Specified        16          833.9265    Regular Air         3.99              Ontario              Consumer           Technology     Telephones and Communication      Small Box        5/12/2010</t>
  </si>
  <si>
    <t xml:space="preserve">   19361        9/23/2012         Low             43           364.59     Regular Air         5.16             Manitoba              Consumer        Office Supplies               Paper                  Wrap Bag        9/30/2012</t>
  </si>
  <si>
    <t xml:space="preserve">   50016        4/5/2009          High            15         1093.6355    Regular Air         0.99            Saskachewan            Consumer           Technology     Telephones and Communication       Wrap Bag        4/7/2009</t>
  </si>
  <si>
    <t xml:space="preserve">   26758        5/23/2009    Not Specified        37           108.33     Regular Air         0.7             Saskachewan          Home Office       Office Supplies        Pens &amp; Art Supplies           Wrap Bag        5/25/2009</t>
  </si>
  <si>
    <t xml:space="preserve">    5217       10/12/2011         High            11           33.67      Regular Air         0.99            Saskachewan          Home Office       Office Supplies              Labels                 Small Box       10/14/2011</t>
  </si>
  <si>
    <t xml:space="preserve">   38496        2/20/2010       Critical          23           116.57     Regular Air         4.72              Ontario             Corporate        Office Supplies               Paper                 Small Box        2/22/2010</t>
  </si>
  <si>
    <t xml:space="preserve">   50692        9/17/2010         High            28           327.95     Regular Air         5.14              Quebec              Corporate        Office Supplies   Binders and Binder Accessorie     Small Box        9/19/2010</t>
  </si>
  <si>
    <t xml:space="preserve">   54307        1/8/2012          High            41           198.29     Regular Air         5.68         British Columbia         Corporate        Office Supplies   Binders and Binder Accessorie     Small Box        1/9/2012</t>
  </si>
  <si>
    <t xml:space="preserve">    2882        8/21/2011         High             9           356.72     Regular Air         1.99              Alberta              Consumer           Technology         Computer Peripherals          Small Pack       8/22/2011</t>
  </si>
  <si>
    <t xml:space="preserve">   13540        5/23/2010         High            16           34.93      Regular Air         0.78             Manitoba              Consumer        Office Supplies           Rubber Bands               Wrap Bag        5/23/2010</t>
  </si>
  <si>
    <t xml:space="preserve">    835         10/7/2011    Not Specified        18           125.16     Regular Air         5.14              Ontario           Small Business     Office Supplies               Paper                 Small Box        10/8/2011</t>
  </si>
  <si>
    <t xml:space="preserve">   14176        3/12/2009         Low             39         1233.4775    Regular Air         5.99              Alberta           Small Business        Technology     Telephones and Communication       Wrap Bag        3/19/2009</t>
  </si>
  <si>
    <t xml:space="preserve">   42758       11/10/2012       Critical          42           638.07     Regular Air         1.97              Quebec             Home Office       Office Supplies               Paper                  Wrap Bag       11/11/2012</t>
  </si>
  <si>
    <t xml:space="preserve">   16897        6/15/2012    Not Specified        48           107.7      Regular Air          1                Ontario              Consumer        Office Supplies        Pens &amp; Art Supplies           Wrap Bag        6/17/2012</t>
  </si>
  <si>
    <t xml:space="preserve">   49889       12/12/2012       Critical          21           61.94      Express Air         2.03              Ontario            Home Office       Office Supplies        Pens &amp; Art Supplies           Wrap Bag       12/14/2012</t>
  </si>
  <si>
    <t xml:space="preserve">   58470        6/8/2011          High            45           854.14     Regular Air         9.03         British Columbia       Small Business     Office Supplies               Paper                 Small Box        6/10/2011</t>
  </si>
  <si>
    <t xml:space="preserve">    8133        2/26/2011        Medium           11           405.53     Regular Air         5.09            Saskachewan           Corporate        Office Supplies               Paper                 Small Box        2/27/2011</t>
  </si>
  <si>
    <t xml:space="preserve">   12389        8/4/2009         Medium           16           189.04     Regular Air         8.6             Nova Scotia           Corporate        Office Supplies      Storage &amp; Organization         Small Box        8/5/2009</t>
  </si>
  <si>
    <t xml:space="preserve">     69         6/3/2009     Not Specified        28           51.53      Express Air         0.7             Saskachewan           Corporate        Office Supplies        Pens &amp; Art Supplies           Wrap Bag        6/5/2009</t>
  </si>
  <si>
    <t xml:space="preserve">   29988        6/12/2009         High            12           5177.4    Delivery Truck        49               Alberta             Corporate           Technology            Copiers and Fax            Jumbo Drum       6/14/2009</t>
  </si>
  <si>
    <t xml:space="preserve">    2497        8/26/2012       Critical          21         3629.1175    Regular Air         5.26             Manitoba             Corporate           Technology     Telephones and Communication      Small Box        8/28/2012</t>
  </si>
  <si>
    <t xml:space="preserve">   22849        2/14/2011    Not Specified        27           304.98     Regular Air         5.63              Ontario             Corporate        Office Supplies   Binders and Binder Accessorie     Small Box        2/15/2011</t>
  </si>
  <si>
    <t xml:space="preserve">   29826        9/24/2009       Critical           9           157.63     Regular Air          4           British Columbia          Consumer           Technology         Computer Peripherals          Small Box        9/25/2009</t>
  </si>
  <si>
    <t xml:space="preserve">   56646        5/19/2010       Critical          41          4257.276    Regular Air         2.5               Ontario            Home Office          Technology     Telephones and Communication      Small Box        5/20/2010</t>
  </si>
  <si>
    <t xml:space="preserve">   13635        5/1/2009        Critical          49           334.29     Regular Air         7.37            Saskachewan          Home Office       Office Supplies               Paper                 Small Box        5/3/2009</t>
  </si>
  <si>
    <t xml:space="preserve">   58853        5/13/2012       Critical          27           5307.5    Delivery Truck      23.76              Ontario            Home Office          Furniture           Chairs &amp; Chairmats           Jumbo Drum       5/14/2012</t>
  </si>
  <si>
    <t xml:space="preserve">   54051        8/11/2011        Medium           23          3301.33    Delivery Truck      36.09              Alberta             Corporate           Furniture                Bookcases               Jumbo Box        8/13/2011</t>
  </si>
  <si>
    <t xml:space="preserve">   26439        9/15/2011        Medium           38          1230.83     Regular Air         6.5             Saskachewan           Corporate           Technology         Computer Peripherals          Small Box        9/16/2011</t>
  </si>
  <si>
    <t xml:space="preserve">    5347        2/21/2011        Medium            7          525.555     Regular Air         1.25              Alberta             Corporate           Technology     Telephones and Communication      Small Pack       2/23/2011</t>
  </si>
  <si>
    <t xml:space="preserve">   19841       12/26/2010         Low             17           213.06     Regular Air         5.81              Quebec              Corporate        Office Supplies        Pens &amp; Art Supplies          Small Pack       1/22/2011</t>
  </si>
  <si>
    <t xml:space="preserve">   28161        6/15/2009    Not Specified        15          5028.31    Delivery Truck        30               Quebec               Consumer           Furniture           Chairs &amp; Chairmats           Jumbo Drum       6/17/2009</t>
  </si>
  <si>
    <t xml:space="preserve">    2309        9/3/2011          Low              7           27.01      Regular Air         1.49               Yukon               Consumer        Office Supplies   Binders and Binder Accessorie     Small Box        9/5/2011</t>
  </si>
  <si>
    <t xml:space="preserve">   20451        5/25/2012       Critical           6           53.72      Regular Air         2.01              Ontario             Corporate        Office Supplies               Paper                  Wrap Bag        5/27/2012</t>
  </si>
  <si>
    <t xml:space="preserve">   22663        1/11/2012         Low             35          9843.11    Delivery Truck        57              Manitoba             Corporate           Furniture           Chairs &amp; Chairmats           Jumbo Drum       1/11/2012</t>
  </si>
  <si>
    <t xml:space="preserve">   21927       12/10/2011         High            23          8225.24    Delivery Truck        30                Yukon             Home Office          Furniture           Chairs &amp; Chairmats           Jumbo Drum      12/11/2011</t>
  </si>
  <si>
    <t xml:space="preserve">   53283       10/28/2011         High             2           25.07      Regular Air         5.76         British Columbia        Home Office          Technology            Office Machines            Medium Box      10/29/2011</t>
  </si>
  <si>
    <t xml:space="preserve">   18593        9/22/2011         High            23          6572.04     Regular Air         7.18              Alberta             Corporate           Technology         Computer Peripherals          Small Box        9/23/2011</t>
  </si>
  <si>
    <t xml:space="preserve">   41765        12/9/2009        Medium           41           204.99     Regular Air         4.95              Ontario            Home Office       Office Supplies   Binders and Binder Accessorie     Small Box       12/11/2009</t>
  </si>
  <si>
    <t xml:space="preserve">   44613        8/30/2010         High            17          120.751     Regular Air         5.03            Saskachewan         Small Business        Technology     Telephones and Communication      Medium Box       8/31/2010</t>
  </si>
  <si>
    <t xml:space="preserve">   36708        9/19/2011    Not Specified        25         2614.3705    Regular Air         7.69            Saskachewan           Corporate           Technology     Telephones and Communication      Small Box        9/21/2011</t>
  </si>
  <si>
    <t xml:space="preserve">   41888        2/28/2009         Low             18          1979.47     Regular Air         9.07         British Columbia         Corporate        Office Supplies   Binders and Binder Accessorie     Small Box        3/9/2009</t>
  </si>
  <si>
    <t xml:space="preserve">   31111        8/24/2009    Not Specified        27           217.93     Regular Air         5.83       Northwest Territories      Corporate        Office Supplies               Paper                  Wrap Bag        8/26/2009</t>
  </si>
  <si>
    <t xml:space="preserve">   38976       12/25/2010       Critical          46           944.76     Regular Air         8.68              Quebec              Corporate        Office Supplies               Paper                 Small Box       12/27/2010</t>
  </si>
  <si>
    <t xml:space="preserve">   17735        7/12/2012         Low             45           311.65     Regular Air         5.48              Ontario              Consumer        Office Supplies   Binders and Binder Accessorie     Small Box        7/17/2012</t>
  </si>
  <si>
    <t xml:space="preserve">   10535        5/27/2011         Low             25           854.88     Regular Air        19.99       Northwest Territories      Corporate           Furniture           Office Furnishings           Small Box        5/29/2011</t>
  </si>
  <si>
    <t xml:space="preserve">   26145        7/4/2011          Low             27           735.09     Regular Air         7.87              Ontario             Corporate           Furniture           Office Furnishings           Small Box        7/6/2011</t>
  </si>
  <si>
    <t xml:space="preserve">   48576        12/1/2012    Not Specified        47           316.68     Regular Air         7.49              Ontario            Home Office       Office Supplies               Paper                 Small Box        12/3/2012</t>
  </si>
  <si>
    <t xml:space="preserve">   43013        4/22/2011         Low             43          1438.33     Regular Air         8.22         British Columbia        Home Office       Office Supplies      Storage &amp; Organization         Small Box        4/27/2011</t>
  </si>
  <si>
    <t xml:space="preserve">   11682        7/4/2010          Low              5           102.18     Regular Air          4                 Yukon             Home Office          Technology         Computer Peripherals          Small Box        7/11/2010</t>
  </si>
  <si>
    <t xml:space="preserve">   39749        6/27/2010         High            14           125.31     Regular Air         4.95              Ontario              Consumer           Furniture           Office Furnishings           Small Box        6/29/2010</t>
  </si>
  <si>
    <t xml:space="preserve">   56900       11/26/2011    Not Specified        16           54.32      Regular Air         0.7             Nova Scotia         Small Business     Office Supplies           Rubber Bands               Wrap Bag       11/28/2011</t>
  </si>
  <si>
    <t xml:space="preserve">   20518        10/5/2009       Critical          49          8252.361    Regular Air         4.2               Quebec              Corporate           Technology     Telephones and Communication      Small Box        10/6/2009</t>
  </si>
  <si>
    <t xml:space="preserve">   21602        7/1/2009        Critical           6          2170.61    Delivery Truck      40.19            Saskachewan         Small Business        Furniture                 Tables                 Jumbo Box        7/4/2009</t>
  </si>
  <si>
    <t xml:space="preserve">   39367        8/6/2009        Critical          30           139.59     Regular Air         2.5          British Columbia       Small Business     Office Supplies             Envelopes               Small Box        8/8/2009</t>
  </si>
  <si>
    <t xml:space="preserve">   32835        7/7/2012         Medium           15          572.4325    Regular Air         4.99       Prince Edward Island       Corporate           Technology     Telephones and Communication      Small Box        7/9/2012</t>
  </si>
  <si>
    <t xml:space="preserve">   54020        1/31/2012         Low             43           270.56     Regular Air         6.86              Quebec              Corporate        Office Supplies               Paper                 Small Box        2/5/2012</t>
  </si>
  <si>
    <t xml:space="preserve">   58884        3/21/2011         Low             29           87.68      Regular Air         0.99            Nova Scotia           Corporate        Office Supplies              Labels                 Small Box        3/26/2011</t>
  </si>
  <si>
    <t xml:space="preserve">   12258       11/30/2009         Low             27           113.4      Express Air          2                Ontario            Home Office       Office Supplies           Rubber Bands               Wrap Bag        12/7/2009</t>
  </si>
  <si>
    <t xml:space="preserve">   12224       12/12/2009         High            29          842.6135    Regular Air          5                Ontario              Consumer           Technology     Telephones and Communication       Wrap Bag       12/12/2009</t>
  </si>
  <si>
    <t xml:space="preserve">   32129        7/2/2011        Critical           4          8467.68    Delivery Truck       14.7         British Columbia          Consumer           Technology            Office Machines            Jumbo Drum       7/4/2011</t>
  </si>
  <si>
    <t xml:space="preserve">   16320       10/20/2011    Not Specified        17         1856.9695    Regular Air         8.08       Prince Edward Island     Small Business        Technology     Telephones and Communication      Small Box       10/22/2011</t>
  </si>
  <si>
    <t xml:space="preserve">    5858        7/13/2012    Not Specified        48          2531.66     Regular Air        13.66              Alberta           Small Business     Office Supplies            Appliances               Small Box        7/15/2012</t>
  </si>
  <si>
    <t xml:space="preserve">   26310        7/29/2012    Not Specified         5           77.41      Regular Air         1.39            Saskachewan           Corporate        Office Supplies             Envelopes               Small Box        7/31/2012</t>
  </si>
  <si>
    <t xml:space="preserve">   29185        1/20/2010         High             8           468.49     Regular Air        13.22         British Columbia         Corporate        Office Supplies            Appliances               Small Box        1/21/2010</t>
  </si>
  <si>
    <t xml:space="preserve">   12258       11/30/2009         Low              3           561.65    Delivery Truck        30               Ontario            Home Office          Furniture           Chairs &amp; Chairmats           Jumbo Drum      11/30/2009</t>
  </si>
  <si>
    <t xml:space="preserve">   17959        9/9/2012         Medium           21          2784.57     Regular Air        24.49              Quebec             Home Office          Furniture           Office Furnishings           Large Box        9/12/2012</t>
  </si>
  <si>
    <t xml:space="preserve">   33764        2/10/2011       Critical          31           226.15     Regular Air         2.35              Quebec            Small Business     Office Supplies        Pens &amp; Art Supplies           Wrap Bag        2/11/2011</t>
  </si>
  <si>
    <t xml:space="preserve">    2181        9/12/2011        Medium           40           102.56     Regular Air         0.5               Ontario            Home Office       Office Supplies              Labels                 Small Box        9/12/2011</t>
  </si>
  <si>
    <t xml:space="preserve">   53411       11/29/2011       Critical          25           667.64     Regular Air          4                Quebec            Small Business        Technology         Computer Peripherals          Small Box       11/30/2011</t>
  </si>
  <si>
    <t xml:space="preserve">    2279        2/22/2010        Medium           49          4577.18    Delivery Truck        30          British Columbia         Corporate           Furniture           Chairs &amp; Chairmats           Jumbo Drum       2/23/2010</t>
  </si>
  <si>
    <t xml:space="preserve">   17539        9/15/2011    Not Specified        10         1529.3115    Regular Air         8.99              Alberta              Consumer           Technology     Telephones and Communication      Small Box        9/16/2011</t>
  </si>
  <si>
    <t xml:space="preserve">   38021        1/21/2009        Medium           16          4407.03    Delivery Truck      23.19              Ontario             Corporate        Office Supplies            Appliances               Jumbo Drum       1/22/2009</t>
  </si>
  <si>
    <t xml:space="preserve">   23140        2/8/2012          High            18           1713.8     Regular Air         8.99            Saskachewan          Home Office          Furniture           Office Furnishings           Small Pack       2/10/2012</t>
  </si>
  <si>
    <t xml:space="preserve">   43140        3/18/2009       Critical          23           130.16     Regular Air         5.14         British Columbia        Home Office       Office Supplies               Paper                 Small Box        3/20/2009</t>
  </si>
  <si>
    <t xml:space="preserve">    8195        1/6/2011         Medium           26           87.52      Regular Air         3.97              Quebec               Consumer        Office Supplies        Pens &amp; Art Supplies           Wrap Bag        1/7/2011</t>
  </si>
  <si>
    <t xml:space="preserve">   59459        2/4/2009         Medium           40           69.66      Regular Air         1.99              Ontario           Small Business        Technology         Computer Peripherals          Small Pack       2/5/2009</t>
  </si>
  <si>
    <t xml:space="preserve">    3042       11/20/2009        Medium           26           103.87     Regular Air         1.2                Yukon               Consumer        Office Supplies        Pens &amp; Art Supplies           Wrap Bag       11/21/2009</t>
  </si>
  <si>
    <t xml:space="preserve">   48483       12/10/2009       Critical          18           47.55      Express Air          1                Ontario           Small Business     Office Supplies        Pens &amp; Art Supplies           Wrap Bag       12/11/2009</t>
  </si>
  <si>
    <t xml:space="preserve">   11014        9/7/2010          High            39           286.81     Regular Air         1.39              Alberta             Corporate        Office Supplies             Envelopes               Small Box        9/8/2010</t>
  </si>
  <si>
    <t xml:space="preserve">   18179        8/1/2009     Not Specified        24           73.37      Regular Air         0.99         British Columbia         Corporate        Office Supplies              Labels                 Small Box        8/2/2009</t>
  </si>
  <si>
    <t xml:space="preserve">   49216        3/19/2009         High            28           96.71      Regular Air         3.97              Ontario            Home Office       Office Supplies        Pens &amp; Art Supplies           Wrap Bag        3/19/2009</t>
  </si>
  <si>
    <t xml:space="preserve">   30658        3/26/2011        Medium           35          17387.65    Regular Air        24.49       Northwest Territories      Corporate           Technology            Copiers and Fax            Large Box        3/27/2011</t>
  </si>
  <si>
    <t xml:space="preserve">   45025        4/11/2011         High            26           73.82      Regular Air         1.49             Manitoba             Corporate        Office Supplies   Binders and Binder Accessorie     Small Box        4/14/2011</t>
  </si>
  <si>
    <t xml:space="preserve">   36676        8/25/2011    Not Specified        32          3046.01    Delivery Truck        14             Saskachewan           Corporate           Technology            Office Machines            Jumbo Drum       8/27/2011</t>
  </si>
  <si>
    <t xml:space="preserve">    3526        3/15/2011         Low             20           246.06     Regular Air         6.2                Yukon            Small Business        Furniture           Office Furnishings            Wrap Bag        3/17/2011</t>
  </si>
  <si>
    <t xml:space="preserve">    1796       11/20/2012         High            43           183.41     Regular Air         5.04           New Brunswick          Corporate        Office Supplies   Binders and Binder Accessorie     Small Box       11/20/2012</t>
  </si>
  <si>
    <t xml:space="preserve">   29249        6/13/2011         Low             12           3156.6     Regular Air        24.49             Manitoba             Corporate           Furniture           Chairs &amp; Chairmats           Large Box        6/17/2011</t>
  </si>
  <si>
    <t xml:space="preserve">   46662       12/29/2011       Critical          48         3410.1575    Regular Air         0.99         British Columbia        Home Office          Technology     Telephones and Communication       Wrap Bag       12/31/2011</t>
  </si>
  <si>
    <t xml:space="preserve">   24672        3/17/2012        Medium            5           44.17      Regular Air          4                Quebec               Consumer           Furniture           Office Furnishings            Wrap Bag        3/20/2012</t>
  </si>
  <si>
    <t xml:space="preserve">   24387        8/10/2011       Critical          17          6048.18    Delivery Truck        60        Northwest Territories    Small Business        Furniture                 Tables                 Jumbo Drum       8/10/2011</t>
  </si>
  <si>
    <t xml:space="preserve">   39650        7/30/2010    Not Specified        10          1004.89    Delivery Truck        42               Ontario           Small Business        Furniture           Chairs &amp; Chairmats           Jumbo Drum       8/2/2010</t>
  </si>
  <si>
    <t xml:space="preserve">   11777       12/25/2009         Low             39           651.45     Regular Air         9.47            Saskachewan            Consumer        Office Supplies      Storage &amp; Organization         Small Box        1/1/2010</t>
  </si>
  <si>
    <t xml:space="preserve">   47872        6/12/2009       Critical          50           345.58     Regular Air         4.95         British Columbia        Home Office          Furniture           Office Furnishings           Small Pack       6/13/2009</t>
  </si>
  <si>
    <t xml:space="preserve">    1317        5/18/2011         High            40           192.54     Regular Air         7.44            Saskachewan            Consumer        Office Supplies               Paper                 Small Box        5/19/2011</t>
  </si>
  <si>
    <t xml:space="preserve">   15618        8/4/2010         Medium            9           50.93      Regular Air         6.26       Prince Edward Island        Consumer        Office Supplies               Paper                 Small Box        8/7/2010</t>
  </si>
  <si>
    <t xml:space="preserve">   18849        8/5/2012          High            43           471.87     Regular Air         5.25               Yukon              Corporate        Office Supplies             Envelopes               Small Box        8/5/2012</t>
  </si>
  <si>
    <t xml:space="preserve">   40608        8/19/2012    Not Specified        39           223.79     Regular Air         5.66         British Columbia         Corporate        Office Supplies               Paper                 Small Box        8/20/2012</t>
  </si>
  <si>
    <t xml:space="preserve">    5696        5/3/2011        Critical          31           175.92     Regular Air         3.85             Manitoba              Consumer           Technology         Computer Peripherals          Small Pack       5/5/2011</t>
  </si>
  <si>
    <t xml:space="preserve">   22913        6/25/2010       Critical          32           176.77     Express Air         4.72               Yukon              Corporate        Office Supplies               Paper                 Small Box        6/26/2010</t>
  </si>
  <si>
    <t xml:space="preserve">   49412        3/7/2009        Critical          20          9418.14    Delivery Truck      16.63         British Columbia       Small Business        Technology            Office Machines            Jumbo Box        3/7/2009</t>
  </si>
  <si>
    <t xml:space="preserve">   12293        6/18/2011         High            31           283.17     Regular Air         1.39       Prince Edward Island      Home Office       Office Supplies             Envelopes               Small Box        6/19/2011</t>
  </si>
  <si>
    <t xml:space="preserve">   19040       12/19/2011         High            10           211.97     Regular Air         8.99               Yukon              Corporate        Office Supplies        Pens &amp; Art Supplies          Small Pack      12/20/2011</t>
  </si>
  <si>
    <t xml:space="preserve">   30785        7/3/2009          High            38           373.07     Regular Air         1.09         British Columbia        Home Office       Office Supplies        Pens &amp; Art Supplies           Wrap Bag        7/6/2009</t>
  </si>
  <si>
    <t xml:space="preserve">   28453       12/28/2012       Critical          26           560.03     Regular Air        13.99            Saskachewan          Home Office       Office Supplies            Appliances               Medium Box      12/28/2012</t>
  </si>
  <si>
    <t xml:space="preserve">    2752       11/18/2010         High            10          575.569     Regular Air         5.63              Ontario           Small Business        Technology     Telephones and Communication      Small Box       11/20/2010</t>
  </si>
  <si>
    <t xml:space="preserve">   20642        5/19/2012         High            32           135.2      Regular Air         0.5             Nova Scotia            Consumer        Office Supplies              Labels                 Small Box        5/20/2012</t>
  </si>
  <si>
    <t xml:space="preserve">   36355        12/2/2009        Medium            9           61.43      Express Air         7.78              Quebec             Home Office       Office Supplies   Binders and Binder Accessorie     Small Box        12/2/2009</t>
  </si>
  <si>
    <t xml:space="preserve">   40998        5/2/2009         Medium           43          1233.22     Regular Air         1.99         British Columbia       Small Business        Technology         Computer Peripherals          Small Pack       5/3/2009</t>
  </si>
  <si>
    <t xml:space="preserve">   27426        2/23/2010         Low             32           416.99     Express Air         4.59            Saskachewan          Home Office       Office Supplies   Scissors, Rulers and Trimmers      Wrap Bag        3/2/2010</t>
  </si>
  <si>
    <t xml:space="preserve">   20967        3/15/2011         High             6          635.7405    Regular Air         8.08             Manitoba           Small Business        Technology     Telephones and Communication      Small Box        3/16/2011</t>
  </si>
  <si>
    <t xml:space="preserve">   35812        1/22/2010       Critical          19           851.52     Regular Air         5.86         British Columbia       Small Business     Office Supplies               Paper                 Small Box        1/24/2010</t>
  </si>
  <si>
    <t xml:space="preserve">   28064        9/2/2010         Medium            1            6.75      Regular Air          1                Ontario            Home Office       Office Supplies        Pens &amp; Art Supplies           Wrap Bag        9/2/2010</t>
  </si>
  <si>
    <t xml:space="preserve">   53798        4/19/2009         Low             29          2317.65     Regular Air        13.99              Alberta             Corporate        Office Supplies            Appliances               Medium Box       4/26/2009</t>
  </si>
  <si>
    <t xml:space="preserve">   30016        1/3/2009        Critical          15           85.56      Regular Air         5.66              Ontario             Corporate        Office Supplies               Paper                 Small Box        1/5/2009</t>
  </si>
  <si>
    <t xml:space="preserve">   43875        12/7/2011       Critical          24           382.19     Express Air         6.75              Ontario             Corporate        Office Supplies            Appliances               Medium Box      12/10/2011</t>
  </si>
  <si>
    <t xml:space="preserve">   59047        1/28/2011    Not Specified        10           266.94     Regular Air         1.99       Prince Edward Island       Corporate           Technology         Computer Peripherals          Small Pack       1/28/2011</t>
  </si>
  <si>
    <t xml:space="preserve">    3108        8/4/2010        Critical          36           65.39      Regular Air          1               Manitoba             Corporate        Office Supplies        Pens &amp; Art Supplies           Wrap Bag        8/5/2010</t>
  </si>
  <si>
    <t xml:space="preserve">   26372        7/12/2009         Low              1           31.96      Regular Air         1.99         British Columbia         Corporate           Technology         Computer Peripherals          Small Pack       7/16/2009</t>
  </si>
  <si>
    <t xml:space="preserve">   46885        6/7/2011          Low             48           90.96      Regular Air         1.56             Manitoba             Corporate        Office Supplies           Rubber Bands               Wrap Bag        6/11/2011</t>
  </si>
  <si>
    <t xml:space="preserve">   14368        9/10/2011         High            37          1218.08     Regular Air         8.99              Ontario              Consumer        Office Supplies        Pens &amp; Art Supplies          Small Pack       9/12/2011</t>
  </si>
  <si>
    <t xml:space="preserve">   56420        7/24/2011         Low             48          5138.335    Regular Air         8.08              Alberta              Consumer           Technology     Telephones and Communication      Small Box        7/26/2011</t>
  </si>
  <si>
    <t xml:space="preserve">   16134       11/19/2012         High            43          21921.28   Delivery Truck      28.14           New Brunswick         Home Office          Technology            Office Machines            Jumbo Drum      11/21/2012</t>
  </si>
  <si>
    <t xml:space="preserve">   32806        6/21/2011         High            48           175.99     Express Air         0.5             Saskachewan          Home Office       Office Supplies              Labels                 Small Box        6/22/2011</t>
  </si>
  <si>
    <t xml:space="preserve">   46212        9/12/2012    Not Specified        43           322.47     Express Air         2.5               Alberta              Consumer        Office Supplies             Envelopes               Small Box        9/14/2012</t>
  </si>
  <si>
    <t xml:space="preserve">   33797        1/11/2009    Not Specified        20          4531.34    Delivery Truck       14.7            Nova Scotia         Small Business        Technology            Office Machines            Jumbo Drum       1/11/2009</t>
  </si>
  <si>
    <t xml:space="preserve">   41185        12/6/2009       Critical           2           18.81      Regular Air         7.96              Ontario             Corporate        Office Supplies               Paper                 Small Box        12/7/2009</t>
  </si>
  <si>
    <t xml:space="preserve">   46053        9/13/2012         High            25          1458.83     Regular Air         3.5               Alberta              Consumer        Office Supplies            Appliances               Small Box        9/14/2012</t>
  </si>
  <si>
    <t xml:space="preserve">   25536        7/22/2011         Low             19           193.25     Regular Air         1.09              Ontario           Small Business     Office Supplies        Pens &amp; Art Supplies           Wrap Bag        7/22/2011</t>
  </si>
  <si>
    <t xml:space="preserve">   52930        11/8/2011         Low             39           225.17     Regular Air         8.09              Ontario             Corporate        Office Supplies               Paper                 Small Box       11/13/2011</t>
  </si>
  <si>
    <t xml:space="preserve">   26146       10/11/2009         Low             13          1351.76     Regular Air        18.93            Saskachewan           Corporate        Office Supplies            Appliances               Small Box       10/18/2009</t>
  </si>
  <si>
    <t xml:space="preserve">   42374        7/17/2012       Critical          11           694.17     Regular Air        10.29            Saskachewan           Corporate        Office Supplies   Binders and Binder Accessorie     Small Box        7/19/2012</t>
  </si>
  <si>
    <t xml:space="preserve">   49510        3/20/2012       Critical          16            44.1      Regular Air         1.3          British Columbia         Corporate        Office Supplies        Pens &amp; Art Supplies           Wrap Bag        3/21/2012</t>
  </si>
  <si>
    <t xml:space="preserve">   24613        7/16/2012         Low             39           777.78     Regular Air         4.1               Quebec             Home Office       Office Supplies        Pens &amp; Art Supplies           Wrap Bag        7/25/2012</t>
  </si>
  <si>
    <t xml:space="preserve">   20482        7/18/2011        Medium           39           497.52     Regular Air         5.09              Ontario           Small Business     Office Supplies               Paper                 Small Box        7/20/2011</t>
  </si>
  <si>
    <t xml:space="preserve">   38979        2/26/2010         Low             31           65.61      Regular Air         1.63             Manitoba             Corporate        Office Supplies        Pens &amp; Art Supplies           Wrap Bag        3/3/2010</t>
  </si>
  <si>
    <t xml:space="preserve">   51619        9/2/2009     Not Specified         2           14.75      Regular Air         7.01              Ontario              Consumer        Office Supplies   Binders and Binder Accessorie     Small Box        9/4/2009</t>
  </si>
  <si>
    <t xml:space="preserve">   38369        1/12/2010    Not Specified         3          224.744     Regular Air          69               Ontario              Consumer           Furniture                 Tables                 Large Box        1/13/2010</t>
  </si>
  <si>
    <t xml:space="preserve">   32355        5/20/2009    Not Specified        34           211.86     Regular Air         9.92              Alberta            Home Office       Office Supplies   Binders and Binder Accessorie     Small Box        5/23/2009</t>
  </si>
  <si>
    <t xml:space="preserve">    6337        8/31/2011    Not Specified        48          3397.72     Regular Air        37.58         British Columbia         Corporate           Furniture           Office Furnishings            Wrap Bag        9/2/2011</t>
  </si>
  <si>
    <t xml:space="preserve">   43814        1/9/2011         Medium           40           197.1      Regular Air         2.99         British Columbia         Corporate        Office Supplies   Binders and Binder Accessorie     Small Box        1/10/2011</t>
  </si>
  <si>
    <t xml:space="preserve">    2086       10/18/2009       Critical           9          1246.68     Regular Air        12.65            Saskachewan           Corporate           Furniture           Chairs &amp; Chairmats           Medium Box      10/21/2009</t>
  </si>
  <si>
    <t xml:space="preserve">   26439        9/15/2011        Medium           37           169.93     Regular Air         5.74            Saskachewan           Corporate        Office Supplies               Paper                 Small Box        9/15/2011</t>
  </si>
  <si>
    <t xml:space="preserve">   53920        3/18/2009       Critical          18           433.31    Delivery Truck      53.03               Yukon             Home Office       Office Supplies      Storage &amp; Organization         Jumbo Drum       3/20/2009</t>
  </si>
  <si>
    <t xml:space="preserve">   43360       10/13/2009         Low             48           112.16     Regular Air         5.33              Ontario            Home Office          Furniture           Office Furnishings           Small Box       10/20/2009</t>
  </si>
  <si>
    <t xml:space="preserve">   12641        2/22/2011         Low             24           3668.6     Regular Air         7.07              Alberta            Home Office       Office Supplies      Storage &amp; Organization         Small Box        2/26/2011</t>
  </si>
  <si>
    <t xml:space="preserve">   22978        4/2/2009         Medium           28          1801.95    Delivery Truck      32.41            Saskachewan         Small Business        Furniture           Chairs &amp; Chairmats           Jumbo Drum       4/3/2009</t>
  </si>
  <si>
    <t xml:space="preserve">    2209        7/9/2012          High             1            5.68      Regular Air         0.88              Ontario              Consumer        Office Supplies               Paper                  Wrap Bag        7/10/2012</t>
  </si>
  <si>
    <t xml:space="preserve">   38050       10/26/2010    Not Specified        14          1331.224    Regular Air          69             Saskachewan          Home Office          Furniture                 Tables                 Large Box       10/28/2010</t>
  </si>
  <si>
    <t xml:space="preserve">   32869        3/27/2009        Medium           41           322.03     Regular Air         2.83       Prince Edward Island       Corporate           Technology         Computer Peripherals          Small Pack       3/28/2009</t>
  </si>
  <si>
    <t xml:space="preserve">   23649        9/5/2012     Not Specified        42          4541.924    Regular Air         8.08              Ontario             Corporate           Technology     Telephones and Communication      Small Box        9/6/2012</t>
  </si>
  <si>
    <t xml:space="preserve">   36135        5/30/2011    Not Specified        33          999.226     Regular Air         3.3        Northwest Territories       Consumer           Technology     Telephones and Communication      Small Pack       5/31/2011</t>
  </si>
  <si>
    <t xml:space="preserve">    6304        8/11/2011         High            30           199.11     Regular Air         6.65              Alberta             Corporate        Office Supplies               Paper                 Small Box        8/13/2011</t>
  </si>
  <si>
    <t xml:space="preserve">    4515        3/16/2012       Critical           7           887.94     Regular Air         7.11              Quebec               Consumer           Technology            Office Machines            Medium Box       3/17/2012</t>
  </si>
  <si>
    <t xml:space="preserve">   20519        4/10/2009         High             7           124.19     Regular Air        11.28               Yukon             Home Office          Technology            Office Machines            Medium Box       4/11/2009</t>
  </si>
  <si>
    <t xml:space="preserve">    7744       11/17/2009         Low             26          4286.55     Regular Air        19.99              Ontario             Corporate        Office Supplies   Binders and Binder Accessorie     Small Box       11/17/2009</t>
  </si>
  <si>
    <t xml:space="preserve">    3328       11/18/2012         Low             12          1736.41    Delivery Truck       80.2               Yukon              Corporate           Furniture                 Tables                 Jumbo Box       11/25/2012</t>
  </si>
  <si>
    <t xml:space="preserve">   13895       11/20/2010         High            44           614.34     Regular Air         9.37              Ontario           Small Business     Office Supplies      Storage &amp; Organization         Small Box       11/20/2010</t>
  </si>
  <si>
    <t xml:space="preserve">   38274        6/10/2011         High            10          484.2195    Express Air         1.25              Ontario              Consumer           Technology     Telephones and Communication      Small Pack       6/11/2011</t>
  </si>
  <si>
    <t xml:space="preserve">   44935       11/17/2010         High            37           125.33     Express Air         0.5               Alberta              Consumer        Office Supplies              Labels                 Small Box       11/18/2010</t>
  </si>
  <si>
    <t xml:space="preserve">   11335       10/21/2009         High             3           14.84      Regular Air         0.49            Saskachewan           Corporate        Office Supplies              Labels                 Small Box       10/22/2009</t>
  </si>
  <si>
    <t xml:space="preserve">   59905        4/14/2012         High            19           159.24     Regular Air         1.99         British Columbia       Small Business        Technology         Computer Peripherals          Small Pack       4/16/2012</t>
  </si>
  <si>
    <t xml:space="preserve">    7107        1/4/2012     Not Specified         3           172.04     Regular Air         11.1             Manitoba             Corporate           Furniture           Office Furnishings           Medium Box       1/4/2012</t>
  </si>
  <si>
    <t xml:space="preserve">   48837        7/18/2011    Not Specified        39         4799.7885    Regular Air         3.9              Manitoba             Corporate           Technology     Telephones and Communication      Small Box        7/20/2011</t>
  </si>
  <si>
    <t xml:space="preserve">   41059        9/14/2010        Medium           26           363.16     Express Air         7.27              Ontario             Corporate        Office Supplies   Binders and Binder Accessorie     Small Box        9/14/2010</t>
  </si>
  <si>
    <t xml:space="preserve">   10310        2/5/2009          Low              6          926.585     Regular Air         3.99         British Columbia       Small Business        Technology     Telephones and Communication      Small Box        2/12/2009</t>
  </si>
  <si>
    <t xml:space="preserve">   49223        10/2/2011        Medium           24           238.25     Regular Air         7.28            Nova Scotia           Corporate        Office Supplies      Storage &amp; Organization         Small Box        10/2/2011</t>
  </si>
  <si>
    <t xml:space="preserve">    6948        12/9/2010    Not Specified        15          1143.88     Regular Air          4                Ontario             Corporate           Technology         Computer Peripherals          Small Box       12/10/2010</t>
  </si>
  <si>
    <t xml:space="preserve">   32356       10/10/2012    Not Specified        47          5238.192   Delivery Truck       46.2            Saskachewan          Home Office          Furniture                 Tables                 Jumbo Box       10/12/2012</t>
  </si>
  <si>
    <t xml:space="preserve">   31590        6/5/2010        Critical          27          2854.76     Regular Air         8.64               Yukon              Corporate        Office Supplies      Storage &amp; Organization         Small Box        6/7/2010</t>
  </si>
  <si>
    <t xml:space="preserve">   16674        4/29/2011         Low             39          14072.64   Delivery Truck      58.92            Nova Scotia         Small Business        Furniture           Chairs &amp; Chairmats           Jumbo Drum       5/8/2011</t>
  </si>
  <si>
    <t xml:space="preserve">   29637        5/25/2009         High            34           598.19     Regular Air         8.51               Yukon             Home Office          Technology            Office Machines            Medium Box       5/27/2009</t>
  </si>
  <si>
    <t xml:space="preserve">   54819       10/10/2009         Low             10           53.32      Regular Air         5.71             Manitoba           Small Business        Furniture           Office Furnishings           Medium Box      10/15/2009</t>
  </si>
  <si>
    <t xml:space="preserve">   14693        1/9/2011        Critical          38           847.82    Delivery Truck        45               Ontario             Corporate        Office Supplies      Storage &amp; Organization         Jumbo Drum       1/11/2011</t>
  </si>
  <si>
    <t xml:space="preserve">   27974        10/7/2010         High            35           897.42     Regular Air         5.3               Ontario            Home Office          Furniture           Chairs &amp; Chairmats           Medium Box       10/8/2010</t>
  </si>
  <si>
    <t xml:space="preserve">   47750        6/15/2010         Low             43           1097.6     Regular Air         8.99         British Columbia         Corporate           Furniture           Office Furnishings           Small Pack       6/20/2010</t>
  </si>
  <si>
    <t xml:space="preserve">   49862        9/12/2012    Not Specified        24           75.73      Regular Air         0.5            New Brunswick        Small Business     Office Supplies              Labels                 Small Box        9/14/2012</t>
  </si>
  <si>
    <t xml:space="preserve">   32000        9/13/2012         Low             26          15168.82   Delivery Truck      147.12             Ontario            Home Office          Furniture                 Tables                 Jumbo Box        9/20/2012</t>
  </si>
  <si>
    <t xml:space="preserve">   26567        9/4/2009        Critical          22           338.52     Regular Air         8.99       Northwest Territories      Corporate           Furniture           Office Furnishings           Small Pack       9/5/2009</t>
  </si>
  <si>
    <t xml:space="preserve">    6720        9/9/2010     Not Specified        31           164.62     Regular Air         5.74           New Brunswick         Home Office       Office Supplies   Binders and Binder Accessorie     Small Box        9/10/2010</t>
  </si>
  <si>
    <t xml:space="preserve">   23968        3/4/2011        Critical          19           127.48     Regular Air         5.84              Quebec              Corporate        Office Supplies               Paper                 Small Box        3/7/2011</t>
  </si>
  <si>
    <t xml:space="preserve">   18688        3/5/2011     Not Specified        49          14346.73    Regular Air        19.99              Alberta            Home Office       Office Supplies   Binders and Binder Accessorie     Small Box        3/7/2011</t>
  </si>
  <si>
    <t xml:space="preserve">   47686       10/11/2012    Not Specified        48           179.65     Regular Air         1.23              Ontario            Home Office       Office Supplies        Pens &amp; Art Supplies           Wrap Bag       10/13/2012</t>
  </si>
  <si>
    <t xml:space="preserve">   27780       10/20/2012       Critical          39           147.71     Regular Air         1.32              Alberta           Small Business     Office Supplies   Scissors, Rulers and Trimmers      Wrap Bag       10/20/2012</t>
  </si>
  <si>
    <t xml:space="preserve">   10183       11/24/2009       Critical          48          1210.02    Delivery Truck      14.36              Ontario             Corporate           Furniture           Chairs &amp; Chairmats           Jumbo Drum      11/25/2009</t>
  </si>
  <si>
    <t xml:space="preserve">   48772        5/12/2009        Medium           44          3202.25     Regular Air        19.99             Manitoba           Small Business        Furniture           Office Furnishings           Small Box        5/14/2009</t>
  </si>
  <si>
    <t xml:space="preserve">   54183        4/15/2012       Critical          32          2773.71     Express Air         5.5               Ontario             Corporate           Technology         Computer Peripherals          Small Box        4/17/2012</t>
  </si>
  <si>
    <t xml:space="preserve">   29504        9/23/2010    Not Specified        34          1211.18     Regular Air        13.26           New Brunswick        Small Business     Office Supplies               Paper                 Small Box        9/23/2010</t>
  </si>
  <si>
    <t xml:space="preserve">   43488        6/18/2012       Critical          46           2116.2     Regular Air         4.5               Quebec             Home Office       Office Supplies            Appliances               Small Box        6/19/2012</t>
  </si>
  <si>
    <t xml:space="preserve">   23333        8/5/2009         Medium           16           886.89     Regular Air         8.99              Ontario            Home Office          Technology     Telephones and Communication      Small Box        8/6/2009</t>
  </si>
  <si>
    <t xml:space="preserve">   59139        1/29/2011       Critical          38           189.49     Regular Air         2.99              Alberta            Home Office       Office Supplies   Binders and Binder Accessorie     Small Box        1/30/2011</t>
  </si>
  <si>
    <t xml:space="preserve">   52290        5/21/2012         Low              7          1134.05     Regular Air        19.99              Quebec            Small Business     Office Supplies   Binders and Binder Accessorie     Small Box        5/25/2012</t>
  </si>
  <si>
    <t xml:space="preserve">    7938        3/13/2010        Medium           34           334.66     Regular Air         1.09           Newfoundland           Corporate        Office Supplies        Pens &amp; Art Supplies           Wrap Bag        3/14/2010</t>
  </si>
  <si>
    <t xml:space="preserve">   34082       10/28/2011    Not Specified        35           764.32     Regular Air         8.99              Ontario             Corporate        Office Supplies        Pens &amp; Art Supplies          Small Pack      10/30/2011</t>
  </si>
  <si>
    <t xml:space="preserve">   45988        9/1/2009        Critical          43          3832.24     Express Air         56.2            Nova Scotia          Home Office          Furniture           Office Furnishings           Medium Box       9/2/2009</t>
  </si>
  <si>
    <t xml:space="preserve">   57959       12/30/2011        Medium           40           239.86     Regular Air         3.37         British Columbia          Consumer        Office Supplies           Rubber Bands               Wrap Bag       12/31/2011</t>
  </si>
  <si>
    <t xml:space="preserve">    9857        5/11/2010         High            16          2366.18     Regular Air        19.99              Ontario            Home Office       Office Supplies             Envelopes               Small Box        5/13/2010</t>
  </si>
  <si>
    <t xml:space="preserve">   16450        5/15/2011        Medium           12            73.5      Regular Air         2.5               Ontario           Small Business     Office Supplies             Envelopes               Small Box        5/15/2011</t>
  </si>
  <si>
    <t xml:space="preserve">   24740        1/10/2010        Medium           11          1091.47     Regular Air        39.61              Quebec              Corporate           Furniture           Office Furnishings           Medium Box       1/11/2010</t>
  </si>
  <si>
    <t xml:space="preserve">   41349       12/17/2011       Critical           4           85.96      Express Air         8.99         British Columbia        Home Office          Furniture           Office Furnishings           Small Pack      12/19/2011</t>
  </si>
  <si>
    <t xml:space="preserve">   15619        6/28/2011         Low             36           123.13     Express Air         1.35            Nova Scotia           Corporate        Office Supplies           Rubber Bands               Wrap Bag        7/2/2011</t>
  </si>
  <si>
    <t xml:space="preserve">   46562        2/12/2011    Not Specified        35           5407.9    Delivery Truck       46.2              Quebec             Home Office          Furniture                 Tables                 Jumbo Box        2/14/2011</t>
  </si>
  <si>
    <t xml:space="preserve">   59232        1/5/2009          High            23           725.43     Regular Air         5.76            Saskachewan          Home Office       Office Supplies               Paper                 Small Box        1/7/2009</t>
  </si>
  <si>
    <t xml:space="preserve">   56002        7/4/2009          Low              9          1497.93     Regular Air        19.99              Ontario             Corporate        Office Supplies      Storage &amp; Organization         Small Box        7/11/2009</t>
  </si>
  <si>
    <t xml:space="preserve">   44007        5/30/2011        Medium           50           281.81     Regular Air         0.96         British Columbia          Consumer        Office Supplies        Pens &amp; Art Supplies           Wrap Bag        5/30/2011</t>
  </si>
  <si>
    <t xml:space="preserve">   33029        5/31/2012         High             8          738.2505    Regular Air         2.5               Quebec               Consumer           Technology     Telephones and Communication      Small Box        6/1/2012</t>
  </si>
  <si>
    <t xml:space="preserve">   44549        1/22/2012        Medium            5           11.25      Regular Air         1.49         British Columbia       Small Business     Office Supplies   Binders and Binder Accessorie     Small Box        1/23/2012</t>
  </si>
  <si>
    <t xml:space="preserve">   57570        9/28/2012         High            15           675.23     Regular Air         7.23              Ontario             Corporate        Office Supplies               Paper                 Small Box        9/30/2012</t>
  </si>
  <si>
    <t xml:space="preserve">   34241        10/8/2012         Low              4           207.55     Regular Air         2.5          British Columbia        Home Office       Office Supplies             Envelopes               Small Box        10/8/2012</t>
  </si>
  <si>
    <t xml:space="preserve">   27974        10/7/2010         High            27           306.02     Regular Air         6.2               Ontario            Home Office          Furniture           Office Furnishings            Wrap Bag        10/8/2010</t>
  </si>
  <si>
    <t xml:space="preserve">   31872        9/6/2010          Low             30          4452.65    Delivery Truck        60          British Columbia        Home Office          Furniture                 Tables                 Jumbo Drum       9/10/2010</t>
  </si>
  <si>
    <t xml:space="preserve">   44516        6/29/2011       Critical          17           57.96      Regular Air         3.97              Alberta           Small Business     Office Supplies        Pens &amp; Art Supplies           Wrap Bag        6/29/2011</t>
  </si>
  <si>
    <t xml:space="preserve">   51205       12/10/2012         High            17           233.01     Express Air         1.49              Ontario            Home Office       Office Supplies   Binders and Binder Accessorie     Small Box       12/11/2012</t>
  </si>
  <si>
    <t xml:space="preserve">   53762        6/1/2012        Critical          28           136.16     Regular Air         0.49         British Columbia          Consumer        Office Supplies              Labels                 Small Box        6/2/2012</t>
  </si>
  <si>
    <t xml:space="preserve">    2211        6/29/2009         High            14           95.89      Regular Air         7.15              Quebec             Home Office       Office Supplies               Paper                 Small Box        7/1/2009</t>
  </si>
  <si>
    <t xml:space="preserve">    3361        8/22/2012    Not Specified        23           133.66     Regular Air         2.27            Nova Scotia           Corporate        Office Supplies        Pens &amp; Art Supplies           Wrap Bag        8/23/2012</t>
  </si>
  <si>
    <t xml:space="preserve">   23719        7/25/2010       Critical          17           122.74     Regular Air         5.47               Yukon               Consumer        Office Supplies               Paper                 Small Box        7/27/2010</t>
  </si>
  <si>
    <t xml:space="preserve">   25828       11/23/2010    Not Specified        29           163.04     Regular Air          1              Saskachewan         Small Business     Office Supplies        Pens &amp; Art Supplies           Wrap Bag       11/24/2010</t>
  </si>
  <si>
    <t xml:space="preserve">   48198       11/20/2009       Critical          45           2682.8     Regular Air         3.5               Ontario            Home Office       Office Supplies            Appliances               Small Box       11/22/2009</t>
  </si>
  <si>
    <t xml:space="preserve">   44487        9/11/2009       Critical           4           28.15      Regular Air         5.29              Quebec              Corporate           Furniture           Office Furnishings           Small Box        9/12/2009</t>
  </si>
  <si>
    <t xml:space="preserve">    5382        1/12/2012         Low             30           260.12     Regular Air         4.19              Quebec               Consumer           Furniture           Office Furnishings           Small Pack       1/19/2012</t>
  </si>
  <si>
    <t xml:space="preserve">   52416        1/31/2009    Not Specified        40          9141.64    Delivery Truck      69.64              Ontario             Corporate           Furniture                 Tables                 Jumbo Box        2/1/2009</t>
  </si>
  <si>
    <t xml:space="preserve">   33794        2/22/2011       Critical          18           92.77      Regular Air         3.05             Manitoba           Small Business        Furniture           Office Furnishings           Small Pack       2/24/2011</t>
  </si>
  <si>
    <t xml:space="preserve">   45635        4/7/2012          Low             50          2018.68     Regular Air         1.99              Ontario             Corporate           Technology         Computer Peripherals          Small Pack       4/16/2012</t>
  </si>
  <si>
    <t xml:space="preserve">   24801       11/15/2012         High            10          1024.165    Regular Air         5.99              Alberta            Home Office          Technology     Telephones and Communication      Small Box       11/16/2012</t>
  </si>
  <si>
    <t xml:space="preserve">   14402       10/14/2010        Medium            1           184.46    Delivery Truck        30               Ontario           Small Business        Furniture           Chairs &amp; Chairmats           Jumbo Drum      10/16/2010</t>
  </si>
  <si>
    <t xml:space="preserve">   27746        12/4/2010       Critical           3          1540.77     Regular Air        24.49              Ontario              Consumer           Technology            Copiers and Fax            Large Box        12/4/2010</t>
  </si>
  <si>
    <t xml:space="preserve">   11362        9/10/2012         Low             32          3245.73     Regular Air        13.99       Prince Edward Island       Corporate           Furniture           Office Furnishings           Medium Box       9/12/2012</t>
  </si>
  <si>
    <t xml:space="preserve">   40164        4/10/2010    Not Specified         8           184.07     Regular Air         7.58         British Columbia         Corporate           Furniture           Office Furnishings           Small Box        4/12/2010</t>
  </si>
  <si>
    <t xml:space="preserve">   46119        2/15/2009       Critical          23           93.05      Regular Air         1.49       Prince Edward Island        Consumer        Office Supplies   Binders and Binder Accessorie     Small Box        2/17/2009</t>
  </si>
  <si>
    <t xml:space="preserve">   58914        4/9/2009          Low             46           99.94      Regular Air         1.99              Alberta            Home Office          Technology         Computer Peripherals          Small Pack       4/11/2009</t>
  </si>
  <si>
    <t xml:space="preserve">   16036        1/5/2012         Medium           10          1319.421    Regular Air         8.08              Quebec              Corporate           Technology     Telephones and Communication      Small Box        1/6/2012</t>
  </si>
  <si>
    <t xml:space="preserve">   14497        5/20/2012        Medium           34           214.03     Regular Air         7.96              Alberta           Small Business     Office Supplies               Paper                 Small Box        5/23/2012</t>
  </si>
  <si>
    <t xml:space="preserve">   50370        11/6/2012       Critical          25           122.05     Express Air         5.41             Manitoba             Corporate        Office Supplies   Binders and Binder Accessorie     Small Box        11/7/2012</t>
  </si>
  <si>
    <t xml:space="preserve">   44199        3/4/2012          Low             12           50.69      Regular Air          2           British Columbia        Home Office       Office Supplies           Rubber Bands               Wrap Bag        3/8/2012</t>
  </si>
  <si>
    <t xml:space="preserve">   56550        4/8/2011     Not Specified        33           647.77     Regular Air         5.77              Ontario            Home Office       Office Supplies               Paper                 Small Box        4/11/2011</t>
  </si>
  <si>
    <t xml:space="preserve">   29795       11/25/2011         High            49          19325.2     Regular Air        19.99       Northwest Territories    Small Business     Office Supplies   Binders and Binder Accessorie     Small Box       11/26/2011</t>
  </si>
  <si>
    <t xml:space="preserve">   54342        6/8/2009          Low             35          3439.39     Express Air         7.18              Alberta              Consumer           Technology         Computer Peripherals          Small Box        6/8/2009</t>
  </si>
  <si>
    <t xml:space="preserve">    2817        4/18/2009        Medium           14          3830.14     Regular Air         7.18            Saskachewan          Home Office          Technology         Computer Peripherals          Small Box        4/19/2009</t>
  </si>
  <si>
    <t xml:space="preserve">   22849        2/14/2011    Not Specified        27           198.13     Regular Air         9.69              Ontario             Corporate        Office Supplies      Storage &amp; Organization         Small Box        2/16/2011</t>
  </si>
  <si>
    <t xml:space="preserve">     32         7/15/2011         High            23          160.2335    Regular Air         5.03              Alberta             Corporate           Technology     Telephones and Communication      Medium Box       7/17/2011</t>
  </si>
  <si>
    <t xml:space="preserve">   47876       12/25/2009         High             8           365.22     Regular Air         5.1        Prince Edward Island     Small Business     Office Supplies            Appliances               Medium Box      12/27/2009</t>
  </si>
  <si>
    <t xml:space="preserve">   13762        6/21/2010        Medium            8             55       Regular Air         5.36             Manitoba             Corporate        Office Supplies   Binders and Binder Accessorie     Small Box        6/24/2010</t>
  </si>
  <si>
    <t xml:space="preserve">   32230        8/19/2012         High            46          1753.75     Regular Air         9.2               Ontario              Consumer           Furniture           Office Furnishings            Wrap Bag        8/20/2012</t>
  </si>
  <si>
    <t xml:space="preserve">   27778        9/2/2011        Critical           1           232.67     Regular Air        15.01       Northwest Territories      Corporate        Office Supplies   Binders and Binder Accessorie     Small Box        9/4/2011</t>
  </si>
  <si>
    <t xml:space="preserve">   51557       10/31/2011         High            36          1749.07     Regular Air         5.79              Alberta             Corporate        Office Supplies               Paper                 Small Box        11/2/2011</t>
  </si>
  <si>
    <t xml:space="preserve">   19457        7/12/2009         High            34           203.49     Regular Air         0.5               Alberta             Corporate        Office Supplies              Labels                 Small Box        7/13/2009</t>
  </si>
  <si>
    <t xml:space="preserve">   56002        7/4/2009          Low             14          3857.56     Regular Air          69               Ontario             Corporate           Furniture                 Tables                 Large Box        7/6/2009</t>
  </si>
  <si>
    <t xml:space="preserve">    7297        9/14/2009         High            26           936.95     Regular Air        19.99              Ontario           Small Business        Furniture           Office Furnishings           Small Box        9/15/2009</t>
  </si>
  <si>
    <t xml:space="preserve">   57921        8/18/2010        Medium            7           148.05     Regular Air         8.99             Manitoba              Consumer        Office Supplies        Pens &amp; Art Supplies          Small Pack       8/20/2010</t>
  </si>
  <si>
    <t xml:space="preserve">    4512       10/24/2011         Low             43          6077.11    Delivery Truck      43.75              Ontario            Home Office          Furniture                 Tables                 Jumbo Box       10/29/2011</t>
  </si>
  <si>
    <t xml:space="preserve">    1345       10/27/2012         Low             24          2443.85    Delivery Truck      35.84              Ontario             Corporate           Furniture                Bookcases               Jumbo Box       10/31/2012</t>
  </si>
  <si>
    <t xml:space="preserve">   42342        9/4/2009     Not Specified        43          9501.624   Delivery Truck      61.76            Saskachewan           Corporate           Furniture                 Tables                 Jumbo Box        9/6/2009</t>
  </si>
  <si>
    <t xml:space="preserve">   16771        9/28/2009         High            42          1737.06     Regular Air         9.2               Ontario             Corporate           Furniture           Office Furnishings            Wrap Bag        9/30/2009</t>
  </si>
  <si>
    <t xml:space="preserve">   36455        2/19/2009         High            48          1838.19     Regular Air         1.99              Alberta              Consumer           Technology         Computer Peripherals          Small Pack       2/21/2009</t>
  </si>
  <si>
    <t xml:space="preserve">   42949        5/21/2009    Not Specified        40           202.11     Regular Air         3.39              Alberta           Small Business     Office Supplies           Rubber Bands               Wrap Bag        5/22/2009</t>
  </si>
  <si>
    <t xml:space="preserve">   21639        2/2/2011     Not Specified        23           158.99     Regular Air         9.69               Yukon             Home Office       Office Supplies      Storage &amp; Organization         Small Box        2/2/2011</t>
  </si>
  <si>
    <t xml:space="preserve">   57253        1/5/2009        Critical          25          2750.107    Regular Air         5.26              Ontario              Consumer           Technology     Telephones and Communication      Small Box        1/5/2009</t>
  </si>
  <si>
    <t xml:space="preserve">   27491        4/9/2009     Not Specified         2           75.23      Regular Air         7.73            Saskachewan           Corporate        Office Supplies        Pens &amp; Art Supplies          Small Box        4/11/2009</t>
  </si>
  <si>
    <t xml:space="preserve">   41571        6/6/2011          Low             42           906.07     Regular Air         8.99              Ontario             Corporate        Office Supplies        Pens &amp; Art Supplies          Small Pack       6/15/2011</t>
  </si>
  <si>
    <t xml:space="preserve">   55300        2/20/2009         High            48           180.48     Regular Air         0.5               Ontario              Consumer        Office Supplies              Labels                 Small Box        2/21/2009</t>
  </si>
  <si>
    <t xml:space="preserve">   16548        2/5/2012     Not Specified        22           75.19      Regular Air         3.97              Ontario              Consumer           Furniture           Office Furnishings           Large Box        2/7/2012</t>
  </si>
  <si>
    <t xml:space="preserve">   31106        2/16/2012         Low              7           187.33     Regular Air         9.87            Saskachewan           Corporate           Furniture           Office Furnishings           Small Box        2/21/2012</t>
  </si>
  <si>
    <t xml:space="preserve">   13986       10/11/2011         High            46          1905.79     Regular Air         1.99         British Columbia          Consumer           Technology         Computer Peripherals          Small Pack      10/14/2011</t>
  </si>
  <si>
    <t xml:space="preserve">    3271       12/31/2011       Critical          18           146.1      Express Air         1.43              Ontario            Home Office       Office Supplies               Paper                  Wrap Bag        1/1/2012</t>
  </si>
  <si>
    <t xml:space="preserve">   16359        5/14/2012       Critical          39           1343.6     Regular Air        14.72              Ontario              Consumer        Office Supplies             Envelopes               Small Box        5/15/2012</t>
  </si>
  <si>
    <t xml:space="preserve">   32198        11/9/2011        Medium           31           240.63     Regular Air         5.53              Ontario              Consumer           Technology         Computer Peripherals          Small Pack       11/9/2011</t>
  </si>
  <si>
    <t xml:space="preserve">   49600        3/7/2011          Low             33          1692.03     Regular Air        10.75             Manitoba            Home Office       Office Supplies               Paper                 Small Box        3/12/2011</t>
  </si>
  <si>
    <t xml:space="preserve">   25638        8/6/2009          High            12           115.45     Regular Air         2.06             Manitoba             Corporate        Office Supplies               Paper                  Wrap Bag        8/7/2009</t>
  </si>
  <si>
    <t xml:space="preserve">   13632        3/10/2009        Medium            6           608.93     Express Air        19.99           New Brunswick         Home Office          Technology            Office Machines            Small Box        3/12/2009</t>
  </si>
  <si>
    <t xml:space="preserve">   20832        7/30/2010    Not Specified        47            88.7      Regular Air         1.49            Saskachewan          Home Office       Office Supplies   Binders and Binder Accessorie     Small Box        7/30/2010</t>
  </si>
  <si>
    <t xml:space="preserve">   11362        9/10/2012         Low             25          2407.693    Regular Air         8.99       Prince Edward Island       Corporate           Technology     Telephones and Communication      Small Box        9/14/2012</t>
  </si>
  <si>
    <t xml:space="preserve">   43269        4/10/2009       Critical          24          3978.02     Regular Air        19.99              Ontario             Corporate        Office Supplies   Binders and Binder Accessorie     Small Box        4/12/2009</t>
  </si>
  <si>
    <t xml:space="preserve">   46721        9/13/2009        Medium           17           142.94     Regular Air        11.51             Manitoba             Corporate        Office Supplies   Binders and Binder Accessorie     Small Box        9/14/2009</t>
  </si>
  <si>
    <t xml:space="preserve">   50566        9/7/2011     Not Specified        48           389.28     Regular Air         3.5               Ontario             Corporate        Office Supplies            Appliances               Small Box        9/9/2011</t>
  </si>
  <si>
    <t xml:space="preserve">   45190       11/19/2010         High            13          2084.96    Delivery Truck      43.71              Ontario           Small Business        Furniture           Chairs &amp; Chairmats           Jumbo Drum      11/19/2010</t>
  </si>
  <si>
    <t xml:space="preserve">   10147        10/9/2010         High            22           96.75      Regular Air         5.41              Ontario            Home Office       Office Supplies   Binders and Binder Accessorie     Small Box       10/10/2010</t>
  </si>
  <si>
    <t xml:space="preserve">   47108       10/15/2009    Not Specified        26           258.11     Express Air         4.78            Nova Scotia            Consumer        Office Supplies               Paper                 Small Box       10/18/2009</t>
  </si>
  <si>
    <t xml:space="preserve">   26274        6/12/2012    Not Specified        41           377.83     Regular Air         2.15               Yukon              Corporate        Office Supplies               Paper                  Wrap Bag        6/13/2012</t>
  </si>
  <si>
    <t xml:space="preserve">   10661        1/23/2009    Not Specified        42          1312.65     Regular Air         5.76           New Brunswick           Consumer        Office Supplies               Paper                 Small Box        1/25/2009</t>
  </si>
  <si>
    <t xml:space="preserve">   25635        5/29/2012       Critical          14           633.08     Express Air         4.62         British Columbia         Corporate        Office Supplies            Appliances               Small Box        5/30/2012</t>
  </si>
  <si>
    <t xml:space="preserve">    802         1/4/2011        Critical           2            38.5      Regular Air         9.4               Ontario             Corporate           Technology            Office Machines            Small Box        1/4/2011</t>
  </si>
  <si>
    <t xml:space="preserve">   50404        3/26/2011         High            18          3780.43     Regular Air         9.99             Manitoba             Corporate        Office Supplies      Storage &amp; Organization         Small Box        3/27/2011</t>
  </si>
  <si>
    <t xml:space="preserve">   20325        7/3/2010        Critical          24           870.48     Regular Air        13.89               Yukon            Small Business     Office Supplies        Pens &amp; Art Supplies           Wrap Bag        7/6/2010</t>
  </si>
  <si>
    <t xml:space="preserve">   10919        3/27/2010         High            42          2040.95     Regular Air          35               Quebec              Corporate        Office Supplies      Storage &amp; Organization         Large Box        3/27/2010</t>
  </si>
  <si>
    <t xml:space="preserve">   45317        3/1/2012          Low             28           961.06     Regular Air         5.02            Nova Scotia         Small Business        Furniture           Office Furnishings           Small Box        3/8/2012</t>
  </si>
  <si>
    <t xml:space="preserve">   18080        6/22/2009         High             7          1211.98    Delivery Truck       26.2       Northwest Territories      Corporate           Furniture           Chairs &amp; Chairmats           Jumbo Drum       6/23/2009</t>
  </si>
  <si>
    <t xml:space="preserve">   39906        3/17/2009        Medium           25           82.21      Regular Air         1.09              Ontario            Home Office       Office Supplies               Paper                  Wrap Bag        3/19/2009</t>
  </si>
  <si>
    <t xml:space="preserve">   57157        2/26/2012       Critical          18           203.57     Regular Air         3.99            Saskachewan           Corporate        Office Supplies            Appliances               Small Box        2/29/2012</t>
  </si>
  <si>
    <t xml:space="preserve">   47941        8/8/2009          High            15         1187.1525    Regular Air         4.9              Manitoba             Corporate           Technology     Telephones and Communication      Small Box        8/8/2009</t>
  </si>
  <si>
    <t xml:space="preserve">   50145        2/26/2011         High            18           325.58     Regular Air         3.62            Saskachewan           Corporate           Furniture           Office Furnishings            Wrap Bag        2/27/2011</t>
  </si>
  <si>
    <t xml:space="preserve">   36679        8/30/2011       Critical          28         1491.8265    Regular Air         8.99              Ontario             Corporate           Technology     Telephones and Communication      Small Box        9/2/2011</t>
  </si>
  <si>
    <t xml:space="preserve">   22432       11/28/2012    Not Specified        45          2728.42     Regular Air        19.99           New Brunswick        Small Business     Office Supplies             Envelopes               Small Box       11/29/2012</t>
  </si>
  <si>
    <t xml:space="preserve">   38721        3/24/2009       Critical          17           107.56     Regular Air        54.95            Nova Scotia         Small Business        Furniture           Office Furnishings           Small Pack       3/26/2009</t>
  </si>
  <si>
    <t xml:space="preserve">   26978        6/25/2010        Medium           49          2030.44     Regular Air         5.86         British Columbia        Home Office       Office Supplies               Paper                 Small Box        6/27/2010</t>
  </si>
  <si>
    <t xml:space="preserve">   12130        12/9/2011    Not Specified        42         1274.5155    Regular Air         5.99              Ontario              Consumer           Technology     Telephones and Communication       Wrap Bag       12/12/2011</t>
  </si>
  <si>
    <t xml:space="preserve">   26342       10/18/2009         Low             24           265.35     Regular Air        11.59         British Columbia        Home Office       Office Supplies               Paper                 Small Box       10/27/2009</t>
  </si>
  <si>
    <t xml:space="preserve">   10722        1/19/2011    Not Specified         8           40.26      Regular Air         5.68              Quebec             Home Office       Office Supplies               Paper                 Small Box        1/21/2011</t>
  </si>
  <si>
    <t xml:space="preserve">   34279        3/28/2012    Not Specified         3          840.552    Delivery Truck        60          British Columbia          Consumer           Furniture                 Tables                 Jumbo Drum       3/30/2012</t>
  </si>
  <si>
    <t xml:space="preserve">   25378       12/18/2011    Not Specified        48         3713.0125    Regular Air         7.69               Yukon              Corporate           Technology     Telephones and Communication      Small Box       12/20/2011</t>
  </si>
  <si>
    <t xml:space="preserve">    8132        5/14/2009         Low             46           229.35     Express Air         4.93               Yukon             Home Office          Technology         Computer Peripherals          Small Pack       5/14/2009</t>
  </si>
  <si>
    <t xml:space="preserve">   11011        5/13/2012         High            36           251.05     Regular Air         0.49              Quebec            Small Business     Office Supplies              Labels                 Small Box        5/14/2012</t>
  </si>
  <si>
    <t xml:space="preserve">   35361        4/6/2009         Medium           40           746.93     Express Air         9.03         British Columbia        Home Office       Office Supplies               Paper                 Small Box        4/7/2009</t>
  </si>
  <si>
    <t xml:space="preserve">   36992        12/7/2009        Medium           34           459.08     Express Air         3.14            Saskachewan           Corporate        Office Supplies   Scissors, Rulers and Trimmers     Small Pack       12/9/2009</t>
  </si>
  <si>
    <t xml:space="preserve">    5990        4/7/2010        Critical           9           63.91      Regular Air         6.35               Yukon             Home Office       Office Supplies               Paper                 Small Box        4/8/2010</t>
  </si>
  <si>
    <t xml:space="preserve">   37252       11/19/2011         Low             34          29345.27   Delivery Truck      44.55             Manitoba             Corporate           Furniture                Bookcases               Jumbo Box       11/24/2011</t>
  </si>
  <si>
    <t xml:space="preserve">   53536       10/30/2012         High            35           738.69     Regular Air         7.58         British Columbia        Home Office          Furniture           Office Furnishings           Small Box        11/1/2012</t>
  </si>
  <si>
    <t xml:space="preserve">   49442        8/9/2012          High            11           131.12     Regular Air         7.19              Alberta             Corporate        Office Supplies   Binders and Binder Accessorie     Small Box        8/9/2012</t>
  </si>
  <si>
    <t xml:space="preserve">   51619        9/2/2009     Not Specified         6           958.06     Regular Air        19.99              Ontario              Consumer        Office Supplies      Storage &amp; Organization         Small Box        9/3/2009</t>
  </si>
  <si>
    <t xml:space="preserve">   18532       10/20/2011    Not Specified        29           230.77     Regular Air         7.77              Quebec             Home Office       Office Supplies   Scissors, Rulers and Trimmers     Small Pack      10/21/2011</t>
  </si>
  <si>
    <t xml:space="preserve">   57856        2/12/2009        Medium           17           127.45     Regular Air         6.05              Ontario            Home Office       Office Supplies   Binders and Binder Accessorie     Small Box        2/13/2009</t>
  </si>
  <si>
    <t xml:space="preserve">   44033        1/10/2012       Critical          45          5811.97    Delivery Truck      51.94              Quebec              Corporate           Furniture                 Tables                 Jumbo Box        1/12/2012</t>
  </si>
  <si>
    <t xml:space="preserve">   40803        4/13/2011         Low             35          10278.79   Delivery Truck      64.73         British Columbia       Small Business        Furniture           Chairs &amp; Chairmats           Jumbo Drum       4/15/2011</t>
  </si>
  <si>
    <t xml:space="preserve">   38912       10/28/2012         Low             46          6943.94     Regular Air          4                Quebec              Corporate           Technology         Computer Peripherals          Small Box       10/30/2012</t>
  </si>
  <si>
    <t xml:space="preserve">   12704        2/9/2010          Low             28           669.02    Delivery Truck      53.03       Northwest Territories    Small Business     Office Supplies      Storage &amp; Organization         Jumbo Drum       2/11/2010</t>
  </si>
  <si>
    <t xml:space="preserve">   35139        1/18/2010         High            32           389.98     Regular Air         4.81         British Columbia        Home Office       Office Supplies      Storage &amp; Organization         Small Box        1/20/2010</t>
  </si>
  <si>
    <t xml:space="preserve">    3653        3/26/2009       Critical          41           271.11     Regular Air         1.5            New Brunswick          Corporate        Office Supplies        Pens &amp; Art Supplies           Wrap Bag        3/28/2009</t>
  </si>
  <si>
    <t xml:space="preserve">   20389        8/11/2009         High            31          7477.78    Delivery Truck      41.91         British Columbia         Corporate           Furniture                Bookcases               Jumbo Box        8/13/2009</t>
  </si>
  <si>
    <t xml:space="preserve">    6950        3/26/2012         Low              4          187.3995    Regular Air         3.3               Quebec             Home Office          Technology     Telephones and Communication      Small Pack       3/28/2012</t>
  </si>
  <si>
    <t xml:space="preserve">   48896       10/28/2009       Critical          43           856.9      Regular Air         9.54           New Brunswick         Home Office       Office Supplies               Paper                 Small Box       10/30/2009</t>
  </si>
  <si>
    <t xml:space="preserve">   26373        7/22/2010        Medium            7           285.08     Regular Air         5.33         British Columbia       Small Business     Office Supplies            Appliances               Small Box        7/25/2010</t>
  </si>
  <si>
    <t xml:space="preserve">   51489        3/3/2012        Critical          42          4846.68     Regular Air        13.99         British Columbia         Corporate           Furniture           Office Furnishings           Medium Box       3/5/2012</t>
  </si>
  <si>
    <t xml:space="preserve">   19204        9/18/2009        Medium           28          1642.05     Regular Air         4.86              Ontario             Corporate        Office Supplies               Paper                 Small Box        9/20/2009</t>
  </si>
  <si>
    <t xml:space="preserve">   47909        3/9/2010         Medium           48           843.03     Regular Air         0.99           New Brunswick         Home Office          Technology     Telephones and Communication       Wrap Bag        3/11/2010</t>
  </si>
  <si>
    <t xml:space="preserve">   35938       11/17/2012    Not Specified        48           628.33     Regular Air         9.37         British Columbia         Corporate        Office Supplies      Storage &amp; Organization         Small Box       11/18/2012</t>
  </si>
  <si>
    <t xml:space="preserve">   55330        8/12/2009        Medium           49           633.91     Regular Air         5.16         British Columbia         Corporate           Furniture           Office Furnishings           Small Box        8/12/2009</t>
  </si>
  <si>
    <t xml:space="preserve">   34567        4/26/2009         Low             18          3344.11    Delivery Truck       26.2              Ontario              Consumer           Furniture           Chairs &amp; Chairmats           Jumbo Drum       4/30/2009</t>
  </si>
  <si>
    <t xml:space="preserve">   23396        6/18/2010         Low             30          11481.03   Delivery Truck      12.06               Yukon             Home Office          Technology            Office Machines            Jumbo Box        6/20/2010</t>
  </si>
  <si>
    <t xml:space="preserve">   26342       10/18/2009         Low              3           24.73      Regular Air         4.91         British Columbia        Home Office       Office Supplies               Paper                 Small Box       10/25/2009</t>
  </si>
  <si>
    <t xml:space="preserve">   28871        4/15/2012         High            10           55.02      Regular Air         5.14       Northwest Territories    Small Business        Technology         Computer Peripherals          Small Pack       4/15/2012</t>
  </si>
  <si>
    <t xml:space="preserve">   20160       10/22/2011         Low             42           435.24     Express Air         1.79       Northwest Territories    Small Business     Office Supplies               Paper                  Wrap Bag       10/24/2011</t>
  </si>
  <si>
    <t xml:space="preserve">   48096        6/12/2009         High             3           34.23      Express Air         7.86            Saskachewan          Home Office       Office Supplies               Paper                 Small Box        6/13/2009</t>
  </si>
  <si>
    <t xml:space="preserve">   59684       12/29/2010        Medium           50           9059.9    Delivery Truck      55.24             Manitoba             Corporate        Office Supplies            Appliances               Jumbo Drum       1/15/2011</t>
  </si>
  <si>
    <t xml:space="preserve">   46055        6/2/2012         Medium           25           1291.2     Regular Air         6.5              Manitoba              Consumer           Technology         Computer Peripherals          Small Box        6/4/2012</t>
  </si>
  <si>
    <t xml:space="preserve">   27460        5/12/2009    Not Specified         7           855.03     Regular Air        12.65             Manitoba             Corporate           Furniture           Chairs &amp; Chairmats           Medium Box       5/13/2009</t>
  </si>
  <si>
    <t xml:space="preserve">   24160        2/1/2011         Medium           44          3644.596    Regular Air         4.9             Saskachewan          Home Office          Technology     Telephones and Communication      Small Box        2/2/2011</t>
  </si>
  <si>
    <t xml:space="preserve">   22151        7/31/2010         High            49           465.83     Regular Air         6.22       Northwest Territories      Corporate           Furniture           Office Furnishings           Small Box        7/31/2010</t>
  </si>
  <si>
    <t xml:space="preserve">   52615       10/19/2009         Low              4           67.22      Regular Air          49             Saskachewan           Corporate        Office Supplies            Appliances               Large Box       10/23/2009</t>
  </si>
  <si>
    <t xml:space="preserve">    4871        6/11/2011       Critical          26           238.34     Regular Air         3.98            Saskachewan            Consumer        Office Supplies   Scissors, Rulers and Trimmers     Small Pack       6/14/2011</t>
  </si>
  <si>
    <t xml:space="preserve">    9829        12/8/2011       Critical           4           18.46      Regular Air         0.5             Saskachewan            Consumer        Office Supplies              Labels                 Small Box       12/10/2011</t>
  </si>
  <si>
    <t xml:space="preserve">   29767        2/5/2011          High            48          4153.06     Regular Air         0.99         British Columbia        Home Office       Office Supplies            Appliances               Small Box        2/6/2011</t>
  </si>
  <si>
    <t xml:space="preserve">   11108        8/16/2012    Not Specified        20           131.71     Regular Air         5.74            Saskachewan         Small Business     Office Supplies               Paper                 Small Box        8/18/2012</t>
  </si>
  <si>
    <t xml:space="preserve">   23680        11/6/2010    Not Specified         8          2029.496   Delivery Truck      43.57               Yukon               Consumer           Furniture                 Tables                 Jumbo Box        11/7/2010</t>
  </si>
  <si>
    <t xml:space="preserve">   19462        9/20/2011        Medium            2           206.68     Regular Air          35          British Columbia        Home Office       Office Supplies      Storage &amp; Organization         Large Box        9/21/2011</t>
  </si>
  <si>
    <t xml:space="preserve">   37281        8/28/2009        Medium           25          453.2455    Regular Air         4.81         British Columbia         Corporate           Technology     Telephones and Communication      Medium Box       8/29/2009</t>
  </si>
  <si>
    <t xml:space="preserve">   25472        5/21/2009         High            40           194.02     Regular Air         0.8               Quebec            Small Business     Office Supplies               Paper                  Wrap Bag        5/22/2009</t>
  </si>
  <si>
    <t xml:space="preserve">    612        10/20/2012        Medium           50           262.87     Regular Air         6.26             Manitoba             Corporate        Office Supplies               Paper                 Small Box       10/22/2012</t>
  </si>
  <si>
    <t xml:space="preserve">   12743        6/23/2010         High            39          677.518     Regular Air         0.99         British Columbia         Corporate           Technology     Telephones and Communication       Wrap Bag        6/25/2010</t>
  </si>
  <si>
    <t xml:space="preserve">   24869        6/10/2009    Not Specified        14           132.72     Regular Air         5.6               Ontario              Consumer        Office Supplies   Binders and Binder Accessorie     Small Box        6/11/2009</t>
  </si>
  <si>
    <t xml:space="preserve">   47367        4/16/2011        Medium            6           21.07      Regular Air         0.5          British Columbia         Corporate        Office Supplies              Labels                 Small Box        4/17/2011</t>
  </si>
  <si>
    <t xml:space="preserve">   26529        1/28/2011         Low             41          12125.14   Delivery Truck       14.7            Saskachewan            Consumer           Technology            Office Machines            Jumbo Drum       2/1/2011</t>
  </si>
  <si>
    <t xml:space="preserve">   20545        10/9/2010    Not Specified        31          1276.04     Regular Air         5.86              Ontario           Small Business     Office Supplies               Paper                 Small Box       10/11/2010</t>
  </si>
  <si>
    <t xml:space="preserve">   43043        4/14/2012       Critical           4           904.12     Regular Air        11.79         British Columbia         Corporate        Office Supplies            Appliances               Medium Box       4/16/2012</t>
  </si>
  <si>
    <t xml:space="preserve">   33537        8/13/2010        Medium            9          163.3105    Regular Air         3.3              Manitoba             Corporate           Technology     Telephones and Communication      Small Pack       8/14/2010</t>
  </si>
  <si>
    <t xml:space="preserve">   21824        2/7/2011          Low             37          3351.55     Express Air         56.2              Ontario            Home Office          Furniture           Office Furnishings           Medium Box       2/14/2011</t>
  </si>
  <si>
    <t xml:space="preserve">   58433        7/1/2011          High            30          1533.46     Regular Air         5.79         British Columbia        Home Office       Office Supplies               Paper                 Small Box        7/3/2011</t>
  </si>
  <si>
    <t xml:space="preserve">   21319        4/29/2010        Medium           11           167.53     Regular Air         7.69            Nova Scotia            Consumer        Office Supplies      Storage &amp; Organization         Small Box        5/2/2010</t>
  </si>
  <si>
    <t xml:space="preserve">   11585        3/15/2009        Medium           17           281.84     Regular Air          4              Nova Scotia            Consumer           Technology         Computer Peripherals          Small Box        3/16/2009</t>
  </si>
  <si>
    <t xml:space="preserve">   59685       12/10/2012       Critical          46           562.91     Regular Air        14.37              Ontario              Consumer           Furniture           Office Furnishings           Large Box       12/11/2012</t>
  </si>
  <si>
    <t xml:space="preserve">   39652        5/4/2012          Low              4          665.7625    Regular Air         8.99              Alberta              Consumer           Technology     Telephones and Communication      Small Box        5/9/2012</t>
  </si>
  <si>
    <t xml:space="preserve">    998        11/25/2009    Not Specified        16           248.26     Regular Air         1.39              Nunavut           Small Business     Office Supplies             Envelopes               Small Box       11/26/2009</t>
  </si>
  <si>
    <t xml:space="preserve">   44229        5/14/2010        Medium           39           185.69     Regular Air         0.71              Ontario            Home Office       Office Supplies        Pens &amp; Art Supplies           Wrap Bag        5/14/2010</t>
  </si>
  <si>
    <t xml:space="preserve">    3783        12/5/2010    Not Specified        11           92.14      Regular Air         2.83            Saskachewan           Corporate           Technology         Computer Peripherals          Small Pack       12/5/2010</t>
  </si>
  <si>
    <t xml:space="preserve">   55172        12/3/2010    Not Specified         1           37.89      Regular Air         1.99              Ontario             Corporate           Technology         Computer Peripherals          Small Pack       12/4/2010</t>
  </si>
  <si>
    <t xml:space="preserve">   20804       11/26/2011         Low             13          4393.75    Delivery Truck       14.7              Ontario           Small Business        Technology            Office Machines            Jumbo Drum       12/3/2011</t>
  </si>
  <si>
    <t xml:space="preserve">   35012        6/8/2012         Medium           10           126.79     Regular Air         4.98              Ontario             Corporate        Office Supplies            Appliances               Small Box        6/8/2012</t>
  </si>
  <si>
    <t xml:space="preserve">   31552       11/11/2012         High            17           378.08     Regular Air         1.99              Ontario             Corporate           Technology         Computer Peripherals          Small Pack      11/14/2012</t>
  </si>
  <si>
    <t xml:space="preserve">   12160       12/12/2010         Low             48          10341.47   Delivery Truck      68.02              Ontario             Corporate           Furniture           Chairs &amp; Chairmats           Jumbo Drum      12/17/2010</t>
  </si>
  <si>
    <t xml:space="preserve">    2595       12/13/2011    Not Specified        29           208.47     Express Air         8.74         British Columbia         Corporate        Office Supplies               Paper                 Small Box       12/15/2011</t>
  </si>
  <si>
    <t xml:space="preserve">   31780        1/29/2010        Medium           17           734.25     Express Air         4.62            Saskachewan           Corporate        Office Supplies            Appliances               Small Box        1/31/2010</t>
  </si>
  <si>
    <t xml:space="preserve">   36737        3/15/2010    Not Specified        26         1462.1615    Regular Air         5.99           Newfoundland            Consumer           Technology     Telephones and Communication      Small Box        3/16/2010</t>
  </si>
  <si>
    <t xml:space="preserve">   36454        2/18/2011       Critical           8           69.57      Regular Air         6.5             Nova Scotia         Small Business     Office Supplies      Storage &amp; Organization         Medium Box       2/21/2011</t>
  </si>
  <si>
    <t xml:space="preserve">   23207       10/22/2010       Critical          11           336.91     Regular Air         8.74         British Columbia         Corporate        Office Supplies               Paper                 Small Box       10/23/2010</t>
  </si>
  <si>
    <t xml:space="preserve">   26912        4/27/2012         Low             18         3136.2025    Regular Air         5.26              Quebec             Home Office          Technology     Telephones and Communication      Small Box        5/1/2012</t>
  </si>
  <si>
    <t xml:space="preserve">   42214        5/24/2011         Low             28           183.65     Regular Air         5.84            Saskachewan          Home Office       Office Supplies               Paper                 Small Box        5/31/2011</t>
  </si>
  <si>
    <t xml:space="preserve">   38212        4/4/2011         Medium           46          3533.97     Regular Air          35          British Columbia        Home Office       Office Supplies      Storage &amp; Organization         Large Box        4/6/2011</t>
  </si>
  <si>
    <t xml:space="preserve">   52196        1/30/2010    Not Specified        10          547.0005    Regular Air         3.9          British Columbia         Corporate           Technology     Telephones and Communication      Small Box        2/1/2010</t>
  </si>
  <si>
    <t xml:space="preserve">   48931        6/17/2009         Low             33           750.66     Regular Air          4               Manitoba             Corporate           Technology         Computer Peripherals          Small Box        6/24/2009</t>
  </si>
  <si>
    <t xml:space="preserve">   19174        7/16/2010        Medium           48          1631.04     Regular Air         1.99            Nova Scotia         Small Business        Technology         Computer Peripherals          Small Pack       7/18/2010</t>
  </si>
  <si>
    <t xml:space="preserve">   34663        7/6/2011     Not Specified        38          29186.49   Delivery Truck       55.3            Saskachewan           Corporate           Technology            Office Machines            Jumbo Drum       7/8/2011</t>
  </si>
  <si>
    <t xml:space="preserve">   26947        6/4/2010          High             4           467.15    Delivery Truck        60               Alberta             Corporate           Furniture                 Tables                 Jumbo Drum       6/7/2010</t>
  </si>
  <si>
    <t xml:space="preserve">   24132        7/6/2009          Low              3           63.84      Regular Air        17.78         British Columbia         Corporate        Office Supplies      Storage &amp; Organization         Small Box        7/13/2009</t>
  </si>
  <si>
    <t xml:space="preserve">   18503        5/5/2011     Not Specified        13          928.9055    Regular Air         2.79              Alberta              Consumer           Technology     Telephones and Communication      Small Box        5/7/2011</t>
  </si>
  <si>
    <t xml:space="preserve">   18178        11/2/2009         Low             43           235.09     Regular Air          49               Ontario           Small Business     Office Supplies            Appliances               Large Box        11/2/2009</t>
  </si>
  <si>
    <t xml:space="preserve">   38117        4/20/2010         Low             28           481.27     Regular Air        11.25              Ontario            Home Office       Office Supplies      Storage &amp; Organization         Small Box        4/25/2010</t>
  </si>
  <si>
    <t xml:space="preserve">   22914        1/13/2012       Critical          30           336.65     Regular Air         6.96               Yukon              Corporate        Office Supplies            Appliances               Medium Box       1/14/2012</t>
  </si>
  <si>
    <t xml:space="preserve">   36387        11/7/2011         High            32           616.39     Regular Air         1.99              Alberta             Corporate           Technology         Computer Peripherals          Small Pack      11/10/2011</t>
  </si>
  <si>
    <t xml:space="preserve">   46341       12/17/2009         High            23           39.13      Regular Air         1.57              Quebec              Corporate        Office Supplies        Pens &amp; Art Supplies           Wrap Bag       12/18/2009</t>
  </si>
  <si>
    <t xml:space="preserve">   12837        12/2/2012        Medium           22           66.19      Regular Air         0.99              Ontario            Home Office       Office Supplies              Labels                 Small Box        12/3/2012</t>
  </si>
  <si>
    <t xml:space="preserve">   29666       12/30/2011    Not Specified        44           362.75     Regular Air         2.38              Ontario           Small Business        Technology         Computer Peripherals          Small Pack       1/1/2012</t>
  </si>
  <si>
    <t xml:space="preserve">   43109       12/21/2012       Critical          19           281.84     Regular Air         8.4        Northwest Territories      Corporate        Office Supplies   Binders and Binder Accessorie     Small Box       12/22/2012</t>
  </si>
  <si>
    <t xml:space="preserve">   56645        1/6/2012          Low             42          14729.36   Delivery Truck      40.19             Manitoba            Home Office          Furniture                 Tables                 Jumbo Box        1/8/2012</t>
  </si>
  <si>
    <t xml:space="preserve">    1317        5/18/2011         High            29           156.7      Regular Air         5.57            Saskachewan            Consumer        Office Supplies               Paper                 Small Box        5/20/2011</t>
  </si>
  <si>
    <t xml:space="preserve">   45414        2/11/2009       Critical          17          1002.73     Regular Air          49               Ontario              Consumer        Office Supplies            Appliances               Large Box        2/12/2009</t>
  </si>
  <si>
    <t xml:space="preserve">   47554        3/13/2010         Low              9           436.3     Delivery Truck      14.19            Saskachewan           Corporate           Furniture           Chairs &amp; Chairmats           Jumbo Drum       3/13/2010</t>
  </si>
  <si>
    <t xml:space="preserve">   46528        12/6/2009        Medium           43          2980.15     Express Air        37.58              Ontario            Home Office          Furniture           Office Furnishings            Wrap Bag        12/8/2009</t>
  </si>
  <si>
    <t xml:space="preserve">   43653       10/30/2012         High            39           666.4      Express Air         7.42            Saskachewan         Small Business     Office Supplies   Scissors, Rulers and Trimmers     Small Pack      10/31/2012</t>
  </si>
  <si>
    <t xml:space="preserve">   53314        9/19/2010         High            33          2667.92     Regular Air        19.99              Ontario            Home Office          Furniture           Office Furnishings           Small Box        9/19/2010</t>
  </si>
  <si>
    <t xml:space="preserve">   26432       12/30/2009         Low             48          27820.34    Regular Air        24.49              Quebec              Corporate           Technology            Copiers and Fax            Large Box        1/8/2010</t>
  </si>
  <si>
    <t xml:space="preserve">   40102        2/3/2011         Medium           46           412.37     Express Air         3.5               Alberta             Corporate        Office Supplies            Appliances               Small Box        2/5/2011</t>
  </si>
  <si>
    <t xml:space="preserve">   50466        6/28/2012       Critical          32          6892.07     Express Air        15.01            Saskachewan          Home Office       Office Supplies   Binders and Binder Accessorie     Small Box        6/30/2012</t>
  </si>
  <si>
    <t xml:space="preserve">   25473       10/14/2012         High            20           794.32     Regular Air        17.48             Manitoba             Corporate        Office Supplies               Paper                 Small Box       10/17/2012</t>
  </si>
  <si>
    <t xml:space="preserve">   40225        1/9/2011          Low             45          5643.49    Delivery Truck       70.2            Saskachewan         Small Business        Furniture           Chairs &amp; Chairmats           Jumbo Drum       1/11/2011</t>
  </si>
  <si>
    <t xml:space="preserve">   57281        4/20/2010         High            19          1851.62    Delivery Truck      35.84              Alberta             Corporate           Furniture                Bookcases               Jumbo Box        4/22/2010</t>
  </si>
  <si>
    <t xml:space="preserve">    5473        3/24/2012    Not Specified        42           355.69     Regular Air         8.29         British Columbia       Small Business     Office Supplies             Envelopes               Small Box        3/26/2012</t>
  </si>
  <si>
    <t xml:space="preserve">   38630        4/17/2010        Medium           13          2175.218    Regular Air         3.99              Quebec             Home Office          Technology     Telephones and Communication      Small Box        4/18/2010</t>
  </si>
  <si>
    <t xml:space="preserve">   14662       11/16/2011         High            48           257.75     Regular Air         4.75            Nova Scotia           Corporate        Office Supplies               Paper                 Small Box       11/17/2011</t>
  </si>
  <si>
    <t xml:space="preserve">   44231        11/3/2009    Not Specified        43           784.72     Regular Air          4           British Columbia        Home Office          Technology         Computer Peripherals          Small Box        11/5/2009</t>
  </si>
  <si>
    <t xml:space="preserve">   41186       11/22/2010         High            13           142.12     Express Air         1.39           New Brunswick          Corporate        Office Supplies             Envelopes               Small Box       11/24/2010</t>
  </si>
  <si>
    <t xml:space="preserve">   12261       10/23/2010         Low             23           217.35     Regular Air         8.29              Ontario             Corporate        Office Supplies             Envelopes               Small Box       10/30/2010</t>
  </si>
  <si>
    <t xml:space="preserve">   20322        6/28/2009       Critical          46           160.27     Regular Air         5.47         British Columbia        Home Office       Office Supplies   Binders and Binder Accessorie     Small Box        6/30/2009</t>
  </si>
  <si>
    <t xml:space="preserve">   11428        1/21/2012        Medium           16          1554.53     Regular Air        19.99              Ontario           Small Business     Office Supplies             Envelopes               Small Box        1/21/2012</t>
  </si>
  <si>
    <t xml:space="preserve">   18336        4/24/2009    Not Specified         1            7.96      Express Air         0.7                Yukon               Consumer        Office Supplies        Pens &amp; Art Supplies           Wrap Bag        4/24/2009</t>
  </si>
  <si>
    <t xml:space="preserve">   15205        3/17/2011       Critical          42          1753.51     Regular Air         9.2        Northwest Territories      Corporate           Furniture           Office Furnishings            Wrap Bag        3/18/2011</t>
  </si>
  <si>
    <t xml:space="preserve">   19394       12/25/2012        Medium            5          539.206     Regular Air         8.8               Ontario             Corporate           Technology     Telephones and Communication      Small Box       12/28/2012</t>
  </si>
  <si>
    <t xml:space="preserve">   12642        4/27/2009       Critical          14           572.33     Regular Air         7.12            Saskachewan          Home Office          Technology         Computer Peripherals          Small Box        4/29/2009</t>
  </si>
  <si>
    <t xml:space="preserve">    3168        1/29/2012         Low             14            80.6      Regular Air         3.96              Quebec             Home Office          Furniture           Office Furnishings            Wrap Bag        2/3/2012</t>
  </si>
  <si>
    <t xml:space="preserve">   28321        8/1/2010         Medium           28            90.5      Regular Air         0.99              Ontario              Consumer        Office Supplies              Labels                 Small Box        8/1/2010</t>
  </si>
  <si>
    <t xml:space="preserve">   44834        4/20/2009        Medium           43          10984.05   Delivery Truck      66.67         British Columbia       Small Business        Furniture                 Tables                 Jumbo Box        4/21/2009</t>
  </si>
  <si>
    <t xml:space="preserve">   37250        1/14/2010         High            13           473.46     Regular Air         6.66         British Columbia         Corporate        Office Supplies             Envelopes               Small Box        1/15/2010</t>
  </si>
  <si>
    <t xml:space="preserve">   25248        12/1/2011        Medium           26           1150.3     Regular Air         5.81         British Columbia       Small Business     Office Supplies               Paper                 Small Box        12/2/2011</t>
  </si>
  <si>
    <t xml:space="preserve">   42628        5/5/2011     Not Specified         4          1199.336   Delivery Truck        60          British Columbia          Consumer           Furniture                 Tables                 Jumbo Drum       5/7/2011</t>
  </si>
  <si>
    <t xml:space="preserve">   46177        12/5/2010         Low             13          11169.95    Regular Air        19.99              Quebec              Corporate        Office Supplies   Binders and Binder Accessorie     Small Box        12/5/2010</t>
  </si>
  <si>
    <t xml:space="preserve">   52098        3/10/2010        Medium           19           812.06     Regular Air        10.55              Ontario             Corporate           Furniture           Chairs &amp; Chairmats           Jumbo Drum       3/10/2010</t>
  </si>
  <si>
    <t xml:space="preserve">    1344        4/15/2012         Low             15          834.904     Regular Air         5.26              Nunavut             Corporate           Technology     Telephones and Communication      Small Box        4/22/2012</t>
  </si>
  <si>
    <t xml:space="preserve">   11686        1/27/2009    Not Specified        38         6121.1985    Regular Air         2.5               Ontario            Home Office          Technology     Telephones and Communication      Small Box        1/28/2009</t>
  </si>
  <si>
    <t xml:space="preserve">   14791        2/14/2010        Medium           29          1576.223    Regular Air         3.99              Ontario              Consumer           Technology     Telephones and Communication      Small Box        2/15/2010</t>
  </si>
  <si>
    <t xml:space="preserve">   16193        4/9/2012     Not Specified         8           300.2      Regular Air         8.22       Northwest Territories      Corporate        Office Supplies      Storage &amp; Organization         Small Box        4/11/2012</t>
  </si>
  <si>
    <t xml:space="preserve">   58435        5/7/2012          Low             11           273.44     Regular Air         15.1              Ontario            Home Office       Office Supplies   Binders and Binder Accessorie     Small Box        5/9/2012</t>
  </si>
  <si>
    <t xml:space="preserve">   39682        11/9/2010        Medium           43          2337.89     Express Air         14.3              Alberta             Corporate        Office Supplies               Paper                 Small Box       11/11/2010</t>
  </si>
  <si>
    <t xml:space="preserve">   16036        1/5/2012         Medium           33           550.93     Regular Air         9.47              Quebec              Corporate        Office Supplies      Storage &amp; Organization         Small Box        1/6/2012</t>
  </si>
  <si>
    <t xml:space="preserve">    1058        4/25/2010        Medium            3          469.438     Regular Air         8.99           New Brunswick        Small Business        Technology     Telephones and Communication      Small Box        4/26/2010</t>
  </si>
  <si>
    <t xml:space="preserve">    8257        3/22/2009         Low              5          7486.09    Delivery Truck       29.7            Nova Scotia            Consumer           Technology            Office Machines            Jumbo Drum       3/22/2009</t>
  </si>
  <si>
    <t xml:space="preserve">    6148       12/24/2011        Medium           18           389.52     Express Air         6.68              Quebec            Small Business        Furniture           Office Furnishings           Small Box       12/25/2011</t>
  </si>
  <si>
    <t xml:space="preserve">    6788        8/4/2011     Not Specified         6           11.15      Regular Air         0.75               Yukon            Small Business     Office Supplies           Rubber Bands               Wrap Bag        8/5/2011</t>
  </si>
  <si>
    <t xml:space="preserve">   38656        8/10/2012         Low             41           162.51     Regular Air         5.34              Ontario              Consumer        Office Supplies   Binders and Binder Accessorie     Small Box        8/17/2012</t>
  </si>
  <si>
    <t xml:space="preserve">   15303        9/13/2010       Critical          18           526.45     Regular Air         8.99         British Columbia        Home Office          Technology         Computer Peripherals          Small Pack       9/15/2010</t>
  </si>
  <si>
    <t xml:space="preserve">   52194       12/11/2010       Critical          12          1551.34    Delivery Truck      78.64              Quebec             Home Office          Furniture                Bookcases               Jumbo Box       12/12/2010</t>
  </si>
  <si>
    <t xml:space="preserve">   47877        8/28/2009        Medium           16           273.36     Regular Air         3.26         British Columbia        Home Office       Office Supplies   Scissors, Rulers and Trimmers     Small Pack       8/31/2009</t>
  </si>
  <si>
    <t xml:space="preserve">   46050        1/4/2010          High            48          4813.67     Express Air        19.99              Ontario            Home Office       Office Supplies      Storage &amp; Organization         Small Box        1/7/2010</t>
  </si>
  <si>
    <t xml:space="preserve">   59809        3/8/2011     Not Specified        16           506.84     Regular Air         6.5             Saskachewan          Home Office          Technology         Computer Peripherals          Small Box        3/9/2011</t>
  </si>
  <si>
    <t xml:space="preserve">   34211        2/13/2012    Not Specified        15           136.49     Regular Air         1.09              Ontario           Small Business     Office Supplies        Pens &amp; Art Supplies           Wrap Bag        2/16/2012</t>
  </si>
  <si>
    <t xml:space="preserve">   55360        1/22/2009        Medium           39           8865.1    Delivery Truck       29.1             Manitoba           Small Business        Furniture                 Tables                 Jumbo Box        1/23/2009</t>
  </si>
  <si>
    <t xml:space="preserve">   19042        3/1/2009        Critical           8           327.61     Regular Air         7.47       Prince Edward Island       Corporate        Office Supplies   Binders and Binder Accessorie     Small Box        3/2/2009</t>
  </si>
  <si>
    <t xml:space="preserve">   24899        8/20/2011    Not Specified        37           252.99     Regular Air         2.35             Manitoba            Home Office       Office Supplies        Pens &amp; Art Supplies           Wrap Bag        8/22/2011</t>
  </si>
  <si>
    <t xml:space="preserve">    9092        7/24/2009    Not Specified         8          599.2075    Regular Air         4.9                Yukon              Corporate           Technology     Telephones and Communication      Small Box        7/25/2009</t>
  </si>
  <si>
    <t xml:space="preserve">    5984        6/17/2009         Low             11           96.68      Regular Air         4.95               Yukon               Consumer           Furniture           Office Furnishings           Small Box        6/19/2009</t>
  </si>
  <si>
    <t xml:space="preserve">   28033        9/14/2010         High            37          7834.77    Delivery Truck       64.2              Ontario             Corporate           Furniture           Chairs &amp; Chairmats           Jumbo Drum       9/16/2010</t>
  </si>
  <si>
    <t xml:space="preserve">   44834        4/20/2009        Medium           13           248.76     Express Air         5.77         British Columbia       Small Business     Office Supplies               Paper                 Small Box        4/20/2009</t>
  </si>
  <si>
    <t xml:space="preserve">    6406        8/14/2009       Critical          43           92.63      Regular Air         2.56             Manitoba            Home Office       Office Supplies   Scissors, Rulers and Trimmers     Small Pack       8/16/2009</t>
  </si>
  <si>
    <t xml:space="preserve">   24326        9/29/2011       Critical          37          1596.86     Regular Air         3.5             Saskachewan           Corporate        Office Supplies            Appliances               Small Box        10/1/2011</t>
  </si>
  <si>
    <t xml:space="preserve">   23616        8/28/2012    Not Specified        47          9262.35     Regular Air        24.49              Ontario            Home Office          Technology            Copiers and Fax            Large Box        8/28/2012</t>
  </si>
  <si>
    <t xml:space="preserve">   56834        5/1/2011          High            33           205.52     Regular Air         7.03              Alberta             Corporate        Office Supplies               Paper                 Small Box        5/2/2011</t>
  </si>
  <si>
    <t xml:space="preserve">   57507        6/26/2009       Critical          10           155.45     Regular Air         8.4              Manitoba             Corporate        Office Supplies   Binders and Binder Accessorie     Small Box        6/29/2009</t>
  </si>
  <si>
    <t xml:space="preserve">   26341        7/28/2010       Critical           8          1095.27    Delivery Truck      51.94              Quebec              Corporate           Furniture                 Tables                 Jumbo Box        7/30/2010</t>
  </si>
  <si>
    <t xml:space="preserve">   17858        9/25/2010        Medium           21           187.14     Regular Air         1.99              Ontario              Consumer           Technology         Computer Peripherals          Small Pack       9/27/2010</t>
  </si>
  <si>
    <t xml:space="preserve">   49989        4/26/2010    Not Specified         6          1854.94     Regular Air         7.18              Ontario           Small Business        Technology         Computer Peripherals          Small Box        4/27/2010</t>
  </si>
  <si>
    <t xml:space="preserve">   38789       11/14/2010         High             9           96.52      Regular Air         5.16              Quebec            Small Business        Furniture           Office Furnishings           Small Box       11/15/2010</t>
  </si>
  <si>
    <t xml:space="preserve">   15109       12/14/2010    Not Specified        45           293.47     Regular Air         8.4              Manitoba            Home Office       Office Supplies               Paper                 Small Box       12/16/2010</t>
  </si>
  <si>
    <t xml:space="preserve">   47078        4/19/2010        Medium           20           98.57      Regular Air         5.02           New Brunswick           Consumer        Office Supplies               Paper                 Small Box        4/20/2010</t>
  </si>
  <si>
    <t xml:space="preserve">   24128       11/23/2010         High            13           270.63     Regular Air         8.32       Northwest Territories      Corporate        Office Supplies               Paper                  Wrap Bag       11/25/2010</t>
  </si>
  <si>
    <t xml:space="preserve">    8515       12/21/2010       Critical          33           729.92     Regular Air          4           British Columbia       Small Business        Technology         Computer Peripherals          Small Box       12/22/2010</t>
  </si>
  <si>
    <t xml:space="preserve">   52130        9/5/2012          Low             36          1436.55     Regular Air        18.98             Manitoba              Consumer           Furniture           Office Furnishings           Small Box        9/7/2012</t>
  </si>
  <si>
    <t xml:space="preserve">   33510        12/2/2011         High            11           449.79     Regular Air        17.48              Ontario             Corporate        Office Supplies               Paper                 Small Box        12/2/2011</t>
  </si>
  <si>
    <t xml:space="preserve">   39139       11/13/2010    Not Specified         6          627.453     Regular Air         8.08               Yukon             Home Office          Technology     Telephones and Communication      Small Box       11/13/2010</t>
  </si>
  <si>
    <t xml:space="preserve">   18432        3/12/2011         High             5          1374.67    Delivery Truck      23.19            Nova Scotia           Corporate        Office Supplies            Appliances               Jumbo Drum       3/14/2011</t>
  </si>
  <si>
    <t xml:space="preserve">   50626       10/20/2009        Medium           18          3267.41    Delivery Truck      35.89           New Brunswick           Consumer           Furniture                Bookcases               Jumbo Box       10/21/2009</t>
  </si>
  <si>
    <t xml:space="preserve">   27141        2/4/2010     Not Specified        28          1645.51     Regular Air         9.71            Saskachewan           Corporate        Office Supplies      Storage &amp; Organization         Small Box        2/5/2010</t>
  </si>
  <si>
    <t xml:space="preserve">   21541        10/8/2009    Not Specified        43           3044.7    Delivery Truck      26.74               Yukon              Corporate           Furniture                Bookcases               Jumbo Box       10/10/2009</t>
  </si>
  <si>
    <t xml:space="preserve">   35302        6/7/2010         Medium            6           188.44     Regular Air         5.76              Quebec            Small Business     Office Supplies               Paper                 Small Box        6/7/2010</t>
  </si>
  <si>
    <t xml:space="preserve">   54950        12/5/2010         High            26           174.58     Regular Air         4.42              Ontario              Consumer        Office Supplies   Scissors, Rulers and Trimmers     Small Pack       12/6/2010</t>
  </si>
  <si>
    <t xml:space="preserve">   29761        7/3/2012         Medium           48          1463.105    Regular Air         1.25              Alberta             Corporate           Technology     Telephones and Communication      Small Pack       7/4/2012</t>
  </si>
  <si>
    <t xml:space="preserve">   28772        2/6/2009          High            16          950.464     Regular Air          69             Saskachewan         Small Business        Furniture                 Tables                 Large Box        2/7/2009</t>
  </si>
  <si>
    <t xml:space="preserve">   52071       11/27/2011    Not Specified        14           136.85     Regular Air         5.6               Ontario              Consumer        Office Supplies   Binders and Binder Accessorie     Small Box       11/29/2011</t>
  </si>
  <si>
    <t xml:space="preserve">    2790        8/18/2009         High            15           520.65     Regular Air         8.22         British Columbia        Home Office       Office Supplies      Storage &amp; Organization         Small Box        8/20/2009</t>
  </si>
  <si>
    <t xml:space="preserve">   49953        3/17/2012    Not Specified        18           283.5      Regular Air         6.5             Saskachewan          Home Office          Technology         Computer Peripherals          Small Box        3/18/2012</t>
  </si>
  <si>
    <t xml:space="preserve">   56099        10/5/2010         Low             11           122.35     Regular Air         3.99            Saskachewan           Corporate        Office Supplies            Appliances               Small Box       10/12/2010</t>
  </si>
  <si>
    <t xml:space="preserve">   55362        4/20/2011         High            24           67.84      Regular Air         0.99            Saskachewan           Corporate        Office Supplies              Labels                 Small Box        4/22/2011</t>
  </si>
  <si>
    <t xml:space="preserve">    1600        3/2/2010         Medium           36           191.6      Regular Air         7.44              Ontario             Corporate        Office Supplies               Paper                 Small Box        3/3/2010</t>
  </si>
  <si>
    <t xml:space="preserve">   22434        8/29/2012       Critical           3            18.7      Regular Air         5.83              Ontario              Consumer        Office Supplies   Binders and Binder Accessorie     Small Box        8/31/2012</t>
  </si>
  <si>
    <t xml:space="preserve">   14372       10/23/2012       Critical          34          5350.61    Delivery Truck      60.49       Northwest Territories      Corporate           Furniture                Bookcases               Jumbo Box       10/25/2012</t>
  </si>
  <si>
    <t xml:space="preserve">   48706       10/30/2012         Low             18           132.78     Regular Air        11.15            Nova Scotia         Small Business     Office Supplies               Paper                 Small Box        11/6/2012</t>
  </si>
  <si>
    <t xml:space="preserve">   40388        7/24/2012       Critical          17           67.73      Regular Air         0.94            Saskachewan          Home Office       Office Supplies        Pens &amp; Art Supplies           Wrap Bag        7/26/2012</t>
  </si>
  <si>
    <t xml:space="preserve">   21475        2/20/2011       Critical          39           538.14     Regular Air         1.99               Yukon               Consumer           Technology         Computer Peripherals          Small Pack       2/22/2011</t>
  </si>
  <si>
    <t xml:space="preserve">   31812        7/31/2011         High            14           593.62     Regular Air        19.99              Ontario           Small Business     Office Supplies               Paper                 Small Box        8/2/2011</t>
  </si>
  <si>
    <t xml:space="preserve">   15109       12/14/2010    Not Specified        33            88.7      Regular Air         4.28             Manitoba            Home Office       Office Supplies        Pens &amp; Art Supplies           Wrap Bag       12/16/2010</t>
  </si>
  <si>
    <t xml:space="preserve">   18917        5/3/2012        Critical          14           28.82      Regular Air         1.49              Ontario           Small Business     Office Supplies   Binders and Binder Accessorie     Small Box        5/5/2012</t>
  </si>
  <si>
    <t xml:space="preserve">   31777       10/19/2011    Not Specified        32          6483.42    Delivery Truck      23.76             Manitoba           Small Business        Furniture           Chairs &amp; Chairmats           Jumbo Drum      10/21/2011</t>
  </si>
  <si>
    <t xml:space="preserve">   34849       10/12/2010       Critical          22           100.13     Regular Air         1.52            Saskachewan          Home Office       Office Supplies               Paper                  Wrap Bag       10/13/2010</t>
  </si>
  <si>
    <t xml:space="preserve">   24098        4/17/2012       Critical          10           80.59      Regular Air         5.83           New Brunswick        Small Business     Office Supplies               Paper                  Wrap Bag        4/19/2012</t>
  </si>
  <si>
    <t xml:space="preserve">   15751        8/15/2009       Critical          37           189.6      Regular Air         0.49            Saskachewan           Corporate        Office Supplies              Labels                 Small Box        8/16/2009</t>
  </si>
  <si>
    <t xml:space="preserve">   40259       10/12/2010        Medium            4           29.05      Express Air         4.32         British Columbia         Corporate           Technology         Computer Peripherals          Small Pack      10/13/2010</t>
  </si>
  <si>
    <t xml:space="preserve">   36517        3/1/2010     Not Specified         9           190.1      Regular Air          4                Ontario             Corporate           Technology         Computer Peripherals          Small Box        3/3/2010</t>
  </si>
  <si>
    <t xml:space="preserve">   43911        1/14/2009        Medium           23          7484.31    Delivery Truck      58.95              Alberta             Corporate           Furniture           Chairs &amp; Chairmats           Jumbo Drum       1/16/2009</t>
  </si>
  <si>
    <t xml:space="preserve">    4645        9/19/2009       Critical           7           104.2      Regular Air         3.5               Alberta           Small Business     Office Supplies            Appliances               Small Box        9/21/2009</t>
  </si>
  <si>
    <t xml:space="preserve">    678         2/26/2010         Low             44           228.41     Regular Air         8.33              Nunavut            Home Office       Office Supplies               Paper                 Small Box        2/26/2010</t>
  </si>
  <si>
    <t xml:space="preserve">   37794        3/24/2009         Low              6           60.67      Regular Air         7.29             Manitoba           Small Business        Furniture           Office Furnishings           Small Pack       3/26/2009</t>
  </si>
  <si>
    <t xml:space="preserve">   42722        10/7/2012    Not Specified         2            19.9      Regular Air         5.21         British Columbia        Home Office          Furniture           Office Furnishings           Small Box        10/9/2012</t>
  </si>
  <si>
    <t xml:space="preserve">   23429        3/19/2009       Critical          19          1063.35     Express Air         5.26              Ontario             Corporate           Technology     Telephones and Communication      Small Box        3/21/2009</t>
  </si>
  <si>
    <t xml:space="preserve">   15428        2/9/2011        Critical          10          941.6215    Regular Air         8.99              Alberta           Small Business        Technology     Telephones and Communication      Small Box        2/12/2011</t>
  </si>
  <si>
    <t xml:space="preserve">   13127        7/31/2010        Medium           13           951.31    Delivery Truck        60             Saskachewan          Home Office       Office Supplies            Appliances               Jumbo Drum       8/3/2010</t>
  </si>
  <si>
    <t xml:space="preserve">   40706        1/21/2012        Medium           40           111.04     Express Air         0.5              Manitoba            Home Office       Office Supplies              Labels                 Small Box        1/22/2012</t>
  </si>
  <si>
    <t xml:space="preserve">   43653       10/30/2012         High            10           351.3      Regular Air         8.22            Saskachewan         Small Business     Office Supplies      Storage &amp; Organization         Small Box        11/1/2012</t>
  </si>
  <si>
    <t xml:space="preserve">   40097        1/9/2009          Low             47           117.88     Regular Air         2.4               Ontario            Home Office       Office Supplies        Pens &amp; Art Supplies           Wrap Bag        1/14/2009</t>
  </si>
  <si>
    <t xml:space="preserve">    2657       10/16/2011         High            30          8316.76    Delivery Truck      23.19             Manitoba            Home Office       Office Supplies            Appliances               Jumbo Drum      10/18/2011</t>
  </si>
  <si>
    <t xml:space="preserve">    2755        2/6/2012     Not Specified        30           736.3      Regular Air         2.99              Ontario             Corporate        Office Supplies   Binders and Binder Accessorie     Small Box        2/6/2012</t>
  </si>
  <si>
    <t xml:space="preserve">    2816        9/19/2009         High            35           787.56     Regular Air         2.87             Manitoba             Corporate        Office Supplies        Pens &amp; Art Supplies          Small Pack       9/20/2009</t>
  </si>
  <si>
    <t xml:space="preserve">   21702       12/17/2010    Not Specified        40          5232.83    Delivery Truck       70.2           New Brunswick         Home Office          Furniture           Chairs &amp; Chairmats           Jumbo Drum      12/18/2010</t>
  </si>
  <si>
    <t xml:space="preserve">   33031        8/24/2012         High            24           550.68    Delivery Truck      15.68              Quebec             Home Office          Furniture           Office Furnishings           Jumbo Drum       8/26/2012</t>
  </si>
  <si>
    <t xml:space="preserve">   56384        7/31/2012       Critical          47           257.2      Regular Air          49               Ontario           Small Business     Office Supplies            Appliances               Large Box        8/1/2012</t>
  </si>
  <si>
    <t xml:space="preserve">   43137        2/26/2011         High            40          6069.05     Regular Air         7.07             Manitoba              Consumer        Office Supplies      Storage &amp; Organization         Small Box        2/27/2011</t>
  </si>
  <si>
    <t xml:space="preserve">   43874        6/10/2012         High            46           153.28     Regular Air          5                Ontario            Home Office       Office Supplies        Pens &amp; Art Supplies           Wrap Bag        6/11/2012</t>
  </si>
  <si>
    <t xml:space="preserve">   46307        2/6/2011         Medium           32           643.53     Regular Air         5.77              Ontario              Consumer        Office Supplies               Paper                 Small Box        2/6/2011</t>
  </si>
  <si>
    <t xml:space="preserve">   21344        12/9/2012         Low             48          2011.46     Regular Air         8.66            Nova Scotia           Corporate           Furniture           Office Furnishings           Medium Box      12/16/2012</t>
  </si>
  <si>
    <t xml:space="preserve">    1764        3/24/2012       Critical           7           59.99      Regular Air         4.82              Alberta           Small Business     Office Supplies               Paper                 Small Box        3/27/2012</t>
  </si>
  <si>
    <t xml:space="preserve">   34407        7/31/2010         Low             41          1484.89     Regular Air        14.72             Manitoba              Consumer        Office Supplies             Envelopes               Small Box        7/31/2010</t>
  </si>
  <si>
    <t xml:space="preserve">   11269        5/26/2012         Low              1           47.01      Regular Air        19.99       Prince Edward Island      Home Office       Office Supplies      Storage &amp; Organization         Small Box        6/2/2012</t>
  </si>
  <si>
    <t xml:space="preserve">   34565        7/13/2009        Medium           47          4815.862    Regular Air         4.2               Alberta              Consumer           Technology     Telephones and Communication      Small Box        7/14/2009</t>
  </si>
  <si>
    <t xml:space="preserve">   51553       11/27/2011    Not Specified         3          21366.51    Regular Air        24.49              Alberta           Small Business        Technology            Office Machines            Large Box       11/28/2011</t>
  </si>
  <si>
    <t xml:space="preserve">   17958        8/11/2011         Low             33          1053.74     Regular Air         7.09              Quebec             Home Office          Furniture           Office Furnishings           Small Box        8/15/2011</t>
  </si>
  <si>
    <t xml:space="preserve">   23781       10/31/2011       Critical          30           200.24     Regular Air         5.84            Saskachewan          Home Office       Office Supplies               Paper                 Small Box        11/2/2011</t>
  </si>
  <si>
    <t xml:space="preserve">   51202        4/13/2012         High             4           30.89      Regular Air         7.64           New Brunswick        Small Business     Office Supplies               Paper                 Small Box        4/15/2012</t>
  </si>
  <si>
    <t xml:space="preserve">   56677        4/11/2009         High            35           430.55     Regular Air         2.85              Ontario             Corporate           Furniture           Office Furnishings           Small Pack       4/12/2009</t>
  </si>
  <si>
    <t xml:space="preserve">   17287        4/5/2011          High            11          4558.21     Regular Air        11.37              Alberta            Home Office       Office Supplies      Storage &amp; Organization         Small Box        4/7/2011</t>
  </si>
  <si>
    <t xml:space="preserve">   20003        1/30/2012        Medium           39           796.08     Regular Air          4                Ontario             Corporate           Technology         Computer Peripherals          Small Box        1/31/2012</t>
  </si>
  <si>
    <t xml:space="preserve">   50726       10/31/2011         Low             45          9248.74    Delivery Truck      23.76              Alberta             Corporate           Furniture           Chairs &amp; Chairmats           Jumbo Drum       11/4/2011</t>
  </si>
  <si>
    <t xml:space="preserve">   20518        10/5/2009       Critical           7          2205.84    Delivery Truck      18.06              Quebec              Corporate           Technology            Office Machines            Jumbo Drum       10/6/2009</t>
  </si>
  <si>
    <t xml:space="preserve">   39846        2/27/2009         Low             14           71.47      Regular Air         4.62       Northwest Territories      Corporate           Technology         Computer Peripherals          Small Pack       3/6/2009</t>
  </si>
  <si>
    <t xml:space="preserve">   44162        3/19/2010         High            46           507.64     Regular Air         3.37         British Columbia         Corporate        Office Supplies   Scissors, Rulers and Trimmers     Small Pack       3/20/2010</t>
  </si>
  <si>
    <t xml:space="preserve">   19841       12/26/2010         Low              7          1126.488    Regular Air         4.2               Quebec              Corporate           Technology     Telephones and Communication      Small Box        1/26/2011</t>
  </si>
  <si>
    <t xml:space="preserve">   57318        1/10/2010        Medium           12           79.06      Regular Air         6.92         British Columbia       Small Business     Office Supplies               Paper                 Small Box        1/12/2010</t>
  </si>
  <si>
    <t xml:space="preserve">   52641        10/8/2010    Not Specified         6          834.2155    Regular Air         8.08            Saskachewan            Consumer           Technology     Telephones and Communication      Small Box       10/10/2010</t>
  </si>
  <si>
    <t xml:space="preserve">   50758        7/12/2012        Medium           17           128.5      Express Air         6.93              Ontario             Corporate        Office Supplies               Paper                 Small Box        7/14/2012</t>
  </si>
  <si>
    <t xml:space="preserve">   16612        2/13/2009         High             6           48.93      Regular Air        10.05            Nova Scotia          Home Office       Office Supplies               Paper                 Small Box        2/15/2009</t>
  </si>
  <si>
    <t xml:space="preserve">   21318        7/4/2010          High            40          1384.34     Regular Air         2.99              Alberta            Home Office       Office Supplies   Binders and Binder Accessorie     Small Box        7/6/2010</t>
  </si>
  <si>
    <t xml:space="preserve">   51524        3/14/2010        Medium           16           2723.1     Regular Air          35               Ontario           Small Business     Office Supplies      Storage &amp; Organization         Large Box        3/15/2010</t>
  </si>
  <si>
    <t xml:space="preserve">   29030        1/2/2012         Medium           10           192.58     Regular Air         4.1        Northwest Territories      Corporate        Office Supplies        Pens &amp; Art Supplies           Wrap Bag        1/3/2012</t>
  </si>
  <si>
    <t xml:space="preserve">   49607        5/4/2009         Medium            6         1056.6435    Regular Air         8.99           New Brunswick           Consumer           Technology     Telephones and Communication      Small Box        5/5/2009</t>
  </si>
  <si>
    <t xml:space="preserve">   30658        3/26/2011        Medium           44          6040.22     Regular Air          35        Northwest Territories      Corporate        Office Supplies      Storage &amp; Organization         Large Box        3/28/2011</t>
  </si>
  <si>
    <t xml:space="preserve">   19074        6/25/2012       Critical          17          3816.59    Delivery Truck      68.02         British Columbia         Corporate        Office Supplies            Appliances               Jumbo Drum       6/27/2012</t>
  </si>
  <si>
    <t xml:space="preserve">   42596        8/14/2012        Medium            9           51.75      Regular Air         0.7               Ontario             Corporate        Office Supplies        Pens &amp; Art Supplies           Wrap Bag        8/16/2012</t>
  </si>
  <si>
    <t xml:space="preserve">   36512        3/28/2012    Not Specified         3           71.49      Regular Air        11.17             Manitoba           Small Business        Furniture           Office Furnishings           Large Box        3/31/2012</t>
  </si>
  <si>
    <t xml:space="preserve">   41063       11/21/2012         Low             22           483.96     Regular Air         8.99       Northwest Territories     Home Office       Office Supplies        Pens &amp; Art Supplies          Small Pack      11/23/2012</t>
  </si>
  <si>
    <t xml:space="preserve">   58593        9/8/2011        Critical          29          2018.45     Regular Air        37.58            Nova Scotia           Corporate           Furniture           Office Furnishings            Wrap Bag        9/9/2011</t>
  </si>
  <si>
    <t xml:space="preserve">   21600        4/4/2010          Low             17           169.48     Regular Air         2.27            Saskachewan          Home Office       Office Supplies               Paper                  Wrap Bag        4/11/2010</t>
  </si>
  <si>
    <t xml:space="preserve">   15074       11/28/2009    Not Specified        27           941.4      Regular Air         5.09              Alberta              Consumer        Office Supplies               Paper                 Small Box       11/29/2009</t>
  </si>
  <si>
    <t xml:space="preserve">    9123        6/26/2010       Critical          27           384.9      Express Air         9.37         British Columbia          Consumer        Office Supplies      Storage &amp; Organization         Small Box        6/27/2010</t>
  </si>
  <si>
    <t xml:space="preserve">   29700        4/6/2010         Medium            9           30.35      Regular Air         0.99              Quebec               Consumer        Office Supplies              Labels                 Small Box        4/7/2010</t>
  </si>
  <si>
    <t xml:space="preserve">    5281        11/1/2011         High            14          2718.07     Regular Air        21.21             Manitoba              Consumer           Furniture           Office Furnishings           Large Box        11/2/2011</t>
  </si>
  <si>
    <t xml:space="preserve">   56807        4/21/2009         High             1           47.04      Regular Air         4.62              Ontario              Consumer        Office Supplies            Appliances               Small Box        4/23/2009</t>
  </si>
  <si>
    <t xml:space="preserve">   21889        4/1/2010          Low             21          1049.79     Regular Air        19.99       Northwest Territories       Consumer           Furniture           Office Furnishings           Small Box        4/8/2010</t>
  </si>
  <si>
    <t xml:space="preserve">   20134        3/12/2011         Low             47           281.47     Regular Air         7.37              Ontario             Corporate        Office Supplies               Paper                 Small Box        3/19/2011</t>
  </si>
  <si>
    <t xml:space="preserve">   33600        10/6/2010         Low             42           187.28     Regular Air         4.79         British Columbia         Corporate        Office Supplies               Paper                 Small Box        10/8/2010</t>
  </si>
  <si>
    <t xml:space="preserve">   57699       11/10/2012         Low             47          1857.88     Regular Air         1.99              Ontario             Corporate           Technology         Computer Peripherals          Small Pack      11/15/2012</t>
  </si>
  <si>
    <t xml:space="preserve">   16422        10/9/2011       Critical          40           272.01     Regular Air         5.14            Saskachewan         Small Business     Office Supplies               Paper                 Small Box       10/10/2011</t>
  </si>
  <si>
    <t xml:space="preserve">   33670        4/27/2012         High             4           17.33      Regular Air          5               Manitoba            Home Office       Office Supplies        Pens &amp; Art Supplies           Wrap Bag        4/28/2012</t>
  </si>
  <si>
    <t xml:space="preserve">    4647        5/13/2009        Medium           34           482.93     Regular Air         7.59              Quebec              Corporate        Office Supplies   Scissors, Rulers and Trimmers     Small Pack       5/14/2009</t>
  </si>
  <si>
    <t xml:space="preserve">   11427       11/24/2010        Medium           20           136.06     Regular Air         5.19           New Brunswick        Small Business     Office Supplies   Binders and Binder Accessorie     Small Box       11/26/2010</t>
  </si>
  <si>
    <t xml:space="preserve">   31393        5/11/2012       Critical           4           97.57      Regular Air        14.87       Northwest Territories      Corporate           Furniture           Office Furnishings           Large Box        5/12/2012</t>
  </si>
  <si>
    <t xml:space="preserve">   39331        9/13/2011         High            23           149.4      Express Air         8.49             Manitoba            Home Office       Office Supplies   Binders and Binder Accessorie     Small Box        9/14/2011</t>
  </si>
  <si>
    <t xml:space="preserve">   52896       10/22/2010         High             6          1718.43    Delivery Truck      66.67              Ontario            Home Office          Furniture                 Tables                 Jumbo Box       10/23/2010</t>
  </si>
  <si>
    <t xml:space="preserve">    1639        8/19/2011    Not Specified        24           163.14     Regular Air         6.18              Ontario            Home Office       Office Supplies               Paper                 Small Box        8/20/2011</t>
  </si>
  <si>
    <t xml:space="preserve">    929         10/1/2012         High            21           227.66     Regular Air         6.5                Yukon              Corporate           Technology         Computer Peripherals          Small Box        10/4/2012</t>
  </si>
  <si>
    <t xml:space="preserve">   29761        7/3/2012         Medium           19           123.67     Regular Air         5.22              Alberta             Corporate           Furniture           Office Furnishings           Small Box        7/5/2012</t>
  </si>
  <si>
    <t xml:space="preserve">    3463        8/17/2010       Critical          43           264.75     Regular Air         8.4              Manitoba              Consumer        Office Supplies               Paper                 Small Box        8/18/2010</t>
  </si>
  <si>
    <t xml:space="preserve">   13991        3/6/2012          High            21          1839.448    Regular Air          69                Yukon              Corporate           Furniture                 Tables                 Large Box        3/7/2012</t>
  </si>
  <si>
    <t xml:space="preserve">   58339        6/13/2009         High            11           37.64      Express Air         1.49            Saskachewan           Corporate        Office Supplies   Binders and Binder Accessorie     Small Box        6/14/2009</t>
  </si>
  <si>
    <t xml:space="preserve">   23652        8/30/2009    Not Specified        27           305.48     Regular Air         2.36               Yukon            Small Business     Office Supplies        Pens &amp; Art Supplies           Wrap Bag        8/30/2009</t>
  </si>
  <si>
    <t xml:space="preserve">   18822       12/21/2010         Low             34          1950.036    Regular Air         8.99            Saskachewan         Small Business        Technology     Telephones and Communication      Small Box       12/30/2010</t>
  </si>
  <si>
    <t xml:space="preserve">   41349       12/17/2011       Critical          44           346.2      Express Air        11.51         British Columbia        Home Office       Office Supplies   Binders and Binder Accessorie     Small Box       12/18/2011</t>
  </si>
  <si>
    <t xml:space="preserve">    2022        3/14/2012       Critical          45           186.44     Regular Air         5.13              Ontario             Corporate        Office Supplies            Appliances               Small Box        3/15/2012</t>
  </si>
  <si>
    <t xml:space="preserve">    386         1/24/2011         High             4           15.69      Regular Air         0.7               Ontario             Corporate        Office Supplies        Pens &amp; Art Supplies           Wrap Bag        1/26/2011</t>
  </si>
  <si>
    <t xml:space="preserve">   24386        6/26/2012         High            12           503.08     Regular Air         6.5              Manitoba             Corporate           Technology         Computer Peripherals          Small Box        6/28/2012</t>
  </si>
  <si>
    <t xml:space="preserve">    6086        9/22/2011       Critical          48          1734.72     Regular Air        19.99              Quebec              Corporate        Office Supplies               Paper                 Small Box        9/24/2011</t>
  </si>
  <si>
    <t xml:space="preserve">    4676        8/31/2011         High            50           187.83     Regular Air         0.5               Nunavut            Home Office       Office Supplies              Labels                 Small Box        9/2/2011</t>
  </si>
  <si>
    <t xml:space="preserve">    9473       10/11/2012    Not Specified         3           31.95      Regular Air         8.94            Saskachewan           Corporate        Office Supplies   Binders and Binder Accessorie     Small Box       10/13/2012</t>
  </si>
  <si>
    <t xml:space="preserve">    3649        7/5/2009          Low             26            75.6      Regular Air         0.99               Yukon             Home Office       Office Supplies              Labels                 Small Box        7/14/2009</t>
  </si>
  <si>
    <t xml:space="preserve">   35587       11/10/2011       Critical          43           208.77     Regular Air         5.72         British Columbia          Consumer           Furniture           Office Furnishings           Small Pack      11/11/2011</t>
  </si>
  <si>
    <t xml:space="preserve">   18471        2/19/2009    Not Specified        29           185.61     Regular Air         5.46         British Columbia         Corporate        Office Supplies               Paper                 Small Box        2/20/2009</t>
  </si>
  <si>
    <t xml:space="preserve">   47524        4/15/2010        Medium           40           245.82     Regular Air         1.34            Saskachewan           Corporate        Office Supplies               Paper                  Wrap Bag        4/15/2010</t>
  </si>
  <si>
    <t xml:space="preserve">    5699        7/29/2012         Low             41           573.89     Express Air         7.69              Ontario           Small Business     Office Supplies      Storage &amp; Organization         Small Box        8/3/2012</t>
  </si>
  <si>
    <t xml:space="preserve">   14820        1/9/2012          High            39          278.902     Express Air         5.03              Ontario            Home Office          Technology     Telephones and Communication      Medium Box       1/11/2012</t>
  </si>
  <si>
    <t xml:space="preserve">    2146        9/13/2012    Not Specified        41         6111.1685    Regular Air         4.99              Ontario           Small Business        Technology     Telephones and Communication      Small Box        9/14/2012</t>
  </si>
  <si>
    <t xml:space="preserve">   51111        2/9/2012     Not Specified         1           61.098     Regular Air         5.92           Newfoundland          Home Office          Technology     Telephones and Communication      Small Box        2/11/2012</t>
  </si>
  <si>
    <t xml:space="preserve">    2020        6/20/2010        Medium           42           213.75     Regular Air         5.14              Ontario            Home Office          Technology         Computer Peripherals          Small Pack       6/22/2010</t>
  </si>
  <si>
    <t xml:space="preserve">   22752        12/7/2012         Low              2           238.76     Regular Air          35                Yukon              Corporate        Office Supplies      Storage &amp; Organization         Large Box       12/12/2012</t>
  </si>
  <si>
    <t xml:space="preserve">   38817        5/20/2012    Not Specified         1            9.7       Regular Air         4.62              Alberta              Consumer           Technology         Computer Peripherals          Small Pack       5/21/2012</t>
  </si>
  <si>
    <t xml:space="preserve">   58528       10/27/2010        Medium           14           700.95     Regular Air         5.1               Ontario             Corporate        Office Supplies            Appliances               Medium Box      10/28/2010</t>
  </si>
  <si>
    <t xml:space="preserve">   51333        10/4/2012    Not Specified        30          2219.79    Delivery Truck       33.6             Manitoba             Corporate           Technology            Office Machines            Jumbo Drum       10/6/2012</t>
  </si>
  <si>
    <t xml:space="preserve">   53667        5/17/2012        Medium           33           112.36     Regular Air         6.27             Manitoba              Consumer        Office Supplies   Binders and Binder Accessorie     Small Box        5/19/2012</t>
  </si>
  <si>
    <t xml:space="preserve">   18371        9/18/2009        Medium           30          1394.36     Regular Air         8.99            Saskachewan          Home Office       Office Supplies        Pens &amp; Art Supplies          Small Pack       9/18/2009</t>
  </si>
  <si>
    <t xml:space="preserve">   43713        9/7/2012         Medium           12           34.41      Regular Air         2.4               Ontario           Small Business     Office Supplies        Pens &amp; Art Supplies           Wrap Bag        9/9/2012</t>
  </si>
  <si>
    <t xml:space="preserve">    3493        8/23/2010         High            48          7518.12     Regular Air         6.5            New Brunswick         Home Office          Technology         Computer Peripherals          Small Box        8/25/2010</t>
  </si>
  <si>
    <t xml:space="preserve">   24099        5/20/2011    Not Specified         6           205.24     Regular Air         6.5               Quebec              Corporate           Technology         Computer Peripherals          Small Box        5/21/2011</t>
  </si>
  <si>
    <t xml:space="preserve">    4804        1/27/2012         High            13           463.83     Regular Air         1.99               Yukon              Corporate           Technology         Computer Peripherals          Small Pack       1/28/2012</t>
  </si>
  <si>
    <t xml:space="preserve">   27299        8/5/2012        Critical          41           802.16     Regular Air        14.87              Ontario             Corporate           Furniture           Office Furnishings           Large Box        8/7/2012</t>
  </si>
  <si>
    <t xml:space="preserve">   26368        7/15/2010        Medium           25         1809.0125    Regular Air         2.5          British Columbia         Corporate           Technology     Telephones and Communication      Small Box        7/17/2010</t>
  </si>
  <si>
    <t xml:space="preserve">   37252       11/19/2011         Low              1           10.62      Regular Air         2.38             Manitoba             Corporate           Technology         Computer Peripherals          Small Pack      11/23/2011</t>
  </si>
  <si>
    <t xml:space="preserve">   25666        9/2/2012        Critical          36          5072.34     Regular Air        19.99            Nova Scotia            Consumer        Office Supplies      Storage &amp; Organization         Small Box        9/3/2012</t>
  </si>
  <si>
    <t xml:space="preserve">   42436        8/9/2012        Critical          30          10994.74   Delivery Truck      48.26              Alberta             Corporate           Technology            Office Machines            Jumbo Box        8/10/2012</t>
  </si>
  <si>
    <t xml:space="preserve">   47846        8/11/2012         High            37           241.14     Regular Air         6.93       Prince Edward Island       Corporate        Office Supplies               Paper                 Small Box        8/12/2012</t>
  </si>
  <si>
    <t xml:space="preserve">    5189       11/25/2010         Low              8           24.72      Regular Air         3.5             Nova Scotia           Corporate        Office Supplies        Pens &amp; Art Supplies          Small Pack      11/27/2010</t>
  </si>
  <si>
    <t xml:space="preserve">   49763        2/13/2011       Critical           6          2320.35    Delivery Truck      84.84             Manitoba             Corporate           Furniture                 Tables                 Jumbo Box        2/13/2011</t>
  </si>
  <si>
    <t xml:space="preserve">   14983        2/11/2009         High            48          8475.962    Express Air         8.99            Saskachewan            Consumer           Technology     Telephones and Communication      Small Box        2/12/2009</t>
  </si>
  <si>
    <t xml:space="preserve">   54020        1/31/2012         Low             35           648.58     Regular Air         5.21              Quebec              Corporate        Office Supplies               Paper                 Small Box        2/4/2012</t>
  </si>
  <si>
    <t xml:space="preserve">    9733        3/17/2009    Not Specified        39           223.64     Regular Air         5.35              Quebec             Home Office       Office Supplies               Paper                 Small Box        3/17/2009</t>
  </si>
  <si>
    <t xml:space="preserve">   49123        2/25/2009         High             3           25.48      Regular Air         1.99             Manitoba             Corporate           Technology         Computer Peripherals          Small Pack       2/26/2009</t>
  </si>
  <si>
    <t xml:space="preserve">   21795        6/13/2010    Not Specified        10           278.66     Express Air          4                Ontario           Small Business        Technology         Computer Peripherals          Small Box        6/14/2010</t>
  </si>
  <si>
    <t xml:space="preserve">   11779        6/29/2010    Not Specified        45           311.1      Regular Air          2                Quebec               Consumer        Office Supplies               Paper                  Wrap Bag        7/1/2010</t>
  </si>
  <si>
    <t xml:space="preserve">   43271        3/3/2010         Medium            2            7.75      Regular Air         2.4               Quebec            Small Business     Office Supplies        Pens &amp; Art Supplies           Wrap Bag        3/4/2010</t>
  </si>
  <si>
    <t xml:space="preserve">   43013        4/22/2011         Low             50          2437.67     Regular Air        22.24              Alberta            Home Office          Furniture           Office Furnishings           Large Box        4/26/2011</t>
  </si>
  <si>
    <t xml:space="preserve">    7878        5/1/2011        Critical          41           343.64     Regular Air         3.44             Manitoba             Corporate           Furniture           Office Furnishings           Small Pack       5/3/2011</t>
  </si>
  <si>
    <t xml:space="preserve">   20322        6/28/2009       Critical          46          4601.02    Delivery Truck      35.84         British Columbia        Home Office          Furniture                Bookcases               Jumbo Box        6/28/2009</t>
  </si>
  <si>
    <t xml:space="preserve">    5472        4/10/2010         Low             32           216.08     Regular Air         6.65               Yukon              Corporate        Office Supplies               Paper                 Small Box        4/12/2010</t>
  </si>
  <si>
    <t xml:space="preserve">   48803        11/9/2012       Critical          19           200.41     Regular Air         4.68         British Columbia        Home Office       Office Supplies   Scissors, Rulers and Trimmers     Small Pack      11/10/2012</t>
  </si>
  <si>
    <t xml:space="preserve">    8710        1/4/2009        Critical          42           151.35     Express Air         1.93              Ontario             Corporate        Office Supplies               Paper                  Wrap Bag        1/6/2009</t>
  </si>
  <si>
    <t xml:space="preserve">   17381        8/14/2010         High            28           101.25     Regular Air         0.5             Saskachewan           Corporate        Office Supplies              Labels                 Small Box        8/15/2010</t>
  </si>
  <si>
    <t xml:space="preserve">   36709        8/23/2012       Critical          42         2245.6915    Regular Air         8.99            Saskachewan           Corporate           Technology     Telephones and Communication      Small Box        8/25/2012</t>
  </si>
  <si>
    <t xml:space="preserve">   39808        9/2/2012          Low             31         3413.4555    Regular Air         2.5          British Columbia         Corporate           Technology     Telephones and Communication      Small Box        9/6/2012</t>
  </si>
  <si>
    <t xml:space="preserve">    6272        2/27/2010         High            48          4965.384   Delivery Truck      51.94            Saskachewan           Corporate           Furniture                 Tables                 Jumbo Box        3/1/2010</t>
  </si>
  <si>
    <t xml:space="preserve">   29507        2/9/2012          Low             41          1274.949    Regular Air         1.1               Ontario              Consumer           Technology     Telephones and Communication      Small Box        2/14/2012</t>
  </si>
  <si>
    <t xml:space="preserve">    6182        7/21/2012         Low             40           255.48     Regular Air         6.65              Nunavut             Corporate        Office Supplies               Paper                 Small Box        7/28/2012</t>
  </si>
  <si>
    <t xml:space="preserve">   35364       12/12/2009       Critical          29          10338.93   Delivery Truck      85.63         British Columbia         Corporate           Furniture                 Tables                 Jumbo Box       12/14/2009</t>
  </si>
  <si>
    <t xml:space="preserve">    738         3/1/2010     Not Specified        31           189.95     Regular Air         5.14              Quebec              Corporate        Office Supplies               Paper                 Small Box        3/2/2010</t>
  </si>
  <si>
    <t xml:space="preserve">   34659       11/19/2012         High            42           259.43     Regular Air         4.97               Yukon               Consumer        Office Supplies   Binders and Binder Accessorie     Small Box       11/21/2012</t>
  </si>
  <si>
    <t xml:space="preserve">    4455       10/10/2010        Medium           39           279.29     Regular Air          4                Quebec            Small Business        Furniture           Office Furnishings            Wrap Bag       10/12/2010</t>
  </si>
  <si>
    <t xml:space="preserve">   31907        5/18/2010         Low             38           331.53     Regular Air         3.62              Quebec               Consumer           Technology         Computer Peripherals          Small Pack       5/23/2010</t>
  </si>
  <si>
    <t xml:space="preserve">    3783        12/5/2010    Not Specified        40           257.43     Regular Air         8.73            Saskachewan           Corporate        Office Supplies               Paper                 Small Box        12/7/2010</t>
  </si>
  <si>
    <t xml:space="preserve">   26407        6/19/2012       Critical          34          9522.12     Regular Air          35               Quebec             Home Office       Office Supplies      Storage &amp; Organization         Large Box        6/21/2012</t>
  </si>
  <si>
    <t xml:space="preserve">   32675        11/3/2009         High            20          6865.19    Delivery Truck        60             Saskachewan           Corporate           Furniture                 Tables                 Jumbo Drum       11/4/2009</t>
  </si>
  <si>
    <t xml:space="preserve">   23844        7/6/2009     Not Specified        42           937.62     Regular Air         5.94            Nova Scotia          Home Office       Office Supplies            Appliances               Medium Box       7/8/2009</t>
  </si>
  <si>
    <t xml:space="preserve">    8391        8/28/2011         High             4          1266.72    Delivery Truck      64.73              Nunavut             Corporate           Furniture           Chairs &amp; Chairmats           Jumbo Drum       8/29/2011</t>
  </si>
  <si>
    <t xml:space="preserve">   24870        4/24/2009         Low             45          6448.69     Regular Air        19.99           New Brunswick        Small Business     Office Supplies      Storage &amp; Organization         Small Box        5/3/2009</t>
  </si>
  <si>
    <t xml:space="preserve">   15015       11/25/2010         High            47           306.77     Regular Air         5.22              Alberta           Small Business        Furniture           Office Furnishings           Small Box       11/26/2010</t>
  </si>
  <si>
    <t xml:space="preserve">   47525        3/3/2011         Medium           40           649.46     Regular Air          4           British Columbia       Small Business        Technology         Computer Peripherals          Small Box        3/4/2011</t>
  </si>
  <si>
    <t xml:space="preserve">   16133        9/25/2009       Critical          16          3083.04    Delivery Truck      15.59           New Brunswick        Small Business        Technology            Office Machines            Jumbo Drum       9/25/2009</t>
  </si>
  <si>
    <t xml:space="preserve">   31297        8/18/2012         Low             44          1579.56     Regular Air         4.92         British Columbia         Corporate        Office Supplies               Paper                 Small Box        8/27/2012</t>
  </si>
  <si>
    <t xml:space="preserve">   51075       11/23/2010    Not Specified        43         1290.2065    Express Air          5               Manitoba           Small Business        Technology     Telephones and Communication       Wrap Bag       11/25/2010</t>
  </si>
  <si>
    <t xml:space="preserve">   57537        9/18/2012        Medium           29          2948.63     Regular Air         7.18           New Brunswick         Home Office          Technology         Computer Peripherals          Small Box        9/19/2012</t>
  </si>
  <si>
    <t xml:space="preserve">   55271        3/11/2011        Medium           16          1648.33    Delivery Truck        42              Manitoba              Consumer           Furniture           Chairs &amp; Chairmats           Jumbo Drum       3/13/2011</t>
  </si>
  <si>
    <t xml:space="preserve">   59651        5/20/2010       Critical          36           283.21     Regular Air         8.94       Prince Edward Island       Corporate        Office Supplies   Binders and Binder Accessorie     Small Box        5/22/2010</t>
  </si>
  <si>
    <t xml:space="preserve">   14114        4/6/2009        Critical          38          6532.48    Delivery Truck      35.89              Quebec            Small Business        Furniture                Bookcases               Jumbo Box        4/8/2009</t>
  </si>
  <si>
    <t xml:space="preserve">   16419        8/4/2009     Not Specified        43           241.19     Regular Air         5.67       Prince Edward Island        Consumer        Office Supplies               Paper                 Small Box        8/5/2009</t>
  </si>
  <si>
    <t xml:space="preserve">    8578        9/2/2011          High            40           366.87     Regular Air         5.71           New Brunswick          Corporate           Furniture           Office Furnishings           Small Box        9/3/2011</t>
  </si>
  <si>
    <t xml:space="preserve">   50854       12/17/2011       Critical          27           137.5      Regular Air         4.95              Ontario             Corporate        Office Supplies   Binders and Binder Accessorie     Small Box       12/17/2011</t>
  </si>
  <si>
    <t xml:space="preserve">    7938        3/13/2010        Medium           23           139.19     Regular Air         7.15              Quebec              Corporate        Office Supplies               Paper                 Small Box        3/15/2010</t>
  </si>
  <si>
    <t xml:space="preserve">   22689        10/9/2011         Low             39            2405      Regular Air         0.99               Yukon             Home Office       Office Supplies            Appliances               Small Box       10/11/2011</t>
  </si>
  <si>
    <t xml:space="preserve">   33731        10/8/2012         High            27          8213.37    Delivery Truck      69.55            Saskachewan           Corporate           Furniture           Chairs &amp; Chairmats           Jumbo Drum       10/9/2012</t>
  </si>
  <si>
    <t xml:space="preserve">   43904        5/1/2010     Not Specified        43           413.83     Regular Air         1.99             Manitoba           Small Business        Technology         Computer Peripherals          Small Pack       5/3/2010</t>
  </si>
  <si>
    <t xml:space="preserve">    8992       11/12/2010         High             3           441.43     Regular Air        24.49         British Columbia         Corporate           Furniture           Chairs &amp; Chairmats           Large Box       11/13/2010</t>
  </si>
  <si>
    <t xml:space="preserve">   54533       12/18/2011        Medium           21           162.25     Regular Air         6.05            Nova Scotia           Corporate        Office Supplies   Binders and Binder Accessorie     Small Box       12/19/2011</t>
  </si>
  <si>
    <t xml:space="preserve">    6720        9/9/2010     Not Specified        36          4225.77    Delivery Truck      58.64           New Brunswick         Home Office          Furniture                Bookcases               Jumbo Box        9/12/2010</t>
  </si>
  <si>
    <t xml:space="preserve">   58371        5/11/2010        Medium            5          2168.05     Regular Air        19.99         British Columbia          Consumer        Office Supplies   Binders and Binder Accessorie     Small Box        5/13/2010</t>
  </si>
  <si>
    <t xml:space="preserve">   39841        1/1/2010         Medium           43           294.13     Regular Air         6.92         British Columbia       Small Business     Office Supplies               Paper                 Small Box        1/3/2010</t>
  </si>
  <si>
    <t xml:space="preserve">    5925       11/12/2011         Low             25         1733.3625    Regular Air         0.99              Nunavut            Home Office          Technology     Telephones and Communication       Wrap Bag       11/19/2011</t>
  </si>
  <si>
    <t xml:space="preserve">   33894        6/14/2010       Critical          48           226.5      Regular Air         4.62       Northwest Territories      Corporate           Technology         Computer Peripherals          Small Pack       6/16/2010</t>
  </si>
  <si>
    <t xml:space="preserve">   10498       10/23/2010         Low             47          1968.47     Regular Air         8.99              Ontario           Small Business     Office Supplies        Pens &amp; Art Supplies          Small Pack      10/30/2010</t>
  </si>
  <si>
    <t xml:space="preserve">   37542        7/20/2009        Medium           26         2546.5235    Express Air         7.69              Alberta             Corporate           Technology     Telephones and Communication      Small Box        7/22/2009</t>
  </si>
  <si>
    <t xml:space="preserve">    230        10/26/2010       Critical          11          1118.396    Regular Air         8.08              Ontario             Corporate           Technology     Telephones and Communication      Small Box       10/28/2010</t>
  </si>
  <si>
    <t xml:space="preserve">   19557       10/30/2011         Low              9           312.25     Regular Air         5.1              Manitoba             Corporate        Office Supplies      Storage &amp; Organization         Small Box       10/30/2011</t>
  </si>
  <si>
    <t xml:space="preserve">   43488        6/18/2012       Critical           3          1294.35     Regular Air        24.49              Quebec             Home Office          Technology            Copiers and Fax            Large Box        6/20/2012</t>
  </si>
  <si>
    <t xml:space="preserve">   10210        6/23/2011    Not Specified        10           767.34     Regular Air        14.52            Saskachewan           Corporate           Technology         Computer Peripherals          Small Box        6/24/2011</t>
  </si>
  <si>
    <t xml:space="preserve">   13729        1/1/2009     Not Specified         9           872.48     Express Air          35               Quebec             Home Office       Office Supplies      Storage &amp; Organization         Large Box        1/3/2009</t>
  </si>
  <si>
    <t xml:space="preserve">   22851        3/1/2009        Critical          38         1409.0875    Express Air         4.99             Manitoba            Home Office          Technology     Telephones and Communication      Small Box        3/2/2009</t>
  </si>
  <si>
    <t xml:space="preserve">    1542        9/14/2010        Medium           47          2150.25     Regular Air         3.99             Manitoba              Consumer        Office Supplies            Appliances               Small Box        9/16/2010</t>
  </si>
  <si>
    <t xml:space="preserve">    4583        9/24/2009        Medium           44          3021.64    Delivery Truck        30             Saskachewan           Corporate           Furniture           Chairs &amp; Chairmats           Jumbo Drum       9/26/2009</t>
  </si>
  <si>
    <t xml:space="preserve">   10340        6/22/2011         High            24          7547.14     Regular Air        24.49              Ontario            Home Office          Furniture           Chairs &amp; Chairmats           Large Box        6/23/2011</t>
  </si>
  <si>
    <t xml:space="preserve">   12485        8/7/2010        Critical          24          5407.31    Delivery Truck      28.16       Northwest Territories     Home Office          Furniture           Chairs &amp; Chairmats           Jumbo Drum       8/8/2010</t>
  </si>
  <si>
    <t xml:space="preserve">   50725       11/23/2010        Medium           19         2441.1405    Regular Air         8.99           New Brunswick           Consumer           Technology     Telephones and Communication      Small Box       11/25/2010</t>
  </si>
  <si>
    <t xml:space="preserve">   36355        12/2/2009        Medium           10           125.95     Regular Air         2.36              Quebec             Home Office       Office Supplies        Pens &amp; Art Supplies           Wrap Bag        12/3/2009</t>
  </si>
  <si>
    <t xml:space="preserve">   36003       10/31/2010        Medium           48          1031.18     Regular Air         5.77             Manitoba              Consumer        Office Supplies               Paper                 Small Box        11/2/2010</t>
  </si>
  <si>
    <t xml:space="preserve">   17543        5/25/2012       Critical          26          4300.626    Regular Air         8.08           New Brunswick           Consumer           Technology     Telephones and Communication      Small Box        5/27/2012</t>
  </si>
  <si>
    <t xml:space="preserve">   29921        3/23/2012        Medium           33          3977.97     Regular Air         9.07         British Columbia       Small Business     Office Supplies   Binders and Binder Accessorie     Small Box        3/25/2012</t>
  </si>
  <si>
    <t xml:space="preserve">   21925        7/12/2012    Not Specified         3           236.32     Regular Air          4             New Brunswick         Home Office          Technology         Computer Peripherals          Small Box        7/14/2012</t>
  </si>
  <si>
    <t xml:space="preserve">    8545        6/17/2009         Low             24          3081.95    Delivery Truck      54.74         British Columbia       Small Business        Furniture                Bookcases               Jumbo Box        6/21/2009</t>
  </si>
  <si>
    <t xml:space="preserve">   12544        3/3/2009          Low             34            74.3      Regular Air         5.33       Northwest Territories      Corporate           Furniture           Office Furnishings           Small Box        3/10/2009</t>
  </si>
  <si>
    <t xml:space="preserve">    4960        2/25/2011         Low             30          8363.65    Delivery Truck      64.73           Newfoundland           Corporate           Furniture           Chairs &amp; Chairmats           Jumbo Drum       3/1/2011</t>
  </si>
  <si>
    <t xml:space="preserve">   40544        4/6/2009          Low             39          2413.53     Regular Air        12.23              Ontario              Consumer           Furniture           Office Furnishings           Medium Box       4/8/2009</t>
  </si>
  <si>
    <t xml:space="preserve">   20676       11/22/2012         Low             22           43.97      Regular Air         1.49         British Columbia         Corporate        Office Supplies   Binders and Binder Accessorie     Small Box       11/26/2012</t>
  </si>
  <si>
    <t xml:space="preserve">   31876        5/7/2011          High             8           741.49     Regular Air          35             Saskachewan           Corporate        Office Supplies      Storage &amp; Organization         Large Box        5/8/2011</t>
  </si>
  <si>
    <t xml:space="preserve">   49538        3/17/2010         Low             29           730.51     Regular Air         5.58              Ontario              Consumer           Furniture           Office Furnishings           Jumbo Drum       3/21/2010</t>
  </si>
  <si>
    <t xml:space="preserve">   58342        4/1/2011          High            40          1718.87     Regular Air         1.99             Manitoba              Consumer           Technology         Computer Peripherals          Small Pack       4/1/2011</t>
  </si>
  <si>
    <t xml:space="preserve">   52642        6/14/2011         Low             14          2070.68     Regular Air          4                Ontario            Home Office          Technology         Computer Peripherals          Small Box        6/21/2011</t>
  </si>
  <si>
    <t xml:space="preserve">   28224       12/19/2012       Critical          25           163.41     Regular Air         6.97               Yukon              Corporate        Office Supplies   Binders and Binder Accessorie     Small Box       12/20/2012</t>
  </si>
  <si>
    <t xml:space="preserve">   11271       10/18/2011         High            46           157.87     Regular Air         3.97            Nova Scotia           Corporate        Office Supplies        Pens &amp; Art Supplies           Wrap Bag       10/20/2011</t>
  </si>
  <si>
    <t xml:space="preserve">   42465       12/21/2010        Medium           15           102.32     Regular Air         5.74              Ontario             Corporate        Office Supplies               Paper                 Small Box       12/22/2010</t>
  </si>
  <si>
    <t xml:space="preserve">   12773        1/11/2011         Low              6             17       Regular Air         1.49       Prince Edward Island       Corporate        Office Supplies   Binders and Binder Accessorie     Small Box        1/13/2011</t>
  </si>
  <si>
    <t xml:space="preserve">   57063        6/2/2011         Medium           22           41.18      Regular Air         0.79              Alberta           Small Business     Office Supplies           Rubber Bands               Wrap Bag        6/4/2011</t>
  </si>
  <si>
    <t xml:space="preserve">   50432        6/7/2009          Low              7          2161.36    Delivery Truck      69.55           New Brunswick        Small Business        Furniture           Chairs &amp; Chairmats           Jumbo Drum       6/12/2009</t>
  </si>
  <si>
    <t xml:space="preserve">    5696        5/3/2011        Critical          40           621.12     Regular Air         2.99             Manitoba              Consumer        Office Supplies   Binders and Binder Accessorie     Small Box        5/5/2011</t>
  </si>
  <si>
    <t xml:space="preserve">   17698        5/13/2012         High            43          1883.82     Regular Air         3.5               Quebec              Corporate        Office Supplies            Appliances               Small Box        5/15/2012</t>
  </si>
  <si>
    <t xml:space="preserve">   33894        6/14/2010       Critical          14           140.66     Regular Air         4.39       Northwest Territories      Corporate        Office Supplies               Paper                  Wrap Bag        6/17/2010</t>
  </si>
  <si>
    <t xml:space="preserve">    3492       11/23/2009         Low             33            94.6      Regular Air         1.25             Manitoba             Corporate        Office Supplies        Pens &amp; Art Supplies           Wrap Bag       11/23/2009</t>
  </si>
  <si>
    <t xml:space="preserve">    1701        5/18/2012         High             1           56.61      Regular Air        14.45              Ontario              Consumer           Furniture           Office Furnishings           Large Box        5/20/2012</t>
  </si>
  <si>
    <t xml:space="preserve">   49760        10/1/2011        Medium            3           44.84      Regular Air         5.3             Saskachewan          Home Office          Furniture           Office Furnishings            Wrap Bag        10/2/2011</t>
  </si>
  <si>
    <t xml:space="preserve">    8167        8/4/2012        Critical           4           30.95      Regular Air         6.22              Alberta           Small Business     Office Supplies               Paper                 Small Box        8/6/2012</t>
  </si>
  <si>
    <t xml:space="preserve">    8709        3/8/2009          High            11           851.24    Delivery Truck       33.6              Ontario            Home Office          Technology            Office Machines            Jumbo Drum       3/11/2009</t>
  </si>
  <si>
    <t xml:space="preserve">   54947        2/22/2009    Not Specified        27           132.36     Regular Air         4.62         British Columbia          Consumer           Technology         Computer Peripherals          Small Pack       2/23/2009</t>
  </si>
  <si>
    <t xml:space="preserve">    772         4/16/2010         High            35           589.24     Regular Air         8.17              Quebec               Consumer        Office Supplies            Appliances               Medium Box       4/18/2010</t>
  </si>
  <si>
    <t xml:space="preserve">   18528        4/30/2011       Critical          22           136.24     Regular Air         7.96              Ontario             Corporate        Office Supplies               Paper                 Small Box        5/2/2011</t>
  </si>
  <si>
    <t xml:space="preserve">   26658       12/22/2011         High            17           72.75      Regular Air         5.26              Quebec            Small Business     Office Supplies   Binders and Binder Accessorie     Small Box       12/22/2011</t>
  </si>
  <si>
    <t xml:space="preserve">   38886        8/7/2009          High            26           172.01     Express Air         1.56              Alberta           Small Business     Office Supplies        Pens &amp; Art Supplies           Wrap Bag        8/9/2009</t>
  </si>
  <si>
    <t xml:space="preserve">   12710        8/17/2010       Critical          37          2116.62     Regular Air        13.88            Nova Scotia         Small Business     Office Supplies               Paper                 Small Box        8/17/2010</t>
  </si>
  <si>
    <t xml:space="preserve">   31072       11/29/2010         Low              4           701.16     Regular Air        19.99              Ontario             Corporate        Office Supplies   Binders and Binder Accessorie     Small Box        12/4/2010</t>
  </si>
  <si>
    <t xml:space="preserve">   52807       11/25/2010        Medium           28           667.55     Regular Air         2.87       Northwest Territories       Consumer        Office Supplies        Pens &amp; Art Supplies          Small Pack      11/27/2010</t>
  </si>
  <si>
    <t xml:space="preserve">   33958        2/2/2011        Critical          14           336.48     Regular Air         5.37            Nova Scotia         Small Business     Office Supplies        Pens &amp; Art Supplies          Small Box        2/4/2011</t>
  </si>
  <si>
    <t xml:space="preserve">   56580        8/14/2011    Not Specified        29          8122.53    Delivery Truck      61.76              Ontario              Consumer           Furniture                 Tables                 Jumbo Box        8/16/2011</t>
  </si>
  <si>
    <t xml:space="preserve">   15462        2/26/2011       Critical          20           862.64     Regular Air         2.99            Saskachewan          Home Office       Office Supplies   Binders and Binder Accessorie     Small Box        2/27/2011</t>
  </si>
  <si>
    <t xml:space="preserve">    5095        4/21/2012         High             7          786.675     Regular Air         8.8          British Columbia         Corporate           Technology     Telephones and Communication      Small Box        4/22/2012</t>
  </si>
  <si>
    <t xml:space="preserve">   26818        1/8/2012     Not Specified         5           78.39      Express Air         4.98              Quebec            Small Business     Office Supplies            Appliances               Small Box        1/10/2012</t>
  </si>
  <si>
    <t xml:space="preserve">   24707        3/10/2012        Medium            3            4.94      Regular Air         0.7               Ontario             Corporate        Office Supplies           Rubber Bands               Wrap Bag        3/12/2012</t>
  </si>
  <si>
    <t xml:space="preserve">   13537        5/30/2010         Low             41           316.61     Regular Air         1.71              Ontario            Home Office       Office Supplies               Paper                  Wrap Bag        6/1/2010</t>
  </si>
  <si>
    <t xml:space="preserve">   38017        7/20/2010         Low             26           122.51     Regular Air         0.8          British Columbia        Home Office       Office Supplies               Paper                  Wrap Bag        7/24/2010</t>
  </si>
  <si>
    <t xml:space="preserve">   12099        9/11/2009       Critical           1           17.59      Express Air         0.5                Yukon              Corporate        Office Supplies              Labels                 Small Box        9/11/2009</t>
  </si>
  <si>
    <t xml:space="preserve">   36292        2/7/2010        Critical          37           816.65     Regular Air        16.87              Alberta             Corporate        Office Supplies               Paper                 Small Box        2/7/2010</t>
  </si>
  <si>
    <t xml:space="preserve">   36998        9/29/2012         Low              8            56.5      Regular Air         5.19              Alberta             Corporate        Office Supplies               Paper                 Small Box        10/1/2012</t>
  </si>
  <si>
    <t xml:space="preserve">   24098        4/17/2012       Critical          32         4158.0725    Regular Air         8.99           New Brunswick        Small Business        Technology     Telephones and Communication      Small Box        4/18/2012</t>
  </si>
  <si>
    <t xml:space="preserve">   49088        9/23/2009       Critical          31          1295.54     Regular Air        17.48            Nova Scotia            Consumer        Office Supplies               Paper                 Small Box        9/25/2009</t>
  </si>
  <si>
    <t xml:space="preserve">   28033        9/14/2010         High            18           127.56     Regular Air         4.07              Ontario             Corporate           Technology         Computer Peripherals          Small Pack       9/17/2010</t>
  </si>
  <si>
    <t xml:space="preserve">   44261        3/23/2012         High             1           3360.3    Delivery Truck       8.73         British Columbia         Corporate           Technology            Office Machines            Jumbo Box        3/24/2012</t>
  </si>
  <si>
    <t xml:space="preserve">   44615        5/9/2010         Medium           19           36.37      Regular Air         1.49              Ontario            Home Office       Office Supplies   Binders and Binder Accessorie     Small Box        5/10/2010</t>
  </si>
  <si>
    <t xml:space="preserve">   50563        7/16/2011         High             2           423.04     Express Air         9.99              Alberta           Small Business     Office Supplies      Storage &amp; Organization         Small Box        7/17/2011</t>
  </si>
  <si>
    <t xml:space="preserve">   44965        10/2/2011         Low             45           75.39      Regular Air         0.7             Saskachewan           Corporate        Office Supplies        Pens &amp; Art Supplies           Wrap Bag        10/6/2011</t>
  </si>
  <si>
    <t xml:space="preserve">   58659       10/24/2010         High             2           21.01      Regular Air         8.19              Quebec            Small Business     Office Supplies               Paper                 Small Box       10/26/2010</t>
  </si>
  <si>
    <t xml:space="preserve">   27527       11/30/2010        Medium           37           376.58     Regular Air         5.4               Ontario              Consumer           Furniture           Office Furnishings           Small Pack       12/3/2010</t>
  </si>
  <si>
    <t xml:space="preserve">    3104        9/15/2010        Medium           24           380.38     Express Air         5.45            Nova Scotia            Consumer        Office Supplies        Pens &amp; Art Supplies          Small Pack       9/15/2010</t>
  </si>
  <si>
    <t xml:space="preserve">   43526        5/26/2010         High            49           561.06     Regular Air         6.97              Quebec               Consumer        Office Supplies             Envelopes               Small Box        5/26/2010</t>
  </si>
  <si>
    <t xml:space="preserve">   37025       11/10/2009         High            37           641.89     Regular Air         1.99             Manitoba             Corporate           Technology         Computer Peripherals          Small Pack      11/11/2009</t>
  </si>
  <si>
    <t xml:space="preserve">    1991        9/6/2012     Not Specified        27          3491.06     Regular Air        24.49              Ontario             Corporate           Furniture           Office Furnishings           Large Box        9/6/2012</t>
  </si>
  <si>
    <t xml:space="preserve">   19815        3/25/2010    Not Specified        33           167.07     Regular Air         6.07               Yukon             Home Office       Office Supplies               Paper                 Small Box        3/28/2010</t>
  </si>
  <si>
    <t xml:space="preserve">    2373        3/11/2009    Not Specified        36           317.59     Regular Air         6.19              Ontario             Corporate        Office Supplies   Binders and Binder Accessorie     Small Box        3/12/2009</t>
  </si>
  <si>
    <t xml:space="preserve">    8034        1/19/2012         High            13           238.43     Regular Air         8.99            Saskachewan           Corporate        Office Supplies        Pens &amp; Art Supplies          Small Pack       1/20/2012</t>
  </si>
  <si>
    <t xml:space="preserve">   27558        7/7/2011     Not Specified        21           423.24     Regular Air         2.99               Yukon               Consumer        Office Supplies   Binders and Binder Accessorie     Small Box        7/8/2011</t>
  </si>
  <si>
    <t xml:space="preserve">   19617        1/20/2012         Low             38           952.47     Regular Air         6.3        Prince Edward Island       Corporate           Technology            Office Machines            Medium Box       1/22/2012</t>
  </si>
  <si>
    <t xml:space="preserve">   49059        9/20/2009        Medium            5           252.66     Regular Air         5.81         British Columbia        Home Office       Office Supplies               Paper                 Small Box        9/21/2009</t>
  </si>
  <si>
    <t xml:space="preserve">   36646        6/8/2010         Medium           24          1168.15     Express Air          35        Northwest Territories    Small Business     Office Supplies      Storage &amp; Organization         Large Box        6/9/2010</t>
  </si>
  <si>
    <t xml:space="preserve">   47493        2/11/2009       Critical          36          9757.48    Delivery Truck        50              Manitoba             Corporate           Furniture           Chairs &amp; Chairmats           Jumbo Drum       2/13/2009</t>
  </si>
  <si>
    <t xml:space="preserve">   18689       12/24/2009    Not Specified        10           194.65     Regular Air         9.03              Alberta           Small Business     Office Supplies               Paper                 Small Box       12/25/2009</t>
  </si>
  <si>
    <t xml:space="preserve">   40866        5/23/2010         High             3           907.18     Regular Air        24.49              Ontario             Corporate        Office Supplies            Appliances               Large Box        5/24/2010</t>
  </si>
  <si>
    <t xml:space="preserve">   34082       10/28/2011    Not Specified        20           38.56      Regular Air         1.49              Ontario             Corporate        Office Supplies   Binders and Binder Accessorie     Small Box       10/29/2011</t>
  </si>
  <si>
    <t xml:space="preserve">    4132        5/28/2011    Not Specified         5           14.76      Regular Air         0.5               Nunavut             Corporate        Office Supplies              Labels                 Small Box        5/30/2011</t>
  </si>
  <si>
    <t xml:space="preserve">   48484        6/23/2010        Medium           22           346.42     Regular Air         1.99         British Columbia       Small Business        Technology         Computer Peripherals          Small Pack       6/24/2010</t>
  </si>
  <si>
    <t xml:space="preserve">    8007        2/11/2012         Low             35          3332.06     Regular Air        19.99            Saskachewan           Corporate           Technology            Office Machines            Small Box        2/11/2012</t>
  </si>
  <si>
    <t xml:space="preserve">   25799        2/24/2011         Low             38           136.5      Regular Air         7.49            Saskachewan           Corporate        Office Supplies        Pens &amp; Art Supplies           Wrap Bag        2/27/2011</t>
  </si>
  <si>
    <t xml:space="preserve">   31302        8/1/2012          High            41          4648.64     Regular Air         1.99           New Brunswick        Small Business        Technology         Computer Peripherals          Small Pack       8/3/2012</t>
  </si>
  <si>
    <t xml:space="preserve">   42209        3/29/2010         High            31          8901.78     Regular Air        24.49       Northwest Territories      Corporate           Furniture           Chairs &amp; Chairmats           Large Box        4/1/2010</t>
  </si>
  <si>
    <t xml:space="preserve">   36930        9/28/2011        Medium           34         2632.4755    Regular Air         3.3          British Columbia        Home Office          Technology     Telephones and Communication      Small Pack       9/30/2011</t>
  </si>
  <si>
    <t xml:space="preserve">    9509        10/7/2012    Not Specified         5           101.21     Express Air         5.21       Northwest Territories     Home Office       Office Supplies               Paper                 Small Box        10/8/2012</t>
  </si>
  <si>
    <t xml:space="preserve">   44000        10/4/2012    Not Specified        18           85.03      Regular Air         6.72            Nova Scotia         Small Business     Office Supplies               Paper                 Small Box        10/4/2012</t>
  </si>
  <si>
    <t xml:space="preserve">    8101        3/4/2010         Medium           15           485.16     Regular Air         8.99               Yukon               Consumer        Office Supplies        Pens &amp; Art Supplies          Small Pack       3/6/2010</t>
  </si>
  <si>
    <t xml:space="preserve">   51011        6/6/2010          Low             41         5144.8715    Regular Air         3.9          British Columbia          Consumer           Technology     Telephones and Communication      Small Box        6/8/2010</t>
  </si>
  <si>
    <t xml:space="preserve">   23078        9/15/2011        Medium           18           168.95     Regular Air         5.76           Newfoundland            Consumer        Office Supplies             Envelopes               Small Box        9/15/2011</t>
  </si>
  <si>
    <t xml:space="preserve">    8231       10/18/2012       Critical           5           110.03     Regular Air        10.49              Ontario             Corporate           Furniture           Office Furnishings           Small Box       10/19/2012</t>
  </si>
  <si>
    <t xml:space="preserve">   14471        5/26/2011    Not Specified        44           823.63     Regular Air         3.77         British Columbia         Corporate           Furniture           Office Furnishings           Small Pack       5/26/2011</t>
  </si>
  <si>
    <t xml:space="preserve">   14400        2/4/2009         Medium           35           228.8      Regular Air         6.6              Manitoba            Home Office       Office Supplies               Paper                 Small Box        2/5/2009</t>
  </si>
  <si>
    <t xml:space="preserve">   59395        4/22/2012       Critical          20           963.3      Express Air         7.23       Prince Edward Island     Small Business     Office Supplies               Paper                 Small Box        4/24/2012</t>
  </si>
  <si>
    <t xml:space="preserve">   52999        4/25/2012    Not Specified         5           43.61      Express Air          4                Ontario            Home Office          Furniture           Office Furnishings            Wrap Bag        4/27/2012</t>
  </si>
  <si>
    <t xml:space="preserve">   20066        9/2/2012        Critical          16           524.25     Regular Air         8.74               Yukon             Home Office       Office Supplies               Paper                 Small Box        9/4/2012</t>
  </si>
  <si>
    <t xml:space="preserve">    7429        5/26/2010    Not Specified        33          1379.34     Regular Air        19.99              Ontario            Home Office          Technology         Computer Peripherals          Small Box        5/27/2010</t>
  </si>
  <si>
    <t xml:space="preserve">   13894        4/10/2012        Medium           50          1540.285    Regular Air         1.25              Ontario            Home Office          Technology     Telephones and Communication      Small Pack       4/11/2012</t>
  </si>
  <si>
    <t xml:space="preserve">   31878       12/18/2011        Medium           14           138.95     Regular Air         4.39              Alberta            Home Office       Office Supplies               Paper                  Wrap Bag       12/18/2011</t>
  </si>
  <si>
    <t xml:space="preserve">    4550       12/28/2009         High            32          3730.54    Delivery Truck       16.8              Ontario            Home Office          Technology            Office Machines            Jumbo Box       12/30/2009</t>
  </si>
  <si>
    <t xml:space="preserve">   21670        1/11/2011         High            24          1965.21     Regular Air        19.99              Ontario            Home Office          Furniture           Office Furnishings           Small Box        1/12/2011</t>
  </si>
  <si>
    <t xml:space="preserve">   13602        1/13/2009         Low              3           445.34    Delivery Truck      17.85               Yukon              Corporate           Technology            Office Machines            Jumbo Drum       1/18/2009</t>
  </si>
  <si>
    <t xml:space="preserve">   28258        3/13/2009       Critical           2          201.178     Regular Air         2.5               Ontario            Home Office          Technology     Telephones and Communication      Small Box        3/13/2009</t>
  </si>
  <si>
    <t xml:space="preserve">    3458       12/21/2009         High            41           627.91     Regular Air         1.99           New Brunswick          Corporate           Technology         Computer Peripherals          Small Pack      12/23/2009</t>
  </si>
  <si>
    <t xml:space="preserve">   14210        6/26/2012    Not Specified        19           676.79     Regular Air         1.99              Quebec             Home Office          Technology         Computer Peripherals          Small Pack       6/28/2012</t>
  </si>
  <si>
    <t xml:space="preserve">    4451        9/30/2009       Critical          47           992.95     Regular Air         8.99             Manitoba             Corporate        Office Supplies        Pens &amp; Art Supplies          Small Pack       9/30/2009</t>
  </si>
  <si>
    <t xml:space="preserve">   36706        4/11/2009    Not Specified         7           355.97     Regular Air        19.99              Ontario           Small Business     Office Supplies               Paper                 Small Box        4/13/2009</t>
  </si>
  <si>
    <t xml:space="preserve">    1414        8/15/2011       Critical          44          4530.96    Delivery Truck      41.64         British Columbia       Small Business        Furniture                 Tables                 Jumbo Box        8/15/2011</t>
  </si>
  <si>
    <t xml:space="preserve">   21636        8/10/2009         Low             16           376.65     Express Air         15.1              Ontario            Home Office       Office Supplies   Binders and Binder Accessorie     Small Box        8/17/2009</t>
  </si>
  <si>
    <t xml:space="preserve">   56322        9/30/2011        Medium           26           799.84     Regular Air         3.6              Manitoba           Small Business        Technology         Computer Peripherals          Small Pack       10/2/2011</t>
  </si>
  <si>
    <t xml:space="preserve">   55200        8/28/2010        Medium           33           505.08     Regular Air        10.13             Manitoba            Home Office       Office Supplies   Binders and Binder Accessorie     Small Box        8/30/2010</t>
  </si>
  <si>
    <t xml:space="preserve">   25412        6/6/2011     Not Specified        18           129.77     Regular Air         9.68              Alberta             Corporate        Office Supplies               Paper                 Small Box        6/8/2011</t>
  </si>
  <si>
    <t xml:space="preserve">    4835       10/24/2009       Critical           3            9.4       Regular Air         1.92         British Columbia        Home Office       Office Supplies   Scissors, Rulers and Trimmers      Wrap Bag       10/24/2009</t>
  </si>
  <si>
    <t xml:space="preserve">    3841        10/4/2009    Not Specified        19          1184.45     Regular Air          49               Quebec            Small Business     Office Supplies            Appliances               Large Box        10/6/2009</t>
  </si>
  <si>
    <t xml:space="preserve">   57125        6/3/2010         Medium           31           878.77     Regular Air         1.49              Alberta              Consumer        Office Supplies   Binders and Binder Accessorie     Small Box        6/5/2010</t>
  </si>
  <si>
    <t xml:space="preserve">   47303        12/5/2011        Medium           47          1413.82     Regular Air        11.63              Ontario             Corporate        Office Supplies   Binders and Binder Accessorie     Small Box        12/6/2011</t>
  </si>
  <si>
    <t xml:space="preserve">    4454        2/1/2009          Low             17           55.45      Regular Air         0.5        Prince Edward Island       Corporate        Office Supplies              Labels                 Small Box        2/6/2009</t>
  </si>
  <si>
    <t xml:space="preserve">   57152        9/3/2012          Low              6           22.89      Regular Air         1.49              Alberta            Home Office       Office Supplies   Binders and Binder Accessorie     Small Box        9/3/2012</t>
  </si>
  <si>
    <t xml:space="preserve">   59072        5/25/2009    Not Specified        22           576.89     Regular Air         5.58               Yukon              Corporate        Office Supplies               Paper                 Small Box        5/26/2009</t>
  </si>
  <si>
    <t xml:space="preserve">   44517        4/23/2009        Medium            5            32.5      Regular Air         5.61         British Columbia          Consumer        Office Supplies               Paper                 Small Box        4/24/2009</t>
  </si>
  <si>
    <t xml:space="preserve">   56288        6/30/2010    Not Specified        37          1287.94     Regular Air        14.72              Quebec            Small Business     Office Supplies             Envelopes               Small Box        6/30/2010</t>
  </si>
  <si>
    <t xml:space="preserve">   43554       10/30/2009       Critical           9           34.18      Regular Air         2.2              Manitoba              Consumer        Office Supplies               Paper                  Wrap Bag        11/2/2009</t>
  </si>
  <si>
    <t xml:space="preserve">    2852        1/15/2010       Critical          42          3931.318    Regular Air         4.23            Saskachewan          Home Office          Technology     Telephones and Communication      Small Box        1/16/2010</t>
  </si>
  <si>
    <t xml:space="preserve">    2754        4/2/2009          High            16          1427.67     Regular Air         0.99              Ontario            Home Office       Office Supplies            Appliances               Small Box        4/4/2009</t>
  </si>
  <si>
    <t xml:space="preserve">   23172        4/24/2012         Low             13          1191.73     Regular Air        13.99              Alberta            Home Office          Technology            Office Machines            Medium Box       4/29/2012</t>
  </si>
  <si>
    <t xml:space="preserve">    2790        8/18/2009         High             7           45.91      Regular Air         7.46         British Columbia        Home Office       Office Supplies   Binders and Binder Accessorie     Small Box        8/19/2009</t>
  </si>
  <si>
    <t xml:space="preserve">    4839        5/9/2009        Critical          24           159.43     Regular Air         8.73              Ontario              Consumer        Office Supplies               Paper                 Small Box        5/9/2009</t>
  </si>
  <si>
    <t xml:space="preserve">   26182        1/16/2010    Not Specified        30           4684.9    Delivery Truck      66.27       Northwest Territories      Corporate           Furniture                Bookcases               Jumbo Box        1/19/2010</t>
  </si>
  <si>
    <t xml:space="preserve">   47459        8/17/2011    Not Specified        10           197.21     Regular Air         1.49              Ontario            Home Office       Office Supplies   Binders and Binder Accessorie     Small Box        8/18/2011</t>
  </si>
  <si>
    <t xml:space="preserve">   40901        7/29/2012        Medium           22         3100.1115    Express Air         8.08            Saskachewan          Home Office          Technology     Telephones and Communication      Small Box        7/31/2012</t>
  </si>
  <si>
    <t xml:space="preserve">   13634        4/18/2011         High            46          1824.13     Regular Air         7.12              Quebec               Consumer           Technology         Computer Peripherals          Small Box        4/18/2011</t>
  </si>
  <si>
    <t xml:space="preserve">    5920       11/19/2009         High             4           582.59     Regular Air         7.07              Ontario              Consumer        Office Supplies      Storage &amp; Organization         Small Box       11/19/2009</t>
  </si>
  <si>
    <t xml:space="preserve">   52068        1/13/2012    Not Specified        31           163.27     Regular Air         2.99            Saskachewan           Corporate        Office Supplies   Binders and Binder Accessorie     Small Box        1/13/2012</t>
  </si>
  <si>
    <t xml:space="preserve">   22468        6/10/2010    Not Specified        14           323.11     Regular Air         8.83              Ontario           Small Business     Office Supplies   Binders and Binder Accessorie     Small Box        6/10/2010</t>
  </si>
  <si>
    <t xml:space="preserve">   33635        7/12/2009         High             4           112.18     Regular Air          35               Ontario           Small Business     Office Supplies      Storage &amp; Organization         Large Box        7/13/2009</t>
  </si>
  <si>
    <t xml:space="preserve">   35554        9/24/2012    Not Specified        34          4581.54    Delivery Truck      54.74              Ontario              Consumer           Furniture                Bookcases               Jumbo Box        9/26/2012</t>
  </si>
  <si>
    <t xml:space="preserve">    2978        5/2/2011        Critical          28         4671.1495    Regular Air         4.2               Ontario             Corporate           Technology     Telephones and Communication      Small Box        5/3/2011</t>
  </si>
  <si>
    <t xml:space="preserve">   51107        9/25/2012    Not Specified        36           772.67     Regular Air         2.99            Nova Scotia           Corporate        Office Supplies   Binders and Binder Accessorie     Small Box        9/26/2012</t>
  </si>
  <si>
    <t xml:space="preserve">    6211       11/23/2009       Critical           3           68.64      Regular Air         8.99            Saskachewan           Corporate        Office Supplies        Pens &amp; Art Supplies          Small Pack      11/25/2009</t>
  </si>
  <si>
    <t xml:space="preserve">   34662        1/10/2012       Critical          35          12741.81   Delivery Truck        99               Quebec               Consumer        Office Supplies      Storage &amp; Organization         Jumbo Drum       1/12/2012</t>
  </si>
  <si>
    <t xml:space="preserve">   53956        8/8/2011          High            43          1779.87     Regular Air        17.48             Manitoba              Consumer        Office Supplies               Paper                 Small Box        8/9/2011</t>
  </si>
  <si>
    <t xml:space="preserve">    772         4/16/2010         High            25           233.05     Regular Air         1.39              Quebec               Consumer        Office Supplies             Envelopes               Small Box        4/18/2010</t>
  </si>
  <si>
    <t xml:space="preserve">   41415       11/10/2009         Low             10           80.92      Regular Air         5.83            Nova Scotia         Small Business     Office Supplies               Paper                  Wrap Bag       11/15/2009</t>
  </si>
  <si>
    <t xml:space="preserve">   30566        7/1/2011          Low             34           225.45     Regular Air         9.54         British Columbia       Small Business     Office Supplies               Paper                 Small Box        7/3/2011</t>
  </si>
  <si>
    <t xml:space="preserve">    2050        6/1/2009     Not Specified        16           44.46      Regular Air         0.99           New Brunswick           Consumer        Office Supplies              Labels                 Small Box        6/3/2009</t>
  </si>
  <si>
    <t xml:space="preserve">   58688        3/29/2009    Not Specified        18           215.93     Regular Air         5.81       Prince Edward Island     Small Business     Office Supplies        Pens &amp; Art Supplies          Small Pack       3/31/2009</t>
  </si>
  <si>
    <t xml:space="preserve">   35360        4/18/2011       Critical           4           41.06      Regular Air         6.28              Quebec              Corporate        Office Supplies   Binders and Binder Accessorie     Small Box        4/20/2011</t>
  </si>
  <si>
    <t xml:space="preserve">    7042        1/8/2012         Medium            4          1187.864   Delivery Truck      85.63               Yukon             Home Office          Furniture                 Tables                 Jumbo Box        1/10/2012</t>
  </si>
  <si>
    <t xml:space="preserve">   46021        3/2/2009          High             1           199.48    Delivery Truck      35.89             Manitoba           Small Business        Furniture                Bookcases               Jumbo Box        3/4/2009</t>
  </si>
  <si>
    <t xml:space="preserve">   15712        12/4/2012         High             1           102.9     Delivery Truck      54.11             Manitoba             Corporate           Furniture                Bookcases               Jumbo Box        12/6/2012</t>
  </si>
  <si>
    <t xml:space="preserve">   21378        8/7/2011         Medium           34           937.04     Regular Air         1.49       Prince Edward Island       Corporate        Office Supplies   Binders and Binder Accessorie     Small Box        8/8/2011</t>
  </si>
  <si>
    <t xml:space="preserve">    3397        6/22/2009        Medium           43           815.89     Regular Air          4              Nova Scotia            Consumer           Technology         Computer Peripherals          Small Box        6/24/2009</t>
  </si>
  <si>
    <t xml:space="preserve">    3778        5/25/2010       Critical          34           268.09     Regular Air         2.38              Quebec             Home Office          Technology         Computer Peripherals          Small Pack       5/27/2010</t>
  </si>
  <si>
    <t xml:space="preserve">   12418        2/18/2012    Not Specified        38           299.01     Regular Air         6.5                Yukon             Home Office       Office Supplies      Storage &amp; Organization         Medium Box       2/20/2012</t>
  </si>
  <si>
    <t xml:space="preserve">   24193        3/14/2009    Not Specified        19         1426.5125    Regular Air         0.99            Saskachewan         Small Business        Technology     Telephones and Communication       Wrap Bag        3/16/2009</t>
  </si>
  <si>
    <t xml:space="preserve">   43808        1/6/2011          Low             16           108.73     Regular Air         5.22              Ontario           Small Business        Furniture           Office Furnishings           Small Box        1/13/2011</t>
  </si>
  <si>
    <t xml:space="preserve">   28451        1/5/2009        Critical          21          4201.08     Regular Air        11.54              Ontario           Small Business        Furniture           Office Furnishings           Large Box        1/7/2009</t>
  </si>
  <si>
    <t xml:space="preserve">   43044       10/17/2009        Medium            3          19707.2     Regular Air        24.49              Alberta            Home Office          Technology            Office Machines            Large Box       10/19/2009</t>
  </si>
  <si>
    <t xml:space="preserve">   36038        8/16/2012         High            26           95.26      Regular Air          5                Alberta            Home Office       Office Supplies        Pens &amp; Art Supplies           Wrap Bag        8/18/2012</t>
  </si>
  <si>
    <t xml:space="preserve">   53378        7/13/2012        Medium           50          13934.53    Express Air        11.64            Saskachewan           Corporate           Technology            Copiers and Fax            Large Box        7/14/2012</t>
  </si>
  <si>
    <t xml:space="preserve">   17956        8/5/2010        Critical          17          1914.65     Regular Air         8.64              Ontario             Corporate        Office Supplies      Storage &amp; Organization         Small Box        8/6/2010</t>
  </si>
  <si>
    <t xml:space="preserve">   23264        12/7/2010       Critical          27           78.47      Regular Air         0.99       Northwest Territories      Corporate        Office Supplies              Labels                 Small Box        12/9/2010</t>
  </si>
  <si>
    <t xml:space="preserve">   55940        4/29/2009    Not Specified        29          2925.78     Regular Air         7.18           Newfoundland           Corporate           Technology         Computer Peripherals          Small Box        4/30/2009</t>
  </si>
  <si>
    <t xml:space="preserve">   35300        3/2/2010         Medium           10           28.81      Regular Air         0.49       Prince Edward Island       Corporate        Office Supplies              Labels                 Small Box        3/3/2010</t>
  </si>
  <si>
    <t xml:space="preserve">    4738        4/7/2012          High             2           10.39      Regular Air         0.7                Yukon             Home Office       Office Supplies           Rubber Bands               Wrap Bag        4/8/2012</t>
  </si>
  <si>
    <t xml:space="preserve">    4871        6/11/2011       Critical           8           775.74    Delivery Truck        42             Saskachewan            Consumer           Furniture           Chairs &amp; Chairmats           Jumbo Drum       6/13/2011</t>
  </si>
  <si>
    <t xml:space="preserve">   16098        7/21/2012         Low             44          1001.99     Regular Air         2.99              Ontario            Home Office       Office Supplies   Binders and Binder Accessorie     Small Box        7/23/2012</t>
  </si>
  <si>
    <t xml:space="preserve">   58528       10/27/2010        Medium           41           159.74     Express Air         2.5               Ontario             Corporate        Office Supplies             Envelopes               Small Box       10/28/2010</t>
  </si>
  <si>
    <t xml:space="preserve">   40643        4/5/2011        Critical          23           258.74     Regular Air         5.72              Quebec             Home Office       Office Supplies             Envelopes               Small Box        4/7/2011</t>
  </si>
  <si>
    <t xml:space="preserve">   37095        3/10/2009         Low              3           18888      Regular Air        24.49              Alberta              Consumer           Technology            Office Machines            Large Box        3/14/2009</t>
  </si>
  <si>
    <t xml:space="preserve">    3078        2/11/2010         High             1           316.61    Delivery Truck       48.8            Nova Scotia           Corporate           Furniture           Chairs &amp; Chairmats           Jumbo Drum       2/13/2010</t>
  </si>
  <si>
    <t xml:space="preserve">    5381        1/28/2010         Low             47          4888.14     Regular Air         5.81              Ontario            Home Office          Furniture           Office Furnishings           Medium Box       2/4/2010</t>
  </si>
  <si>
    <t xml:space="preserve">   40896        9/2/2011     Not Specified        21           155.73     Express Air         1.71           Newfoundland           Corporate        Office Supplies               Paper                  Wrap Bag        9/3/2011</t>
  </si>
  <si>
    <t xml:space="preserve">   17313        5/7/2009          High            27           130.49     Express Air         0.88         British Columbia          Consumer        Office Supplies               Paper                  Wrap Bag        5/9/2009</t>
  </si>
  <si>
    <t xml:space="preserve">   37380        4/1/2011        Critical          47           507.18     Regular Air         4.78         British Columbia        Home Office       Office Supplies               Paper                 Small Box        4/2/2011</t>
  </si>
  <si>
    <t xml:space="preserve">   45924       12/21/2010         Low              1           27.44      Regular Air         2.99           New Brunswick          Corporate        Office Supplies   Binders and Binder Accessorie     Small Box       12/26/2010</t>
  </si>
  <si>
    <t xml:space="preserve">    1412        3/12/2010    Not Specified        13           59.03      Express Air         0.5               Nunavut              Consumer        Office Supplies              Labels                 Small Box        3/14/2010</t>
  </si>
  <si>
    <t xml:space="preserve">   51175        8/14/2012         High            28          1135.24     Regular Air         4.5            New Brunswick           Consumer        Office Supplies            Appliances               Small Box        8/14/2012</t>
  </si>
  <si>
    <t xml:space="preserve">    8135        6/26/2011    Not Specified        16          772.412     Regular Air          5              Saskachewan            Consumer           Technology     Telephones and Communication      Small Pack       6/27/2011</t>
  </si>
  <si>
    <t xml:space="preserve">   15491        1/18/2012        Medium            5          901.374     Regular Air         2.5             Saskachewan         Small Business        Technology     Telephones and Communication      Small Box        1/18/2012</t>
  </si>
  <si>
    <t xml:space="preserve">   57894        4/3/2012          Low             47          13382.01   Delivery Truck      26.53              Quebec             Home Office          Technology            Office Machines            Jumbo Drum       4/5/2012</t>
  </si>
  <si>
    <t xml:space="preserve">   15109       12/14/2010    Not Specified        11           230.72     Regular Air         5.99             Manitoba            Home Office          Technology         Computer Peripherals          Small Box       12/17/2010</t>
  </si>
  <si>
    <t xml:space="preserve">   57698        1/6/2012        Critical          13          4805.36     Regular Air        19.99           New Brunswick         Home Office       Office Supplies            Appliances               Small Box        1/8/2012</t>
  </si>
  <si>
    <t xml:space="preserve">   39172        6/25/2010         Low             38          9013.58     Regular Air        19.99              Ontario            Home Office       Office Supplies            Appliances               Small Box        7/2/2010</t>
  </si>
  <si>
    <t xml:space="preserve">   35137        7/17/2010         High            41           225.06     Express Air         2.99             Manitoba            Home Office       Office Supplies   Binders and Binder Accessorie     Small Box        7/19/2010</t>
  </si>
  <si>
    <t xml:space="preserve">   15139       11/19/2009         High            17           5203.9    Delivery Truck      64.73       Prince Edward Island       Corporate           Furniture           Chairs &amp; Chairmats           Jumbo Drum      11/21/2009</t>
  </si>
  <si>
    <t xml:space="preserve">   32580        9/15/2011         High            38           261.38     Regular Air         8.74              Ontario             Corporate        Office Supplies               Paper                 Small Box        9/17/2011</t>
  </si>
  <si>
    <t xml:space="preserve">   45573        8/12/2009         High             5           627.64    Delivery Truck        30          British Columbia       Small Business        Furniture           Chairs &amp; Chairmats           Jumbo Drum       8/14/2009</t>
  </si>
  <si>
    <t xml:space="preserve">   45571        9/23/2012        Medium           47         5975.0495    Regular Air         8.99             Manitoba              Consumer           Technology     Telephones and Communication      Small Box        9/25/2012</t>
  </si>
  <si>
    <t xml:space="preserve">   34112        9/1/2011        Critical          13          315.792     Regular Air         8.59            Saskachewan         Small Business        Technology     Telephones and Communication      Medium Box       9/3/2011</t>
  </si>
  <si>
    <t xml:space="preserve">   16837        1/21/2011    Not Specified         4            997      Delivery Truck      54.31             Manitoba              Consumer           Furniture           Chairs &amp; Chairmats           Jumbo Drum       1/22/2011</t>
  </si>
  <si>
    <t xml:space="preserve">   56644       11/28/2012    Not Specified        36           82.09      Regular Air          1              Saskachewan          Home Office       Office Supplies        Pens &amp; Art Supplies           Wrap Bag       11/30/2012</t>
  </si>
  <si>
    <t xml:space="preserve">   44646        1/4/2012          Low             47          12723.95    Regular Air          35             Saskachewan          Home Office       Office Supplies      Storage &amp; Organization         Large Box        1/8/2012</t>
  </si>
  <si>
    <t xml:space="preserve">   47301        7/17/2011         Low              6           460.71     Regular Air          35               Ontario              Consumer        Office Supplies      Storage &amp; Organization         Large Box        7/22/2011</t>
  </si>
  <si>
    <t xml:space="preserve">   12871        10/4/2011    Not Specified        46           459.26     Regular Air         4.68            Saskachewan         Small Business     Office Supplies   Scissors, Rulers and Trimmers     Small Pack       10/6/2011</t>
  </si>
  <si>
    <t xml:space="preserve">   10464        8/10/2009       Critical          23           121.73     Regular Air         6.07              Alberta              Consumer        Office Supplies               Paper                 Small Box        8/11/2009</t>
  </si>
  <si>
    <t xml:space="preserve">   10466       12/25/2012         High            27           114.86     Regular Air         0.94               Yukon              Corporate        Office Supplies        Pens &amp; Art Supplies           Wrap Bag       12/26/2012</t>
  </si>
  <si>
    <t xml:space="preserve">   26976        5/20/2011    Not Specified        28          1417.21     Regular Air        18.45               Yukon             Home Office          Furniture           Office Furnishings           Medium Box       5/22/2011</t>
  </si>
  <si>
    <t xml:space="preserve">   39140        9/27/2010         Low             26          2268.91    Delivery Truck      55.81              Alberta              Consumer           Furniture                Bookcases               Jumbo Box        10/2/2010</t>
  </si>
  <si>
    <t xml:space="preserve">   24358        5/16/2009       Critical          27          7333.45     Regular Air          35              Manitoba           Small Business     Office Supplies      Storage &amp; Organization         Large Box        5/16/2009</t>
  </si>
  <si>
    <t xml:space="preserve">    3331        5/20/2010         High            31           153.28     Regular Air         0.5             Saskachewan           Corporate        Office Supplies              Labels                 Small Box        5/21/2010</t>
  </si>
  <si>
    <t xml:space="preserve">    2208        4/30/2011    Not Specified         7           82.06      Regular Air         7.19            Nova Scotia          Home Office       Office Supplies   Binders and Binder Accessorie     Small Box        5/2/2011</t>
  </si>
  <si>
    <t xml:space="preserve">    5986        4/21/2012         High            41           205.24     Regular Air         4.93              Ontario           Small Business        Technology         Computer Peripherals          Small Pack       4/22/2012</t>
  </si>
  <si>
    <t xml:space="preserve">    8450        4/13/2012    Not Specified        22           41.39      Regular Air         1.49            Saskachewan          Home Office       Office Supplies   Binders and Binder Accessorie     Small Box        4/14/2012</t>
  </si>
  <si>
    <t xml:space="preserve">   42754        8/24/2010       Critical          31           341.71     Regular Air         5.14       Prince Edward Island       Corporate        Office Supplies   Binders and Binder Accessorie     Small Box        8/25/2010</t>
  </si>
  <si>
    <t xml:space="preserve">   41059        9/14/2010        Medium           21           128.86     Express Air         1.2               Ontario             Corporate        Office Supplies        Pens &amp; Art Supplies           Wrap Bag        9/16/2010</t>
  </si>
  <si>
    <t xml:space="preserve">   33666        7/16/2012    Not Specified        17          3801.27     Regular Air          69               Quebec             Home Office          Furniture                 Tables                 Large Box        7/18/2012</t>
  </si>
  <si>
    <t xml:space="preserve">   50656       10/25/2009       Critical          39           485.97     Regular Air         5.16         British Columbia          Consumer           Furniture           Office Furnishings           Small Box       10/25/2009</t>
  </si>
  <si>
    <t xml:space="preserve">   11137       11/29/2012         High            48          5188.86     Regular Air         8.64       Northwest Territories    Small Business     Office Supplies      Storage &amp; Organization         Small Box       11/30/2012</t>
  </si>
  <si>
    <t xml:space="preserve">   37891       10/20/2011         High            33          5154.009    Regular Air        13.99              Ontario           Small Business        Technology     Telephones and Communication      Medium Box      10/22/2011</t>
  </si>
  <si>
    <t xml:space="preserve">   46884        1/17/2009        Medium            3          337.3395    Regular Air         2.5             Saskachewan           Corporate           Technology     Telephones and Communication      Small Box        1/19/2009</t>
  </si>
  <si>
    <t xml:space="preserve">    5445        7/25/2010         Low              9           46.48      Regular Air         1.93              Ontario            Home Office       Office Supplies        Pens &amp; Art Supplies           Wrap Bag        8/1/2010</t>
  </si>
  <si>
    <t xml:space="preserve">   53025        3/17/2010       Critical          32           195.57     Regular Air         7.5             Nova Scotia            Consumer        Office Supplies               Paper                 Small Box        3/18/2010</t>
  </si>
  <si>
    <t xml:space="preserve">   49472        7/16/2010         Low             15           144.14     Regular Air         1.99            Nova Scotia         Small Business        Technology         Computer Peripherals          Small Pack       7/21/2010</t>
  </si>
  <si>
    <t xml:space="preserve">   35841        5/8/2011         Medium           23           230.41     Regular Air         1.39              Quebec            Small Business     Office Supplies             Envelopes               Small Box        5/9/2011</t>
  </si>
  <si>
    <t xml:space="preserve">   21890        1/24/2011    Not Specified        44           495.5      Regular Air         6.97               Yukon            Small Business     Office Supplies             Envelopes               Small Box        1/26/2011</t>
  </si>
  <si>
    <t xml:space="preserve">   21383        1/30/2009         Low             31          16066.85    Regular Air        24.49       Northwest Territories       Consumer           Technology            Office Machines            Large Box        2/4/2009</t>
  </si>
  <si>
    <t xml:space="preserve">   43044       10/17/2009        Medium           23           103.5      Regular Air         5.41              Alberta            Home Office       Office Supplies   Binders and Binder Accessorie     Small Box       10/19/2009</t>
  </si>
  <si>
    <t xml:space="preserve">   56387        5/20/2011        Medium            9           67.46      Regular Air        10.05            Saskachewan         Small Business     Office Supplies               Paper                 Small Box        5/22/2011</t>
  </si>
  <si>
    <t xml:space="preserve">    3650        5/27/2012    Not Specified        36           139.95     Express Air         5.47            Saskachewan          Home Office       Office Supplies   Binders and Binder Accessorie     Small Box        5/29/2012</t>
  </si>
  <si>
    <t xml:space="preserve">   45959        12/6/2009        Medium           35          1822.13     Regular Air        19.99            Saskachewan           Corporate           Technology         Computer Peripherals          Small Box        12/8/2009</t>
  </si>
  <si>
    <t xml:space="preserve">   33763        9/23/2010    Not Specified        23          10791.38    Regular Air        24.49       Prince Edward Island       Corporate           Technology            Copiers and Fax            Large Box        9/25/2010</t>
  </si>
  <si>
    <t xml:space="preserve">   48034        7/14/2009    Not Specified        12          2340.504   Delivery Truck      59.24              Ontario            Home Office          Furniture                 Tables                 Jumbo Box        7/14/2009</t>
  </si>
  <si>
    <t xml:space="preserve">   23170        5/21/2009    Not Specified        20          4252.89     Express Air        18.06              Alberta              Consumer           Furniture           Chairs &amp; Chairmats           Large Box        5/23/2009</t>
  </si>
  <si>
    <t xml:space="preserve">   34434        5/9/2011     Not Specified        16           32.35      Regular Air         4.79         British Columbia       Small Business     Office Supplies   Binders and Binder Accessorie     Small Box        5/10/2011</t>
  </si>
  <si>
    <t xml:space="preserve">   21063        4/15/2011         Low             49           377.02     Regular Air         2.35             Manitoba              Consumer        Office Supplies        Pens &amp; Art Supplies           Wrap Bag        4/19/2011</t>
  </si>
  <si>
    <t xml:space="preserve">   26976        5/20/2011    Not Specified        44           729.75     Regular Air         1.39               Yukon             Home Office       Office Supplies             Envelopes               Small Box        5/21/2011</t>
  </si>
  <si>
    <t xml:space="preserve">   21538        7/27/2009        Medium           31           87.32      Regular Air         0.96            Nova Scotia         Small Business     Office Supplies        Pens &amp; Art Supplies           Wrap Bag        7/29/2009</t>
  </si>
  <si>
    <t xml:space="preserve">   32001       10/28/2011         Low             22           494.84     Regular Air         3.63              Quebec            Small Business        Furniture           Office Furnishings           Small Pack       11/2/2011</t>
  </si>
  <si>
    <t xml:space="preserve">   38789       11/14/2010         High             4           115.17    Delivery Truck      15.68              Quebec            Small Business        Furniture           Office Furnishings           Jumbo Drum      11/15/2010</t>
  </si>
  <si>
    <t xml:space="preserve">   31170        1/27/2012        Medium           32           320.57     Regular Air         1.99            Saskachewan           Corporate           Technology         Computer Peripherals          Small Pack       1/29/2012</t>
  </si>
  <si>
    <t xml:space="preserve">   35046        7/24/2010        Medium           21           151.86     Express Air         6.05              Alberta             Corporate        Office Supplies   Binders and Binder Accessorie     Small Box        7/24/2010</t>
  </si>
  <si>
    <t xml:space="preserve">    9954        6/19/2009    Not Specified        39           203.6      Regular Air         7.44             Manitoba             Corporate        Office Supplies               Paper                 Small Box        6/21/2009</t>
  </si>
  <si>
    <t xml:space="preserve">   41345        2/2/2012         Medium           36           66.41      Regular Air         0.79              Ontario            Home Office       Office Supplies           Rubber Bands               Wrap Bag        2/2/2012</t>
  </si>
  <si>
    <t xml:space="preserve">    3300        7/14/2011         Low              6           92.02      Regular Air          4                 Yukon             Home Office          Technology         Computer Peripherals          Small Box        7/19/2011</t>
  </si>
  <si>
    <t xml:space="preserve">    5408        7/20/2012         Low             11          2392.23     Regular Air        21.21               Yukon            Small Business        Furniture           Office Furnishings           Large Box        7/29/2012</t>
  </si>
  <si>
    <t xml:space="preserve">   57922        2/8/2011        Critical          50           343.26     Regular Air         8.37             Manitoba             Corporate        Office Supplies   Scissors, Rulers and Trimmers     Small Pack       2/8/2011</t>
  </si>
  <si>
    <t xml:space="preserve">   46656        7/16/2009         High            27           636.7      Regular Air        12.98             Manitoba             Corporate        Office Supplies   Binders and Binder Accessorie     Small Box        7/17/2009</t>
  </si>
  <si>
    <t xml:space="preserve">    3589        5/25/2009         High            23           72.93      Regular Air         0.49            Nova Scotia          Home Office       Office Supplies              Labels                 Small Box        5/27/2009</t>
  </si>
  <si>
    <t xml:space="preserve">    7105        6/21/2010         Low             17           77.19      Regular Air         6.89            Saskachewan           Corporate        Office Supplies            Appliances               Small Box        6/28/2010</t>
  </si>
  <si>
    <t xml:space="preserve">   31616        8/28/2010       Critical          45           182.7      Regular Air         5.41              Quebec               Consumer        Office Supplies   Binders and Binder Accessorie     Small Box        8/29/2010</t>
  </si>
  <si>
    <t xml:space="preserve">   16194        10/7/2010    Not Specified        24         2435.5135    Regular Air         4.2             Nova Scotia         Small Business        Technology     Telephones and Communication      Small Box        10/9/2010</t>
  </si>
  <si>
    <t xml:space="preserve">   24069        7/16/2010         Low             21           7981.2    Delivery Truck      85.63              Quebec             Home Office          Furniture                 Tables                 Jumbo Box        7/23/2010</t>
  </si>
  <si>
    <t xml:space="preserve">   56995       10/15/2009        Medium           27           157.57     Express Air         5.01              Ontario             Corporate        Office Supplies   Binders and Binder Accessorie     Small Box       10/17/2009</t>
  </si>
  <si>
    <t xml:space="preserve">   29090        1/16/2012        Medium           24            99.1      Regular Air         0.99               Yukon               Consumer        Office Supplies              Labels                 Small Box        1/17/2012</t>
  </si>
  <si>
    <t xml:space="preserve">   56006        10/1/2011       Critical          20          1429.088    Regular Air         1.25         British Columbia       Small Business        Technology     Telephones and Communication      Small Pack       10/3/2011</t>
  </si>
  <si>
    <t xml:space="preserve">   51842       11/28/2011         Low              4           431.11     Regular Air          35               Alberta             Corporate        Office Supplies      Storage &amp; Organization         Large Box        12/2/2011</t>
  </si>
  <si>
    <t xml:space="preserve">   54467       10/18/2010         Low             37           436.67     Regular Air         5.72         British Columbia       Small Business     Office Supplies             Envelopes               Small Box       10/20/2010</t>
  </si>
  <si>
    <t xml:space="preserve">   53190        9/24/2009        Medium            9          477.054     Regular Air         3.99         British Columbia        Home Office          Technology     Telephones and Communication      Small Box        9/25/2009</t>
  </si>
  <si>
    <t xml:space="preserve">   30853        7/27/2011        Medium           16           41.52      Regular Air         7.09             Manitoba           Small Business     Office Supplies               Paper                  Wrap Bag        7/30/2011</t>
  </si>
  <si>
    <t xml:space="preserve">   31238        8/22/2010        Medium           21          7512.03     Express Air        19.99              Ontario             Corporate        Office Supplies            Appliances               Small Box        8/24/2010</t>
  </si>
  <si>
    <t xml:space="preserve">   20263       11/14/2009        Medium           33          553.5625    Regular Air         1.25       Northwest Territories    Small Business        Technology     Telephones and Communication      Small Pack      11/16/2009</t>
  </si>
  <si>
    <t xml:space="preserve">   22695        7/3/2009          Low             44           444.52     Regular Air         2.06       Prince Edward Island        Consumer        Office Supplies               Paper                  Wrap Bag        7/8/2009</t>
  </si>
  <si>
    <t xml:space="preserve">    1604        7/16/2010         Low             47           622.82     Regular Air         4.98            Saskachewan            Consumer           Furniture           Office Furnishings           Small Pack       7/16/2010</t>
  </si>
  <si>
    <t xml:space="preserve">   14274        1/6/2009     Not Specified        23          3674.08    Delivery Truck        30             Saskachewan            Consumer           Furniture           Chairs &amp; Chairmats           Jumbo Drum       1/8/2009</t>
  </si>
  <si>
    <t xml:space="preserve">   19205        7/26/2010        Medium           47          1291.35     Regular Air         5.86              Ontario           Small Business     Office Supplies               Paper                 Small Box        7/27/2010</t>
  </si>
  <si>
    <t xml:space="preserve">   55431        6/8/2012     Not Specified        39           61.94      Regular Air         1.29         British Columbia         Corporate        Office Supplies        Pens &amp; Art Supplies           Wrap Bag        6/9/2012</t>
  </si>
  <si>
    <t xml:space="preserve">   28324        8/7/2011          High            48           385.99     Regular Air         3.5               Ontario           Small Business     Office Supplies            Appliances               Small Box        8/9/2011</t>
  </si>
  <si>
    <t xml:space="preserve">   16518        9/29/2012       Critical           4           80.29      Regular Air         5.21              Alberta             Corporate        Office Supplies               Paper                 Small Box        9/30/2012</t>
  </si>
  <si>
    <t xml:space="preserve">   37349        2/15/2010       Critical           8           631.73     Express Air        19.99              Ontario             Corporate           Furniture           Office Furnishings           Small Box        2/17/2010</t>
  </si>
  <si>
    <t xml:space="preserve">    4935        5/24/2010    Not Specified        30           106.64     Regular Air         1.32              Ontario             Corporate        Office Supplies   Scissors, Rulers and Trimmers      Wrap Bag        5/27/2010</t>
  </si>
  <si>
    <t xml:space="preserve">    6885        6/19/2012         Low              4           481.27    Delivery Truck        30             Nova Scotia           Corporate           Furniture           Chairs &amp; Chairmats           Jumbo Drum       6/21/2012</t>
  </si>
  <si>
    <t xml:space="preserve">   59297        12/9/2009        Medium           13          1582.47    Delivery Truck      56.14              Alberta              Consumer           Technology            Office Machines            Jumbo Box       12/11/2009</t>
  </si>
  <si>
    <t xml:space="preserve">   58343        1/9/2009     Not Specified        39           121.87     Regular Air         1.35              Quebec              Corporate        Office Supplies           Rubber Bands               Wrap Bag        1/11/2009</t>
  </si>
  <si>
    <t xml:space="preserve">   20480        1/29/2009        Medium            4          1042.63    Delivery Truck       60.2              Ontario             Corporate           Furniture                Bookcases               Jumbo Box        1/31/2009</t>
  </si>
  <si>
    <t xml:space="preserve">   20961        1/14/2010    Not Specified        34          6607.92     Regular Air        24.49         British Columbia         Corporate           Technology            Copiers and Fax            Large Box        1/16/2010</t>
  </si>
  <si>
    <t xml:space="preserve">   16160        7/23/2011       Critical          50           514.86     Regular Air         4.5               Ontario            Home Office       Office Supplies            Appliances               Small Box        7/24/2011</t>
  </si>
  <si>
    <t xml:space="preserve">   42887        6/10/2012        Medium           11           234.76     Regular Air         8.99             Manitoba              Consumer        Office Supplies        Pens &amp; Art Supplies          Small Pack       6/12/2012</t>
  </si>
  <si>
    <t xml:space="preserve">   49927        7/20/2012    Not Specified        28           199.52     Regular Air          4               Manitoba            Home Office          Furniture           Office Furnishings            Wrap Bag        7/22/2012</t>
  </si>
  <si>
    <t xml:space="preserve">   57217        1/21/2011        Medium           35           422.25     Regular Air         7.95              Quebec               Consumer        Office Supplies        Pens &amp; Art Supplies          Small Pack       1/23/2011</t>
  </si>
  <si>
    <t xml:space="preserve">    6309        6/9/2010         Medium           10           29.79      Regular Air         0.99         British Columbia         Corporate        Office Supplies              Labels                 Small Box        6/10/2010</t>
  </si>
  <si>
    <t xml:space="preserve">   22147        1/16/2009         Low             37           832.14     Regular Air         8.99            Saskachewan           Corporate           Furniture           Office Furnishings           Small Pack       1/20/2009</t>
  </si>
  <si>
    <t xml:space="preserve">    3141        11/9/2011       Critical          30           534.96     Regular Air         3.17              Quebec             Home Office          Technology         Computer Peripherals          Small Pack      11/11/2011</t>
  </si>
  <si>
    <t xml:space="preserve">   33634        8/31/2010    Not Specified        40           271.34     Regular Air         7.86              Alberta           Small Business     Office Supplies               Paper                 Small Box        9/2/2010</t>
  </si>
  <si>
    <t xml:space="preserve">   11648        4/9/2011          Low             33           570.51     Regular Air         7.04              Alberta             Corporate        Office Supplies      Storage &amp; Organization         Small Box        4/9/2011</t>
  </si>
  <si>
    <t xml:space="preserve">   29510        4/15/2011       Critical          22          6123.94    Delivery Truck      41.91       Northwest Territories     Home Office          Furniture                Bookcases               Jumbo Box        4/17/2011</t>
  </si>
  <si>
    <t xml:space="preserve">   10305        7/7/2009          Low             12           65.89      Regular Air         2.03               Yukon             Home Office          Furniture           Office Furnishings            Wrap Bag        7/12/2009</t>
  </si>
  <si>
    <t xml:space="preserve">   41760        1/27/2012         Low              7          685.7205    Regular Air         2.5               Alberta           Small Business        Technology     Telephones and Communication      Small Box        2/1/2012</t>
  </si>
  <si>
    <t xml:space="preserve">    293         10/1/2012         High            27           244.57     Regular Air         2.99              Nunavut              Consumer        Office Supplies   Binders and Binder Accessorie     Small Box        10/3/2012</t>
  </si>
  <si>
    <t xml:space="preserve">   52645        3/7/2012          Low             10           693.02     Regular Air         3.5               Ontario             Corporate        Office Supplies            Appliances               Small Box        3/16/2012</t>
  </si>
  <si>
    <t xml:space="preserve">   17799        9/20/2012        Medium            8           149.51     Regular Air        12.39               Yukon               Consumer           Furniture           Office Furnishings           Large Box        9/22/2012</t>
  </si>
  <si>
    <t xml:space="preserve">   14978        5/27/2010       Critical          14           195.12     Regular Air         4.51            Saskachewan           Corporate        Office Supplies      Storage &amp; Organization         Small Box        5/28/2010</t>
  </si>
  <si>
    <t xml:space="preserve">   55875       11/25/2009       Critical          50           413.86     Regular Air          4         Northwest Territories    Small Business        Furniture           Office Furnishings            Wrap Bag       11/28/2009</t>
  </si>
  <si>
    <t xml:space="preserve">   54371        2/15/2012    Not Specified         7           118.63     Regular Air         5.08             Manitoba             Corporate        Office Supplies   Binders and Binder Accessorie     Small Box        2/17/2012</t>
  </si>
  <si>
    <t xml:space="preserve">   50470        8/23/2010         Low             38           827.83     Regular Air         8.99              Alberta           Small Business     Office Supplies        Pens &amp; Art Supplies          Small Pack       8/28/2010</t>
  </si>
  <si>
    <t xml:space="preserve">   10692        7/26/2009         Low              8          1313.811    Regular Air         8.99         British Columbia         Corporate           Technology     Telephones and Communication      Small Box        7/26/2009</t>
  </si>
  <si>
    <t xml:space="preserve">   57447        7/4/2011     Not Specified         8           258.11     Regular Air         6.5               Ontario             Corporate           Technology         Computer Peripherals          Small Box        7/7/2011</t>
  </si>
  <si>
    <t xml:space="preserve">   51044        1/18/2012         Low             17           155.89     Regular Air         1.39             Manitoba              Consumer        Office Supplies             Envelopes               Small Box        1/18/2012</t>
  </si>
  <si>
    <t xml:space="preserve">   55526        7/2/2012          High            23           445.17     Regular Air         9.03              Ontario             Corporate        Office Supplies               Paper                 Small Box        7/3/2012</t>
  </si>
  <si>
    <t xml:space="preserve">   25830        5/6/2010          Low              5           25.34      Regular Air         6.89         British Columbia          Consumer        Office Supplies            Appliances               Small Box        5/6/2010</t>
  </si>
  <si>
    <t xml:space="preserve">    6054        9/8/2011          Low              6           27.32      Express Air         5.33               Yukon              Corporate           Furniture           Office Furnishings           Small Box        9/10/2011</t>
  </si>
  <si>
    <t xml:space="preserve">   46151        11/8/2009       Critical          23           203.91     Regular Air         6.19         British Columbia         Corporate        Office Supplies   Binders and Binder Accessorie     Small Box       11/10/2009</t>
  </si>
  <si>
    <t xml:space="preserve">   53477        5/5/2012          High            36          1314.65     Regular Air         5.08             Manitoba             Corporate        Office Supplies               Paper                  Wrap Bag        5/7/2012</t>
  </si>
  <si>
    <t xml:space="preserve">   44614        6/14/2010         Low             18           55.35      Express Air          5                Ontario             Corporate        Office Supplies            Appliances               Small Box        6/18/2010</t>
  </si>
  <si>
    <t xml:space="preserve">   23842        9/17/2010         Low             20           127.16     Regular Air         6.92              Alberta              Consumer        Office Supplies               Paper                 Small Box        9/24/2010</t>
  </si>
  <si>
    <t xml:space="preserve">   57091       10/31/2011        Medium            6           14.85      Express Air         1.02              Ontario            Home Office       Office Supplies           Rubber Bands               Wrap Bag        11/1/2011</t>
  </si>
  <si>
    <t xml:space="preserve">    2657       10/16/2011         High            37         2143.2155    Regular Air         8.99             Manitoba            Home Office          Technology     Telephones and Communication      Small Box       10/17/2011</t>
  </si>
  <si>
    <t xml:space="preserve">   55747        12/2/2012         High            36          17560.95   Delivery Truck        26               Ontario           Small Business        Furniture           Chairs &amp; Chairmats           Jumbo Drum       12/3/2012</t>
  </si>
  <si>
    <t xml:space="preserve">   57029        3/8/2011        Critical           4           23.23      Regular Air         6.72              Quebec               Consumer        Office Supplies               Paper                 Small Box        3/9/2011</t>
  </si>
  <si>
    <t xml:space="preserve">   43907        7/18/2012       Critical          42          1392.77    Delivery Truck      45.51              Quebec              Corporate           Furniture                 Tables                 Jumbo Box        7/20/2012</t>
  </si>
  <si>
    <t xml:space="preserve">   19264        9/29/2011         High            23           107.75     Regular Air         1.52               Yukon               Consumer        Office Supplies               Paper                  Wrap Bag        9/30/2011</t>
  </si>
  <si>
    <t xml:space="preserve">   26627       10/30/2009        Medium           25           38.37      Regular Air         1.29              Alberta            Home Office       Office Supplies        Pens &amp; Art Supplies           Wrap Bag       10/30/2009</t>
  </si>
  <si>
    <t xml:space="preserve">   34151        9/9/2011     Not Specified        26         4097.1445    Regular Air         8.99               Yukon              Corporate           Technology     Telephones and Communication      Small Box        9/10/2011</t>
  </si>
  <si>
    <t xml:space="preserve">   10117       11/16/2010        Medium           10          4588.55     Regular Air        24.49               Yukon               Consumer           Technology            Copiers and Fax            Large Box       11/18/2010</t>
  </si>
  <si>
    <t xml:space="preserve">   28772        2/6/2009          High             4          705.687     Express Air         8.99            Saskachewan         Small Business        Technology     Telephones and Communication      Small Box        2/8/2009</t>
  </si>
  <si>
    <t xml:space="preserve">   32869        3/27/2009        Medium           49          2470.84     Regular Air        18.45       Prince Edward Island       Corporate           Furniture           Office Furnishings           Medium Box       3/28/2009</t>
  </si>
  <si>
    <t xml:space="preserve">   14435        12/1/2012    Not Specified        41          3731.59    Delivery Truck        42               Quebec            Small Business        Furniture           Chairs &amp; Chairmats           Jumbo Drum       12/2/2012</t>
  </si>
  <si>
    <t xml:space="preserve">   59170        2/17/2009         High             5          8767.62     Regular Air        13.99              Alberta              Consumer           Technology            Office Machines            Medium Box       2/19/2009</t>
  </si>
  <si>
    <t xml:space="preserve">   29411        4/6/2012          High            29           67.87      Regular Air          5                Ontario             Corporate        Office Supplies            Appliances               Small Box        4/7/2012</t>
  </si>
  <si>
    <t xml:space="preserve">   30626        4/25/2011       Critical          23           220.82     Express Air         1.09           New Brunswick          Corporate        Office Supplies        Pens &amp; Art Supplies           Wrap Bag        4/26/2011</t>
  </si>
  <si>
    <t xml:space="preserve">   54628        6/5/2010          High            21           471.24     Regular Air         1.99       Northwest Territories     Home Office          Technology         Computer Peripherals          Small Pack       6/6/2010</t>
  </si>
  <si>
    <t xml:space="preserve">   15714        7/5/2011          High            50          2510.71     Express Air        19.99            Saskachewan          Home Office       Office Supplies            Appliances               Small Box        7/7/2011</t>
  </si>
  <si>
    <t xml:space="preserve">   10754        3/17/2010         Low              7           48.04      Regular Air         5.94            Saskachewan           Corporate        Office Supplies               Paper                 Small Box        3/19/2010</t>
  </si>
  <si>
    <t xml:space="preserve">   39300        4/22/2012         High             9           44.51      Regular Air         6.89            Nova Scotia          Home Office       Office Supplies            Appliances               Small Box        4/24/2012</t>
  </si>
  <si>
    <t xml:space="preserve">   54727       12/13/2010        Medium           29          1427.14     Regular Air         7.23         British Columbia       Small Business     Office Supplies               Paper                 Small Box       12/14/2010</t>
  </si>
  <si>
    <t xml:space="preserve">   27717       10/26/2011       Critical          19           75.19      Regular Air         7.5              Manitoba             Corporate        Office Supplies              Labels                 Small Box       10/29/2011</t>
  </si>
  <si>
    <t xml:space="preserve">   59781       12/12/2012    Not Specified        24           173.12     Regular Air        11.15         British Columbia         Corporate        Office Supplies               Paper                 Small Box       12/13/2012</t>
  </si>
  <si>
    <t xml:space="preserve">   50308       10/18/2012         Low             19           86.48      Regular Air         0.5               Quebec             Home Office       Office Supplies              Labels                 Small Box       10/25/2012</t>
  </si>
  <si>
    <t xml:space="preserve">   29957        3/13/2010       Critical          28          2555.37    Delivery Truck       58.2             Manitoba             Corporate           Furniture           Chairs &amp; Chairmats           Jumbo Drum       3/14/2010</t>
  </si>
  <si>
    <t xml:space="preserve">    3459        7/27/2009    Not Specified        24          2152.404    Express Air         8.99             Manitoba            Home Office          Technology     Telephones and Communication      Small Box        7/29/2009</t>
  </si>
  <si>
    <t xml:space="preserve">   36099        9/17/2010         Low             15           926.3      Regular Air          35          British Columbia        Home Office       Office Supplies      Storage &amp; Organization         Large Box        9/22/2010</t>
  </si>
  <si>
    <t xml:space="preserve">   13762        6/21/2010        Medium           37           107.73     Regular Air         0.5              Manitoba             Corporate        Office Supplies              Labels                 Small Box        6/23/2010</t>
  </si>
  <si>
    <t xml:space="preserve">   51360        6/20/2011        Medium           12           46.55      Regular Air         0.5             Saskachewan            Consumer        Office Supplies              Labels                 Small Box        6/22/2011</t>
  </si>
  <si>
    <t xml:space="preserve">   20036        12/5/2010    Not Specified        44           1207.4     Regular Air         5.89           New Brunswick          Corporate           Technology         Computer Peripherals          Small Box        12/7/2010</t>
  </si>
  <si>
    <t xml:space="preserve">   31520       11/28/2011         High            23           138.71     Regular Air         5.57            Saskachewan            Consumer           Furniture           Office Furnishings           Small Box       11/29/2011</t>
  </si>
  <si>
    <t xml:space="preserve">    8961        6/28/2011         Low             48          4644.87    Delivery Truck        60               Alberta           Small Business        Furniture                 Tables                 Jumbo Drum       7/3/2011</t>
  </si>
  <si>
    <t xml:space="preserve">   29445        9/29/2010         High            28          2531.35    Delivery Truck        28        Prince Edward Island        Consumer           Technology            Office Machines            Jumbo Drum       10/1/2010</t>
  </si>
  <si>
    <t xml:space="preserve">    8353        5/15/2009        Medium           34           286.9      Regular Air         2.38              Alberta              Consumer           Technology         Computer Peripherals          Small Pack       5/17/2009</t>
  </si>
  <si>
    <t xml:space="preserve">   53891        1/22/2009         High            27          4584.73     Regular Air        19.99           New Brunswick         Home Office          Technology         Computer Peripherals          Small Box        1/23/2009</t>
  </si>
  <si>
    <t xml:space="preserve">    420        10/30/2011    Not Specified         8           43.29      Regular Air         4.86              Alberta           Small Business     Office Supplies               Paper                 Small Box       10/30/2011</t>
  </si>
  <si>
    <t xml:space="preserve">   59591        10/9/2009    Not Specified        29           195.82     Regular Air         7.07            Saskachewan          Home Office       Office Supplies               Paper                 Small Box       10/11/2009</t>
  </si>
  <si>
    <t xml:space="preserve">   14855        4/30/2010    Not Specified        44           174.9      Express Air         5.47             Manitoba             Corporate        Office Supplies   Binders and Binder Accessorie     Small Box        5/2/2010</t>
  </si>
  <si>
    <t xml:space="preserve">   34309        9/6/2012          High            16           75.77      Regular Air         5.15              Quebec            Small Business     Office Supplies            Appliances               Small Box        9/8/2012</t>
  </si>
  <si>
    <t xml:space="preserve">   59556       12/15/2009    Not Specified        27           43.46      Regular Air         0.7             Saskachewan          Home Office       Office Supplies           Rubber Bands               Wrap Bag       12/17/2009</t>
  </si>
  <si>
    <t xml:space="preserve">   30276        8/26/2011         Low             34          7656.304   Delivery Truck      54.12              Quebec              Corporate           Furniture                 Tables                 Jumbo Box        8/30/2011</t>
  </si>
  <si>
    <t xml:space="preserve">   25442        1/5/2012          High            32            1666      Regular Air         4.85           Newfoundland          Home Office       Office Supplies               Paper                 Small Box        1/7/2012</t>
  </si>
  <si>
    <t xml:space="preserve">   18182        4/10/2011        Medium           45          4598.73     Regular Air        19.99              Ontario             Corporate           Technology         Computer Peripherals          Small Box        4/12/2011</t>
  </si>
  <si>
    <t xml:space="preserve">   36866        3/24/2010         Low             32          6245.76     Regular Air         9.99              Ontario              Consumer        Office Supplies      Storage &amp; Organization         Small Box        3/26/2010</t>
  </si>
  <si>
    <t xml:space="preserve">   13476       10/16/2010    Not Specified        47           231.29     Express Air         5.68              Quebec             Home Office       Office Supplies   Binders and Binder Accessorie     Small Box       10/18/2010</t>
  </si>
  <si>
    <t xml:space="preserve">   19744        3/14/2010        Medium           41           478.38     Regular Air         4.98             Manitoba              Consumer        Office Supplies            Appliances               Small Box        3/16/2010</t>
  </si>
  <si>
    <t xml:space="preserve">   11878        2/24/2010    Not Specified        18           102.06     Regular Air         0.5               Ontario           Small Business     Office Supplies              Labels                 Small Box        2/25/2010</t>
  </si>
  <si>
    <t xml:space="preserve">    2146        9/13/2012    Not Specified        44           113.71     Regular Air         0.5               Ontario           Small Business     Office Supplies              Labels                 Small Box        9/15/2012</t>
  </si>
  <si>
    <t xml:space="preserve">   29761        7/3/2012         Medium           42           1085.4     Regular Air         5.37              Alberta             Corporate        Office Supplies            Appliances               Medium Box       7/6/2012</t>
  </si>
  <si>
    <t xml:space="preserve">   20965       12/20/2009       Critical          38          2315.11     Regular Air         9.71              Quebec               Consumer        Office Supplies      Storage &amp; Organization         Small Box       12/23/2009</t>
  </si>
  <si>
    <t xml:space="preserve">   59139        1/29/2011       Critical          12           849.51     Regular Air         3.5               Alberta            Home Office       Office Supplies            Appliances               Small Box        1/30/2011</t>
  </si>
  <si>
    <t xml:space="preserve">   36131        5/17/2009         High            43           354.96     Regular Air         1.43            Saskachewan          Home Office       Office Supplies               Paper                  Wrap Bag        5/19/2009</t>
  </si>
  <si>
    <t xml:space="preserve">   45347        9/29/2010        Medium           10          8704.08    Delivery Truck      44.55              Ontario             Corporate           Furniture                Bookcases               Jumbo Box        9/30/2010</t>
  </si>
  <si>
    <t xml:space="preserve">   59776        3/9/2009          Low             35           285.01     Express Air         1.39            Saskachewan           Corporate        Office Supplies             Envelopes               Small Box        3/13/2009</t>
  </si>
  <si>
    <t xml:space="preserve">   50144        6/7/2012        Critical          36          4169.93     Express Air         9.07              Ontario            Home Office       Office Supplies   Binders and Binder Accessorie     Small Box        6/7/2012</t>
  </si>
  <si>
    <t xml:space="preserve">   11684        7/27/2012         High             8           1173.5     Regular Air        24.49              Ontario              Consumer           Furniture           Chairs &amp; Chairmats           Large Box        7/29/2012</t>
  </si>
  <si>
    <t xml:space="preserve">    9473       10/11/2012    Not Specified        31           502.44     Regular Air        17.78            Saskachewan           Corporate        Office Supplies      Storage &amp; Organization         Small Box       10/13/2012</t>
  </si>
  <si>
    <t xml:space="preserve">   38305        4/30/2011       Critical          21         2561.6705    Regular Air         8.08              Quebec               Consumer           Technology     Telephones and Communication      Small Box        5/2/2011</t>
  </si>
  <si>
    <t xml:space="preserve">   51392       11/12/2009        Medium           10           254.89     Regular Air         5.89             Manitoba           Small Business        Technology         Computer Peripherals          Small Box       11/13/2009</t>
  </si>
  <si>
    <t xml:space="preserve">   40835       11/24/2009         High            14           551.18     Regular Air        19.99       Prince Edward Island     Small Business        Technology         Computer Peripherals          Small Box       11/26/2009</t>
  </si>
  <si>
    <t xml:space="preserve">   30786        7/16/2012        Medium            4           72.72      Regular Air        10.68              Alberta           Small Business     Office Supplies      Storage &amp; Organization         Small Box        7/17/2012</t>
  </si>
  <si>
    <t xml:space="preserve">   22022        4/3/2010        Critical           1          1409.86    Delivery Truck       29.7             Manitoba           Small Business        Technology            Office Machines            Jumbo Drum       4/4/2010</t>
  </si>
  <si>
    <t xml:space="preserve">   30374        3/21/2010       Critical          12           709.54     Regular Air         3.99            Saskachewan           Corporate        Office Supplies            Appliances               Small Box        3/22/2010</t>
  </si>
  <si>
    <t xml:space="preserve">   11074        6/9/2011          High            21           114.53     Regular Air         3.6          British Columbia         Corporate        Office Supplies   Scissors, Rulers and Trimmers     Small Pack       6/11/2011</t>
  </si>
  <si>
    <t xml:space="preserve">   53600        7/10/2012        Medium            8           55.59      Express Air         5.74             Manitoba           Small Business     Office Supplies   Binders and Binder Accessorie     Small Box        7/11/2012</t>
  </si>
  <si>
    <t xml:space="preserve">   52930        11/8/2011         Low             16           136.98     Regular Air         1.39              Ontario             Corporate        Office Supplies             Envelopes               Small Box       11/12/2011</t>
  </si>
  <si>
    <t xml:space="preserve">   54468       12/14/2009         High            15           40.75      Regular Air         0.5              Manitoba              Consumer        Office Supplies              Labels                 Small Box       12/15/2009</t>
  </si>
  <si>
    <t xml:space="preserve">    1221        4/18/2012    Not Specified        11          10145.14    Regular Air        19.99         British Columbia         Corporate        Office Supplies   Binders and Binder Accessorie     Small Box        4/20/2012</t>
  </si>
  <si>
    <t xml:space="preserve">   35137        7/17/2010         High            47          1041.78     Regular Air         6.71             Manitoba            Home Office       Office Supplies             Envelopes               Small Box        7/20/2010</t>
  </si>
  <si>
    <t xml:space="preserve">   36867        9/5/2009          High            16           45.57      Regular Air         0.7          British Columbia         Corporate        Office Supplies        Pens &amp; Art Supplies           Wrap Bag        9/7/2009</t>
  </si>
  <si>
    <t xml:space="preserve">   28642        1/18/2011         High            41           230.29     Regular Air         2.99              Ontario             Corporate        Office Supplies   Binders and Binder Accessorie     Small Box        1/20/2011</t>
  </si>
  <si>
    <t xml:space="preserve">   40068        4/20/2010         Low              2           128.52     Regular Air         6.88         British Columbia        Home Office       Office Supplies      Storage &amp; Organization         Small Box        4/24/2010</t>
  </si>
  <si>
    <t xml:space="preserve">   16161        7/28/2012        Medium           38           151.19     Regular Air         0.71         British Columbia          Consumer        Office Supplies           Rubber Bands               Wrap Bag        7/30/2012</t>
  </si>
  <si>
    <t xml:space="preserve">   48643       10/18/2012        Medium            6           18.05      Regular Air         0.99           New Brunswick         Home Office       Office Supplies              Labels                 Small Box       10/20/2012</t>
  </si>
  <si>
    <t xml:space="preserve">    9696        2/19/2011    Not Specified        13          3335.27    Delivery Truck      43.32              Alberta             Corporate           Furniture           Chairs &amp; Chairmats           Jumbo Drum       2/21/2011</t>
  </si>
  <si>
    <t xml:space="preserve">   51361        3/18/2011         Low             14           76.06      Express Air         5.68              Ontario             Corporate        Office Supplies               Paper                 Small Box        3/20/2011</t>
  </si>
  <si>
    <t xml:space="preserve">   36807        3/16/2009        Medium           14           211.88     Regular Air         1.39              Ontario             Corporate        Office Supplies             Envelopes               Small Box        3/17/2009</t>
  </si>
  <si>
    <t xml:space="preserve">   37441        2/24/2009       Critical          46          14740.51   Delivery Truck      164.73             Ontario            Home Office          Furniture           Chairs &amp; Chairmats           Jumbo Drum       2/25/2009</t>
  </si>
  <si>
    <t xml:space="preserve">   11846        4/20/2010         Low             49          7319.85     Regular Air          4                Alberta             Corporate           Technology         Computer Peripherals          Small Box        4/24/2010</t>
  </si>
  <si>
    <t xml:space="preserve">   21856        4/5/2012     Not Specified        26           77.03      Regular Air         1.92         British Columbia         Corporate        Office Supplies   Scissors, Rulers and Trimmers      Wrap Bag        4/5/2012</t>
  </si>
  <si>
    <t xml:space="preserve">   31426        8/5/2009          Low             40          4054.058    Regular Air         2.5          British Columbia        Home Office          Technology     Telephones and Communication      Small Box        8/9/2009</t>
  </si>
  <si>
    <t xml:space="preserve">   32101       12/26/2009         Low             48          14567.15   Delivery Truck       48.8           New Brunswick          Corporate           Furniture           Chairs &amp; Chairmats           Jumbo Drum      12/30/2009</t>
  </si>
  <si>
    <t xml:space="preserve">    515         8/28/2010    Not Specified        21           146.69     Regular Air         4.95              Nunavut              Consumer           Furniture           Office Furnishings           Small Pack       8/30/2010</t>
  </si>
  <si>
    <t xml:space="preserve">   55906       11/26/2009       Critical          49           276.3      Regular Air         2.99            Saskachewan            Consumer        Office Supplies   Binders and Binder Accessorie     Small Box       11/28/2009</t>
  </si>
  <si>
    <t xml:space="preserve">   28642        1/18/2011         High            27         1592.0415    Regular Air        19.99              Ontario             Corporate           Technology     Telephones and Communication      Small Box        1/20/2011</t>
  </si>
  <si>
    <t xml:space="preserve">   30720        9/27/2012         Low             37          1701.53     Express Air         1.99               Yukon            Small Business        Technology         Computer Peripherals          Small Pack       10/4/2012</t>
  </si>
  <si>
    <t xml:space="preserve">   35079        8/14/2010         High            32          2062.75     Express Air        19.99              Ontario              Consumer           Furniture                 Tables                 Large Box        8/16/2010</t>
  </si>
  <si>
    <t xml:space="preserve">   24356        5/11/2010        Medium           37          12612.66   Delivery Truck        39               Quebec               Consumer           Furniture           Chairs &amp; Chairmats           Jumbo Drum       5/13/2010</t>
  </si>
  <si>
    <t xml:space="preserve">   35940        5/27/2010       Critical          47           136.63     Regular Air         5.33           New Brunswick           Consumer        Office Supplies              Labels                 Small Box        5/30/2010</t>
  </si>
  <si>
    <t xml:space="preserve">   50756        9/9/2010     Not Specified        19           470.39     Regular Air         5.89            Saskachewan          Home Office          Technology         Computer Peripherals          Small Box        9/10/2010</t>
  </si>
  <si>
    <t xml:space="preserve">   15654        10/2/2009    Not Specified        27          7937.59    Delivery Truck      54.92               Yukon              Corporate           Furniture                Bookcases               Jumbo Box        10/4/2009</t>
  </si>
  <si>
    <t xml:space="preserve">   16422        10/9/2011       Critical          16           171.5      Regular Air         4.68            Saskachewan         Small Business     Office Supplies   Scissors, Rulers and Trimmers     Small Pack      10/11/2011</t>
  </si>
  <si>
    <t xml:space="preserve">    1444        12/5/2009        Medium            2           21.44      Regular Air         8.74           Newfoundland          Home Office       Office Supplies               Paper                 Small Box        12/7/2009</t>
  </si>
  <si>
    <t xml:space="preserve">   33894        6/14/2010       Critical           5           42.89      Regular Air         8.37       Northwest Territories      Corporate        Office Supplies   Scissors, Rulers and Trimmers     Small Pack       6/15/2010</t>
  </si>
  <si>
    <t xml:space="preserve">    1027        6/2/2012         Medium           19          1406.15    Delivery Truck      46.74              Alberta            Home Office          Furniture                Bookcases               Jumbo Box        6/4/2012</t>
  </si>
  <si>
    <t xml:space="preserve">    1285        5/31/2012       Critical           8          1452.216   Delivery Truck      69.64            Nova Scotia           Corporate           Furniture                 Tables                 Jumbo Box        6/1/2012</t>
  </si>
  <si>
    <t xml:space="preserve">   23429        3/19/2009       Critical          28           154.61     Regular Air         5.63              Ontario             Corporate        Office Supplies   Binders and Binder Accessorie     Small Box        3/19/2009</t>
  </si>
  <si>
    <t xml:space="preserve">   20390        8/31/2009    Not Specified        35          1271.12     Express Air         7.53              Ontario            Home Office          Technology         Computer Peripherals          Small Box        9/3/2009</t>
  </si>
  <si>
    <t xml:space="preserve">   12612       12/21/2010         Low             29          2360.98     Regular Air        13.99               Yukon             Home Office       Office Supplies            Appliances               Medium Box      12/21/2010</t>
  </si>
  <si>
    <t xml:space="preserve">   54947        2/22/2009    Not Specified        42          1498.46     Regular Air         5.02         British Columbia          Consumer           Furniture           Office Furnishings           Small Box        2/24/2009</t>
  </si>
  <si>
    <t xml:space="preserve">   59270        1/11/2010         High            47          1597.02     Regular Air         1.99            Nova Scotia         Small Business        Technology         Computer Peripherals          Small Pack       1/13/2010</t>
  </si>
  <si>
    <t xml:space="preserve">   42690        9/28/2010         Low             44          18697.24    Regular Air        19.99              Ontario            Home Office       Office Supplies   Binders and Binder Accessorie     Small Box        10/2/2010</t>
  </si>
  <si>
    <t xml:space="preserve">   42309        8/6/2009          Low             26           47.91      Regular Air         2.58            Saskachewan         Small Business     Office Supplies           Rubber Bands               Wrap Bag        8/11/2009</t>
  </si>
  <si>
    <t xml:space="preserve">   30886        5/12/2012         Low             28          5320.57     Regular Air        19.99             Manitoba              Consumer        Office Supplies      Storage &amp; Organization         Small Box        5/17/2012</t>
  </si>
  <si>
    <t xml:space="preserve">   18500        2/11/2012        Medium           44          2507.79    Delivery Truck      36.61            Saskachewan         Small Business        Furniture                Bookcases               Jumbo Box        2/12/2012</t>
  </si>
  <si>
    <t xml:space="preserve">    1988        10/5/2011    Not Specified         9           122.14     Regular Air         4.51              Quebec              Corporate        Office Supplies      Storage &amp; Organization         Small Box        10/7/2011</t>
  </si>
  <si>
    <t xml:space="preserve">   23522        4/11/2011       Critical          36           233.38     Regular Air         8.73              Quebec            Small Business     Office Supplies               Paper                 Small Box        4/13/2011</t>
  </si>
  <si>
    <t xml:space="preserve">   37760        8/14/2009         High            38         2773.0315    Regular Air         0.99              Quebec            Small Business        Technology     Telephones and Communication       Wrap Bag        8/16/2009</t>
  </si>
  <si>
    <t xml:space="preserve">   57185        5/23/2011        Medium           28          1360.82     Regular Air        10.25              Ontario             Corporate           Furniture           Office Furnishings           Large Box        5/25/2011</t>
  </si>
  <si>
    <t xml:space="preserve">   37828        4/20/2011         Low             42           206.2      Regular Air         0.5               Ontario             Corporate        Office Supplies              Labels                 Small Box        4/22/2011</t>
  </si>
  <si>
    <t xml:space="preserve">   34723        12/9/2012        Medium           46          3776.28    Delivery Truck      30.06            Saskachewan         Small Business        Technology            Office Machines            Jumbo Box       12/12/2012</t>
  </si>
  <si>
    <t xml:space="preserve">   43301        8/21/2009       Critical          33          3537.84    Delivery Truck        42               Alberta           Small Business        Furniture           Chairs &amp; Chairmats           Jumbo Drum       8/22/2009</t>
  </si>
  <si>
    <t xml:space="preserve">   47042        3/2/2012        Critical          45         1375.3765    Regular Air         3.3               Ontario            Home Office          Technology     Telephones and Communication      Small Pack       3/3/2012</t>
  </si>
  <si>
    <t xml:space="preserve">   56387        5/20/2011        Medium           32           128.14     Express Air         7.01            Saskachewan         Small Business     Office Supplies   Binders and Binder Accessorie     Small Box        5/22/2011</t>
  </si>
  <si>
    <t xml:space="preserve">   38884        8/17/2012         High            20          6067.76    Delivery Truck      54.12       Northwest Territories       Consumer           Furniture                 Tables                 Jumbo Box        8/18/2012</t>
  </si>
  <si>
    <t xml:space="preserve">   39232        7/12/2011         Low             26          1451.59     Regular Air         14.3         British Columbia         Corporate        Office Supplies               Paper                 Small Box        7/17/2011</t>
  </si>
  <si>
    <t xml:space="preserve">   19363        7/5/2011          High            41           248.1      Regular Air         0.96            Saskachewan          Home Office       Office Supplies        Pens &amp; Art Supplies           Wrap Bag        7/7/2011</t>
  </si>
  <si>
    <t xml:space="preserve">   13570        12/2/2012    Not Specified         2           16.97      Regular Air         0.96               Yukon              Corporate           Furniture           Office Furnishings            Wrap Bag        12/3/2012</t>
  </si>
  <si>
    <t xml:space="preserve">   27463       11/13/2009        Medium           31           835.11     Regular Air         8.99              Alberta              Consumer           Furniture           Office Furnishings           Small Pack      11/15/2009</t>
  </si>
  <si>
    <t xml:space="preserve">   24806        9/6/2010     Not Specified        20           112.03     Regular Air         5.74       Prince Edward Island     Small Business     Office Supplies   Binders and Binder Accessorie     Small Box        9/8/2010</t>
  </si>
  <si>
    <t xml:space="preserve">   39683        8/10/2011         High            30           68.14      Regular Air         0.78       Northwest Territories      Corporate        Office Supplies           Rubber Bands               Wrap Bag        8/12/2011</t>
  </si>
  <si>
    <t xml:space="preserve">   50117        6/3/2011        Critical          17           47.44      Regular Air         0.5        Northwest Territories    Small Business     Office Supplies              Labels                 Small Box        6/5/2011</t>
  </si>
  <si>
    <t xml:space="preserve">   12613        4/10/2010        Medium           28          1751.08     Regular Air        10.29            Saskachewan            Consumer        Office Supplies   Binders and Binder Accessorie     Small Box        4/11/2010</t>
  </si>
  <si>
    <t xml:space="preserve">   46531        8/21/2011         Low             23           84.47      Regular Air         1.49              Quebec               Consumer        Office Supplies   Binders and Binder Accessorie     Small Box        8/21/2011</t>
  </si>
  <si>
    <t xml:space="preserve">   16165        7/22/2010    Not Specified         4           136.68     Express Air          4               Manitoba           Small Business        Technology         Computer Peripherals          Small Box        7/24/2010</t>
  </si>
  <si>
    <t xml:space="preserve">   41824        7/4/2010     Not Specified         8           157.51     Regular Air         1.49         British Columbia         Corporate        Office Supplies   Binders and Binder Accessorie     Small Box        7/5/2010</t>
  </si>
  <si>
    <t xml:space="preserve">   45377        4/3/2011          Low             47           91.43      Regular Air         1.49         British Columbia        Home Office       Office Supplies   Binders and Binder Accessorie     Small Box        4/5/2011</t>
  </si>
  <si>
    <t xml:space="preserve">   21985        8/26/2009       Critical           1           255.83    Delivery Truck      28.16           New Brunswick          Corporate           Furniture           Chairs &amp; Chairmats           Jumbo Drum       8/27/2009</t>
  </si>
  <si>
    <t xml:space="preserve">   13767        8/26/2010         High            29           597.66     Regular Air        13.99            Saskachewan           Corporate        Office Supplies            Appliances               Medium Box       8/28/2010</t>
  </si>
  <si>
    <t xml:space="preserve">   57602        5/17/2012         Low             43           130.36     Regular Air         0.5              Manitoba              Consumer        Office Supplies              Labels                 Small Box        5/26/2012</t>
  </si>
  <si>
    <t xml:space="preserve">   34209        8/24/2010         High            29          1041.72     Regular Air         4.92              Ontario             Corporate        Office Supplies               Paper                 Small Box        8/26/2010</t>
  </si>
  <si>
    <t xml:space="preserve">    5639        6/1/2009         Medium           31           501.38     Regular Air         8.78              Ontario           Small Business     Office Supplies      Storage &amp; Organization         Small Box        6/2/2009</t>
  </si>
  <si>
    <t xml:space="preserve">    5444        3/17/2011       Critical           2           885.94     Regular Air        24.49              Ontario           Small Business        Technology            Copiers and Fax            Large Box        3/19/2011</t>
  </si>
  <si>
    <t xml:space="preserve">   33061        7/15/2011         High            48          5318.89     Regular Air         8.64              Quebec             Home Office       Office Supplies      Storage &amp; Organization         Small Box        7/17/2011</t>
  </si>
  <si>
    <t xml:space="preserve">   44583        10/4/2009         Low              6           17.59      Regular Air          5              Nova Scotia           Corporate        Office Supplies            Appliances               Small Box        10/9/2009</t>
  </si>
  <si>
    <t xml:space="preserve">   46375        8/26/2010        Medium           24           905.32     Regular Air         5.09             Manitoba            Home Office       Office Supplies               Paper                 Small Box        8/28/2010</t>
  </si>
  <si>
    <t xml:space="preserve">   27746        12/4/2010       Critical           3           87.09      Regular Air         7.87              Alberta              Consumer           Furniture           Office Furnishings           Small Box        12/5/2010</t>
  </si>
  <si>
    <t xml:space="preserve">   12900        5/3/2010          High            50           627.12     Regular Air         4.98           New Brunswick          Corporate           Furniture           Office Furnishings           Small Pack       5/4/2010</t>
  </si>
  <si>
    <t xml:space="preserve">   29956        8/14/2009       Critical          48           80.33      Regular Air         0.83         British Columbia          Consumer        Office Supplies        Pens &amp; Art Supplies           Wrap Bag        8/15/2009</t>
  </si>
  <si>
    <t xml:space="preserve">   37314        5/4/2011         Medium           21           210.86     Regular Air         6.02              Ontario            Home Office          Furniture           Office Furnishings           Medium Box       5/5/2011</t>
  </si>
  <si>
    <t xml:space="preserve">   12612       12/21/2010         Low             49           182.2      Express Air         0.5                Yukon             Home Office       Office Supplies              Labels                 Small Box       12/26/2010</t>
  </si>
  <si>
    <t xml:space="preserve">   32834        8/27/2010       Critical          39         3460.5625    Regular Air         5.92              Ontario            Home Office          Technology     Telephones and Communication      Small Box        8/28/2010</t>
  </si>
  <si>
    <t xml:space="preserve">   14240        2/17/2012         High            24           68.88      Regular Air         1.49         British Columbia         Corporate        Office Supplies   Binders and Binder Accessorie     Small Box        2/18/2012</t>
  </si>
  <si>
    <t xml:space="preserve">   42529       10/10/2010         Low              8           57.15      Regular Air         7.5          British Columbia       Small Business     Office Supplies               Paper                 Small Box       10/15/2010</t>
  </si>
  <si>
    <t xml:space="preserve">   14503        2/5/2011     Not Specified        14           438.47     Express Air         2.99             Manitoba             Corporate        Office Supplies   Binders and Binder Accessorie     Small Box        2/6/2011</t>
  </si>
  <si>
    <t xml:space="preserve">   26786        4/7/2010         Medium           29           296.94     Regular Air         3.99               Yukon              Corporate        Office Supplies            Appliances               Small Box        4/8/2010</t>
  </si>
  <si>
    <t xml:space="preserve">   57799        8/31/2011         High            25          12343.07   Delivery Truck       69.3            Saskachewan            Consumer           Technology            Office Machines            Jumbo Drum       9/2/2011</t>
  </si>
  <si>
    <t xml:space="preserve">   10562       11/11/2009    Not Specified        10           994.04     Regular Air          35                Yukon              Corporate        Office Supplies      Storage &amp; Organization         Large Box       11/12/2009</t>
  </si>
  <si>
    <t xml:space="preserve">   56099        10/5/2010         Low              6           96.03      Regular Air        11.25            Saskachewan           Corporate        Office Supplies      Storage &amp; Organization         Small Box       10/12/2010</t>
  </si>
  <si>
    <t xml:space="preserve">   52194       12/11/2010       Critical          25           612.93     Regular Air        12.98              Quebec             Home Office       Office Supplies   Binders and Binder Accessorie     Small Box       12/12/2010</t>
  </si>
  <si>
    <t xml:space="preserve">    1892        3/25/2009         Low              9           64.29      Regular Air         5.4               Ontario           Small Business     Office Supplies               Paper                 Small Box        3/25/2009</t>
  </si>
  <si>
    <t xml:space="preserve">   25825        7/19/2012    Not Specified        45           483.74     Regular Air         1.79            Nova Scotia           Corporate        Office Supplies               Paper                  Wrap Bag        7/22/2012</t>
  </si>
  <si>
    <t xml:space="preserve">    3778        5/25/2010       Critical          12           557.03     Regular Air         1.99              Quebec             Home Office          Technology         Computer Peripherals          Small Pack       5/26/2010</t>
  </si>
  <si>
    <t xml:space="preserve">    773         9/25/2010        Medium           38         2071.3395    Regular Air         8.99       Prince Edward Island      Home Office          Technology     Telephones and Communication      Small Box        9/26/2010</t>
  </si>
  <si>
    <t xml:space="preserve">   42177        5/30/2012    Not Specified        49          1201.934    Regular Air         8.59         British Columbia       Small Business        Technology     Telephones and Communication      Medium Box       5/31/2012</t>
  </si>
  <si>
    <t xml:space="preserve">   29382       11/17/2010         High            34           684.66     Express Air        10.49       Prince Edward Island     Small Business        Furniture           Office Furnishings           Small Box       11/19/2010</t>
  </si>
  <si>
    <t xml:space="preserve">    5346       12/25/2010       Critical          45           9194.8    Delivery Truck      69.64         British Columbia        Home Office          Furniture                 Tables                 Jumbo Box       12/27/2010</t>
  </si>
  <si>
    <t xml:space="preserve">   12037        6/30/2011         Low             14           135.21     Regular Air         4.39           New Brunswick           Consumer        Office Supplies               Paper                  Wrap Bag        7/5/2011</t>
  </si>
  <si>
    <t xml:space="preserve">    6501        1/13/2012         High            35           236.99     Regular Air         6.74            Saskachewan           Corporate        Office Supplies               Paper                 Small Box        1/15/2012</t>
  </si>
  <si>
    <t xml:space="preserve">   11398        8/6/2012          High            16           109.7      Regular Air        10.39              Ontario            Home Office       Office Supplies               Paper                 Small Box        8/7/2012</t>
  </si>
  <si>
    <t xml:space="preserve">   55875       11/25/2009       Critical          31           178.45     Regular Air         4.69       Northwest Territories    Small Business     Office Supplies      Storage &amp; Organization         Small Box       11/25/2009</t>
  </si>
  <si>
    <t xml:space="preserve">   29187        7/31/2009         Low              8           21.93      Regular Air         6.05              Alberta              Consumer        Office Supplies   Binders and Binder Accessorie     Small Box        8/4/2009</t>
  </si>
  <si>
    <t xml:space="preserve">    7521        2/27/2011         Low             19         1942.1735    Express Air         2.5               Ontario           Small Business        Technology     Telephones and Communication      Small Box        3/5/2011</t>
  </si>
  <si>
    <t xml:space="preserve">   45733        12/6/2010       Critical          39           851.17     Regular Air         15.1            Saskachewan           Corporate        Office Supplies   Binders and Binder Accessorie     Small Box        12/7/2010</t>
  </si>
  <si>
    <t xml:space="preserve">   58470        6/8/2011          High             5           159.5      Regular Air         6.72         British Columbia       Small Business     Office Supplies      Storage &amp; Organization         Small Box        6/9/2011</t>
  </si>
  <si>
    <t xml:space="preserve">   43781        2/2/2010     Not Specified        21           917.39     Express Air         2.99       Northwest Territories    Small Business     Office Supplies   Binders and Binder Accessorie     Small Box        2/3/2010</t>
  </si>
  <si>
    <t xml:space="preserve">    2628       10/21/2010         Low             29          5029.216   Delivery Truck      69.64              Ontario              Consumer           Furniture                 Tables                 Jumbo Box       10/30/2010</t>
  </si>
  <si>
    <t xml:space="preserve">   55040        4/12/2009         High             2          4692.26    Delivery Truck       29.7         British Columbia          Consumer           Technology            Office Machines            Jumbo Drum       4/14/2009</t>
  </si>
  <si>
    <t xml:space="preserve">   52386        1/5/2009          High             6           700.73    Delivery Truck       26.3       Northwest Territories     Home Office          Technology            Office Machines            Jumbo Drum       1/7/2009</t>
  </si>
  <si>
    <t xml:space="preserve">   12322        5/11/2011       Critical          36           3436.9     Express Air        39.61              Ontario           Small Business        Furniture           Office Furnishings           Medium Box       5/13/2011</t>
  </si>
  <si>
    <t xml:space="preserve">   49094        9/3/2012        Critical          31           846.85     Regular Air          4                Ontario              Consumer           Technology         Computer Peripherals          Small Box        9/5/2012</t>
  </si>
  <si>
    <t xml:space="preserve">   36131        5/17/2009         High            26           130.97     Regular Air         6.07            Saskachewan          Home Office       Office Supplies               Paper                 Small Box        5/18/2009</t>
  </si>
  <si>
    <t xml:space="preserve">   45156        2/12/2011         Low             14           174.3      Regular Air         0.5             Saskachewan          Home Office       Office Supplies              Labels                 Small Box        2/17/2011</t>
  </si>
  <si>
    <t xml:space="preserve">    8995        5/17/2011         High            35          3389.93     Express Air        21.26       Northwest Territories       Consumer           Furniture           Office Furnishings           Large Box        5/18/2011</t>
  </si>
  <si>
    <t xml:space="preserve">   53222       10/19/2009         Low              2           21.71      Regular Air         9.54           New Brunswick        Small Business     Office Supplies               Paper                 Small Box       10/19/2009</t>
  </si>
  <si>
    <t xml:space="preserve">   34721        11/1/2010    Not Specified        46           503.17     Regular Air         4.68         British Columbia         Corporate        Office Supplies   Scissors, Rulers and Trimmers     Small Pack       11/2/2010</t>
  </si>
  <si>
    <t xml:space="preserve">   42567        1/11/2010       Critical          12          1940.32    Delivery Truck      43.75         British Columbia       Small Business        Furniture                 Tables                 Jumbo Box        1/13/2010</t>
  </si>
  <si>
    <t xml:space="preserve">   50210        7/19/2010         Low             15           31.32      Regular Air         2.58         British Columbia        Home Office       Office Supplies           Rubber Bands               Wrap Bag        7/28/2010</t>
  </si>
  <si>
    <t xml:space="preserve">   45476        4/18/2012       Critical          48          1055.98     Regular Air         5.94               Yukon             Home Office       Office Supplies            Appliances               Medium Box       4/18/2012</t>
  </si>
  <si>
    <t xml:space="preserve">   53056        11/3/2011       Critical          13           509.49     Regular Air         8.97         British Columbia         Corporate           Technology            Office Machines            Small Box        11/4/2011</t>
  </si>
  <si>
    <t xml:space="preserve">   11173        3/30/2012       Critical          37           221.66     Regular Air         3.85              Ontario             Corporate           Technology         Computer Peripherals          Small Pack       4/1/2012</t>
  </si>
  <si>
    <t xml:space="preserve">   33568        7/21/2012        Medium           23           385.81     Express Air         5.8               Alberta           Small Business     Office Supplies      Storage &amp; Organization         Small Box        7/22/2012</t>
  </si>
  <si>
    <t xml:space="preserve">   52196        1/30/2010    Not Specified         1            3.85      Regular Air         0.99         British Columbia         Corporate        Office Supplies              Labels                 Small Box        1/31/2010</t>
  </si>
  <si>
    <t xml:space="preserve">   24486        4/22/2011        Medium            3           28.11      Regular Air         2.83              Ontario              Consumer           Technology         Computer Peripherals          Small Pack       4/23/2011</t>
  </si>
  <si>
    <t xml:space="preserve">   21573        4/25/2012       Critical           7           70.08      Regular Air         3.72              Ontario             Corporate           Furniture           Office Furnishings           Small Pack       4/27/2012</t>
  </si>
  <si>
    <t xml:space="preserve">   46787        3/29/2012        Medium           32           693.17     Regular Air         8.99              Quebec              Corporate        Office Supplies        Pens &amp; Art Supplies          Small Pack       3/31/2012</t>
  </si>
  <si>
    <t xml:space="preserve">   34243        2/11/2011         High            35          1264.13     Regular Air          35          British Columbia        Home Office       Office Supplies      Storage &amp; Organization         Large Box        2/13/2011</t>
  </si>
  <si>
    <t xml:space="preserve">    7910        4/20/2010       Critical          22           729.57     Regular Air         5.09              Ontario           Small Business     Office Supplies               Paper                 Small Box        4/20/2010</t>
  </si>
  <si>
    <t xml:space="preserve">   45632        5/10/2010    Not Specified        50           442.31     Regular Air         0.96              Ontario           Small Business        Furniture           Office Furnishings            Wrap Bag        5/11/2010</t>
  </si>
  <si>
    <t xml:space="preserve">   18373        4/12/2012       Critical          35          6608.24     Regular Air         0.99              Quebec              Corporate        Office Supplies            Appliances               Small Box        4/12/2012</t>
  </si>
  <si>
    <t xml:space="preserve">   39041       10/26/2011       Critical          23           336.86     Regular Air         5.3          British Columbia         Corporate           Furniture           Office Furnishings            Wrap Bag       10/28/2011</t>
  </si>
  <si>
    <t xml:space="preserve">   58566        8/23/2011    Not Specified        45          4680.89     Regular Air        10.12              Alberta              Consumer           Furniture           Office Furnishings           Large Box        8/24/2011</t>
  </si>
  <si>
    <t xml:space="preserve">    3393        7/3/2011          High            33           325.92     Regular Air         7.29            Nova Scotia            Consumer           Furniture           Office Furnishings           Small Pack       7/3/2011</t>
  </si>
  <si>
    <t xml:space="preserve">   12224       12/12/2009         High             2           302.91    Delivery Truck      51.94              Ontario              Consumer           Furniture                 Tables                 Jumbo Box       12/14/2009</t>
  </si>
  <si>
    <t xml:space="preserve">   57216        7/29/2010         High            46          12719.7    Delivery Truck        57               Alberta             Corporate           Furniture           Chairs &amp; Chairmats           Jumbo Drum       7/29/2010</t>
  </si>
  <si>
    <t xml:space="preserve">   28867        7/22/2011        Medium            6           642.42     Regular Air        19.99            Saskachewan           Corporate        Office Supplies               Paper                 Small Box        7/23/2011</t>
  </si>
  <si>
    <t xml:space="preserve">   24646        4/15/2011    Not Specified        46           662.51     Regular Air         1.39            Saskachewan         Small Business     Office Supplies             Envelopes               Small Box        4/16/2011</t>
  </si>
  <si>
    <t xml:space="preserve">   16999        1/19/2009       Critical          18          3568.45     Regular Air         0.99              Ontario              Consumer        Office Supplies            Appliances               Small Box        1/21/2009</t>
  </si>
  <si>
    <t xml:space="preserve">   22407       11/17/2009    Not Specified        10           128.02     Regular Air         6.47            Saskachewan           Corporate        Office Supplies               Paper                 Small Box       11/17/2009</t>
  </si>
  <si>
    <t xml:space="preserve">   35173        3/13/2012    Not Specified        29          6483.26    Delivery Truck       60.2              Alberta             Corporate           Furniture                Bookcases               Jumbo Box        3/15/2012</t>
  </si>
  <si>
    <t xml:space="preserve">   32038        6/17/2009         Low             26           342.4      Express Air         6.96              Quebec               Consumer        Office Supplies            Appliances               Medium Box       6/19/2009</t>
  </si>
  <si>
    <t xml:space="preserve">   36835       10/20/2009       Critical          25          6685.05     Regular Air        24.49            Saskachewan          Home Office          Furniture           Chairs &amp; Chairmats           Large Box       10/21/2009</t>
  </si>
  <si>
    <t xml:space="preserve">    6566        5/21/2011       Critical          21           748.83     Regular Air         1.99               Yukon              Corporate           Technology         Computer Peripherals          Small Pack       5/21/2011</t>
  </si>
  <si>
    <t xml:space="preserve">    2757        7/19/2011       Critical          39          3554.46    Delivery Truck      74.35              Nunavut             Corporate           Furniture           Chairs &amp; Chairmats           Jumbo Drum       7/19/2011</t>
  </si>
  <si>
    <t xml:space="preserve">   26016        10/7/2009         High            44          1642.642    Express Air         4.99             Manitoba              Consumer           Technology     Telephones and Communication      Small Box        10/9/2009</t>
  </si>
  <si>
    <t xml:space="preserve">    323         3/25/2009       Critical           2           55.34      Regular Air        11.54               Yukon            Small Business     Office Supplies               Paper                 Small Box        3/27/2009</t>
  </si>
  <si>
    <t xml:space="preserve">   44002        2/7/2009         Medium           14           261.85     Regular Air         9.47             Manitoba             Corporate        Office Supplies      Storage &amp; Organization         Small Box        2/7/2009</t>
  </si>
  <si>
    <t xml:space="preserve">   52003        2/18/2012         Low             11          1884.208   Delivery Truck      110.2         British Columbia          Consumer           Furniture                 Tables                 Jumbo Box        2/25/2012</t>
  </si>
  <si>
    <t xml:space="preserve">   22562        3/27/2009        Medium            3           57.48      Regular Air         8.34              Quebec             Home Office       Office Supplies      Storage &amp; Organization         Small Box        3/28/2009</t>
  </si>
  <si>
    <t xml:space="preserve">   52615       10/19/2009         Low             18           76.85      Regular Air         5.41            Saskachewan           Corporate        Office Supplies   Binders and Binder Accessorie     Small Box       10/23/2009</t>
  </si>
  <si>
    <t xml:space="preserve">   38531        12/5/2011         Low             26           118.43     Express Air         2.26           New Brunswick         Home Office       Office Supplies               Paper                  Wrap Bag       12/12/2011</t>
  </si>
  <si>
    <t xml:space="preserve">   10338        7/14/2011    Not Specified         7           363.57    Delivery Truck      46.59            Nova Scotia           Corporate           Furniture                 Tables                 Jumbo Box        7/16/2011</t>
  </si>
  <si>
    <t xml:space="preserve">   58147        5/18/2009         High            41           470.74     Regular Air         3.99            Saskachewan         Small Business     Office Supplies            Appliances               Small Box        5/18/2009</t>
  </si>
  <si>
    <t xml:space="preserve">    7936        4/5/2010          Low             15           183.43     Regular Air         6.27              Quebec              Corporate        Office Supplies      Storage &amp; Organization         Medium Box       4/10/2010</t>
  </si>
  <si>
    <t xml:space="preserve">    6661        4/16/2010         Low             39           778.62     Regular Air         6.15              Alberta           Small Business        Furniture           Office Furnishings           Small Pack       4/23/2010</t>
  </si>
  <si>
    <t xml:space="preserve">    353        12/30/2010         Low             21           46.94      Regular Air          1                 Yukon             Home Office       Office Supplies        Pens &amp; Art Supplies           Wrap Bag        4/1/2011</t>
  </si>
  <si>
    <t xml:space="preserve">    7015       10/12/2010    Not Specified        47           1880.8     Regular Air         1.99            Nova Scotia          Home Office          Technology         Computer Peripherals          Small Pack      10/14/2010</t>
  </si>
  <si>
    <t xml:space="preserve">   18273        9/15/2011         Low             18           925.03     Regular Air        19.99       Prince Edward Island       Corporate           Technology         Computer Peripherals          Small Box        9/17/2011</t>
  </si>
  <si>
    <t xml:space="preserve">   27111        3/11/2009         High            18          3497.05     Regular Air        19.99       Northwest Territories     Home Office       Office Supplies      Storage &amp; Organization         Small Box        3/12/2009</t>
  </si>
  <si>
    <t xml:space="preserve">   55494        6/25/2012    Not Specified        49           544.89     Regular Air         5.81         British Columbia       Small Business     Office Supplies        Pens &amp; Art Supplies          Small Pack       6/26/2012</t>
  </si>
  <si>
    <t xml:space="preserve">   15335        9/17/2010        Medium           26           765.96     Regular Air         1.99             Manitoba              Consumer           Technology         Computer Peripherals          Small Pack       9/19/2010</t>
  </si>
  <si>
    <t xml:space="preserve">   47972       10/11/2010        Medium           46          7685.62     Express Air        19.99         British Columbia         Corporate        Office Supplies      Storage &amp; Organization         Small Box       10/13/2010</t>
  </si>
  <si>
    <t xml:space="preserve">   16289        7/17/2010         High            37           426.64     Regular Air         2.85           New Brunswick          Corporate           Furniture           Office Furnishings           Small Pack       7/19/2010</t>
  </si>
  <si>
    <t xml:space="preserve">   18049        8/13/2009        Medium           10           65.52      Regular Air         5.46            Saskachewan           Corporate        Office Supplies               Paper                 Small Box        8/15/2009</t>
  </si>
  <si>
    <t xml:space="preserve">   44579        6/3/2011     Not Specified        19          3896.39     Regular Air        18.06              Ontario           Small Business        Furniture           Chairs &amp; Chairmats           Large Box        6/4/2011</t>
  </si>
  <si>
    <t xml:space="preserve">   29985        7/11/2012       Critical           2           24.51      Regular Air         8.94              Ontario             Corporate        Office Supplies   Binders and Binder Accessorie     Small Box        7/13/2012</t>
  </si>
  <si>
    <t xml:space="preserve">   27969        6/8/2010          Low             32           687.47    Delivery Truck      53.03               Yukon             Home Office       Office Supplies      Storage &amp; Organization         Jumbo Drum       6/13/2010</t>
  </si>
  <si>
    <t xml:space="preserve">    5414        3/24/2010    Not Specified        14           284.62     Express Air         5.42              Quebec              Corporate        Office Supplies      Storage &amp; Organization         Small Box        3/25/2010</t>
  </si>
  <si>
    <t xml:space="preserve">   41383        5/12/2010         Low             38           2702.3    Delivery Truck      59.81              Quebec            Small Business        Furniture           Chairs &amp; Chairmats           Jumbo Drum       5/16/2010</t>
  </si>
  <si>
    <t xml:space="preserve">   20068        2/28/2011       Critical           9           53.18      Regular Air         6.98              Quebec             Home Office       Office Supplies   Binders and Binder Accessorie     Small Box        3/1/2011</t>
  </si>
  <si>
    <t xml:space="preserve">    4193        1/8/2009          High             3           75.77      Regular Air         8.99              Ontario            Home Office          Furniture           Office Furnishings           Small Pack       1/8/2009</t>
  </si>
  <si>
    <t xml:space="preserve">    5890        11/3/2012         High            42          813.535     Express Air         0.99            Nova Scotia            Consumer           Technology     Telephones and Communication       Wrap Bag        11/4/2012</t>
  </si>
  <si>
    <t xml:space="preserve">   27750       10/19/2012         Low             18          7370.84    Delivery Truck        49               Alberta           Small Business        Technology            Copiers and Fax            Jumbo Drum      10/19/2012</t>
  </si>
  <si>
    <t xml:space="preserve">   26305        12/2/2010        Medium           13          3503.56    Delivery Truck      62.74              Ontario            Home Office          Furniture                 Tables                 Jumbo Box        12/3/2010</t>
  </si>
  <si>
    <t xml:space="preserve">    549         7/12/2012       Critical          30          1150.88     Express Air          35               Ontario              Consumer        Office Supplies      Storage &amp; Organization         Large Box        7/12/2012</t>
  </si>
  <si>
    <t xml:space="preserve">   42918        5/22/2011         High            46           410.43     Regular Air         5.76       Prince Edward Island       Corporate           Technology            Office Machines            Medium Box       5/24/2011</t>
  </si>
  <si>
    <t xml:space="preserve">   41187        9/30/2010         Low              9           52.93      Regular Air         0.7               Ontario           Small Business     Office Supplies        Pens &amp; Art Supplies           Wrap Bag        9/30/2010</t>
  </si>
  <si>
    <t xml:space="preserve">   55460        5/26/2012         High            12           61.82      Regular Air         2.99           New Brunswick         Home Office       Office Supplies   Binders and Binder Accessorie     Small Box        5/27/2012</t>
  </si>
  <si>
    <t xml:space="preserve">    9216        4/14/2011        Medium           36          5977.63    Delivery Truck      55.24       Prince Edward Island        Consumer        Office Supplies            Appliances               Jumbo Drum       4/16/2011</t>
  </si>
  <si>
    <t xml:space="preserve">   39847        4/4/2010     Not Specified        20          2488.477    Regular Air         8.99         British Columbia        Home Office          Technology     Telephones and Communication      Small Box        4/6/2010</t>
  </si>
  <si>
    <t xml:space="preserve">   54882        2/6/2011        Critical          17           86.29      Regular Air         0.49             Manitoba              Consumer        Office Supplies              Labels                 Small Box        2/9/2011</t>
  </si>
  <si>
    <t xml:space="preserve">   55234        7/28/2010         Low             12           600.86     Regular Air         5.5             Saskachewan           Corporate           Technology         Computer Peripherals          Small Box        8/1/2010</t>
  </si>
  <si>
    <t xml:space="preserve">   42528        2/23/2010        Medium           31           313.05     Express Air         1.99            Nova Scotia            Consumer           Technology         Computer Peripherals          Small Pack       2/24/2010</t>
  </si>
  <si>
    <t xml:space="preserve">    3492       11/23/2009         Low             35          2393.63     Regular Air        19.99             Manitoba             Corporate        Office Supplies   Binders and Binder Accessorie     Small Box       11/28/2009</t>
  </si>
  <si>
    <t xml:space="preserve">   27778        9/2/2011        Critical          34          4805.92    Delivery Truck      36.09       Northwest Territories      Corporate           Furniture                Bookcases               Jumbo Box        9/4/2011</t>
  </si>
  <si>
    <t xml:space="preserve">   36354        6/5/2012         Medium           13          4567.36     Regular Air        19.99             Manitoba            Home Office       Office Supplies            Appliances               Small Box        6/7/2012</t>
  </si>
  <si>
    <t xml:space="preserve">   35111        6/5/2010        Critical          39           893.29     Regular Air         6.71              Alberta           Small Business     Office Supplies             Envelopes               Small Box        6/7/2010</t>
  </si>
  <si>
    <t xml:space="preserve">    2086       10/18/2009       Critical          24          1411.58     Express Air         4.86            Saskachewan           Corporate        Office Supplies               Paper                 Small Box       10/20/2009</t>
  </si>
  <si>
    <t xml:space="preserve">   38564        11/2/2009       Critical          21           98.51      Express Air         0.5               Ontario            Home Office       Office Supplies              Labels                 Small Box        11/4/2009</t>
  </si>
  <si>
    <t xml:space="preserve">    8419        9/29/2011       Critical          24           152.6      Regular Air         7.03              Nunavut           Small Business     Office Supplies               Paper                 Small Box        9/30/2011</t>
  </si>
  <si>
    <t xml:space="preserve">   14948        5/28/2011        Medium            6           647.78    Delivery Truck      35.84         British Columbia       Small Business        Furniture                Bookcases               Jumbo Box        5/29/2011</t>
  </si>
  <si>
    <t xml:space="preserve">   45543        2/2/2011          Low             16          1223.43    Delivery Truck       89.3              Ontario             Corporate           Furniture                 Tables                 Jumbo Box        2/6/2011</t>
  </si>
  <si>
    <t xml:space="preserve">   16480        12/6/2009    Not Specified        14           87.23      Express Air         7.78              Ontario              Consumer        Office Supplies   Binders and Binder Accessorie     Small Box        12/8/2009</t>
  </si>
  <si>
    <t xml:space="preserve">   11301        3/22/2012        Medium           29          1194.96     Regular Air          4           British Columbia          Consumer           Technology         Computer Peripherals          Small Box        3/22/2012</t>
  </si>
  <si>
    <t xml:space="preserve">   31109       10/28/2011         Low             49            1515      Regular Air        12.62              Alberta           Small Business     Office Supplies   Binders and Binder Accessorie     Small Box        11/1/2011</t>
  </si>
  <si>
    <t xml:space="preserve">   44960        5/3/2011          Low             22           180.92     Regular Air         6.14              Ontario              Consumer        Office Supplies   Scissors, Rulers and Trimmers     Small Pack       5/3/2011</t>
  </si>
  <si>
    <t xml:space="preserve">    417         2/5/2009         Medium            3           540.41     Regular Air        19.99               Yukon            Small Business     Office Supplies      Storage &amp; Organization         Small Box        2/7/2009</t>
  </si>
  <si>
    <t xml:space="preserve">   43138        3/14/2012         Low             50          6552.86    Delivery Truck      32.18            Saskachewan          Home Office          Furniture                Bookcases               Jumbo Box        3/16/2012</t>
  </si>
  <si>
    <t xml:space="preserve">   39815        4/9/2009          Low             43          4075.376    Regular Air         8.99              Ontario              Consumer           Technology     Telephones and Communication      Small Box        4/13/2009</t>
  </si>
  <si>
    <t xml:space="preserve">   54279        7/30/2011         High            41          10071.09   Delivery Truck      17.86              Alberta             Corporate           Technology            Office Machines            Jumbo Drum       7/31/2011</t>
  </si>
  <si>
    <t xml:space="preserve">   30851        9/21/2010         Low             16           336.29     Regular Air         8.99           New Brunswick           Consumer        Office Supplies        Pens &amp; Art Supplies          Small Pack       9/25/2010</t>
  </si>
  <si>
    <t xml:space="preserve">   37638        1/21/2009         Low             33           139.98     Regular Air         6.89              Quebec            Small Business     Office Supplies              Labels                 Small Box        1/23/2009</t>
  </si>
  <si>
    <t xml:space="preserve">   42597        3/25/2010        Medium            5           29.66      Regular Air         4.32              Ontario             Corporate           Technology         Computer Peripherals          Small Pack       3/27/2010</t>
  </si>
  <si>
    <t xml:space="preserve">   56768        7/27/2011       Critical          13          1207.02    Delivery Truck        14               Quebec              Corporate           Technology            Office Machines            Jumbo Drum       7/28/2011</t>
  </si>
  <si>
    <t xml:space="preserve">   28581        12/7/2011        Medium           36           176.35     Regular Air         0.8               Quebec             Home Office       Office Supplies               Paper                  Wrap Bag        12/9/2011</t>
  </si>
  <si>
    <t xml:space="preserve">   29380        4/27/2009    Not Specified        13           150.13     Regular Air         4.86              Ontario             Corporate        Office Supplies               Paper                 Small Box        4/28/2009</t>
  </si>
  <si>
    <t xml:space="preserve">   52706        7/9/2012          Low             34          1041.66     Express Air         1.49              Alberta             Corporate        Office Supplies   Binders and Binder Accessorie     Small Box        7/16/2012</t>
  </si>
  <si>
    <t xml:space="preserve">   49477       11/29/2011        Medium            9           75.94      Regular Air         5.83              Ontario             Corporate        Office Supplies               Paper                  Wrap Bag       11/29/2011</t>
  </si>
  <si>
    <t xml:space="preserve">   43650        3/23/2009    Not Specified         3          1759.65     Regular Air        24.49            Saskachewan           Corporate           Technology            Copiers and Fax            Large Box        3/24/2009</t>
  </si>
  <si>
    <t xml:space="preserve">   48576        12/1/2012    Not Specified        17           464.59     Regular Air         1.49              Ontario            Home Office       Office Supplies   Binders and Binder Accessorie     Small Box        12/2/2012</t>
  </si>
  <si>
    <t xml:space="preserve">   33445        8/2/2012          Low             49          3642.14    Delivery Truck      26.74         British Columbia       Small Business        Furniture                Bookcases               Jumbo Box        8/7/2012</t>
  </si>
  <si>
    <t xml:space="preserve">   18595        1/31/2009       Critical          16           138.55     Regular Air         2.64              Ontario            Home Office       Office Supplies   Scissors, Rulers and Trimmers     Small Pack       2/2/2009</t>
  </si>
  <si>
    <t xml:space="preserve">   28289        1/14/2010         High            31           166.76     Regular Air         4.75       Northwest Territories      Corporate        Office Supplies               Paper                 Small Box        1/15/2010</t>
  </si>
  <si>
    <t xml:space="preserve">   17985        4/12/2011        Medium            4           473.88    Delivery Truck        30               Ontario            Home Office          Furniture           Chairs &amp; Chairmats           Jumbo Drum       4/13/2011</t>
  </si>
  <si>
    <t xml:space="preserve">   52321        11/5/2011         High            45         13104.992   Delivery Truck        60        Northwest Territories    Small Business        Furniture                 Tables                 Jumbo Drum       11/5/2011</t>
  </si>
  <si>
    <t xml:space="preserve">   33317        5/11/2009         High            35           203.35     Regular Air          49          British Columbia          Consumer        Office Supplies            Appliances               Large Box        5/13/2009</t>
  </si>
  <si>
    <t xml:space="preserve">    9062        3/20/2011         High            19          1825.42     Regular Air         8.99           Newfoundland            Consumer           Furniture           Office Furnishings           Small Pack       3/23/2011</t>
  </si>
  <si>
    <t xml:space="preserve">   56710        5/11/2010    Not Specified        34           479.84     Regular Air         5.5               Ontario              Consumer        Office Supplies      Storage &amp; Organization         Small Box        5/12/2010</t>
  </si>
  <si>
    <t xml:space="preserve">    6918        7/1/2011        Critical          38           1559.5     Regular Air         1.99              Ontario              Consumer           Technology         Computer Peripherals          Small Pack       7/3/2011</t>
  </si>
  <si>
    <t xml:space="preserve">    7905        6/3/2009          Low             46          11057.6    Delivery Truck      66.67             Manitoba           Small Business        Furniture                 Tables                 Jumbo Box        6/7/2009</t>
  </si>
  <si>
    <t xml:space="preserve">   20960       11/18/2011         Low             19           195.96     Regular Air         6.5          British Columbia         Corporate           Technology         Computer Peripherals          Small Box       11/23/2011</t>
  </si>
  <si>
    <t xml:space="preserve">    1761       12/23/2010         High            25          12028.23   Delivery Truck        49               Nunavut             Corporate           Technology            Copiers and Fax            Jumbo Drum      12/25/2010</t>
  </si>
  <si>
    <t xml:space="preserve">   20838        4/10/2009    Not Specified         5           20.17      Regular Air         3.97         British Columbia          Consumer        Office Supplies        Pens &amp; Art Supplies           Wrap Bag        4/11/2009</t>
  </si>
  <si>
    <t xml:space="preserve">   13601        8/16/2012         Low             17           822.91     Regular Air        19.99              Ontario              Consumer        Office Supplies            Appliances               Small Box        8/20/2012</t>
  </si>
  <si>
    <t xml:space="preserve">   25348        5/9/2012        Critical           7          309.2215    Regular Air         1.25             Manitoba           Small Business        Technology     Telephones and Communication      Small Pack       5/11/2012</t>
  </si>
  <si>
    <t xml:space="preserve">   48167        9/6/2009        Critical          45           282.98     Regular Air         8.88             Manitoba             Corporate        Office Supplies               Paper                 Small Box        9/7/2009</t>
  </si>
  <si>
    <t xml:space="preserve">   41476        5/31/2010         High            48           92.25      Regular Air         2.58              Ontario             Corporate        Office Supplies           Rubber Bands               Wrap Bag        6/1/2010</t>
  </si>
  <si>
    <t xml:space="preserve">   22947       12/18/2009         Low             19           216.25     Regular Air         2.85            Nova Scotia            Consumer           Furniture           Office Furnishings           Small Pack      12/25/2009</t>
  </si>
  <si>
    <t xml:space="preserve">   14662       11/16/2011         High            24           39.69      Regular Air          1             Newfoundland           Corporate        Office Supplies        Pens &amp; Art Supplies           Wrap Bag       11/17/2011</t>
  </si>
  <si>
    <t xml:space="preserve">   17157        9/19/2012         Low             31          3081.471    Regular Air         4.2            Newfoundland           Corporate           Technology     Telephones and Communication      Small Box        9/23/2012</t>
  </si>
  <si>
    <t xml:space="preserve">   34435        8/5/2009          Low             42           447.36     Regular Air         2.89         British Columbia          Consumer        Office Supplies        Pens &amp; Art Supplies          Small Pack       8/7/2009</t>
  </si>
  <si>
    <t xml:space="preserve">    4033        6/1/2010          Low             21           763.12     Regular Air         5.49              Quebec               Consumer        Office Supplies      Storage &amp; Organization         Small Box        6/3/2010</t>
  </si>
  <si>
    <t xml:space="preserve">   53667        5/17/2012        Medium           16          481.049     Regular Air         1.1              Manitoba              Consumer           Technology     Telephones and Communication      Small Box        5/19/2012</t>
  </si>
  <si>
    <t xml:space="preserve">   42912        5/4/2010     Not Specified         4           52.59      Regular Air         8.6             Saskachewan         Small Business     Office Supplies      Storage &amp; Organization         Small Box        5/6/2010</t>
  </si>
  <si>
    <t xml:space="preserve">   20704        2/10/2010         Low              1            5.63      Regular Air         0.7             Saskachewan          Home Office       Office Supplies           Rubber Bands               Wrap Bag        2/10/2010</t>
  </si>
  <si>
    <t xml:space="preserve">   11077        3/20/2009         Low             30          4620.05    Delivery Truck      35.02               Yukon               Consumer           Furniture                Bookcases               Jumbo Box        3/24/2009</t>
  </si>
  <si>
    <t xml:space="preserve">   16547        2/18/2009    Not Specified         8          1749.64    Delivery Truck      69.64       Northwest Territories      Corporate           Furniture                 Tables                 Jumbo Box        2/18/2009</t>
  </si>
  <si>
    <t xml:space="preserve">   48257        4/22/2009         Low             45           221.06     Regular Air         5.42            Saskachewan           Corporate        Office Supplies   Binders and Binder Accessorie     Small Box        4/26/2009</t>
  </si>
  <si>
    <t xml:space="preserve">   55845        7/21/2011         Low             29          4203.88    Delivery Truck      66.27              Alberta            Home Office          Furniture                Bookcases               Jumbo Box        7/25/2011</t>
  </si>
  <si>
    <t xml:space="preserve">    5378       10/24/2012       Critical           6           54.28      Express Air         5.22           New Brunswick          Corporate           Furniture           Office Furnishings           Small Box       10/26/2012</t>
  </si>
  <si>
    <t xml:space="preserve">   21861        8/18/2009       Critical           5           244.9      Regular Air         3.61             Manitoba            Home Office          Technology         Computer Peripherals          Small Pack       8/20/2009</t>
  </si>
  <si>
    <t xml:space="preserve">    2756        4/17/2009       Critical          42           248.54     Regular Air         0.5                Yukon            Small Business     Office Supplies              Labels                 Small Box        4/17/2009</t>
  </si>
  <si>
    <t xml:space="preserve">   48035        3/31/2009       Critical           8          155.924     Express Air         4.81            Saskachewan          Home Office          Technology     Telephones and Communication      Medium Box       4/1/2009</t>
  </si>
  <si>
    <t xml:space="preserve">   24801       11/15/2012         High             3           18.91      Regular Air         7.01              Alberta            Home Office       Office Supplies   Binders and Binder Accessorie     Small Box       11/16/2012</t>
  </si>
  <si>
    <t xml:space="preserve">   11553        4/18/2009        Medium            8           861.26    Delivery Truck      57.38         British Columbia         Corporate           Furniture                Bookcases               Jumbo Box        4/21/2009</t>
  </si>
  <si>
    <t xml:space="preserve">    7553        5/7/2010         Medium            3           19.05      Regular Air         6.72              Alberta            Home Office       Office Supplies               Paper                 Small Box        5/10/2010</t>
  </si>
  <si>
    <t xml:space="preserve">   34179        11/2/2011    Not Specified        21           293.27     Regular Air         1.99              Alberta             Corporate           Technology         Computer Peripherals          Small Pack       11/4/2011</t>
  </si>
  <si>
    <t xml:space="preserve">   51233        12/9/2009         Low              3            26.5      Regular Air          4              Nova Scotia           Corporate           Furniture           Office Furnishings            Wrap Bag        12/9/2009</t>
  </si>
  <si>
    <t xml:space="preserve">    3621        5/5/2010         Medium           14           83.87      Regular Air         5.3                Yukon            Small Business     Office Supplies             Envelopes               Small Box        5/6/2010</t>
  </si>
  <si>
    <t xml:space="preserve">    5568        6/6/2011         Medium            8           120.22     Regular Air          5              Saskachewan          Home Office          Furniture           Office Furnishings           Small Pack       6/7/2011</t>
  </si>
  <si>
    <t xml:space="preserve">   15040        12/4/2009         Low             48           410.35     Express Air         2.15            Saskachewan            Consumer        Office Supplies               Paper                  Wrap Bag        12/8/2009</t>
  </si>
  <si>
    <t xml:space="preserve">   14597        8/30/2010       Critical          41           320.42     Express Air         6.16              Alberta             Corporate        Office Supplies   Binders and Binder Accessorie     Small Box        8/31/2010</t>
  </si>
  <si>
    <t xml:space="preserve">   11491        8/17/2010         Low             26           165.37     Regular Air         4.07              Ontario            Home Office          Technology         Computer Peripherals          Small Pack       8/26/2010</t>
  </si>
  <si>
    <t xml:space="preserve">   21063        4/15/2011         Low             48          7339.24    Delivery Truck      51.92             Manitoba              Consumer           Furniture                 Tables                 Jumbo Box        4/15/2011</t>
  </si>
  <si>
    <t xml:space="preserve">    5543        9/24/2010        Medium            6           65.93      Regular Air         1.79              Quebec              Corporate        Office Supplies               Paper                  Wrap Bag        9/27/2010</t>
  </si>
  <si>
    <t xml:space="preserve">    5222        5/26/2009    Not Specified        40          14451.75   Delivery Truck        60               Alberta              Consumer           Furniture                 Tables                 Jumbo Drum       5/27/2009</t>
  </si>
  <si>
    <t xml:space="preserve">   29861        4/25/2012       Critical          11           35.17      Regular Air         0.99       Northwest Territories    Small Business     Office Supplies              Labels                 Small Box        4/26/2012</t>
  </si>
  <si>
    <t xml:space="preserve">   21475        2/20/2011       Critical          15          4956.784   Delivery Truck      75.23               Yukon               Consumer           Furniture                 Tables                 Jumbo Box        2/21/2011</t>
  </si>
  <si>
    <t xml:space="preserve">    8807        2/25/2010         Low             14         1379.3375    Regular Air         4.2            Newfoundland            Consumer           Technology     Telephones and Communication      Small Box        3/4/2010</t>
  </si>
  <si>
    <t xml:space="preserve">   14980        7/14/2012       Critical          27           898.9      Regular Air         1.99           New Brunswick           Consumer           Technology         Computer Peripherals          Small Pack       7/15/2012</t>
  </si>
  <si>
    <t xml:space="preserve">    2054        6/7/2012     Not Specified        34           826.09     Regular Air         7.58           New Brunswick           Consumer           Furniture           Office Furnishings           Small Box        6/9/2012</t>
  </si>
  <si>
    <t xml:space="preserve">   35936        1/21/2009        Medium           40          4152.55     Regular Air        24.49              Alberta             Corporate           Furniture           Office Furnishings           Large Box        1/22/2009</t>
  </si>
  <si>
    <t xml:space="preserve">   54464        9/1/2009          High            11           227.41     Regular Air        10.49             Manitoba              Consumer           Furniture           Office Furnishings           Small Box        9/3/2009</t>
  </si>
  <si>
    <t xml:space="preserve">    7776        3/14/2009        Medium            6          934.216    Delivery Truck      29.21            Saskachewan           Corporate           Furniture                 Tables                 Jumbo Box        3/14/2009</t>
  </si>
  <si>
    <t xml:space="preserve">   26787        9/19/2011         High            25          1119.91     Express Air         5.79             Manitoba           Small Business     Office Supplies               Paper                 Small Box        9/21/2011</t>
  </si>
  <si>
    <t xml:space="preserve">   47108       10/15/2009    Not Specified         9          1288.515    Express Air         8.99            Nova Scotia            Consumer           Technology     Telephones and Communication      Small Box       10/16/2009</t>
  </si>
  <si>
    <t xml:space="preserve">    1313        9/12/2009       Critical          34           840.07     Regular Air        16.92            Nova Scotia          Home Office       Office Supplies               Paper                 Small Box        9/14/2009</t>
  </si>
  <si>
    <t xml:space="preserve">   42081        1/10/2011         Low              3           32.49      Regular Air         1.39              Ontario           Small Business     Office Supplies             Envelopes               Small Box        1/12/2011</t>
  </si>
  <si>
    <t xml:space="preserve">    9892        7/16/2012        Medium           50          1406.64     Regular Air         8.23         British Columbia         Corporate        Office Supplies             Envelopes               Small Box        7/17/2012</t>
  </si>
  <si>
    <t xml:space="preserve">   22851        3/1/2009        Critical          25           667.36     Regular Air         1.99             Manitoba            Home Office          Technology         Computer Peripherals          Small Pack       3/2/2009</t>
  </si>
  <si>
    <t xml:space="preserve">   17825        1/13/2010    Not Specified        26           981.9      Regular Air         12.9              Ontario            Home Office       Office Supplies      Storage &amp; Organization         Small Box        1/16/2010</t>
  </si>
  <si>
    <t xml:space="preserve">   41927        7/13/2012    Not Specified        46          2332.23     Express Air         7.23         British Columbia        Home Office       Office Supplies               Paper                 Small Box        7/16/2012</t>
  </si>
  <si>
    <t xml:space="preserve">    2630       10/23/2012         Low             31           146.51     Regular Air         1.52             Manitoba             Corporate        Office Supplies               Paper                  Wrap Bag       10/23/2012</t>
  </si>
  <si>
    <t xml:space="preserve">   11553        4/18/2009        Medium           28          1350.34     Express Air        19.99         British Columbia         Corporate        Office Supplies      Storage &amp; Organization         Small Box        4/19/2009</t>
  </si>
  <si>
    <t xml:space="preserve">   10791        8/19/2011    Not Specified        20           400.57     Regular Air         5.77       Northwest Territories    Small Business     Office Supplies               Paper                 Small Box        8/21/2011</t>
  </si>
  <si>
    <t xml:space="preserve">   49504       11/16/2009    Not Specified        45           318.94     Regular Air         5.53            Saskachewan            Consumer           Technology         Computer Peripherals          Small Pack      11/16/2009</t>
  </si>
  <si>
    <t xml:space="preserve">   17090        4/28/2010         Low             30          4177.52    Delivery Truck      36.09       Prince Edward Island       Corporate           Furniture                Bookcases               Jumbo Box        4/30/2010</t>
  </si>
  <si>
    <t xml:space="preserve">   37861       12/28/2011    Not Specified        32           980.07     Regular Air         5.76            Saskachewan           Corporate        Office Supplies               Paper                 Small Box       12/30/2011</t>
  </si>
  <si>
    <t xml:space="preserve">   31106        2/16/2012         Low             43          4697.032    Regular Air         5.63            Saskachewan           Corporate           Technology     Telephones and Communication      Small Box        2/23/2012</t>
  </si>
  <si>
    <t xml:space="preserve">   22629        4/15/2010         Low              5           365.93     Regular Air        14.52         British Columbia       Small Business        Technology         Computer Peripherals          Small Box        4/20/2010</t>
  </si>
  <si>
    <t xml:space="preserve">    7938        3/13/2010        Medium           16          2026.05    Delivery Truck      28.63               Yukon              Corporate           Furniture           Chairs &amp; Chairmats           Jumbo Drum       3/15/2010</t>
  </si>
  <si>
    <t xml:space="preserve">   33189       11/20/2009         Low              3           87.21      Regular Air          4                Alberta              Consumer           Technology         Computer Peripherals          Small Box       11/27/2009</t>
  </si>
  <si>
    <t xml:space="preserve">    2791        10/9/2009         High            18           507.64     Regular Air         5.76              Nunavut             Corporate        Office Supplies               Paper                 Small Box       10/10/2009</t>
  </si>
  <si>
    <t xml:space="preserve">   58855       10/31/2010        Medium           38           69.26      Regular Air         4.08         British Columbia         Corporate           Furniture           Office Furnishings           Small Pack      10/31/2010</t>
  </si>
  <si>
    <t xml:space="preserve">   16807        1/15/2012        Medium           48           1585.6     Regular Air         4.92               Yukon            Small Business     Office Supplies               Paper                 Small Box        1/16/2012</t>
  </si>
  <si>
    <t xml:space="preserve">   13607       11/18/2010       Critical          12           440.6      Regular Air         1.99              Alberta           Small Business        Technology         Computer Peripherals          Small Pack      11/19/2010</t>
  </si>
  <si>
    <t xml:space="preserve">   14048        5/17/2010    Not Specified        47          1837.15     Regular Air         8.99               Yukon            Small Business     Office Supplies        Pens &amp; Art Supplies          Small Pack       5/17/2010</t>
  </si>
  <si>
    <t xml:space="preserve">   22498        11/9/2010       Critical          20           34.94      Regular Air         1.99              Quebec               Consumer           Technology         Computer Peripherals          Small Pack      11/10/2010</t>
  </si>
  <si>
    <t xml:space="preserve">   24672        3/17/2012        Medium           37           192.92     Regular Air         0.95              Quebec               Consumer        Office Supplies               Paper                  Wrap Bag        3/19/2012</t>
  </si>
  <si>
    <t xml:space="preserve">   21314        11/2/2009         Low             30           107.96     Regular Air         1.63           New Brunswick         Home Office       Office Supplies           Rubber Bands               Wrap Bag        11/6/2009</t>
  </si>
  <si>
    <t xml:space="preserve">   16995       12/18/2010    Not Specified        42           48.41      Regular Air         0.7                Yukon               Consumer        Office Supplies           Rubber Bands               Wrap Bag       12/20/2010</t>
  </si>
  <si>
    <t xml:space="preserve">   47174        9/16/2011       Critical          42           642.1      Regular Air         7.51              Ontario             Corporate           Technology            Office Machines            Medium Box       9/16/2011</t>
  </si>
  <si>
    <t xml:space="preserve">   40257        8/21/2010    Not Specified        24          3201.16     Regular Air        24.49            Saskachewan            Consumer           Furniture           Chairs &amp; Chairmats           Large Box        8/22/2010</t>
  </si>
  <si>
    <t xml:space="preserve">    3814        2/21/2011         Low             43          1225.41     Express Air        13.99               Yukon               Consumer        Office Supplies      Storage &amp; Organization         Medium Box       2/27/2011</t>
  </si>
  <si>
    <t xml:space="preserve">   31874        9/15/2012         High            39          13244.04   Delivery Truck      84.84         British Columbia         Corporate           Furniture                 Tables                 Jumbo Box        9/15/2012</t>
  </si>
  <si>
    <t xml:space="preserve">    6886        1/19/2012         High            46          8177.07     Regular Air        19.99               Yukon               Consumer        Office Supplies      Storage &amp; Organization         Small Box        1/20/2012</t>
  </si>
  <si>
    <t xml:space="preserve">   19616       12/22/2011         High             3           92.31      Regular Air         6.17              Ontario             Corporate        Office Supplies        Pens &amp; Art Supplies          Small Pack      12/23/2011</t>
  </si>
  <si>
    <t xml:space="preserve">   36741       12/19/2010       Critical          26           141.4      Regular Air         1.46              Ontario            Home Office       Office Supplies               Paper                  Wrap Bag       12/22/2010</t>
  </si>
  <si>
    <t xml:space="preserve">    4645        9/19/2009       Critical          11          3563.88     Regular Air        11.64              Alberta           Small Business        Technology            Copiers and Fax            Large Box        9/21/2009</t>
  </si>
  <si>
    <t xml:space="preserve">   56452        2/14/2009    Not Specified        34          6686.344   Delivery Truck      59.24         British Columbia          Consumer           Furniture                 Tables                 Jumbo Box        2/15/2009</t>
  </si>
  <si>
    <t xml:space="preserve">   44261        3/23/2012         High            10          306.663     Regular Air         5.99         British Columbia         Corporate           Technology     Telephones and Communication       Wrap Bag        3/26/2012</t>
  </si>
  <si>
    <t xml:space="preserve">   55877        2/2/2010     Not Specified        40           144.28     Express Air         0.99           New Brunswick          Corporate        Office Supplies              Labels                 Small Box        2/4/2010</t>
  </si>
  <si>
    <t xml:space="preserve">   54468       12/14/2009         High            35           424.09     Regular Air         7.95             Manitoba              Consumer        Office Supplies        Pens &amp; Art Supplies          Small Pack      12/15/2009</t>
  </si>
  <si>
    <t xml:space="preserve">   27680        1/26/2010       Critical          32           324.4      Regular Air         4.5        Northwest Territories    Small Business     Office Supplies            Appliances               Small Box        1/27/2010</t>
  </si>
  <si>
    <t xml:space="preserve">   42177        5/30/2012    Not Specified        38           395.84     Regular Air         6.02         British Columbia       Small Business        Furniture           Office Furnishings           Medium Box       6/2/2012</t>
  </si>
  <si>
    <t xml:space="preserve">   30276        8/26/2011         Low             44          1453.704    Regular Air         1.1               Quebec              Corporate           Technology     Telephones and Communication      Small Box        8/30/2011</t>
  </si>
  <si>
    <t xml:space="preserve">    195        12/27/2010        Medium           34          1315.74     Regular Air        13.89               Yukon             Home Office       Office Supplies        Pens &amp; Art Supplies           Wrap Bag       12/29/2010</t>
  </si>
  <si>
    <t xml:space="preserve">   22913        6/25/2010       Critical          24          6568.024   Delivery Truck      40.19               Yukon              Corporate           Furniture                 Tables                 Jumbo Box        6/28/2010</t>
  </si>
  <si>
    <t xml:space="preserve">   39173        1/16/2009       Critical           2           373.27    Delivery Truck      29.21              Quebec            Small Business        Furniture                 Tables                 Jumbo Box        1/18/2009</t>
  </si>
  <si>
    <t xml:space="preserve">   20545        10/9/2010    Not Specified        40          2894.68     Regular Air          69               Ontario           Small Business        Furniture                 Tables                 Large Box       10/11/2010</t>
  </si>
  <si>
    <t xml:space="preserve">   24132        7/6/2009          Low             22           446.46     Regular Air          4           British Columbia         Corporate           Technology         Computer Peripherals          Small Box        7/11/2009</t>
  </si>
  <si>
    <t xml:space="preserve">   46052       11/23/2009        Medium           39           729.21     Express Air         5.03              Ontario             Corporate           Furniture           Office Furnishings           Small Box       11/25/2009</t>
  </si>
  <si>
    <t xml:space="preserve">   31042       11/19/2012        Medium           48           134.52     Regular Air         1.2              Manitoba              Consumer        Office Supplies        Pens &amp; Art Supplies           Wrap Bag       11/20/2012</t>
  </si>
  <si>
    <t xml:space="preserve">   10502        5/14/2010    Not Specified        36           912.44     Regular Air         8.99           New Brunswick           Consumer           Furniture           Office Furnishings           Small Pack       5/16/2010</t>
  </si>
  <si>
    <t xml:space="preserve">   51140        9/14/2012         Low             14           626.33     Regular Air         1.99              Ontario             Corporate           Technology         Computer Peripherals          Small Pack       9/18/2012</t>
  </si>
  <si>
    <t xml:space="preserve">   50048        1/18/2010         High            14           35.48      Regular Air         1.3              Manitoba             Corporate        Office Supplies        Pens &amp; Art Supplies           Wrap Bag        1/20/2010</t>
  </si>
  <si>
    <t xml:space="preserve">   50594        5/17/2010         Low             48          2832.88     Regular Air         8.8               Alberta              Consumer           Technology     Telephones and Communication      Small Box        5/26/2010</t>
  </si>
  <si>
    <t xml:space="preserve">    6336        8/28/2011         High            43           320.26     Express Air         6.05            Saskachewan          Home Office       Office Supplies   Binders and Binder Accessorie     Small Box        8/30/2011</t>
  </si>
  <si>
    <t xml:space="preserve">    9347        8/9/2012          Low             31           131.2      Regular Air         5.13              Quebec              Corporate        Office Supplies            Appliances               Small Box        8/18/2012</t>
  </si>
  <si>
    <t xml:space="preserve">   52867        8/13/2009         High            15          1917.61    Delivery Truck      51.94            Saskachewan            Consumer           Furniture                 Tables                 Jumbo Box        8/14/2009</t>
  </si>
  <si>
    <t xml:space="preserve">   46337        4/27/2012         Low             34           61.45      Regular Air         0.7               Quebec              Corporate        Office Supplies        Pens &amp; Art Supplies           Wrap Bag        5/2/2012</t>
  </si>
  <si>
    <t xml:space="preserve">   44002        2/7/2009         Medium           46           320.93     Regular Air         5.66             Manitoba             Corporate        Office Supplies               Paper                 Small Box        2/9/2009</t>
  </si>
  <si>
    <t xml:space="preserve">   19652        6/2/2012        Critical          28          2711.14    Delivery Truck        42               Alberta             Corporate           Furniture           Chairs &amp; Chairmats           Jumbo Drum       6/3/2012</t>
  </si>
  <si>
    <t xml:space="preserve">   59554       11/15/2011       Critical          40           718.6      Regular Air          4                Ontario              Consumer           Technology         Computer Peripherals          Small Box       11/16/2011</t>
  </si>
  <si>
    <t xml:space="preserve">   43267        5/16/2011       Critical          17          1368.14     Express Air        19.95       Northwest Territories     Home Office       Office Supplies            Appliances               Large Box        5/18/2011</t>
  </si>
  <si>
    <t xml:space="preserve">   56224       10/25/2012        Medium           35           144.06     Regular Air         5.44         British Columbia        Home Office       Office Supplies   Binders and Binder Accessorie     Small Box       10/27/2012</t>
  </si>
  <si>
    <t xml:space="preserve">    9251        8/29/2010        Medium           38           3632.6    Delivery Truck        42                Yukon              Corporate           Furniture           Chairs &amp; Chairmats           Jumbo Drum       8/31/2010</t>
  </si>
  <si>
    <t xml:space="preserve">   50850        5/6/2009        Critical           2           942.42    Delivery Truck      75.23             Manitoba           Small Business        Furniture                 Tables                 Jumbo Box        5/7/2009</t>
  </si>
  <si>
    <t xml:space="preserve">   40611        3/28/2012    Not Specified        12           66.83      Express Air         5.17            Saskachewan          Home Office       Office Supplies               Paper                 Small Box        3/30/2012</t>
  </si>
  <si>
    <t xml:space="preserve">   38693        6/14/2011         Low              3          2222.61     Regular Air        24.49              Ontario            Home Office          Technology            Copiers and Fax            Large Box        6/21/2011</t>
  </si>
  <si>
    <t xml:space="preserve">   26791        4/29/2011         Low             45           500.48     Regular Air         5.03       Prince Edward Island      Home Office       Office Supplies      Storage &amp; Organization         Small Box        5/6/2011</t>
  </si>
  <si>
    <t xml:space="preserve">   41351        9/23/2010    Not Specified        48         8273.2795    Regular Air         8.99           New Brunswick           Consumer           Technology     Telephones and Communication      Small Box        9/24/2010</t>
  </si>
  <si>
    <t xml:space="preserve">   20614        5/18/2009    Not Specified        47          3596.36     Express Air        12.14              Ontario             Corporate           Technology         Computer Peripherals          Small Box        5/20/2009</t>
  </si>
  <si>
    <t xml:space="preserve">   48452        10/9/2010         High            15           73.41      Regular Air         4.97            Nova Scotia           Corporate        Office Supplies   Binders and Binder Accessorie     Small Box       10/11/2010</t>
  </si>
  <si>
    <t xml:space="preserve">   52199        1/26/2011        Medium           19           92.24      Regular Air         5.24              Alberta             Corporate        Office Supplies   Binders and Binder Accessorie     Small Box        1/27/2011</t>
  </si>
  <si>
    <t xml:space="preserve">   27872       10/13/2011    Not Specified        25           388.71     Regular Air         7.27              Alberta             Corporate        Office Supplies   Binders and Binder Accessorie     Small Box       10/15/2011</t>
  </si>
  <si>
    <t xml:space="preserve">   53123        8/31/2009    Not Specified        25           265.75     Regular Air         5.14            Nova Scotia           Corporate        Office Supplies   Binders and Binder Accessorie     Small Box        9/2/2009</t>
  </si>
  <si>
    <t xml:space="preserve">   40770        4/16/2011         Low             19           217.69     Regular Air         6.12              Alberta            Home Office       Office Supplies            Appliances               Medium Box       4/21/2011</t>
  </si>
  <si>
    <t xml:space="preserve">    1189        4/8/2009        Critical          27           129.1      Regular Air         4.99              Quebec            Small Business     Office Supplies             Envelopes               Small Box        4/9/2009</t>
  </si>
  <si>
    <t xml:space="preserve">   35968        3/3/2012     Not Specified        21           141.2      Regular Air         6.97         British Columbia         Corporate        Office Supplies   Binders and Binder Accessorie     Small Box        3/5/2012</t>
  </si>
  <si>
    <t xml:space="preserve">   24801       11/15/2012         High             7           685.7      Regular Air        20.79              Alberta            Home Office          Furniture           Office Furnishings           Large Box       11/16/2012</t>
  </si>
  <si>
    <t xml:space="preserve">   58117        2/20/2011       Critical          42           134.86     Regular Air         1.92             Manitoba             Corporate        Office Supplies   Scissors, Rulers and Trimmers      Wrap Bag        2/21/2011</t>
  </si>
  <si>
    <t xml:space="preserve">    2720        6/7/2010        Critical          36          2051.016    Express Air         3.99         British Columbia       Small Business        Technology     Telephones and Communication      Small Box        6/10/2010</t>
  </si>
  <si>
    <t xml:space="preserve">   14375        1/31/2010        Medium            7           44.05      Regular Air         5.67         British Columbia         Corporate        Office Supplies               Paper                 Small Box        2/1/2010</t>
  </si>
  <si>
    <t xml:space="preserve">   10052        9/7/2009     Not Specified        46           162.28     Regular Air         6.27               Yukon              Corporate        Office Supplies   Binders and Binder Accessorie     Small Box        9/9/2009</t>
  </si>
  <si>
    <t xml:space="preserve">   12039        6/16/2010         High            13          2048.568    Regular Air         8.99               Yukon              Corporate           Technology     Telephones and Communication      Small Box        6/18/2010</t>
  </si>
  <si>
    <t xml:space="preserve">   42243        3/11/2012        Medium           42          1876.09     Regular Air         2.99             Manitoba           Small Business     Office Supplies   Binders and Binder Accessorie     Small Box        3/13/2012</t>
  </si>
  <si>
    <t xml:space="preserve">   15808       12/14/2010       Critical          45           882.96     Regular Air          4                Ontario             Corporate           Technology         Computer Peripherals          Small Box       12/16/2010</t>
  </si>
  <si>
    <t xml:space="preserve">   25985        9/2/2012          Low             22           80.79      Regular Air         0.71              Quebec            Small Business     Office Supplies           Rubber Bands               Wrap Bag        9/6/2012</t>
  </si>
  <si>
    <t xml:space="preserve">   47682       11/16/2012    Not Specified        38          3191.24     Regular Air         5.01              Ontario           Small Business     Office Supplies             Envelopes               Small Box       11/17/2012</t>
  </si>
  <si>
    <t xml:space="preserve">   36229        9/21/2012    Not Specified        12          1465.29     Regular Air         7.11              Ontario            Home Office          Technology            Office Machines            Medium Box       9/24/2012</t>
  </si>
  <si>
    <t xml:space="preserve">   47106       10/25/2011        Medium           40          6618.457    Regular Air         5.99            Nova Scotia          Home Office          Technology     Telephones and Communication      Small Box       10/27/2011</t>
  </si>
  <si>
    <t xml:space="preserve">   26244        8/3/2010          High            16           131.72     Regular Air         3.62              Ontario            Home Office          Technology         Computer Peripherals          Small Pack       8/5/2010</t>
  </si>
  <si>
    <t xml:space="preserve">    738         3/1/2010     Not Specified         7           560.51     Regular Air         4.5               Quebec              Corporate        Office Supplies            Appliances               Small Box        3/3/2010</t>
  </si>
  <si>
    <t xml:space="preserve">   27461        2/26/2010       Critical          26          1096.17     Regular Air        19.99              Ontario             Corporate        Office Supplies               Paper                 Small Box        2/26/2010</t>
  </si>
  <si>
    <t xml:space="preserve">   53281        4/2/2009        Critical          40          14075.99   Delivery Truck      58.92              Ontario             Corporate           Furniture           Chairs &amp; Chairmats           Jumbo Drum       4/4/2009</t>
  </si>
  <si>
    <t xml:space="preserve">   22627        4/3/2010          Low             33           1934.6     Regular Air        14.48            Nova Scotia         Small Business        Furniture           Office Furnishings           Small Box        4/8/2010</t>
  </si>
  <si>
    <t xml:space="preserve">   11236       10/30/2010         High            15           44.32      Regular Air         4.28               Yukon            Small Business     Office Supplies        Pens &amp; Art Supplies           Wrap Bag       10/30/2010</t>
  </si>
  <si>
    <t xml:space="preserve">    4487        2/22/2010        Medium           50           325.24     Regular Air         5.27            Nova Scotia         Small Business     Office Supplies   Binders and Binder Accessorie     Small Box        2/23/2010</t>
  </si>
  <si>
    <t xml:space="preserve">   55361        3/23/2011    Not Specified        31           293.52     Regular Air         7.28              Quebec            Small Business     Office Supplies      Storage &amp; Organization         Small Box        3/24/2011</t>
  </si>
  <si>
    <t xml:space="preserve">   24033        1/2/2011          High            50          1227.18    Delivery Truck      15.68             Manitoba              Consumer           Furniture           Office Furnishings           Jumbo Drum       1/4/2011</t>
  </si>
  <si>
    <t xml:space="preserve">   27266        9/8/2011        Critical           9          1031.06     Regular Air         1.99            Nova Scotia           Corporate           Technology         Computer Peripherals          Small Pack       9/11/2011</t>
  </si>
  <si>
    <t xml:space="preserve">   48195       11/27/2010    Not Specified        35          1018.402    Regular Air         5.99              Ontario             Corporate           Technology     Telephones and Communication       Wrap Bag       11/27/2010</t>
  </si>
  <si>
    <t xml:space="preserve">    2756        4/17/2009       Critical          25          1344.88     Regular Air          4                 Yukon            Small Business        Technology         Computer Peripherals          Small Box        4/18/2009</t>
  </si>
  <si>
    <t xml:space="preserve">   18182        4/10/2011        Medium           12           396.69     Express Air         8.74              Ontario             Corporate        Office Supplies      Storage &amp; Organization         Small Box        4/12/2011</t>
  </si>
  <si>
    <t xml:space="preserve">   45860        8/12/2012         Low             12           69.97      Regular Air         0.95             Manitoba              Consumer        Office Supplies               Paper                  Wrap Bag        8/12/2012</t>
  </si>
  <si>
    <t xml:space="preserve">   18528        4/30/2011       Critical          33           340.97     Regular Air         3.99              Ontario             Corporate        Office Supplies            Appliances               Small Box        5/1/2011</t>
  </si>
  <si>
    <t xml:space="preserve">   30341        1/31/2009         Low             30           150.2      Regular Air         0.8          British Columbia        Home Office       Office Supplies               Paper                  Wrap Bag        2/7/2009</t>
  </si>
  <si>
    <t xml:space="preserve">   58371        5/11/2010        Medium           48           1661.8     Regular Air        13.89         British Columbia          Consumer        Office Supplies        Pens &amp; Art Supplies           Wrap Bag        5/13/2010</t>
  </si>
  <si>
    <t xml:space="preserve">    4389        5/4/2009         Medium           49          7987.43    Delivery Truck        30               Alberta             Corporate           Furniture           Chairs &amp; Chairmats           Jumbo Drum       5/5/2009</t>
  </si>
  <si>
    <t xml:space="preserve">   39265        5/7/2010        Critical          47           198.08     Regular Air         0.94              Ontario             Corporate        Office Supplies        Pens &amp; Art Supplies           Wrap Bag        5/8/2010</t>
  </si>
  <si>
    <t xml:space="preserve">   37696        7/9/2009     Not Specified        41           173.27     Regular Air         1.3              Manitoba             Corporate        Office Supplies               Paper                  Wrap Bag        7/9/2009</t>
  </si>
  <si>
    <t xml:space="preserve">   14662       11/16/2011         High            48          5139.882    Regular Air         8.99            Nova Scotia           Corporate           Technology     Telephones and Communication      Small Box       11/17/2011</t>
  </si>
  <si>
    <t xml:space="preserve">   22149        9/23/2011         Low             17           48.24      Regular Air         1.01            Nova Scotia         Small Business     Office Supplies        Pens &amp; Art Supplies           Wrap Bag        9/28/2011</t>
  </si>
  <si>
    <t xml:space="preserve">    3297        11/2/2012         High            40           158.7      Regular Air         7.5               Alberta              Consumer        Office Supplies              Labels                 Small Box        11/3/2012</t>
  </si>
  <si>
    <t xml:space="preserve">   45987        3/12/2009    Not Specified        31           131.43     Regular Air         1.3               Ontario           Small Business     Office Supplies               Paper                  Wrap Bag        3/14/2009</t>
  </si>
  <si>
    <t xml:space="preserve">   39812        6/20/2009    Not Specified        40           323.63     Regular Air         8.94         British Columbia        Home Office       Office Supplies   Binders and Binder Accessorie     Small Box        6/22/2009</t>
  </si>
  <si>
    <t xml:space="preserve">   42467       10/14/2010         High            12          1928.327    Regular Air         8.99         British Columbia        Home Office          Technology     Telephones and Communication      Small Box       10/16/2010</t>
  </si>
  <si>
    <t xml:space="preserve">   44390        12/3/2010    Not Specified        32           3234.1     Regular Air         8.99              Ontario            Home Office          Furniture           Office Furnishings           Small Pack       12/5/2010</t>
  </si>
  <si>
    <t xml:space="preserve">   10499       11/16/2010    Not Specified        29          6250.936   Delivery Truck      62.74       Northwest Territories      Corporate           Furniture                 Tables                 Jumbo Box       11/17/2010</t>
  </si>
  <si>
    <t xml:space="preserve">   18754        9/25/2009    Not Specified        32         1725.0325    Regular Air         8.99            Nova Scotia         Small Business        Technology     Telephones and Communication      Small Box        9/26/2009</t>
  </si>
  <si>
    <t xml:space="preserve">   14434        2/15/2011    Not Specified        39          4733.88    Delivery Truck      56.14               Yukon              Corporate           Technology            Office Machines            Jumbo Box        2/17/2011</t>
  </si>
  <si>
    <t xml:space="preserve">   48167        9/6/2009        Critical          43          5041.46    Delivery Truck       70.2             Manitoba             Corporate           Furniture           Chairs &amp; Chairmats           Jumbo Drum       9/9/2009</t>
  </si>
  <si>
    <t xml:space="preserve">    1382        8/16/2010         Low             39           158.46     Regular Air         5.26           Newfoundland          Home Office       Office Supplies   Binders and Binder Accessorie     Small Box        8/23/2010</t>
  </si>
  <si>
    <t xml:space="preserve">    3973        3/23/2012    Not Specified        21           316.35     Regular Air         3.73              Ontario             Corporate           Furniture           Office Furnishings           Small Pack       3/25/2012</t>
  </si>
  <si>
    <t xml:space="preserve">   23558        8/9/2011          Low              4           25.82      Regular Air         4.72              Ontario            Home Office       Office Supplies               Paper                 Small Box        8/11/2011</t>
  </si>
  <si>
    <t xml:space="preserve">   10979        10/4/2011        Medium            7           144.95     Express Air         5.86            Saskachewan         Small Business     Office Supplies               Paper                 Small Box        10/6/2011</t>
  </si>
  <si>
    <t xml:space="preserve">   33958        2/2/2011        Critical          27          462.366     Regular Air         3.3             Nova Scotia         Small Business        Technology     Telephones and Communication      Small Pack       2/4/2011</t>
  </si>
  <si>
    <t xml:space="preserve">   20066        9/2/2012        Critical           3           40.79      Regular Air         5.72               Yukon             Home Office       Office Supplies             Envelopes               Small Box        9/3/2012</t>
  </si>
  <si>
    <t xml:space="preserve">   44935       11/17/2010         High            37           99.65      Regular Air         0.8              Manitoba              Consumer        Office Supplies           Rubber Bands               Wrap Bag       11/20/2010</t>
  </si>
  <si>
    <t xml:space="preserve">   47457        6/3/2009          Low             50          8230.77     Regular Air        19.99         British Columbia         Corporate        Office Supplies      Storage &amp; Organization         Small Box        6/8/2009</t>
  </si>
  <si>
    <t xml:space="preserve">   38118        4/18/2011    Not Specified         7           138.91     Regular Air          4              Saskachewan         Small Business        Technology         Computer Peripherals          Small Box        4/20/2011</t>
  </si>
  <si>
    <t xml:space="preserve">   34691        1/14/2009       Critical          27           217.68     Regular Air         9.23              Ontario           Small Business     Office Supplies            Appliances               Small Box        1/16/2009</t>
  </si>
  <si>
    <t xml:space="preserve">   14784        3/14/2012        Medium           43          2009.05    Delivery Truck      46.59              Quebec            Small Business        Furniture                 Tables                 Jumbo Box        3/15/2012</t>
  </si>
  <si>
    <t xml:space="preserve">   24960        1/27/2011         High            48          1760.35     Express Air         7.53              Ontario           Small Business        Technology         Computer Peripherals          Small Box        1/28/2011</t>
  </si>
  <si>
    <t xml:space="preserve">   56515        5/27/2011        Medium           17           979.52    Delivery Truck      36.61            Nova Scotia         Small Business        Furniture                Bookcases               Jumbo Box        5/29/2011</t>
  </si>
  <si>
    <t xml:space="preserve">   40006        6/15/2009    Not Specified        35           157.99     Regular Air         5.41              Alberta             Corporate        Office Supplies   Binders and Binder Accessorie     Small Box        6/17/2009</t>
  </si>
  <si>
    <t xml:space="preserve">   30343        5/21/2012       Critical           8          41343.21    Regular Air        24.49            Saskachewan           Corporate           Technology            Office Machines            Large Box        5/23/2012</t>
  </si>
  <si>
    <t xml:space="preserve">   34723        12/9/2012        Medium            4          6095.14    Delivery Truck       29.7            Saskachewan         Small Business        Technology            Office Machines            Jumbo Drum      12/11/2012</t>
  </si>
  <si>
    <t xml:space="preserve">   37348        6/13/2009         High            33           551.67     Regular Air         4.96           New Brunswick         Home Office       Office Supplies      Storage &amp; Organization         Small Box        6/16/2009</t>
  </si>
  <si>
    <t xml:space="preserve">   44391        1/10/2009    Not Specified        16           112.81     Regular Air         9.17              Alberta             Corporate        Office Supplies               Paper                 Small Box        1/11/2009</t>
  </si>
  <si>
    <t xml:space="preserve">   23392        8/16/2009        Medium           24          4276.096    Regular Air          69               Quebec             Home Office          Furniture                 Tables                 Large Box        8/18/2009</t>
  </si>
  <si>
    <t xml:space="preserve">   55779        3/10/2012       Critical          26          4073.17    Delivery Truck        30               Ontario            Home Office          Furniture           Chairs &amp; Chairmats           Jumbo Drum       3/11/2012</t>
  </si>
  <si>
    <t xml:space="preserve">   54595        4/28/2009        Medium           30           250.29     Regular Air         2.64              Ontario           Small Business     Office Supplies   Scissors, Rulers and Trimmers     Small Pack       4/30/2009</t>
  </si>
  <si>
    <t xml:space="preserve">   51938        5/17/2011         Low              5          503.3275    Regular Air         5.63       Northwest Territories      Corporate           Technology     Telephones and Communication      Small Box        5/21/2011</t>
  </si>
  <si>
    <t xml:space="preserve">   49350        8/22/2012         High            50           375.11     Regular Air        11.15              Ontario           Small Business     Office Supplies               Paper                 Small Box        8/24/2012</t>
  </si>
  <si>
    <t xml:space="preserve">    710         1/1/2010          Low             29          4192.88    Delivery Truck      17.85             Manitoba             Corporate           Technology            Office Machines            Jumbo Drum       1/5/2010</t>
  </si>
  <si>
    <t xml:space="preserve">   15397        2/6/2010        Critical          43           121.94     Regular Air         2.4               Ontario            Home Office       Office Supplies        Pens &amp; Art Supplies           Wrap Bag        2/7/2010</t>
  </si>
  <si>
    <t xml:space="preserve">   18757        5/22/2012         Low             43           319.96     Express Air         1.6              Manitoba              Consumer        Office Supplies               Paper                  Wrap Bag        5/29/2012</t>
  </si>
  <si>
    <t xml:space="preserve">   44359       11/29/2010         High            19           113.2      Regular Air         0.91             Manitoba            Home Office       Office Supplies        Pens &amp; Art Supplies           Wrap Bag        12/1/2010</t>
  </si>
  <si>
    <t xml:space="preserve">    3395       10/29/2009    Not Specified         7           107.88     Regular Air         1.39         British Columbia          Consumer        Office Supplies             Envelopes               Small Box       10/30/2009</t>
  </si>
  <si>
    <t xml:space="preserve">   21344        12/9/2012         Low             39           110.79     Regular Air         0.5               Quebec              Corporate        Office Supplies              Labels                 Small Box       12/18/2012</t>
  </si>
  <si>
    <t xml:space="preserve">   37541        2/26/2010        Medium            3           71.94      Regular Air         5.99       Northwest Territories    Small Business        Technology         Computer Peripherals          Small Box        2/28/2010</t>
  </si>
  <si>
    <t xml:space="preserve">    9602       11/10/2012       Critical          16           36.23      Regular Air         1.99            Nova Scotia            Consumer           Technology         Computer Peripherals          Small Pack      11/12/2012</t>
  </si>
  <si>
    <t xml:space="preserve">   22368        2/19/2010        Medium            5           192.12     Regular Air         1.99            Nova Scotia            Consumer           Technology         Computer Peripherals          Small Pack       2/20/2010</t>
  </si>
  <si>
    <t xml:space="preserve">   29927        11/7/2012         High            19           257.97     Regular Air         4.98              Ontario             Corporate        Office Supplies   Binders and Binder Accessorie     Small Box        11/8/2012</t>
  </si>
  <si>
    <t xml:space="preserve">   44609        6/18/2011         Low             37           61.77      Express Air         0.7              Manitoba           Small Business     Office Supplies           Rubber Bands               Wrap Bag        6/22/2011</t>
  </si>
  <si>
    <t xml:space="preserve">    1952        3/15/2009         High            24          7287.55    Delivery Truck      54.12              Ontario             Corporate           Furniture                 Tables                 Jumbo Box        3/15/2009</t>
  </si>
  <si>
    <t xml:space="preserve">   53216        12/4/2012         High            36           228.01     Regular Air         8.73         British Columbia         Corporate        Office Supplies               Paper                 Small Box        12/7/2012</t>
  </si>
  <si>
    <t xml:space="preserve">   38310        4/14/2012         High             4           62.45      Regular Air          49        Prince Edward Island       Corporate        Office Supplies            Appliances               Large Box        4/17/2012</t>
  </si>
  <si>
    <t xml:space="preserve">   54914        8/28/2011       Critical           7           90.58      Regular Air         6.27              Ontario           Small Business     Office Supplies      Storage &amp; Organization         Medium Box       8/30/2011</t>
  </si>
  <si>
    <t xml:space="preserve">   36067        7/4/2009          High            37          6176.29     Express Air        19.99         British Columbia       Small Business     Office Supplies      Storage &amp; Organization         Small Box        7/6/2009</t>
  </si>
  <si>
    <t xml:space="preserve">   41926        2/5/2011          High            43          1562.69     Regular Air         8.22              Ontario           Small Business     Office Supplies      Storage &amp; Organization         Small Box        2/5/2011</t>
  </si>
  <si>
    <t xml:space="preserve">   31043        7/15/2009         High             3          221.4675    Regular Air         3.3               Alberta             Corporate           Technology     Telephones and Communication      Small Pack       7/16/2009</t>
  </si>
  <si>
    <t xml:space="preserve">   56032       12/19/2011    Not Specified        31          2893.31     Regular Air        13.99            Saskachewan           Corporate           Technology            Office Machines            Medium Box      12/19/2011</t>
  </si>
  <si>
    <t xml:space="preserve">   16231        9/4/2012          Low             20          2506.38    Delivery Truck      51.94            Nova Scotia            Consumer           Furniture                 Tables                 Jumbo Box        9/9/2012</t>
  </si>
  <si>
    <t xml:space="preserve">   20704        2/10/2010         Low              5           16.48      Regular Air         0.99            Saskachewan          Home Office       Office Supplies              Labels                 Small Box        2/15/2010</t>
  </si>
  <si>
    <t xml:space="preserve">    1767        3/13/2011         High            10           46.34      Regular Air         0.7               Alberta             Corporate        Office Supplies           Rubber Bands               Wrap Bag        3/15/2011</t>
  </si>
  <si>
    <t xml:space="preserve">   57511        10/6/2009       Critical          32           98.46      Regular Air         0.5          British Columbia         Corporate        Office Supplies              Labels                 Small Box        10/7/2009</t>
  </si>
  <si>
    <t xml:space="preserve">   10951        11/6/2012    Not Specified        14           677.43     Regular Air        22.24            Saskachewan           Corporate           Furniture           Office Furnishings           Large Box        11/6/2012</t>
  </si>
  <si>
    <t xml:space="preserve">   17091        7/21/2012        Medium           45          2604.315    Regular Air         5.26              Ontario           Small Business        Technology     Telephones and Communication      Small Box        7/22/2012</t>
  </si>
  <si>
    <t xml:space="preserve">    7878        5/1/2011          Low             42           256.64     Regular Air         3.37             Manitoba             Corporate        Office Supplies           Rubber Bands               Wrap Bag        5/8/2011</t>
  </si>
  <si>
    <t xml:space="preserve">   26756        5/10/2012        Medium           20           127.9      Regular Air         7.37         British Columbia        Home Office       Office Supplies               Paper                 Small Box        5/12/2012</t>
  </si>
  <si>
    <t xml:space="preserve">    5251        4/11/2011        Medium           38          3821.039    Express Air         5.99              Ontario             Corporate           Technology     Telephones and Communication      Small Box        4/13/2011</t>
  </si>
  <si>
    <t xml:space="preserve">   11941        6/24/2010       Critical          26           4679.1    Delivery Truck      29.21       Northwest Territories      Corporate           Furniture                 Tables                 Jumbo Box        6/25/2010</t>
  </si>
  <si>
    <t xml:space="preserve">   21922       11/11/2009         High            11           108.85     Regular Air         6.02              Ontario             Corporate           Furniture           Office Furnishings           Medium Box      11/12/2009</t>
  </si>
  <si>
    <t xml:space="preserve">   24128       11/23/2010         High            43          6583.913    Regular Air         3.99       Northwest Territories      Corporate           Technology     Telephones and Communication      Small Box       11/25/2010</t>
  </si>
  <si>
    <t xml:space="preserve">   56708        12/2/2012    Not Specified        36           407.17     Regular Air         6.97             Manitoba             Corporate        Office Supplies             Envelopes               Small Box        12/5/2012</t>
  </si>
  <si>
    <t xml:space="preserve">    2626        9/7/2011     Not Specified        16           48.37      Regular Air         0.5               Ontario           Small Business     Office Supplies              Labels                 Small Box        9/9/2011</t>
  </si>
  <si>
    <t xml:space="preserve">   12261       10/23/2010         Low             15          2746.57     Regular Air        19.99              Ontario             Corporate        Office Supplies      Storage &amp; Organization         Small Box       10/28/2010</t>
  </si>
  <si>
    <t xml:space="preserve">   30407        4/17/2009         Low             41          17853.64    Regular Air        19.99            Saskachewan           Corporate        Office Supplies      Storage &amp; Organization         Small Box        4/17/2009</t>
  </si>
  <si>
    <t xml:space="preserve">   29504        9/23/2010    Not Specified        20          1485.06    Delivery Truck      26.85           New Brunswick        Small Business        Furniture                Bookcases               Jumbo Box        9/25/2010</t>
  </si>
  <si>
    <t xml:space="preserve">   24260        10/3/2010    Not Specified        48           548.3      Express Air         4.98              Alberta             Corporate        Office Supplies            Appliances               Small Box        10/4/2010</t>
  </si>
  <si>
    <t xml:space="preserve">    1057        2/19/2012       Critical          41           341.36     Regular Air         3.62              Ontario             Corporate           Technology         Computer Peripherals          Small Pack       2/21/2012</t>
  </si>
  <si>
    <t xml:space="preserve">    3680        12/9/2012    Not Specified        27           177.95     Regular Air          6              Nova Scotia           Corporate        Office Supplies               Paper                 Small Box       12/11/2012</t>
  </si>
  <si>
    <t xml:space="preserve">   46147        1/15/2011       Critical          39           282.48     Express Air         6.05             Manitoba             Corporate        Office Supplies   Binders and Binder Accessorie     Small Box        1/17/2011</t>
  </si>
  <si>
    <t xml:space="preserve">   37606        2/22/2010       Critical          21           70.66      Regular Air         3.97         British Columbia          Consumer        Office Supplies        Pens &amp; Art Supplies           Wrap Bag        2/24/2010</t>
  </si>
  <si>
    <t xml:space="preserve">   15104        3/29/2012        Medium           23           109.43     Regular Air         1.49              Alberta           Small Business     Office Supplies   Binders and Binder Accessorie     Small Box        4/1/2012</t>
  </si>
  <si>
    <t xml:space="preserve">    6020        9/21/2009        Medium           23           66.09      Regular Air         0.99            Saskachewan           Corporate        Office Supplies              Labels                 Small Box        9/23/2009</t>
  </si>
  <si>
    <t xml:space="preserve">    4099        8/20/2012       Critical          39         3607.8505    Regular Air         8.99               Yukon               Consumer           Technology     Telephones and Communication      Small Box        8/22/2012</t>
  </si>
  <si>
    <t xml:space="preserve">    4166        2/27/2010         Low             19           138.85     Regular Air         6.05            Saskachewan           Corporate        Office Supplies   Binders and Binder Accessorie     Small Box        2/27/2010</t>
  </si>
  <si>
    <t xml:space="preserve">   50146        8/9/2010     Not Specified        32          2288.642    Regular Air         2.79              Alberta              Consumer           Technology     Telephones and Communication      Small Box        8/9/2010</t>
  </si>
  <si>
    <t xml:space="preserve">   15142        4/4/2012     Not Specified        21           330.22     Regular Air        10.91             Manitoba             Corporate        Office Supplies   Binders and Binder Accessorie     Small Box        4/6/2012</t>
  </si>
  <si>
    <t xml:space="preserve">   51872        4/23/2012        Medium           11          812.498     Express Air         1.25              Alberta              Consumer           Technology     Telephones and Communication      Small Pack       4/25/2012</t>
  </si>
  <si>
    <t xml:space="preserve">   23366       11/19/2010    Not Specified        12           136.1      Regular Air         7.94               Yukon              Corporate           Furniture           Office Furnishings           Small Pack      11/21/2010</t>
  </si>
  <si>
    <t xml:space="preserve">   59200        12/9/2011        Medium            4           170.45     Regular Air         4.62              Ontario            Home Office       Office Supplies            Appliances               Small Box        12/9/2011</t>
  </si>
  <si>
    <t xml:space="preserve">    4230        3/3/2012        Critical          46          2508.316    Express Air         8.99               Yukon              Corporate           Technology     Telephones and Communication      Small Box        3/5/2012</t>
  </si>
  <si>
    <t xml:space="preserve">   47265       12/10/2011       Critical          31           187.13     Regular Air         5.46              Quebec             Home Office       Office Supplies               Paper                 Small Box       12/11/2011</t>
  </si>
  <si>
    <t xml:space="preserve">   44098        1/27/2010         Low              1            5.06      Regular Air         1.92         British Columbia         Corporate        Office Supplies   Scissors, Rulers and Trimmers      Wrap Bag        1/31/2010</t>
  </si>
  <si>
    <t xml:space="preserve">   33604        8/18/2011         High            10           59.62      Regular Air         7.78         British Columbia         Corporate        Office Supplies   Binders and Binder Accessorie     Small Box        8/20/2011</t>
  </si>
  <si>
    <t xml:space="preserve">   42246        4/26/2012    Not Specified         5           25.31      Regular Air         0.71              Ontario             Corporate        Office Supplies        Pens &amp; Art Supplies           Wrap Bag        4/28/2012</t>
  </si>
  <si>
    <t xml:space="preserve">   43488        6/18/2012       Critical          46           766.36     Regular Air         1.39              Quebec             Home Office       Office Supplies             Envelopes               Small Box        6/19/2012</t>
  </si>
  <si>
    <t xml:space="preserve">    6880        5/25/2009        Medium            5           235.49     Regular Air         5.86               Yukon               Consumer        Office Supplies               Paper                 Small Box        5/27/2009</t>
  </si>
  <si>
    <t xml:space="preserve">    9921        5/14/2011         Low             23           356.09     Regular Air         1.39            Saskachewan          Home Office       Office Supplies             Envelopes               Small Box        5/14/2011</t>
  </si>
  <si>
    <t xml:space="preserve">   36069        12/5/2009         Low             13           453.09     Regular Air         6.66               Yukon             Home Office       Office Supplies             Envelopes               Small Box       12/10/2009</t>
  </si>
  <si>
    <t xml:space="preserve">   33317        5/11/2009         High            13          602.4205    Regular Air         1.25         British Columbia          Consumer           Technology     Telephones and Communication      Small Pack       5/13/2009</t>
  </si>
  <si>
    <t xml:space="preserve">   13218        5/16/2009         High            16            98.8      Regular Air         7.15               Yukon              Corporate        Office Supplies               Paper                 Small Box        5/18/2009</t>
  </si>
  <si>
    <t xml:space="preserve">   47012        5/13/2010         Low             35           584.42     Express Air         8.99              Quebec            Small Business     Office Supplies        Pens &amp; Art Supplies          Small Pack       5/17/2010</t>
  </si>
  <si>
    <t xml:space="preserve">   53477        5/5/2012          High            32          3114.05    Delivery Truck      74.35             Manitoba             Corporate           Furniture           Chairs &amp; Chairmats           Jumbo Drum       5/7/2012</t>
  </si>
  <si>
    <t xml:space="preserve">   57538        2/20/2010       Critical          40          1370.49     Regular Air        19.99              Ontario           Small Business        Furniture           Office Furnishings           Small Box        2/22/2010</t>
  </si>
  <si>
    <t xml:space="preserve">   24352        5/10/2010       Critical          32           103.48     Regular Air         1.14            Saskachewan         Small Business     Office Supplies               Paper                  Wrap Bag        5/10/2010</t>
  </si>
  <si>
    <t xml:space="preserve">    2084        3/16/2010         High            16           692.73     Regular Air        17.48            Nova Scotia           Corporate        Office Supplies               Paper                 Small Box        3/18/2010</t>
  </si>
  <si>
    <t xml:space="preserve">   42981        5/30/2009       Critical           4          3510.82     Regular Air        19.99       Northwest Territories     Home Office       Office Supplies   Binders and Binder Accessorie     Small Box        6/1/2009</t>
  </si>
  <si>
    <t xml:space="preserve">   11074        6/9/2011          High            44         7164.7435    Regular Air         5.99         British Columbia         Corporate           Technology     Telephones and Communication      Small Box        6/10/2011</t>
  </si>
  <si>
    <t xml:space="preserve">   14311        8/1/2009        Critical          30           192.41     Regular Air         5.19               Yukon              Corporate        Office Supplies   Binders and Binder Accessorie     Small Box        8/2/2009</t>
  </si>
  <si>
    <t xml:space="preserve">   26567        9/4/2009        Critical          10           90.06      Express Air         8.99       Northwest Territories      Corporate           Technology         Computer Peripherals          Small Pack       9/7/2009</t>
  </si>
  <si>
    <t xml:space="preserve">   18598        8/6/2010        Critical          24           349.65     Express Air         6.46         British Columbia        Home Office       Office Supplies   Binders and Binder Accessorie     Small Box        8/9/2010</t>
  </si>
  <si>
    <t xml:space="preserve">   10306        7/21/2010         Low             20           310.31     Regular Air         7.4          British Columbia         Corporate           Furniture           Office Furnishings           Small Box        7/21/2010</t>
  </si>
  <si>
    <t xml:space="preserve">   23428       10/28/2012         High            41           980.95     Regular Air         8.18            Nova Scotia         Small Business     Office Supplies               Paper                 Small Box       10/30/2012</t>
  </si>
  <si>
    <t xml:space="preserve">   32965        2/24/2011         High            25          2427.25     Regular Air        19.99              Quebec            Small Business        Technology         Computer Peripherals          Small Box        2/25/2011</t>
  </si>
  <si>
    <t xml:space="preserve">    962         5/5/2009          Low             33          4064.05     Regular Air        19.99         British Columbia       Small Business     Office Supplies   Binders and Binder Accessorie     Small Box        5/7/2009</t>
  </si>
  <si>
    <t xml:space="preserve">   35077        10/7/2011         High            29            81.1      Regular Air         0.96              Ontario            Home Office       Office Supplies        Pens &amp; Art Supplies           Wrap Bag        10/8/2011</t>
  </si>
  <si>
    <t xml:space="preserve">   29762        8/3/2010        Critical          15           22.45      Regular Air         0.7        Prince Edward Island      Home Office       Office Supplies           Rubber Bands               Wrap Bag        8/5/2010</t>
  </si>
  <si>
    <t xml:space="preserve">   20071        9/17/2011        Medium           31           789.94    Delivery Truck      14.36       Northwest Territories     Home Office          Furniture           Chairs &amp; Chairmats           Jumbo Drum       9/19/2011</t>
  </si>
  <si>
    <t xml:space="preserve">   56550        4/8/2011     Not Specified         8          469.8375    Regular Air         8.99              Alberta            Home Office          Technology     Telephones and Communication      Small Box        4/9/2011</t>
  </si>
  <si>
    <t xml:space="preserve">   20805        1/10/2011         High             3            17.7      Regular Air         4.79              Ontario            Home Office       Office Supplies               Paper                 Small Box        1/11/2011</t>
  </si>
  <si>
    <t xml:space="preserve">    8419        9/29/2011       Critical          19           368.04     Express Air         5.97              Nunavut           Small Business     Office Supplies               Paper                 Small Box        10/1/2011</t>
  </si>
  <si>
    <t xml:space="preserve">   58145        5/16/2012        Medium           33           203.49     Express Air         1.2               Quebec              Corporate           Furniture           Office Furnishings           Medium Box       5/16/2012</t>
  </si>
  <si>
    <t xml:space="preserve">   25061       12/18/2011        Medium           20           941.13     Regular Air         7.23              Ontario            Home Office       Office Supplies               Paper                 Small Box       12/20/2011</t>
  </si>
  <si>
    <t xml:space="preserve">   37830        8/16/2009    Not Specified        39           977.92     Express Air         5.37         British Columbia         Corporate        Office Supplies        Pens &amp; Art Supplies          Small Box        8/18/2009</t>
  </si>
  <si>
    <t xml:space="preserve">   33285        1/19/2012         High             5           66.92      Regular Air         6.13             Manitoba           Small Business     Office Supplies      Storage &amp; Organization         Small Box        1/20/2012</t>
  </si>
  <si>
    <t xml:space="preserve">   27169        9/11/2011    Not Specified        16           109.9      Regular Air         5.27               Yukon              Corporate        Office Supplies   Binders and Binder Accessorie     Small Box        9/12/2011</t>
  </si>
  <si>
    <t xml:space="preserve">   57537        9/18/2012        Medium            4           18.33      Regular Air         2.97           New Brunswick         Home Office       Office Supplies               Paper                  Wrap Bag        9/18/2012</t>
  </si>
  <si>
    <t xml:space="preserve">   18500        2/11/2012        Medium           30          1052.68     Regular Air         5.5             Saskachewan         Small Business        Technology         Computer Peripherals          Small Box        2/12/2012</t>
  </si>
  <si>
    <t xml:space="preserve">   55202        8/24/2011         Low             49         6335.8575    Regular Air         8.99              Ontario           Small Business        Technology     Telephones and Communication      Small Box        8/31/2011</t>
  </si>
  <si>
    <t xml:space="preserve">   59684       12/29/2010        Medium           41           368.17     Express Air         2.38             Manitoba             Corporate           Technology         Computer Peripherals          Small Pack       1/16/2011</t>
  </si>
  <si>
    <t xml:space="preserve">   44965        10/2/2011         Low             19           28.82      Regular Air         0.7             Saskachewan           Corporate        Office Supplies           Rubber Bands               Wrap Bag        10/6/2011</t>
  </si>
  <si>
    <t xml:space="preserve">   18308        10/9/2009    Not Specified        49         5247.4835    Regular Air         8.08       Northwest Territories      Corporate           Technology     Telephones and Communication      Small Box       10/10/2009</t>
  </si>
  <si>
    <t xml:space="preserve">   51814        9/24/2010       Critical          13           104.51     Regular Air         4.71             Manitoba            Home Office       Office Supplies   Binders and Binder Accessorie     Small Box        9/26/2010</t>
  </si>
  <si>
    <t xml:space="preserve">   40997        4/21/2009         Low             33          7384.18    Delivery Truck      110.2              Ontario           Small Business        Furniture                 Tables                 Jumbo Box        4/25/2009</t>
  </si>
  <si>
    <t xml:space="preserve">   53410        8/7/2009        Critical          44           642.8      Regular Air        13.32             Manitoba             Corporate        Office Supplies            Appliances               Small Box        8/9/2009</t>
  </si>
  <si>
    <t xml:space="preserve">   42306        9/14/2012         High            18            47.4      Regular Air         5.2            Newfoundland            Consumer        Office Supplies        Pens &amp; Art Supplies           Wrap Bag        9/16/2012</t>
  </si>
  <si>
    <t xml:space="preserve">   35430        3/25/2010         Low             48           133.43     Regular Air         0.93              Ontario            Home Office       Office Supplies        Pens &amp; Art Supplies           Wrap Bag        3/29/2010</t>
  </si>
  <si>
    <t xml:space="preserve">   44197        1/20/2009         High            27          3970.33    Delivery Truck      53.48              Ontario           Small Business        Furniture                Bookcases               Jumbo Box        1/23/2009</t>
  </si>
  <si>
    <t xml:space="preserve">   32455        9/23/2010         High            43          4620.53     Regular Air        19.99            Saskachewan           Corporate           Technology         Computer Peripherals          Small Box        9/24/2010</t>
  </si>
  <si>
    <t xml:space="preserve">   49799        8/24/2009         High            12         2119.0415    Regular Air         8.99             Manitoba            Home Office          Technology     Telephones and Communication      Small Box        8/25/2009</t>
  </si>
  <si>
    <t xml:space="preserve">   55398        1/20/2010        Medium           24           154.99     Regular Air          49               Ontario           Small Business     Office Supplies            Appliances               Large Box        1/22/2010</t>
  </si>
  <si>
    <t xml:space="preserve">    3333        9/15/2012    Not Specified         9           59.05      Regular Air         5.4               Ontario            Home Office       Office Supplies               Paper                 Small Box        9/15/2012</t>
  </si>
  <si>
    <t xml:space="preserve">   10658        8/27/2009         Low             17          1332.97     Regular Air         8.99               Yukon               Consumer           Technology     Telephones and Communication      Small Box        9/3/2009</t>
  </si>
  <si>
    <t xml:space="preserve">   20486        3/5/2011          High            34           306.3      Regular Air         4.39              Ontario             Corporate        Office Supplies               Paper                  Wrap Bag        3/6/2011</t>
  </si>
  <si>
    <t xml:space="preserve">   54151        9/2/2009        Critical          38           65.12      Regular Air          1                Ontario           Small Business     Office Supplies        Pens &amp; Art Supplies           Wrap Bag        9/3/2009</t>
  </si>
  <si>
    <t xml:space="preserve">   52675       10/10/2011        Medium            4           20.25      Regular Air         2.39         British Columbia       Small Business        Technology         Computer Peripherals          Small Pack      10/12/2011</t>
  </si>
  <si>
    <t xml:space="preserve">   52322        2/2/2010          Low              1            5.7       Regular Air          2                Ontario              Consumer        Office Supplies           Rubber Bands               Wrap Bag        2/9/2010</t>
  </si>
  <si>
    <t xml:space="preserve">    3397        6/22/2009        Medium           11           30.61      Regular Air         1.49              Quebec               Consumer        Office Supplies   Binders and Binder Accessorie     Small Box        6/23/2009</t>
  </si>
  <si>
    <t xml:space="preserve">   24640        1/29/2011        Medium           12          1379.98    Delivery Truck        30               Ontario            Home Office          Furniture           Chairs &amp; Chairmats           Jumbo Drum       1/30/2011</t>
  </si>
  <si>
    <t xml:space="preserve">   14275        6/13/2010         Low              4           653.44    Delivery Truck        30          British Columbia          Consumer           Furniture           Chairs &amp; Chairmats           Jumbo Drum       6/15/2010</t>
  </si>
  <si>
    <t xml:space="preserve">   21831        9/19/2009    Not Specified         6           28.39      Regular Air         0.49              Alberta              Consumer        Office Supplies              Labels                 Small Box        9/19/2009</t>
  </si>
  <si>
    <t xml:space="preserve">   11013        4/17/2009         High             2          226.882     Regular Air         8.99              Alberta             Corporate           Technology     Telephones and Communication      Small Box        4/18/2009</t>
  </si>
  <si>
    <t xml:space="preserve">   34980        8/2/2010     Not Specified        12           562.15     Regular Air         5.1          British Columbia         Corporate        Office Supplies            Appliances               Medium Box       8/4/2010</t>
  </si>
  <si>
    <t xml:space="preserve">   23205        5/24/2009         High             8           319.62     Express Air         7.2               Ontario              Consumer        Office Supplies            Appliances               Small Box        5/25/2009</t>
  </si>
  <si>
    <t xml:space="preserve">   25830        5/6/2010          Low             11           178.57     Regular Air        10.91         British Columbia          Consumer        Office Supplies   Binders and Binder Accessorie     Small Box        5/11/2010</t>
  </si>
  <si>
    <t xml:space="preserve">   59074        8/12/2010         Low             37           589.63     Regular Air         8.99         British Columbia         Corporate           Furniture           Office Furnishings           Small Pack       8/14/2010</t>
  </si>
  <si>
    <t xml:space="preserve">   27589        9/15/2011        Medium           25            467       Regular Air         8.99              Ontario             Corporate           Furniture           Office Furnishings           Small Pack       9/16/2011</t>
  </si>
  <si>
    <t xml:space="preserve">   54084        9/10/2011       Critical           3           160.52    Delivery Truck      14.19              Alberta             Corporate           Furniture           Chairs &amp; Chairmats           Jumbo Drum       9/12/2011</t>
  </si>
  <si>
    <t xml:space="preserve">   49472        7/16/2010         Low             23           103.2      Regular Air         0.94            Nova Scotia         Small Business     Office Supplies        Pens &amp; Art Supplies           Wrap Bag        7/21/2010</t>
  </si>
  <si>
    <t xml:space="preserve">   42945       12/29/2012    Not Specified        45           178.7      Regular Air         5.13              Alberta             Corporate        Office Supplies            Appliances               Small Box       12/29/2012</t>
  </si>
  <si>
    <t xml:space="preserve">    7363        11/9/2010        Medium           24           875.52     Regular Air        13.99            Saskachewan           Corporate           Furniture           Office Furnishings            Wrap Bag       11/11/2010</t>
  </si>
  <si>
    <t xml:space="preserve">   54307        1/8/2012          High            14           3849.8    Delivery Truck      35.67              Alberta             Corporate           Furniture                 Tables                 Jumbo Box        1/9/2012</t>
  </si>
  <si>
    <t xml:space="preserve">   25120        2/4/2009         Medium           46           237.15     Regular Air         0.5             Saskachewan           Corporate        Office Supplies              Labels                 Small Box        2/6/2009</t>
  </si>
  <si>
    <t xml:space="preserve">   10692        7/26/2009         Low             48         8101.9875    Regular Air         4.2          British Columbia         Corporate           Technology     Telephones and Communication      Small Box        7/30/2009</t>
  </si>
  <si>
    <t xml:space="preserve">   36999       12/12/2009        Medium           28          14475.74   Delivery Truck        49               Ontario             Corporate           Technology            Copiers and Fax            Jumbo Drum      12/13/2009</t>
  </si>
  <si>
    <t xml:space="preserve">   25445        5/25/2009         Low             48            1444      Regular Air         2.99               Yukon            Small Business     Office Supplies   Binders and Binder Accessorie     Small Box        5/27/2009</t>
  </si>
  <si>
    <t xml:space="preserve">   52737        11/8/2010    Not Specified        14           125.54     Express Air         6.16         British Columbia        Home Office       Office Supplies   Binders and Binder Accessorie     Small Box        11/9/2010</t>
  </si>
  <si>
    <t xml:space="preserve">    3622       11/26/2011         Low             16            76.6      Regular Air         5.41             Manitoba              Consumer        Office Supplies   Binders and Binder Accessorie     Small Box        12/1/2011</t>
  </si>
  <si>
    <t xml:space="preserve">   40480        12/7/2011       Critical          50          1270.03     Regular Air         6.93       Prince Edward Island      Home Office          Furniture           Office Furnishings           Small Box        12/9/2011</t>
  </si>
  <si>
    <t xml:space="preserve">   44000        10/4/2012    Not Specified        15           502.8      Regular Air        19.51           Newfoundland         Small Business     Office Supplies             Envelopes               Small Box        10/4/2012</t>
  </si>
  <si>
    <t xml:space="preserve">   21760        1/30/2011    Not Specified         9            71.2      Regular Air         5.21               Yukon             Home Office          Furniture           Office Furnishings           Small Box        1/31/2011</t>
  </si>
  <si>
    <t xml:space="preserve">   37667        12/2/2011         High            31           472.35     Regular Air         6.46            Saskachewan            Consumer        Office Supplies   Binders and Binder Accessorie     Small Box        12/3/2011</t>
  </si>
  <si>
    <t xml:space="preserve">   20448        8/2/2011        Critical          23           104.82     Express Air         2.5          British Columbia         Corporate        Office Supplies             Envelopes               Small Box        8/3/2011</t>
  </si>
  <si>
    <t xml:space="preserve">   55462        3/27/2012        Medium           31          1184.53     Regular Air         7.12             Manitoba            Home Office          Technology         Computer Peripherals          Small Box        3/28/2012</t>
  </si>
  <si>
    <t xml:space="preserve">   30341        1/31/2009         Low             42          6244.18    Delivery Truck        30          British Columbia        Home Office          Furniture           Chairs &amp; Chairmats           Jumbo Drum       1/31/2009</t>
  </si>
  <si>
    <t xml:space="preserve">   19361        9/23/2012         Low             21           788.85     Regular Air         2.99             Manitoba              Consumer        Office Supplies   Binders and Binder Accessorie     Small Box        10/2/2012</t>
  </si>
  <si>
    <t xml:space="preserve">   14274        1/6/2009     Not Specified        46          1413.89     Express Air        13.99            Saskachewan            Consumer        Office Supplies      Storage &amp; Organization         Medium Box       1/8/2009</t>
  </si>
  <si>
    <t xml:space="preserve">   44352        9/15/2009    Not Specified        25           81.76      Regular Air         1.35              Quebec            Small Business     Office Supplies           Rubber Bands               Wrap Bag        9/17/2009</t>
  </si>
  <si>
    <t xml:space="preserve">   49892        2/10/2011         Low             26           171.14     Regular Air          49               Quebec              Corporate        Office Supplies            Appliances               Large Box        2/10/2011</t>
  </si>
  <si>
    <t xml:space="preserve">   27844        6/29/2011         Low             27           135.86     Regular Air         5.49              Ontario            Home Office       Office Supplies               Paper                 Small Box        7/1/2011</t>
  </si>
  <si>
    <t xml:space="preserve">   52642        6/14/2011         Low              9           742.84    Delivery Truck      59.81              Ontario            Home Office          Furniture           Chairs &amp; Chairmats           Jumbo Drum       6/18/2011</t>
  </si>
  <si>
    <t xml:space="preserve">   59815       12/15/2010    Not Specified        14           51.56      Regular Air         1.93         British Columbia          Consumer        Office Supplies               Paper                  Wrap Bag       12/17/2010</t>
  </si>
  <si>
    <t xml:space="preserve">   13345        9/2/2012     Not Specified        24           116.82     Regular Air         2.39              Ontario             Corporate           Technology         Computer Peripherals          Small Pack       9/3/2012</t>
  </si>
  <si>
    <t xml:space="preserve">   36896        11/3/2009       Critical          21          3508.33     Regular Air          35               Ontario             Corporate        Office Supplies      Storage &amp; Organization         Large Box        11/3/2009</t>
  </si>
  <si>
    <t xml:space="preserve">   17286        9/21/2010         High             7          1810.67    Delivery Truck        50        Northwest Territories    Small Business        Furniture           Chairs &amp; Chairmats           Jumbo Drum       9/22/2010</t>
  </si>
  <si>
    <t xml:space="preserve">   20036        12/5/2010    Not Specified        25           290.46     Regular Air         4.98           New Brunswick          Corporate        Office Supplies            Appliances               Small Box        12/5/2010</t>
  </si>
  <si>
    <t xml:space="preserve">   28742        4/29/2012         Low              7          2171.464   Delivery Truck      85.63            Saskachewan           Corporate           Furniture                 Tables                 Jumbo Box        5/6/2012</t>
  </si>
  <si>
    <t xml:space="preserve">   46981        2/7/2009         Medium           46          1398.87     Regular Air         2.99            Saskachewan           Corporate        Office Supplies   Binders and Binder Accessorie     Small Box        2/7/2009</t>
  </si>
  <si>
    <t xml:space="preserve">   45506       12/26/2011         Low              3          448.3665    Regular Air         8.99            Saskachewan            Consumer           Technology     Telephones and Communication      Small Box       12/31/2011</t>
  </si>
  <si>
    <t xml:space="preserve">   55494        6/25/2012    Not Specified         4           57.82      Express Air         4.8          British Columbia       Small Business     Office Supplies             Envelopes               Small Box        6/27/2012</t>
  </si>
  <si>
    <t xml:space="preserve">   53254        8/18/2009        Medium           34          5442.142    Regular Air         4.99              Ontario            Home Office          Technology     Telephones and Communication      Small Box        8/21/2009</t>
  </si>
  <si>
    <t xml:space="preserve">   21989        2/10/2011         Low             35          3814.171    Regular Air         4.2               Ontario            Home Office          Technology     Telephones and Communication      Small Box        2/10/2011</t>
  </si>
  <si>
    <t xml:space="preserve">   27232        8/18/2010    Not Specified        19           639.3      Regular Air         7.73              Quebec               Consumer        Office Supplies        Pens &amp; Art Supplies          Small Box        8/20/2010</t>
  </si>
  <si>
    <t xml:space="preserve">    1762        8/19/2009    Not Specified        11            69.6      Regular Air         2.5               Alberta            Home Office       Office Supplies             Envelopes               Small Box        8/20/2009</t>
  </si>
  <si>
    <t xml:space="preserve">   20003        1/30/2012        Medium            5          141.9755    Regular Air         0.99              Quebec              Corporate           Technology     Telephones and Communication      Small Pack       2/1/2012</t>
  </si>
  <si>
    <t xml:space="preserve">   37925        9/26/2010        Medium           31          1784.048    Regular Air         3.99         British Columbia         Corporate           Technology     Telephones and Communication      Small Box        9/27/2010</t>
  </si>
  <si>
    <t xml:space="preserve">   11748        6/3/2009     Not Specified        23          3503.12    Delivery Truck       46.2               Yukon              Corporate           Furniture                 Tables                 Jumbo Box        6/3/2009</t>
  </si>
  <si>
    <t xml:space="preserve">   33479        9/18/2012       Critical          24           161.87     Regular Air         5.11             Manitoba            Home Office       Office Supplies               Paper                 Small Box        9/20/2012</t>
  </si>
  <si>
    <t xml:space="preserve">   45825        10/7/2012        Medium           43           272.63     Regular Air         5.14            Saskachewan           Corporate        Office Supplies               Paper                 Small Box        10/7/2012</t>
  </si>
  <si>
    <t xml:space="preserve">   28480        3/15/2009        Medium           17           30.62      Regular Air         0.7          British Columbia         Corporate        Office Supplies        Pens &amp; Art Supplies           Wrap Bag        3/16/2009</t>
  </si>
  <si>
    <t xml:space="preserve">   49511        4/20/2009         High            35           150.29     Express Air         2.5             Saskachewan          Home Office       Office Supplies             Envelopes               Small Box        4/20/2009</t>
  </si>
  <si>
    <t xml:space="preserve">   52035       11/27/2009         High            29          20872.16    Regular Air        24.49         British Columbia         Corporate           Technology            Copiers and Fax            Large Box       11/30/2009</t>
  </si>
  <si>
    <t xml:space="preserve">   43815        6/13/2012    Not Specified        45          3577.81     Regular Air          35          British Columbia        Home Office       Office Supplies      Storage &amp; Organization         Large Box        6/14/2012</t>
  </si>
  <si>
    <t xml:space="preserve">   16772       12/26/2012         High            38           95.71      Regular Air         0.5               Alberta            Home Office       Office Supplies              Labels                 Small Box       12/28/2012</t>
  </si>
  <si>
    <t xml:space="preserve">   34530        8/30/2010         Low              7          1092.42    Delivery Truck      16.01              Ontario              Consumer           Furniture                 Tables                 Jumbo Box        9/4/2010</t>
  </si>
  <si>
    <t xml:space="preserve">   26336        5/26/2012         High            39          1516.82     Regular Air         6.5                Yukon             Home Office          Technology         Computer Peripherals          Small Box        5/28/2012</t>
  </si>
  <si>
    <t xml:space="preserve">   15651        10/4/2012       Critical          14          1144.35     Regular Air          35            New Brunswick        Small Business     Office Supplies      Storage &amp; Organization         Large Box        10/6/2012</t>
  </si>
  <si>
    <t xml:space="preserve">    6850        2/11/2010         High            41           2088.5     Regular Air        10.17              Alberta             Corporate           Technology            Office Machines            Medium Box       2/12/2010</t>
  </si>
  <si>
    <t xml:space="preserve">   58595        8/29/2010         High            41           812.21     Express Air        14.39            Saskachewan          Home Office          Furniture           Office Furnishings           Small Box        8/30/2010</t>
  </si>
  <si>
    <t xml:space="preserve">   52896       10/22/2010         High             9           48.26      Express Air         2.04              Ontario            Home Office       Office Supplies               Paper                  Wrap Bag       10/24/2010</t>
  </si>
  <si>
    <t xml:space="preserve">   37063        12/9/2012    Not Specified        50            919       Regular Air         8.99         British Columbia        Home Office          Furniture           Office Furnishings           Small Pack      12/10/2012</t>
  </si>
  <si>
    <t xml:space="preserve">    8642        1/16/2010         High            26           151.05     Regular Air         5.59            Saskachewan           Corporate        Office Supplies   Binders and Binder Accessorie     Small Box        1/17/2010</t>
  </si>
  <si>
    <t xml:space="preserve">    5347        2/21/2011        Medium           39          276.029     Regular Air         5.03              Alberta             Corporate           Technology     Telephones and Communication      Medium Box       2/24/2011</t>
  </si>
  <si>
    <t xml:space="preserve">   11719        2/5/2011     Not Specified         3           1566.8    Delivery Truck       69.3             Manitoba            Home Office          Technology            Office Machines            Jumbo Drum       2/6/2011</t>
  </si>
  <si>
    <t xml:space="preserve">   57509        2/21/2009         Low             39           199.39     Express Air         0.5        Northwest Territories     Home Office       Office Supplies              Labels                 Small Box        2/21/2009</t>
  </si>
  <si>
    <t xml:space="preserve">   10852       10/26/2010         High            40          12450.48   Delivery Truck      54.92       Prince Edward Island      Home Office          Furniture                Bookcases               Jumbo Box       10/27/2010</t>
  </si>
  <si>
    <t xml:space="preserve">   30083        1/8/2009     Not Specified        23           324.28     Regular Air         3.5             Saskachewan          Home Office       Office Supplies            Appliances               Small Box        1/9/2009</t>
  </si>
  <si>
    <t xml:space="preserve">    9923        10/5/2009         High            14           5388.8    Delivery Truck        99             Nova Scotia           Corporate        Office Supplies      Storage &amp; Organization         Jumbo Drum       10/6/2009</t>
  </si>
  <si>
    <t xml:space="preserve">    4705        3/21/2012    Not Specified        16           123.85     Regular Air         6.5               Alberta             Corporate        Office Supplies      Storage &amp; Organization         Medium Box       3/23/2012</t>
  </si>
  <si>
    <t xml:space="preserve">   49830        7/9/2009        Critical          16           519.65     Express Air         8.99           New Brunswick        Small Business     Office Supplies        Pens &amp; Art Supplies          Small Pack       7/11/2009</t>
  </si>
  <si>
    <t xml:space="preserve">   27111        3/11/2009         High            11          1064.23     Regular Air        19.99       Northwest Territories     Home Office          Technology         Computer Peripherals          Small Box        3/14/2009</t>
  </si>
  <si>
    <t xml:space="preserve">   58789        8/5/2010          Low             26           195.51     Regular Air         7.72              Ontario           Small Business     Office Supplies   Binders and Binder Accessorie     Small Box        8/9/2010</t>
  </si>
  <si>
    <t xml:space="preserve">   19905        8/12/2012       Critical          25          13701.35   Delivery Truck      64.59            Nova Scotia          Home Office          Furniture                 Tables                 Jumbo Box        8/14/2012</t>
  </si>
  <si>
    <t xml:space="preserve">   56293        1/5/2010     Not Specified        44           712.64     Regular Air         6.25         British Columbia        Home Office       Office Supplies      Storage &amp; Organization         Small Box        1/6/2010</t>
  </si>
  <si>
    <t xml:space="preserve">   12868        3/1/2011        Critical          31           53.33      Regular Air         0.7               Quebec               Consumer        Office Supplies        Pens &amp; Art Supplies           Wrap Bag        3/2/2011</t>
  </si>
  <si>
    <t xml:space="preserve">   47584        7/27/2010       Critical           4           20.19      Regular Air         0.5          British Columbia        Home Office       Office Supplies              Labels                 Small Box        7/29/2010</t>
  </si>
  <si>
    <t xml:space="preserve">   29058        1/3/2010          High            43           287.61     Regular Air         6.35             Manitoba              Consumer        Office Supplies               Paper                 Small Box        1/5/2010</t>
  </si>
  <si>
    <t xml:space="preserve">   40611        3/28/2012    Not Specified        43          1407.515    Regular Air         3.3             Saskachewan          Home Office          Technology     Telephones and Communication      Small Pack       3/30/2012</t>
  </si>
  <si>
    <t xml:space="preserve">   15621        9/24/2011       Critical          39          1105.66     Regular Air        13.99         British Columbia          Consumer        Office Supplies      Storage &amp; Organization         Medium Box       9/24/2011</t>
  </si>
  <si>
    <t xml:space="preserve">   45991        2/14/2011         Low              1           131.27    Delivery Truck      35.84              Ontario              Consumer           Furniture                Bookcases               Jumbo Box        2/16/2011</t>
  </si>
  <si>
    <t xml:space="preserve">   35201        6/4/2010          Low             18           211.44     Regular Air         6.5               Quebec             Home Office          Technology         Computer Peripherals          Small Box        6/11/2010</t>
  </si>
  <si>
    <t xml:space="preserve">   11650        9/24/2012    Not Specified        30           243.49     Regular Air         2.38              Quebec             Home Office          Technology         Computer Peripherals          Small Pack       9/25/2012</t>
  </si>
  <si>
    <t xml:space="preserve">   24384        3/26/2011        Medium           21          3981.23     Regular Air        19.99             Manitoba              Consumer        Office Supplies      Storage &amp; Organization         Small Box        3/28/2011</t>
  </si>
  <si>
    <t xml:space="preserve">   12199       12/14/2011         Low             50          8289.51     Regular Air         7.07         British Columbia         Corporate        Office Supplies      Storage &amp; Organization         Small Box       12/18/2011</t>
  </si>
  <si>
    <t xml:space="preserve">   22208       10/13/2009         High            50         5271.0455    Regular Air         7.69              Ontario            Home Office          Technology     Telephones and Communication      Small Box       10/15/2009</t>
  </si>
  <si>
    <t xml:space="preserve">   43781        2/2/2010     Not Specified        45           497.14     Regular Air         1.39       Northwest Territories    Small Business     Office Supplies             Envelopes               Small Box        2/2/2010</t>
  </si>
  <si>
    <t xml:space="preserve">   44678       10/13/2012         Low             36          1152.63     Regular Air         7.09            Saskachewan         Small Business        Furniture           Office Furnishings           Small Box       10/13/2012</t>
  </si>
  <si>
    <t xml:space="preserve">   32386        4/18/2012       Critical           1          1996.16     Regular Air        13.99              Alberta            Home Office          Technology            Office Machines            Medium Box       4/20/2012</t>
  </si>
  <si>
    <t xml:space="preserve">   24455        12/6/2009    Not Specified         8           169.11     Regular Air         1.99              Ontario            Home Office          Technology         Computer Peripherals          Small Pack       12/8/2009</t>
  </si>
  <si>
    <t xml:space="preserve">   53382       12/27/2009    Not Specified        15          4760.02    Delivery Truck      64.73              Ontario             Corporate           Furniture           Chairs &amp; Chairmats           Jumbo Drum      12/28/2009</t>
  </si>
  <si>
    <t xml:space="preserve">   28583       11/12/2009       Critical          25          5811.72     Regular Air        15.01           New Brunswick        Small Business     Office Supplies   Binders and Binder Accessorie     Small Box       11/13/2009</t>
  </si>
  <si>
    <t xml:space="preserve">   37253        9/1/2012          High            46          1184.32     Regular Air         5.89       Northwest Territories    Small Business        Technology         Computer Peripherals          Small Box        9/1/2012</t>
  </si>
  <si>
    <t xml:space="preserve">   12259        2/14/2010         High            45          5007.69    Delivery Truck      51.42           New Brunswick           Consumer           Furniture                Bookcases               Jumbo Box        2/16/2010</t>
  </si>
  <si>
    <t xml:space="preserve">    9955        9/4/2011        Critical          37          2912.015    Regular Air         4.9               Alberta             Corporate           Technology     Telephones and Communication      Small Box        9/6/2011</t>
  </si>
  <si>
    <t xml:space="preserve">    2370        1/16/2009       Critical           6           679.6      Regular Air        13.99              Quebec               Consumer           Furniture           Office Furnishings           Medium Box       1/18/2009</t>
  </si>
  <si>
    <t xml:space="preserve">   19841       12/26/2010         Low             43         4687.6735    Express Air         8.08            Saskachewan           Corporate           Technology     Telephones and Communication      Small Box        1/14/2011</t>
  </si>
  <si>
    <t xml:space="preserve">   58339        6/13/2009         High             9          1608.87     Regular Air         0.99            Saskachewan           Corporate        Office Supplies            Appliances               Small Box        6/13/2009</t>
  </si>
  <si>
    <t xml:space="preserve">   28035        5/8/2011     Not Specified        19           376.21     Regular Air         5.23       Northwest Territories     Home Office       Office Supplies   Binders and Binder Accessorie     Small Box        5/10/2011</t>
  </si>
  <si>
    <t xml:space="preserve">   40007        8/30/2012    Not Specified        45           188.77     Regular Air         1.17              Alberta            Home Office       Office Supplies        Pens &amp; Art Supplies           Wrap Bag        9/1/2012</t>
  </si>
  <si>
    <t xml:space="preserve">   38048        1/24/2010         High            47           279.01     Regular Air         5.92              Quebec              Corporate           Furniture           Office Furnishings           Medium Box       1/25/2010</t>
  </si>
  <si>
    <t xml:space="preserve">   48544        5/16/2011         High            44          831.5805    Regular Air         0.99            Saskachewan         Small Business        Technology     Telephones and Communication       Wrap Bag        5/18/2011</t>
  </si>
  <si>
    <t xml:space="preserve">   47040        8/16/2010         High            38           487.98     Regular Air         7.17            Saskachewan            Consumer        Office Supplies   Binders and Binder Accessorie     Small Box        8/17/2010</t>
  </si>
  <si>
    <t xml:space="preserve">   50465        3/11/2011        Medium           29          1337.08     Regular Air          35              Manitoba           Small Business     Office Supplies      Storage &amp; Organization         Large Box        3/13/2011</t>
  </si>
  <si>
    <t xml:space="preserve">    5317        9/8/2009          Low             38           212.57     Express Air         2.99         British Columbia       Small Business     Office Supplies   Binders and Binder Accessorie     Small Box        9/15/2009</t>
  </si>
  <si>
    <t xml:space="preserve">   11168       10/21/2012       Critical          35           182.86     Regular Air         5.72              Alberta            Home Office          Furniture           Office Furnishings           Small Pack      10/23/2012</t>
  </si>
  <si>
    <t xml:space="preserve">   43200        7/31/2010    Not Specified        15          1073.567    Regular Air         0.99              Quebec            Small Business        Technology     Telephones and Communication       Wrap Bag        8/1/2010</t>
  </si>
  <si>
    <t xml:space="preserve">   49056        10/1/2009         High             5          248.3955    Regular Air          5                Ontario            Home Office          Technology     Telephones and Communication      Small Pack       10/1/2009</t>
  </si>
  <si>
    <t xml:space="preserve">   55171       10/26/2012         High            29           575.89     Regular Air          4              Saskachewan          Home Office          Technology         Computer Peripherals          Small Box       10/27/2012</t>
  </si>
  <si>
    <t xml:space="preserve">   23426        2/16/2011       Critical          45           1009.8     Regular Air         1.99              Ontario              Consumer           Technology         Computer Peripherals          Small Pack       2/18/2011</t>
  </si>
  <si>
    <t xml:space="preserve">   50464        9/27/2011       Critical           7           105.94     Regular Air         7.17             Manitoba             Corporate        Office Supplies   Binders and Binder Accessorie     Small Box        9/30/2011</t>
  </si>
  <si>
    <t xml:space="preserve">   43367        3/9/2010        Critical          16           139.37     Express Air         2.64              Ontario           Small Business     Office Supplies   Scissors, Rulers and Trimmers     Small Pack       3/10/2010</t>
  </si>
  <si>
    <t xml:space="preserve">   21703        3/2/2009     Not Specified        20          1846.76     Regular Air        39.61           New Brunswick        Small Business        Furniture           Office Furnishings           Medium Box       3/4/2009</t>
  </si>
  <si>
    <t xml:space="preserve">   22117        8/12/2010       Critical          16           581.52     Express Air         7.5             Saskachewan          Home Office       Office Supplies               Paper                 Small Box        8/13/2010</t>
  </si>
  <si>
    <t xml:space="preserve">   59845       12/22/2009         Low             42           200.1      Regular Air         0.7               Ontario              Consumer        Office Supplies           Rubber Bands               Wrap Bag       12/26/2009</t>
  </si>
  <si>
    <t xml:space="preserve">    4033        6/1/2010          Low             38          19269.05   Delivery Truck      41.44            Nova Scotia            Consumer           Furniture                Bookcases               Jumbo Box        6/8/2010</t>
  </si>
  <si>
    <t xml:space="preserve">   30497        2/6/2011        Critical          34           706.91     Express Air         8.83             Manitoba             Corporate        Office Supplies   Binders and Binder Accessorie     Small Box        2/8/2011</t>
  </si>
  <si>
    <t xml:space="preserve">   39750        3/27/2009         High             7           140.59     Regular Air         8.51              Alberta             Corporate           Technology            Office Machines            Medium Box       3/28/2009</t>
  </si>
  <si>
    <t xml:space="preserve">   22183        4/23/2012        Medium           30           177.22     Regular Air          1                Quebec              Corporate        Office Supplies        Pens &amp; Art Supplies           Wrap Bag        4/24/2012</t>
  </si>
  <si>
    <t xml:space="preserve">   17953        8/20/2012         High            17           105.44     Regular Air         1.2               Quebec            Small Business     Office Supplies        Pens &amp; Art Supplies           Wrap Bag        8/22/2012</t>
  </si>
  <si>
    <t xml:space="preserve">   27138        5/30/2012         High            31          2976.21    Delivery Truck      35.84              Alberta            Home Office          Furniture                Bookcases               Jumbo Box        6/1/2012</t>
  </si>
  <si>
    <t xml:space="preserve">   54151        9/2/2009        Critical          35           205.87     Regular Air         1.46              Ontario           Small Business     Office Supplies               Paper                  Wrap Bag        9/3/2009</t>
  </si>
  <si>
    <t xml:space="preserve">   28802        11/4/2010         High            23           413.8      Express Air         8.99         British Columbia        Home Office          Furniture           Office Furnishings           Small Pack       11/6/2010</t>
  </si>
  <si>
    <t xml:space="preserve">   10886        8/23/2009       Critical          36           65.42      Regular Air         4.08           New Brunswick          Corporate           Furniture           Office Furnishings           Small Pack       8/25/2009</t>
  </si>
  <si>
    <t xml:space="preserve">   26243        7/16/2011         Low             42           71.32      Regular Air          1             Newfoundland           Corporate        Office Supplies        Pens &amp; Art Supplies           Wrap Bag        7/20/2011</t>
  </si>
  <si>
    <t xml:space="preserve">    8998        1/3/2010          Low             12           277.42     Regular Air         1.99             Manitoba              Consumer           Technology         Computer Peripherals          Small Pack       1/5/2010</t>
  </si>
  <si>
    <t xml:space="preserve">    5891       12/28/2012        Medium            2           44.45      Regular Air         1.49         British Columbia        Home Office       Office Supplies   Binders and Binder Accessorie     Small Box       12/30/2012</t>
  </si>
  <si>
    <t xml:space="preserve">   30944        6/22/2011       Critical          32           546.01     Regular Air         5.08            Saskachewan            Consumer        Office Supplies   Binders and Binder Accessorie     Small Box        6/23/2011</t>
  </si>
  <si>
    <t xml:space="preserve">    8646        4/9/2009          High            26           994.27     Express Air         6.5              Manitoba              Consumer           Technology         Computer Peripherals          Small Box        4/11/2009</t>
  </si>
  <si>
    <t xml:space="preserve">   12486        2/20/2011         High            31          3081.33    Delivery Truck      57.38               Yukon              Corporate           Furniture                Bookcases               Jumbo Box        2/21/2011</t>
  </si>
  <si>
    <t xml:space="preserve">   12480        7/7/2009         Medium            8          1187.01    Delivery Truck      32.18              Ontario           Small Business        Furniture                Bookcases               Jumbo Box        7/8/2009</t>
  </si>
  <si>
    <t xml:space="preserve">   11911       11/10/2010       Critical          25           397.84     Regular Air         9.73       Northwest Territories       Consumer        Office Supplies   Binders and Binder Accessorie     Small Box       11/12/2010</t>
  </si>
  <si>
    <t xml:space="preserve">   16770        1/6/2009        Critical          17           37.06      Regular Air         0.7            New Brunswick           Consumer        Office Supplies        Pens &amp; Art Supplies           Wrap Bag        1/7/2009</t>
  </si>
  <si>
    <t xml:space="preserve">   47399        8/1/2012          Low             26           145.76     Regular Air         2.99             Manitoba              Consumer        Office Supplies   Binders and Binder Accessorie     Small Box        8/1/2012</t>
  </si>
  <si>
    <t xml:space="preserve">   15303        9/13/2010       Critical          21           101.13     Regular Air         5.83         British Columbia        Home Office       Office Supplies   Binders and Binder Accessorie     Small Box        9/14/2010</t>
  </si>
  <si>
    <t xml:space="preserve">   58086        3/10/2011        Medium           31           1638.2     Regular Air        13.88             Manitoba             Corporate        Office Supplies               Paper                 Small Box        3/11/2011</t>
  </si>
  <si>
    <t xml:space="preserve">   12771        1/17/2009       Critical          40          1143.49     Regular Air        19.99       Northwest Territories    Small Business     Office Supplies              Labels                 Small Box        1/17/2009</t>
  </si>
  <si>
    <t xml:space="preserve">   39139       11/13/2010    Not Specified        31          6118.38     Regular Air        21.21               Yukon             Home Office          Furniture           Office Furnishings           Large Box       11/15/2010</t>
  </si>
  <si>
    <t xml:space="preserve">    6112        8/23/2009        Medium           10          1597.37    Delivery Truck       80.2            Saskachewan           Corporate           Furniture                 Tables                 Jumbo Box        8/23/2009</t>
  </si>
  <si>
    <t xml:space="preserve">    3073        1/7/2009         Medium            3          2119.67     Express Air        24.49              Quebec             Home Office          Technology            Copiers and Fax            Large Box        1/8/2009</t>
  </si>
  <si>
    <t xml:space="preserve">   47175        4/25/2010    Not Specified        40           70.45      Regular Air          1              Saskachewan           Corporate        Office Supplies        Pens &amp; Art Supplies           Wrap Bag        4/26/2010</t>
  </si>
  <si>
    <t xml:space="preserve">   56550        4/8/2011     Not Specified        37           823.78     Express Air         5.08              Alberta            Home Office          Furniture           Office Furnishings           Small Pack       4/10/2011</t>
  </si>
  <si>
    <t xml:space="preserve">   16513        9/3/2010        Critical          10          1642.43    Delivery Truck       60.2              Quebec            Small Business        Furniture           Chairs &amp; Chairmats           Jumbo Drum       9/4/2010</t>
  </si>
  <si>
    <t xml:space="preserve">   17986        4/5/2012     Not Specified        43           87.31      Regular Air         1.49              Ontario           Small Business     Office Supplies   Binders and Binder Accessorie     Small Box        4/7/2012</t>
  </si>
  <si>
    <t xml:space="preserve">   30917        11/1/2010         Low             11           86.79      Regular Air         2.83             Manitoba             Corporate           Technology         Computer Peripherals          Small Pack       11/3/2010</t>
  </si>
  <si>
    <t xml:space="preserve">    9574        7/30/2011        Medium           40           434.62     Regular Air         7.19       Prince Edward Island       Corporate        Office Supplies   Binders and Binder Accessorie     Small Box        7/31/2011</t>
  </si>
  <si>
    <t xml:space="preserve">   38084        3/20/2009    Not Specified        33           404.91     Regular Air         4.98              Ontario            Home Office          Furniture           Office Furnishings           Small Pack       3/22/2009</t>
  </si>
  <si>
    <t xml:space="preserve">   22887       11/18/2010    Not Specified        34          9107.27     Regular Air        24.49            Saskachewan          Home Office          Furniture           Chairs &amp; Chairmats           Large Box       11/19/2010</t>
  </si>
  <si>
    <t xml:space="preserve">    7203        1/8/2009          High            25          21752.01    Regular Air        19.99              Alberta             Corporate        Office Supplies   Binders and Binder Accessorie     Small Box        1/10/2009</t>
  </si>
  <si>
    <t xml:space="preserve">   42112       12/24/2010    Not Specified        16          2744.361    Regular Air         8.99         British Columbia         Corporate           Technology     Telephones and Communication      Small Box       12/26/2010</t>
  </si>
  <si>
    <t xml:space="preserve">   17155        1/28/2009        Medium           31          1065.26     Express Air          35               Alberta            Home Office       Office Supplies      Storage &amp; Organization         Large Box        1/28/2009</t>
  </si>
  <si>
    <t xml:space="preserve">    5381        1/28/2010         Low             27           63.87      Regular Air         7.09              Ontario            Home Office       Office Supplies               Paper                  Wrap Bag        2/4/2010</t>
  </si>
  <si>
    <t xml:space="preserve">   59969        1/11/2012         High            16           275.01     Regular Air        11.25             Manitoba            Home Office       Office Supplies      Storage &amp; Organization         Small Box        1/12/2012</t>
  </si>
  <si>
    <t xml:space="preserve">   28007        4/8/2010     Not Specified        23           128.97     Regular Air          49                Yukon            Small Business     Office Supplies            Appliances               Large Box        4/9/2010</t>
  </si>
  <si>
    <t xml:space="preserve">   38659        3/30/2010         Low             48          3982.42     Regular Air         6.13            Saskachewan           Corporate           Technology         Computer Peripherals          Small Box        4/3/2010</t>
  </si>
  <si>
    <t xml:space="preserve">    1445        1/9/2011         Medium            3          1326.09     Regular Air        19.99         British Columbia         Corporate        Office Supplies   Binders and Binder Accessorie     Small Box        1/12/2011</t>
  </si>
  <si>
    <t xml:space="preserve">   35011       12/10/2012    Not Specified        14           154.45     Regular Air         3.37         British Columbia         Corporate        Office Supplies   Scissors, Rulers and Trimmers     Small Pack      12/12/2012</t>
  </si>
  <si>
    <t xml:space="preserve">   28354        3/27/2009         Low             34           507.66     Regular Air          4                 Yukon              Corporate           Technology         Computer Peripherals          Small Box        4/1/2009</t>
  </si>
  <si>
    <t xml:space="preserve">   50501        5/29/2009         High            31           801.45     Regular Air         6.3             Saskachewan           Corporate           Technology            Office Machines            Medium Box       5/31/2009</t>
  </si>
  <si>
    <t xml:space="preserve">   30625        2/8/2010        Critical          24          2429.09     Express Air        10.12           New Brunswick          Corporate           Furniture           Office Furnishings           Large Box        2/10/2010</t>
  </si>
  <si>
    <t xml:space="preserve">   52326        8/4/2010          Low             41           152.28     Regular Air         5.44         British Columbia          Consumer        Office Supplies   Binders and Binder Accessorie     Small Box        8/8/2010</t>
  </si>
  <si>
    <t xml:space="preserve">   50403        5/12/2012    Not Specified        38           264.92     Regular Air         6.05         British Columbia         Corporate        Office Supplies   Binders and Binder Accessorie     Small Box        5/14/2012</t>
  </si>
  <si>
    <t xml:space="preserve">    1856        3/19/2012    Not Specified        43         4374.6865    Regular Air         8.08         British Columbia        Home Office          Technology     Telephones and Communication      Small Box        3/20/2012</t>
  </si>
  <si>
    <t xml:space="preserve">    8195        1/6/2011         Medium            1            8.48      Regular Air         3.63              Quebec               Consumer           Furniture           Office Furnishings            Wrap Bag        1/8/2011</t>
  </si>
  <si>
    <t xml:space="preserve">   36069        12/5/2009         Low             15          2758.22     Regular Air        13.99               Yukon             Home Office          Furniture           Office Furnishings           Medium Box      12/12/2009</t>
  </si>
  <si>
    <t xml:space="preserve">   16481        2/18/2011         Low             50          3089.06     Regular Air        13.22               Yukon              Corporate        Office Supplies            Appliances               Small Box        2/23/2011</t>
  </si>
  <si>
    <t xml:space="preserve">    3654        6/2/2012          Low             41           95.73      Regular Air         5.33               Yukon              Corporate           Furniture           Office Furnishings           Small Box        6/7/2012</t>
  </si>
  <si>
    <t xml:space="preserve">    4739        2/20/2010         Low             16           48.57      Regular Air         0.7            New Brunswick          Corporate        Office Supplies        Pens &amp; Art Supplies           Wrap Bag        2/24/2010</t>
  </si>
  <si>
    <t xml:space="preserve">   26912        4/27/2012         Low             21          1090.11     Regular Air         5.5             Nova Scotia          Home Office          Technology         Computer Peripherals          Small Box        5/6/2012</t>
  </si>
  <si>
    <t xml:space="preserve">    3395       10/29/2009    Not Specified        31           181.17     Express Air         5.24         British Columbia          Consumer        Office Supplies   Binders and Binder Accessorie     Small Box       10/31/2009</t>
  </si>
  <si>
    <t xml:space="preserve">   13313        7/16/2009    Not Specified        18           243.51     Regular Air        14.37              Ontario            Home Office          Furniture           Office Furnishings           Large Box        7/18/2009</t>
  </si>
  <si>
    <t xml:space="preserve">   21025        9/11/2010    Not Specified        38           553.02     Regular Air         6.5               Ontario           Small Business        Technology         Computer Peripherals          Small Box        9/13/2010</t>
  </si>
  <si>
    <t xml:space="preserve">   34497        3/10/2009        Medium           36           175.35     Regular Air         7.54             Manitoba              Consumer        Office Supplies               Paper                 Small Box        3/11/2009</t>
  </si>
  <si>
    <t xml:space="preserve">    2465        6/23/2011       Critical          28          1082.45     Regular Air         1.99         British Columbia          Consumer           Technology         Computer Peripherals          Small Pack       6/25/2011</t>
  </si>
  <si>
    <t xml:space="preserve">    4800        1/5/2012          Low              4           41.94      Regular Air         8.94              Quebec              Corporate        Office Supplies   Binders and Binder Accessorie     Small Box        1/12/2012</t>
  </si>
  <si>
    <t xml:space="preserve">   44805        9/14/2012         High            40          1710.65     Regular Air         2.99            Saskachewan           Corporate        Office Supplies   Binders and Binder Accessorie     Small Box        9/15/2012</t>
  </si>
  <si>
    <t xml:space="preserve">   48263        3/9/2010         Medium           25           135.91     Regular Air         1.21              Ontario              Consumer        Office Supplies               Paper                  Wrap Bag        3/10/2010</t>
  </si>
  <si>
    <t xml:space="preserve">   26116       10/29/2012       Critical          36           697.41     Regular Air         9.03       Northwest Territories    Small Business     Office Supplies               Paper                 Small Box       10/30/2012</t>
  </si>
  <si>
    <t xml:space="preserve">   46565        6/22/2011    Not Specified        50           804.14     Regular Air         8.99           New Brunswick         Home Office          Furniture           Office Furnishings           Small Pack       6/23/2011</t>
  </si>
  <si>
    <t xml:space="preserve">   52423        4/11/2011       Critical          49           1734.4     Regular Air         1.99         British Columbia        Home Office          Technology         Computer Peripherals          Small Pack       4/13/2011</t>
  </si>
  <si>
    <t xml:space="preserve">   44065        7/3/2010          Low             23          1914.16    Delivery Truck       33.6              Quebec            Small Business        Technology            Office Machines            Jumbo Drum       7/10/2010</t>
  </si>
  <si>
    <t xml:space="preserve">   14785        10/9/2009         High            20           94.86      Regular Air         0.5              Manitoba              Consumer        Office Supplies              Labels                 Small Box        10/9/2009</t>
  </si>
  <si>
    <t xml:space="preserve">   35777        9/8/2010        Critical          35           136.72     Regular Air         1.23           Newfoundland          Home Office       Office Supplies        Pens &amp; Art Supplies           Wrap Bag        9/10/2010</t>
  </si>
  <si>
    <t xml:space="preserve">   16710        4/24/2011         High            47          5549.79    Delivery Truck      17.85            Nova Scotia            Consumer           Technology            Office Machines            Jumbo Drum       4/26/2011</t>
  </si>
  <si>
    <t xml:space="preserve">   10982       12/10/2012    Not Specified        14           20.95      Express Air         0.7               Alberta            Home Office       Office Supplies           Rubber Bands               Wrap Bag       12/12/2012</t>
  </si>
  <si>
    <t xml:space="preserve">   32389       10/31/2010        Medium            1           65.467     Express Air         8.8               Ontario           Small Business        Technology     Telephones and Communication      Small Box        11/1/2010</t>
  </si>
  <si>
    <t xml:space="preserve">   51652        4/9/2011     Not Specified        37           195.51     Express Air         0.49             Manitoba            Home Office       Office Supplies              Labels                 Small Box        4/11/2011</t>
  </si>
  <si>
    <t xml:space="preserve">    7107        1/4/2012     Not Specified         3           113.14     Regular Air         5.08             Manitoba             Corporate        Office Supplies               Paper                  Wrap Bag        1/6/2012</t>
  </si>
  <si>
    <t xml:space="preserve">   39686        6/8/2012     Not Specified        48         2750.7105    Regular Air         5.26              Ontario            Home Office          Technology     Telephones and Communication      Small Box        6/9/2012</t>
  </si>
  <si>
    <t xml:space="preserve">   33479        9/18/2012       Critical          27           235.45     Regular Air         5.16              Alberta            Home Office       Office Supplies               Paper                  Wrap Bag        9/20/2012</t>
  </si>
  <si>
    <t xml:space="preserve">   24933        7/26/2009         Low             14           142.81     Regular Air         2.27         British Columbia          Consumer        Office Supplies               Paper                  Wrap Bag        7/28/2009</t>
  </si>
  <si>
    <t xml:space="preserve">   32996       12/17/2010       Critical          15           262.29     Regular Air         5.03            Saskachewan            Consumer           Furniture           Office Furnishings           Small Box       12/20/2010</t>
  </si>
  <si>
    <t xml:space="preserve">   57600       11/11/2012       Critical          44           186.94     Regular Air         0.5        Prince Edward Island     Small Business     Office Supplies              Labels                 Small Box       11/13/2012</t>
  </si>
  <si>
    <t xml:space="preserve">   29383       11/18/2011        Medium           28           195.11     Regular Air         8.73              Ontario             Corporate        Office Supplies               Paper                 Small Box       11/19/2011</t>
  </si>
  <si>
    <t xml:space="preserve">   16230        2/27/2010         Low             40          4538.66     Regular Air         8.64         British Columbia         Corporate        Office Supplies      Storage &amp; Organization         Small Box        3/4/2010</t>
  </si>
  <si>
    <t xml:space="preserve">   29536        9/7/2012         Medium           11          2483.53    Delivery Truck      64.66              Alberta              Consumer           Furniture                Bookcases               Jumbo Box        9/9/2012</t>
  </si>
  <si>
    <t xml:space="preserve">    640         1/22/2010         High            39          4913.69    Delivery Truck      58.64              Ontario              Consumer           Furniture                Bookcases               Jumbo Box        1/23/2010</t>
  </si>
  <si>
    <t xml:space="preserve">   43745        11/1/2010         Low             26          1368.03     Regular Air         6.5               Quebec              Corporate           Technology         Computer Peripherals          Small Box        11/3/2010</t>
  </si>
  <si>
    <t xml:space="preserve">    2339       12/14/2010         Low             12          1634.98     Regular Air        19.99       Prince Edward Island     Small Business     Office Supplies      Storage &amp; Organization         Small Box       12/16/2010</t>
  </si>
  <si>
    <t xml:space="preserve">   19654        1/9/2011          High             8           381.69     Regular Air         6.77            Saskachewan          Home Office          Furniture           Office Furnishings           Small Box        1/9/2011</t>
  </si>
  <si>
    <t xml:space="preserve">   25095        1/25/2011         Low             18           693.06     Regular Air         9.83              Ontario              Consumer        Office Supplies             Envelopes               Small Box        1/30/2011</t>
  </si>
  <si>
    <t xml:space="preserve">   28519        6/22/2010         High             4          268.7105    Regular Air         0.99              Alberta              Consumer           Technology     Telephones and Communication       Wrap Bag        6/24/2010</t>
  </si>
  <si>
    <t xml:space="preserve">   40289       11/26/2012    Not Specified         4           42.77      Regular Air         2.27           New Brunswick           Consumer        Office Supplies               Paper                  Wrap Bag       11/27/2012</t>
  </si>
  <si>
    <t xml:space="preserve">   22182        9/5/2012         Medium            9           174.72     Regular Air          4              Saskachewan         Small Business        Technology         Computer Peripherals          Small Box        9/8/2012</t>
  </si>
  <si>
    <t xml:space="preserve">    6535        6/12/2012       Critical          11           312.36     Express Air         8.99              Nunavut             Corporate        Office Supplies        Pens &amp; Art Supplies          Small Pack       6/15/2012</t>
  </si>
  <si>
    <t xml:space="preserve">   19424        4/9/2011     Not Specified        29           60.68      Regular Air         4.77              Alberta           Small Business     Office Supplies   Binders and Binder Accessorie     Small Box        4/9/2011</t>
  </si>
  <si>
    <t xml:space="preserve">   41184        9/22/2011         High             7           120.03     Regular Air        11.25       Northwest Territories     Home Office       Office Supplies      Storage &amp; Organization         Small Box        9/24/2011</t>
  </si>
  <si>
    <t xml:space="preserve">   30565        7/26/2011        Medium           32          1785.02     Express Air          4              Saskachewan           Corporate           Technology         Computer Peripherals          Small Box        7/28/2011</t>
  </si>
  <si>
    <t xml:space="preserve">   33478        6/14/2010         High            21           125.9      Express Air         3.04              Quebec               Consumer        Office Supplies               Paper                  Wrap Bag        6/16/2010</t>
  </si>
  <si>
    <t xml:space="preserve">   24007        8/26/2010         Low             28           317.85     Regular Air         6.97       Northwest Territories     Home Office       Office Supplies             Envelopes               Small Box        9/2/2010</t>
  </si>
  <si>
    <t xml:space="preserve">   18464        3/28/2012         High            31           206.49     Regular Air         1.34            Nova Scotia         Small Business     Office Supplies               Paper                  Wrap Bag        3/30/2012</t>
  </si>
  <si>
    <t xml:space="preserve">   11874        9/9/2012         Medium            1           40.29      Regular Air         8.65              Ontario             Corporate           Technology         Computer Peripherals          Small Box        9/11/2012</t>
  </si>
  <si>
    <t xml:space="preserve">   55777       11/10/2012    Not Specified         1          65.7475     Express Air         3.99         British Columbia         Corporate           Technology     Telephones and Communication      Small Box       11/12/2012</t>
  </si>
  <si>
    <t xml:space="preserve">   32295        1/7/2009          High            11          607.597     Regular Air         5.99              Ontario           Small Business        Technology     Telephones and Communication      Small Box        1/8/2009</t>
  </si>
  <si>
    <t xml:space="preserve">    6947        7/19/2011       Critical           9           520.49     Regular Air        18.45             Manitoba           Small Business        Furniture           Office Furnishings           Medium Box       7/21/2011</t>
  </si>
  <si>
    <t xml:space="preserve">   55655        9/24/2012         Low             33         3671.1415    Regular Air         8.99            Saskachewan          Home Office          Technology     Telephones and Communication      Small Box        9/26/2012</t>
  </si>
  <si>
    <t xml:space="preserve">   24132        7/6/2009          Low              4           31.01      Regular Air         2.99         British Columbia         Corporate        Office Supplies   Binders and Binder Accessorie     Small Box        7/11/2009</t>
  </si>
  <si>
    <t xml:space="preserve">   13284        8/12/2012         High            49          1662.57     Regular Air         2.99            Nova Scotia            Consumer        Office Supplies   Binders and Binder Accessorie     Small Box        8/13/2012</t>
  </si>
  <si>
    <t xml:space="preserve">   48032        8/26/2010         High            29           412.86     Regular Air         4.53             Manitoba             Corporate        Office Supplies      Storage &amp; Organization         Small Box        8/27/2010</t>
  </si>
  <si>
    <t xml:space="preserve">   43523        5/23/2012        Medium           50           295.37     Regular Air         5.46         British Columbia       Small Business     Office Supplies               Paper                 Small Box        5/25/2012</t>
  </si>
  <si>
    <t xml:space="preserve">   34597       12/16/2010        Medium            8          849.337     Express Air         2.5          British Columbia        Home Office          Technology     Telephones and Communication      Small Box       12/18/2010</t>
  </si>
  <si>
    <t xml:space="preserve">   41026        4/19/2011        Medium            8           709.37    Delivery Truck        42               Ontario            Home Office          Furniture           Chairs &amp; Chairmats           Jumbo Drum       4/20/2011</t>
  </si>
  <si>
    <t xml:space="preserve">   55462        3/27/2012        Medium           13           75.27      Regular Air         2.99             Manitoba            Home Office       Office Supplies   Binders and Binder Accessorie     Small Box        3/29/2012</t>
  </si>
  <si>
    <t xml:space="preserve">   41824        7/4/2010     Not Specified        33           97.78      Regular Air         2.03         British Columbia         Corporate        Office Supplies        Pens &amp; Art Supplies           Wrap Bag        7/6/2010</t>
  </si>
  <si>
    <t xml:space="preserve">   21989        2/10/2011         Low              9           118.95     Regular Air         6.2               Ontario            Home Office          Furniture           Office Furnishings            Wrap Bag        2/10/2011</t>
  </si>
  <si>
    <t xml:space="preserve">   51747        7/5/2012         Medium            3           12.11      Regular Air         0.5               Ontario           Small Business     Office Supplies              Labels                 Small Box        7/6/2012</t>
  </si>
  <si>
    <t xml:space="preserve">   42563        8/12/2010        Medium            7           44.25      Express Air         5.41         British Columbia         Corporate        Office Supplies   Binders and Binder Accessorie     Small Box        8/12/2010</t>
  </si>
  <si>
    <t xml:space="preserve">   51269        1/12/2012         High             2           21.07      Regular Air         2.99              Alberta           Small Business     Office Supplies   Binders and Binder Accessorie     Small Box        1/13/2012</t>
  </si>
  <si>
    <t xml:space="preserve">   55938        7/2/2012     Not Specified        18           1769.9     Express Air          35             Nova Scotia         Small Business     Office Supplies      Storage &amp; Organization         Large Box        7/3/2012</t>
  </si>
  <si>
    <t xml:space="preserve">   58150        5/7/2010        Critical          24           60.36      Regular Air         6.05       Prince Edward Island       Corporate        Office Supplies   Binders and Binder Accessorie     Small Box        5/7/2010</t>
  </si>
  <si>
    <t xml:space="preserve">    1666       10/17/2011       Critical          19          5642.18     Express Air        19.99            Saskachewan           Corporate        Office Supplies   Binders and Binder Accessorie     Small Box       10/19/2011</t>
  </si>
  <si>
    <t xml:space="preserve">   21796        5/6/2012          Low             46          4744.64     Regular Air        19.99              Ontario            Home Office          Technology         Computer Peripherals          Small Box        5/10/2012</t>
  </si>
  <si>
    <t xml:space="preserve">   25062       10/30/2010       Critical           5           78.79      Regular Air         6.75              Ontario              Consumer        Office Supplies            Appliances               Medium Box       11/1/2010</t>
  </si>
  <si>
    <t xml:space="preserve">   31073        7/25/2010        Medium           39          1818.76     Regular Air         6.77              Ontario            Home Office          Furniture           Office Furnishings           Small Box        7/28/2010</t>
  </si>
  <si>
    <t xml:space="preserve">   50433        1/19/2012       Critical          50          6628.55    Delivery Truck      17.85              Ontario            Home Office          Technology            Office Machines            Jumbo Drum       1/21/2012</t>
  </si>
  <si>
    <t xml:space="preserve">    7527       12/11/2009        Medium           42          7062.616    Regular Air         4.2            New Brunswick        Small Business        Technology     Telephones and Communication      Small Box       12/12/2009</t>
  </si>
  <si>
    <t xml:space="preserve">   19204        9/18/2009        Medium           27           233.92     Regular Air         8.54              Ontario             Corporate           Furniture           Office Furnishings           Small Pack       9/19/2009</t>
  </si>
  <si>
    <t xml:space="preserve">    258        12/28/2010       Critical           7           201.36    Delivery Truck      53.03            Nova Scotia          Home Office       Office Supplies      Storage &amp; Organization         Jumbo Drum      12/29/2010</t>
  </si>
  <si>
    <t xml:space="preserve">   29382       11/17/2010         High            42           239.35     Regular Air         1.39       Prince Edward Island     Small Business     Office Supplies             Envelopes               Small Box       11/20/2010</t>
  </si>
  <si>
    <t xml:space="preserve">   47236        10/2/2011         High             1           70.91      Regular Air         3.5               Ontario            Home Office       Office Supplies            Appliances               Small Box        10/4/2011</t>
  </si>
  <si>
    <t xml:space="preserve">   58854        4/24/2010       Critical          35           6130.9    Delivery Truck      35.89              Quebec              Corporate           Furniture                Bookcases               Jumbo Box        4/25/2010</t>
  </si>
  <si>
    <t xml:space="preserve">    1573       12/27/2012         High            13           759.94    Delivery Truck      32.41              Ontario           Small Business        Furniture           Chairs &amp; Chairmats           Jumbo Drum      12/29/2012</t>
  </si>
  <si>
    <t xml:space="preserve">   11876        7/3/2011          High            47          5051.89     Regular Air         5.81              Ontario            Home Office          Furniture           Office Furnishings           Medium Box       7/6/2011</t>
  </si>
  <si>
    <t xml:space="preserve">   27300        9/30/2012    Not Specified        50           3333.1     Regular Air          4                Ontario              Consumer           Technology         Computer Peripherals          Small Box        10/1/2012</t>
  </si>
  <si>
    <t xml:space="preserve">   49346        5/5/2011     Not Specified         8           94.35      Regular Air         2.85            Saskachewan           Corporate           Furniture           Office Furnishings           Small Pack       5/8/2011</t>
  </si>
  <si>
    <t xml:space="preserve">   57121       11/16/2011    Not Specified         3          504.6705    Regular Air         4.2               Alberta              Consumer           Technology     Telephones and Communication      Small Box       11/18/2011</t>
  </si>
  <si>
    <t xml:space="preserve">   22980        10/1/2012    Not Specified        10           56.05      Regular Air         5.49              Ontario              Consumer        Office Supplies               Paper                 Small Box        10/2/2012</t>
  </si>
  <si>
    <t xml:space="preserve">   51203       12/21/2011         High            49          26622.55   Delivery Truck       45.7            Nova Scotia          Home Office          Furniture                 Tables                 Jumbo Box       12/22/2011</t>
  </si>
  <si>
    <t xml:space="preserve">   39492        4/17/2011    Not Specified        38          1541.92     Regular Air        19.99              Ontario             Corporate           Technology         Computer Peripherals          Small Box        4/19/2011</t>
  </si>
  <si>
    <t xml:space="preserve">   39844        12/1/2009    Not Specified        47          4387.24     Regular Air        19.99              Ontario             Corporate        Office Supplies      Storage &amp; Organization         Small Box        12/2/2009</t>
  </si>
  <si>
    <t xml:space="preserve">   19617        1/20/2012         Low              3          171.9635    Regular Air         8.99       Prince Edward Island       Corporate           Technology     Telephones and Communication      Small Box        1/20/2012</t>
  </si>
  <si>
    <t xml:space="preserve">   32804        9/9/2012         Medium           20           89.51      Regular Air         5.26            Saskachewan           Corporate        Office Supplies   Binders and Binder Accessorie     Small Box        9/11/2012</t>
  </si>
  <si>
    <t xml:space="preserve">   51559        3/4/2012          Low             34           823.98     Regular Air         4.08              Ontario              Consumer        Office Supplies        Pens &amp; Art Supplies          Small Pack       3/13/2012</t>
  </si>
  <si>
    <t xml:space="preserve">   23617        5/5/2011     Not Specified         6           247.34     Express Air         2.99               Yukon               Consumer        Office Supplies   Binders and Binder Accessorie     Small Box        5/7/2011</t>
  </si>
  <si>
    <t xml:space="preserve">   38145        9/12/2009    Not Specified         8           387.17     Regular Air         4.8               Ontario           Small Business        Furniture           Office Furnishings            Wrap Bag        9/13/2009</t>
  </si>
  <si>
    <t xml:space="preserve">    896         3/8/2010        Critical          50          1246.52     Regular Air        12.98              Ontario            Home Office       Office Supplies   Binders and Binder Accessorie     Small Box        3/8/2010</t>
  </si>
  <si>
    <t xml:space="preserve">    801         2/17/2012       Critical          20           59.85      Regular Air         3.5              Manitoba             Corporate        Office Supplies        Pens &amp; Art Supplies          Small Pack       2/20/2012</t>
  </si>
  <si>
    <t xml:space="preserve">   13410        6/6/2010     Not Specified        29           701.94     Regular Air         6.3               Ontario             Corporate           Technology            Office Machines            Medium Box       6/7/2010</t>
  </si>
  <si>
    <t xml:space="preserve">    8773       10/22/2011       Critical           5          220.7875    Regular Air          5              Nova Scotia          Home Office          Technology     Telephones and Communication      Small Pack      10/22/2011</t>
  </si>
  <si>
    <t xml:space="preserve">   41825        8/22/2009       Critical          43          3277.39     Regular Air          4             New Brunswick           Consumer           Technology         Computer Peripherals          Small Box        8/23/2009</t>
  </si>
  <si>
    <t xml:space="preserve">   36934       12/22/2009        Medium            2           11.51      Regular Air         0.95              Alberta           Small Business     Office Supplies               Paper                  Wrap Bag       12/24/2009</t>
  </si>
  <si>
    <t xml:space="preserve">     35        10/22/2011    Not Specified        30           288.56     Regular Air         2.25         British Columbia         Corporate        Office Supplies        Pens &amp; Art Supplies           Wrap Bag       10/23/2011</t>
  </si>
  <si>
    <t xml:space="preserve">   26691        8/3/2012     Not Specified        37           270.43     Regular Air         6.16              Ontario             Corporate        Office Supplies   Binders and Binder Accessorie     Small Box        8/4/2012</t>
  </si>
  <si>
    <t xml:space="preserve">    8710        1/4/2009        Critical          17           63.34      Regular Air         6.27              Ontario             Corporate        Office Supplies   Binders and Binder Accessorie     Small Box        1/5/2009</t>
  </si>
  <si>
    <t xml:space="preserve">   27138        5/30/2012         High            37         1894.1655    Regular Air         8.99              Alberta            Home Office          Technology     Telephones and Communication      Small Box        6/1/2012</t>
  </si>
  <si>
    <t xml:space="preserve">   23366       11/19/2010    Not Specified         5           297.85     Regular Air        19.99               Yukon              Corporate        Office Supplies      Storage &amp; Organization         Small Box       11/19/2010</t>
  </si>
  <si>
    <t xml:space="preserve">   40965       11/20/2009        Medium           29           843.55     Regular Air         8.74         British Columbia         Corporate        Office Supplies               Paper                 Small Box       11/21/2009</t>
  </si>
  <si>
    <t xml:space="preserve">    5601        1/5/2012          High            10           120.53     Regular Air         2.85              Ontario              Consumer           Furniture           Office Furnishings           Small Pack       1/6/2012</t>
  </si>
  <si>
    <t xml:space="preserve">   54370        4/8/2012     Not Specified        49           4968.5     Regular Air        19.99              Quebec              Corporate           Technology         Computer Peripherals          Small Box        4/8/2012</t>
  </si>
  <si>
    <t xml:space="preserve">   35744        3/21/2009    Not Specified        44          2587.53     Regular Air         6.55              Alberta              Consumer           Technology         Computer Peripherals          Small Box        3/23/2009</t>
  </si>
  <si>
    <t xml:space="preserve">   58113        2/1/2012          High            48           362.71     Regular Air         6.16              Ontario           Small Business     Office Supplies   Binders and Binder Accessorie     Small Box        2/3/2012</t>
  </si>
  <si>
    <t xml:space="preserve">   27106        12/1/2011         High            29          3524.55    Delivery Truck        30               Ontario            Home Office          Furniture           Chairs &amp; Chairmats           Jumbo Drum       12/3/2011</t>
  </si>
  <si>
    <t xml:space="preserve">   46624        4/26/2010    Not Specified        12           54.86      Regular Air         6.72             Manitoba            Home Office       Office Supplies               Paper                 Small Box        4/28/2010</t>
  </si>
  <si>
    <t xml:space="preserve">   42944       11/18/2012       Critical          43          9750.55    Delivery Truck       64.2       Prince Edward Island     Small Business        Furniture           Chairs &amp; Chairmats           Jumbo Drum      11/19/2012</t>
  </si>
  <si>
    <t xml:space="preserve">   16039        5/16/2012         High             3           121.12     Regular Air         1.99       Northwest Territories     Home Office          Technology         Computer Peripherals          Small Pack       5/17/2012</t>
  </si>
  <si>
    <t xml:space="preserve">   11648        4/9/2011          Low              1           32.51      Regular Air         1.99              Alberta             Corporate           Technology         Computer Peripherals          Small Pack       4/16/2011</t>
  </si>
  <si>
    <t xml:space="preserve">   32513        2/2/2012          Low             40           66.55      Regular Air         1.29         British Columbia         Corporate        Office Supplies        Pens &amp; Art Supplies           Wrap Bag        2/7/2012</t>
  </si>
  <si>
    <t xml:space="preserve">   29957        3/13/2010       Critical          31          1447.62     Regular Air         7.23              Ontario             Corporate        Office Supplies               Paper                 Small Box        3/14/2010</t>
  </si>
  <si>
    <t xml:space="preserve">   22212        9/17/2010        Medium           19           116.22     Regular Air         1.49              Alberta            Home Office       Office Supplies   Binders and Binder Accessorie     Small Box        9/18/2010</t>
  </si>
  <si>
    <t xml:space="preserve">   10695        5/2/2011          High            39          6330.086    Regular Air         2.5              Manitoba             Corporate           Technology     Telephones and Communication      Small Box        5/3/2011</t>
  </si>
  <si>
    <t xml:space="preserve">    5511       11/28/2009       Critical          46           129.44     Express Air         1.3             Nova Scotia           Corporate        Office Supplies        Pens &amp; Art Supplies           Wrap Bag       11/29/2009</t>
  </si>
  <si>
    <t xml:space="preserve">    7461        1/12/2009         Low             44           90.35      Regular Air         0.7          British Columbia        Home Office       Office Supplies           Rubber Bands               Wrap Bag        1/16/2009</t>
  </si>
  <si>
    <t xml:space="preserve">   32611        8/27/2009        Medium           19          3537.39    Delivery Truck        30          British Columbia         Corporate           Furniture           Chairs &amp; Chairmats           Jumbo Drum       8/28/2009</t>
  </si>
  <si>
    <t xml:space="preserve">   38657        5/28/2010    Not Specified        38          1279.25     Regular Air         1.99         British Columbia          Consumer           Technology         Computer Peripherals          Small Pack       5/29/2010</t>
  </si>
  <si>
    <t xml:space="preserve">    6560        1/4/2011          Low             20           169.18     Regular Air         3.5             Saskachewan           Corporate        Office Supplies            Appliances               Small Box        1/8/2011</t>
  </si>
  <si>
    <t xml:space="preserve">   39492        4/17/2011    Not Specified        31         5347.9875    Regular Air         4.2               Alberta             Corporate           Technology     Telephones and Communication      Small Box        4/20/2011</t>
  </si>
  <si>
    <t xml:space="preserve">   38852        11/1/2009    Not Specified        25           152.31     Regular Air         1.49             Manitoba           Small Business     Office Supplies   Binders and Binder Accessorie     Small Box        11/3/2009</t>
  </si>
  <si>
    <t xml:space="preserve">    870         6/19/2010    Not Specified        23          1661.04     Regular Air         3.5              Manitoba             Corporate        Office Supplies            Appliances               Small Box        6/19/2010</t>
  </si>
  <si>
    <t xml:space="preserve">   41794        5/27/2011       Critical          21           58.14      Regular Air         0.97              Alberta            Home Office       Office Supplies        Pens &amp; Art Supplies           Wrap Bag        5/29/2011</t>
  </si>
  <si>
    <t xml:space="preserve">    324         3/19/2012       Critical          25          3872.634    Regular Air        13.99            Saskachewan         Small Business        Technology     Telephones and Communication      Medium Box       3/21/2012</t>
  </si>
  <si>
    <t xml:space="preserve">   21735        3/9/2010     Not Specified        23           239.49     Regular Air        12.52              Alberta             Corporate           Furniture           Office Furnishings           Small Box        3/11/2010</t>
  </si>
  <si>
    <t xml:space="preserve">   18432        3/12/2011         High            42           451.32     Regular Air         5.16            Nova Scotia           Corporate           Furniture           Office Furnishings           Small Box        3/12/2011</t>
  </si>
  <si>
    <t xml:space="preserve">   21696       10/21/2010        Medium           14           278.27     Regular Air        12.79             Manitoba              Consumer        Office Supplies   Binders and Binder Accessorie     Small Box       10/22/2010</t>
  </si>
  <si>
    <t xml:space="preserve">   32611        8/27/2009        Medium           15           81.66      Regular Air         5.02         British Columbia         Corporate        Office Supplies               Paper                 Small Box        8/27/2009</t>
  </si>
  <si>
    <t xml:space="preserve">    8131        5/3/2010        Critical          24           717.29     Regular Air         1.99       Prince Edward Island      Home Office          Technology         Computer Peripherals          Small Pack       5/3/2010</t>
  </si>
  <si>
    <t xml:space="preserve">   47492        7/23/2011         High            22           649.71     Regular Air         8.65              Ontario             Corporate           Technology         Computer Peripherals          Small Box        7/25/2011</t>
  </si>
  <si>
    <t xml:space="preserve">   26401       10/13/2010        Medium            1            415       Regular Air        19.99            Nova Scotia         Small Business     Office Supplies   Binders and Binder Accessorie     Small Box       10/15/2010</t>
  </si>
  <si>
    <t xml:space="preserve">   48226        1/6/2009          Low             23          2357.45    Delivery Truck      35.84           Newfoundland         Small Business        Furniture                Bookcases               Jumbo Box        1/6/2009</t>
  </si>
  <si>
    <t xml:space="preserve">   58502        2/12/2010       Critical          23          5186.31    Delivery Truck      28.16             Manitoba              Consumer           Furniture           Chairs &amp; Chairmats           Jumbo Drum       2/14/2010</t>
  </si>
  <si>
    <t xml:space="preserve">   31523        3/8/2012          Low             17           105.85     Regular Air         2.74              Ontario            Home Office          Technology         Computer Peripherals          Small Pack       3/10/2012</t>
  </si>
  <si>
    <t xml:space="preserve">   24580        6/23/2012         High            25          1081.22     Regular Air         8.99         British Columbia         Corporate        Office Supplies        Pens &amp; Art Supplies          Small Pack       6/24/2012</t>
  </si>
  <si>
    <t xml:space="preserve">    7297        9/14/2009         High             7           296.84     Regular Air         1.99              Quebec            Small Business        Technology         Computer Peripherals          Small Pack       9/15/2009</t>
  </si>
  <si>
    <t xml:space="preserve">   34881        2/7/2011         Medium           37           187.37     Regular Air         4.95              Quebec              Corporate        Office Supplies   Binders and Binder Accessorie     Small Box        2/9/2011</t>
  </si>
  <si>
    <t xml:space="preserve">   36677       12/23/2009         Low             38          23255.61    Regular Air        24.49       Prince Edward Island       Corporate           Technology            Copiers and Fax            Large Box       12/25/2009</t>
  </si>
  <si>
    <t xml:space="preserve">   39141        5/3/2009          Low             49          1400.91     Regular Air        19.51              Ontario              Consumer        Office Supplies             Envelopes               Small Box        5/5/2009</t>
  </si>
  <si>
    <t xml:space="preserve">    4195        5/28/2010    Not Specified        30           255.74     Regular Air         1.99         British Columbia         Corporate           Technology         Computer Peripherals          Small Pack       5/30/2010</t>
  </si>
  <si>
    <t xml:space="preserve">    5572        7/16/2009         High            37           288.55     Regular Air         5.53              Ontario             Corporate           Technology         Computer Peripherals          Small Pack       7/18/2009</t>
  </si>
  <si>
    <t xml:space="preserve">   16967        8/19/2011         Low             34           676.26     Regular Air         5.77            Nova Scotia           Corporate        Office Supplies               Paper                 Small Box        8/19/2011</t>
  </si>
  <si>
    <t xml:space="preserve">   39783        9/20/2012    Not Specified        19           82.43      Regular Air         6.89         British Columbia         Corporate        Office Supplies            Appliances               Small Box        9/22/2012</t>
  </si>
  <si>
    <t xml:space="preserve">   41152        9/3/2011          High            49          3702.92     Regular Air        19.95         British Columbia         Corporate        Office Supplies            Appliances               Large Box        9/4/2011</t>
  </si>
  <si>
    <t xml:space="preserve">   46276        12/9/2012       Critical           4           114.83     Regular Air         1.99              Ontario           Small Business        Technology         Computer Peripherals          Small Pack      12/10/2012</t>
  </si>
  <si>
    <t xml:space="preserve">    8992       11/12/2010         High            14         2145.6975    Regular Air         4.2          British Columbia         Corporate           Technology     Telephones and Communication      Small Box       11/14/2010</t>
  </si>
  <si>
    <t xml:space="preserve">   58820        2/27/2010         Low             24           307.49     Regular Air         6.02              Ontario            Home Office          Furniture           Office Furnishings           Small Pack       3/4/2010</t>
  </si>
  <si>
    <t xml:space="preserve">   50183        5/24/2010         High            20           116.55     Express Air         5.3                Yukon            Small Business     Office Supplies             Envelopes               Small Box        5/25/2010</t>
  </si>
  <si>
    <t xml:space="preserve">   38341        5/18/2009        Medium           15           62.62      Express Air         6.27            Nova Scotia           Corporate        Office Supplies   Binders and Binder Accessorie     Small Box        5/19/2009</t>
  </si>
  <si>
    <t xml:space="preserve">   33095        2/15/2009    Not Specified        30          4846.74     Regular Air         5.5          British Columbia          Consumer           Technology         Computer Peripherals          Small Box        2/17/2009</t>
  </si>
  <si>
    <t xml:space="preserve">   10563        9/29/2010       Critical          50           312.42     Regular Air         5.4                Yukon              Corporate        Office Supplies               Paper                 Small Box        10/1/2010</t>
  </si>
  <si>
    <t xml:space="preserve">   28290        1/10/2009         Low              3           523.58     Express Air        19.99              Ontario            Home Office       Office Supplies      Storage &amp; Organization         Small Box        1/12/2009</t>
  </si>
  <si>
    <t xml:space="preserve">   53703        6/14/2010    Not Specified        14          1966.26     Regular Air        19.99             Manitoba             Corporate        Office Supplies      Storage &amp; Organization         Small Box        6/15/2010</t>
  </si>
  <si>
    <t xml:space="preserve">   21412        7/13/2011    Not Specified        38           137.07     Regular Air         6.83             Manitoba            Home Office       Office Supplies   Binders and Binder Accessorie     Small Box        7/15/2011</t>
  </si>
  <si>
    <t xml:space="preserve">   34757        5/28/2012         High            40           250.6      Express Air         6.22            Saskachewan         Small Business     Office Supplies               Paper                 Small Box        5/30/2012</t>
  </si>
  <si>
    <t xml:space="preserve">   44294        6/3/2009          Low             13           305.6     Delivery Truck        45               Alberta              Consumer        Office Supplies      Storage &amp; Organization         Jumbo Drum       6/3/2009</t>
  </si>
  <si>
    <t xml:space="preserve">   16196       10/20/2009         High            39         3925.9715    Regular Air         8.8               Ontario            Home Office          Technology     Telephones and Communication      Small Box       10/21/2009</t>
  </si>
  <si>
    <t xml:space="preserve">   13348        11/7/2010        Medium           35          4890.58     Regular Air        19.99              Ontario              Consumer        Office Supplies      Storage &amp; Organization         Small Box        11/8/2010</t>
  </si>
  <si>
    <t xml:space="preserve">   35776        2/4/2009         Medium            9           118.66     Regular Air         1.49             Manitoba              Consumer        Office Supplies   Binders and Binder Accessorie     Small Box        2/6/2009</t>
  </si>
  <si>
    <t xml:space="preserve">   14726        1/8/2012          Low             15           310.87     Regular Air          4         Northwest Territories       Consumer           Technology         Computer Peripherals          Small Box        1/8/2012</t>
  </si>
  <si>
    <t xml:space="preserve">   24961        1/26/2010         Low              8           487.59    Delivery Truck      36.61             Manitoba              Consumer           Furniture                Bookcases               Jumbo Box        2/2/2010</t>
  </si>
  <si>
    <t xml:space="preserve">   42788       10/13/2011       Critical          26           241.92     Regular Air         2.27            Saskachewan         Small Business     Office Supplies               Paper                  Wrap Bag       10/15/2011</t>
  </si>
  <si>
    <t xml:space="preserve">   39168        5/17/2012         High            22           809.91     Regular Air         2.99              Ontario            Home Office       Office Supplies   Binders and Binder Accessorie     Small Box        5/20/2012</t>
  </si>
  <si>
    <t xml:space="preserve">   24743        6/28/2012         Low             26          3758.77     Regular Air        24.49       Northwest Territories      Corporate           Furniture           Chairs &amp; Chairmats           Large Box        7/3/2012</t>
  </si>
  <si>
    <t xml:space="preserve">   38887       10/24/2009       Critical          50           264.05     Regular Air         1.99              Alberta              Consumer        Office Supplies        Pens &amp; Art Supplies           Wrap Bag       10/26/2009</t>
  </si>
  <si>
    <t xml:space="preserve">   51623        1/13/2009       Critical          17           39.23      Regular Air         5.33              Quebec             Home Office          Furniture           Office Furnishings           Small Box        1/13/2009</t>
  </si>
  <si>
    <t xml:space="preserve">   55042        12/8/2011         High            28          1717.88     Express Air         4.5              Manitoba            Home Office       Office Supplies            Appliances               Small Box       12/10/2011</t>
  </si>
  <si>
    <t xml:space="preserve">   27302        9/12/2012         Low              3           143.5      Regular Air         5.81            Saskachewan           Corporate        Office Supplies               Paper                 Small Box        9/12/2012</t>
  </si>
  <si>
    <t xml:space="preserve">   25478        4/24/2012       Critical          50           286.76     Regular Air         1.82              Ontario              Consumer        Office Supplies           Rubber Bands               Wrap Bag        4/26/2012</t>
  </si>
  <si>
    <t xml:space="preserve">   22501        5/18/2010         High             2           30.83      Express Air         1.39       Northwest Territories      Corporate        Office Supplies             Envelopes               Small Box        5/19/2010</t>
  </si>
  <si>
    <t xml:space="preserve">   35461        6/1/2009        Critical          11           48.75      Regular Air         1.49             Manitoba             Corporate        Office Supplies   Binders and Binder Accessorie     Small Box        6/1/2009</t>
  </si>
  <si>
    <t xml:space="preserve">   59009       11/18/2011       Critical          19           614.91     Express Air        17.08              Ontario              Consumer        Office Supplies               Paper                 Small Box       11/20/2011</t>
  </si>
  <si>
    <t xml:space="preserve">   59491        3/24/2012         High             8           32.31      Regular Air         5.47            Saskachewan          Home Office       Office Supplies   Binders and Binder Accessorie     Small Box        3/25/2012</t>
  </si>
  <si>
    <t xml:space="preserve">   46407        3/26/2009    Not Specified         7           38.37      Regular Air         5.74         British Columbia         Corporate        Office Supplies   Binders and Binder Accessorie     Small Box        3/28/2009</t>
  </si>
  <si>
    <t xml:space="preserve">   52164        4/13/2012    Not Specified        30          1824.848    Regular Air         8.8               Ontario           Small Business        Technology     Telephones and Communication      Small Box        4/15/2012</t>
  </si>
  <si>
    <t xml:space="preserve">   38914        5/30/2012        Medium           43           447.12     Regular Air         5.16              Alberta             Corporate           Furniture           Office Furnishings           Small Box        5/31/2012</t>
  </si>
  <si>
    <t xml:space="preserve">   19140        9/30/2009        Medium           47            314       Regular Air         5.27              Alberta             Corporate        Office Supplies   Binders and Binder Accessorie     Small Box        10/1/2009</t>
  </si>
  <si>
    <t xml:space="preserve">   40997        4/21/2009         Low              1           22.61      Regular Air         7.51              Ontario           Small Business     Office Supplies      Storage &amp; Organization         Small Box        4/23/2009</t>
  </si>
  <si>
    <t xml:space="preserve">   59714       12/13/2010       Critical          26          9225.65    Delivery Truck        60               Quebec              Corporate           Furniture                 Tables                 Jumbo Drum      12/15/2010</t>
  </si>
  <si>
    <t xml:space="preserve">   37859        3/30/2009       Critical           2           29.03      Regular Air         5.01              Quebec            Small Business     Office Supplies               Paper                 Small Box        4/1/2009</t>
  </si>
  <si>
    <t xml:space="preserve">   33764        2/10/2011       Critical           6         1029.8855    Express Air         8.99              Alberta           Small Business        Technology     Telephones and Communication      Small Box        2/11/2011</t>
  </si>
  <si>
    <t xml:space="preserve">   26337        11/7/2009       Critical          45           153.27     Regular Air         0.5              Manitoba           Small Business     Office Supplies              Labels                 Small Box       11/10/2009</t>
  </si>
  <si>
    <t xml:space="preserve">   29286        7/28/2009       Critical           4          13070.2    Delivery Truck       8.73              Alberta             Corporate           Technology            Office Machines            Jumbo Box        7/30/2009</t>
  </si>
  <si>
    <t xml:space="preserve">   36998        9/29/2012         Low             50           481.23     Regular Air        12.52              Alberta             Corporate           Furniture           Office Furnishings           Small Box        10/4/2012</t>
  </si>
  <si>
    <t xml:space="preserve">   31233        9/24/2011         Low              3           19.34      Regular Air         5.02               Yukon             Home Office       Office Supplies               Paper                 Small Box        9/26/2011</t>
  </si>
  <si>
    <t xml:space="preserve">   21509        7/3/2012          High            13           47.93      Regular Air         0.5          British Columbia          Consumer        Office Supplies              Labels                 Small Box        7/5/2012</t>
  </si>
  <si>
    <t xml:space="preserve">   12613        4/10/2010        Medium            3           15.64      Regular Air         6.27            Saskachewan            Consumer        Office Supplies   Binders and Binder Accessorie     Small Box        4/13/2010</t>
  </si>
  <si>
    <t xml:space="preserve">   21922       11/11/2009         High            49           157.47     Regular Air         0.98              Ontario             Corporate        Office Supplies        Pens &amp; Art Supplies           Wrap Bag       11/13/2009</t>
  </si>
  <si>
    <t xml:space="preserve">   23488        1/6/2009          High            29           101.77     Regular Air         3.97               Yukon             Home Office       Office Supplies        Pens &amp; Art Supplies           Wrap Bag        1/8/2009</t>
  </si>
  <si>
    <t xml:space="preserve">   12417       10/24/2010       Critical          19           137.84     Regular Air         1.71              Alberta             Corporate        Office Supplies               Paper                  Wrap Bag       10/26/2010</t>
  </si>
  <si>
    <t xml:space="preserve">   23011        6/15/2010         Low              1            12.2      Regular Air         1.99         British Columbia         Corporate           Technology         Computer Peripherals          Small Pack       6/22/2010</t>
  </si>
  <si>
    <t xml:space="preserve">   58337        5/28/2009         Low             18           106.45     Regular Air         2.27              Quebec              Corporate        Office Supplies        Pens &amp; Art Supplies           Wrap Bag        5/30/2009</t>
  </si>
  <si>
    <t xml:space="preserve">   32327        8/7/2012          Low             45         20333.816   Delivery Truck      147.12      Prince Edward Island     Small Business        Furniture                 Tables                 Jumbo Box        8/14/2012</t>
  </si>
  <si>
    <t xml:space="preserve">   41440        9/22/2009         High            19          6070.96    Delivery Truck      54.12         British Columbia         Corporate           Furniture                 Tables                 Jumbo Box        9/25/2009</t>
  </si>
  <si>
    <t xml:space="preserve">   25955        5/4/2011     Not Specified        10           170.35     Regular Air         8.34              Quebec              Corporate        Office Supplies      Storage &amp; Organization         Small Box        5/6/2011</t>
  </si>
  <si>
    <t xml:space="preserve">   35041        4/15/2009    Not Specified        28           443.73     Regular Air        15.09              Quebec             Home Office       Office Supplies   Binders and Binder Accessorie     Small Box        4/15/2009</t>
  </si>
  <si>
    <t xml:space="preserve">   39335        5/25/2009    Not Specified        34           889.84     Regular Air         8.23              Quebec              Corporate        Office Supplies             Envelopes               Small Box        5/27/2009</t>
  </si>
  <si>
    <t xml:space="preserve">   30599        2/10/2012    Not Specified        23           105.93     Regular Air         0.88              Ontario             Corporate        Office Supplies               Paper                  Wrap Bag        2/12/2012</t>
  </si>
  <si>
    <t xml:space="preserve">   59104        2/12/2009         High            13           197.61     Express Air         7.27              Quebec            Small Business     Office Supplies   Binders and Binder Accessorie     Small Box        2/15/2009</t>
  </si>
  <si>
    <t xml:space="preserve">   38628       10/29/2011         Low             23          667.998     Regular Air         1.25           New Brunswick        Small Business        Technology     Telephones and Communication      Small Pack       11/3/2011</t>
  </si>
  <si>
    <t xml:space="preserve">    8229        12/7/2009        Medium           50           241.01     Regular Air         3.01         British Columbia        Home Office       Office Supplies               Paper                  Wrap Bag        12/9/2009</t>
  </si>
  <si>
    <t xml:space="preserve">   58500        2/14/2011         Low             17          1529.014    Regular Air         8.99         British Columbia        Home Office          Technology     Telephones and Communication      Small Box        2/14/2011</t>
  </si>
  <si>
    <t xml:space="preserve">   22371        4/4/2009          High             8           70.55      Regular Air        11.51              Quebec            Small Business     Office Supplies   Binders and Binder Accessorie     Small Box        4/5/2009</t>
  </si>
  <si>
    <t xml:space="preserve">    7909        1/3/2009          High            29           122.23     Regular Air         1.2               Alberta            Home Office       Office Supplies        Pens &amp; Art Supplies           Wrap Bag        1/4/2009</t>
  </si>
  <si>
    <t xml:space="preserve">   13795        4/10/2011    Not Specified        30           501.32     Regular Air        13.18       Northwest Territories    Small Business     Office Supplies   Binders and Binder Accessorie     Small Box        4/13/2011</t>
  </si>
  <si>
    <t xml:space="preserve">   21956        2/1/2011          High             2          125.273     Regular Air         8.99             Manitoba              Consumer           Technology     Telephones and Communication      Small Box        2/3/2011</t>
  </si>
  <si>
    <t xml:space="preserve">   49441        9/27/2009        Medium           49          1981.26     Express Air         8.66             Manitoba            Home Office          Furniture           Office Furnishings           Medium Box       9/28/2009</t>
  </si>
  <si>
    <t xml:space="preserve">   18179        8/1/2009     Not Specified        50           527.6      Regular Air         1.79         British Columbia         Corporate        Office Supplies               Paper                  Wrap Bag        8/3/2009</t>
  </si>
  <si>
    <t xml:space="preserve">   26437       11/28/2011       Critical           4           52.43      Express Air         6.22               Yukon              Corporate           Furniture           Office Furnishings           Small Box       11/29/2011</t>
  </si>
  <si>
    <t xml:space="preserve">   46243        1/24/2012         Low             31           172.99     Regular Air          1                Ontario             Corporate        Office Supplies        Pens &amp; Art Supplies           Wrap Bag        1/31/2012</t>
  </si>
  <si>
    <t xml:space="preserve">    8646        4/9/2009          High            29          9558.65    Delivery Truck        60              Manitoba              Consumer           Furniture                 Tables                 Jumbo Drum       4/10/2009</t>
  </si>
  <si>
    <t xml:space="preserve">   19365        1/16/2011        Medium           29           181.83     Regular Air         5.2        Prince Edward Island     Small Business     Office Supplies               Paper                 Small Box        1/17/2011</t>
  </si>
  <si>
    <t xml:space="preserve">   12258       11/30/2009         Low              2            55.6      Regular Air          49               Ontario            Home Office       Office Supplies            Appliances               Large Box        12/5/2009</t>
  </si>
  <si>
    <t xml:space="preserve">   39266        8/27/2012         High             4           64.09      Regular Air         1.39            Nova Scotia         Small Business     Office Supplies             Envelopes               Small Box        8/28/2012</t>
  </si>
  <si>
    <t xml:space="preserve">   42725        5/2/2011         Medium           18           231.06     Regular Air         6.13              Alberta             Corporate        Office Supplies      Storage &amp; Organization         Small Box        5/3/2011</t>
  </si>
  <si>
    <t xml:space="preserve">   38437        5/8/2012        Critical          17           55.66      Regular Air         2.31              Ontario           Small Business     Office Supplies        Pens &amp; Art Supplies           Wrap Bag        5/9/2012</t>
  </si>
  <si>
    <t xml:space="preserve">    7174        3/10/2012    Not Specified        10           141.92     Regular Air         8.99               Yukon               Consumer           Furniture           Office Furnishings           Small Pack       3/12/2012</t>
  </si>
  <si>
    <t xml:space="preserve">   51488        5/2/2010          High            31          1561.96     Regular Air        13.66           New Brunswick          Corporate        Office Supplies            Appliances               Small Box        5/3/2010</t>
  </si>
  <si>
    <t xml:space="preserve">   28836       10/24/2010         High            50         8221.2935    Regular Air         4.2        Prince Edward Island       Corporate           Technology     Telephones and Communication      Small Box       10/25/2010</t>
  </si>
  <si>
    <t xml:space="preserve">   26918        4/6/2009          Low             16           77.96      Regular Air         0.71              Ontario            Home Office       Office Supplies        Pens &amp; Art Supplies           Wrap Bag        4/15/2009</t>
  </si>
  <si>
    <t xml:space="preserve">   46115        3/2/2011        Critical          35           677.43     Regular Air          4                Quebec            Small Business        Technology         Computer Peripherals          Small Box        3/4/2011</t>
  </si>
  <si>
    <t xml:space="preserve">   22628       10/29/2009        Medium           30           2951.7    Delivery Truck      74.35           New Brunswick          Corporate           Furniture           Chairs &amp; Chairmats           Jumbo Drum       11/1/2009</t>
  </si>
  <si>
    <t xml:space="preserve">   13381        8/17/2011        Medium           41          10714.78   Delivery Truck      66.67              Quebec               Consumer           Furniture                 Tables                 Jumbo Box        8/17/2011</t>
  </si>
  <si>
    <t xml:space="preserve">   22151        7/31/2010         High            20           515.37     Regular Air        12.98              Ontario             Corporate        Office Supplies   Binders and Binder Accessorie     Small Box        8/1/2010</t>
  </si>
  <si>
    <t xml:space="preserve">   51777        2/19/2011        Medium           13          1307.88     Regular Air         7.18             Manitoba           Small Business        Technology         Computer Peripherals          Small Box        2/21/2011</t>
  </si>
  <si>
    <t xml:space="preserve">   11460        8/24/2010         High            30           102.24     Regular Air         0.5        Northwest Territories     Home Office       Office Supplies              Labels                 Small Box        8/26/2010</t>
  </si>
  <si>
    <t xml:space="preserve">    129        11/18/2012         Low              4           32.72      Regular Air         8.19              Ontario             Corporate        Office Supplies               Paper                 Small Box       11/27/2012</t>
  </si>
  <si>
    <t xml:space="preserve">   21379        1/14/2011         High            35          5428.49    Delivery Truck       60.2            Nova Scotia           Corporate           Furniture           Chairs &amp; Chairmats           Jumbo Drum       1/16/2011</t>
  </si>
  <si>
    <t xml:space="preserve">   30054        9/1/2012     Not Specified        33           311.19     Regular Air         4.93              Ontario             Corporate           Furniture           Office Furnishings           Small Box        9/3/2012</t>
  </si>
  <si>
    <t xml:space="preserve">   35139        1/18/2010         High            29           264.78     Regular Air         2.99              Alberta            Home Office       Office Supplies   Binders and Binder Accessorie     Small Box        1/19/2010</t>
  </si>
  <si>
    <t xml:space="preserve">    5703        5/15/2010        Medium           29           357.96     Regular Air         6.47              Ontario              Consumer        Office Supplies               Paper                 Small Box        5/16/2010</t>
  </si>
  <si>
    <t xml:space="preserve">    8065       10/21/2012        Medium           17          1125.76     Regular Air        12.23              Quebec            Small Business        Furniture           Office Furnishings           Medium Box      10/23/2012</t>
  </si>
  <si>
    <t xml:space="preserve">    7398        6/1/2009     Not Specified        34          2181.44     Regular Air          35               Alberta             Corporate        Office Supplies      Storage &amp; Organization         Large Box        6/3/2009</t>
  </si>
  <si>
    <t xml:space="preserve">   59171        9/12/2011        Medium           39           105.07     Regular Air         0.7            New Brunswick          Corporate        Office Supplies        Pens &amp; Art Supplies           Wrap Bag        9/13/2011</t>
  </si>
  <si>
    <t xml:space="preserve">   24388        1/26/2011       Critical          15          8662.34    Delivery Truck        49        Prince Edward Island       Corporate           Technology            Copiers and Fax            Jumbo Drum       1/27/2011</t>
  </si>
  <si>
    <t xml:space="preserve">   50564        3/2/2012          High            30          11041.42    Regular Air        19.99              Ontario            Home Office       Office Supplies   Binders and Binder Accessorie     Small Box        3/4/2012</t>
  </si>
  <si>
    <t xml:space="preserve">   14534        7/18/2010        Medium           46           745.99     Regular Air          4               Manitoba             Corporate           Technology         Computer Peripherals          Small Box        7/18/2010</t>
  </si>
  <si>
    <t xml:space="preserve">   31270       11/23/2012        Medium            5           165.04     Regular Air         8.65       Northwest Territories      Corporate           Technology         Computer Peripherals          Small Box       11/25/2012</t>
  </si>
  <si>
    <t xml:space="preserve">   11909       11/24/2009    Not Specified        11          194.174     Regular Air         0.99              Alberta              Consumer           Technology     Telephones and Communication       Wrap Bag       11/26/2009</t>
  </si>
  <si>
    <t xml:space="preserve">   35266        1/10/2011    Not Specified        39           217.25     Regular Air         1.2        Northwest Territories      Corporate        Office Supplies        Pens &amp; Art Supplies           Wrap Bag        1/10/2011</t>
  </si>
  <si>
    <t xml:space="preserve">   10054        4/28/2011         High             2           203.3      Regular Air         48.2              Quebec             Home Office          Furniture           Office Furnishings           Medium Box       4/30/2011</t>
  </si>
  <si>
    <t xml:space="preserve">   36931        1/19/2011    Not Specified        46           180.56     Regular Air         1.6                Yukon             Home Office       Office Supplies        Pens &amp; Art Supplies           Wrap Bag        1/19/2011</t>
  </si>
  <si>
    <t xml:space="preserve">   45155        2/15/2011         Low             35           111.55     Regular Air         1.92            Nova Scotia           Corporate        Office Supplies   Scissors, Rulers and Trimmers      Wrap Bag        2/15/2011</t>
  </si>
  <si>
    <t xml:space="preserve">    4647        5/13/2009        Medium           33          1590.163    Regular Air          5              Nova Scotia           Corporate           Technology     Telephones and Communication      Small Pack       5/14/2009</t>
  </si>
  <si>
    <t xml:space="preserve">   30279        12/7/2011       Critical          25          1412.98     Regular Air         4.5               Quebec              Corporate        Office Supplies            Appliances               Small Box        12/7/2011</t>
  </si>
  <si>
    <t xml:space="preserve">   48706       10/30/2012         Low             28            31.2      Regular Air         0.7               Quebec            Small Business     Office Supplies           Rubber Bands               Wrap Bag        11/3/2012</t>
  </si>
  <si>
    <t xml:space="preserve">    7171        2/13/2011        Medium           28         1703.8505    Regular Air         8.99            Saskachewan            Consumer           Technology     Telephones and Communication      Small Box        2/15/2011</t>
  </si>
  <si>
    <t xml:space="preserve">    1287        7/4/2009          High            39          3908.65     Regular Air        10.12            Saskachewan           Corporate           Furniture           Office Furnishings           Large Box        7/6/2009</t>
  </si>
  <si>
    <t xml:space="preserve">   27909        2/7/2012        Critical          47           58.53      Regular Air         0.7        Northwest Territories      Corporate        Office Supplies           Rubber Bands               Wrap Bag        2/10/2012</t>
  </si>
  <si>
    <t xml:space="preserve">    9926       10/11/2009         High            25           158.83     Regular Air         5.92              Ontario            Home Office          Furniture           Office Furnishings           Medium Box      10/13/2009</t>
  </si>
  <si>
    <t xml:space="preserve">   18368       11/30/2012    Not Specified         3           212.91     Regular Air         3.5               Alberta             Corporate        Office Supplies            Appliances               Small Box        12/2/2012</t>
  </si>
  <si>
    <t xml:space="preserve">   17797        7/10/2012         Low             10          1077.28    Delivery Truck      57.38              Ontario            Home Office          Furniture                Bookcases               Jumbo Box        7/12/2012</t>
  </si>
  <si>
    <t xml:space="preserve">    964         5/19/2011        Medium            4           40.02      Regular Air         1.09            Nova Scotia           Corporate        Office Supplies        Pens &amp; Art Supplies           Wrap Bag        5/21/2011</t>
  </si>
  <si>
    <t xml:space="preserve">    6592        12/1/2009         Low             29           194.29     Regular Air         8.37              Ontario              Consumer        Office Supplies   Scissors, Rulers and Trimmers     Small Pack       12/8/2009</t>
  </si>
  <si>
    <t xml:space="preserve">    9312        5/18/2012    Not Specified        43          1160.55    Delivery Truck      14.36             Manitoba            Home Office          Furniture           Chairs &amp; Chairmats           Jumbo Drum       5/19/2012</t>
  </si>
  <si>
    <t xml:space="preserve">   43585       11/10/2010       Critical          19          1004.18     Express Air         6.79              Ontario              Consumer        Office Supplies               Paper                 Small Box       11/12/2010</t>
  </si>
  <si>
    <t xml:space="preserve">   30114        8/16/2010         Low              7          4667.28     Express Air        24.49              Quebec              Corporate           Technology            Copiers and Fax            Large Box        8/23/2010</t>
  </si>
  <si>
    <t xml:space="preserve">    9985        8/7/2010          Low             12            81.9      Regular Air         5.2               Alberta              Consumer        Office Supplies               Paper                 Small Box        8/7/2010</t>
  </si>
  <si>
    <t xml:space="preserve">   43974        9/16/2009    Not Specified         8           64.23      Regular Air         1.39         British Columbia         Corporate        Office Supplies             Envelopes               Small Box        9/17/2009</t>
  </si>
  <si>
    <t xml:space="preserve">   54053        2/14/2012         High            34         5634.3525    Regular Air         8.08              Quebec               Consumer           Technology     Telephones and Communication      Small Box        2/15/2012</t>
  </si>
  <si>
    <t xml:space="preserve">   39683        8/10/2011         High             6           126.02     Regular Air         6.67       Northwest Territories      Corporate           Furniture           Office Furnishings           Small Pack       8/11/2011</t>
  </si>
  <si>
    <t xml:space="preserve">   46848       11/10/2009        Medium           39          3842.99     Regular Air        19.99              Ontario           Small Business     Office Supplies      Storage &amp; Organization         Small Box       11/12/2009</t>
  </si>
  <si>
    <t xml:space="preserve">   21894       12/18/2011       Critical           6            54.3      Regular Air         2.03             Manitoba              Consumer        Office Supplies               Paper                  Wrap Bag       12/20/2011</t>
  </si>
  <si>
    <t xml:space="preserve">   17573        9/4/2011          Low             23           220.97     Regular Air         7.29              Ontario           Small Business        Furniture           Office Furnishings           Small Pack       9/8/2011</t>
  </si>
  <si>
    <t xml:space="preserve">   58372        4/2/2011          Low             16            38.2      Express Air          1                Ontario             Corporate        Office Supplies        Pens &amp; Art Supplies           Wrap Bag        4/6/2011</t>
  </si>
  <si>
    <t xml:space="preserve">   43200        7/31/2010    Not Specified         3           554.32     Regular Air        19.99              Quebec            Small Business     Office Supplies   Binders and Binder Accessorie     Small Box        8/1/2010</t>
  </si>
  <si>
    <t xml:space="preserve">   19493        2/2/2009        Critical          31          4713.25     Regular Air          69               Ontario             Corporate           Furniture                 Tables                 Large Box        2/3/2009</t>
  </si>
  <si>
    <t xml:space="preserve">   55558        8/9/2010         Medium            8          1294.04    Delivery Truck      66.27              Alberta              Consumer           Furniture                Bookcases               Jumbo Box        8/9/2010</t>
  </si>
  <si>
    <t xml:space="preserve">   43940        2/21/2010       Critical          44          1717.21     Regular Air         8.99              Quebec               Consumer        Office Supplies        Pens &amp; Art Supplies          Small Pack       2/22/2010</t>
  </si>
  <si>
    <t xml:space="preserve">   53248       10/29/2010       Critical           7          2423.06    Delivery Truck      40.19              Quebec             Home Office          Furniture                 Tables                 Jumbo Box       10/30/2010</t>
  </si>
  <si>
    <t xml:space="preserve">   36832        6/1/2012          Low             24           60.69      Express Air         1.99         British Columbia       Small Business        Technology         Computer Peripherals          Small Pack       6/6/2012</t>
  </si>
  <si>
    <t xml:space="preserve">   18849        8/5/2012          High             6           751.71     Regular Air         0.99            Nova Scotia           Corporate        Office Supplies            Appliances               Small Box        8/5/2012</t>
  </si>
  <si>
    <t xml:space="preserve">    2976        12/9/2010    Not Specified        30          14223.82   Delivery Truck        26               Nunavut              Consumer           Furniture           Chairs &amp; Chairmats           Jumbo Drum      12/11/2010</t>
  </si>
  <si>
    <t xml:space="preserve">   49056        10/1/2009         High            46           300.07     Regular Air         8.4               Quebec             Home Office       Office Supplies               Paper                 Small Box        10/3/2009</t>
  </si>
  <si>
    <t xml:space="preserve">   31169        6/9/2011          Low              6           254.76     Regular Air        14.45       Northwest Territories     Home Office          Furniture           Office Furnishings           Large Box        6/13/2011</t>
  </si>
  <si>
    <t xml:space="preserve">   36355        12/2/2009        Medium           43           90.93      Regular Air         2.56              Quebec             Home Office       Office Supplies   Scissors, Rulers and Trimmers     Small Pack       12/3/2009</t>
  </si>
  <si>
    <t xml:space="preserve">   55297       10/19/2010        Medium           29           566.66     Regular Air         8.68             Manitoba           Small Business     Office Supplies               Paper                 Small Box       10/21/2010</t>
  </si>
  <si>
    <t xml:space="preserve">   17249        9/25/2010         Low             37          2911.64     Regular Air        14.52              Ontario             Corporate           Technology         Computer Peripherals          Small Box        9/27/2010</t>
  </si>
  <si>
    <t xml:space="preserve">   48935        1/7/2010          Low             21           106.2      Regular Air         0.5          British Columbia          Consumer        Office Supplies              Labels                 Small Box        1/9/2010</t>
  </si>
  <si>
    <t xml:space="preserve">   33893        9/20/2012    Not Specified        16            88.3      Regular Air         2.27         British Columbia          Consumer        Office Supplies        Pens &amp; Art Supplies           Wrap Bag        9/21/2012</t>
  </si>
  <si>
    <t xml:space="preserve">   20422        1/26/2009         High             5           15.38      Regular Air         0.5          British Columbia          Consumer        Office Supplies              Labels                 Small Box        1/28/2009</t>
  </si>
  <si>
    <t xml:space="preserve">   25442        1/5/2012          High            40           453.98     Regular Air         5.01            Nova Scotia          Home Office       Office Supplies               Paper                 Small Box        1/7/2012</t>
  </si>
  <si>
    <t xml:space="preserve">    8996        6/2/2011          Low             13          772.2675    Regular Air         8.99             Manitoba             Corporate           Technology     Telephones and Communication      Small Box        6/6/2011</t>
  </si>
  <si>
    <t xml:space="preserve">   21639        2/2/2011     Not Specified        38          7814.59     Regular Air        11.54               Yukon             Home Office          Furniture           Office Furnishings           Large Box        2/2/2011</t>
  </si>
  <si>
    <t xml:space="preserve">   39783        9/20/2012    Not Specified        31           295.97     Regular Air         5.6          British Columbia         Corporate        Office Supplies   Binders and Binder Accessorie     Small Box        9/22/2012</t>
  </si>
  <si>
    <t xml:space="preserve">   10502        5/14/2010    Not Specified        33          7869.22    Delivery Truck      43.32           New Brunswick           Consumer           Furniture           Chairs &amp; Chairmats           Jumbo Drum       5/15/2010</t>
  </si>
  <si>
    <t xml:space="preserve">   50759        3/19/2010         Low             46          2422.721    Regular Air         8.99              Quebec              Corporate           Technology     Telephones and Communication      Small Box        3/24/2010</t>
  </si>
  <si>
    <t xml:space="preserve">   37218       12/19/2010         High            23           147.05     Regular Air         5.82              Alberta             Corporate        Office Supplies               Paper                 Small Box       12/20/2010</t>
  </si>
  <si>
    <t xml:space="preserve">    1314        5/12/2009        Medium            4           42.58      Regular Air         4.39         British Columbia         Corporate        Office Supplies               Paper                  Wrap Bag        5/14/2009</t>
  </si>
  <si>
    <t xml:space="preserve">   44546        3/24/2010       Critical          15            55.2      Regular Air         1.63              Quebec             Home Office       Office Supplies           Rubber Bands               Wrap Bag        3/25/2010</t>
  </si>
  <si>
    <t xml:space="preserve">   13121        3/7/2010          High            36            1211      Regular Air         6.5               Ontario             Corporate           Technology         Computer Peripherals          Small Box        3/8/2010</t>
  </si>
  <si>
    <t xml:space="preserve">   13252        3/22/2009    Not Specified        39           605.16     Regular Air          4                Quebec               Consumer           Technology         Computer Peripherals          Small Box        3/24/2009</t>
  </si>
  <si>
    <t xml:space="preserve">   21285        7/3/2010         Medium           32           54.78      Regular Air         1.57       Northwest Territories      Corporate        Office Supplies        Pens &amp; Art Supplies           Wrap Bag        7/4/2010</t>
  </si>
  <si>
    <t xml:space="preserve">   32519        10/8/2010         Low              8           85.36      Regular Air         4.5              Manitoba              Consumer        Office Supplies            Appliances               Small Box       10/13/2010</t>
  </si>
  <si>
    <t xml:space="preserve">   55235        10/6/2010         Low             33         2532.6175    Regular Air         2.79              Ontario             Corporate           Technology     Telephones and Communication      Small Box        10/8/2010</t>
  </si>
  <si>
    <t xml:space="preserve">   56514        2/11/2012         Low             35           186.89     Regular Air         7.54              Quebec              Corporate        Office Supplies               Paper                 Small Box        2/18/2012</t>
  </si>
  <si>
    <t xml:space="preserve">    6148       12/24/2011        Medium           50           510.56     Regular Air         5.16              Quebec            Small Business        Furniture           Office Furnishings           Small Box       12/25/2011</t>
  </si>
  <si>
    <t xml:space="preserve">   16230        2/27/2010         Low              2            13.3      Regular Air         0.49         British Columbia         Corporate        Office Supplies              Labels                 Small Box        3/1/2010</t>
  </si>
  <si>
    <t xml:space="preserve">    4324        7/16/2011       Critical          28          1165.33     Regular Air         8.99               Yukon            Small Business     Office Supplies        Pens &amp; Art Supplies          Small Pack       7/18/2011</t>
  </si>
  <si>
    <t xml:space="preserve">    8992       11/12/2010         High            18          1341.963    Regular Air         2.79         British Columbia         Corporate           Technology     Telephones and Communication      Small Box       11/13/2010</t>
  </si>
  <si>
    <t xml:space="preserve">   31873        11/8/2009         Low             50         8558.4715    Regular Air         8.99              Ontario            Home Office          Technology     Telephones and Communication      Small Box       11/15/2009</t>
  </si>
  <si>
    <t xml:space="preserve">    3524        5/2/2012          High            21           427.32     Regular Air         9.03              Nunavut           Small Business     Office Supplies               Paper                 Small Box        5/3/2012</t>
  </si>
  <si>
    <t xml:space="preserve">    3110       12/16/2009         High            13          1601.32    Delivery Truck        14              Manitoba             Corporate           Technology            Office Machines            Jumbo Drum      12/18/2009</t>
  </si>
  <si>
    <t xml:space="preserve">   12289       12/24/2011         Low             25          3019.41     Regular Air         7.11       Northwest Territories      Corporate           Technology            Office Machines            Medium Box      12/28/2011</t>
  </si>
  <si>
    <t xml:space="preserve">    8001       11/19/2010         High            47          1059.72     Regular Air         5.42               Yukon               Consumer        Office Supplies      Storage &amp; Organization         Small Box       11/21/2010</t>
  </si>
  <si>
    <t xml:space="preserve">   20292        11/8/2012        Medium            5           117.13     Regular Air          4              Saskachewan           Corporate           Technology         Computer Peripherals          Small Box        11/9/2012</t>
  </si>
  <si>
    <t xml:space="preserve">   42439        6/19/2010    Not Specified        28           164.5      Regular Air          1                Quebec               Consumer        Office Supplies        Pens &amp; Art Supplies           Wrap Bag        6/20/2010</t>
  </si>
  <si>
    <t xml:space="preserve">   21796        5/6/2012          Low             41           607.13     Regular Air         1.39              Ontario            Home Office       Office Supplies             Envelopes               Small Box        5/13/2012</t>
  </si>
  <si>
    <t xml:space="preserve">   46853        5/22/2009         Low             22          5648.69     Regular Air        11.25              Ontario            Home Office          Technology         Computer Peripherals          Small Box        5/22/2009</t>
  </si>
  <si>
    <t xml:space="preserve">   51969        9/4/2011          High            16           196.98     Regular Air         6.47         British Columbia          Consumer        Office Supplies               Paper                 Small Box        9/4/2011</t>
  </si>
  <si>
    <t xml:space="preserve">   18144        6/7/2011        Critical           8           234.28     Regular Air        13.99       Northwest Territories      Corporate        Office Supplies      Storage &amp; Organization         Medium Box       6/9/2011</t>
  </si>
  <si>
    <t xml:space="preserve">   25092        12/1/2010         High             9           16.02      Regular Air         0.75            Nova Scotia            Consumer        Office Supplies           Rubber Bands               Wrap Bag        12/3/2010</t>
  </si>
  <si>
    <t xml:space="preserve">   50983        6/28/2011       Critical          15           229.03     Regular Air         5.8                Yukon             Home Office       Office Supplies      Storage &amp; Organization         Small Box        6/30/2011</t>
  </si>
  <si>
    <t xml:space="preserve">   48929       10/22/2009         High             1           55.43      Regular Air        19.99           Newfoundland         Small Business     Office Supplies               Paper                 Small Box       10/23/2009</t>
  </si>
  <si>
    <t xml:space="preserve">   18400        12/6/2011    Not Specified        29           598.49     Regular Air          4                Quebec               Consumer           Technology         Computer Peripherals          Small Box        12/7/2011</t>
  </si>
  <si>
    <t xml:space="preserve">    8001       11/19/2010         High            15            37.7      Regular Air         7.09               Yukon               Consumer        Office Supplies               Paper                  Wrap Bag       11/21/2010</t>
  </si>
  <si>
    <t xml:space="preserve">   34658       11/18/2010        Medium           33          2701.69    Delivery Truck      55.81              Ontario           Small Business        Furniture                Bookcases               Jumbo Box       11/18/2010</t>
  </si>
  <si>
    <t xml:space="preserve">    448         8/20/2011        Medium           22         1162.4005    Regular Air        19.99               Yukon              Corporate           Technology     Telephones and Communication      Small Box        8/22/2011</t>
  </si>
  <si>
    <t xml:space="preserve">   46177        12/5/2010         Low             33           468.46     Regular Air        14.37           Newfoundland           Corporate           Furniture           Office Furnishings           Large Box        12/5/2010</t>
  </si>
  <si>
    <t xml:space="preserve">   59072        5/25/2009    Not Specified         2           35.666     Regular Air         2.5                Yukon              Corporate           Technology     Telephones and Communication       Wrap Bag        5/27/2009</t>
  </si>
  <si>
    <t xml:space="preserve">   59200        12/9/2011        Medium           28           350.42     Regular Air         5.81              Ontario            Home Office       Office Supplies        Pens &amp; Art Supplies          Small Pack      12/11/2011</t>
  </si>
  <si>
    <t xml:space="preserve">   29187        7/31/2009         Low             35          26095.13   Delivery Truck       55.3              Alberta              Consumer           Technology            Office Machines            Jumbo Drum       8/7/2009</t>
  </si>
  <si>
    <t xml:space="preserve">    1507       10/13/2010        Medium           29          4345.86     Regular Air          4                Ontario            Home Office          Technology         Computer Peripherals          Small Box       10/15/2010</t>
  </si>
  <si>
    <t xml:space="preserve">   20162        2/8/2009         Medium           38           607.42     Regular Air        15.09              Quebec             Home Office       Office Supplies   Binders and Binder Accessorie     Small Box        2/9/2009</t>
  </si>
  <si>
    <t xml:space="preserve">   15105        11/3/2009         Low             39           460.43     Regular Air         6.13               Yukon            Small Business     Office Supplies      Storage &amp; Organization         Small Box       11/10/2009</t>
  </si>
  <si>
    <t xml:space="preserve">   33377        7/31/2011         High            20           100.4      Regular Air         2.04       Northwest Territories      Corporate        Office Supplies               Paper                  Wrap Bag        8/2/2011</t>
  </si>
  <si>
    <t xml:space="preserve">   26981        8/30/2012        Medium           44           770.53     Regular Air         6.25         British Columbia        Home Office       Office Supplies      Storage &amp; Organization         Small Box        8/31/2012</t>
  </si>
  <si>
    <t xml:space="preserve">    6432       11/10/2011       Critical          30           311.08     Regular Air         4.5               Ontario             Corporate        Office Supplies            Appliances               Small Box       11/12/2011</t>
  </si>
  <si>
    <t xml:space="preserve">    1799        3/6/2009     Not Specified        16           108.31     Regular Air         6.86         British Columbia       Small Business     Office Supplies               Paper                 Small Box        3/8/2009</t>
  </si>
  <si>
    <t xml:space="preserve">   59104        2/12/2009         High            22           68.92      Regular Air         1.58              Quebec            Small Business     Office Supplies           Rubber Bands               Wrap Bag        2/15/2009</t>
  </si>
  <si>
    <t xml:space="preserve">   32389       10/31/2010        Medium            8          121.624    Delivery Truck      27.75              Ontario           Small Business        Furniture                 Tables                 Jumbo Box        11/1/2010</t>
  </si>
  <si>
    <t xml:space="preserve">   36358        5/13/2009    Not Specified        22           823.07     Regular Air         5.08              Quebec              Corporate        Office Supplies               Paper                  Wrap Bag        5/14/2009</t>
  </si>
  <si>
    <t xml:space="preserve">   45158        4/10/2010         Low             40           375.52     Regular Air         2.03         British Columbia         Corporate        Office Supplies               Paper                  Wrap Bag        4/12/2010</t>
  </si>
  <si>
    <t xml:space="preserve">   58657        3/27/2010       Critical          43          1338.12     Regular Air         1.99              Alberta             Corporate           Technology         Computer Peripherals          Small Pack       3/29/2010</t>
  </si>
  <si>
    <t xml:space="preserve">   12902       10/29/2010    Not Specified        30          3645.45    Delivery Truck       56.7              Alberta            Home Office          Furniture                Bookcases               Jumbo Box       10/31/2010</t>
  </si>
  <si>
    <t xml:space="preserve">   35173        3/13/2012    Not Specified        13          1446.207    Regular Air         8.08              Alberta             Corporate           Technology     Telephones and Communication      Small Box        3/15/2012</t>
  </si>
  <si>
    <t xml:space="preserve">   57155        6/17/2009       Critical          16           535.54     Express Air         5.1               Ontario              Consumer        Office Supplies      Storage &amp; Organization         Small Box        6/18/2009</t>
  </si>
  <si>
    <t xml:space="preserve">   53671        6/10/2011        Medium           41           236.68     Regular Air         5.01              Ontario           Small Business     Office Supplies   Binders and Binder Accessorie     Small Box        6/11/2011</t>
  </si>
  <si>
    <t xml:space="preserve">   22661        9/26/2010    Not Specified        11           18.26      Regular Air         0.7                Yukon              Corporate        Office Supplies        Pens &amp; Art Supplies           Wrap Bag        9/29/2010</t>
  </si>
  <si>
    <t xml:space="preserve">   55366       10/10/2012       Critical           7           387.17     Regular Air         6.55       Northwest Territories      Corporate           Technology         Computer Peripherals          Small Box       10/11/2012</t>
  </si>
  <si>
    <t xml:space="preserve">   19975        4/10/2009    Not Specified        33           362.17     Regular Air         6.96           New Brunswick           Consumer        Office Supplies            Appliances               Medium Box       4/13/2009</t>
  </si>
  <si>
    <t xml:space="preserve">    9476        5/25/2009    Not Specified        10           165.04     Express Air        13.18              Alberta             Corporate        Office Supplies   Binders and Binder Accessorie     Small Box        5/27/2009</t>
  </si>
  <si>
    <t xml:space="preserve">   31842        7/16/2010        Medium            9           157.26     Regular Air         1.99             Manitoba             Corporate           Technology         Computer Peripherals          Small Pack       7/17/2010</t>
  </si>
  <si>
    <t xml:space="preserve">   40420        1/10/2011         High            22           59.08      Regular Air         1.49         British Columbia         Corporate        Office Supplies   Binders and Binder Accessorie     Small Box        1/12/2011</t>
  </si>
  <si>
    <t xml:space="preserve">   21601        4/6/2011          Low             20          2227.34     Regular Air          35               Ontario              Consumer        Office Supplies      Storage &amp; Organization         Large Box        4/6/2011</t>
  </si>
  <si>
    <t xml:space="preserve">   42338        11/2/2009    Not Specified        32         1909.0065    Regular Air         8.99         British Columbia         Corporate           Technology     Telephones and Communication      Small Box        11/4/2009</t>
  </si>
  <si>
    <t xml:space="preserve">   54081        3/10/2011         Low              2            57.5      Regular Air         1.99         British Columbia        Home Office          Technology         Computer Peripherals          Small Pack       3/12/2011</t>
  </si>
  <si>
    <t xml:space="preserve">   43620        1/17/2009        Medium           11           49.76      Express Air         2.26            Saskachewan          Home Office       Office Supplies               Paper                  Wrap Bag        1/19/2009</t>
  </si>
  <si>
    <t xml:space="preserve">   18210        8/6/2010     Not Specified        27           80.79      Regular Air         0.7        Prince Edward Island     Small Business     Office Supplies        Pens &amp; Art Supplies           Wrap Bag        8/7/2010</t>
  </si>
  <si>
    <t xml:space="preserve">   28928        4/30/2010         Low              3           185.16     Regular Air         3.99             Manitoba             Corporate        Office Supplies            Appliances               Small Box        5/2/2010</t>
  </si>
  <si>
    <t xml:space="preserve">   30053        2/1/2009        Critical          41          3279.01    Delivery Truck       33.6             Manitoba              Consumer           Technology            Office Machines            Jumbo Drum       2/3/2009</t>
  </si>
  <si>
    <t xml:space="preserve">   18788        10/2/2009    Not Specified        27           566.12     Regular Air        11.17       Prince Edward Island       Corporate           Furniture           Office Furnishings           Large Box        10/3/2009</t>
  </si>
  <si>
    <t xml:space="preserve">   40321        6/23/2010         High            23          1484.49     Regular Air        19.99            Saskachewan            Consumer        Office Supplies   Binders and Binder Accessorie     Small Box        6/25/2010</t>
  </si>
  <si>
    <t xml:space="preserve">   51620        3/8/2012         Medium           12           173.97     Regular Air         4.51              Quebec              Corporate        Office Supplies      Storage &amp; Organization         Small Box        3/9/2012</t>
  </si>
  <si>
    <t xml:space="preserve">   53477        5/5/2012          High            28          4479.16     Regular Air        19.99             Manitoba             Corporate        Office Supplies      Storage &amp; Organization         Small Box        5/7/2012</t>
  </si>
  <si>
    <t xml:space="preserve">   12929        8/30/2010       Critical          20            95.3      Regular Air         1.22       Northwest Territories      Corporate        Office Supplies               Paper                  Wrap Bag        8/31/2010</t>
  </si>
  <si>
    <t xml:space="preserve">   50499       10/12/2011    Not Specified        18          1758.41    Delivery Truck      15.66             Manitoba           Small Business     Office Supplies            Appliances               Jumbo Drum      10/13/2011</t>
  </si>
  <si>
    <t xml:space="preserve">   51879        8/24/2010    Not Specified        46           991.36     Regular Air         8.68         British Columbia         Corporate        Office Supplies               Paper                 Small Box        8/25/2010</t>
  </si>
  <si>
    <t xml:space="preserve">   38948        6/5/2011     Not Specified        44          6862.237    Express Air        13.99         British Columbia        Home Office          Technology     Telephones and Communication      Medium Box       6/6/2011</t>
  </si>
  <si>
    <t xml:space="preserve">   55683        7/15/2012         High            50           172.23     Regular Air         1.35            Saskachewan         Small Business     Office Supplies           Rubber Bands               Wrap Bag        7/17/2012</t>
  </si>
  <si>
    <t xml:space="preserve">   30215        2/26/2009        Medium           23          3637.728    Regular Air         8.99            Nova Scotia          Home Office          Technology     Telephones and Communication      Small Box        2/28/2009</t>
  </si>
  <si>
    <t xml:space="preserve">   47813        8/27/2009         High            50            343       Regular Air         5.66            Nova Scotia          Home Office       Office Supplies               Paper                 Small Box        8/29/2009</t>
  </si>
  <si>
    <t xml:space="preserve">   59234        7/29/2012         Low             32          5686.25     Regular Air         0.99       Prince Edward Island       Corporate        Office Supplies            Appliances               Small Box        8/2/2012</t>
  </si>
  <si>
    <t xml:space="preserve">   16805       12/30/2011         Low             29           852.75     Regular Air         1.49              Alberta             Corporate        Office Supplies   Binders and Binder Accessorie     Small Box        1/1/2012</t>
  </si>
  <si>
    <t xml:space="preserve">   23041        7/20/2010         Low             21           173.7      Regular Air         6.16             Manitoba              Consumer        Office Supplies   Binders and Binder Accessorie     Small Box        7/27/2010</t>
  </si>
  <si>
    <t xml:space="preserve">   13988        8/1/2012     Not Specified        39           626.96     Regular Air         7.69            Saskachewan          Home Office       Office Supplies      Storage &amp; Organization         Small Box        8/2/2012</t>
  </si>
  <si>
    <t xml:space="preserve">    2688        1/23/2012         High             7           145.42     Regular Air         6.5              Manitoba           Small Business        Technology         Computer Peripherals          Small Box        1/24/2012</t>
  </si>
  <si>
    <t xml:space="preserve">   41282        7/4/2009         Medium           39           916.05     Regular Air        12.98              Ontario              Consumer        Office Supplies   Binders and Binder Accessorie     Small Box        7/6/2009</t>
  </si>
  <si>
    <t xml:space="preserve">   18144        6/7/2011        Critical          41         1779.8915    Regular Air          5         Northwest Territories      Corporate           Technology     Telephones and Communication      Small Pack       6/9/2011</t>
  </si>
  <si>
    <t xml:space="preserve">    2691        4/29/2012         Low             14          3363.14    Delivery Truck      41.91              Ontario             Corporate           Furniture                Bookcases               Jumbo Box        5/8/2012</t>
  </si>
  <si>
    <t xml:space="preserve">   34244        9/29/2010         Low             25           205.3      Express Air         5.53              Ontario              Consumer           Technology         Computer Peripherals          Small Pack       10/8/2010</t>
  </si>
  <si>
    <t xml:space="preserve">   20710       11/29/2009         High            26            67.4      Regular Air         0.5               Quebec            Small Business     Office Supplies              Labels                 Small Box        12/1/2009</t>
  </si>
  <si>
    <t xml:space="preserve">    6727        8/29/2009         Low             12           33.43      Regular Air         0.5               Quebec               Consumer        Office Supplies              Labels                 Small Box        8/29/2009</t>
  </si>
  <si>
    <t xml:space="preserve">    7552        9/10/2012       Critical          49           587.71     Regular Air         3.14              Alberta             Corporate        Office Supplies   Scissors, Rulers and Trimmers     Small Pack       9/12/2012</t>
  </si>
  <si>
    <t xml:space="preserve">   14755        1/5/2010          High            44          2322.812    Express Air         4.2               Ontario              Consumer           Technology     Telephones and Communication      Small Box        1/7/2010</t>
  </si>
  <si>
    <t xml:space="preserve">   13542        3/8/2009          Low             33           310.44     Regular Air         8.29            Saskachewan            Consumer        Office Supplies             Envelopes               Small Box        3/8/2009</t>
  </si>
  <si>
    <t xml:space="preserve">   41350        5/8/2010         Medium            1           423.3      Regular Air        19.99              Quebec            Small Business     Office Supplies      Storage &amp; Organization         Small Box        5/9/2010</t>
  </si>
  <si>
    <t xml:space="preserve">    2790        8/18/2009         High            15           330.24     Express Air         5.53         British Columbia        Home Office       Office Supplies        Pens &amp; Art Supplies          Small Pack       8/19/2009</t>
  </si>
  <si>
    <t xml:space="preserve">    3492       11/23/2009         Low             49          6177.53    Delivery Truck      54.74             Manitoba             Corporate           Furniture                Bookcases               Jumbo Box       11/23/2009</t>
  </si>
  <si>
    <t xml:space="preserve">   27265        5/6/2012        Critical          36           5587.2     Express Air        19.99            Saskachewan           Corporate        Office Supplies             Envelopes               Small Box        5/7/2012</t>
  </si>
  <si>
    <t xml:space="preserve">   43206        8/23/2009        Medium           16           587.88     Express Air         1.99            Saskachewan           Corporate           Technology         Computer Peripherals          Small Pack       8/24/2009</t>
  </si>
  <si>
    <t xml:space="preserve">   51974        1/26/2011         High             2           23.18      Regular Air         6.19            Saskachewan         Small Business     Office Supplies   Binders and Binder Accessorie     Small Box        1/27/2011</t>
  </si>
  <si>
    <t xml:space="preserve">   29185        1/20/2010         High            48           446.53     Express Air        10.16         British Columbia         Corporate           Furniture           Office Furnishings           Large Box        1/22/2010</t>
  </si>
  <si>
    <t xml:space="preserve">   19329        3/7/2010     Not Specified        37           281.59     Regular Air         4.95              Quebec              Corporate           Furniture           Office Furnishings           Small Box        3/9/2010</t>
  </si>
  <si>
    <t xml:space="preserve">   52611        4/25/2011        Medium           11           24.95      Regular Air         1.38              Ontario             Corporate        Office Supplies           Rubber Bands               Wrap Bag        4/25/2011</t>
  </si>
  <si>
    <t xml:space="preserve">   36230        6/10/2009         High             7           57.03      Regular Air         3.52           Newfoundland         Small Business        Technology         Computer Peripherals          Small Pack       6/10/2009</t>
  </si>
  <si>
    <t xml:space="preserve">   51937        2/27/2009         High            39          11613.13   Delivery Truck      42.52              Ontario             Corporate        Office Supplies            Appliances               Jumbo Drum       2/27/2009</t>
  </si>
  <si>
    <t xml:space="preserve">    3521       10/25/2012         Low             50           204.11     Regular Air         0.94       Prince Edward Island      Home Office       Office Supplies        Pens &amp; Art Supplies           Wrap Bag       10/27/2012</t>
  </si>
  <si>
    <t xml:space="preserve">   10916        3/10/2011        Medium           23           135.31     Regular Air         5.01         British Columbia       Small Business     Office Supplies   Binders and Binder Accessorie     Small Box        3/10/2011</t>
  </si>
  <si>
    <t xml:space="preserve">   30176        4/19/2009         Low             30          2504.41     Regular Air         48.2            Saskachewan          Home Office          Furniture           Office Furnishings           Medium Box       4/26/2009</t>
  </si>
  <si>
    <t xml:space="preserve">   53378        7/13/2012        Medium           49          2377.28     Regular Air          5              Saskachewan           Corporate           Technology     Telephones and Communication      Small Pack       7/14/2012</t>
  </si>
  <si>
    <t xml:space="preserve">   11907        8/23/2010         Low             45          4729.85    Delivery Truck        14          British Columbia        Home Office          Technology            Office Machines            Jumbo Drum       8/23/2010</t>
  </si>
  <si>
    <t xml:space="preserve">   46310        7/21/2010         High            13           278.5      Regular Air         5.53              Ontario            Home Office       Office Supplies        Pens &amp; Art Supplies          Small Pack       7/22/2010</t>
  </si>
  <si>
    <t xml:space="preserve">   19777       10/19/2012    Not Specified         2           132.96     Regular Air        10.29              Ontario             Corporate        Office Supplies   Binders and Binder Accessorie     Small Box       10/21/2012</t>
  </si>
  <si>
    <t xml:space="preserve">   14368        9/10/2011         High             5           522.06     Regular Air        13.99              Ontario              Consumer           Furniture           Office Furnishings           Medium Box       9/11/2011</t>
  </si>
  <si>
    <t xml:space="preserve">    6464        5/28/2009        Medium            1           57.84      Regular Air         4.5               Quebec               Consumer        Office Supplies            Appliances               Small Box        5/30/2009</t>
  </si>
  <si>
    <t xml:space="preserve">   40101        1/31/2009         Low             46          2188.06     Express Air        19.99             Manitoba             Corporate           Technology         Computer Peripherals          Small Box        2/5/2009</t>
  </si>
  <si>
    <t xml:space="preserve">   46466        2/21/2012        Medium            7           271.27     Regular Air        13.99              Ontario            Home Office          Furniture           Office Furnishings            Wrap Bag        2/22/2012</t>
  </si>
  <si>
    <t xml:space="preserve">   24548        3/14/2011         High            32           269.3      Express Air         4.95               Yukon              Corporate           Furniture           Office Furnishings           Small Box        3/15/2011</t>
  </si>
  <si>
    <t xml:space="preserve">   33731        10/8/2012         High            12           138.88     Regular Air         5.03            Saskachewan           Corporate        Office Supplies      Storage &amp; Organization         Small Box       10/10/2012</t>
  </si>
  <si>
    <t xml:space="preserve">   55459        4/25/2009       Critical           5           126.95     Regular Air         8.18              Alberta            Home Office       Office Supplies               Paper                 Small Box        4/27/2009</t>
  </si>
  <si>
    <t xml:space="preserve">   45606        9/22/2011        Medium           24           136.42     Regular Air         2.27       Prince Edward Island       Corporate        Office Supplies        Pens &amp; Art Supplies           Wrap Bag        9/23/2011</t>
  </si>
  <si>
    <t xml:space="preserve">    4771       12/13/2012       Critical           4          135.928    Delivery Truck      45.51               Yukon               Consumer           Furniture                 Tables                 Jumbo Box       12/15/2012</t>
  </si>
  <si>
    <t xml:space="preserve">   50276        2/14/2011    Not Specified        34           390.35     Regular Air         2.36            Nova Scotia         Small Business     Office Supplies        Pens &amp; Art Supplies           Wrap Bag        2/15/2011</t>
  </si>
  <si>
    <t xml:space="preserve">   40160       10/15/2009       Critical          23          1404.22     Regular Air        14.48       Northwest Territories       Consumer           Furniture           Office Furnishings           Small Box       10/16/2009</t>
  </si>
  <si>
    <t xml:space="preserve">     65         3/17/2011       Critical          32          3812.73     Regular Air         1.99              Ontario             Corporate           Technology         Computer Peripherals          Small Pack       3/18/2011</t>
  </si>
  <si>
    <t xml:space="preserve">   24197        2/3/2010          Low             41           2354.4     Express Air         6.55              Ontario           Small Business        Technology         Computer Peripherals          Small Box        2/10/2010</t>
  </si>
  <si>
    <t xml:space="preserve">   59104        2/12/2009         High            38         3594.7435    Regular Air         2.5               Quebec            Small Business        Technology     Telephones and Communication      Small Box        2/14/2009</t>
  </si>
  <si>
    <t xml:space="preserve">   51873        5/6/2009          High            29           265.92     Regular Air         2.15           New Brunswick           Consumer        Office Supplies               Paper                  Wrap Bag        5/6/2009</t>
  </si>
  <si>
    <t xml:space="preserve">   20002        8/12/2012        Medium            9           41.03      Regular Air         2.39               Yukon              Corporate           Technology         Computer Peripherals          Small Pack       8/13/2012</t>
  </si>
  <si>
    <t xml:space="preserve">   11236       10/30/2010         High            49           261.02     Regular Air         4.95              Quebec            Small Business     Office Supplies   Binders and Binder Accessorie     Small Box       10/31/2010</t>
  </si>
  <si>
    <t xml:space="preserve">    2503        6/19/2010        Medium           21           91.15      Regular Air         5.34              Alberta             Corporate        Office Supplies   Binders and Binder Accessorie     Small Box        6/20/2010</t>
  </si>
  <si>
    <t xml:space="preserve">   38021        1/21/2009        Medium           46          1482.01     Regular Air         1.49         British Columbia         Corporate        Office Supplies   Binders and Binder Accessorie     Small Box        1/23/2009</t>
  </si>
  <si>
    <t xml:space="preserve">   32484        2/4/2011     Not Specified         9          2502.67    Delivery Truck      64.73            Saskachewan           Corporate           Furniture           Chairs &amp; Chairmats           Jumbo Drum       2/5/2011</t>
  </si>
  <si>
    <t xml:space="preserve">   15651        10/4/2012       Critical          40          2182.91     Express Air         3.5            New Brunswick        Small Business     Office Supplies            Appliances               Small Box        10/7/2012</t>
  </si>
  <si>
    <t xml:space="preserve">   18432        3/12/2011         High            15           217.66     Express Air         6.75            Nova Scotia           Corporate        Office Supplies            Appliances               Medium Box       3/12/2011</t>
  </si>
  <si>
    <t xml:space="preserve">   14018        6/6/2010          High            30           160.68     Express Air         0.49              Alberta              Consumer        Office Supplies              Labels                 Small Box        6/6/2010</t>
  </si>
  <si>
    <t xml:space="preserve">   19207        3/15/2012    Not Specified        23           66.02      Regular Air         0.99               Yukon              Corporate        Office Supplies              Labels                 Small Box        3/17/2012</t>
  </si>
  <si>
    <t xml:space="preserve">   14819        1/25/2010    Not Specified        27           1584.1    Delivery Truck      36.61       Northwest Territories     Home Office          Furniture                Bookcases               Jumbo Box        1/26/2010</t>
  </si>
  <si>
    <t xml:space="preserve">   31077       10/23/2010    Not Specified        36         1955.0765    Regular Air         3.9        Northwest Territories    Small Business        Technology     Telephones and Communication      Small Box       10/25/2010</t>
  </si>
  <si>
    <t xml:space="preserve">   22373        3/28/2012         High            26           233.03     Express Air         8.29              Ontario             Corporate        Office Supplies             Envelopes               Small Box        3/29/2012</t>
  </si>
  <si>
    <t xml:space="preserve">   39847        4/4/2010     Not Specified        29           125.41     Regular Air         6.21         British Columbia        Home Office       Office Supplies   Binders and Binder Accessorie     Small Box        4/5/2010</t>
  </si>
  <si>
    <t xml:space="preserve">   24707        3/10/2012        Medium           14          1961.39     Regular Air        24.49              Ontario             Corporate           Furniture           Office Furnishings           Large Box        3/11/2012</t>
  </si>
  <si>
    <t xml:space="preserve">   26279        7/30/2009    Not Specified         7          211.7435    Regular Air         1.25              Ontario            Home Office          Technology     Telephones and Communication      Small Pack       8/1/2009</t>
  </si>
  <si>
    <t xml:space="preserve">    8290        12/9/2009       Critical          32           209.02     Regular Air         0.5          British Columbia        Home Office       Office Supplies              Labels                 Small Box       12/11/2009</t>
  </si>
  <si>
    <t xml:space="preserve">   15106        1/27/2011    Not Specified        42           283.58     Regular Air         4.95       Northwest Territories     Home Office          Furniture           Office Furnishings           Small Pack       1/29/2011</t>
  </si>
  <si>
    <t xml:space="preserve">    2725        5/20/2009    Not Specified        39          2178.431    Express Air         8.99               Yukon            Small Business        Technology     Telephones and Communication      Small Box        5/21/2009</t>
  </si>
  <si>
    <t xml:space="preserve">   33477       10/19/2012         High            28           269.28     Regular Air         0.99              Ontario           Small Business     Office Supplies              Labels                 Small Box       10/21/2012</t>
  </si>
  <si>
    <t xml:space="preserve">   46725        9/20/2010    Not Specified        13             80       Regular Air         1.2               Quebec               Consumer        Office Supplies        Pens &amp; Art Supplies           Wrap Bag        9/22/2010</t>
  </si>
  <si>
    <t xml:space="preserve">   13126       10/19/2011    Not Specified        43          24233.54    Regular Air        24.49              Alberta              Consumer           Technology            Copiers and Fax            Large Box       10/20/2011</t>
  </si>
  <si>
    <t xml:space="preserve">   29764        7/22/2012       Critical          10           165.09     Express Air         8.4               Quebec            Small Business     Office Supplies   Binders and Binder Accessorie     Small Box        7/23/2012</t>
  </si>
  <si>
    <t xml:space="preserve">    807        11/23/2010        Medium           32           124.56     Regular Air          2                Nunavut            Home Office       Office Supplies           Rubber Bands               Wrap Bag       11/24/2010</t>
  </si>
  <si>
    <t xml:space="preserve">   27106        12/1/2011         High            10           64.19      Regular Air         1.5               Ontario            Home Office       Office Supplies        Pens &amp; Art Supplies           Wrap Bag        12/3/2011</t>
  </si>
  <si>
    <t xml:space="preserve">   25314        2/24/2012         High            43          7679.512    Regular Air          5              Saskachewan           Corporate           Technology     Telephones and Communication      Small Box        2/26/2012</t>
  </si>
  <si>
    <t xml:space="preserve">   10528        9/13/2009        Medium           47           838.4      Express Air         9.47            Saskachewan           Corporate        Office Supplies      Storage &amp; Organization         Small Box        9/15/2009</t>
  </si>
  <si>
    <t xml:space="preserve">   18946        5/4/2010        Critical          32           202.89     Regular Air        10.05            Saskachewan          Home Office       Office Supplies               Paper                 Small Box        5/4/2010</t>
  </si>
  <si>
    <t xml:space="preserve">    3746        9/10/2009    Not Specified        38           246.3      Regular Air         5.79              Alberta             Corporate        Office Supplies               Paper                 Small Box        9/11/2009</t>
  </si>
  <si>
    <t xml:space="preserve">    7941        3/23/2012         Low             50          2796.67     Regular Air         5.08            Saskachewan           Corporate        Office Supplies      Storage &amp; Organization         Small Box        3/30/2012</t>
  </si>
  <si>
    <t xml:space="preserve">   37313        7/2/2012     Not Specified        44          3304.38     Regular Air        37.58           New Brunswick          Corporate           Furniture           Office Furnishings            Wrap Bag        7/3/2012</t>
  </si>
  <si>
    <t xml:space="preserve">   51073        5/14/2010    Not Specified        17          2475.08     Express Air        24.49         British Columbia         Corporate           Furniture           Office Furnishings           Large Box        5/16/2010</t>
  </si>
  <si>
    <t xml:space="preserve">   29958        1/6/2011          High            47           307.57     Regular Air         5.19              Quebec               Consumer        Office Supplies   Binders and Binder Accessorie     Small Box        1/7/2011</t>
  </si>
  <si>
    <t xml:space="preserve">   23427        8/8/2011          Low             22          2684.98     Regular Air         9.07               Yukon              Corporate        Office Supplies   Binders and Binder Accessorie     Small Box        8/17/2011</t>
  </si>
  <si>
    <t xml:space="preserve">    132         6/10/2010        Medium           30          4011.65    Delivery Truck      54.74            Nova Scotia            Consumer           Furniture                Bookcases               Jumbo Box        6/13/2010</t>
  </si>
  <si>
    <t xml:space="preserve">   28934       11/28/2012        Medium           26          3356.92     Express Air         7.11              Alberta              Consumer           Technology            Office Machines            Medium Box      11/30/2012</t>
  </si>
  <si>
    <t xml:space="preserve">   24576       12/11/2012    Not Specified        10           152.84     Regular Air         7.4          British Columbia         Corporate           Furniture           Office Furnishings           Small Box       12/13/2012</t>
  </si>
  <si>
    <t xml:space="preserve">    9344        12/6/2011         Low             18           1733.1     Regular Air          35                Yukon               Consumer        Office Supplies      Storage &amp; Organization         Large Box        12/8/2011</t>
  </si>
  <si>
    <t xml:space="preserve">    1218        6/19/2009    Not Specified         3           46.46      Regular Air         6.75              Ontario             Corporate        Office Supplies            Appliances               Medium Box       6/22/2009</t>
  </si>
  <si>
    <t xml:space="preserve">   53863        6/3/2010          High            46          7807.45     Express Air        19.99         British Columbia        Home Office       Office Supplies      Storage &amp; Organization         Small Box        6/6/2010</t>
  </si>
  <si>
    <t xml:space="preserve">   24064        7/25/2010        Medium           23          6366.52    Delivery Truck       14.7         British Columbia        Home Office          Technology            Office Machines            Jumbo Drum       7/28/2010</t>
  </si>
  <si>
    <t xml:space="preserve">   32966        1/26/2012         Low              4           1035.2    Delivery Truck      28.06             Manitoba            Home Office          Technology            Office Machines            Jumbo Drum       2/2/2012</t>
  </si>
  <si>
    <t xml:space="preserve">   59750        7/9/2010          Low             34           223.59     Regular Air         5.74         British Columbia         Corporate        Office Supplies               Paper                 Small Box        7/13/2010</t>
  </si>
  <si>
    <t xml:space="preserve">   25824        9/4/2009         Medium            5           25.27      Regular Air         5.13              Alberta             Corporate        Office Supplies            Appliances               Small Box        9/5/2009</t>
  </si>
  <si>
    <t xml:space="preserve">   38565        3/25/2009       Critical          20           234.09     Express Air         5.16         British Columbia         Corporate           Furniture           Office Furnishings           Small Box        3/27/2009</t>
  </si>
  <si>
    <t xml:space="preserve">    2912        3/11/2012         Low              7          16587.13   Delivery Truck       29.7              Ontario             Corporate           Technology            Office Machines            Jumbo Drum       3/13/2012</t>
  </si>
  <si>
    <t xml:space="preserve">   54116        11/3/2011       Critical          22          3329.27    Delivery Truck      16.01              Alberta           Small Business        Furniture                 Tables                 Jumbo Box        11/4/2011</t>
  </si>
  <si>
    <t xml:space="preserve">    2305        1/25/2010         High            33          3116.47    Delivery Truck      57.38         British Columbia        Home Office          Furniture                Bookcases               Jumbo Box        1/27/2010</t>
  </si>
  <si>
    <t xml:space="preserve">   13091       11/15/2009        Medium           12           81.43      Regular Air         7.03              Ontario             Corporate        Office Supplies               Paper                 Small Box       11/16/2009</t>
  </si>
  <si>
    <t xml:space="preserve">    9344        12/6/2011         Low             31         3448.6455    Regular Air         8.99               Yukon               Consumer           Technology     Telephones and Communication      Small Box        12/6/2011</t>
  </si>
  <si>
    <t xml:space="preserve">   13604        2/2/2009     Not Specified        38          3152.75     Regular Air         6.13       Prince Edward Island       Corporate           Technology         Computer Peripherals          Small Box        2/4/2009</t>
  </si>
  <si>
    <t xml:space="preserve">   27105        2/16/2011    Not Specified         2           26.82      Regular Air         5.4          British Columbia        Home Office          Furniture           Office Furnishings           Small Pack       2/17/2011</t>
  </si>
  <si>
    <t xml:space="preserve">   37152        5/22/2011        Medium           39          4647.69    Delivery Truck        30               Ontario             Corporate           Furniture           Chairs &amp; Chairmats           Jumbo Drum       5/24/2011</t>
  </si>
  <si>
    <t xml:space="preserve">   30433        6/9/2010         Medium           17           253.38     Express Air         7.59              Ontario            Home Office       Office Supplies   Scissors, Rulers and Trimmers     Small Pack       6/9/2010</t>
  </si>
  <si>
    <t xml:space="preserve">   12097        11/9/2010       Critical          25          1831.529    Express Air         0.99             Manitoba              Consumer           Technology     Telephones and Communication       Wrap Bag        11/9/2010</t>
  </si>
  <si>
    <t xml:space="preserve">   30310        4/26/2012        Medium           21         2024.0285    Regular Air         8.8          British Columbia          Consumer           Technology     Telephones and Communication      Small Box        4/28/2012</t>
  </si>
  <si>
    <t xml:space="preserve">   13280        9/11/2009         High            40           460.68     Regular Air         7.46       Northwest Territories    Small Business     Office Supplies      Storage &amp; Organization         Small Box        9/12/2009</t>
  </si>
  <si>
    <t xml:space="preserve">   53511        2/20/2009        Medium           41           241.1      Regular Air         8.49       Northwest Territories    Small Business     Office Supplies   Binders and Binder Accessorie     Small Box        2/22/2009</t>
  </si>
  <si>
    <t xml:space="preserve">   41606        6/23/2009         High            30           79.14      Regular Air         0.97              Ontario           Small Business     Office Supplies        Pens &amp; Art Supplies           Wrap Bag        6/24/2009</t>
  </si>
  <si>
    <t xml:space="preserve">   53891        1/22/2009         High            36           562.8      Regular Air         9.73             Manitoba            Home Office       Office Supplies   Binders and Binder Accessorie     Small Box        1/22/2009</t>
  </si>
  <si>
    <t xml:space="preserve">   13444        1/5/2012          High            33           154.44     Regular Air         0.88              Ontario              Consumer        Office Supplies               Paper                  Wrap Bag        1/8/2012</t>
  </si>
  <si>
    <t xml:space="preserve">   16262        1/1/2011          Low             11           62.84      Express Air         2.04             Manitoba              Consumer        Office Supplies               Paper                  Wrap Bag        1/8/2011</t>
  </si>
  <si>
    <t xml:space="preserve">    4514        4/29/2009        Medium           28         2841.4395    Regular Air         7.69              Alberta              Consumer           Technology     Telephones and Communication      Small Box        4/30/2009</t>
  </si>
  <si>
    <t xml:space="preserve">   55815        1/13/2011         High            28          2860.19     Express Air        10.12           Newfoundland           Corporate           Furniture           Office Furnishings           Large Box        1/14/2011</t>
  </si>
  <si>
    <t xml:space="preserve">   49190       12/11/2012         High             4           28.04      Regular Air          2                Ontario             Corporate        Office Supplies               Paper                  Wrap Bag       12/12/2012</t>
  </si>
  <si>
    <t xml:space="preserve">   32871       10/26/2012         High            42           939.77     Express Air          4           British Columbia       Small Business        Technology         Computer Peripherals          Small Box       10/29/2012</t>
  </si>
  <si>
    <t xml:space="preserve">   40802        9/3/2012          High            28          3361.02    Delivery Truck      56.14              Ontario              Consumer           Technology            Office Machines            Jumbo Drum       9/4/2012</t>
  </si>
  <si>
    <t xml:space="preserve">   34849       10/12/2010       Critical           3           11.76      Regular Air         0.5             Saskachewan          Home Office       Office Supplies              Labels                 Small Box       10/14/2010</t>
  </si>
  <si>
    <t xml:space="preserve">   33700        4/7/2011          Low             36           260.13     Regular Air         8.19              Alberta             Corporate        Office Supplies               Paper                 Small Box        4/11/2011</t>
  </si>
  <si>
    <t xml:space="preserve">   34243        2/11/2011         High            10           89.04      Regular Air         8.54         British Columbia        Home Office          Furniture           Office Furnishings           Small Pack       2/13/2011</t>
  </si>
  <si>
    <t xml:space="preserve">    613         6/17/2011         High            12           93.54      Regular Air         7.72              Nunavut             Corporate        Office Supplies   Binders and Binder Accessorie     Small Box        6/17/2011</t>
  </si>
  <si>
    <t xml:space="preserve">   40608        8/19/2012    Not Specified        29           573.97     Regular Air         9.54         British Columbia         Corporate        Office Supplies               Paper                 Small Box        8/21/2012</t>
  </si>
  <si>
    <t xml:space="preserve">   53476        6/11/2009    Not Specified        47           85.87      Regular Air         0.7               Ontario           Small Business     Office Supplies        Pens &amp; Art Supplies           Wrap Bag        6/12/2009</t>
  </si>
  <si>
    <t xml:space="preserve">   46211        6/11/2010         Low             47          1243.52     Regular Air         6.93             Manitoba            Home Office          Furniture           Office Furnishings           Small Box        6/18/2010</t>
  </si>
  <si>
    <t xml:space="preserve">    644         4/30/2012       Critical           5          1679.58    Delivery Truck      58.95              Quebec              Corporate           Furniture           Chairs &amp; Chairmats           Jumbo Drum       5/1/2012</t>
  </si>
  <si>
    <t xml:space="preserve">    2209        7/9/2012          High            27          9418.73    Delivery Truck      58.95              Ontario              Consumer           Furniture           Chairs &amp; Chairmats           Jumbo Drum       7/11/2012</t>
  </si>
  <si>
    <t xml:space="preserve">   50721        2/27/2012         High            33           9758.7     Regular Air        19.99              Ontario            Home Office       Office Supplies   Binders and Binder Accessorie     Small Box        2/29/2012</t>
  </si>
  <si>
    <t xml:space="preserve">   32806        6/21/2011         High            33           221.23     Regular Air         5.2             Saskachewan          Home Office       Office Supplies               Paper                 Small Box        6/23/2011</t>
  </si>
  <si>
    <t xml:space="preserve">   55713        2/2/2009          High            49          5718.85    Delivery Truck       70.2              Ontario             Corporate           Furniture           Chairs &amp; Chairmats           Jumbo Drum       2/4/2009</t>
  </si>
  <si>
    <t xml:space="preserve">   39744        7/6/2009         Medium           41         5636.3075    Regular Air         8.99              Quebec               Consumer           Technology     Telephones and Communication      Small Box        7/7/2009</t>
  </si>
  <si>
    <t xml:space="preserve">   21605        4/8/2012          High            46           476.49     Regular Air         5.16            Saskachewan         Small Business        Furniture           Office Furnishings           Small Box        4/10/2012</t>
  </si>
  <si>
    <t xml:space="preserve">   35840        5/29/2010         High            36           173.08     Regular Air         0.5                Yukon             Home Office       Office Supplies              Labels                 Small Box        5/30/2010</t>
  </si>
  <si>
    <t xml:space="preserve">   26277        6/27/2011        Medium           17           877.81     Regular Air        19.99         British Columbia         Corporate           Technology         Computer Peripherals          Small Box        6/28/2011</t>
  </si>
  <si>
    <t xml:space="preserve">   18145        9/4/2010         Medium           47           270.32     Regular Air         3.37              Alberta             Corporate        Office Supplies           Rubber Bands               Wrap Bag        9/5/2010</t>
  </si>
  <si>
    <t xml:space="preserve">   25542       12/30/2012         Low             37           257.46     Express Air         4.23              Ontario            Home Office       Office Supplies               Paper                  Wrap Bag       12/30/2012</t>
  </si>
  <si>
    <t xml:space="preserve">   18023        2/24/2011        Medium           34           192.23     Regular Air         7.64              Quebec             Home Office       Office Supplies               Paper                 Small Box        2/25/2011</t>
  </si>
  <si>
    <t xml:space="preserve">   55621        3/15/2011         Low             47           193.15     Regular Air         0.94            Saskachewan          Home Office       Office Supplies        Pens &amp; Art Supplies           Wrap Bag        3/22/2011</t>
  </si>
  <si>
    <t xml:space="preserve">   29317        10/2/2011    Not Specified        20          15703.82   Delivery Truck      16.06              Alberta             Corporate           Technology            Office Machines            Jumbo Drum       10/3/2011</t>
  </si>
  <si>
    <t xml:space="preserve">   21350        2/24/2011        Medium           30           278.94     Regular Air         9.86         British Columbia         Corporate        Office Supplies               Paper                 Small Box        2/25/2011</t>
  </si>
  <si>
    <t xml:space="preserve">   54183        4/15/2012       Critical           9           113.89     Regular Air         8.99              Ontario             Corporate        Office Supplies        Pens &amp; Art Supplies          Small Pack       4/16/2012</t>
  </si>
  <si>
    <t xml:space="preserve">   56740       10/16/2012         Low             29          23516.31    Regular Air        24.49         British Columbia          Consumer        Office Supplies   Scissors, Rulers and Trimmers     Medium Box      10/20/2012</t>
  </si>
  <si>
    <t xml:space="preserve">   31492       10/15/2010       Critical          34           971.95     Express Air         6.64       Northwest Territories    Small Business     Office Supplies      Storage &amp; Organization         Small Box       10/18/2010</t>
  </si>
  <si>
    <t xml:space="preserve">    450         3/4/2011     Not Specified        29          1000.78     Express Air         8.99         British Columbia          Consumer        Office Supplies        Pens &amp; Art Supplies          Small Pack       3/5/2011</t>
  </si>
  <si>
    <t xml:space="preserve">   59942        2/8/2009         Medium           47           714.46     Regular Air         8.99              Alberta             Corporate           Technology         Computer Peripherals          Small Pack       2/10/2009</t>
  </si>
  <si>
    <t xml:space="preserve">    6311        2/10/2010        Medium           18         1297.4485    Regular Air        10.78              Ontario             Corporate           Technology     Telephones and Communication      Small Box        2/13/2010</t>
  </si>
  <si>
    <t xml:space="preserve">   52135        3/24/2010         Low             38          3922.96     Regular Air        19.99              Ontario           Small Business        Technology         Computer Peripherals          Small Box        3/26/2010</t>
  </si>
  <si>
    <t xml:space="preserve">   45571        9/23/2012        Medium           43           528.53     Regular Air         4.81             Manitoba              Consumer        Office Supplies      Storage &amp; Organization         Small Box        9/24/2012</t>
  </si>
  <si>
    <t xml:space="preserve">   57856        2/12/2009        Medium           31           92.18      Regular Air         0.97              Ontario            Home Office       Office Supplies        Pens &amp; Art Supplies           Wrap Bag        2/13/2009</t>
  </si>
  <si>
    <t xml:space="preserve">   44999        1/22/2010        Medium           17           110.74     Regular Air         7.49         British Columbia       Small Business     Office Supplies               Paper                 Small Box        1/23/2010</t>
  </si>
  <si>
    <t xml:space="preserve">   59685       12/10/2012       Critical          12           505.2      Regular Air         5.33              Ontario              Consumer        Office Supplies            Appliances               Small Box       12/12/2012</t>
  </si>
  <si>
    <t xml:space="preserve">   20449        1/3/2010         Medium           19           1216.5     Regular Air        19.99           Newfoundland         Small Business     Office Supplies   Binders and Binder Accessorie     Small Box        1/4/2010</t>
  </si>
  <si>
    <t xml:space="preserve">   58913        5/11/2010        Medium           23           144.55     Regular Air         5.94            Nova Scotia           Corporate        Office Supplies               Paper                 Small Box        5/13/2010</t>
  </si>
  <si>
    <t xml:space="preserve">   42855        7/8/2011     Not Specified        17           135.38     Regular Air         6.5               Alberta             Corporate        Office Supplies      Storage &amp; Organization         Medium Box       7/10/2011</t>
  </si>
  <si>
    <t xml:space="preserve">   36449        9/5/2010     Not Specified        43           927.82     Regular Air         6.67           New Brunswick          Corporate           Furniture           Office Furnishings           Small Pack       9/7/2010</t>
  </si>
  <si>
    <t xml:space="preserve">   58981        1/31/2011         High            28          1262.75     Regular Air         5.1               Alberta             Corporate        Office Supplies            Appliances               Medium Box       2/2/2011</t>
  </si>
  <si>
    <t xml:space="preserve">   32640        9/15/2012         High            12           162.11     Express Air         6.47              Quebec            Small Business     Office Supplies               Paper                 Small Box        9/17/2012</t>
  </si>
  <si>
    <t xml:space="preserve">    1187       11/19/2012        Medium           14           222.91     Regular Air          4         Prince Edward Island       Corporate           Technology         Computer Peripherals          Small Box       11/20/2012</t>
  </si>
  <si>
    <t xml:space="preserve">   15397        2/6/2010        Critical          42           223.33     Express Air         4.32              Ontario            Home Office          Technology         Computer Peripherals          Small Pack       2/8/2010</t>
  </si>
  <si>
    <t xml:space="preserve">   36448        9/10/2010        Medium           44           964.09     Regular Air         5.53              Ontario              Consumer        Office Supplies        Pens &amp; Art Supplies          Small Pack       9/11/2010</t>
  </si>
  <si>
    <t xml:space="preserve">   36929        5/25/2012         Low             45          3638.27     Regular Air         4.5               Ontario           Small Business     Office Supplies            Appliances               Small Box        5/25/2012</t>
  </si>
  <si>
    <t xml:space="preserve">    3556        9/22/2012    Not Specified        48           269.37     Regular Air         5.01            Nova Scotia          Home Office       Office Supplies   Binders and Binder Accessorie     Small Box        9/25/2012</t>
  </si>
  <si>
    <t xml:space="preserve">   31239        8/28/2010         Low             20           677.9      Regular Air         1.99              Ontario             Corporate           Technology         Computer Peripherals          Small Pack       9/2/2010</t>
  </si>
  <si>
    <t xml:space="preserve">    930        12/16/2009       Critical          11           79.19      Regular Air          2             New Brunswick        Small Business     Office Supplies               Paper                  Wrap Bag       12/16/2009</t>
  </si>
  <si>
    <t xml:space="preserve">   54276        2/6/2010     Not Specified        21           756.6      Regular Air         4.92       Northwest Territories    Small Business     Office Supplies               Paper                 Small Box        2/7/2010</t>
  </si>
  <si>
    <t xml:space="preserve">   45664        6/9/2012     Not Specified        24           473.03     Regular Air        10.49         British Columbia        Home Office          Furniture           Office Furnishings           Small Box        6/10/2012</t>
  </si>
  <si>
    <t xml:space="preserve">    5350        10/9/2010         Low             50          7017.42     Regular Air        19.99            Saskachewan            Consumer        Office Supplies      Storage &amp; Organization         Small Box       10/16/2010</t>
  </si>
  <si>
    <t xml:space="preserve">   33888        8/20/2009    Not Specified        31           349.43     Regular Air         7.19       Northwest Territories     Home Office       Office Supplies   Binders and Binder Accessorie     Small Box        8/23/2009</t>
  </si>
  <si>
    <t xml:space="preserve">   47712        7/13/2010         Low             50           274.04     Express Air         7.57              Quebec             Home Office       Office Supplies   Binders and Binder Accessorie     Small Box        7/18/2010</t>
  </si>
  <si>
    <t xml:space="preserve">   50373        7/2/2009        Critical           9          1455.04     Regular Air        19.99              Ontario           Small Business     Office Supplies      Storage &amp; Organization         Small Box        7/3/2009</t>
  </si>
  <si>
    <t xml:space="preserve">   36548       10/30/2010         Low              8           44.99      Regular Air         7.54              Alberta             Corporate        Office Supplies               Paper                 Small Box        11/1/2010</t>
  </si>
  <si>
    <t xml:space="preserve">    5189       11/25/2010         Low             12           900.06     Regular Air        14.52               Yukon              Corporate           Technology         Computer Peripherals          Small Box        12/2/2010</t>
  </si>
  <si>
    <t xml:space="preserve">   31715        1/9/2009     Not Specified        11            68.5      Regular Air         7.57         British Columbia       Small Business     Office Supplies   Binders and Binder Accessorie     Small Box        1/10/2009</t>
  </si>
  <si>
    <t xml:space="preserve">   46565        6/22/2011    Not Specified         8           567.51     Regular Air          35            New Brunswick         Home Office       Office Supplies      Storage &amp; Organization         Large Box        6/24/2011</t>
  </si>
  <si>
    <t xml:space="preserve">   29633        6/22/2009       Critical          11           96.01      Regular Air         6.5               Quebec               Consumer        Office Supplies      Storage &amp; Organization         Medium Box       6/23/2009</t>
  </si>
  <si>
    <t xml:space="preserve">   10117       11/16/2010        Medium            6           64.37      Express Air         5.6                Yukon               Consumer        Office Supplies   Binders and Binder Accessorie     Small Box       11/17/2010</t>
  </si>
  <si>
    <t xml:space="preserve">    263         5/16/2009         High            25           136.77     Regular Air         7.78               Yukon              Corporate        Office Supplies   Binders and Binder Accessorie     Small Box        5/17/2009</t>
  </si>
  <si>
    <t xml:space="preserve">   11362        9/10/2012         Low             27           63.02      Regular Air          5         Prince Edward Island       Corporate        Office Supplies   Scissors, Rulers and Trimmers      Wrap Bag        9/12/2012</t>
  </si>
  <si>
    <t xml:space="preserve">    5318        4/3/2010          High            29         5010.7415    Express Air         4.2          British Columbia          Consumer           Technology     Telephones and Communication      Small Box        4/4/2010</t>
  </si>
  <si>
    <t xml:space="preserve">   39040        5/21/2009       Critical           7           19.36      Express Air         0.7            Newfoundland           Corporate        Office Supplies           Rubber Bands               Wrap Bag        5/22/2009</t>
  </si>
  <si>
    <t xml:space="preserve">   42982        7/27/2012         Low             42          1587.59     Regular Air         3.04              Alberta              Consumer           Furniture           Office Furnishings            Wrap Bag        8/1/2012</t>
  </si>
  <si>
    <t xml:space="preserve">   30308        3/21/2010        Medium           15           30.38      Regular Air         4.79              Ontario             Corporate        Office Supplies   Binders and Binder Accessorie     Small Box        3/22/2010</t>
  </si>
  <si>
    <t xml:space="preserve">    4193        1/8/2009          High            16           64.29      Regular Air         0.99              Ontario            Home Office       Office Supplies              Labels                 Small Box        1/8/2009</t>
  </si>
  <si>
    <t xml:space="preserve">   55969        10/4/2010        Medium           37           2329.4     Regular Air         6.88              Ontario           Small Business     Office Supplies      Storage &amp; Organization         Small Box        10/7/2010</t>
  </si>
  <si>
    <t xml:space="preserve">   25603        3/5/2011          Low             23           862.64     Regular Air        14.72              Alberta             Corporate        Office Supplies             Envelopes               Small Box        3/7/2011</t>
  </si>
  <si>
    <t xml:space="preserve">   54949        8/10/2009         Low              7           192.02    Delivery Truck      53.03              Alberta             Corporate        Office Supplies      Storage &amp; Organization         Jumbo Drum       8/17/2009</t>
  </si>
  <si>
    <t xml:space="preserve">   41056        3/26/2012       Critical           4           137.54     Regular Air         7.53               Yukon            Small Business        Technology         Computer Peripherals          Small Box        3/29/2012</t>
  </si>
  <si>
    <t xml:space="preserve">   24643        4/29/2012        Medium           30          2368.168    Regular Air         1.25              Ontario             Corporate           Technology     Telephones and Communication      Small Pack       5/1/2012</t>
  </si>
  <si>
    <t xml:space="preserve">   35141        9/11/2010        Medium           29          2046.81     Regular Air        19.99       Prince Edward Island     Small Business     Office Supplies   Binders and Binder Accessorie     Small Box        9/12/2010</t>
  </si>
  <si>
    <t xml:space="preserve">   56901        9/11/2009       Critical          36           100.68     Regular Air         2.4             Nova Scotia           Corporate        Office Supplies        Pens &amp; Art Supplies           Wrap Bag        9/13/2009</t>
  </si>
  <si>
    <t xml:space="preserve">   21766        6/1/2009          High            32           535.24     Regular Air         3.73            Nova Scotia            Consumer           Furniture           Office Furnishings           Small Pack       6/3/2009</t>
  </si>
  <si>
    <t xml:space="preserve">   53378        7/13/2012        Medium           38          1233.76     Regular Air        19.99            Saskachewan           Corporate           Furniture           Office Furnishings           Small Box        7/14/2012</t>
  </si>
  <si>
    <t xml:space="preserve">   33218        1/6/2010     Not Specified        29           480.13     Regular Air         7.74             Manitoba           Small Business        Furniture           Office Furnishings           Small Box        1/7/2010</t>
  </si>
  <si>
    <t xml:space="preserve">   50949        2/4/2011         Medium           32           73.55      Express Air         0.78              Ontario             Corporate        Office Supplies           Rubber Bands               Wrap Bag        2/5/2011</t>
  </si>
  <si>
    <t xml:space="preserve">   18179        8/1/2009     Not Specified        50          3075.83     Regular Air         1.99         British Columbia         Corporate           Technology         Computer Peripherals          Small Pack       8/1/2009</t>
  </si>
  <si>
    <t xml:space="preserve">   10851        4/6/2009          High            50           608.21     Regular Air         4.59       Prince Edward Island        Consumer        Office Supplies   Scissors, Rulers and Trimmers      Wrap Bag        4/6/2009</t>
  </si>
  <si>
    <t xml:space="preserve">   33218        1/6/2010     Not Specified        25           113.8      Regular Air         5.42             Manitoba           Small Business     Office Supplies   Binders and Binder Accessorie     Small Box        1/8/2010</t>
  </si>
  <si>
    <t xml:space="preserve">   23301        4/18/2011         High             4           28.46      Regular Air         3.85               Yukon              Corporate           Technology         Computer Peripherals          Small Pack       4/20/2011</t>
  </si>
  <si>
    <t xml:space="preserve">    2562        7/31/2012       Critical           6            77.6      Regular Air        11.25               Yukon               Consumer        Office Supplies               Paper                 Small Box        8/2/2012</t>
  </si>
  <si>
    <t xml:space="preserve">   39041       10/26/2011       Critical          47           418.03     Express Air         7.96         British Columbia         Corporate           Furniture           Office Furnishings           Small Box       10/26/2011</t>
  </si>
  <si>
    <t xml:space="preserve">   38370        4/3/2011          High            50           169.13     Regular Air         1.14              Ontario             Corporate        Office Supplies               Paper                  Wrap Bag        4/5/2011</t>
  </si>
  <si>
    <t xml:space="preserve">    8480        1/29/2011         High            11           76.36      Regular Air         8.74              Ontario             Corporate        Office Supplies               Paper                 Small Box        1/31/2011</t>
  </si>
  <si>
    <t xml:space="preserve">    2150        6/2/2009         Medium           21          3905.75    Delivery Truck      29.21              Quebec              Corporate           Furniture                 Tables                 Jumbo Box        6/4/2009</t>
  </si>
  <si>
    <t xml:space="preserve">   21859       11/18/2011         High            42           401.37     Regular Air         5.71              Ontario             Corporate           Furniture           Office Furnishings           Small Box       11/19/2011</t>
  </si>
  <si>
    <t xml:space="preserve">   12261       10/23/2010         Low             19           281.74     Regular Air         3.5               Ontario             Corporate        Office Supplies            Appliances               Small Box       10/28/2010</t>
  </si>
  <si>
    <t xml:space="preserve">   40835       11/24/2009         High            26           393.59     Regular Air         8.4        Prince Edward Island     Small Business     Office Supplies   Binders and Binder Accessorie     Small Box       11/26/2009</t>
  </si>
  <si>
    <t xml:space="preserve">   49575       12/16/2010         High            12           507.44     Regular Air         2.99              Ontario             Corporate        Office Supplies   Binders and Binder Accessorie     Small Box       12/17/2010</t>
  </si>
  <si>
    <t xml:space="preserve">   25313        8/21/2012       Critical          19           418.7      Regular Air         5.53              Ontario             Corporate        Office Supplies        Pens &amp; Art Supplies          Small Pack       8/23/2012</t>
  </si>
  <si>
    <t xml:space="preserve">   57095        3/23/2011        Medium           37           254.93     Regular Air         5.48            Saskachewan           Corporate        Office Supplies   Binders and Binder Accessorie     Small Box        3/26/2011</t>
  </si>
  <si>
    <t xml:space="preserve">   29986        7/3/2011        Critical          40          1477.39     Regular Air         2.99         British Columbia         Corporate        Office Supplies   Binders and Binder Accessorie     Small Box        7/3/2011</t>
  </si>
  <si>
    <t xml:space="preserve">   48512        8/3/2011     Not Specified        48           238.79     Regular Air         4.72         British Columbia          Consumer        Office Supplies               Paper                 Small Box        8/4/2011</t>
  </si>
  <si>
    <t xml:space="preserve">   46468        1/11/2011       Critical          41          1618.31     Express Air         1.99              Ontario            Home Office          Technology         Computer Peripherals          Small Pack       1/13/2011</t>
  </si>
  <si>
    <t xml:space="preserve">   51328       10/26/2010         Low             38           689.67     Regular Air         8.99             Manitoba              Consumer           Furniture           Office Furnishings           Small Pack      10/31/2010</t>
  </si>
  <si>
    <t xml:space="preserve">   44997        9/28/2011         Low             46            88.1      Regular Air         4.86           New Brunswick           Consumer           Furniture           Office Furnishings           Small Box        10/2/2011</t>
  </si>
  <si>
    <t xml:space="preserve">   28512        4/27/2010        Medium           11           323.91     Regular Air          4              Saskachewan           Corporate           Technology         Computer Peripherals          Small Box        4/28/2010</t>
  </si>
  <si>
    <t xml:space="preserve">   57153        5/26/2009       Critical          45           698.1      Regular Air         1.39              Ontario             Corporate        Office Supplies             Envelopes               Small Box        5/27/2009</t>
  </si>
  <si>
    <t xml:space="preserve">   55651        3/7/2012         Medium            2           79.93      Regular Air        19.99             Manitoba             Corporate        Office Supplies      Storage &amp; Organization         Small Box        3/8/2012</t>
  </si>
  <si>
    <t xml:space="preserve">   53223        7/14/2012         Low              2           13.29      Regular Air         5.41              Quebec              Corporate        Office Supplies   Binders and Binder Accessorie     Small Box        7/21/2012</t>
  </si>
  <si>
    <t xml:space="preserve">   12066        2/6/2011         Medium           27          4442.049    Regular Air         8.08               Yukon            Small Business        Technology     Telephones and Communication      Small Box        2/7/2011</t>
  </si>
  <si>
    <t xml:space="preserve">    1411       12/20/2009         High            47         6717.9325    Regular Air         4.99               Yukon            Small Business        Technology     Telephones and Communication      Small Box       12/22/2009</t>
  </si>
  <si>
    <t xml:space="preserve">   18432        3/12/2011         High            12           76.42      Express Air         0.83            Nova Scotia           Corporate        Office Supplies        Pens &amp; Art Supplies           Wrap Bag        3/14/2011</t>
  </si>
  <si>
    <t xml:space="preserve">   50981        8/4/2009        Critical          42         5678.5525    Regular Air         8.99              Ontario             Corporate           Technology     Telephones and Communication      Small Box        8/4/2009</t>
  </si>
  <si>
    <t xml:space="preserve">    8416        8/6/2010          Low              2           22.07      Regular Air        10.39            Saskachewan         Small Business     Office Supplies               Paper                 Small Box        8/10/2010</t>
  </si>
  <si>
    <t xml:space="preserve">   39780        6/7/2009          Low             48          2208.31     Regular Air         4.8             Nova Scotia            Consumer           Furniture           Office Furnishings            Wrap Bag        6/9/2009</t>
  </si>
  <si>
    <t xml:space="preserve">   49889       12/12/2012       Critical          47           533.47     Regular Air         7.19              Ontario            Home Office       Office Supplies   Binders and Binder Accessorie     Small Box       12/14/2012</t>
  </si>
  <si>
    <t xml:space="preserve">   47520        10/7/2009    Not Specified        13          3939.89    Delivery Truck       48.8            Nova Scotia            Consumer           Furniture           Chairs &amp; Chairmats           Jumbo Drum       10/9/2009</t>
  </si>
  <si>
    <t xml:space="preserve">   32229        8/30/2010         High            15           28.68      Regular Air         0.7        Northwest Territories      Corporate        Office Supplies        Pens &amp; Art Supplies           Wrap Bag        8/31/2010</t>
  </si>
  <si>
    <t xml:space="preserve">   49986       10/14/2010       Critical          39           110.36     Regular Air         0.93              Ontario              Consumer        Office Supplies        Pens &amp; Art Supplies           Wrap Bag       10/16/2010</t>
  </si>
  <si>
    <t xml:space="preserve">    9925        1/30/2012       Critical          43          1751.68     Express Air         2.99            Nova Scotia           Corporate        Office Supplies   Binders and Binder Accessorie     Small Box        2/2/2012</t>
  </si>
  <si>
    <t xml:space="preserve">   15782        3/30/2012         High            35          2339.64     Regular Air          69               Alberta           Small Business        Furniture                 Tables                 Large Box        4/1/2012</t>
  </si>
  <si>
    <t xml:space="preserve">   32710       11/16/2009         High            43           540.33     Regular Air         6.27             Manitoba             Corporate        Office Supplies      Storage &amp; Organization         Medium Box      11/17/2009</t>
  </si>
  <si>
    <t xml:space="preserve">   52193        3/5/2010     Not Specified         1           17.89      Express Air         0.5        Northwest Territories      Corporate        Office Supplies              Labels                 Small Box        3/7/2010</t>
  </si>
  <si>
    <t xml:space="preserve">   49283       12/11/2009         High            25           334.71     Regular Air         6.47             Manitoba            Home Office       Office Supplies               Paper                 Small Box       12/12/2009</t>
  </si>
  <si>
    <t xml:space="preserve">   49123        2/25/2009         High            31           305.76     Regular Air         5.75             Manitoba             Corporate        Office Supplies   Binders and Binder Accessorie     Small Box        2/26/2009</t>
  </si>
  <si>
    <t xml:space="preserve">   22562        3/27/2009        Medium           46           9304.2    Delivery Truck       14.7              Quebec             Home Office          Technology            Office Machines            Jumbo Drum       3/29/2009</t>
  </si>
  <si>
    <t xml:space="preserve">   45734        7/17/2012       Critical          47           557.52     Express Air         7.95            Saskachewan            Consumer        Office Supplies        Pens &amp; Art Supplies          Small Pack       7/19/2012</t>
  </si>
  <si>
    <t xml:space="preserve">    4774        4/19/2010        Medium            4           126.87     Regular Air         5.5              Manitoba             Corporate           Technology         Computer Peripherals          Small Box        4/20/2010</t>
  </si>
  <si>
    <t xml:space="preserve">   14021        3/7/2011          High            12           27.05      Express Air         0.83            Nova Scotia           Corporate        Office Supplies        Pens &amp; Art Supplies           Wrap Bag        3/8/2011</t>
  </si>
  <si>
    <t xml:space="preserve">    8677        10/7/2012         High            38          1610.76     Regular Air        16.36              Quebec              Corporate        Office Supplies      Storage &amp; Organization         Small Box        10/9/2012</t>
  </si>
  <si>
    <t xml:space="preserve">   32199        7/15/2009         High             1          3672.89     Regular Air        24.49       Prince Edward Island       Corporate           Technology            Copiers and Fax            Large Box        7/16/2009</t>
  </si>
  <si>
    <t xml:space="preserve">    3588        3/18/2011    Not Specified        14           410.27     Regular Air         3.92           New Brunswick         Home Office          Furniture           Office Furnishings           Small Pack       3/20/2011</t>
  </si>
  <si>
    <t xml:space="preserve">   29318        6/30/2011    Not Specified        21          2954.14     Express Air          35               Ontario             Corporate        Office Supplies      Storage &amp; Organization         Large Box        7/1/2011</t>
  </si>
  <si>
    <t xml:space="preserve">   27589        9/15/2011        Medium           36           64.43      Regular Air         1.49              Ontario             Corporate           Furniture                 Tables                 Jumbo Box        9/16/2011</t>
  </si>
  <si>
    <t xml:space="preserve">   38853        3/23/2012         Low             13          728.025     Regular Air         2.5               Ontario            Home Office          Technology     Telephones and Communication      Small Box        3/27/2012</t>
  </si>
  <si>
    <t xml:space="preserve">   24067        8/22/2012         High            30           128.25     Express Air         5.26            Nova Scotia           Corporate        Office Supplies   Binders and Binder Accessorie     Small Box        8/24/2012</t>
  </si>
  <si>
    <t xml:space="preserve">   30885        6/21/2010         High            24           234.24     Regular Air         9.45               Yukon              Corporate        Office Supplies      Storage &amp; Organization         Small Box        6/22/2010</t>
  </si>
  <si>
    <t xml:space="preserve">   12263        7/6/2011          High            12           515.65     Regular Air         3.99              Ontario             Corporate        Office Supplies            Appliances               Small Box        7/6/2011</t>
  </si>
  <si>
    <t xml:space="preserve">    2209        7/9/2012          High            13          1265.497    Regular Air          3                Ontario              Consumer           Technology     Telephones and Communication      Small Box        7/10/2012</t>
  </si>
  <si>
    <t xml:space="preserve">   10470        5/4/2012          Low             40          1757.43     Express Air         3.5               Ontario             Corporate        Office Supplies            Appliances               Small Box        5/6/2012</t>
  </si>
  <si>
    <t xml:space="preserve">   21542        5/21/2011         High            43         11674.968   Delivery Truck      84.84       Prince Edward Island       Corporate           Furniture                 Tables                 Jumbo Box        5/22/2011</t>
  </si>
  <si>
    <t xml:space="preserve">    2754        4/2/2009          High            11           499.26     Express Air         5.86              Ontario            Home Office       Office Supplies               Paper                 Small Box        4/4/2009</t>
  </si>
  <si>
    <t xml:space="preserve">   53508       11/10/2009         High             4           62.48      Regular Air         1.97             Manitoba              Consumer        Office Supplies               Paper                  Wrap Bag       11/10/2009</t>
  </si>
  <si>
    <t xml:space="preserve">   13472       10/26/2011       Critical          26           106.03     Regular Air         0.5             Nova Scotia          Home Office       Office Supplies              Labels                 Small Box       10/27/2011</t>
  </si>
  <si>
    <t xml:space="preserve">   59712        6/15/2010       Critical          25           67.58      Express Air         0.8          British Columbia       Small Business     Office Supplies           Rubber Bands               Wrap Bag        6/17/2010</t>
  </si>
  <si>
    <t xml:space="preserve">   41826       10/16/2010        Medium            2           570.98    Delivery Truck      54.31              Quebec               Consumer           Furniture           Chairs &amp; Chairmats           Jumbo Drum      10/18/2010</t>
  </si>
  <si>
    <t xml:space="preserve">   41987       10/21/2011    Not Specified        25          6481.048   Delivery Truck       29.2              Alberta             Corporate           Furniture                 Tables                 Jumbo Box       10/22/2011</t>
  </si>
  <si>
    <t xml:space="preserve">    9925        1/30/2012       Critical          17           86.47      Regular Air         2.99            Nova Scotia           Corporate        Office Supplies   Binders and Binder Accessorie     Small Box        2/1/2012</t>
  </si>
  <si>
    <t xml:space="preserve">    8035        3/1/2012         Medium            7           104.38     Regular Air         6.75              Ontario             Corporate        Office Supplies            Appliances               Medium Box       3/3/2012</t>
  </si>
  <si>
    <t xml:space="preserve">   32676        2/1/2009        Critical          37          1697.44     Regular Air         1.99       Prince Edward Island       Corporate           Technology         Computer Peripherals          Small Pack       2/4/2009</t>
  </si>
  <si>
    <t xml:space="preserve">    9504       11/25/2012        Medium           17          1954.796    Regular Air         4.2               Alberta           Small Business        Technology     Telephones and Communication      Small Box       11/27/2012</t>
  </si>
  <si>
    <t xml:space="preserve">    323         3/25/2009       Critical          20           108.09     Regular Air         1.39               Yukon            Small Business     Office Supplies             Envelopes               Small Box        3/27/2009</t>
  </si>
  <si>
    <t xml:space="preserve">   54307        1/8/2012          High            15           243.52     Regular Air        13.56              Alberta             Corporate           Furniture           Office Furnishings           Large Box        1/9/2012</t>
  </si>
  <si>
    <t xml:space="preserve">   35555        3/4/2011         Medium           50          11266.4    Delivery Truck      43.32              Ontario             Corporate           Furniture           Chairs &amp; Chairmats           Jumbo Drum       3/5/2011</t>
  </si>
  <si>
    <t xml:space="preserve">   25056        9/21/2010    Not Specified        41           295.12     Regular Air         8.19              Ontario             Corporate        Office Supplies               Paper                 Small Box        9/23/2010</t>
  </si>
  <si>
    <t xml:space="preserve">   55367        1/10/2009       Critical          31           2137.1    Delivery Truck      46.74            Nova Scotia            Consumer           Furniture                Bookcases               Jumbo Box        1/11/2009</t>
  </si>
  <si>
    <t xml:space="preserve">   20102        6/5/2011          High            15           333.3      Regular Air         1.99             Manitoba           Small Business        Technology         Computer Peripherals          Small Pack       6/6/2011</t>
  </si>
  <si>
    <t xml:space="preserve">   51463       12/17/2011         Low              7          405.3395    Express Air         3.9               Quebec              Corporate           Technology     Telephones and Communication      Small Box       12/17/2011</t>
  </si>
  <si>
    <t xml:space="preserve">   38240       12/19/2009         High            42          1651.07     Regular Air         6.5          British Columbia          Consumer           Technology         Computer Peripherals          Small Box       12/21/2009</t>
  </si>
  <si>
    <t xml:space="preserve">   32546        3/18/2011       Critical          47          1294.023    Regular Air         1.25              Quebec             Home Office          Technology     Telephones and Communication      Small Pack       3/19/2011</t>
  </si>
  <si>
    <t xml:space="preserve">   57798        9/15/2012         High            20          3050.81    Delivery Truck      36.09           New Brunswick        Small Business        Furniture                Bookcases               Jumbo Box        9/16/2012</t>
  </si>
  <si>
    <t xml:space="preserve">   42342        9/4/2009     Not Specified        25           318.14     Regular Air         5.09         British Columbia         Corporate        Office Supplies               Paper                 Small Box        9/5/2009</t>
  </si>
  <si>
    <t xml:space="preserve">   19296        4/10/2010         High            43           75.73      Express Air         1.57               Yukon             Home Office       Office Supplies        Pens &amp; Art Supplies           Wrap Bag        4/12/2010</t>
  </si>
  <si>
    <t xml:space="preserve">   34498        2/15/2009         Low              4           47.12      Express Air         1.39             Manitoba           Small Business     Office Supplies             Envelopes               Small Box        2/20/2009</t>
  </si>
  <si>
    <t xml:space="preserve">    1222        2/4/2010         Medium           48           257.39     Regular Air         5.57              Alberta            Home Office       Office Supplies               Paper                 Small Box        2/4/2010</t>
  </si>
  <si>
    <t xml:space="preserve">   21703        3/2/2009     Not Specified        15          2211.734    Express Air         4.99           New Brunswick        Small Business        Technology     Telephones and Communication      Small Box        3/2/2009</t>
  </si>
  <si>
    <t xml:space="preserve">    3393        7/3/2011          High             7           127.74     Express Air          4              Nova Scotia            Consumer           Technology         Computer Peripherals          Small Box        7/4/2011</t>
  </si>
  <si>
    <t xml:space="preserve">   58372        4/2/2011          Low             48           184.1      Regular Air         0.7             Nova Scotia           Corporate        Office Supplies        Pens &amp; Art Supplies           Wrap Bag        4/7/2011</t>
  </si>
  <si>
    <t xml:space="preserve">   21442       12/25/2009         Low             48          2962.96    Delivery Truck      36.61             Manitoba              Consumer           Furniture                Bookcases               Jumbo Box        1/1/2010</t>
  </si>
  <si>
    <t xml:space="preserve">   20545        10/9/2010    Not Specified         1           361.94    Delivery Truck      69.55              Ontario           Small Business        Furniture           Chairs &amp; Chairmats           Jumbo Drum      10/10/2010</t>
  </si>
  <si>
    <t xml:space="preserve">    9954        6/19/2009    Not Specified        30           115.81     Regular Air         0.83             Manitoba             Corporate        Office Supplies        Pens &amp; Art Supplies           Wrap Bag        6/21/2009</t>
  </si>
  <si>
    <t xml:space="preserve">   32228        11/4/2010       Critical          35           209.63     Regular Air         1.2               Alberta            Home Office       Office Supplies        Pens &amp; Art Supplies           Wrap Bag        11/6/2010</t>
  </si>
  <si>
    <t xml:space="preserve">   13988        8/1/2012     Not Specified        18           236.31     Express Air         4.98            Saskachewan          Home Office       Office Supplies            Appliances               Small Box        8/2/2012</t>
  </si>
  <si>
    <t xml:space="preserve">   28802        11/4/2010         High            22         4001.4685    Regular Air          3           British Columbia        Home Office          Technology     Telephones and Communication      Small Box        11/6/2010</t>
  </si>
  <si>
    <t xml:space="preserve">   21862        9/12/2010    Not Specified         4          19014.24    Regular Air        24.49              Alberta              Consumer           Technology            Office Machines            Large Box        9/14/2010</t>
  </si>
  <si>
    <t xml:space="preserve">   18853        1/17/2010       Critical          33           223.88     Regular Air         1.5              Manitoba            Home Office       Office Supplies        Pens &amp; Art Supplies           Wrap Bag        1/19/2010</t>
  </si>
  <si>
    <t xml:space="preserve">   52930        11/8/2011         Low             24          1112.157    Regular Air         3.3               Ontario             Corporate           Technology     Telephones and Communication      Small Pack       11/8/2011</t>
  </si>
  <si>
    <t xml:space="preserve">   47108       10/15/2009    Not Specified         7           131.55     Regular Air         8.51            Nova Scotia            Consumer           Technology            Office Machines            Medium Box      10/17/2009</t>
  </si>
  <si>
    <t xml:space="preserve">   14338        1/31/2010         Low             34          6580.16    Delivery Truck      15.59            Nova Scotia         Small Business        Technology            Office Machines            Jumbo Drum       2/7/2010</t>
  </si>
  <si>
    <t xml:space="preserve">   28870       11/10/2011         High            27          1154.89     Regular Air         6.5             Saskachewan           Corporate           Technology         Computer Peripherals          Small Box       11/11/2011</t>
  </si>
  <si>
    <t xml:space="preserve">   52929        4/8/2011          High             7           46.94      Regular Air         1.22       Northwest Territories    Small Business     Office Supplies        Pens &amp; Art Supplies           Wrap Bag        4/9/2011</t>
  </si>
  <si>
    <t xml:space="preserve">   33222        6/19/2012        Medium           18           420.76     Regular Air         15.1         British Columbia        Home Office       Office Supplies   Binders and Binder Accessorie     Small Box        6/21/2012</t>
  </si>
  <si>
    <t xml:space="preserve">    7078        4/11/2010         High            16          1939.65    Delivery Truck       70.2              Alberta             Corporate           Furniture           Chairs &amp; Chairmats           Jumbo Drum       4/13/2010</t>
  </si>
  <si>
    <t xml:space="preserve">   38466        8/17/2011       Critical          37           111.37     Regular Air         0.5               Ontario             Corporate        Office Supplies              Labels                 Small Box        8/19/2011</t>
  </si>
  <si>
    <t xml:space="preserve">   51780        7/24/2010         Low             44           185.82     Express Air         2.26            Saskachewan            Consumer        Office Supplies               Paper                  Wrap Bag        7/24/2010</t>
  </si>
  <si>
    <t xml:space="preserve">   43399        7/30/2009         High             8           124.7      Regular Air         1.97              Ontario             Corporate        Office Supplies               Paper                  Wrap Bag        8/1/2009</t>
  </si>
  <si>
    <t xml:space="preserve">   20807        7/21/2012    Not Specified        39          6152.52    Delivery Truck        30          British Columbia          Consumer           Furniture           Chairs &amp; Chairmats           Jumbo Drum       7/23/2012</t>
  </si>
  <si>
    <t xml:space="preserve">   46311        7/25/2011         High            44           302.07     Regular Air         8.4             Saskachewan            Consumer        Office Supplies               Paper                 Small Box        7/27/2011</t>
  </si>
  <si>
    <t xml:space="preserve">   25152       10/15/2012       Critical          29           195.21     Regular Air         2.35              Ontario             Corporate        Office Supplies        Pens &amp; Art Supplies           Wrap Bag       10/17/2012</t>
  </si>
  <si>
    <t xml:space="preserve">   10247        1/10/2010        Medium           21           111.66     Regular Air         5.49              Ontario            Home Office       Office Supplies               Paper                 Small Box        1/11/2010</t>
  </si>
  <si>
    <t xml:space="preserve">   37121        3/15/2011    Not Specified        44           9499.3    Delivery Truck       64.2              Ontario             Corporate           Furniture           Chairs &amp; Chairmats           Jumbo Drum       3/16/2011</t>
  </si>
  <si>
    <t xml:space="preserve">   25350        12/3/2010    Not Specified        30          2477.99     Regular Air         4.5              Manitoba            Home Office       Office Supplies            Appliances               Small Box        12/5/2010</t>
  </si>
  <si>
    <t xml:space="preserve">   52929        4/8/2011          High            19           53.94      Regular Air         1.25       Northwest Territories    Small Business     Office Supplies        Pens &amp; Art Supplies           Wrap Bag        4/9/2011</t>
  </si>
  <si>
    <t xml:space="preserve">   12256       12/18/2012        Medium           44           117.97     Regular Air         0.5               Ontario            Home Office       Office Supplies              Labels                 Small Box       12/20/2012</t>
  </si>
  <si>
    <t xml:space="preserve">    5989       10/14/2011        Medium           21           56.77      Regular Air         1.34               Yukon              Corporate        Office Supplies        Pens &amp; Art Supplies           Wrap Bag       10/15/2011</t>
  </si>
  <si>
    <t xml:space="preserve">   35399        1/21/2011         Low             38           188.38     Regular Air         5.68            Saskachewan           Corporate        Office Supplies   Binders and Binder Accessorie     Small Box        1/23/2011</t>
  </si>
  <si>
    <t xml:space="preserve">    8422        4/14/2009        Medium           33          1003.71     Express Air          4                Quebec             Home Office          Technology         Computer Peripherals          Small Box        4/16/2009</t>
  </si>
  <si>
    <t xml:space="preserve">   11233        8/30/2011    Not Specified        25           276.5      Regular Air         4.8               Ontario             Corporate        Office Supplies             Envelopes               Small Box        9/1/2011</t>
  </si>
  <si>
    <t xml:space="preserve">   49062        4/11/2012         Low             33           103.32     Regular Air         2.03             Manitoba            Home Office       Office Supplies        Pens &amp; Art Supplies           Wrap Bag        4/18/2012</t>
  </si>
  <si>
    <t xml:space="preserve">   40835       11/24/2009         High             1           18.73      Regular Air         6.13       Prince Edward Island     Small Business     Office Supplies      Storage &amp; Organization         Small Box       11/25/2009</t>
  </si>
  <si>
    <t xml:space="preserve">    2438        7/14/2010         High            23          717.468     Regular Air         0.99         British Columbia         Corporate           Technology     Telephones and Communication      Small Pack       7/16/2010</t>
  </si>
  <si>
    <t xml:space="preserve">    5347        2/21/2011        Medium            1          187.204     Regular Air         5.26              Alberta             Corporate           Technology     Telephones and Communication      Small Box        2/22/2011</t>
  </si>
  <si>
    <t xml:space="preserve">    6500       10/12/2012       Critical          20           38.29      Regular Air         1.63              Alberta            Home Office       Office Supplies        Pens &amp; Art Supplies           Wrap Bag       10/13/2012</t>
  </si>
  <si>
    <t xml:space="preserve">   23076        5/27/2009       Critical          50           742.21     Regular Air         5.3        Prince Edward Island       Corporate           Furniture           Office Furnishings            Wrap Bag        5/28/2009</t>
  </si>
  <si>
    <t xml:space="preserve">   22402        5/27/2009       Critical           1           51.833     Regular Air          5                 Yukon             Home Office          Technology     Telephones and Communication      Small Pack       5/28/2009</t>
  </si>
  <si>
    <t xml:space="preserve">    4034       11/13/2010    Not Specified        44          3367.24     Regular Air         48.2             Manitoba           Small Business        Furniture           Office Furnishings           Medium Box      11/14/2010</t>
  </si>
  <si>
    <t xml:space="preserve">   20711        1/19/2009       Critical           5           98.66      Regular Air         9.03            Nova Scotia            Consumer        Office Supplies               Paper                 Small Box        1/21/2009</t>
  </si>
  <si>
    <t xml:space="preserve">   21985        8/26/2009       Critical          45           947.66    Delivery Truck      53.03           New Brunswick          Corporate        Office Supplies      Storage &amp; Organization         Jumbo Drum       8/28/2009</t>
  </si>
  <si>
    <t xml:space="preserve">   51044        1/18/2012         Low             26          1333.18    Delivery Truck      14.19             Manitoba              Consumer           Furniture           Chairs &amp; Chairmats           Jumbo Drum       1/22/2012</t>
  </si>
  <si>
    <t xml:space="preserve">    4128        10/6/2011    Not Specified        38           391.42     Regular Air         5.12              Ontario              Consumer        Office Supplies               Paper                 Small Box        10/8/2011</t>
  </si>
  <si>
    <t xml:space="preserve">   44519        5/19/2010         High            34          16073.03   Delivery Truck       14.7       Northwest Territories      Corporate           Technology            Office Machines            Jumbo Drum       5/20/2010</t>
  </si>
  <si>
    <t xml:space="preserve">    6656        5/15/2009       Critical          45            1802      Regular Air        10.55              Ontario           Small Business     Office Supplies   Binders and Binder Accessorie     Small Box        5/15/2009</t>
  </si>
  <si>
    <t xml:space="preserve">   50307       10/15/2010         Low             31           536.83     Regular Air         1.99              Ontario             Corporate           Technology         Computer Peripherals          Small Pack      10/15/2010</t>
  </si>
  <si>
    <t xml:space="preserve">   55683        7/15/2012         High            23           1198.1     Regular Air        19.99            Saskachewan         Small Business        Furniture           Office Furnishings           Small Box        7/16/2012</t>
  </si>
  <si>
    <t xml:space="preserve">   40902        7/7/2009          Low             25           192.18     Regular Air         6.05       Northwest Territories     Home Office       Office Supplies   Binders and Binder Accessorie     Small Box        7/9/2009</t>
  </si>
  <si>
    <t xml:space="preserve">   40704        1/7/2009          Low              6           11.57      Regular Air         0.7             Nova Scotia           Corporate        Office Supplies        Pens &amp; Art Supplies           Wrap Bag        1/12/2009</t>
  </si>
  <si>
    <t xml:space="preserve">   42081        1/10/2011         Low             36           188.34     Regular Air         5.74              Ontario           Small Business     Office Supplies   Binders and Binder Accessorie     Small Box        1/15/2011</t>
  </si>
  <si>
    <t xml:space="preserve">   36449        9/5/2010     Not Specified        27           123.37     Regular Air         0.7            New Brunswick          Corporate        Office Supplies           Rubber Bands               Wrap Bag        9/8/2010</t>
  </si>
  <si>
    <t xml:space="preserve">    6982       11/16/2011    Not Specified        41           844.09     Regular Air        10.49              Nunavut             Corporate           Furniture           Office Furnishings           Small Box       11/18/2011</t>
  </si>
  <si>
    <t xml:space="preserve">   17186        1/26/2009        Medium           11           67.14      Regular Air         5.35              Ontario              Consumer        Office Supplies               Paper                 Small Box        1/28/2009</t>
  </si>
  <si>
    <t xml:space="preserve">   53568        6/28/2010        Medium           34          4281.13    Delivery Truck       70.2             Manitoba            Home Office          Furniture           Chairs &amp; Chairmats           Jumbo Drum       6/29/2010</t>
  </si>
  <si>
    <t xml:space="preserve">   18341        7/18/2010       Critical          39           237.89     Regular Air         7.96              Quebec               Consumer        Office Supplies               Paper                 Small Box        7/18/2010</t>
  </si>
  <si>
    <t xml:space="preserve">   29252        8/6/2009          Low              9           65.81      Regular Air         5.19         British Columbia       Small Business     Office Supplies               Paper                 Small Box        8/10/2009</t>
  </si>
  <si>
    <t xml:space="preserve">   59204        2/29/2012        Medium            8           250.29     Regular Air        12.62         British Columbia        Home Office       Office Supplies   Binders and Binder Accessorie     Small Box        3/1/2012</t>
  </si>
  <si>
    <t xml:space="preserve">   45571        9/23/2012        Medium           44           720.52     Regular Air         8.51             Manitoba              Consumer           Technology            Office Machines            Medium Box       9/25/2012</t>
  </si>
  <si>
    <t xml:space="preserve">    7782        7/2/2009        Critical          20          1205.73     Express Air         4.5             Saskachewan           Corporate        Office Supplies            Appliances               Small Box        7/4/2009</t>
  </si>
  <si>
    <t xml:space="preserve">   41349       12/17/2011       Critical          39           475.52     Regular Air         6.27         British Columbia        Home Office       Office Supplies      Storage &amp; Organization         Medium Box      12/19/2011</t>
  </si>
  <si>
    <t xml:space="preserve">   26310        7/29/2012    Not Specified        19           112.67     Regular Air         5.14            Saskachewan           Corporate        Office Supplies               Paper                 Small Box        7/30/2012</t>
  </si>
  <si>
    <t xml:space="preserve">   38403        5/21/2011         Low             49           142.1      Regular Air         0.99              Quebec             Home Office       Office Supplies              Labels                 Small Box        5/25/2011</t>
  </si>
  <si>
    <t xml:space="preserve">   27845        7/13/2011    Not Specified        36           220.45     Regular Air         0.5             Saskachewan         Small Business     Office Supplies              Labels                 Small Box        7/14/2011</t>
  </si>
  <si>
    <t xml:space="preserve">   28550        3/20/2011    Not Specified         1            7.64      Regular Air         3.01            Saskachewan           Corporate        Office Supplies               Paper                  Wrap Bag        3/21/2011</t>
  </si>
  <si>
    <t xml:space="preserve">   19136        8/4/2010     Not Specified        44         1372.9455    Regular Air         1.25            Saskachewan           Corporate           Technology     Telephones and Communication      Small Pack       8/6/2010</t>
  </si>
  <si>
    <t xml:space="preserve">   23360        5/11/2009         Low             30           512.97     Express Air         1.39           New Brunswick           Consumer        Office Supplies             Envelopes               Small Box        5/11/2009</t>
  </si>
  <si>
    <t xml:space="preserve">   14563        12/2/2011       Critical          31          953.0455    Regular Air         5.99              Alberta             Corporate           Technology     Telephones and Communication       Wrap Bag        12/3/2011</t>
  </si>
  <si>
    <t xml:space="preserve">   17860        4/6/2011        Critical          16            139       Express Air         9.23              Alberta           Small Business     Office Supplies            Appliances               Small Box        4/8/2011</t>
  </si>
  <si>
    <t xml:space="preserve">   37287        11/1/2012         Low             22         2052.2655    Regular Air         2.5               Quebec              Corporate           Technology     Telephones and Communication      Small Box        11/5/2012</t>
  </si>
  <si>
    <t xml:space="preserve">   37826        4/23/2011        Medium           45           325.8      Regular Air         6.18            Saskachewan            Consumer        Office Supplies               Paper                 Small Box        4/25/2011</t>
  </si>
  <si>
    <t xml:space="preserve">   42306        9/14/2012         High            19           773.83     Regular Air         5.33            Nova Scotia            Consumer        Office Supplies            Appliances               Small Box        9/16/2012</t>
  </si>
  <si>
    <t xml:space="preserve">   26051        6/27/2010    Not Specified        31           251.75     Regular Air         1.99       Northwest Territories     Home Office          Technology         Computer Peripherals          Small Pack       6/28/2010</t>
  </si>
  <si>
    <t xml:space="preserve">   17700       10/27/2012       Critical          20          2305.75     Regular Air          35                Yukon             Home Office          Furniture           Office Furnishings           Small Box       10/28/2012</t>
  </si>
  <si>
    <t xml:space="preserve">   46436        4/4/2009          Low             46          1477.572    Regular Air         0.99              Ontario           Small Business        Technology     Telephones and Communication      Small Pack       4/11/2009</t>
  </si>
  <si>
    <t xml:space="preserve">   52003        2/18/2012         Low              2          93.3385     Regular Air          5           British Columbia          Consumer           Technology     Telephones and Communication      Small Pack       2/18/2012</t>
  </si>
  <si>
    <t xml:space="preserve">   31555        1/4/2012        Critical          38          3531.75     Regular Air        20.79             Manitoba            Home Office          Furniture           Office Furnishings           Large Box        1/4/2012</t>
  </si>
  <si>
    <t xml:space="preserve">   10852       10/26/2010         High            17           285.84     Regular Air        10.91       Prince Edward Island      Home Office       Office Supplies   Binders and Binder Accessorie     Small Box       10/28/2010</t>
  </si>
  <si>
    <t xml:space="preserve">   48775        9/6/2009          Low             17           108.11     Regular Air         6.86              Alberta             Corporate        Office Supplies               Paper                 Small Box        9/8/2009</t>
  </si>
  <si>
    <t xml:space="preserve">    9568        3/7/2010     Not Specified        46          3725.53     Regular Air        19.95              Ontario             Corporate        Office Supplies            Appliances               Large Box        3/9/2010</t>
  </si>
  <si>
    <t xml:space="preserve">   34980        8/2/2010     Not Specified        25           848.19     Express Air         5.49         British Columbia         Corporate        Office Supplies      Storage &amp; Organization         Small Box        8/4/2010</t>
  </si>
  <si>
    <t xml:space="preserve">   32102       12/14/2012        Medium            2           19.81      Regular Air         6.22              Quebec             Home Office       Office Supplies               Paper                 Small Box       12/16/2012</t>
  </si>
  <si>
    <t xml:space="preserve">   48101        9/12/2011         High             4           108.87     Regular Air        16.87       Northwest Territories     Home Office       Office Supplies               Paper                 Small Box        9/14/2011</t>
  </si>
  <si>
    <t xml:space="preserve">   47943       11/14/2009        Medium           12           61.09      Regular Air         0.5        Northwest Territories     Home Office       Office Supplies              Labels                 Small Box       11/14/2009</t>
  </si>
  <si>
    <t xml:space="preserve">   22469       10/11/2010         High            23          6693.28     Regular Air          69        Prince Edward Island       Corporate           Furniture                 Tables                 Large Box       10/13/2010</t>
  </si>
  <si>
    <t xml:space="preserve">    1282        2/27/2012    Not Specified        26           892.38     Regular Air         1.99         British Columbia        Home Office          Technology         Computer Peripherals          Small Pack       2/29/2012</t>
  </si>
  <si>
    <t xml:space="preserve">   18466        5/21/2012         Low             24          2694.01     Express Air         7.11               Yukon              Corporate           Technology            Office Machines            Medium Box       5/21/2012</t>
  </si>
  <si>
    <t xml:space="preserve">   26051        6/27/2010    Not Specified        22           795.74    Delivery Truck      19.19       Northwest Territories     Home Office          Furniture           Chairs &amp; Chairmats           Jumbo Drum       6/29/2010</t>
  </si>
  <si>
    <t xml:space="preserve">   51648        1/1/2012          Low             50           187.88     Regular Air         2.97         British Columbia         Corporate        Office Supplies               Paper                  Wrap Bag        1/6/2012</t>
  </si>
  <si>
    <t xml:space="preserve">   17408        5/27/2009    Not Specified        41          728.127     Regular Air         4.81            Nova Scotia           Corporate           Technology     Telephones and Communication      Medium Box       5/29/2009</t>
  </si>
  <si>
    <t xml:space="preserve">    6755        5/1/2011          High            20           156.47     Regular Air         6.05              Ontario            Home Office       Office Supplies   Binders and Binder Accessorie     Small Box        5/3/2011</t>
  </si>
  <si>
    <t xml:space="preserve">   29220       12/29/2012        Medium           36          12690.33    Express Air        19.99              Quebec              Corporate        Office Supplies   Binders and Binder Accessorie     Small Box       12/29/2012</t>
  </si>
  <si>
    <t xml:space="preserve">   13767        8/26/2010         High            45          1403.741    Regular Air         3.3             Saskachewan           Corporate           Technology     Telephones and Communication      Small Pack       8/28/2010</t>
  </si>
  <si>
    <t xml:space="preserve">   56423       12/25/2011    Not Specified        41           170.82     Express Air         0.5             Saskachewan           Corporate        Office Supplies              Labels                 Small Box       12/26/2011</t>
  </si>
  <si>
    <t xml:space="preserve">   34432        4/7/2009     Not Specified         3           581.42     Regular Air        19.99             Manitoba            Home Office       Office Supplies      Storage &amp; Organization         Small Box        4/8/2009</t>
  </si>
  <si>
    <t xml:space="preserve">    9664        4/7/2010          High            13           88.38      Regular Air         8.4               Alberta           Small Business     Office Supplies               Paper                 Small Box        4/10/2010</t>
  </si>
  <si>
    <t xml:space="preserve">   14055        9/1/2009          High            21           441.7      Regular Air         3.63             Manitoba            Home Office          Furniture           Office Furnishings           Small Pack       9/3/2009</t>
  </si>
  <si>
    <t xml:space="preserve">   26693        8/21/2010        Medium           44          2094.978    Express Air         1.25            Saskachewan           Corporate           Technology     Telephones and Communication      Small Pack       8/23/2010</t>
  </si>
  <si>
    <t xml:space="preserve">   42631        5/9/2009          High            44           287.22     Regular Air         5.41            Saskachewan           Corporate        Office Supplies               Paper                 Small Box        5/10/2009</t>
  </si>
  <si>
    <t xml:space="preserve">   37702        6/10/2011    Not Specified        44           601.78     Regular Air         4.51             Manitoba              Consumer        Office Supplies      Storage &amp; Organization         Small Box        6/12/2011</t>
  </si>
  <si>
    <t xml:space="preserve">   18055        2/4/2010        Critical           3           19.98      Regular Air         4.75           New Brunswick          Corporate        Office Supplies               Paper                 Small Box        2/6/2010</t>
  </si>
  <si>
    <t xml:space="preserve">   34853        9/29/2011       Critical          49           651.9      Regular Air         6.85         British Columbia       Small Business        Furniture           Office Furnishings            Wrap Bag        10/2/2011</t>
  </si>
  <si>
    <t xml:space="preserve">   56161        4/14/2012         High            38          1504.22     Express Air        10.25             Manitoba            Home Office          Technology         Computer Peripherals          Small Box        4/16/2012</t>
  </si>
  <si>
    <t xml:space="preserve">    549         7/12/2012       Critical          13           70.24      Regular Air         7.44              Ontario              Consumer        Office Supplies               Paper                 Small Box        7/13/2012</t>
  </si>
  <si>
    <t xml:space="preserve">   49760        10/1/2011        Medium           13         1281.1795    Regular Air         5.92            Saskachewan          Home Office          Technology     Telephones and Communication      Small Box        10/3/2011</t>
  </si>
  <si>
    <t xml:space="preserve">   37318        4/15/2010        Medium           32          1031.23     Regular Air        19.99              Ontario              Consumer           Furniture           Office Furnishings           Small Box        4/17/2010</t>
  </si>
  <si>
    <t xml:space="preserve">   12481        7/10/2011       Critical          12          388.8665    Regular Air         0.99              Alberta             Corporate           Technology     Telephones and Communication      Small Pack       7/10/2011</t>
  </si>
  <si>
    <t xml:space="preserve">   19041        7/26/2011         Low             43           1849.8     Regular Air         4.62               Yukon              Corporate        Office Supplies            Appliances               Small Box        8/4/2011</t>
  </si>
  <si>
    <t xml:space="preserve">   46880        7/3/2010        Critical           1           29.99      Regular Air         8.32         British Columbia         Corporate        Office Supplies               Paper                  Wrap Bag        7/5/2010</t>
  </si>
  <si>
    <t xml:space="preserve">   18112        3/16/2012    Not Specified        13           83.31      Regular Air         1.34              Ontario           Small Business     Office Supplies               Paper                  Wrap Bag        3/17/2012</t>
  </si>
  <si>
    <t xml:space="preserve">   40354        1/3/2009          High            29           172.51     Regular Air         2.99           New Brunswick         Home Office       Office Supplies   Binders and Binder Accessorie     Small Box        1/4/2009</t>
  </si>
  <si>
    <t xml:space="preserve">    5799        8/2/2011        Critical          34          9626.86    Delivery Truck      42.52            Nova Scotia         Small Business     Office Supplies            Appliances               Jumbo Drum       8/4/2011</t>
  </si>
  <si>
    <t xml:space="preserve">   57378       12/28/2009    Not Specified         9           266.27     Regular Air         1.99              Alberta           Small Business        Technology         Computer Peripherals          Small Pack      12/29/2009</t>
  </si>
  <si>
    <t xml:space="preserve">   41633        11/9/2010         Low             29          3636.91    Delivery Truck       70.2         British Columbia         Corporate           Furniture           Chairs &amp; Chairmats           Jumbo Drum       11/9/2010</t>
  </si>
  <si>
    <t xml:space="preserve">   11651        2/22/2011        Medium           19           65.85      Express Air         0.98              Alberta           Small Business     Office Supplies        Pens &amp; Art Supplies           Wrap Bag        2/24/2011</t>
  </si>
  <si>
    <t xml:space="preserve">   42306        9/14/2012         High             4           36.46      Regular Air         2.99         British Columbia          Consumer        Office Supplies   Binders and Binder Accessorie     Small Box        9/16/2012</t>
  </si>
  <si>
    <t xml:space="preserve">   22433        3/3/2011        Critical          44           797.98     Regular Air         0.99               Yukon             Home Office          Technology     Telephones and Communication       Wrap Bag        3/5/2011</t>
  </si>
  <si>
    <t xml:space="preserve">   29797        6/26/2010         High            50           742.05     Regular Air        13.56            Nova Scotia         Small Business        Furniture           Office Furnishings           Large Box        6/28/2010</t>
  </si>
  <si>
    <t xml:space="preserve">   48961        7/21/2009    Not Specified        25           358.78     Express Air         7.69              Ontario           Small Business     Office Supplies      Storage &amp; Organization         Small Box        7/23/2009</t>
  </si>
  <si>
    <t xml:space="preserve">   34022        11/3/2012    Not Specified         6            43.9      Regular Air         4.95              Quebec            Small Business        Furniture           Office Furnishings           Small Pack       11/5/2012</t>
  </si>
  <si>
    <t xml:space="preserve">   20037        1/10/2009         Low             49          15137.11   Delivery Truck       14.7            Saskachewan           Corporate           Technology            Office Machines            Jumbo Drum       1/15/2009</t>
  </si>
  <si>
    <t xml:space="preserve">   23809        6/4/2012     Not Specified         7           86.61      Regular Air         1.49           New Brunswick         Home Office       Office Supplies   Binders and Binder Accessorie     Small Box        6/6/2012</t>
  </si>
  <si>
    <t xml:space="preserve">   55045       11/22/2009         High            20           632.05     Regular Air          35             Saskachewan          Home Office       Office Supplies      Storage &amp; Organization         Large Box       11/22/2009</t>
  </si>
  <si>
    <t xml:space="preserve">   39589        8/2/2009        Critical          42           577.42     Regular Air         1.49              Ontario            Home Office       Office Supplies   Binders and Binder Accessorie     Small Box        8/3/2009</t>
  </si>
  <si>
    <t xml:space="preserve">   22916        2/2/2012         Medium           18           122.02     Regular Air        10.05              Ontario             Corporate        Office Supplies               Paper                 Small Box        2/3/2012</t>
  </si>
  <si>
    <t xml:space="preserve">    9761        1/22/2012    Not Specified         2           202.64    Delivery Truck        14               Ontario           Small Business        Technology            Office Machines            Jumbo Drum       1/23/2012</t>
  </si>
  <si>
    <t xml:space="preserve">   24386        6/26/2012         High            15           76.94      Express Air         0.99             Manitoba             Corporate        Office Supplies              Labels                 Small Box        6/27/2012</t>
  </si>
  <si>
    <t xml:space="preserve">   43399        7/30/2009         High            35           59.66      Regular Air         1.57              Ontario             Corporate        Office Supplies        Pens &amp; Art Supplies           Wrap Bag        7/31/2009</t>
  </si>
  <si>
    <t xml:space="preserve">   33703        2/6/2010     Not Specified         4           242.36     Regular Air         1.99       Northwest Territories      Corporate           Technology         Computer Peripherals          Small Pack       2/7/2010</t>
  </si>
  <si>
    <t xml:space="preserve">   23812        7/27/2012       Critical          32          5845.82    Delivery Truck      15.59            Saskachewan          Home Office          Technology            Office Machines            Jumbo Drum       7/27/2012</t>
  </si>
  <si>
    <t xml:space="preserve">   28129        1/26/2012        Medium            5           107.41     Regular Air         5.86               Yukon            Small Business     Office Supplies               Paper                 Small Box        1/27/2012</t>
  </si>
  <si>
    <t xml:space="preserve">   24197        2/3/2010          Low              2          35.6405     Regular Air         1.25              Ontario           Small Business        Technology     Telephones and Communication      Small Pack       2/10/2010</t>
  </si>
  <si>
    <t xml:space="preserve">   48003        1/26/2012        Medium           30           183.33     Regular Air         4.38              Ontario              Consumer           Technology         Computer Peripherals          Small Pack       1/28/2012</t>
  </si>
  <si>
    <t xml:space="preserve">   48453        7/26/2009        Medium           50           387.03     Regular Air         4.95              Ontario            Home Office          Furniture           Office Furnishings           Small Box        7/26/2009</t>
  </si>
  <si>
    <t xml:space="preserve">   12708        1/7/2010          Low             44           159.41     Express Air         0.98               Yukon              Corporate        Office Supplies        Pens &amp; Art Supplies           Wrap Bag        1/12/2010</t>
  </si>
  <si>
    <t xml:space="preserve">   57638        4/22/2012         Low             35          5740.624   Delivery Truck       29.1            Nova Scotia            Consumer           Furniture                 Tables                 Jumbo Box        4/27/2012</t>
  </si>
  <si>
    <t xml:space="preserve">   42400        8/9/2012          Low             41           429.28     Regular Air         6.5        Prince Edward Island      Home Office          Technology         Computer Peripherals          Small Box        8/14/2012</t>
  </si>
  <si>
    <t xml:space="preserve">   26919       12/10/2012         Low             32           155.27     Regular Air         7.54             Manitoba            Home Office       Office Supplies               Paper                 Small Box       12/12/2012</t>
  </si>
  <si>
    <t xml:space="preserve">   56582        6/12/2009         Low             36          4581.41    Delivery Truck      54.74              Ontario           Small Business        Furniture                Bookcases               Jumbo Box        6/12/2009</t>
  </si>
  <si>
    <t xml:space="preserve">   14342        4/27/2009         Low             38          10823.84    Regular Air         7.18             Manitoba             Corporate           Technology         Computer Peripherals          Small Box        4/27/2009</t>
  </si>
  <si>
    <t xml:space="preserve">   21191       11/14/2012         High            48          7235.83     Regular Air        13.99               Yukon             Home Office          Technology            Office Machines            Medium Box      11/14/2012</t>
  </si>
  <si>
    <t xml:space="preserve">   29287        7/2/2009          High            49          12593.91   Delivery Truck      28.06       Northwest Territories       Consumer           Technology            Office Machines            Jumbo Drum       7/4/2009</t>
  </si>
  <si>
    <t xml:space="preserve">    4610        6/17/2010         Low             29           447.34     Regular Air         1.39              Ontario           Small Business     Office Supplies             Envelopes               Small Box        6/21/2010</t>
  </si>
  <si>
    <t xml:space="preserve">   26855        3/15/2009         High            13           396.04     Regular Air         3.92              Ontario           Small Business        Furniture           Office Furnishings           Small Pack       3/16/2009</t>
  </si>
  <si>
    <t xml:space="preserve">   25926       11/20/2009         High            23           331.54     Regular Air         7.27            Saskachewan           Corporate        Office Supplies   Binders and Binder Accessorie     Small Box       11/22/2009</t>
  </si>
  <si>
    <t xml:space="preserve">    4773       12/22/2011       Critical          48          6746.312   Delivery Truck      29.21              Ontario            Home Office          Furniture                 Tables                 Jumbo Box       12/24/2011</t>
  </si>
  <si>
    <t xml:space="preserve">    5509        4/7/2009          Low             21           885.23     Regular Air        18.98               Yukon             Home Office          Furniture           Office Furnishings           Small Box        4/14/2009</t>
  </si>
  <si>
    <t xml:space="preserve">    6374        8/7/2011        Critical          29           857.42     Express Air         3.6          British Columbia         Corporate           Technology         Computer Peripherals          Small Pack       8/8/2011</t>
  </si>
  <si>
    <t xml:space="preserve">   38274        6/10/2011         High             9          1225.37     Regular Air        24.49              Ontario              Consumer           Furniture           Chairs &amp; Chairmats           Large Box        6/12/2011</t>
  </si>
  <si>
    <t xml:space="preserve">   12067        2/4/2010        Critical           9           75.26      Regular Air         5.83            Saskachewan         Small Business     Office Supplies               Paper                  Wrap Bag        2/5/2010</t>
  </si>
  <si>
    <t xml:space="preserve">   52678        7/29/2012         High             3           112.79    Delivery Truck      53.03            Saskachewan           Corporate        Office Supplies      Storage &amp; Organization         Jumbo Drum       7/31/2012</t>
  </si>
  <si>
    <t xml:space="preserve">   33888        8/20/2009    Not Specified        47          10377.22   Delivery Truck      28.66       Northwest Territories     Home Office       Office Supplies      Storage &amp; Organization         Jumbo Drum       8/22/2009</t>
  </si>
  <si>
    <t xml:space="preserve">   15616        3/23/2012       Critical          12           386.71     Express Air         6.5                Yukon              Corporate           Technology         Computer Peripherals          Small Box        3/24/2012</t>
  </si>
  <si>
    <t xml:space="preserve">   34406        9/28/2012        Medium           29           142.59     Regular Air         0.7          British Columbia        Home Office       Office Supplies           Rubber Bands               Wrap Bag        9/29/2012</t>
  </si>
  <si>
    <t xml:space="preserve">   57986       10/29/2010         High            14           199.93     Regular Air        13.32             Manitoba           Small Business     Office Supplies            Appliances               Small Box       10/29/2010</t>
  </si>
  <si>
    <t xml:space="preserve">   16390        3/24/2012        Medium            8           86.38      Regular Air         3.37              Alberta              Consumer        Office Supplies   Scissors, Rulers and Trimmers     Small Pack       3/26/2012</t>
  </si>
  <si>
    <t xml:space="preserve">    358         9/19/2010         High            33          1235.87     Regular Air         1.99              Alberta             Corporate           Technology         Computer Peripherals          Small Pack       9/19/2010</t>
  </si>
  <si>
    <t xml:space="preserve">    290         1/5/2009     Not Specified        24           188.73     Regular Air         5.83              Quebec             Home Office       Office Supplies               Paper                  Wrap Bag        1/6/2009</t>
  </si>
  <si>
    <t xml:space="preserve">   18275        1/10/2012         Low             25           322.73     Regular Air         4.95               Yukon              Corporate           Furniture           Office Furnishings           Small Pack       1/14/2012</t>
  </si>
  <si>
    <t xml:space="preserve">   45957        9/21/2010       Critical          20           759.84     Regular Air         1.99       Northwest Territories     Home Office          Technology         Computer Peripherals          Small Pack       9/23/2010</t>
  </si>
  <si>
    <t xml:space="preserve">   37700        12/8/2009       Critical          27          3390.51     Express Air        19.99              Alberta             Corporate        Office Supplies   Binders and Binder Accessorie     Small Box       12/11/2009</t>
  </si>
  <si>
    <t xml:space="preserve">   24196        7/30/2010         High            24          1049.49     Regular Air        16.36              Ontario            Home Office       Office Supplies      Storage &amp; Organization         Small Box        8/1/2010</t>
  </si>
  <si>
    <t xml:space="preserve">   28897        8/24/2009        Medium           35           146.15     Regular Air         6.89              Ontario              Consumer        Office Supplies            Appliances               Small Box        8/26/2009</t>
  </si>
  <si>
    <t xml:space="preserve">   51297       11/11/2012         Low             41           356.28     Express Air         2.99              Alberta           Small Business     Office Supplies   Binders and Binder Accessorie     Small Box       11/20/2012</t>
  </si>
  <si>
    <t xml:space="preserve">   30369        3/24/2011       Critical          21           174.22     Regular Air         2.64              Ontario            Home Office       Office Supplies   Scissors, Rulers and Trimmers     Small Pack       3/25/2011</t>
  </si>
  <si>
    <t xml:space="preserve">   30597        8/5/2012          High            42           639.84     Regular Air         4.53              Ontario              Consumer        Office Supplies      Storage &amp; Organization         Small Box        8/6/2012</t>
  </si>
  <si>
    <t xml:space="preserve">   46881        10/6/2009       Critical          31           176.28     Express Air         5.74            Saskachewan           Corporate        Office Supplies   Binders and Binder Accessorie     Small Box        10/8/2009</t>
  </si>
  <si>
    <t xml:space="preserve">   54791       12/20/2012         High            42          4273.35     Regular Air          35            New Brunswick          Corporate        Office Supplies      Storage &amp; Organization         Large Box       12/22/2012</t>
  </si>
  <si>
    <t xml:space="preserve">    2211        6/29/2009         High            22          1651.09     Regular Air        12.14              Quebec             Home Office          Technology         Computer Peripherals          Small Box        6/30/2009</t>
  </si>
  <si>
    <t xml:space="preserve">    7078        4/11/2010         High            11           49.58      Express Air         6.27              Alberta             Corporate        Office Supplies   Binders and Binder Accessorie     Small Box        4/12/2010</t>
  </si>
  <si>
    <t xml:space="preserve">   34371        4/1/2010         Medium           18          8334.03    Delivery Truck       14.7              Ontario              Consumer           Technology            Office Machines            Jumbo Drum       4/3/2010</t>
  </si>
  <si>
    <t xml:space="preserve">   12355        5/28/2011    Not Specified        14           225.47     Regular Air         7.51            Saskachewan           Corporate        Office Supplies      Storage &amp; Organization         Small Box        5/29/2011</t>
  </si>
  <si>
    <t xml:space="preserve">   44320        4/29/2009        Medium           49          7002.08     Regular Air          69          British Columbia         Corporate           Furniture                 Tables                 Large Box        4/30/2009</t>
  </si>
  <si>
    <t xml:space="preserve">    740         7/15/2011        Medium            6           28.01      Regular Air         0.49              Ontario             Corporate        Office Supplies              Labels                 Small Box        7/15/2011</t>
  </si>
  <si>
    <t xml:space="preserve">   59971        5/31/2011       Critical          45           514.86     Regular Air         6.47         British Columbia        Home Office       Office Supplies               Paper                 Small Box        6/2/2011</t>
  </si>
  <si>
    <t xml:space="preserve">   27490        3/14/2012    Not Specified        18           611.71     Regular Air        12.62              Ontario             Corporate        Office Supplies   Binders and Binder Accessorie     Small Box        3/16/2012</t>
  </si>
  <si>
    <t xml:space="preserve">   54850       12/24/2010    Not Specified        16          2834.96     Regular Air        19.99              Ontario            Home Office       Office Supplies      Storage &amp; Organization         Small Box       12/24/2010</t>
  </si>
  <si>
    <t xml:space="preserve">   13923        7/8/2012          High            27           6152.8    Delivery Truck      28.66               Yukon             Home Office       Office Supplies      Storage &amp; Organization         Jumbo Drum       7/10/2012</t>
  </si>
  <si>
    <t xml:space="preserve">   38564        11/2/2009       Critical          31           904.93     Regular Air          4                Ontario            Home Office          Technology         Computer Peripherals          Small Box        11/3/2009</t>
  </si>
  <si>
    <t xml:space="preserve">   10340        6/22/2011         High             2           224.32     Regular Air        13.99              Ontario            Home Office          Furniture           Office Furnishings           Medium Box       6/23/2011</t>
  </si>
  <si>
    <t xml:space="preserve">   26629        7/10/2009         High            38          21956.03    Regular Air        24.49           New Brunswick           Consumer           Technology            Copiers and Fax            Large Box        7/11/2009</t>
  </si>
  <si>
    <t xml:space="preserve">   47011        2/19/2009         High            33           373.13     Regular Air         5.03         British Columbia         Corporate        Office Supplies      Storage &amp; Organization         Small Box        2/21/2009</t>
  </si>
  <si>
    <t xml:space="preserve">   35494        2/14/2011        Medium           18          1731.104    Regular Air          69               Quebec               Consumer           Furniture                 Tables                 Large Box        2/15/2011</t>
  </si>
  <si>
    <t xml:space="preserve">   14500        6/24/2011    Not Specified        44           839.7      Regular Air         5.77             Manitoba              Consumer        Office Supplies               Paper                 Small Box        6/26/2011</t>
  </si>
  <si>
    <t xml:space="preserve">   44610        3/10/2011         High            31           127.9      Regular Air         0.5          British Columbia          Consumer        Office Supplies              Labels                 Small Box        3/10/2011</t>
  </si>
  <si>
    <t xml:space="preserve">   45120        4/9/2009        Critical          39          14591.44   Delivery Truck      48.26         British Columbia          Consumer           Technology            Office Machines            Jumbo Box        4/10/2009</t>
  </si>
  <si>
    <t xml:space="preserve">    6982       11/16/2011    Not Specified         5           544.41    Delivery Truck      57.38              Nunavut             Corporate           Furniture                Bookcases               Jumbo Box       11/18/2011</t>
  </si>
  <si>
    <t xml:space="preserve">    4800        1/5/2012          Low             17           89.25      Regular Air         0.5               Quebec              Corporate        Office Supplies              Labels                 Small Box        1/12/2012</t>
  </si>
  <si>
    <t xml:space="preserve">   42343        8/14/2009       Critical          31          1311.68     Regular Air        17.48         British Columbia         Corporate        Office Supplies               Paper                 Small Box        8/15/2009</t>
  </si>
  <si>
    <t xml:space="preserve">   19140        9/30/2009        Medium           50           155.54     Regular Air         1.35              Alberta             Corporate        Office Supplies           Rubber Bands               Wrap Bag        10/1/2009</t>
  </si>
  <si>
    <t xml:space="preserve">   12130        12/9/2011    Not Specified        37           686.2      Regular Air         3.62              Ontario              Consumer           Furniture           Office Furnishings            Wrap Bag       12/12/2011</t>
  </si>
  <si>
    <t xml:space="preserve">   31524        6/26/2011         Low             10          1025.88    Delivery Truck        42                Yukon            Small Business        Furniture           Chairs &amp; Chairmats           Jumbo Drum       6/28/2011</t>
  </si>
  <si>
    <t xml:space="preserve">   43526        5/26/2010         High            19           320.03     Regular Air         8.78              Quebec               Consumer        Office Supplies      Storage &amp; Organization         Small Box        5/27/2010</t>
  </si>
  <si>
    <t xml:space="preserve">   30341        1/31/2009         Low             41           239.75     Regular Air         0.5          British Columbia        Home Office       Office Supplies              Labels                 Small Box        1/31/2009</t>
  </si>
  <si>
    <t xml:space="preserve">   43010        10/9/2012       Critical          40           233.2      Regular Air         1.46         British Columbia        Home Office       Office Supplies               Paper                  Wrap Bag        10/9/2012</t>
  </si>
  <si>
    <t xml:space="preserve">   56358        3/1/2012     Not Specified         1            11.7      Regular Air         5.57         British Columbia          Consumer           Furniture           Office Furnishings           Small Box        3/3/2012</t>
  </si>
  <si>
    <t xml:space="preserve">   49984        5/11/2009         Low             14           57.28      Regular Air         1.49            Nova Scotia         Small Business     Office Supplies   Binders and Binder Accessorie     Small Box        5/15/2009</t>
  </si>
  <si>
    <t xml:space="preserve">   55040        4/12/2009         High            34           290.01     Regular Air         8.94         British Columbia          Consumer        Office Supplies   Binders and Binder Accessorie     Small Box        4/14/2009</t>
  </si>
  <si>
    <t xml:space="preserve">   47108       10/15/2009    Not Specified        19           359.68     Regular Air         3.77            Nova Scotia            Consumer           Furniture           Office Furnishings           Small Pack      10/16/2009</t>
  </si>
  <si>
    <t xml:space="preserve">   39270        2/6/2011          High            11           65.78      Regular Air         3.37         British Columbia        Home Office       Office Supplies           Rubber Bands               Wrap Bag        2/6/2011</t>
  </si>
  <si>
    <t xml:space="preserve">   52291       10/29/2009       Critical          48           287.54     Regular Air         0.96              Quebec              Corporate        Office Supplies        Pens &amp; Art Supplies           Wrap Bag       10/31/2009</t>
  </si>
  <si>
    <t xml:space="preserve">   49760        10/1/2011        Medium           38           710.33     Express Air         9.03            Saskachewan          Home Office       Office Supplies               Paper                 Small Box        10/3/2011</t>
  </si>
  <si>
    <t xml:space="preserve">   31271        4/20/2011         Low              4           43.29      Regular Air        10.16              Alberta           Small Business        Furniture           Office Furnishings           Large Box        4/27/2011</t>
  </si>
  <si>
    <t xml:space="preserve">   31046        2/7/2011        Critical          35           248.42     Regular Air         4.42              Ontario             Corporate        Office Supplies   Scissors, Rulers and Trimmers     Small Pack       2/10/2011</t>
  </si>
  <si>
    <t xml:space="preserve">   22657       10/29/2011         High            36          9544.18     Express Air        11.25         British Columbia         Corporate           Technology         Computer Peripherals          Small Box       10/30/2011</t>
  </si>
  <si>
    <t xml:space="preserve">   11011        5/13/2012         High            33          8305.19    Delivery Truck       60.2              Ontario           Small Business        Furniture                Bookcases               Jumbo Box        5/15/2012</t>
  </si>
  <si>
    <t xml:space="preserve">   54119        5/22/2010        Medium            4           127.56     Regular Air         6.64         British Columbia         Corporate        Office Supplies      Storage &amp; Organization         Small Box        5/25/2010</t>
  </si>
  <si>
    <t xml:space="preserve">    1412        3/12/2010    Not Specified        21           97.48      Regular Air         0.7               Nunavut              Consumer        Office Supplies           Rubber Bands               Wrap Bag        3/14/2010</t>
  </si>
  <si>
    <t xml:space="preserve">   39717       11/28/2009         High            20           835.48     Regular Air        16.36            Saskachewan           Corporate        Office Supplies      Storage &amp; Organization         Small Box       11/30/2009</t>
  </si>
  <si>
    <t xml:space="preserve">   26342       10/18/2009         Low             41          1993.94     Regular Air         5.79         British Columbia        Home Office       Office Supplies               Paper                 Small Box       10/23/2009</t>
  </si>
  <si>
    <t xml:space="preserve">   35712       10/23/2012         High            24           134.88     Regular Air         8.16              Ontario              Consumer        Office Supplies               Paper                 Small Box       10/23/2012</t>
  </si>
  <si>
    <t xml:space="preserve">   21636        8/10/2009         Low             35         1665.0395    Regular Air         3.3        Northwest Territories     Home Office          Technology     Telephones and Communication      Small Pack       8/10/2009</t>
  </si>
  <si>
    <t xml:space="preserve">   21639        2/2/2011     Not Specified        24           145.15     Regular Air         9.92               Yukon             Home Office       Office Supplies   Binders and Binder Accessorie     Small Box        2/4/2011</t>
  </si>
  <si>
    <t xml:space="preserve">    7175        2/7/2010        Critical          10           748.25    Delivery Truck      26.74             Manitoba             Corporate           Furniture                Bookcases               Jumbo Box        2/9/2010</t>
  </si>
  <si>
    <t xml:space="preserve">   26084       10/16/2012         Low             33           228.82     Express Air         7.3             Saskachewan           Corporate        Office Supplies               Paper                 Small Box       10/21/2012</t>
  </si>
  <si>
    <t xml:space="preserve">    9027        9/2/2011          Low             30          932.892     Regular Air         0.99       Prince Edward Island        Consumer           Technology     Telephones and Communication      Small Pack       9/11/2011</t>
  </si>
  <si>
    <t xml:space="preserve">   58279        4/11/2009        Medium           44          1317.34     Regular Air         2.99         British Columbia          Consumer        Office Supplies   Binders and Binder Accessorie     Small Box        4/11/2009</t>
  </si>
  <si>
    <t xml:space="preserve">   52805        9/28/2011         High            20           596.56     Express Air         5.5               Ontario             Corporate           Technology         Computer Peripherals          Small Box        9/28/2011</t>
  </si>
  <si>
    <t xml:space="preserve">   32806        6/21/2011       Critical           8           178.78     Regular Air         8.99       Northwest Territories     Home Office          Furniture           Office Furnishings           Small Pack       6/22/2011</t>
  </si>
  <si>
    <t xml:space="preserve">   15078        11/9/2010         High            33           207.01     Regular Air         4.96              Ontario             Corporate        Office Supplies               Paper                 Small Box       11/10/2010</t>
  </si>
  <si>
    <t xml:space="preserve">   27939        4/10/2012        Medium            8           60.17      Regular Air         5.66              Alberta             Corporate        Office Supplies               Paper                 Small Box        4/12/2012</t>
  </si>
  <si>
    <t xml:space="preserve">   40067        2/17/2012         Low             38         2157.3085    Regular Air         5.31       Northwest Territories      Corporate           Technology     Telephones and Communication      Small Box        2/19/2012</t>
  </si>
  <si>
    <t xml:space="preserve">   57760        7/12/2011    Not Specified        38           275.11     Regular Air          4           British Columbia         Corporate           Furniture           Office Furnishings            Wrap Bag        7/14/2011</t>
  </si>
  <si>
    <t xml:space="preserve">    8162        10/7/2009        Medium           42           5450.6     Regular Air        19.99              Quebec            Small Business     Office Supplies      Storage &amp; Organization         Small Box        10/9/2009</t>
  </si>
  <si>
    <t xml:space="preserve">   43207        6/9/2010          Low             41           139.93     Regular Air         1.95            Saskachewan            Consumer        Office Supplies        Pens &amp; Art Supplies           Wrap Bag        6/16/2010</t>
  </si>
  <si>
    <t xml:space="preserve">   50917        7/21/2009         Low             33          1422.31     Regular Air         1.99              Ontario              Consumer           Technology         Computer Peripherals          Small Pack       7/25/2009</t>
  </si>
  <si>
    <t xml:space="preserve">   48993        5/31/2012         Low             17           122.42     Express Air         6.22             Manitoba              Consumer        Office Supplies               Paper                 Small Box        5/31/2012</t>
  </si>
  <si>
    <t xml:space="preserve">   17187        9/23/2012         High             4          2951.97    Delivery Truck      16.06              Ontario             Corporate           Technology            Office Machines            Jumbo Drum       9/25/2012</t>
  </si>
  <si>
    <t xml:space="preserve">   20965       12/20/2009       Critical           8         1264.2305    Regular Air         4.2               Quebec               Consumer           Technology     Telephones and Communication      Small Box       12/23/2009</t>
  </si>
  <si>
    <t xml:space="preserve">   17571        3/15/2012    Not Specified        32           102.59     Regular Air         1.58               Yukon               Consumer        Office Supplies           Rubber Bands               Wrap Bag        3/16/2012</t>
  </si>
  <si>
    <t xml:space="preserve">   32800        1/21/2009    Not Specified        33          11336.37   Delivery Truck      58.92              Alberta            Home Office          Furniture           Chairs &amp; Chairmats           Jumbo Drum       1/22/2009</t>
  </si>
  <si>
    <t xml:space="preserve">   54053        2/14/2012         High            18          821.7885    Express Air          5              Nova Scotia            Consumer           Technology     Telephones and Communication      Small Pack       2/15/2012</t>
  </si>
  <si>
    <t xml:space="preserve">   28674        8/15/2011         High            26           161.96     Regular Air         5.67            Saskachewan          Home Office       Office Supplies               Paper                 Small Box        8/16/2011</t>
  </si>
  <si>
    <t xml:space="preserve">   41441        1/23/2012        Medium           41           221.08     Regular Air         5.68              Quebec              Corporate        Office Supplies   Binders and Binder Accessorie     Small Box        1/24/2012</t>
  </si>
  <si>
    <t xml:space="preserve">    2307        6/28/2010         Low             32           182.33     Regular Air         1.49              Quebec              Corporate        Office Supplies   Binders and Binder Accessorie     Small Box        6/28/2010</t>
  </si>
  <si>
    <t xml:space="preserve">   16196       10/20/2009         High            44          14521.39    Regular Air        24.49              Ontario            Home Office          Furniture           Chairs &amp; Chairmats           Large Box       10/22/2009</t>
  </si>
  <si>
    <t xml:space="preserve">   28003        3/19/2011       Critical          31           157.79     Regular Air         6.07       Northwest Territories      Corporate        Office Supplies               Paper                 Small Box        3/21/2011</t>
  </si>
  <si>
    <t xml:space="preserve">   28836       10/24/2010         High             7          1158.26     Regular Air        19.99       Prince Edward Island       Corporate        Office Supplies   Binders and Binder Accessorie     Small Box       10/26/2010</t>
  </si>
  <si>
    <t xml:space="preserve">   38721        3/24/2009       Critical          15          1386.69     Regular Air        19.99            Nova Scotia         Small Business     Office Supplies             Envelopes               Small Box        3/25/2009</t>
  </si>
  <si>
    <t xml:space="preserve">   31171        4/8/2009     Not Specified        37           161.02     Regular Air         1.49         British Columbia        Home Office       Office Supplies   Binders and Binder Accessorie     Small Box        4/9/2009</t>
  </si>
  <si>
    <t xml:space="preserve">   39269       10/26/2012         Low             16          464.695     Regular Air         2.5               Ontario            Home Office          Technology     Telephones and Communication      Small Pack       11/2/2012</t>
  </si>
  <si>
    <t xml:space="preserve">    6050        3/28/2010         Low              3           261.94    Delivery Truck       33.6              Quebec            Small Business        Technology            Office Machines            Jumbo Drum       4/4/2010</t>
  </si>
  <si>
    <t xml:space="preserve">    8999        6/12/2009         High            28          1676.48     Regular Air         14.3               Yukon              Corporate        Office Supplies               Paper                 Small Box        6/14/2009</t>
  </si>
  <si>
    <t xml:space="preserve">   45248        4/16/2011        Medium           32         4941.7725    Regular Air         8.99             Manitoba             Corporate           Technology     Telephones and Communication      Small Box        4/18/2011</t>
  </si>
  <si>
    <t xml:space="preserve">   51879        8/24/2010    Not Specified        26          1382.31     Regular Air        19.99         British Columbia         Corporate           Furniture           Office Furnishings           Small Box        8/26/2010</t>
  </si>
  <si>
    <t xml:space="preserve">   15718        1/27/2009       Critical          36           100.87     Regular Air         0.7               Ontario             Corporate        Office Supplies        Pens &amp; Art Supplies           Wrap Bag        1/28/2009</t>
  </si>
  <si>
    <t xml:space="preserve">   42471        3/9/2012          Low             23           44.89      Regular Air         1.63              Quebec               Consumer        Office Supplies        Pens &amp; Art Supplies           Wrap Bag        3/11/2012</t>
  </si>
  <si>
    <t xml:space="preserve">   50854       12/17/2011       Critical          42           452.15     Express Air         3.37              Ontario             Corporate        Office Supplies   Scissors, Rulers and Trimmers     Small Pack      12/17/2011</t>
  </si>
  <si>
    <t xml:space="preserve">   59558        7/16/2012    Not Specified        34           94.56      Regular Air         0.5        Prince Edward Island     Small Business     Office Supplies              Labels                 Small Box        7/19/2012</t>
  </si>
  <si>
    <t xml:space="preserve">    8064        5/12/2011         High            44          10445.95   Delivery Truck      62.94             Manitoba            Home Office          Furniture           Chairs &amp; Chairmats           Jumbo Drum       5/13/2011</t>
  </si>
  <si>
    <t xml:space="preserve">   56101        7/19/2010    Not Specified        44          5347.13     Regular Air        19.99              Ontario             Corporate        Office Supplies   Binders and Binder Accessorie     Small Box        7/22/2010</t>
  </si>
  <si>
    <t xml:space="preserve">    6054        9/8/2011          Low             43           643.31     Express Air        10.68               Yukon              Corporate        Office Supplies      Storage &amp; Organization         Small Box        9/13/2011</t>
  </si>
  <si>
    <t xml:space="preserve">    868         6/8/2012     Not Specified        32           716.84     Regular Air         5.94              Nunavut            Home Office       Office Supplies            Appliances               Medium Box       6/9/2012</t>
  </si>
  <si>
    <t xml:space="preserve">   50950       12/30/2012    Not Specified        35           448.1      Express Air         4.51         British Columbia         Corporate        Office Supplies      Storage &amp; Organization         Small Box       12/30/2012</t>
  </si>
  <si>
    <t xml:space="preserve">   55425        11/1/2011       Critical          42         4373.8535    Express Air         7.69           Newfoundland           Corporate           Technology     Telephones and Communication      Small Box        11/2/2011</t>
  </si>
  <si>
    <t xml:space="preserve">    229        12/28/2010       Critical          43           586.11     Regular Air         4.98            Nova Scotia            Consumer           Furniture           Office Furnishings           Small Pack      12/30/2010</t>
  </si>
  <si>
    <t xml:space="preserve">   43782       11/13/2010        Medium           27           194.35     Regular Air         2.99             Manitoba              Consumer        Office Supplies   Binders and Binder Accessorie     Small Box       11/15/2010</t>
  </si>
  <si>
    <t xml:space="preserve">   45539        8/2/2009     Not Specified        15           269.2      Express Air         1.99         British Columbia         Corporate           Technology         Computer Peripherals          Small Pack       8/4/2009</t>
  </si>
  <si>
    <t xml:space="preserve">   33025        1/24/2009         Low              5           318.31     Regular Air         0.99              Quebec            Small Business     Office Supplies            Appliances               Small Box        1/29/2009</t>
  </si>
  <si>
    <t xml:space="preserve">   33665        5/25/2011         Low             45          12457.63   Delivery Truck      69.55         British Columbia         Corporate           Furniture           Chairs &amp; Chairmats           Jumbo Drum       5/30/2011</t>
  </si>
  <si>
    <t xml:space="preserve">   16706        6/27/2012         High             6           18.37      Regular Air         1.2        Northwest Territories      Corporate        Office Supplies        Pens &amp; Art Supplies           Wrap Bag        6/28/2012</t>
  </si>
  <si>
    <t xml:space="preserve">   22055        9/23/2012        Medium           40          6147.24    Delivery Truck        30               Quebec              Corporate           Furniture           Chairs &amp; Chairmats           Jumbo Drum       9/25/2012</t>
  </si>
  <si>
    <t xml:space="preserve">    3808        4/23/2009       Critical           2            6.13      Regular Air         0.49           New Brunswick          Corporate        Office Supplies              Labels                 Small Box        4/23/2009</t>
  </si>
  <si>
    <t xml:space="preserve">   54592        6/12/2011         Low             28          1971.56    Delivery Truck      26.85              Quebec            Small Business        Furniture                Bookcases               Jumbo Box        6/16/2011</t>
  </si>
  <si>
    <t xml:space="preserve">    3205        4/10/2012         Low             42          2907.63     Express Air          69               Quebec               Consumer           Furniture                 Tables                 Large Box        4/14/2012</t>
  </si>
  <si>
    <t xml:space="preserve">    7776        3/14/2009        Medium           36          7223.59    Delivery Truck      23.76            Saskachewan           Corporate           Furniture           Chairs &amp; Chairmats           Jumbo Drum       3/15/2009</t>
  </si>
  <si>
    <t xml:space="preserve">   59651        5/20/2010       Critical          18            45.8      Regular Air         4.57       Prince Edward Island       Corporate           Furniture           Office Furnishings           Small Pack       5/22/2010</t>
  </si>
  <si>
    <t xml:space="preserve">    3362        7/28/2011         Low             50           760.85     Regular Air         4.53         British Columbia       Small Business     Office Supplies      Storage &amp; Organization         Small Box        8/6/2011</t>
  </si>
  <si>
    <t xml:space="preserve">   36708        9/19/2011    Not Specified        46           636.5      Regular Air         9.44            Saskachewan           Corporate           Technology            Office Machines            Medium Box       9/21/2011</t>
  </si>
  <si>
    <t xml:space="preserve">    7269        9/14/2009        Medium           29          1707.99     Regular Air         3.99           New Brunswick           Consumer           Technology     Telephones and Communication      Small Box        9/15/2009</t>
  </si>
  <si>
    <t xml:space="preserve">    6854        1/6/2009         Medium            1           22.13      Express Air         6.16             Manitoba              Consumer        Office Supplies   Binders and Binder Accessorie     Small Box        1/8/2009</t>
  </si>
  <si>
    <t xml:space="preserve">   26852        3/6/2010        Critical           2           15.81      Regular Air         6.07              Ontario              Consumer        Office Supplies               Paper                 Small Box        3/8/2010</t>
  </si>
  <si>
    <t xml:space="preserve">   26023        8/20/2010         High            49           120.77     Regular Air         1.02       Northwest Territories      Corporate        Office Supplies           Rubber Bands               Wrap Bag        8/21/2010</t>
  </si>
  <si>
    <t xml:space="preserve">   59556       12/15/2009    Not Specified         5          927.9875    Regular Air         8.99            Saskachewan          Home Office          Technology     Telephones and Communication      Small Box       12/16/2009</t>
  </si>
  <si>
    <t xml:space="preserve">    3654        6/2/2012          Low             47          12569.31   Delivery Truck      23.19            Nova Scotia           Corporate        Office Supplies            Appliances               Jumbo Drum       6/2/2012</t>
  </si>
  <si>
    <t xml:space="preserve">   17345        8/2/2011        Critical          23           195.61     Regular Air         5.83            Saskachewan         Small Business     Office Supplies               Paper                  Wrap Bag        8/4/2011</t>
  </si>
  <si>
    <t xml:space="preserve">   37441        2/24/2009       Critical           1            3.77      Regular Air         0.96              Ontario            Home Office       Office Supplies        Pens &amp; Art Supplies           Wrap Bag        2/26/2009</t>
  </si>
  <si>
    <t xml:space="preserve">   43682        8/27/2012        Medium           14           1849.6     Regular Air         8.99         British Columbia         Corporate           Technology     Telephones and Communication      Small Box        8/29/2012</t>
  </si>
  <si>
    <t xml:space="preserve">   44231        11/3/2009    Not Specified        11          1865.94    Delivery Truck        30          British Columbia        Home Office          Furniture           Chairs &amp; Chairmats           Jumbo Drum       11/5/2009</t>
  </si>
  <si>
    <t xml:space="preserve">   57350        5/25/2011         High            50         4872.6675    Regular Air         8.8          British Columbia       Small Business        Technology     Telephones and Communication      Small Box        5/26/2011</t>
  </si>
  <si>
    <t xml:space="preserve">   51553       11/27/2011    Not Specified        34           320.04     Express Air         4.39              Alberta           Small Business     Office Supplies               Paper                  Wrap Bag       11/29/2011</t>
  </si>
  <si>
    <t xml:space="preserve">    9894        3/18/2009         High            16          5403.75    Delivery Truck      58.92            Nova Scotia         Small Business        Furniture           Chairs &amp; Chairmats           Jumbo Drum       3/20/2009</t>
  </si>
  <si>
    <t xml:space="preserve">   36997        12/5/2010    Not Specified        39           104.33     Regular Air         0.5               Alberta              Consumer        Office Supplies              Labels                 Small Box        12/6/2010</t>
  </si>
  <si>
    <t xml:space="preserve">   39015        12/6/2009        Medium           11           74.02      Regular Air         5.74              Ontario             Corporate        Office Supplies               Paper                 Small Box        12/6/2009</t>
  </si>
  <si>
    <t xml:space="preserve">   55840        8/17/2009        Medium           11           59.03      Regular Air         4.86              Ontario            Home Office       Office Supplies               Paper                 Small Box        8/17/2009</t>
  </si>
  <si>
    <t xml:space="preserve">    3685        1/16/2012        Medium           29           106.78     Regular Air          5           British Columbia       Small Business     Office Supplies        Pens &amp; Art Supplies           Wrap Bag        1/17/2012</t>
  </si>
  <si>
    <t xml:space="preserve">   24132        7/6/2009          Low             31          1252.89     Regular Air        10.55         British Columbia         Corporate        Office Supplies   Binders and Binder Accessorie     Small Box        7/13/2009</t>
  </si>
  <si>
    <t xml:space="preserve">   21319        4/29/2010        Medium            5           2361.1    Delivery Truck        49             Nova Scotia            Consumer           Technology            Copiers and Fax            Jumbo Drum       4/30/2010</t>
  </si>
  <si>
    <t xml:space="preserve">   46404        3/4/2012        Critical          50         1875.4145    Regular Air         2.5               Ontario           Small Business        Technology     Telephones and Communication      Small Box        3/5/2012</t>
  </si>
  <si>
    <t xml:space="preserve">   25473       10/14/2012         High            36          17304.85   Delivery Truck      28.14             Manitoba             Corporate           Technology            Office Machines            Jumbo Drum      10/16/2012</t>
  </si>
  <si>
    <t xml:space="preserve">   37860        8/27/2010        Medium            1           104.85     Regular Air         52.2       Northwest Territories      Corporate           Furniture           Office Furnishings           Medium Box       8/29/2010</t>
  </si>
  <si>
    <t xml:space="preserve">   37888       12/22/2009       Critical          31           639.19     Regular Air         1.49       Prince Edward Island       Corporate        Office Supplies   Binders and Binder Accessorie     Small Box       12/24/2009</t>
  </si>
  <si>
    <t xml:space="preserve">    2818       12/11/2009        Medium           37           565.91     Regular Air         3.73             Manitoba             Corporate           Furniture           Office Furnishings           Small Pack      12/13/2009</t>
  </si>
  <si>
    <t xml:space="preserve">   49026        3/7/2011          Low             36           411.75     Regular Air         8.99         British Columbia         Corporate        Office Supplies        Pens &amp; Art Supplies          Small Pack       3/12/2011</t>
  </si>
  <si>
    <t xml:space="preserve">   35040        4/18/2012    Not Specified        44           486.63     Regular Air         7.46            Saskachewan          Home Office       Office Supplies      Storage &amp; Organization         Small Box        4/21/2012</t>
  </si>
  <si>
    <t xml:space="preserve">   12160       12/12/2010         Low              2           55.21      Regular Air         8.79              Ontario             Corporate           Furniture           Chairs &amp; Chairmats           Jumbo Drum      12/16/2010</t>
  </si>
  <si>
    <t xml:space="preserve">   32067        3/12/2012         High            27         2853.8835    Regular Air         7.69              Ontario           Small Business        Technology     Telephones and Communication      Small Box        3/13/2012</t>
  </si>
  <si>
    <t xml:space="preserve">   31078        2/10/2009       Critical           7           104.46     Regular Air         7.51             Manitoba             Corporate           Technology            Office Machines            Medium Box       2/11/2009</t>
  </si>
  <si>
    <t xml:space="preserve">    3553        5/17/2009        Medium            7            20.5      Regular Air         0.96             Manitoba             Corporate        Office Supplies        Pens &amp; Art Supplies           Wrap Bag        5/18/2009</t>
  </si>
  <si>
    <t xml:space="preserve">    7680        4/8/2011     Not Specified        32          1141.37     Regular Air        19.99              Alberta           Small Business     Office Supplies               Paper                 Small Box        4/8/2011</t>
  </si>
  <si>
    <t xml:space="preserve">   16866        2/6/2012     Not Specified        43         2357.9085    Regular Air         3.99             Manitoba            Home Office          Technology     Telephones and Communication      Small Box        2/7/2012</t>
  </si>
  <si>
    <t xml:space="preserve">   57314       10/12/2010         Low             26         1976.3945    Regular Air         2.79            Nova Scotia          Home Office          Technology     Telephones and Communication      Small Box       10/19/2010</t>
  </si>
  <si>
    <t xml:space="preserve">    1447       10/14/2012         High            40         2135.9735    Regular Air         8.99              Quebec               Consumer           Technology     Telephones and Communication      Small Box       10/17/2012</t>
  </si>
  <si>
    <t xml:space="preserve">   11236       10/30/2010         High            45           298.57     Regular Air          2                 Yukon            Small Business     Office Supplies               Paper                  Wrap Bag       10/30/2010</t>
  </si>
  <si>
    <t xml:space="preserve">   32452        7/18/2011        Medium            3            8.6       Regular Air         0.5               Ontario              Consumer        Office Supplies              Labels                 Small Box        7/19/2011</t>
  </si>
  <si>
    <t xml:space="preserve">    8325        1/14/2009       Critical          21          2364.29    Delivery Truck      56.14               Yukon             Home Office          Technology            Office Machines            Jumbo Drum       1/16/2009</t>
  </si>
  <si>
    <t xml:space="preserve">   50949        2/4/2011         Medium           46         4804.0385    Regular Air         8.8               Ontario             Corporate           Technology     Telephones and Communication      Small Box        2/6/2011</t>
  </si>
  <si>
    <t xml:space="preserve">   25634        7/29/2010    Not Specified        29           593.32     Regular Air          4         Northwest Territories      Corporate           Technology         Computer Peripherals          Small Box        8/1/2010</t>
  </si>
  <si>
    <t xml:space="preserve">   34434        5/9/2011     Not Specified        23           116.56     Regular Air         0.49         British Columbia       Small Business     Office Supplies              Labels                 Small Box        5/11/2011</t>
  </si>
  <si>
    <t xml:space="preserve">   47584        7/27/2010       Critical          43           74.99      Regular Air         0.83         British Columbia        Home Office       Office Supplies        Pens &amp; Art Supplies           Wrap Bag        7/28/2010</t>
  </si>
  <si>
    <t xml:space="preserve">   22532        2/8/2011        Critical          13           121.66     Regular Air         5.6        Northwest Territories       Consumer        Office Supplies   Binders and Binder Accessorie     Small Box        2/8/2011</t>
  </si>
  <si>
    <t xml:space="preserve">   52896       10/22/2010         High            36          14358.64   Delivery Truck      76.37              Ontario            Home Office          Furniture                 Tables                 Jumbo Box       10/24/2010</t>
  </si>
  <si>
    <t xml:space="preserve">   52711        9/23/2011    Not Specified        41           755.19     Regular Air         8.99           New Brunswick         Home Office          Furniture           Office Furnishings           Small Pack       9/25/2011</t>
  </si>
  <si>
    <t xml:space="preserve">   24903       10/19/2010         Low             33          1646.47     Regular Air         5.81              Ontario             Corporate        Office Supplies               Paper                 Small Box       10/26/2010</t>
  </si>
  <si>
    <t xml:space="preserve">   58788        2/1/2010          Low             31           983.78     Regular Air         6.5              Manitoba             Corporate           Technology         Computer Peripherals          Small Box        2/3/2010</t>
  </si>
  <si>
    <t xml:space="preserve">    4773       12/22/2011       Critical          26           311.38     Regular Air         5.72            Nova Scotia          Home Office       Office Supplies             Envelopes               Small Box       12/23/2011</t>
  </si>
  <si>
    <t xml:space="preserve">   42082       12/18/2011       Critical          15           76.42      Regular Air         3.01              Ontario           Small Business     Office Supplies               Paper                  Wrap Bag       12/20/2011</t>
  </si>
  <si>
    <t xml:space="preserve">   20966        9/18/2010         Low             35           801.44     Regular Air         1.99             Manitoba              Consumer           Technology         Computer Peripherals          Small Pack       9/22/2010</t>
  </si>
  <si>
    <t xml:space="preserve">   43302        8/23/2011         Low             39         6888.6635    Regular Air          5              Nova Scotia           Corporate           Technology     Telephones and Communication      Small Box        8/30/2011</t>
  </si>
  <si>
    <t xml:space="preserve">   44295        1/23/2010        Medium           47          4524.907    Regular Air         2.5               Alberta            Home Office          Technology     Telephones and Communication      Small Box        1/25/2010</t>
  </si>
  <si>
    <t xml:space="preserve">   31042       11/19/2012        Medium           26          3227.38    Delivery Truck        30              Manitoba              Consumer           Furniture           Chairs &amp; Chairmats           Jumbo Drum      11/20/2012</t>
  </si>
  <si>
    <t xml:space="preserve">    9062        3/20/2011         High            32           119.2      Regular Air         0.99            Nova Scotia            Consumer        Office Supplies           Rubber Bands               Wrap Bag        3/21/2011</t>
  </si>
  <si>
    <t xml:space="preserve">   42691        5/24/2010         Low             50          2447.65     Regular Air         6.77         British Columbia        Home Office          Furniture           Office Furnishings           Small Box        6/2/2010</t>
  </si>
  <si>
    <t xml:space="preserve">   38656        8/10/2012         Low              3           561.43    Delivery Truck       26.2              Ontario              Consumer           Furniture           Chairs &amp; Chairmats           Jumbo Drum       8/15/2012</t>
  </si>
  <si>
    <t xml:space="preserve">    3104        9/15/2010        Medium           50           336.06     Regular Air         8.88            Nova Scotia            Consumer        Office Supplies               Paper                 Small Box        9/17/2010</t>
  </si>
  <si>
    <t xml:space="preserve">   56453        4/11/2012       Critical           1          2728.65    Delivery Truck       29.7       Northwest Territories      Corporate           Technology            Office Machines            Jumbo Drum       4/12/2012</t>
  </si>
  <si>
    <t xml:space="preserve">    5575        7/23/2011         Low             41           254.69     Regular Air        10.39            Saskachewan           Corporate        Office Supplies               Paper                 Small Box        7/23/2011</t>
  </si>
  <si>
    <t xml:space="preserve">   37987        7/3/2009          High             5           708.87    Delivery Truck      43.75             Manitoba             Corporate           Furniture                 Tables                 Jumbo Box        7/4/2009</t>
  </si>
  <si>
    <t xml:space="preserve">   11584       11/22/2009        Medium           48         1497.3175    Regular Air         0.99              Ontario           Small Business        Technology     Telephones and Communication      Small Pack      11/23/2009</t>
  </si>
  <si>
    <t xml:space="preserve">   19782       10/18/2012         Low             18           33.21      Regular Air         0.75              Ontario              Consumer        Office Supplies           Rubber Bands               Wrap Bag       10/22/2012</t>
  </si>
  <si>
    <t xml:space="preserve">   20386        2/27/2010       Critical          35           41.23      Regular Air         0.7             Nova Scotia           Corporate        Office Supplies           Rubber Bands               Wrap Bag        2/27/2010</t>
  </si>
  <si>
    <t xml:space="preserve">   55873       11/19/2011         Low             48          15602.93   Delivery Truck      26.53             Manitoba             Corporate           Technology            Office Machines            Jumbo Drum      11/26/2011</t>
  </si>
  <si>
    <t xml:space="preserve">   35426        10/3/2010         High             5           53.01      Regular Air         1.79              Alberta           Small Business     Office Supplies               Paper                  Wrap Bag        10/4/2010</t>
  </si>
  <si>
    <t xml:space="preserve">    9281        2/23/2012       Critical          31           199.8      Express Air         6.81              Ontario           Small Business     Office Supplies               Paper                 Small Box        2/25/2012</t>
  </si>
  <si>
    <t xml:space="preserve">    7746        12/5/2010        Medium            1           28.96      Regular Air         8.68              Alberta              Consumer        Office Supplies               Paper                 Small Box        12/7/2010</t>
  </si>
  <si>
    <t xml:space="preserve">    230        10/26/2010       Critical          47          2029.75     Regular Air         8.99              Ontario             Corporate        Office Supplies        Pens &amp; Art Supplies          Small Pack      10/28/2010</t>
  </si>
  <si>
    <t xml:space="preserve">   11429        3/3/2010          Low             39           446.04     Regular Air         5.14              Quebec             Home Office       Office Supplies   Binders and Binder Accessorie     Small Box        3/7/2010</t>
  </si>
  <si>
    <t xml:space="preserve">   57511        10/6/2009       Critical          11          569.636     Regular Air          5           British Columbia         Corporate           Technology     Telephones and Communication      Small Pack       10/8/2009</t>
  </si>
  <si>
    <t xml:space="preserve">   42949        5/21/2009    Not Specified        49           630.99     Regular Air         9.44              Alberta           Small Business        Technology            Office Machines            Medium Box       5/23/2009</t>
  </si>
  <si>
    <t xml:space="preserve">   50854       12/17/2011       Critical          12          5744.24    Delivery Truck      28.14              Ontario             Corporate           Technology            Office Machines            Jumbo Drum      12/19/2011</t>
  </si>
  <si>
    <t xml:space="preserve">   39301        3/22/2009        Medium           16          2232.66     Express Air          4           British Columbia         Corporate           Technology         Computer Peripherals          Small Box        3/23/2009</t>
  </si>
  <si>
    <t xml:space="preserve">   13314        5/13/2009         High            34            89.4      Express Air         0.8                Yukon            Small Business     Office Supplies           Rubber Bands               Wrap Bag        5/15/2009</t>
  </si>
  <si>
    <t xml:space="preserve">   22182        9/5/2012         Medium           48          2271.37     Express Air        10.25            Saskachewan         Small Business        Furniture           Office Furnishings           Large Box        9/7/2012</t>
  </si>
  <si>
    <t xml:space="preserve">   44992       12/24/2012       Critical          32          7110.24    Delivery Truck      69.64              Ontario             Corporate           Furniture                 Tables                 Jumbo Box       12/26/2012</t>
  </si>
  <si>
    <t xml:space="preserve">   59745        4/19/2009    Not Specified        36          18092.66    Regular Air        19.99              Ontario              Consumer        Office Supplies   Binders and Binder Accessorie     Small Box        4/21/2009</t>
  </si>
  <si>
    <t xml:space="preserve">   14016        7/11/2012         Low              9          1137.62    Delivery Truck      51.94              Alberta             Corporate           Furniture                 Tables                 Jumbo Box        7/13/2012</t>
  </si>
  <si>
    <t xml:space="preserve">   12804        5/25/2012        Medium           21           69.06      Regular Air         0.5             Saskachewan          Home Office       Office Supplies              Labels                 Small Box        5/28/2012</t>
  </si>
  <si>
    <t xml:space="preserve">   45539        8/2/2009     Not Specified        27           87.33      Regular Air         0.85         British Columbia         Corporate        Office Supplies        Pens &amp; Art Supplies           Wrap Bag        8/4/2009</t>
  </si>
  <si>
    <t xml:space="preserve">   45824        12/6/2009    Not Specified        44          6123.48     Regular Air        24.49              Ontario              Consumer           Furniture           Chairs &amp; Chairmats           Large Box        12/8/2009</t>
  </si>
  <si>
    <t xml:space="preserve">    2181        9/12/2011        Medium            3           15.87      Express Air         0.76              Ontario            Home Office       Office Supplies           Rubber Bands               Wrap Bag        9/14/2011</t>
  </si>
  <si>
    <t xml:space="preserve">    2563       11/18/2010    Not Specified        12           31.77      Regular Air         0.5             Saskachewan         Small Business     Office Supplies              Labels                 Small Box       11/19/2010</t>
  </si>
  <si>
    <t xml:space="preserve">   57253        1/5/2009        Critical          43           78.08      Regular Air         0.75              Ontario              Consumer           Furniture           Chairs &amp; Chairmats           Jumbo Drum       1/6/2009</t>
  </si>
  <si>
    <t xml:space="preserve">   15718        1/27/2009       Critical          50           55.89      Regular Air         0.7               Ontario             Corporate        Office Supplies           Rubber Bands               Wrap Bag        1/30/2009</t>
  </si>
  <si>
    <t xml:space="preserve">    326         6/3/2011          High            34           218.27     Regular Air         4.92              Quebec               Consumer        Office Supplies   Binders and Binder Accessorie     Small Box        6/4/2011</t>
  </si>
  <si>
    <t xml:space="preserve">   23107        6/11/2011        Medium            7           43.29      Regular Air         7.57           New Brunswick           Consumer        Office Supplies   Binders and Binder Accessorie     Small Box        6/14/2011</t>
  </si>
  <si>
    <t xml:space="preserve">    8870        3/5/2010     Not Specified        15           441.58     Regular Air         5.09              Quebec            Small Business     Office Supplies               Paper                 Small Box        3/6/2010</t>
  </si>
  <si>
    <t xml:space="preserve">   17859        5/26/2010       Critical           7           182.89     Regular Air          4              Saskachewan            Consumer           Technology         Computer Peripherals          Small Box        5/28/2010</t>
  </si>
  <si>
    <t xml:space="preserve">   55777       11/10/2012    Not Specified         6           323.53     Regular Air        19.99         British Columbia         Corporate           Furniture           Office Furnishings           Small Box       11/11/2012</t>
  </si>
  <si>
    <t xml:space="preserve">   25633        8/1/2011          Low             36          5140.08    Delivery Truck      51.92         British Columbia        Home Office          Furniture                 Tables                 Jumbo Box        8/6/2011</t>
  </si>
  <si>
    <t xml:space="preserve">   18471        2/19/2009    Not Specified         4           10.96      Regular Air         2.56         British Columbia         Corporate        Office Supplies   Scissors, Rulers and Trimmers     Small Pack       2/20/2009</t>
  </si>
  <si>
    <t xml:space="preserve">   43814        1/9/2011         Medium           47           199.48     Regular Air         2.26         British Columbia         Corporate        Office Supplies               Paper                  Wrap Bag        1/10/2011</t>
  </si>
  <si>
    <t xml:space="preserve">   28451        1/5/2009        Critical          41          8958.46     Regular Air        21.21              Ontario           Small Business        Furniture           Office Furnishings           Large Box        1/6/2009</t>
  </si>
  <si>
    <t xml:space="preserve">   37669       10/29/2010    Not Specified        39          9081.98     Express Air        19.99              Ontario             Corporate        Office Supplies            Appliances               Small Box       10/31/2010</t>
  </si>
  <si>
    <t xml:space="preserve">   34022        11/3/2012    Not Specified        50           236.28     Regular Air         3.05              Quebec            Small Business        Furniture           Office Furnishings           Small Pack       11/3/2012</t>
  </si>
  <si>
    <t xml:space="preserve">   24066        4/13/2012         High            30          4278.61    Delivery Truck      66.27             Manitoba            Home Office          Furniture                Bookcases               Jumbo Box        4/15/2012</t>
  </si>
  <si>
    <t xml:space="preserve">   13410        6/6/2010     Not Specified         4           33.64      Regular Air         2.83              Ontario             Corporate           Technology         Computer Peripherals          Small Pack       6/8/2010</t>
  </si>
  <si>
    <t xml:space="preserve">   38178        8/29/2012        Medium           32           153.98     Regular Air         0.5               Alberta           Small Business     Office Supplies              Labels                 Small Box        8/30/2012</t>
  </si>
  <si>
    <t xml:space="preserve">   33924       10/18/2012    Not Specified        12          6168.07    Delivery Truck      28.14         British Columbia          Consumer           Technology            Office Machines            Jumbo Drum      10/20/2012</t>
  </si>
  <si>
    <t xml:space="preserve">   31684        9/16/2012       Critical          15           89.97      Regular Air         1.46       Northwest Territories      Corporate        Office Supplies               Paper                  Wrap Bag        9/19/2012</t>
  </si>
  <si>
    <t xml:space="preserve">    6754        8/11/2011         High            13          2388.636    Regular Air         5.26              Ontario             Corporate           Technology     Telephones and Communication      Small Box        8/13/2011</t>
  </si>
  <si>
    <t xml:space="preserve">   44036        1/11/2012         High            40           250.13     Express Air         1.2               Quebec               Consumer        Office Supplies        Pens &amp; Art Supplies           Wrap Bag        1/13/2012</t>
  </si>
  <si>
    <t xml:space="preserve">   44167        1/30/2012       Critical          23          3194.05     Regular Air        19.99           New Brunswick        Small Business     Office Supplies      Storage &amp; Organization         Small Box        1/31/2012</t>
  </si>
  <si>
    <t xml:space="preserve">   16961        1/6/2009     Not Specified        34          1089.59     Regular Air         5.09           New Brunswick           Consumer        Office Supplies               Paper                 Small Box        1/8/2009</t>
  </si>
  <si>
    <t xml:space="preserve">    512         5/19/2011         Low              6          1309.53     Regular Air        18.06            Saskachewan          Home Office          Furniture           Chairs &amp; Chairmats           Large Box        5/19/2011</t>
  </si>
  <si>
    <t xml:space="preserve">   31303        3/20/2011         Low             50           306.13     Express Air         1.49            Nova Scotia          Home Office       Office Supplies   Binders and Binder Accessorie     Small Box        3/22/2011</t>
  </si>
  <si>
    <t xml:space="preserve">    6884        1/15/2009         Low             47           296.13     Regular Air         1.02              Nunavut            Home Office       Office Supplies               Paper                  Wrap Bag        1/20/2009</t>
  </si>
  <si>
    <t xml:space="preserve">   25063        6/29/2009    Not Specified        24          711.875     Regular Air         3.3               Alberta            Home Office          Technology     Telephones and Communication      Small Pack       6/29/2009</t>
  </si>
  <si>
    <t xml:space="preserve">    7846        6/25/2011         Low             12           26.33      Regular Air         4.86              Quebec              Corporate           Furniture           Office Furnishings           Small Box        6/25/2011</t>
  </si>
  <si>
    <t xml:space="preserve">    8835       10/13/2009       Critical          12           153.44     Regular Air         6.02              Ontario             Corporate           Furniture           Office Furnishings           Small Pack      10/14/2009</t>
  </si>
  <si>
    <t xml:space="preserve">   57378       12/28/2009    Not Specified        10           38.44      Express Air         3.97              Alberta           Small Business     Office Supplies        Pens &amp; Art Supplies           Wrap Bag       12/28/2009</t>
  </si>
  <si>
    <t xml:space="preserve">   15618        8/4/2010         Medium           14          782.4505    Regular Air         3.99       Prince Edward Island        Consumer           Technology     Telephones and Communication      Small Box        8/6/2010</t>
  </si>
  <si>
    <t xml:space="preserve">   42083       12/11/2011       Critical          38          5526.16     Regular Air        24.49              Alberta              Consumer           Furniture           Chairs &amp; Chairmats           Large Box       12/13/2011</t>
  </si>
  <si>
    <t xml:space="preserve">   24579       11/18/2012         High            40           467.5      Regular Air         4.98              Ontario           Small Business     Office Supplies            Appliances               Small Box       11/20/2012</t>
  </si>
  <si>
    <t xml:space="preserve">   21286        5/16/2009       Critical          17           280.39     Express Air         6.75               Yukon            Small Business     Office Supplies            Appliances               Medium Box       5/17/2009</t>
  </si>
  <si>
    <t xml:space="preserve">   33922        2/27/2010    Not Specified        31          15251.5    Delivery Truck       69.3       Northwest Territories     Home Office          Technology            Office Machines            Jumbo Drum       2/27/2010</t>
  </si>
  <si>
    <t xml:space="preserve">    7136        3/22/2009         High            17           642.9      Regular Air         1.99         British Columbia        Home Office          Technology         Computer Peripherals          Small Pack       3/24/2009</t>
  </si>
  <si>
    <t xml:space="preserve">   28512        4/27/2010        Medium           10           185.59     Regular Air         5.77            Saskachewan           Corporate        Office Supplies               Paper                 Small Box        4/29/2010</t>
  </si>
  <si>
    <t xml:space="preserve">    1539        3/9/2011          Low             33           511.83     Regular Air        13.18              Nunavut             Corporate        Office Supplies   Binders and Binder Accessorie     Small Box        3/11/2011</t>
  </si>
  <si>
    <t xml:space="preserve">   18855        9/15/2009         High            31           229.43     Regular Air         7.72               Yukon            Small Business     Office Supplies   Binders and Binder Accessorie     Small Box        9/18/2009</t>
  </si>
  <si>
    <t xml:space="preserve">    9829        12/8/2011       Critical          23           750.39     Regular Air        11.63            Saskachewan            Consumer        Office Supplies   Binders and Binder Accessorie     Small Box        12/9/2011</t>
  </si>
  <si>
    <t xml:space="preserve">   43239        3/16/2011    Not Specified        14           270.25     Regular Air         1.49            Saskachewan          Home Office       Office Supplies   Binders and Binder Accessorie     Small Box        3/18/2011</t>
  </si>
  <si>
    <t xml:space="preserve">   56384        7/31/2012       Critical          29          6139.34    Delivery Truck      69.64              Ontario           Small Business        Furniture                 Tables                 Jumbo Box        8/2/2012</t>
  </si>
  <si>
    <t xml:space="preserve">   12897        7/18/2011    Not Specified        31           211.55     Express Air         7.91              Ontario             Corporate        Office Supplies               Paper                 Small Box        7/19/2011</t>
  </si>
  <si>
    <t xml:space="preserve">   33731        10/8/2012         High            32           109.01     Regular Air         1.63            Saskachewan           Corporate        Office Supplies           Rubber Bands               Wrap Bag        10/8/2012</t>
  </si>
  <si>
    <t xml:space="preserve">   52934        7/27/2011       Critical          20           92.15      Regular Air         0.5             Nova Scotia           Corporate        Office Supplies              Labels                 Small Box        7/28/2011</t>
  </si>
  <si>
    <t xml:space="preserve">   15878        11/4/2010         High            36           275.06     Regular Air        11.15            Nova Scotia           Corporate        Office Supplies               Paper                 Small Box        11/6/2010</t>
  </si>
  <si>
    <t xml:space="preserve">   37762        6/6/2012         Medium           20           135.02     Regular Air         6.74           New Brunswick        Small Business     Office Supplies               Paper                 Small Box        6/7/2012</t>
  </si>
  <si>
    <t xml:space="preserve">   41253        5/7/2009         Medium            5          1455.49     Regular Air         7.18              Ontario           Small Business        Technology         Computer Peripherals          Small Box        5/9/2009</t>
  </si>
  <si>
    <t xml:space="preserve">   29536        9/7/2012         Medium            5           495.32    Delivery Truck      15.66              Alberta              Consumer        Office Supplies            Appliances               Jumbo Drum       9/9/2012</t>
  </si>
  <si>
    <t xml:space="preserve">   21223        3/15/2012    Not Specified         8           435.29     Regular Air        18.45       Prince Edward Island        Consumer           Furniture           Office Furnishings           Medium Box       3/16/2012</t>
  </si>
  <si>
    <t xml:space="preserve">   30917        11/1/2010         Low              8           753.8      Regular Air        13.99             Manitoba             Corporate           Technology            Office Machines            Medium Box       11/5/2010</t>
  </si>
  <si>
    <t xml:space="preserve">    1504        8/27/2012        Medium           31           293.18     Regular Air         1.99           New Brunswick          Corporate           Technology         Computer Peripherals          Small Pack       8/28/2012</t>
  </si>
  <si>
    <t xml:space="preserve">   13056        4/22/2009    Not Specified        33          3387.32     Regular Air         7.18              Ontario           Small Business        Technology         Computer Peripherals          Small Box        4/24/2009</t>
  </si>
  <si>
    <t xml:space="preserve">   24070        3/15/2011         High            36           170.42     Regular Air         4.97         British Columbia         Corporate        Office Supplies   Binders and Binder Accessorie     Small Box        3/16/2011</t>
  </si>
  <si>
    <t xml:space="preserve">    8513        7/15/2011         Low              9           163.78     Regular Air         8.51              Ontario           Small Business        Technology            Office Machines            Medium Box       7/17/2011</t>
  </si>
  <si>
    <t xml:space="preserve">   23808        2/7/2009          Low             28         2813.8485    Regular Air         7.69               Yukon               Consumer           Technology     Telephones and Communication      Small Box        2/9/2009</t>
  </si>
  <si>
    <t xml:space="preserve">   20261        5/20/2009        Medium           25           751.52     Express Air        12.62              Ontario           Small Business     Office Supplies   Binders and Binder Accessorie     Small Box        5/20/2009</t>
  </si>
  <si>
    <t xml:space="preserve">   13958        1/23/2010         Low             11          808.673     Regular Air         0.99               Yukon               Consumer           Technology     Telephones and Communication       Wrap Bag        2/1/2010</t>
  </si>
  <si>
    <t xml:space="preserve">    6116        3/20/2009        Medium            7           150.77     Regular Air          4              Nova Scotia           Corporate           Technology         Computer Peripherals          Small Box        3/20/2009</t>
  </si>
  <si>
    <t xml:space="preserve">   54083        7/21/2011         High            10          2700.41    Delivery Truck      23.19       Northwest Territories     Home Office       Office Supplies            Appliances               Jumbo Drum       7/23/2011</t>
  </si>
  <si>
    <t xml:space="preserve">    7398        6/1/2009     Not Specified         6           55.77      Regular Air         2.25              Alberta             Corporate        Office Supplies        Pens &amp; Art Supplies           Wrap Bag        6/4/2009</t>
  </si>
  <si>
    <t xml:space="preserve">   11719        2/5/2011     Not Specified        30           616.01     Regular Air         8.99             Manitoba            Home Office       Office Supplies        Pens &amp; Art Supplies          Small Pack       2/5/2011</t>
  </si>
  <si>
    <t xml:space="preserve">    5317        9/8/2009          Low             10          1469.48    Delivery Truck      53.48         British Columbia       Small Business        Furniture                Bookcases               Jumbo Box        9/15/2009</t>
  </si>
  <si>
    <t xml:space="preserve">   55335        9/15/2012    Not Specified        30          8684.23    Delivery Truck      35.67           New Brunswick           Consumer           Furniture                 Tables                 Jumbo Box        9/17/2012</t>
  </si>
  <si>
    <t xml:space="preserve">   30150        10/4/2010       Critical          30           443.46     Regular Air         1.39              Quebec             Home Office       Office Supplies             Envelopes               Small Box        10/5/2010</t>
  </si>
  <si>
    <t xml:space="preserve">   22338        5/14/2010        Medium           36           200.08     Regular Air         5.06            Nova Scotia            Consumer        Office Supplies               Paper                 Small Box        5/15/2010</t>
  </si>
  <si>
    <t xml:space="preserve">   56710        5/11/2010    Not Specified         6           182.64     Regular Air         6.5               Ontario              Consumer           Technology         Computer Peripherals          Small Box        5/13/2010</t>
  </si>
  <si>
    <t xml:space="preserve">   55075        2/1/2011        Critical          21           556.45    Delivery Truck      14.36            Nova Scotia          Home Office          Furniture           Chairs &amp; Chairmats           Jumbo Drum       2/4/2011</t>
  </si>
  <si>
    <t xml:space="preserve">   27265        5/6/2012        Critical          49          14981.74    Regular Air        11.64            Saskachewan           Corporate           Technology            Copiers and Fax            Large Box        5/6/2012</t>
  </si>
  <si>
    <t xml:space="preserve">   43110        2/6/2011          High             3           21.01      Regular Air         5.02            Saskachewan           Corporate        Office Supplies               Paper                 Small Box        2/6/2011</t>
  </si>
  <si>
    <t xml:space="preserve">   38786        6/18/2011        Medium           10           236.17    Delivery Truck      15.68             Manitoba              Consumer           Furniture           Office Furnishings           Jumbo Drum       6/20/2011</t>
  </si>
  <si>
    <t xml:space="preserve">    3363        9/22/2011         High            21          8185.89     Regular Air        11.37              Ontario            Home Office       Office Supplies      Storage &amp; Organization         Small Box        9/22/2011</t>
  </si>
  <si>
    <t xml:space="preserve">   52673        5/8/2012         Medium           14          2045.066    Regular Air         8.99              Alberta             Corporate           Technology     Telephones and Communication      Small Box        5/9/2012</t>
  </si>
  <si>
    <t xml:space="preserve">   12483        8/4/2010        Critical          14          1406.07    Delivery Truck      57.38             Manitoba            Home Office          Furniture                Bookcases               Jumbo Box        8/6/2010</t>
  </si>
  <si>
    <t xml:space="preserve">   14215        7/13/2012        Medium           44          2277.03     Regular Air         6.79           Newfoundland          Home Office       Office Supplies               Paper                 Small Box        7/14/2012</t>
  </si>
  <si>
    <t xml:space="preserve">    3460        10/2/2011         High            27           153.23     Regular Air         4.69              Ontario              Consumer        Office Supplies      Storage &amp; Organization         Small Box        10/4/2011</t>
  </si>
  <si>
    <t xml:space="preserve">   26726       12/27/2012         High            11           86.68      Regular Air          49             Nova Scotia         Small Business     Office Supplies            Appliances               Large Box       12/29/2012</t>
  </si>
  <si>
    <t xml:space="preserve">   40454        4/21/2011    Not Specified        43          1243.88     Regular Air         8.99              Quebec              Corporate        Office Supplies        Pens &amp; Art Supplies          Small Pack       4/24/2011</t>
  </si>
  <si>
    <t xml:space="preserve">   13606        4/26/2009    Not Specified        34           109.86     Regular Air         0.85         British Columbia       Small Business     Office Supplies        Pens &amp; Art Supplies           Wrap Bag        4/28/2009</t>
  </si>
  <si>
    <t xml:space="preserve">   28773        2/10/2011         Low             48          2174.419    Regular Air          5                Alberta           Small Business        Technology     Telephones and Communication      Small Pack       2/17/2011</t>
  </si>
  <si>
    <t xml:space="preserve">   38913        9/6/2009     Not Specified         7           230.29     Regular Air        12.62         British Columbia        Home Office       Office Supplies   Binders and Binder Accessorie     Small Box        9/6/2009</t>
  </si>
  <si>
    <t xml:space="preserve">   11429        3/3/2010          Low             46          18421.2    Delivery Truck      42.52              Quebec             Home Office          Furniture                 Tables                 Jumbo Box        3/5/2010</t>
  </si>
  <si>
    <t xml:space="preserve">   11650        9/24/2012    Not Specified        26           1090.4     Regular Air         8.99              Quebec             Home Office       Office Supplies        Pens &amp; Art Supplies          Small Pack       9/26/2012</t>
  </si>
  <si>
    <t xml:space="preserve">   39589        8/2/2009        Critical          20           95.08      Regular Air         0.5               Ontario            Home Office       Office Supplies              Labels                 Small Box        8/2/2009</t>
  </si>
  <si>
    <t xml:space="preserve">   49952       11/19/2011         High            12          1323.67     Express Air         5.81       Northwest Territories      Corporate           Furniture           Office Furnishings           Medium Box      11/20/2011</t>
  </si>
  <si>
    <t xml:space="preserve">   46916        10/3/2011         High            40           103.79     Regular Air         0.5            New Brunswick         Home Office       Office Supplies              Labels                 Small Box        10/5/2011</t>
  </si>
  <si>
    <t xml:space="preserve">    4645        9/19/2009       Critical          30            920       Regular Air          4                Alberta           Small Business        Technology         Computer Peripherals          Small Box        9/19/2009</t>
  </si>
  <si>
    <t xml:space="preserve">   55520        5/7/2011        Critical          43           525.77     Express Air         5.99               Yukon            Small Business        Technology            Office Machines            Medium Box       5/8/2011</t>
  </si>
  <si>
    <t xml:space="preserve">   29383       11/18/2011        Medium           30           217.42     Regular Air          4                Ontario             Corporate           Furniture           Office Furnishings            Wrap Bag       11/19/2011</t>
  </si>
  <si>
    <t xml:space="preserve">   27015       12/31/2011         Low             24          1339.25     Regular Air        13.22              Ontario            Home Office       Office Supplies            Appliances               Small Box       12/31/2011</t>
  </si>
  <si>
    <t xml:space="preserve">   33571       10/11/2011        Medium            1            7.15      Regular Air         2.03             Manitoba              Consumer           Furniture           Office Furnishings            Wrap Bag       10/14/2011</t>
  </si>
  <si>
    <t xml:space="preserve">   32803       12/16/2011        Medium           22           96.07      Regular Air         2.5               Ontario             Corporate        Office Supplies             Envelopes               Small Box       12/18/2011</t>
  </si>
  <si>
    <t xml:space="preserve">   24422       12/29/2011       Critical          20          3467.28    Delivery Truck      29.21            Nova Scotia           Corporate           Furniture                 Tables                 Jumbo Box       12/31/2011</t>
  </si>
  <si>
    <t xml:space="preserve">   44000        10/4/2012    Not Specified        17           119.51     Regular Air         6.05         British Columbia       Small Business     Office Supplies   Binders and Binder Accessorie     Small Box        10/4/2012</t>
  </si>
  <si>
    <t xml:space="preserve">    7367        6/5/2011          Low             48           269.93     Express Air         0.95            Nova Scotia         Small Business     Office Supplies               Paper                  Wrap Bag        6/10/2011</t>
  </si>
  <si>
    <t xml:space="preserve">    9701        2/27/2010         Low              8           103.75     Regular Air         1.49              Ontario           Small Business     Office Supplies   Binders and Binder Accessorie     Small Box        3/4/2010</t>
  </si>
  <si>
    <t xml:space="preserve">   57318        1/10/2010        Medium           33           158.79     Regular Air         0.5          British Columbia       Small Business     Office Supplies              Labels                 Small Box        1/12/2010</t>
  </si>
  <si>
    <t xml:space="preserve">    1031        8/31/2009        Medium           34           226.1      Regular Air         5.19              Quebec               Consumer        Office Supplies   Binders and Binder Accessorie     Small Box        9/2/2009</t>
  </si>
  <si>
    <t xml:space="preserve">   23046        10/6/2010       Critical          33           292.75     Regular Air         2.01              Alberta             Corporate        Office Supplies               Paper                  Wrap Bag        10/8/2010</t>
  </si>
  <si>
    <t xml:space="preserve">   34978        2/4/2011          High            49           165.51     Regular Air         6.83       Prince Edward Island        Consumer        Office Supplies   Binders and Binder Accessorie     Small Box        2/6/2011</t>
  </si>
  <si>
    <t xml:space="preserve">   46919        6/18/2009         Low             31          4483.92     Regular Air         6.5               Ontario           Small Business        Technology         Computer Peripherals          Small Box        6/20/2009</t>
  </si>
  <si>
    <t xml:space="preserve">   18215        9/19/2010        Medium           29           965.82     Regular Air         5.5          British Columbia        Home Office          Technology         Computer Peripherals          Small Box        9/20/2010</t>
  </si>
  <si>
    <t xml:space="preserve">    6464        5/28/2009        Medium           42          3991.99     Regular Air         56.2              Quebec               Consumer           Furniture           Office Furnishings           Medium Box       5/30/2009</t>
  </si>
  <si>
    <t xml:space="preserve">   41793        5/15/2009         High            48          1286.87     Regular Air         6.93              Alberta           Small Business        Furniture           Office Furnishings           Small Box        5/16/2009</t>
  </si>
  <si>
    <t xml:space="preserve">   34048        3/28/2011         Low              1           26.68      Regular Air         3.63       Prince Edward Island       Corporate           Furniture           Office Furnishings           Small Pack       3/30/2011</t>
  </si>
  <si>
    <t xml:space="preserve">   27430        1/31/2011         High            12           82.64      Regular Air         2.35              Quebec            Small Business     Office Supplies        Pens &amp; Art Supplies           Wrap Bag        2/1/2011</t>
  </si>
  <si>
    <t xml:space="preserve">   19047        1/28/2009         High             1           67.49      Regular Air         14.3               Yukon              Corporate        Office Supplies               Paper                 Small Box        1/29/2009</t>
  </si>
  <si>
    <t xml:space="preserve">   22279       12/22/2009    Not Specified        43           2463.6     Regular Air        10.75              Ontario           Small Business     Office Supplies               Paper                 Small Box       12/25/2009</t>
  </si>
  <si>
    <t xml:space="preserve">   51558        3/29/2010    Not Specified        47          4177.66    Delivery Truck        60              Manitoba             Corporate           Furniture                 Tables                 Jumbo Drum       3/29/2010</t>
  </si>
  <si>
    <t xml:space="preserve">   21445       11/17/2009         Low             43           400.45     Regular Air         5.76              Ontario           Small Business        Technology            Office Machines            Medium Box      11/21/2009</t>
  </si>
  <si>
    <t xml:space="preserve">   21346        6/7/2011          High            46           400.49     Regular Air         9.86               Yukon               Consumer        Office Supplies               Paper                 Small Box        6/7/2011</t>
  </si>
  <si>
    <t xml:space="preserve">   59973       11/15/2011         Low             29          11039.75   Delivery Truck       14.7            Saskachewan         Small Business        Technology            Office Machines            Jumbo Drum      11/15/2011</t>
  </si>
  <si>
    <t xml:space="preserve">   55616        5/8/2011          High            24          437.478     Regular Air         1.25              Quebec               Consumer           Technology     Telephones and Communication      Small Pack       5/9/2011</t>
  </si>
  <si>
    <t xml:space="preserve">   33220        4/15/2009    Not Specified        49          3291.13     Regular Air         3.5             Saskachewan            Consumer        Office Supplies            Appliances               Small Box        4/15/2009</t>
  </si>
  <si>
    <t xml:space="preserve">   26854        6/21/2009    Not Specified         1           34.11      Regular Air         8.99       Northwest Territories     Home Office          Furniture           Office Furnishings           Small Pack       6/22/2009</t>
  </si>
  <si>
    <t xml:space="preserve">   42887        6/10/2012        Medium            3           35.68      Regular Air         5.76             Manitoba              Consumer        Office Supplies             Envelopes               Small Box        6/11/2012</t>
  </si>
  <si>
    <t xml:space="preserve">   18147        7/17/2009    Not Specified        42           82.03      Regular Air         1.49               Yukon             Home Office       Office Supplies   Binders and Binder Accessorie     Small Box        7/18/2009</t>
  </si>
  <si>
    <t xml:space="preserve">   37734       12/26/2009       Critical          15          1393.39     Regular Air         7.18              Quebec            Small Business        Technology         Computer Peripherals          Small Box       12/27/2009</t>
  </si>
  <si>
    <t xml:space="preserve">   51009        11/5/2011    Not Specified        10             48       Regular Air         6.92             Manitoba             Corporate           Furniture           Office Furnishings           Small Box        11/7/2011</t>
  </si>
  <si>
    <t xml:space="preserve">    9954        6/19/2009    Not Specified        36          10122.72   Delivery Truck        57              Manitoba             Corporate           Furniture           Chairs &amp; Chairmats           Jumbo Drum       6/20/2009</t>
  </si>
  <si>
    <t xml:space="preserve">   19649        5/4/2011          High            36          1095.11    Delivery Truck      45.51            Saskachewan            Consumer           Furniture                 Tables                 Jumbo Box        5/5/2011</t>
  </si>
  <si>
    <t xml:space="preserve">   22054        7/29/2010        Medium           32           216.79     Regular Air         2.83              Ontario             Corporate           Furniture           Office Furnishings           Small Pack       7/31/2010</t>
  </si>
  <si>
    <t xml:space="preserve">    8388        2/23/2012         Low             37           434.11     Regular Air         5.63              Ontario            Home Office       Office Supplies   Binders and Binder Accessorie     Small Box        2/25/2012</t>
  </si>
  <si>
    <t xml:space="preserve">   48836        2/14/2009       Critical           8          2651.21    Delivery Truck      40.19         British Columbia        Home Office          Furniture                 Tables                 Jumbo Box        2/16/2009</t>
  </si>
  <si>
    <t xml:space="preserve">   23681        5/19/2012         High            42          4182.52     Express Air          35               Ontario              Consumer        Office Supplies      Storage &amp; Organization         Large Box        5/21/2012</t>
  </si>
  <si>
    <t xml:space="preserve">   33696        5/7/2009          High             2           57.73      Regular Air          4           British Columbia       Small Business        Technology         Computer Peripherals          Small Box        5/9/2009</t>
  </si>
  <si>
    <t xml:space="preserve">   26499        2/21/2010        Medium           11            32.4      Regular Air         0.5        Northwest Territories      Corporate        Office Supplies              Labels                 Small Box        2/22/2010</t>
  </si>
  <si>
    <t xml:space="preserve">   45413        6/8/2010          High            18           85.74      Regular Air         6.21             Manitoba           Small Business     Office Supplies   Binders and Binder Accessorie     Small Box        6/9/2010</t>
  </si>
  <si>
    <t xml:space="preserve">   31330        6/1/2010          High             2            13.5      Regular Air         1.67            Saskachewan           Corporate        Office Supplies        Pens &amp; Art Supplies           Wrap Bag        6/2/2010</t>
  </si>
  <si>
    <t xml:space="preserve">   13126       10/19/2011    Not Specified        45          6325.65    Delivery Truck      28.63              Alberta              Consumer           Furniture           Chairs &amp; Chairmats           Jumbo Drum      10/21/2011</t>
  </si>
  <si>
    <t xml:space="preserve">   28867        7/22/2011        Medium           43           866.73     Regular Air         6.5             Saskachewan           Corporate           Technology         Computer Peripherals          Small Box        7/23/2011</t>
  </si>
  <si>
    <t xml:space="preserve">   45029        7/3/2010          High            20          5304.42    Delivery Truck      62.74              Ontario              Consumer           Furniture                 Tables                 Jumbo Box        7/3/2010</t>
  </si>
  <si>
    <t xml:space="preserve">   44256       11/19/2011         Low             17           114.28     Regular Air         5.84         British Columbia         Corporate        Office Supplies               Paper                 Small Box       11/24/2011</t>
  </si>
  <si>
    <t xml:space="preserve">    4004        5/6/2010         Medium           44          1512.25     Regular Air         8.99              Quebec              Corporate        Office Supplies        Pens &amp; Art Supplies          Small Pack       5/7/2010</t>
  </si>
  <si>
    <t xml:space="preserve">   24099        5/20/2011    Not Specified        36           825.82     Regular Air          35               Quebec              Corporate        Office Supplies      Storage &amp; Organization         Large Box        5/21/2011</t>
  </si>
  <si>
    <t xml:space="preserve">   49319        8/25/2011         Low             13           98.82      Regular Air         5.53            Saskachewan           Corporate           Technology         Computer Peripherals          Small Pack       8/27/2011</t>
  </si>
  <si>
    <t xml:space="preserve">   41921        2/23/2012        Medium           29           337.38     Express Air         6.97              Alberta              Consumer        Office Supplies             Envelopes               Small Box        2/24/2012</t>
  </si>
  <si>
    <t xml:space="preserve">   16102       12/13/2009    Not Specified        25          13255.93   Delivery Truck        26                Yukon             Home Office          Furniture           Chairs &amp; Chairmats           Jumbo Drum      12/15/2009</t>
  </si>
  <si>
    <t xml:space="preserve">    193         8/7/2010        Critical          14           174.89     Regular Air         6.27              Quebec               Consumer        Office Supplies      Storage &amp; Organization         Medium Box       8/9/2010</t>
  </si>
  <si>
    <t xml:space="preserve">   20103        2/11/2010        Medium           30           314.93     Regular Air         6.24             Manitoba           Small Business        Technology            Office Machines            Medium Box       2/12/2010</t>
  </si>
  <si>
    <t xml:space="preserve">   20037        1/10/2009         Low             35          1009.42     Regular Air         8.55            Saskachewan           Corporate           Furniture           Office Furnishings           Small Box        1/15/2009</t>
  </si>
  <si>
    <t xml:space="preserve">   16166        1/31/2010       Critical          36           78.51      Regular Air         1.38         British Columbia       Small Business     Office Supplies           Rubber Bands               Wrap Bag        2/1/2010</t>
  </si>
  <si>
    <t xml:space="preserve">   32450       12/19/2011        Medium           37          2638.79    Delivery Truck       89.3              Quebec            Small Business        Furniture                 Tables                 Jumbo Box       12/19/2011</t>
  </si>
  <si>
    <t xml:space="preserve">   50310        8/15/2009        Medium           42           1811.3     Express Air         4.62         British Columbia         Corporate        Office Supplies            Appliances               Small Box        8/17/2009</t>
  </si>
  <si>
    <t xml:space="preserve">   43909        1/7/2009          High            46           737.25     Regular Air        13.18              Alberta              Consumer        Office Supplies   Binders and Binder Accessorie     Small Box        1/8/2009</t>
  </si>
  <si>
    <t xml:space="preserve">   32610        8/19/2012    Not Specified        20         1991.8985    Regular Air         7.69              Alberta              Consumer           Technology     Telephones and Communication      Small Box        8/20/2012</t>
  </si>
  <si>
    <t xml:space="preserve">    6465        8/12/2011         Low             36           240.14     Express Air          2              Nova Scotia         Small Business     Office Supplies               Paper                  Wrap Bag        8/19/2011</t>
  </si>
  <si>
    <t xml:space="preserve">   49313        10/4/2009        Medium           34           307.76     Express Air         4.93              Ontario           Small Business        Furniture           Office Furnishings           Small Box        10/4/2009</t>
  </si>
  <si>
    <t xml:space="preserve">   50852        6/12/2011        Medium           24           188.47     Regular Air        11.51            Saskachewan         Small Business     Office Supplies   Binders and Binder Accessorie     Small Box        6/13/2011</t>
  </si>
  <si>
    <t xml:space="preserve">   32000        9/13/2012         Low             49           162.16     Regular Air         1.35              Ontario            Home Office       Office Supplies           Rubber Bands               Wrap Bag        9/15/2012</t>
  </si>
  <si>
    <t xml:space="preserve">   20033        5/21/2010       Critical           5          2543.95     Regular Air        24.49       Prince Edward Island       Corporate           Technology            Copiers and Fax            Large Box        5/23/2010</t>
  </si>
  <si>
    <t xml:space="preserve">   13602        1/13/2009         Low             13           660.99     Regular Air         5.09               Yukon              Corporate        Office Supplies               Paper                 Small Box        1/13/2009</t>
  </si>
  <si>
    <t xml:space="preserve">   18789        3/16/2011         High            50          1558.18     Regular Air         9.18            Saskachewan         Small Business     Office Supplies               Paper                 Small Box        3/18/2011</t>
  </si>
  <si>
    <t xml:space="preserve">   39492        4/17/2011    Not Specified        40           169.48     Regular Air         5.68              Ontario             Corporate        Office Supplies               Paper                 Small Box        4/19/2011</t>
  </si>
  <si>
    <t xml:space="preserve">   11111        1/17/2011        Medium            7           308.52     Regular Air         34.2              Ontario             Corporate           Furniture           Office Furnishings            Wrap Bag        1/19/2011</t>
  </si>
  <si>
    <t xml:space="preserve">   21478        3/2/2012          Low             33          1602.21     Regular Air         5.79             Manitoba            Home Office       Office Supplies               Paper                 Small Box        3/6/2012</t>
  </si>
  <si>
    <t xml:space="preserve">   31620        8/11/2011       Critical          20          1108.366    Regular Air         2.5             Saskachewan          Home Office          Technology     Telephones and Communication      Small Box        8/13/2011</t>
  </si>
  <si>
    <t xml:space="preserve">   24996        9/25/2011       Critical          36          1793.24     Regular Air         5.1               Alberta              Consumer        Office Supplies            Appliances               Medium Box       9/26/2011</t>
  </si>
  <si>
    <t xml:space="preserve">    8995        5/17/2011         High            46           89.41      Regular Air         0.76       Northwest Territories       Consumer        Office Supplies           Rubber Bands               Wrap Bag        5/19/2011</t>
  </si>
  <si>
    <t xml:space="preserve">   54368        11/1/2011    Not Specified        43          1680.977    Regular Air         4.99              Quebec            Small Business        Technology     Telephones and Communication      Small Box        11/2/2011</t>
  </si>
  <si>
    <t xml:space="preserve">   31204        8/21/2010         Low             14           215.52     Regular Air          5           British Columbia       Small Business        Furniture           Office Furnishings           Small Pack       8/26/2010</t>
  </si>
  <si>
    <t xml:space="preserve">   55458        3/16/2012         High            13           210.22     Regular Air         7.69              Ontario            Home Office       Office Supplies      Storage &amp; Organization         Small Box        3/18/2012</t>
  </si>
  <si>
    <t xml:space="preserve">    5957       12/26/2010         High            15           68.32      Regular Air         6.72           New Brunswick        Small Business     Office Supplies               Paper                 Small Box       12/27/2010</t>
  </si>
  <si>
    <t xml:space="preserve">   51269        1/12/2012       Critical          20           430.41     Regular Air         7.58              Alberta           Small Business        Furniture           Office Furnishings           Small Box        1/13/2012</t>
  </si>
  <si>
    <t xml:space="preserve">    9187        8/21/2009         High            40           174.64     Regular Air         5.15              Alberta           Small Business     Office Supplies            Appliances               Small Box        8/22/2009</t>
  </si>
  <si>
    <t xml:space="preserve">   21057        2/3/2011          Low             28          1103.67     Regular Air         1.99              Quebec              Corporate           Technology         Computer Peripherals          Small Pack       2/10/2011</t>
  </si>
  <si>
    <t xml:space="preserve">    8070        1/28/2012        Medium           14           622.72     Regular Air         8.99            Saskachewan          Home Office       Office Supplies        Pens &amp; Art Supplies          Small Pack       1/29/2012</t>
  </si>
  <si>
    <t xml:space="preserve">   59207        5/18/2009       Critical           3           10.12      Regular Air         1.58            Saskachewan           Corporate        Office Supplies           Rubber Bands               Wrap Bag        5/19/2009</t>
  </si>
  <si>
    <t xml:space="preserve">   12449        1/31/2010        Medium           36           1400.1     Regular Air          4           British Columbia       Small Business        Technology         Computer Peripherals          Small Box        2/2/2010</t>
  </si>
  <si>
    <t xml:space="preserve">    5509        4/7/2009          Low             11           68.46      Regular Air         5.3                Yukon             Home Office       Office Supplies             Envelopes               Small Box        4/12/2009</t>
  </si>
  <si>
    <t xml:space="preserve">   58470        6/8/2011          High            36           236.19     Regular Air         5.94         British Columbia       Small Business     Office Supplies               Paper                 Small Box        6/9/2011</t>
  </si>
  <si>
    <t xml:space="preserve">   11782        7/28/2012         Low             27          1541.781    Regular Air        13.99         British Columbia         Corporate           Technology     Telephones and Communication      Medium Box       8/4/2012</t>
  </si>
  <si>
    <t xml:space="preserve">   30023       10/15/2010         Low             28          10253.75   Delivery Truck      48.26            Nova Scotia            Consumer           Technology            Office Machines            Jumbo Box       10/17/2010</t>
  </si>
  <si>
    <t xml:space="preserve">   30786        7/16/2012        Medium           23           65.91      Regular Air         1.34              Alberta           Small Business     Office Supplies        Pens &amp; Art Supplies           Wrap Bag        7/16/2012</t>
  </si>
  <si>
    <t xml:space="preserve">   26784        7/23/2010       Critical          12          1466.95    Delivery Truck        30               Quebec               Consumer           Furniture           Chairs &amp; Chairmats           Jumbo Drum       7/24/2010</t>
  </si>
  <si>
    <t xml:space="preserve">    5441        7/20/2009    Not Specified        16           278.92     Regular Air         4.96              Alberta              Consumer        Office Supplies      Storage &amp; Organization         Small Box        7/21/2009</t>
  </si>
  <si>
    <t xml:space="preserve">   43488        6/18/2012       Critical          13           192.44     Regular Air         6.46              Quebec             Home Office       Office Supplies   Binders and Binder Accessorie     Small Box        6/20/2012</t>
  </si>
  <si>
    <t xml:space="preserve">   55040        4/12/2009         High             8           292.38     Regular Air         6.31         British Columbia          Consumer        Office Supplies      Storage &amp; Organization         Small Box        4/14/2009</t>
  </si>
  <si>
    <t xml:space="preserve">   19559        4/15/2010         High            18          2445.212    Express Air         8.99              Alberta           Small Business        Technology     Telephones and Communication      Small Box        4/16/2010</t>
  </si>
  <si>
    <t xml:space="preserve">   29350        8/25/2009         High            46          1634.17     Express Air        13.89              Quebec               Consumer        Office Supplies        Pens &amp; Art Supplies           Wrap Bag        8/26/2009</t>
  </si>
  <si>
    <t xml:space="preserve">   10114        2/8/2010        Critical          39           147.88     Regular Air         5.47              Quebec            Small Business     Office Supplies   Binders and Binder Accessorie     Small Box        2/10/2010</t>
  </si>
  <si>
    <t xml:space="preserve">   10658        8/27/2009         Low             12           190.73     Regular Air         9.4                Yukon               Consumer           Technology            Office Machines            Small Box        8/27/2009</t>
  </si>
  <si>
    <t xml:space="preserve">    454        12/26/2011         Low             42           234.2      Regular Air         1.82              Ontario           Small Business     Office Supplies           Rubber Bands               Wrap Bag       12/28/2011</t>
  </si>
  <si>
    <t xml:space="preserve">   14530        4/6/2009          High            44         4851.5025    Regular Air         7.69            Saskachewan          Home Office          Technology     Telephones and Communication      Small Box        4/6/2009</t>
  </si>
  <si>
    <t xml:space="preserve">   24646        4/15/2011    Not Specified        21           61.18      Regular Air         0.7             Saskachewan         Small Business     Office Supplies        Pens &amp; Art Supplies           Wrap Bag        4/17/2011</t>
  </si>
  <si>
    <t xml:space="preserve">   33541        6/19/2012       Critical          43           512.78     Regular Air         6.02              Ontario           Small Business        Furniture           Office Furnishings           Small Pack       6/19/2012</t>
  </si>
  <si>
    <t xml:space="preserve">     6          2/20/2012    Not Specified         2            6.93      Regular Air         2.56              Alberta             Corporate        Office Supplies   Scissors, Rulers and Trimmers     Small Pack       2/21/2012</t>
  </si>
  <si>
    <t xml:space="preserve">   15397        2/6/2010        Critical          29          1178.04     Regular Air         6.5               Ontario            Home Office          Technology         Computer Peripherals          Small Box        2/6/2010</t>
  </si>
  <si>
    <t xml:space="preserve">   31687        5/19/2011         High            44           123.06     Regular Air         1.34            Saskachewan           Corporate        Office Supplies        Pens &amp; Art Supplies           Wrap Bag        5/19/2011</t>
  </si>
  <si>
    <t xml:space="preserve">    7106        5/10/2012         Low              8           118.98     Regular Air         7.27            Nova Scotia          Home Office       Office Supplies   Binders and Binder Accessorie     Small Box        5/12/2012</t>
  </si>
  <si>
    <t xml:space="preserve">   41664        12/4/2011       Critical          40          1038.19     Regular Air         4.08              Ontario             Corporate        Office Supplies        Pens &amp; Art Supplies          Small Pack       12/6/2011</t>
  </si>
  <si>
    <t xml:space="preserve">   57666        5/22/2009    Not Specified        45          1206.15     Regular Air         4.08              Quebec            Small Business     Office Supplies        Pens &amp; Art Supplies          Small Pack       5/25/2009</t>
  </si>
  <si>
    <t xml:space="preserve">   35776        2/4/2009         Medium           36           213.74     Regular Air         3.37             Manitoba              Consumer        Office Supplies           Rubber Bands               Wrap Bag        2/6/2009</t>
  </si>
  <si>
    <t xml:space="preserve">   48067        6/29/2012         Low             31          3229.66     Express Air          3         Prince Edward Island     Small Business        Technology     Telephones and Communication      Small Box        7/1/2012</t>
  </si>
  <si>
    <t xml:space="preserve">   17510       10/30/2012       Critical          28           462.12     Regular Air         1.39               Yukon            Small Business     Office Supplies             Envelopes               Small Box       10/31/2012</t>
  </si>
  <si>
    <t xml:space="preserve">   31910       10/29/2009        Medium            6          187.6375    Regular Air          5               Manitoba           Small Business        Technology     Telephones and Communication      Small Box       10/30/2009</t>
  </si>
  <si>
    <t xml:space="preserve">   50883        6/1/2012          Low             35          6739.92    Delivery Truck        30               Ontario             Corporate           Furniture           Chairs &amp; Chairmats           Jumbo Drum       6/1/2012</t>
  </si>
  <si>
    <t xml:space="preserve">   57921        8/18/2010        Medium            8           45.24      Regular Air         4.62             Manitoba              Consumer           Technology         Computer Peripherals          Small Pack       8/18/2010</t>
  </si>
  <si>
    <t xml:space="preserve">   45570        8/9/2010        Critical          19           77.57      Regular Air         5.47             Manitoba             Corporate        Office Supplies   Binders and Binder Accessorie     Small Box        8/10/2010</t>
  </si>
  <si>
    <t xml:space="preserve">   24775        2/17/2012       Critical          15          1616.66    Delivery Truck      56.22            Saskachewan          Home Office          Furniture                Bookcases               Jumbo Box        2/19/2012</t>
  </si>
  <si>
    <t xml:space="preserve">   51463       12/17/2011         Low              4           28.34      Regular Air         7.44              Quebec              Corporate        Office Supplies               Paper                 Small Box       12/26/2011</t>
  </si>
  <si>
    <t xml:space="preserve">   13507       12/29/2012        Medium           27           176.1      Regular Air         6.18         British Columbia       Small Business     Office Supplies               Paper                 Small Box       12/30/2012</t>
  </si>
  <si>
    <t xml:space="preserve">   43076        6/16/2010    Not Specified        33          3636.37    Delivery Truck        30               Quebec             Home Office          Furniture           Chairs &amp; Chairmats           Jumbo Drum       6/16/2010</t>
  </si>
  <si>
    <t xml:space="preserve">   12516        5/24/2009         Low             31          2360.43    Delivery Truck       33.6              Ontario            Home Office          Technology            Office Machines            Jumbo Drum       5/29/2009</t>
  </si>
  <si>
    <t xml:space="preserve">   57600       11/11/2012       Critical          12           407.2      Regular Air        17.08       Prince Edward Island     Small Business     Office Supplies               Paper                 Small Box       11/13/2012</t>
  </si>
  <si>
    <t xml:space="preserve">   19522       10/20/2009        Medium           37           64.36      Regular Air         0.7               Quebec               Consumer        Office Supplies        Pens &amp; Art Supplies           Wrap Bag       10/21/2009</t>
  </si>
  <si>
    <t xml:space="preserve">   36224        5/3/2009         Medium           15          1765.45     Express Air         3.99            Saskachewan           Corporate        Office Supplies            Appliances               Small Box        5/5/2009</t>
  </si>
  <si>
    <t xml:space="preserve">   45440        8/9/2012        Critical           5           748.29    Delivery Truck      28.63       Northwest Territories      Corporate           Furniture           Chairs &amp; Chairmats           Jumbo Drum       8/11/2012</t>
  </si>
  <si>
    <t xml:space="preserve">   20098        12/8/2011        Medium            8           194.11     Regular Air         8.99            Nova Scotia            Consumer           Furniture           Office Furnishings           Small Pack       12/8/2011</t>
  </si>
  <si>
    <t xml:space="preserve">   12097        11/9/2010       Critical           9           49.89      Regular Air         6.07             Manitoba              Consumer        Office Supplies               Paper                 Small Box       11/11/2010</t>
  </si>
  <si>
    <t xml:space="preserve">   32642        3/29/2012        Medium           50          1507.16     Regular Air         1.99              Ontario             Corporate           Technology         Computer Peripherals          Small Pack       3/31/2012</t>
  </si>
  <si>
    <t xml:space="preserve">   18884        6/24/2011    Not Specified        29          13571.7     Regular Air        24.49             Manitoba            Home Office          Technology            Copiers and Fax            Large Box        6/26/2011</t>
  </si>
  <si>
    <t xml:space="preserve">   30757       12/26/2010        Medium            5           21.32      Express Air         0.85              Alberta            Home Office       Office Supplies        Pens &amp; Art Supplies           Wrap Bag       12/26/2010</t>
  </si>
  <si>
    <t xml:space="preserve">   24451        12/3/2012       Critical          24          1689.97    Delivery Truck        60        Prince Edward Island       Corporate        Office Supplies            Appliances               Jumbo Drum       12/4/2012</t>
  </si>
  <si>
    <t xml:space="preserve">    2823        9/8/2011          High            17           357.43     Regular Air         6.5              Manitoba            Home Office          Technology         Computer Peripherals          Small Box        9/9/2011</t>
  </si>
  <si>
    <t xml:space="preserve">   17924        8/26/2011       Critical          42          2507.48     Regular Air         4.5             Saskachewan            Consumer        Office Supplies            Appliances               Small Box        8/26/2011</t>
  </si>
  <si>
    <t xml:space="preserve">   46052       11/23/2009        Medium           37          2374.35     Regular Air        14.48              Ontario             Corporate           Furniture           Office Furnishings           Small Box       11/25/2009</t>
  </si>
  <si>
    <t xml:space="preserve">   25120        2/4/2009         Medium           22           179.22     Regular Air        11.15            Saskachewan           Corporate        Office Supplies               Paper                 Small Box        2/5/2009</t>
  </si>
  <si>
    <t xml:space="preserve">   29573        1/16/2012       Critical          43           792.21     Regular Air         9.54              Ontario            Home Office       Office Supplies               Paper                 Small Box        1/18/2012</t>
  </si>
  <si>
    <t xml:space="preserve">   32929        5/2/2011          Low              8           44.56      Regular Air         1.39           New Brunswick          Corporate        Office Supplies             Envelopes               Small Box        5/6/2011</t>
  </si>
  <si>
    <t xml:space="preserve">    9639        9/5/2010     Not Specified        11           43.57      Regular Air         0.99              Alberta             Corporate        Office Supplies              Labels                 Small Box        9/5/2010</t>
  </si>
  <si>
    <t xml:space="preserve">   28389        11/3/2009         High             7          2097.94    Delivery Truck      54.12         British Columbia        Home Office          Furniture                 Tables                 Jumbo Box        11/5/2009</t>
  </si>
  <si>
    <t xml:space="preserve">   38087        2/21/2009       Critical          18           901.81     Regular Air        19.99            Nova Scotia         Small Business        Technology         Computer Peripherals          Small Box        2/21/2009</t>
  </si>
  <si>
    <t xml:space="preserve">   10661        1/23/2009    Not Specified        18           136.41     Regular Air         8.37         British Columbia          Consumer        Office Supplies   Scissors, Rulers and Trimmers     Small Pack       1/24/2009</t>
  </si>
  <si>
    <t xml:space="preserve">   15744        3/21/2010       Critical          16           838.81     Regular Air         6.79              Ontario             Corporate        Office Supplies               Paper                 Small Box        3/22/2010</t>
  </si>
  <si>
    <t xml:space="preserve">   26182        1/16/2010    Not Specified         4           770.76    Delivery Truck      23.76              Ontario             Corporate           Furniture           Chairs &amp; Chairmats           Jumbo Drum       1/16/2010</t>
  </si>
  <si>
    <t xml:space="preserve">   21477        5/21/2011         Low              7           189.73     Regular Air         2.99            Saskachewan          Home Office       Office Supplies   Binders and Binder Accessorie     Small Box        5/21/2011</t>
  </si>
  <si>
    <t xml:space="preserve">   40933        5/27/2012         High            37           95.43      Regular Air         4.28              Alberta              Consumer        Office Supplies        Pens &amp; Art Supplies           Wrap Bag        5/28/2012</t>
  </si>
  <si>
    <t xml:space="preserve">    8224        2/7/2012     Not Specified        41           89.77      Regular Air          1                Ontario             Corporate        Office Supplies        Pens &amp; Art Supplies           Wrap Bag        2/9/2012</t>
  </si>
  <si>
    <t xml:space="preserve">   28736        4/21/2009         High            26          1029.29     Regular Air        17.48              Quebec            Small Business     Office Supplies               Paper                 Small Box        4/21/2009</t>
  </si>
  <si>
    <t xml:space="preserve">   13795        4/10/2011    Not Specified        23           275.16     Express Air         5.01       Northwest Territories    Small Business     Office Supplies               Paper                 Small Box        4/13/2011</t>
  </si>
  <si>
    <t xml:space="preserve">   26050        6/16/2011         High            44           365.24     Regular Air         8.29              Ontario            Home Office       Office Supplies             Envelopes               Small Box        6/17/2011</t>
  </si>
  <si>
    <t xml:space="preserve">   15718        1/27/2009       Critical          41          1863.02     Regular Air         8.99              Ontario             Corporate        Office Supplies        Pens &amp; Art Supplies          Small Pack       1/29/2009</t>
  </si>
  <si>
    <t xml:space="preserve">   53445       10/24/2012         High            21            73.8      Regular Air         1.35              Ontario           Small Business     Office Supplies           Rubber Bands               Wrap Bag       10/26/2012</t>
  </si>
  <si>
    <t xml:space="preserve">   10530        1/27/2009        Medium            4          377.213     Regular Air         2.5              Manitoba              Consumer           Technology     Telephones and Communication      Small Box        1/29/2009</t>
  </si>
  <si>
    <t xml:space="preserve">   25254        9/17/2010       Critical          35           299.68     Regular Air         5.6               Ontario           Small Business     Office Supplies   Binders and Binder Accessorie     Small Box        9/19/2010</t>
  </si>
  <si>
    <t xml:space="preserve">   39110        2/5/2010         Medium           14          2595.07     Regular Air        11.54         British Columbia        Home Office          Furniture           Office Furnishings           Large Box        2/5/2010</t>
  </si>
  <si>
    <t xml:space="preserve">   47462        6/9/2011          High            41           137.51     Regular Air         1.35       Northwest Territories      Corporate        Office Supplies           Rubber Bands               Wrap Bag        6/11/2011</t>
  </si>
  <si>
    <t xml:space="preserve">   12483        8/4/2010        Critical          30          1771.67     Regular Air         9.71             Manitoba            Home Office       Office Supplies      Storage &amp; Organization         Small Box        8/5/2010</t>
  </si>
  <si>
    <t xml:space="preserve">   38976       12/25/2010       Critical          16          6813.93    Delivery Truck        49             Nova Scotia           Corporate           Technology            Copiers and Fax            Jumbo Drum      12/26/2010</t>
  </si>
  <si>
    <t xml:space="preserve">   21863       11/21/2010    Not Specified        13           149.31     Regular Air         5.14             Manitoba           Small Business     Office Supplies   Binders and Binder Accessorie     Small Box       11/22/2010</t>
  </si>
  <si>
    <t xml:space="preserve">   30405        4/28/2012         Low              7          2789.03    Delivery Truck      42.52            Saskachewan          Home Office          Furniture                 Tables                 Jumbo Box        5/3/2012</t>
  </si>
  <si>
    <t xml:space="preserve">   58054        1/4/2011          High            26            61.4      Regular Air         5.33              Ontario              Consumer           Furniture           Office Furnishings           Small Box        1/4/2011</t>
  </si>
  <si>
    <t xml:space="preserve">   47714        3/10/2011        Medium           30           176.15     Regular Air         6.98       Prince Edward Island       Corporate        Office Supplies   Binders and Binder Accessorie     Small Box        3/11/2011</t>
  </si>
  <si>
    <t xml:space="preserve">   34599        3/3/2010          Low             29           938.86     Regular Air        17.08         British Columbia       Small Business     Office Supplies               Paper                 Small Box        3/7/2010</t>
  </si>
  <si>
    <t xml:space="preserve">    9505        6/7/2012          High             5           155.39     Regular Air         5.5          British Columbia        Home Office          Technology         Computer Peripherals          Small Box        6/10/2012</t>
  </si>
  <si>
    <t xml:space="preserve">   56002        7/4/2009          Low             21           514.53     Regular Air         6.71              Ontario             Corporate        Office Supplies             Envelopes               Small Box        7/6/2009</t>
  </si>
  <si>
    <t xml:space="preserve">   37763        2/8/2012     Not Specified        24         1247.9275    Regular Air         2.5               Quebec               Consumer           Technology     Telephones and Communication      Small Box        2/9/2012</t>
  </si>
  <si>
    <t xml:space="preserve">   46624        4/26/2010    Not Specified        28           110.2      Regular Air         0.5              Manitoba            Home Office       Office Supplies              Labels                 Small Box        4/27/2010</t>
  </si>
  <si>
    <t xml:space="preserve">   59396       11/14/2009       Critical          41          5930.34     Regular Air         6.5             Saskachewan         Small Business        Technology         Computer Peripherals          Small Box       11/16/2009</t>
  </si>
  <si>
    <t xml:space="preserve">   36131        5/17/2009         High            26           493.43     Regular Air         4.1          British Columbia        Home Office       Office Supplies        Pens &amp; Art Supplies           Wrap Bag        5/18/2009</t>
  </si>
  <si>
    <t xml:space="preserve">   42405        1/21/2010         High            13           81.68      Regular Air         5.15              Ontario            Home Office       Office Supplies               Paper                 Small Box        1/23/2010</t>
  </si>
  <si>
    <t xml:space="preserve">   19078        7/27/2009       Critical          21           256.12     Regular Air         4.98       Northwest Territories      Corporate        Office Supplies            Appliances               Small Box        7/28/2009</t>
  </si>
  <si>
    <t xml:space="preserve">   29058        1/3/2010          High            23           128.52     Regular Air          1               Manitoba              Consumer        Office Supplies        Pens &amp; Art Supplies           Wrap Bag        1/4/2010</t>
  </si>
  <si>
    <t xml:space="preserve">   58210        12/6/2012        Medium           38           144.03     Regular Air         5.47              Ontario            Home Office       Office Supplies   Binders and Binder Accessorie     Small Box        12/7/2012</t>
  </si>
  <si>
    <t xml:space="preserve">   55776        3/22/2009    Not Specified        32           4856.1    Delivery Truck      17.85              Ontario             Corporate           Technology            Office Machines            Jumbo Drum       3/23/2009</t>
  </si>
  <si>
    <t xml:space="preserve">   53536       10/30/2012         High             5           1015.4    Delivery Truck       56.2         British Columbia        Home Office          Furniture                 Tables                 Jumbo Box        11/1/2012</t>
  </si>
  <si>
    <t xml:space="preserve">   31845       10/22/2012         Low             36          3645.12    Delivery Truck      15.66            Nova Scotia           Corporate        Office Supplies            Appliances               Jumbo Drum      10/22/2012</t>
  </si>
  <si>
    <t xml:space="preserve">   17252        4/29/2011    Not Specified        48          2283.22     Regular Air         5.97              Ontario              Consumer        Office Supplies               Paper                 Small Box        4/30/2011</t>
  </si>
  <si>
    <t xml:space="preserve">    9857        5/11/2010         High            50         3615.8405    Regular Air         3.3                Yukon             Home Office          Technology     Telephones and Communication      Small Pack       5/13/2010</t>
  </si>
  <si>
    <t xml:space="preserve">   30947        7/14/2010         Low             17           691.59     Regular Air         2.99       Northwest Territories      Corporate        Office Supplies   Binders and Binder Accessorie     Small Box        7/18/2010</t>
  </si>
  <si>
    <t xml:space="preserve">   38944        4/20/2010        Medium           32           921.3      Regular Air         4.86              Alberta           Small Business     Office Supplies               Paper                  Wrap Bag        4/22/2010</t>
  </si>
  <si>
    <t xml:space="preserve">   57190        5/28/2010        Medium           48          2052.83     Regular Air         8.97         British Columbia       Small Business        Technology            Office Machines            Small Box        5/28/2010</t>
  </si>
  <si>
    <t xml:space="preserve">   39943        6/7/2012          High            16           28.65      Regular Air         1.99              Ontario              Consumer           Technology         Computer Peripherals          Small Pack       6/8/2012</t>
  </si>
  <si>
    <t xml:space="preserve">   54215       10/21/2011         High            14           321.21     Regular Air         1.99         British Columbia       Small Business        Technology         Computer Peripherals          Small Pack      10/23/2011</t>
  </si>
  <si>
    <t xml:space="preserve">   41696        7/13/2009    Not Specified        45           237.28     Express Air          49        Northwest Territories    Small Business     Office Supplies            Appliances               Large Box        7/15/2009</t>
  </si>
  <si>
    <t xml:space="preserve">    5538       12/24/2010       Critical           4          430.848     Regular Air         5.63             Manitoba              Consumer           Technology     Telephones and Communication      Small Box       12/27/2010</t>
  </si>
  <si>
    <t xml:space="preserve">   33184        2/13/2012    Not Specified        32           402.49     Regular Air         5.63            Saskachewan         Small Business     Office Supplies   Binders and Binder Accessorie     Small Box        2/15/2012</t>
  </si>
  <si>
    <t xml:space="preserve">   54528        1/4/2011         Medium            8             88       Regular Air         2.89       Northwest Territories       Consumer        Office Supplies        Pens &amp; Art Supplies          Small Pack       1/6/2011</t>
  </si>
  <si>
    <t xml:space="preserve">   22787        4/5/2011         Medium           35           46.44      Express Air         0.7               Alberta             Corporate        Office Supplies           Rubber Bands               Wrap Bag        4/5/2011</t>
  </si>
  <si>
    <t xml:space="preserve">   28485        1/12/2012         High            12           49.18      Regular Air         0.94               Yukon               Consumer        Office Supplies        Pens &amp; Art Supplies           Wrap Bag        1/12/2012</t>
  </si>
  <si>
    <t xml:space="preserve">   26981        8/30/2012        Medium           13          603.347     Regular Air         1.25         British Columbia        Home Office          Technology     Telephones and Communication      Small Pack       8/30/2012</t>
  </si>
  <si>
    <t xml:space="preserve">   14529        9/20/2010         Low             44          3819.42    Delivery Truck        42          British Columbia        Home Office          Furniture           Chairs &amp; Chairmats           Jumbo Drum       9/24/2010</t>
  </si>
  <si>
    <t xml:space="preserve">   57509        2/21/2009         Low             11          2770.35    Delivery Truck      66.67       Northwest Territories     Home Office          Furniture                 Tables                 Jumbo Box        2/26/2009</t>
  </si>
  <si>
    <t xml:space="preserve">   28451        1/5/2009        Critical          33           4913.7    Delivery Truck      17.85              Ontario           Small Business        Technology            Office Machines            Jumbo Drum       1/7/2009</t>
  </si>
  <si>
    <t xml:space="preserve">   27936        7/7/2011          High            23          1028.16     Regular Air         1.25             Manitoba              Consumer           Technology     Telephones and Communication      Small Pack       7/9/2011</t>
  </si>
  <si>
    <t xml:space="preserve">   27879        2/26/2010        Medium           30           301.6      Express Air         6.22           New Brunswick        Small Business        Furniture           Office Furnishings           Small Box        2/28/2010</t>
  </si>
  <si>
    <t xml:space="preserve">   28929        10/9/2012        Medium           46           723.17     Regular Air        12.39            Saskachewan           Corporate        Office Supplies             Envelopes               Small Box       10/11/2012</t>
  </si>
  <si>
    <t xml:space="preserve">   52293        4/15/2011         High             4           31.14      Regular Air         5.86              Alberta              Consumer        Office Supplies               Paper                 Small Box        4/16/2011</t>
  </si>
  <si>
    <t xml:space="preserve">   37414        9/9/2011          Low             39          20596.58   Delivery Truck      64.59              Quebec             Home Office          Furniture                 Tables                 Jumbo Box        9/11/2011</t>
  </si>
  <si>
    <t xml:space="preserve">    7458        4/4/2012        Critical           9           337.34     Regular Air         1.99               Yukon              Corporate           Technology         Computer Peripherals          Small Pack       4/6/2012</t>
  </si>
  <si>
    <t xml:space="preserve">   23174        7/26/2012         Low             16           3549.9    Delivery Truck       64.2              Ontario              Consumer           Furniture           Chairs &amp; Chairmats           Jumbo Drum       7/28/2012</t>
  </si>
  <si>
    <t xml:space="preserve">   40194        10/6/2010    Not Specified        16          2110.37    Delivery Truck      56.14              Quebec               Consumer           Technology            Office Machines            Jumbo Box        10/8/2010</t>
  </si>
  <si>
    <t xml:space="preserve">   26370        8/8/2011     Not Specified        12           270.23     Regular Air         5.47       Northwest Territories     Home Office       Office Supplies               Paper                 Small Box        8/10/2011</t>
  </si>
  <si>
    <t xml:space="preserve">   39078        6/23/2009         Low             26           175.27     Regular Air         5.14              Ontario             Corporate        Office Supplies               Paper                 Small Box        6/25/2009</t>
  </si>
  <si>
    <t xml:space="preserve">   16807        1/15/2012        Medium           30           215.85     Regular Air         1.71               Yukon            Small Business     Office Supplies               Paper                  Wrap Bag        1/17/2012</t>
  </si>
  <si>
    <t xml:space="preserve">   34816        11/5/2010    Not Specified        43          2568.71     Regular Air        19.99         British Columbia         Corporate        Office Supplies             Envelopes               Small Box        11/7/2010</t>
  </si>
  <si>
    <t xml:space="preserve">   45218        5/10/2009         Low             49           309.46     Regular Air         2.74              Ontario            Home Office          Technology         Computer Peripherals          Small Pack       5/12/2009</t>
  </si>
  <si>
    <t xml:space="preserve">    6979        2/27/2009       Critical          28           334.89     Regular Air         5.99             Manitoba            Home Office          Technology            Office Machines            Medium Box       2/28/2009</t>
  </si>
  <si>
    <t xml:space="preserve">   20455        6/28/2010       Critical           7          381.1995    Express Air         8.99            Nova Scotia           Corporate           Technology     Telephones and Communication      Small Box        6/29/2010</t>
  </si>
  <si>
    <t xml:space="preserve">   42279        6/30/2009    Not Specified        44            1431      Express Air         6.5               Ontario            Home Office          Technology         Computer Peripherals          Small Box        7/1/2009</t>
  </si>
  <si>
    <t xml:space="preserve">   20646        3/30/2011        Medium           41         1204.0845    Regular Air         1.1          British Columbia         Corporate           Technology     Telephones and Communication      Small Box        4/1/2011</t>
  </si>
  <si>
    <t xml:space="preserve">   42500        2/5/2010     Not Specified        39          1836.06     Regular Air         4.5          British Columbia        Home Office       Office Supplies            Appliances               Small Box        2/7/2010</t>
  </si>
  <si>
    <t xml:space="preserve">   55270        1/22/2010        Medium            1           35.14      Regular Air         6.27              Ontario            Home Office       Office Supplies   Binders and Binder Accessorie     Small Box        1/23/2010</t>
  </si>
  <si>
    <t xml:space="preserve">   31844        7/2/2011     Not Specified        14          2085.93    Delivery Truck      66.27              Alberta           Small Business        Furniture                Bookcases               Jumbo Box        7/2/2011</t>
  </si>
  <si>
    <t xml:space="preserve">   43270        9/1/2012        Critical          35           343.92     Regular Air         0.99              Quebec               Consumer        Office Supplies              Labels                 Small Box        9/3/2012</t>
  </si>
  <si>
    <t xml:space="preserve">    2275       10/21/2012    Not Specified        49            278       Regular Air         1.17              Nunavut           Small Business     Office Supplies        Pens &amp; Art Supplies           Wrap Bag       10/22/2012</t>
  </si>
  <si>
    <t xml:space="preserve">   49831        8/23/2010       Critical          18           274.32     Regular Air         4.53              Quebec            Small Business     Office Supplies      Storage &amp; Organization         Small Box        8/25/2010</t>
  </si>
  <si>
    <t xml:space="preserve">   42884        3/12/2010    Not Specified        29          12098.87   Delivery Truck      42.52           Newfoundland            Consumer           Furniture                 Tables                 Jumbo Box        3/12/2010</t>
  </si>
  <si>
    <t xml:space="preserve">    6531        7/17/2010         High            28           541.95     Regular Air         4.1                Yukon             Home Office       Office Supplies        Pens &amp; Art Supplies           Wrap Bag        7/19/2010</t>
  </si>
  <si>
    <t xml:space="preserve">   44900        2/9/2010         Medium            4           47.03      Regular Air         5.03              Ontario            Home Office       Office Supplies               Paper                 Small Box        2/10/2010</t>
  </si>
  <si>
    <t xml:space="preserve">   35042        12/2/2010    Not Specified        23          1196.86     Regular Air         6.5               Ontario            Home Office          Technology         Computer Peripherals          Small Box        12/3/2010</t>
  </si>
  <si>
    <t xml:space="preserve">   36706        4/11/2009    Not Specified        47           887.45     Regular Air         1.49              Ontario           Small Business     Office Supplies   Binders and Binder Accessorie     Small Box        4/13/2009</t>
  </si>
  <si>
    <t xml:space="preserve">   37447        7/8/2009          Low             23           139.45     Regular Air         8.49            Nova Scotia          Home Office       Office Supplies   Binders and Binder Accessorie     Small Box        7/12/2009</t>
  </si>
  <si>
    <t xml:space="preserve">   29280        3/28/2012        Medium           30           856.34     Regular Air         1.99            Nova Scotia         Small Business        Technology         Computer Peripherals          Small Pack       3/29/2012</t>
  </si>
  <si>
    <t xml:space="preserve">   26240       12/19/2009       Critical          39           145.68     Regular Air         1.61       Prince Edward Island        Consumer           Furniture           Office Furnishings            Wrap Bag       12/20/2009</t>
  </si>
  <si>
    <t xml:space="preserve">   27776        5/4/2010          Low             41           226.68     Express Air         7.28            Saskachewan           Corporate        Office Supplies               Paper                 Small Box        5/8/2010</t>
  </si>
  <si>
    <t xml:space="preserve">   14976        7/22/2011         High            46           231.35     Regular Air         4.7            New Brunswick          Corporate        Office Supplies               Paper                 Small Box        7/24/2011</t>
  </si>
  <si>
    <t xml:space="preserve">   45542        2/7/2010          High            40          4064.272   Delivery Truck      51.94              Ontario             Corporate           Furniture                 Tables                 Jumbo Box        2/8/2010</t>
  </si>
  <si>
    <t xml:space="preserve">   50054        9/6/2010     Not Specified        41          1439.96     Regular Air         8.74             Manitoba             Corporate        Office Supplies      Storage &amp; Organization         Small Box        9/8/2010</t>
  </si>
  <si>
    <t xml:space="preserve">   36994        6/17/2011       Critical          40          5264.48    Delivery Truck        30               Alberta             Corporate           Furniture           Chairs &amp; Chairmats           Jumbo Drum       6/17/2011</t>
  </si>
  <si>
    <t xml:space="preserve">    930        12/16/2009       Critical          22           922.39     Express Air        58.66           New Brunswick        Small Business        Furniture           Office Furnishings           Medium Box      12/17/2009</t>
  </si>
  <si>
    <t xml:space="preserve">   47303        12/5/2011        Medium           45           308.92     Express Air         7.37              Ontario             Corporate        Office Supplies               Paper                 Small Box        12/7/2011</t>
  </si>
  <si>
    <t xml:space="preserve">   20166        3/4/2009          Low              6          973.862     Regular Air         8.99             Manitoba             Corporate           Technology     Telephones and Communication      Small Box        3/8/2009</t>
  </si>
  <si>
    <t xml:space="preserve">   16802        4/20/2011        Medium           26          2703.45     Regular Air          35            New Brunswick         Home Office       Office Supplies      Storage &amp; Organization         Large Box        4/22/2011</t>
  </si>
  <si>
    <t xml:space="preserve">   52868        2/16/2011         Low             19           138.05     Regular Air         5.53             Manitoba             Corporate           Technology         Computer Peripherals          Small Pack       2/18/2011</t>
  </si>
  <si>
    <t xml:space="preserve">   24038        6/20/2011         High            38           103.07     Regular Air         1.34       Northwest Territories      Corporate        Office Supplies        Pens &amp; Art Supplies           Wrap Bag        6/22/2011</t>
  </si>
  <si>
    <t xml:space="preserve">   26726       12/27/2012         High            41           833.51     Regular Air         1.49            Nova Scotia         Small Business     Office Supplies   Binders and Binder Accessorie     Small Box       12/28/2012</t>
  </si>
  <si>
    <t xml:space="preserve">   54119        5/22/2010        Medium           45            261       Express Air         3.37         British Columbia         Corporate        Office Supplies           Rubber Bands               Wrap Bag        5/23/2010</t>
  </si>
  <si>
    <t xml:space="preserve">   31718       11/27/2010         Low             24         1390.6935    Regular Air         7.69           New Brunswick          Corporate           Technology     Telephones and Communication      Small Box        12/1/2010</t>
  </si>
  <si>
    <t xml:space="preserve">   29383       11/18/2011        Medium           20           157.13     Regular Air         2.38              Ontario             Corporate           Technology         Computer Peripherals          Small Pack      11/20/2011</t>
  </si>
  <si>
    <t xml:space="preserve">    9952        5/1/2012          High            47          7890.89     Express Air          35            New Brunswick         Home Office       Office Supplies      Storage &amp; Organization         Large Box        5/3/2012</t>
  </si>
  <si>
    <t xml:space="preserve">   17826        6/30/2012         High            18           78.93      Regular Air         7.01         British Columbia        Home Office       Office Supplies   Binders and Binder Accessorie     Small Box        7/1/2012</t>
  </si>
  <si>
    <t xml:space="preserve">    1985        9/1/2009     Not Specified        33          15464.01   Delivery Truck       14.7              Ontario            Home Office          Technology            Office Machines            Jumbo Drum       9/3/2009</t>
  </si>
  <si>
    <t xml:space="preserve">   23911        6/1/2012        Critical           3           121.26     Regular Air         7.5               Alberta            Home Office       Office Supplies               Paper                 Small Box        6/2/2012</t>
  </si>
  <si>
    <t xml:space="preserve">   48161        5/23/2011    Not Specified        39          6030.58     Regular Air         8.99              Quebec             Home Office          Technology     Telephones and Communication      Small Box        5/24/2011</t>
  </si>
  <si>
    <t xml:space="preserve">   55234        7/28/2010         Low              5           17.06      Regular Air         2.03            Saskachewan           Corporate        Office Supplies        Pens &amp; Art Supplies           Wrap Bag        7/30/2010</t>
  </si>
  <si>
    <t xml:space="preserve">   28228        7/11/2012    Not Specified         5           346.23     Regular Air        19.99             Manitoba           Small Business     Office Supplies             Envelopes               Small Box        7/12/2012</t>
  </si>
  <si>
    <t xml:space="preserve">    4805        4/24/2012    Not Specified         7           55.38      Regular Air         7.37              Alberta           Small Business     Office Supplies               Paper                 Small Box        4/27/2012</t>
  </si>
  <si>
    <t xml:space="preserve">    9792        7/23/2011         Low             14           84.09      Regular Air         7.78         British Columbia          Consumer        Office Supplies   Binders and Binder Accessorie     Small Box        7/23/2011</t>
  </si>
  <si>
    <t xml:space="preserve">    994         4/19/2009         Low             38           132.07     Regular Air         1.63              Ontario             Corporate        Office Supplies           Rubber Bands               Wrap Bag        4/23/2009</t>
  </si>
  <si>
    <t xml:space="preserve">   11044        6/24/2012        Medium            3           14.49      Regular Air          5                Ontario            Home Office       Office Supplies        Pens &amp; Art Supplies           Wrap Bag        6/25/2012</t>
  </si>
  <si>
    <t xml:space="preserve">   56960        8/6/2009          High            48         2784.8295    Express Air         4.2            New Brunswick        Small Business        Technology     Telephones and Communication      Small Box        8/8/2009</t>
  </si>
  <si>
    <t xml:space="preserve">    3461        1/30/2010       Critical          35         3206.3955    Regular Air         2.5             Saskachewan          Home Office          Technology     Telephones and Communication      Small Box        2/1/2010</t>
  </si>
  <si>
    <t xml:space="preserve">   54177        1/25/2012       Critical          12           480.73     Regular Air         2.99              Ontario            Home Office       Office Supplies   Binders and Binder Accessorie     Small Box        1/25/2012</t>
  </si>
  <si>
    <t xml:space="preserve">   25669        1/16/2011       Critical          12           45.63      Regular Air         0.5             Nova Scotia         Small Business     Office Supplies              Labels                 Small Box        1/16/2011</t>
  </si>
  <si>
    <t xml:space="preserve">   25191        3/30/2011        Medium           42          4091.152    Regular Air         2.5               Alberta           Small Business        Technology     Telephones and Communication      Small Box        3/30/2011</t>
  </si>
  <si>
    <t xml:space="preserve">   37669       10/29/2010    Not Specified        31           806.08     Regular Air         1.39              Ontario             Corporate        Office Supplies             Envelopes               Small Box       10/31/2010</t>
  </si>
  <si>
    <t xml:space="preserve">   31777       10/19/2011    Not Specified        10           137.77     Regular Air         6.47             Manitoba           Small Business     Office Supplies               Paper                 Small Box       10/19/2011</t>
  </si>
  <si>
    <t xml:space="preserve">   34275        7/1/2009          Low              3          6041.01    Delivery Truck       14.7         British Columbia       Small Business        Technology            Office Machines            Jumbo Drum       7/6/2009</t>
  </si>
  <si>
    <t xml:space="preserve">    4772        9/13/2009       Critical          28          1560.617    Regular Air         8.99            Saskachewan           Corporate           Technology     Telephones and Communication      Small Box        9/14/2009</t>
  </si>
  <si>
    <t xml:space="preserve">   32070        7/17/2009        Medium           50            86.7      Regular Air         4.86           New Brunswick         Home Office          Furniture           Office Furnishings           Small Box        7/17/2009</t>
  </si>
  <si>
    <t xml:space="preserve">   48998        2/16/2009         Low             15           180.39     Regular Air         6.97              Alberta            Home Office       Office Supplies             Envelopes               Small Box        2/18/2009</t>
  </si>
  <si>
    <t xml:space="preserve">    2240        3/5/2012     Not Specified         5           142.44     Regular Air         6.17            Saskachewan            Consumer        Office Supplies        Pens &amp; Art Supplies          Small Pack       3/6/2012</t>
  </si>
  <si>
    <t xml:space="preserve">   11491        8/17/2010         Low             38          1785.74     Express Air         7.23              Ontario            Home Office          Furniture           Office Furnishings           Small Box        8/19/2010</t>
  </si>
  <si>
    <t xml:space="preserve">   55906       11/26/2009       Critical          15           120.52     Regular Air         1.25            Saskachewan            Consumer        Office Supplies               Paper                  Wrap Bag       11/27/2009</t>
  </si>
  <si>
    <t xml:space="preserve">    1221        4/18/2012    Not Specified         1           14.68      Regular Air         6.19         British Columbia         Corporate        Office Supplies   Binders and Binder Accessorie     Small Box        4/18/2012</t>
  </si>
  <si>
    <t xml:space="preserve">   38182        5/22/2012         High            45          2848.83     Regular Air          35             Saskachewan          Home Office       Office Supplies      Storage &amp; Organization         Large Box        5/22/2012</t>
  </si>
  <si>
    <t xml:space="preserve">   15009       12/21/2011    Not Specified        28           229.43     Express Air         2.5             Nova Scotia         Small Business     Office Supplies             Envelopes               Small Box       12/22/2011</t>
  </si>
  <si>
    <t xml:space="preserve">   32131       12/27/2010       Critical          34           126.62     Regular Air         0.71              Ontario           Small Business     Office Supplies           Rubber Bands               Wrap Bag       12/29/2010</t>
  </si>
  <si>
    <t xml:space="preserve">   50756        9/9/2010     Not Specified         2           15.04      Regular Air         0.49            Saskachewan          Home Office       Office Supplies              Labels                 Small Box        9/9/2010</t>
  </si>
  <si>
    <t xml:space="preserve">   59329        12/4/2012       Critical          35           128.12     Regular Air         5.44              Alberta             Corporate        Office Supplies   Binders and Binder Accessorie     Small Box        12/6/2012</t>
  </si>
  <si>
    <t xml:space="preserve">    6529       11/26/2012        Medium           35           89.71      Regular Air         0.8             Saskachewan         Small Business     Office Supplies           Rubber Bands               Wrap Bag       11/28/2012</t>
  </si>
  <si>
    <t xml:space="preserve">   13633        4/3/2012     Not Specified        18          2703.37    Delivery Truck       57.2              Ontario             Corporate           Furniture           Chairs &amp; Chairmats           Jumbo Drum       4/4/2012</t>
  </si>
  <si>
    <t xml:space="preserve">   58308        5/21/2010    Not Specified         2           40.34      Regular Air         7.74            Saskachewan           Corporate           Furniture           Office Furnishings           Small Box        5/23/2010</t>
  </si>
  <si>
    <t xml:space="preserve">   23271        11/3/2010         High             1           794.58    Delivery Truck       55.3            Nova Scotia         Small Business        Technology            Office Machines            Jumbo Drum       11/4/2010</t>
  </si>
  <si>
    <t xml:space="preserve">   32965        2/24/2011         High             2           11.15      Regular Air         2.97            Nova Scotia         Small Business     Office Supplies               Paper                  Wrap Bag        2/25/2011</t>
  </si>
  <si>
    <t xml:space="preserve">   40005        7/25/2010         High            20           873.82     Regular Air         4.8             Nova Scotia         Small Business        Furniture           Office Furnishings            Wrap Bag        7/28/2010</t>
  </si>
  <si>
    <t xml:space="preserve">   41632        12/1/2010         Low             34          1541.458    Regular Air          5             New Brunswick         Home Office          Technology     Telephones and Communication      Small Pack       12/8/2010</t>
  </si>
  <si>
    <t xml:space="preserve">   18530       12/31/2010    Not Specified         2           56.13      Regular Air        14.39               Yukon              Corporate           Furniture           Office Furnishings           Small Box       12/31/2010</t>
  </si>
  <si>
    <t xml:space="preserve">   29539        4/23/2011         High            24           223.2      Regular Air         1.39            Saskachewan           Corporate        Office Supplies             Envelopes               Small Box        4/24/2011</t>
  </si>
  <si>
    <t xml:space="preserve">   51424        1/9/2012     Not Specified        48           113.98     Regular Air         0.8               Alberta            Home Office       Office Supplies           Rubber Bands               Wrap Bag        1/10/2012</t>
  </si>
  <si>
    <t xml:space="preserve">   11202        3/17/2012        Medium            8           339.81     Regular Air         2.99       Northwest Territories      Corporate        Office Supplies   Binders and Binder Accessorie     Small Box        3/18/2012</t>
  </si>
  <si>
    <t xml:space="preserve">   12803        2/25/2010    Not Specified        32           383.81     Regular Air         4.81           New Brunswick         Home Office       Office Supplies      Storage &amp; Organization         Small Box        2/27/2010</t>
  </si>
  <si>
    <t xml:space="preserve">    8295        4/1/2009          High             7          771.834     Regular Air         2.5            New Brunswick           Consumer           Technology     Telephones and Communication      Small Box        4/2/2009</t>
  </si>
  <si>
    <t xml:space="preserve">    9095        6/10/2011         High            23           294.91     Regular Air         6.27            Saskachewan         Small Business     Office Supplies      Storage &amp; Organization         Medium Box       6/12/2011</t>
  </si>
  <si>
    <t xml:space="preserve">   55847        7/20/2009    Not Specified        21           133.15     Regular Air         5.36            Saskachewan            Consumer        Office Supplies   Binders and Binder Accessorie     Small Box        7/23/2009</t>
  </si>
  <si>
    <t xml:space="preserve">   16545        5/9/2010     Not Specified        10           50.97      Regular Air         0.73       Northwest Territories    Small Business     Office Supplies        Pens &amp; Art Supplies           Wrap Bag        5/11/2010</t>
  </si>
  <si>
    <t xml:space="preserve">   44737       11/19/2012        Medium           16          302.1325    Regular Air         0.99              Ontario            Home Office          Technology     Telephones and Communication       Wrap Bag       11/21/2012</t>
  </si>
  <si>
    <t xml:space="preserve">   34723        12/9/2012        Medium           29         1487.8995    Regular Air         8.99            Saskachewan         Small Business        Technology     Telephones and Communication      Small Box       12/11/2012</t>
  </si>
  <si>
    <t xml:space="preserve">   33764        2/10/2011       Critical           4           539.82     Regular Air        19.99              Alberta           Small Business     Office Supplies      Storage &amp; Organization         Small Box        2/12/2011</t>
  </si>
  <si>
    <t xml:space="preserve">   46497        6/19/2012         High            30           630.54     Regular Air         8.99              Ontario             Corporate        Office Supplies        Pens &amp; Art Supplies          Small Pack       6/20/2012</t>
  </si>
  <si>
    <t xml:space="preserve">    5441        7/20/2009    Not Specified        34           226.83     Regular Air         6.6               Alberta              Consumer        Office Supplies               Paper                 Small Box        7/22/2009</t>
  </si>
  <si>
    <t xml:space="preserve">   54214        1/2/2012         Medium           38          7325.63     Express Air        24.49              Alberta           Small Business        Technology            Copiers and Fax            Large Box        1/5/2012</t>
  </si>
  <si>
    <t xml:space="preserve">   26439        9/15/2011        Medium           23          1176.944    Regular Air         4.99            Saskachewan           Corporate           Technology     Telephones and Communication      Small Box        9/17/2011</t>
  </si>
  <si>
    <t xml:space="preserve">   47171        1/7/2010         Medium           32          6982.87    Delivery Truck       29.1              Ontario            Home Office          Furniture                 Tables                 Jumbo Box        1/7/2010</t>
  </si>
  <si>
    <t xml:space="preserve">   28389        11/3/2009         High            16          4657.35    Delivery Truck      18.06         British Columbia        Home Office          Technology            Office Machines            Jumbo Drum       11/4/2009</t>
  </si>
  <si>
    <t xml:space="preserve">   50054        9/6/2010     Not Specified        50          5369.46     Regular Air        19.99             Manitoba             Corporate           Technology            Office Machines            Small Box        9/8/2010</t>
  </si>
  <si>
    <t xml:space="preserve">   24672        3/17/2012        Medium           37          10532.94    Regular Air          35               Quebec               Consumer        Office Supplies      Storage &amp; Organization         Large Box        3/19/2012</t>
  </si>
  <si>
    <t xml:space="preserve">   17634        7/21/2012         High             5           489.07    Delivery Truck        42               Ontario             Corporate           Furniture           Chairs &amp; Chairmats           Jumbo Drum       7/21/2012</t>
  </si>
  <si>
    <t xml:space="preserve">   14755        1/5/2010          High            31           111.48     Regular Air         0.7               Ontario              Consumer        Office Supplies        Pens &amp; Art Supplies           Wrap Bag        1/5/2010</t>
  </si>
  <si>
    <t xml:space="preserve">   24390        6/6/2012          Low              2           107.67     Express Air         6.5               Ontario            Home Office          Technology         Computer Peripherals          Small Box        6/8/2012</t>
  </si>
  <si>
    <t xml:space="preserve">   58914        4/9/2009          Low             11            18.7      Regular Air         0.7               Alberta            Home Office       Office Supplies        Pens &amp; Art Supplies           Wrap Bag        4/16/2009</t>
  </si>
  <si>
    <t xml:space="preserve">   24386        6/26/2012         High            41          4256.51     Regular Air         7.18             Manitoba             Corporate           Technology         Computer Peripherals          Small Box        6/28/2012</t>
  </si>
  <si>
    <t xml:space="preserve">   17317        12/3/2009    Not Specified         7           34.66      Regular Air         4.99              Quebec              Corporate        Office Supplies             Envelopes               Small Box        12/5/2009</t>
  </si>
  <si>
    <t xml:space="preserve">    3556        9/22/2012    Not Specified        41          4933.99     Regular Air        12.65            Nova Scotia          Home Office          Furniture           Chairs &amp; Chairmats           Medium Box       9/22/2012</t>
  </si>
  <si>
    <t xml:space="preserve">   47461        4/25/2010         High            45           322.8      Regular Air         2.35         British Columbia       Small Business     Office Supplies        Pens &amp; Art Supplies           Wrap Bag        4/27/2010</t>
  </si>
  <si>
    <t xml:space="preserve">   57699       11/10/2012         Low             36          2160.83     Regular Air        19.99              Ontario             Corporate        Office Supplies             Envelopes               Small Box       11/14/2012</t>
  </si>
  <si>
    <t xml:space="preserve">    2791        10/9/2009         High            49          5586.33    Delivery Truck        30               Nunavut             Corporate           Furniture           Chairs &amp; Chairmats           Jumbo Drum      10/11/2009</t>
  </si>
  <si>
    <t xml:space="preserve">   24097        8/4/2010          High             1           17.19      Regular Air         1.99       Northwest Territories    Small Business        Technology         Computer Peripherals          Small Pack       8/4/2010</t>
  </si>
  <si>
    <t xml:space="preserve">   45893        5/26/2011         High            15           68.03      Regular Air         1.49            Saskachewan           Corporate        Office Supplies   Binders and Binder Accessorie     Small Box        5/27/2011</t>
  </si>
  <si>
    <t xml:space="preserve">    9509        10/7/2012    Not Specified        36          12175.82   Delivery Truck      58.95       Northwest Territories     Home Office          Furniture           Chairs &amp; Chairmats           Jumbo Drum       10/8/2012</t>
  </si>
  <si>
    <t xml:space="preserve">   36805       12/14/2010        Medium           28         1546.3965    Express Air         5.26         British Columbia         Corporate           Technology     Telephones and Communication      Small Box       12/16/2010</t>
  </si>
  <si>
    <t xml:space="preserve">   34182       10/17/2012       Critical          31           336.34     Regular Air         7.94              Quebec             Home Office          Furniture           Office Furnishings           Small Pack      10/19/2012</t>
  </si>
  <si>
    <t xml:space="preserve">   21089        7/28/2011        Medium            4           559.75    Delivery Truck       70.2              Ontario             Corporate           Furniture           Chairs &amp; Chairmats           Jumbo Drum       7/30/2011</t>
  </si>
  <si>
    <t xml:space="preserve">   21121        9/16/2009    Not Specified        50          20175.48    Regular Air        19.99           New Brunswick          Corporate        Office Supplies   Binders and Binder Accessorie     Small Box        9/17/2009</t>
  </si>
  <si>
    <t xml:space="preserve">   38784        2/3/2011         Medium           50           298.12     Regular Air         0.5          British Columbia        Home Office       Office Supplies              Labels                 Small Box        2/5/2011</t>
  </si>
  <si>
    <t xml:space="preserve">   40547        7/9/2009        Critical          45          6944.092    Express Air        13.99            Saskachewan         Small Business        Technology     Telephones and Communication      Medium Box       7/11/2009</t>
  </si>
  <si>
    <t xml:space="preserve">   46374        7/7/2010          High             7          1822.83    Delivery Truck      66.67              Ontario           Small Business        Furniture                 Tables                 Jumbo Box        7/9/2010</t>
  </si>
  <si>
    <t xml:space="preserve">   32869        3/27/2009        Medium            2           15.26      Regular Air         1.5        Prince Edward Island       Corporate        Office Supplies        Pens &amp; Art Supplies           Wrap Bag        3/28/2009</t>
  </si>
  <si>
    <t xml:space="preserve">   28899        6/14/2012         Low             27         4488.2635    Regular Air          5              Saskachewan            Consumer           Technology     Telephones and Communication      Small Box        6/16/2012</t>
  </si>
  <si>
    <t xml:space="preserve">   20261        5/20/2009        Medium           36           220.48     Regular Air         1.02              Ontario           Small Business     Office Supplies               Paper                  Wrap Bag        5/23/2009</t>
  </si>
  <si>
    <t xml:space="preserve">   23940        4/8/2011         Medium           11          1735.59    Delivery Truck       60.2         British Columbia        Home Office          Furniture           Chairs &amp; Chairmats           Jumbo Drum       4/11/2011</t>
  </si>
  <si>
    <t xml:space="preserve">   37223       11/10/2011         Low             21          2731.73     Express Air         8.99              Ontario            Home Office          Technology     Telephones and Communication      Small Box       11/14/2011</t>
  </si>
  <si>
    <t xml:space="preserve">   48902       10/23/2012        Medium            7           53.29      Regular Air         7.49              Ontario             Corporate        Office Supplies               Paper                 Small Box       10/25/2012</t>
  </si>
  <si>
    <t xml:space="preserve">   42882       10/27/2010         Low             17           204.07     Express Air         4.98              Ontario            Home Office       Office Supplies            Appliances               Small Box       10/29/2010</t>
  </si>
  <si>
    <t xml:space="preserve">   43745        11/1/2010         Low              5           128.59     Regular Air         5.37           New Brunswick          Corporate        Office Supplies            Appliances               Medium Box       11/8/2010</t>
  </si>
  <si>
    <t xml:space="preserve">   37606        2/22/2010       Critical           1           19.96      Express Air         4.86         British Columbia          Consumer        Office Supplies               Paper                 Small Box        2/23/2010</t>
  </si>
  <si>
    <t xml:space="preserve">   12613        4/10/2010        Medium           18           225.37     Express Air         2.85            Saskachewan            Consumer           Furniture           Office Furnishings           Small Pack       4/11/2010</t>
  </si>
  <si>
    <t xml:space="preserve">    5569        4/29/2010    Not Specified        12           118.97     Regular Air         6.22              Nunavut             Corporate           Furniture           Office Furnishings           Small Box        5/1/2010</t>
  </si>
  <si>
    <t xml:space="preserve">   33670        4/27/2012         High            50           207.54     Regular Air         1.23             Manitoba            Home Office       Office Supplies        Pens &amp; Art Supplies           Wrap Bag        4/29/2012</t>
  </si>
  <si>
    <t xml:space="preserve">   30147        6/17/2012    Not Specified        37           740.14     Regular Air        10.49         British Columbia          Consumer           Furniture           Office Furnishings           Small Box        6/19/2012</t>
  </si>
  <si>
    <t xml:space="preserve">   26053        1/24/2012         Low             48           878.75     Express Air         9.03         British Columbia         Corporate        Office Supplies               Paper                 Small Box        1/24/2012</t>
  </si>
  <si>
    <t xml:space="preserve">   51872        4/23/2012        Medium           10          2193.93     Regular Air        24.49              Alberta              Consumer           Furniture           Chairs &amp; Chairmats           Large Box        4/24/2012</t>
  </si>
  <si>
    <t xml:space="preserve">   40800        12/4/2010    Not Specified        18           101.34     Regular Air         1.39       Prince Edward Island       Corporate        Office Supplies             Envelopes               Small Box        12/6/2010</t>
  </si>
  <si>
    <t xml:space="preserve">   54181        5/18/2012         High            12          2608.79    Delivery Truck       14.7              Ontario            Home Office          Technology            Office Machines            Jumbo Drum       5/20/2012</t>
  </si>
  <si>
    <t xml:space="preserve">    5543        9/24/2010        Medium           27            67.3      Regular Air          5                Quebec              Corporate        Office Supplies   Scissors, Rulers and Trimmers      Wrap Bag        9/26/2010</t>
  </si>
  <si>
    <t xml:space="preserve">   37668        1/8/2010          Low             33           478.27     Regular Air         7.51         British Columbia         Corporate           Technology            Office Machines            Medium Box       1/8/2010</t>
  </si>
  <si>
    <t xml:space="preserve">   28741        2/28/2011    Not Specified         5           59.76      Regular Air         3.37             Manitoba           Small Business     Office Supplies   Scissors, Rulers and Trimmers     Small Pack       3/1/2011</t>
  </si>
  <si>
    <t xml:space="preserve">   35142        4/22/2010         Low             11           231.27     Regular Air         6.67              Ontario             Corporate           Furniture           Office Furnishings           Small Pack       4/24/2010</t>
  </si>
  <si>
    <t xml:space="preserve">   43392       12/31/2010        Medium           39          6553.45     Regular Air        19.99       Northwest Territories    Small Business     Office Supplies             Envelopes               Small Box        1/2/2011</t>
  </si>
  <si>
    <t xml:space="preserve">   24450        7/9/2012        Critical          41           392.61     Express Air         7.29         British Columbia          Consumer           Furniture           Office Furnishings           Small Pack       7/12/2012</t>
  </si>
  <si>
    <t xml:space="preserve">   35813        4/21/2009       Critical          21           156.31     Express Air          4               Manitoba             Corporate           Furniture           Office Furnishings            Wrap Bag        4/21/2009</t>
  </si>
  <si>
    <t xml:space="preserve">   20225        7/26/2010         Low             22           123.4      Regular Air         0.83               Yukon              Corporate        Office Supplies        Pens &amp; Art Supplies           Wrap Bag        8/2/2010</t>
  </si>
  <si>
    <t xml:space="preserve">   26978        6/25/2010        Medium            2           48.84      Regular Air         9.03         British Columbia        Home Office       Office Supplies               Paper                 Small Box        6/26/2010</t>
  </si>
  <si>
    <t xml:space="preserve">    5984        6/17/2009         Low             37           394.62     Regular Air         4.5                Yukon               Consumer        Office Supplies            Appliances               Small Box        6/22/2009</t>
  </si>
  <si>
    <t xml:space="preserve">   51650        6/1/2011          High            43          10854.83   Delivery Truck      28.06             Manitoba              Consumer           Technology            Office Machines            Jumbo Drum       6/3/2011</t>
  </si>
  <si>
    <t xml:space="preserve">   30915        1/16/2009         Low             25         2836.0505    Regular Air         8.99              Ontario             Corporate           Technology     Telephones and Communication      Small Box        1/21/2009</t>
  </si>
  <si>
    <t xml:space="preserve">   56838        7/29/2011       Critical          44          4326.27     Regular Air         7.18            Saskachewan           Corporate           Technology         Computer Peripherals          Small Box        7/30/2011</t>
  </si>
  <si>
    <t xml:space="preserve">    2595       12/13/2011    Not Specified         4           25.17      Regular Air         5.26         British Columbia         Corporate           Furniture           Office Furnishings           Small Pack      12/15/2011</t>
  </si>
  <si>
    <t xml:space="preserve">   30497        2/6/2011        Critical          31           190.06     Regular Air         5.35             Manitoba             Corporate        Office Supplies               Paper                 Small Box        2/8/2011</t>
  </si>
  <si>
    <t xml:space="preserve">   47873       11/13/2010       Critical           8           52.39      Regular Air         5.57       Northwest Territories      Corporate           Furniture           Office Furnishings           Small Box       11/15/2010</t>
  </si>
  <si>
    <t xml:space="preserve">    8293        8/10/2012         Low             50         1497.7595    Regular Air         1.1               Quebec            Small Business        Technology     Telephones and Communication      Small Box        8/15/2012</t>
  </si>
  <si>
    <t xml:space="preserve">   23008        10/9/2009       Critical           2           325.81     Express Air         6.5               Ontario              Consumer           Technology         Computer Peripherals          Small Box       10/11/2009</t>
  </si>
  <si>
    <t xml:space="preserve">   26146       10/11/2009         Low             49           595.4      Regular Air         7.95            Saskachewan           Corporate        Office Supplies        Pens &amp; Art Supplies          Small Pack      10/20/2009</t>
  </si>
  <si>
    <t xml:space="preserve">   51266        3/25/2009    Not Specified        11          1610.29     Regular Air        13.99            Saskachewan           Corporate           Technology            Office Machines            Medium Box       3/27/2009</t>
  </si>
  <si>
    <t xml:space="preserve">   26276        9/12/2010         Low             21          3685.38     Express Air        13.99            Nova Scotia           Corporate           Furniture           Office Furnishings           Medium Box       9/19/2010</t>
  </si>
  <si>
    <t xml:space="preserve">   29216       12/29/2012       Critical          46          1936.45     Regular Air          4              Saskachewan          Home Office          Technology         Computer Peripherals          Small Box       12/30/2012</t>
  </si>
  <si>
    <t xml:space="preserve">   24608        8/14/2012        Medium           50           197.36     Regular Air         2.99               Yukon             Home Office       Office Supplies   Binders and Binder Accessorie     Small Box        8/15/2012</t>
  </si>
  <si>
    <t xml:space="preserve">   24705        9/15/2011       Critical          34           260.51     Regular Air         7.72              Alberta              Consumer        Office Supplies   Binders and Binder Accessorie     Small Box        9/17/2011</t>
  </si>
  <si>
    <t xml:space="preserve">   26724        2/6/2009        Critical           2          1838.18     Regular Air        13.99              Quebec            Small Business        Technology            Office Machines            Medium Box       2/8/2009</t>
  </si>
  <si>
    <t xml:space="preserve">    9537        2/13/2011    Not Specified        43           170.88     Regular Air         5.44       Prince Edward Island     Small Business     Office Supplies   Binders and Binder Accessorie     Small Box        2/15/2011</t>
  </si>
  <si>
    <t xml:space="preserve">    4642        2/26/2011       Critical           9           65.61      Regular Air         3.52         British Columbia         Corporate           Technology         Computer Peripherals          Small Pack       2/27/2011</t>
  </si>
  <si>
    <t xml:space="preserve">   23078        9/15/2011        Medium           39           577.95     Regular Air         7.42            Nova Scotia            Consumer        Office Supplies   Scissors, Rulers and Trimmers     Small Pack       9/17/2011</t>
  </si>
  <si>
    <t xml:space="preserve">   53894        7/7/2009        Critical          29         5159.3725    Express Air         8.08            Nova Scotia            Consumer           Technology     Telephones and Communication      Small Box        7/7/2009</t>
  </si>
  <si>
    <t xml:space="preserve">    1637        2/7/2011     Not Specified        36          1225.52     Express Air          35                Yukon              Corporate        Office Supplies      Storage &amp; Organization         Large Box        2/7/2011</t>
  </si>
  <si>
    <t xml:space="preserve">   29249        6/13/2011         Low             47           302.69     Express Air         1.02             Manitoba             Corporate        Office Supplies               Paper                  Wrap Bag        6/18/2011</t>
  </si>
  <si>
    <t xml:space="preserve">   10373        6/25/2010       Critical          28           193.16     Regular Air         6.6               Ontario              Consumer        Office Supplies               Paper                 Small Box        6/27/2010</t>
  </si>
  <si>
    <t xml:space="preserve">   50532        8/14/2012        Medium           22           82.98      Regular Air         1.3             Saskachewan         Small Business     Office Supplies               Paper                  Wrap Bag        8/15/2012</t>
  </si>
  <si>
    <t xml:space="preserve">   58725        5/20/2010    Not Specified        39           335.35     Regular Air         8.29             Manitoba             Corporate        Office Supplies             Envelopes               Small Box        5/21/2010</t>
  </si>
  <si>
    <t xml:space="preserve">   55296       10/18/2012         Low             32           317.06     Regular Air         2.06            Saskachewan           Corporate        Office Supplies               Paper                  Wrap Bag       10/22/2012</t>
  </si>
  <si>
    <t xml:space="preserve">   28582        1/22/2012    Not Specified        40          1500.17     Express Air         1.99         British Columbia        Home Office          Technology         Computer Peripherals          Small Pack       1/23/2012</t>
  </si>
  <si>
    <t xml:space="preserve">   28225        1/22/2009       Critical          13          1160.59     Regular Air          35               Ontario             Corporate        Office Supplies      Storage &amp; Organization         Large Box        1/24/2009</t>
  </si>
  <si>
    <t xml:space="preserve">   41157        4/16/2011        Medium           39           3854.4     Regular Air         5.81         British Columbia        Home Office          Furniture           Office Furnishings           Medium Box       4/18/2011</t>
  </si>
  <si>
    <t xml:space="preserve">   22466        3/28/2012         Low             31          5404.18    Delivery Truck        30                Yukon              Corporate           Furniture           Chairs &amp; Chairmats           Jumbo Drum       4/4/2012</t>
  </si>
  <si>
    <t xml:space="preserve">   23232        4/16/2010         High            31           154.24     Regular Air         0.49             Manitoba            Home Office       Office Supplies              Labels                 Small Box        4/17/2010</t>
  </si>
  <si>
    <t xml:space="preserve">   27364        5/20/2011        Medium           29         1529.0565    Regular Air         3.99             Manitoba             Corporate           Technology     Telephones and Communication      Small Box        5/22/2011</t>
  </si>
  <si>
    <t xml:space="preserve">    2305        1/25/2010         High            11           1382.8     Regular Air        19.99              Quebec             Home Office       Office Supplies      Storage &amp; Organization         Small Box        1/25/2010</t>
  </si>
  <si>
    <t xml:space="preserve">   49984        5/11/2009         Low             32           227.87     Regular Air         8.4             Nova Scotia         Small Business     Office Supplies               Paper                 Small Box        5/11/2009</t>
  </si>
  <si>
    <t xml:space="preserve">   19494        1/12/2010         High             2            8.87      Regular Air         3.5               Ontario           Small Business     Office Supplies        Pens &amp; Art Supplies          Small Pack       1/15/2010</t>
  </si>
  <si>
    <t xml:space="preserve">   46597       12/31/2009    Not Specified         1           200.57    Delivery Truck       70.2              Quebec               Consumer           Furniture           Chairs &amp; Chairmats           Jumbo Drum       1/2/2010</t>
  </si>
  <si>
    <t xml:space="preserve">   59943        6/9/2010        Critical          43           679.65     Regular Air         8.4             Saskachewan          Home Office       Office Supplies   Binders and Binder Accessorie     Small Box        6/10/2010</t>
  </si>
  <si>
    <t xml:space="preserve">   26145        7/4/2011          Low             18           99.36      Regular Air         5.68              Ontario             Corporate        Office Supplies   Binders and Binder Accessorie     Small Box        7/8/2011</t>
  </si>
  <si>
    <t xml:space="preserve">   10627        2/24/2010         Low              4           40.23      Regular Air         9.23              Quebec             Home Office       Office Supplies            Appliances               Small Box        3/1/2010</t>
  </si>
  <si>
    <t xml:space="preserve">   34244        9/29/2010         Low              4           125.7      Regular Air         1.99              Ontario              Consumer           Technology         Computer Peripherals          Small Pack       10/1/2010</t>
  </si>
  <si>
    <t xml:space="preserve">   44450        10/9/2010       Critical          14           243.23     Regular Air         1.99         British Columbia         Corporate           Technology         Computer Peripherals          Small Pack      10/10/2010</t>
  </si>
  <si>
    <t xml:space="preserve">   15014        2/10/2010        Medium           10           633.13    Delivery Truck      36.61              Ontario             Corporate           Furniture                Bookcases               Jumbo Box        2/13/2010</t>
  </si>
  <si>
    <t xml:space="preserve">   11712        4/26/2009         Low              9           38.96      Regular Air         0.94              Alberta              Consumer        Office Supplies        Pens &amp; Art Supplies           Wrap Bag        4/28/2009</t>
  </si>
  <si>
    <t xml:space="preserve">   48294        5/26/2010         High            43          4072.01     Regular Air         0.99         British Columbia        Home Office       Office Supplies            Appliances               Small Box        5/26/2010</t>
  </si>
  <si>
    <t xml:space="preserve">   14819        1/25/2010    Not Specified        48          9062.73     Regular Air         0.99       Northwest Territories     Home Office       Office Supplies            Appliances               Small Box        1/27/2010</t>
  </si>
  <si>
    <t xml:space="preserve">   48448       11/16/2012         Low             20          340.952     Regular Air         0.99            Saskachewan          Home Office          Technology     Telephones and Communication       Wrap Bag       11/16/2012</t>
  </si>
  <si>
    <t xml:space="preserve">   14274        1/6/2009     Not Specified         2          61.7185     Regular Air         1.1             Saskachewan            Consumer           Technology     Telephones and Communication      Small Box        1/7/2009</t>
  </si>
  <si>
    <t xml:space="preserve">   21671        6/15/2010         High            15           670.94     Regular Air         1.99         British Columbia          Consumer           Technology         Computer Peripherals          Small Pack       6/18/2010</t>
  </si>
  <si>
    <t xml:space="preserve">   25476        10/2/2012    Not Specified         4          13698.96    Regular Air        24.49               Yukon               Consumer           Technology            Copiers and Fax            Large Box        10/3/2012</t>
  </si>
  <si>
    <t xml:space="preserve">   13413        1/29/2010       Critical          29           150.28     Regular Air         4.7               Ontario              Consumer        Office Supplies               Paper                 Small Box        1/31/2010</t>
  </si>
  <si>
    <t xml:space="preserve">   41316        7/21/2009    Not Specified         4          700.366     Regular Air         5.99              Ontario              Consumer           Technology     Telephones and Communication      Small Box        7/24/2009</t>
  </si>
  <si>
    <t xml:space="preserve">   46053        9/13/2012         High            31         2447.1075    Regular Air         0.99         British Columbia          Consumer           Technology     Telephones and Communication       Wrap Bag        9/14/2012</t>
  </si>
  <si>
    <t xml:space="preserve">   14400        2/4/2009         Medium           32           74.34      Regular Air         6.05             Manitoba            Home Office       Office Supplies   Binders and Binder Accessorie     Small Box        2/5/2009</t>
  </si>
  <si>
    <t xml:space="preserve">   50532        8/14/2012        Medium           10           267.06     Regular Air         2.99            Saskachewan         Small Business     Office Supplies   Binders and Binder Accessorie     Small Box        8/16/2012</t>
  </si>
  <si>
    <t xml:space="preserve">   57890        2/26/2009       Critical          15           803.04     Regular Air         6.79           Newfoundland          Home Office       Office Supplies               Paper                 Small Box        2/28/2009</t>
  </si>
  <si>
    <t xml:space="preserve">   36294        8/20/2012        Medium           46           611.16     Regular Air         4.98           Newfoundland           Corporate        Office Supplies   Binders and Binder Accessorie     Small Box        8/22/2012</t>
  </si>
  <si>
    <t xml:space="preserve">    9606        7/27/2009    Not Specified        37           192.15     Express Air         2.04              Ontario           Small Business     Office Supplies               Paper                  Wrap Bag        7/29/2009</t>
  </si>
  <si>
    <t xml:space="preserve">    4708        9/30/2009       Critical          29           180.38     Regular Air         7.49              Quebec              Corporate        Office Supplies               Paper                 Small Box        10/2/2009</t>
  </si>
  <si>
    <t xml:space="preserve">   43779        8/21/2009         High            20          3878.49     Regular Air        21.21              Quebec              Corporate           Furniture           Office Furnishings           Large Box        8/24/2009</t>
  </si>
  <si>
    <t xml:space="preserve">     35        10/22/2011    Not Specified        14          1892.848    Regular Air         8.99         British Columbia         Corporate           Technology     Telephones and Communication      Small Box       10/24/2011</t>
  </si>
  <si>
    <t xml:space="preserve">    5925       11/12/2011         Low             44          3922.42     Regular Air        39.61              Nunavut            Home Office          Furniture           Office Furnishings           Medium Box      11/19/2011</t>
  </si>
  <si>
    <t xml:space="preserve">   31046        2/7/2011        Critical          42          3900.531    Regular Air         2.5               Ontario             Corporate           Technology     Telephones and Communication      Small Box        2/8/2011</t>
  </si>
  <si>
    <t xml:space="preserve">   21223        3/15/2012    Not Specified         3           317.95    Delivery Truck      26.22       Prince Edward Island        Consumer           Furniture                Bookcases               Jumbo Box        3/16/2012</t>
  </si>
  <si>
    <t xml:space="preserve">   59878        5/28/2012         High            23           249.64     Regular Air         7.46              Ontario             Corporate        Office Supplies      Storage &amp; Organization         Small Box        5/29/2012</t>
  </si>
  <si>
    <t xml:space="preserve">   28741        2/28/2011    Not Specified        13           70.13      Regular Air         0.95             Manitoba           Small Business     Office Supplies               Paper                  Wrap Bag        3/1/2011</t>
  </si>
  <si>
    <t xml:space="preserve">    1286        5/13/2010    Not Specified        14         1000.3565    Regular Air         3.3               Ontario            Home Office          Technology     Telephones and Communication      Small Pack       5/15/2010</t>
  </si>
  <si>
    <t xml:space="preserve">   37510        3/8/2009        Critical          15          2466.02     Regular Air        19.99           New Brunswick        Small Business     Office Supplies      Storage &amp; Organization         Small Box        3/8/2009</t>
  </si>
  <si>
    <t xml:space="preserve">   40804        3/12/2010        Medium           36           4273.8    Delivery Truck       70.2       Northwest Territories       Consumer           Furniture           Chairs &amp; Chairmats           Jumbo Drum       3/14/2010</t>
  </si>
  <si>
    <t xml:space="preserve">   56769       11/29/2010        Medium           11           455.59     Regular Air        13.99               Yukon               Consumer           Furniture           Office Furnishings            Wrap Bag        12/1/2010</t>
  </si>
  <si>
    <t xml:space="preserve">   16098        7/21/2012         Low             31           480.43     Regular Air         8.99              Ontario            Home Office          Furniture           Office Furnishings           Small Pack       7/25/2012</t>
  </si>
  <si>
    <t xml:space="preserve">   54464        9/1/2009          High            50           87.44      Regular Air         4.86             Manitoba              Consumer           Furniture           Office Furnishings           Small Box        9/2/2009</t>
  </si>
  <si>
    <t xml:space="preserve">   15111       12/17/2009    Not Specified        13           970.47     Regular Air         0.99               Yukon              Corporate        Office Supplies            Appliances               Small Box       12/19/2009</t>
  </si>
  <si>
    <t xml:space="preserve">   39907        8/29/2010         Low             12           378.84     Regular Air          4           British Columbia        Home Office          Technology         Computer Peripherals          Small Box        9/7/2010</t>
  </si>
  <si>
    <t xml:space="preserve">   10272        1/17/2009        Medium            3           299.08     Regular Air        19.99             Manitoba             Corporate        Office Supplies             Envelopes               Small Box        1/19/2009</t>
  </si>
  <si>
    <t xml:space="preserve">   45984        1/27/2012        Medium           27           80.33      Regular Air         0.96            Nova Scotia           Corporate        Office Supplies        Pens &amp; Art Supplies           Wrap Bag        1/29/2012</t>
  </si>
  <si>
    <t xml:space="preserve">   31522        5/25/2010        Medium           14           302.4      Regular Air         3.63              Ontario            Home Office          Furniture           Office Furnishings           Small Pack       5/27/2010</t>
  </si>
  <si>
    <t xml:space="preserve">    8390        4/21/2012        Medium           24           715.4      Regular Air          4           British Columbia        Home Office          Technology         Computer Peripherals          Small Box        4/21/2012</t>
  </si>
  <si>
    <t xml:space="preserve">   38240       12/19/2009         High             4           41.53      Regular Air         6.19              Ontario              Consumer        Office Supplies   Binders and Binder Accessorie     Small Box       12/19/2009</t>
  </si>
  <si>
    <t xml:space="preserve">    5188        3/1/2011     Not Specified        24           192.8      Regular Air         2.87               Yukon            Small Business     Office Supplies               Paper                  Wrap Bag        3/4/2011</t>
  </si>
  <si>
    <t xml:space="preserve">   15079        1/15/2010        Medium           45          3753.42     Regular Air         7.18              Ontario           Small Business        Technology         Computer Peripherals          Small Box        1/18/2010</t>
  </si>
  <si>
    <t xml:space="preserve">    5696        5/3/2011        Critical           4          2206.17     Regular Air        19.99             Manitoba              Consumer        Office Supplies   Binders and Binder Accessorie     Small Box        5/5/2011</t>
  </si>
  <si>
    <t xml:space="preserve">   25601        1/5/2009         Medium           43           257.41     Regular Air         4.69             Manitoba             Corporate        Office Supplies      Storage &amp; Organization         Small Box        1/6/2009</t>
  </si>
  <si>
    <t xml:space="preserve">   11910        6/15/2011         High            21           49.23      Regular Air         4.77              Alberta            Home Office       Office Supplies   Binders and Binder Accessorie     Small Box        6/17/2011</t>
  </si>
  <si>
    <t xml:space="preserve">   56001        4/12/2010         Low             17           118.36     Express Air         7.37         British Columbia        Home Office       Office Supplies               Paper                 Small Box        4/16/2010</t>
  </si>
  <si>
    <t xml:space="preserve">   27778        9/2/2011        Critical          10          6350.29     Regular Air        24.49             Manitoba             Corporate           Technology            Copiers and Fax            Large Box        9/4/2011</t>
  </si>
  <si>
    <t xml:space="preserve">   30403        7/10/2012         High            41           305.01     Express Air         7.72              Alberta            Home Office       Office Supplies   Binders and Binder Accessorie     Small Box        7/12/2012</t>
  </si>
  <si>
    <t xml:space="preserve">   16642        3/2/2011     Not Specified        46          7640.225    Regular Air         2.5                Yukon              Corporate           Technology     Telephones and Communication      Small Box        3/4/2011</t>
  </si>
  <si>
    <t xml:space="preserve">    4578        9/12/2012         Low             48           724.13     Regular Air        13.32             Manitoba             Corporate        Office Supplies            Appliances               Small Box        9/19/2012</t>
  </si>
  <si>
    <t xml:space="preserve">   29473        2/15/2012        Medium           40          13367.82   Delivery Truck       29.2              Quebec               Consumer           Furniture                 Tables                 Jumbo Box        2/16/2012</t>
  </si>
  <si>
    <t xml:space="preserve">   47622        9/12/2012    Not Specified        41          8188.19     Regular Air        13.99             Manitoba             Corporate           Technology            Office Machines            Medium Box       9/13/2012</t>
  </si>
  <si>
    <t xml:space="preserve">   43745        11/1/2010         Low             43          2433.53     Regular Air         0.99              Quebec              Corporate        Office Supplies            Appliances               Small Box        11/1/2010</t>
  </si>
  <si>
    <t xml:space="preserve">   37223       11/10/2011         Low             38          5176.27     Regular Air          35               Ontario            Home Office       Office Supplies      Storage &amp; Organization         Large Box       11/15/2011</t>
  </si>
  <si>
    <t xml:space="preserve">   16005       12/24/2012    Not Specified         7           51.03      Regular Air         5.48             Manitoba             Corporate        Office Supplies   Binders and Binder Accessorie     Small Box       12/26/2012</t>
  </si>
  <si>
    <t xml:space="preserve">   21414        5/4/2011        Critical          33          3491.613    Regular Air         5.63              Ontario              Consumer           Technology     Telephones and Communication      Small Box        5/5/2011</t>
  </si>
  <si>
    <t xml:space="preserve">   38950        7/2/2011     Not Specified        24           109.23     Regular Air         6.21           New Brunswick        Small Business     Office Supplies   Binders and Binder Accessorie     Small Box        7/3/2011</t>
  </si>
  <si>
    <t xml:space="preserve">   30149       12/12/2010        Medium            5           173.62    Delivery Truck      19.19         British Columbia         Corporate           Furniture           Chairs &amp; Chairmats           Jumbo Drum      12/14/2010</t>
  </si>
  <si>
    <t xml:space="preserve">   53443        10/8/2011       Critical          35          1477.63     Regular Air         4.62              Alberta              Consumer        Office Supplies            Appliances               Small Box        10/9/2011</t>
  </si>
  <si>
    <t xml:space="preserve">   44480        5/12/2010        Medium           25          1321.55     Regular Air        10.75              Quebec             Home Office       Office Supplies               Paper                 Small Box        5/14/2010</t>
  </si>
  <si>
    <t xml:space="preserve">   12580        1/13/2010         Low             50          8038.08     Regular Air        19.99               Yukon            Small Business     Office Supplies   Binders and Binder Accessorie     Small Box        1/15/2010</t>
  </si>
  <si>
    <t xml:space="preserve">   24070        3/15/2011         High             3           431.29     Regular Air        24.49         British Columbia         Corporate           Furniture           Chairs &amp; Chairmats           Large Box        3/16/2011</t>
  </si>
  <si>
    <t xml:space="preserve">   40386        2/18/2011         High            28           2905.3     Express Air         0.49              Ontario           Small Business     Office Supplies              Labels                 Small Box        2/20/2011</t>
  </si>
  <si>
    <t xml:space="preserve">   31233        9/24/2011         Low             19          4245.93     Regular Air          69                Yukon             Home Office          Furniture                 Tables                 Large Box        10/3/2011</t>
  </si>
  <si>
    <t xml:space="preserve">    8930        5/19/2009        Medium           14           145.86     Regular Air        11.59               Yukon              Corporate        Office Supplies               Paper                 Small Box        5/21/2009</t>
  </si>
  <si>
    <t xml:space="preserve">   37988        4/5/2011     Not Specified        12           189.19     Regular Air         8.34         British Columbia        Home Office       Office Supplies      Storage &amp; Organization         Small Box        4/5/2011</t>
  </si>
  <si>
    <t xml:space="preserve">   11109        3/15/2011        Medium           18           130.38     Regular Air         1.71            Saskachewan            Consumer        Office Supplies               Paper                  Wrap Bag        3/16/2011</t>
  </si>
  <si>
    <t xml:space="preserve">   56197        5/11/2009         High            11           28.63      Express Air         4.08            Saskachewan            Consumer           Furniture           Office Furnishings           Small Pack       5/13/2009</t>
  </si>
  <si>
    <t xml:space="preserve">   31173        8/18/2012         Low             24          169.354     Express Air         5.03              Ontario              Consumer           Technology     Telephones and Communication      Medium Box       8/25/2012</t>
  </si>
  <si>
    <t xml:space="preserve">   47009        6/4/2009        Critical          32          1587.16     Express Air        19.99              Ontario           Small Business        Technology         Computer Peripherals          Small Box        6/6/2009</t>
  </si>
  <si>
    <t xml:space="preserve">   50563        7/16/2011         High            20         2197.4115    Express Air         7.69              Alberta           Small Business        Technology     Telephones and Communication      Small Box        7/17/2011</t>
  </si>
  <si>
    <t xml:space="preserve">   33889        11/6/2010         Low             27           159.05     Regular Air         2.5               Ontario           Small Business     Office Supplies             Envelopes               Small Box       11/10/2010</t>
  </si>
  <si>
    <t xml:space="preserve">   55206        11/2/2011        Medium           20            52.7      Express Air         4.79              Quebec             Home Office       Office Supplies   Binders and Binder Accessorie     Small Box        11/3/2011</t>
  </si>
  <si>
    <t xml:space="preserve">   24579       11/18/2012         High            45          13921.6     Regular Air        24.49              Ontario           Small Business     Office Supplies            Appliances               Large Box       11/19/2012</t>
  </si>
  <si>
    <t xml:space="preserve">   33732        8/28/2009    Not Specified        33           332.95     Regular Air         6.22         British Columbia         Corporate           Furniture           Office Furnishings           Small Box        8/29/2009</t>
  </si>
  <si>
    <t xml:space="preserve">   55874        2/16/2009        Medium           28           208.83     Regular Air         6.05              Ontario           Small Business     Office Supplies   Binders and Binder Accessorie     Small Box        2/17/2009</t>
  </si>
  <si>
    <t xml:space="preserve">   37891       10/20/2011         High            24           163.36     Regular Air         6.6               Ontario           Small Business     Office Supplies               Paper                 Small Box       10/22/2011</t>
  </si>
  <si>
    <t xml:space="preserve">   42274        9/3/2011          High            45           508.49     Express Air         6.2               Ontario            Home Office          Furniture           Office Furnishings            Wrap Bag        9/5/2011</t>
  </si>
  <si>
    <t xml:space="preserve">   53891        1/22/2009         High            44          4039.72     Express Air        39.61           New Brunswick         Home Office          Furniture           Office Furnishings           Medium Box       1/23/2009</t>
  </si>
  <si>
    <t xml:space="preserve">   36355        12/2/2009        Medium            6           129.5      Regular Air         6.68              Quebec             Home Office          Furniture           Office Furnishings           Small Box        12/2/2009</t>
  </si>
  <si>
    <t xml:space="preserve">   36836        2/26/2010        Medium           43          16116.33    Regular Air        19.99         British Columbia         Corporate        Office Supplies   Binders and Binder Accessorie     Small Box        3/1/2010</t>
  </si>
  <si>
    <t xml:space="preserve">   39813        2/2/2012        Critical          48           314.34     Regular Air         6.6               Alberta              Consumer        Office Supplies               Paper                 Small Box        2/3/2012</t>
  </si>
  <si>
    <t xml:space="preserve">    5858        7/13/2012    Not Specified        29         5382.3105    Regular Air         8.99              Alberta           Small Business        Technology     Telephones and Communication      Small Box        7/15/2012</t>
  </si>
  <si>
    <t xml:space="preserve">   17124       10/25/2009       Critical          39           128.31     Express Air         1.92            Saskachewan          Home Office       Office Supplies   Scissors, Rulers and Trimmers      Wrap Bag       10/26/2009</t>
  </si>
  <si>
    <t xml:space="preserve">   54567        8/2/2009         Medium           31           196.74     Regular Air         5.41       Northwest Territories    Small Business        Furniture           Office Furnishings           Small Box        8/4/2009</t>
  </si>
  <si>
    <t xml:space="preserve">   29255        12/3/2011         Low             11          617.219     Express Air         8.99              Ontario              Consumer           Technology     Telephones and Communication      Small Box        12/7/2011</t>
  </si>
  <si>
    <t xml:space="preserve">   29187        7/31/2009         Low              5           142.3      Regular Air        12.98              Alberta              Consumer        Office Supplies   Binders and Binder Accessorie     Small Box        8/4/2009</t>
  </si>
  <si>
    <t xml:space="preserve">   35302        6/7/2010         Medium           13          1265.497    Regular Air         7.69              Quebec            Small Business        Technology     Telephones and Communication      Small Box        6/8/2010</t>
  </si>
  <si>
    <t xml:space="preserve">    9927        8/16/2011         High            34          1608.08     Express Air         6.5        Northwest Territories      Corporate           Technology         Computer Peripherals          Small Box        8/17/2011</t>
  </si>
  <si>
    <t xml:space="preserve">   52482        1/31/2011       Critical          30           717.21     Regular Air         3.63             Manitoba             Corporate           Furniture           Office Furnishings           Small Pack       2/2/2011</t>
  </si>
  <si>
    <t xml:space="preserve">   16165        7/22/2010    Not Specified        19          3555.29     Express Air        19.99             Manitoba           Small Business     Office Supplies      Storage &amp; Organization         Small Box        7/22/2010</t>
  </si>
  <si>
    <t xml:space="preserve">   28390        2/7/2012          High            44           809.77     Regular Air         6.68              Quebec            Small Business        Furniture           Office Furnishings           Small Box        2/9/2012</t>
  </si>
  <si>
    <t xml:space="preserve">   22272        5/6/2012          High            37          5382.24     Regular Air          4                Ontario            Home Office          Technology         Computer Peripherals          Small Box        5/8/2012</t>
  </si>
  <si>
    <t xml:space="preserve">   50565        8/30/2012         High            43           683.46     Regular Air        12.39       Northwest Territories      Corporate        Office Supplies             Envelopes               Small Box        8/30/2012</t>
  </si>
  <si>
    <t xml:space="preserve">   44451        9/11/2011         Low              4           12.49      Regular Air         4.77         British Columbia        Home Office       Office Supplies   Binders and Binder Accessorie     Small Box        9/15/2011</t>
  </si>
  <si>
    <t xml:space="preserve">   46437        9/15/2009        Medium           49          1488.66     Regular Air         7.87              Alberta              Consumer           Furniture           Office Furnishings           Small Box        9/17/2009</t>
  </si>
  <si>
    <t xml:space="preserve">   39943        6/7/2012          High            12          201.535     Regular Air         3.3               Ontario              Consumer           Technology     Telephones and Communication      Small Pack       6/9/2012</t>
  </si>
  <si>
    <t xml:space="preserve">    9478        3/28/2009         High            48           522.97     Regular Air         5.4               Ontario             Corporate           Furniture           Office Furnishings           Small Pack       3/29/2009</t>
  </si>
  <si>
    <t xml:space="preserve">   50055       10/18/2012        Medium           11           75.79      Regular Air         4.91            Saskachewan         Small Business     Office Supplies               Paper                 Small Box       10/20/2012</t>
  </si>
  <si>
    <t xml:space="preserve">    9639        9/5/2010     Not Specified        47           1124.3    Delivery Truck      14.36              Alberta             Corporate           Furniture           Chairs &amp; Chairmats           Jumbo Drum       9/7/2010</t>
  </si>
  <si>
    <t xml:space="preserve">   21249        9/19/2010         Low             22           1082.8     Regular Air         3.99              Quebec            Small Business     Office Supplies            Appliances               Small Box        9/21/2010</t>
  </si>
  <si>
    <t xml:space="preserve">    224         6/17/2009    Not Specified        25           184.86     Regular Air         5.21               Yukon              Corporate           Furniture           Office Furnishings           Small Box        6/18/2009</t>
  </si>
  <si>
    <t xml:space="preserve">   33637       11/24/2012         Low             35           192.21     Regular Air         5.26             Manitoba           Small Business        Furniture           Office Furnishings           Small Pack      11/26/2012</t>
  </si>
  <si>
    <t xml:space="preserve">   31973        5/12/2011    Not Specified        16           124.89     Regular Air        11.15           New Brunswick        Small Business     Office Supplies               Paper                 Small Box        5/14/2011</t>
  </si>
  <si>
    <t xml:space="preserve">   43110        2/6/2011          High             1          3457.99     Regular Air        24.49            Saskachewan           Corporate           Technology            Copiers and Fax            Large Box        2/8/2011</t>
  </si>
  <si>
    <t xml:space="preserve">   45991        2/14/2011         Low             50           196.39     Regular Air         0.5               Ontario              Consumer        Office Supplies              Labels                 Small Box        2/18/2011</t>
  </si>
  <si>
    <t xml:space="preserve">   49634        3/23/2012    Not Specified         3           86.85      Regular Air         1.99            Nova Scotia            Consumer           Technology         Computer Peripherals          Small Pack       3/25/2012</t>
  </si>
  <si>
    <t xml:space="preserve">   48487        1/11/2010         Low             27           360.7      Regular Air         1.49              Quebec             Home Office       Office Supplies   Binders and Binder Accessorie     Small Box        1/13/2010</t>
  </si>
  <si>
    <t xml:space="preserve">   14119        5/31/2010         Low             31          968.235     Regular Air          5                Ontario            Home Office          Technology     Telephones and Communication      Small Box        6/2/2010</t>
  </si>
  <si>
    <t xml:space="preserve">   48480        1/2/2010        Critical          32          11103.75   Delivery Truck        99              Manitoba             Corporate        Office Supplies      Storage &amp; Organization         Jumbo Drum       1/5/2010</t>
  </si>
  <si>
    <t xml:space="preserve">   19777       10/19/2012    Not Specified        22           321.91     Regular Air         8.4               Ontario             Corporate        Office Supplies   Binders and Binder Accessorie     Small Box       10/19/2012</t>
  </si>
  <si>
    <t xml:space="preserve">    6560        1/4/2011          Low             37          8252.392   Delivery Truck      35.67            Saskachewan           Corporate           Furniture                 Tables                 Jumbo Box        1/9/2011</t>
  </si>
  <si>
    <t xml:space="preserve">    8580        3/22/2011         High            37           308.22     Regular Air         9.23             Manitoba              Consumer        Office Supplies            Appliances               Small Box        3/23/2011</t>
  </si>
  <si>
    <t xml:space="preserve">    7430        6/8/2010         Medium           50           751.77     Regular Air         1.39              Nunavut             Corporate        Office Supplies             Envelopes               Small Box        6/9/2010</t>
  </si>
  <si>
    <t xml:space="preserve">   35110       10/18/2011         High            14          12805.25    Regular Air        19.99              Ontario             Corporate        Office Supplies   Binders and Binder Accessorie     Small Box       10/19/2011</t>
  </si>
  <si>
    <t xml:space="preserve">   34530        8/30/2010         Low             22          1516.13     Express Air         0.99              Ontario              Consumer        Office Supplies            Appliances               Small Box        9/1/2010</t>
  </si>
  <si>
    <t xml:space="preserve">   33159        4/27/2012        Medium            3           56.695     Regular Air         0.99       Northwest Territories      Corporate           Technology     Telephones and Communication       Wrap Bag        4/29/2012</t>
  </si>
  <si>
    <t xml:space="preserve">    9860       10/10/2010       Critical          43           319.69     Regular Air         3.52         British Columbia        Home Office          Technology         Computer Peripherals          Small Pack      10/11/2010</t>
  </si>
  <si>
    <t xml:space="preserve">   54787        2/24/2011         High             7           170.02     Regular Air        16.87              Alberta            Home Office       Office Supplies               Paper                 Small Box        2/25/2011</t>
  </si>
  <si>
    <t xml:space="preserve">    3778        5/25/2010       Critical           3           26.53      Regular Air         6.92              Quebec             Home Office       Office Supplies               Paper                 Small Box        5/26/2010</t>
  </si>
  <si>
    <t xml:space="preserve">   24097        8/4/2010          High             2           15.31      Regular Air         4.86       Northwest Territories    Small Business     Office Supplies               Paper                 Small Box        8/6/2010</t>
  </si>
  <si>
    <t xml:space="preserve">    6116        3/20/2009        Medium            6          9620.82     Regular Air        24.49              Nunavut             Corporate        Office Supplies   Scissors, Rulers and Trimmers     Medium Box       3/22/2009</t>
  </si>
  <si>
    <t xml:space="preserve">   20995        3/27/2012        Medium           37          5817.88    Delivery Truck      66.27               Yukon               Consumer           Furniture                Bookcases               Jumbo Box        3/28/2012</t>
  </si>
  <si>
    <t xml:space="preserve">   58755        12/3/2011         Low              7           15.61      Regular Air         1.49            Saskachewan          Home Office       Office Supplies   Binders and Binder Accessorie     Small Box        12/5/2011</t>
  </si>
  <si>
    <t xml:space="preserve">   33888        8/20/2009    Not Specified         3           58.33      Regular Air        11.25       Northwest Territories     Home Office       Office Supplies      Storage &amp; Organization         Small Box        8/21/2009</t>
  </si>
  <si>
    <t xml:space="preserve">    5283        6/3/2009         Medium           23          2508.673    Regular Air         7.69              Ontario            Home Office          Technology     Telephones and Communication      Small Box        6/5/2009</t>
  </si>
  <si>
    <t xml:space="preserve">   48868        6/13/2012    Not Specified        47          7647.97     Express Air          35             Saskachewan           Corporate        Office Supplies      Storage &amp; Organization         Large Box        6/15/2012</t>
  </si>
  <si>
    <t xml:space="preserve">   44839        6/11/2012       Critical          27           899.97     Express Air        19.99       Northwest Territories       Consumer           Furniture           Office Furnishings           Small Box        6/13/2012</t>
  </si>
  <si>
    <t xml:space="preserve">   27430        1/31/2011         High             3           315.27     Regular Air        13.99            Nova Scotia         Small Business        Furniture           Office Furnishings           Medium Box       2/1/2011</t>
  </si>
  <si>
    <t xml:space="preserve">   28198        2/8/2012         Medium           50         7703.9665    Regular Air         8.99           New Brunswick           Consumer           Technology     Telephones and Communication      Small Box        2/9/2012</t>
  </si>
  <si>
    <t xml:space="preserve">   31781        1/16/2009        Medium           41           78.49      Regular Air         0.75       Northwest Territories      Corporate        Office Supplies           Rubber Bands               Wrap Bag        1/17/2009</t>
  </si>
  <si>
    <t xml:space="preserve">   44612        3/13/2011         High             6          428.723     Regular Air         1.25              Ontario             Corporate           Technology     Telephones and Communication      Small Pack       3/15/2011</t>
  </si>
  <si>
    <t xml:space="preserve">   29219        4/10/2009    Not Specified        29           203.4      Regular Air         2.35              Ontario            Home Office       Office Supplies        Pens &amp; Art Supplies           Wrap Bag        4/11/2009</t>
  </si>
  <si>
    <t xml:space="preserve">   12868        3/1/2011        Critical           2            9.37      Regular Air         1.22           Newfoundland            Consumer        Office Supplies               Paper                  Wrap Bag        3/3/2011</t>
  </si>
  <si>
    <t xml:space="preserve">   19745       12/18/2012         High            29          8635.61     Regular Air         7.18              Alberta           Small Business        Technology         Computer Peripherals          Small Box       12/19/2012</t>
  </si>
  <si>
    <t xml:space="preserve">   11396        7/21/2012       Critical          42          12270.3     Regular Air        19.99              Ontario             Corporate        Office Supplies   Binders and Binder Accessorie     Small Box        7/22/2012</t>
  </si>
  <si>
    <t xml:space="preserve">   21572        2/13/2009       Critical          42          8549.04     Regular Air        11.54         British Columbia        Home Office          Furniture           Office Furnishings           Large Box        2/15/2009</t>
  </si>
  <si>
    <t xml:space="preserve">   10437        8/18/2009       Critical          50           820.52     Regular Air        13.18       Northwest Territories      Corporate        Office Supplies   Binders and Binder Accessorie     Small Box        8/20/2009</t>
  </si>
  <si>
    <t xml:space="preserve">   38661        2/12/2012         High            48           326.1      Regular Air         6.6          British Columbia         Corporate        Office Supplies               Paper                 Small Box        2/13/2012</t>
  </si>
  <si>
    <t xml:space="preserve">   20451        5/25/2012       Critical          17          9150.09    Delivery Truck       45.7              Ontario             Corporate           Furniture                 Tables                 Jumbo Box        5/27/2012</t>
  </si>
  <si>
    <t xml:space="preserve">   20964        3/30/2012       Critical          11          629.5865    Regular Air         8.99           New Brunswick           Consumer           Technology     Telephones and Communication      Small Box        4/1/2012</t>
  </si>
  <si>
    <t xml:space="preserve">    8961        6/28/2011         Low             15           627.69     Regular Air          4                Ontario           Small Business        Technology         Computer Peripherals          Small Box        7/3/2011</t>
  </si>
  <si>
    <t xml:space="preserve">   20900       11/24/2010         Low             50         1978.3665    Regular Air         4.99              Quebec              Corporate           Technology     Telephones and Communication      Small Box       11/26/2010</t>
  </si>
  <si>
    <t xml:space="preserve">   51266        3/25/2009    Not Specified        23           278.83     Regular Air         4.86            Saskachewan           Corporate        Office Supplies               Paper                 Small Box        3/26/2009</t>
  </si>
  <si>
    <t xml:space="preserve">   43650        3/23/2009    Not Specified         7           88.59      Regular Air         5.81            Saskachewan           Corporate        Office Supplies        Pens &amp; Art Supplies          Small Pack       3/25/2009</t>
  </si>
  <si>
    <t xml:space="preserve">   38950        7/2/2011     Not Specified        39             74       Regular Air         0.76           New Brunswick        Small Business     Office Supplies           Rubber Bands               Wrap Bag        7/3/2011</t>
  </si>
  <si>
    <t xml:space="preserve">   50055       10/18/2012        Medium            1           13.45      Regular Air         7.78            Saskachewan         Small Business     Office Supplies   Binders and Binder Accessorie     Small Box       10/20/2012</t>
  </si>
  <si>
    <t xml:space="preserve">   13991        3/6/2012          High            24           170.7      Regular Air         2.74               Yukon              Corporate           Technology         Computer Peripherals          Small Pack       3/8/2012</t>
  </si>
  <si>
    <t xml:space="preserve">   39744        7/6/2009         Medium            6           63.61      Regular Air         2.06              Quebec               Consumer        Office Supplies               Paper                  Wrap Bag        7/8/2009</t>
  </si>
  <si>
    <t xml:space="preserve">   39333        2/17/2010       Critical          18           95.22      Regular Air         4.7               Ontario              Consumer        Office Supplies               Paper                 Small Box        2/17/2010</t>
  </si>
  <si>
    <t xml:space="preserve">   28901        6/11/2012         High            23           871.32     Regular Air         5.86         British Columbia       Small Business     Office Supplies               Paper                 Small Box        6/12/2012</t>
  </si>
  <si>
    <t xml:space="preserve">   48288        7/22/2011        Medium           25          3308.28    Delivery Truck      54.74         British Columbia          Consumer           Furniture                Bookcases               Jumbo Box        7/24/2011</t>
  </si>
  <si>
    <t xml:space="preserve">   40356       12/19/2009    Not Specified        48           201.98     Express Air         6.89              Quebec              Corporate        Office Supplies            Appliances               Small Box       12/21/2009</t>
  </si>
  <si>
    <t xml:space="preserve">    898         6/2/2010          High            26          7668.55    Delivery Truck      54.12              Quebec               Consumer           Furniture                 Tables                 Jumbo Box        6/2/2010</t>
  </si>
  <si>
    <t xml:space="preserve">   31877        6/29/2009        Medium           34           285.06     Regular Air        10.16              Ontario              Consumer           Furniture           Office Furnishings           Large Box        6/29/2009</t>
  </si>
  <si>
    <t xml:space="preserve">    5699        7/29/2012         Low              2            9.25      Regular Air         0.99              Ontario           Small Business     Office Supplies              Labels                 Small Box        8/3/2012</t>
  </si>
  <si>
    <t xml:space="preserve">    4581        9/3/2012     Not Specified        25          2325.42     Regular Air        19.99               Yukon             Home Office       Office Supplies             Envelopes               Small Box        9/5/2012</t>
  </si>
  <si>
    <t xml:space="preserve">   28933        7/9/2009        Critical          38           156.2      Regular Air         0.7                Yukon              Corporate        Office Supplies        Pens &amp; Art Supplies           Wrap Bag        7/10/2009</t>
  </si>
  <si>
    <t xml:space="preserve">   45767        7/10/2012         High            49           841.51     Express Air         6.25            Saskachewan           Corporate        Office Supplies      Storage &amp; Organization         Small Box        7/12/2012</t>
  </si>
  <si>
    <t xml:space="preserve">   16229        3/29/2009         High            27           1068.7     Regular Air         6.5                Yukon            Small Business        Technology         Computer Peripherals          Small Box        3/30/2009</t>
  </si>
  <si>
    <t xml:space="preserve">   43364        4/7/2012          High            21           524.2      Regular Air         6.71       Northwest Territories      Corporate        Office Supplies             Envelopes               Small Box        4/10/2012</t>
  </si>
  <si>
    <t xml:space="preserve">   29350        8/25/2009         High            10           150.33     Regular Air         4.53              Quebec               Consumer        Office Supplies      Storage &amp; Organization         Small Box        8/28/2009</t>
  </si>
  <si>
    <t xml:space="preserve">   39972        9/25/2012    Not Specified        35           224.58     Regular Air         0.5               Quebec              Corporate        Office Supplies              Labels                 Small Box        9/26/2012</t>
  </si>
  <si>
    <t xml:space="preserve">   43911        1/14/2009        Medium           29           577.89     Regular Air        11.17              Alberta             Corporate           Furniture           Office Furnishings           Large Box        1/14/2009</t>
  </si>
  <si>
    <t xml:space="preserve">   12389        8/4/2009         Medium           34          2560.59     Regular Air         7.18            Nova Scotia           Corporate           Technology         Computer Peripherals          Small Box        8/6/2009</t>
  </si>
  <si>
    <t xml:space="preserve">   22083        2/17/2009       Critical           2           16.81      Express Air         2.14               Yukon              Corporate        Office Supplies               Paper                  Wrap Bag        2/19/2009</t>
  </si>
  <si>
    <t xml:space="preserve">   30149       12/12/2010        Medium           50           690.97     Regular Air         8.78         British Columbia         Corporate           Furniture           Office Furnishings           Small Box       12/15/2010</t>
  </si>
  <si>
    <t xml:space="preserve">   13927        8/26/2009         Low             26           188.05     Express Air         5.16       Prince Edward Island       Corporate        Office Supplies               Paper                 Small Box        9/2/2009</t>
  </si>
  <si>
    <t xml:space="preserve">   24871        3/23/2011        Medium            6           143.78     Regular Air         8.99       Northwest Territories      Corporate           Furniture           Office Furnishings           Small Pack       3/24/2011</t>
  </si>
  <si>
    <t xml:space="preserve">    3585       11/22/2009         High            27           259.72     Regular Air         2.06              Ontario             Corporate        Office Supplies               Paper                  Wrap Bag       11/22/2009</t>
  </si>
  <si>
    <t xml:space="preserve">   24326        9/29/2011       Critical          12           78.36      Regular Air         1.5             Saskachewan           Corporate        Office Supplies        Pens &amp; Art Supplies           Wrap Bag        9/30/2011</t>
  </si>
  <si>
    <t xml:space="preserve">   37252       11/19/2011         Low             21          1503.49     Regular Air         3.5              Manitoba             Corporate        Office Supplies            Appliances               Small Box       11/21/2011</t>
  </si>
  <si>
    <t xml:space="preserve">    8704        6/30/2011        Medium           43           449.17     Regular Air         1.09           New Brunswick         Home Office       Office Supplies        Pens &amp; Art Supplies           Wrap Bag        7/1/2011</t>
  </si>
  <si>
    <t xml:space="preserve">   37505        6/3/2011          Low              1           29.19      Regular Air        12.39         British Columbia        Home Office       Office Supplies             Envelopes               Small Box        6/5/2011</t>
  </si>
  <si>
    <t xml:space="preserve">   57794        7/26/2009         Low             16           88.84      Regular Air         6.07              Ontario            Home Office       Office Supplies               Paper                 Small Box        7/28/2009</t>
  </si>
  <si>
    <t xml:space="preserve">   52518        4/3/2012        Critical           8           168.99     Regular Air          4                Alberta              Consumer           Technology         Computer Peripherals          Small Box        4/4/2012</t>
  </si>
  <si>
    <t xml:space="preserve">   44290        3/21/2010        Medium           28           281.09     Regular Air         9.86            Saskachewan           Corporate        Office Supplies               Paper                 Small Box        3/23/2010</t>
  </si>
  <si>
    <t xml:space="preserve">   44738        12/5/2010    Not Specified        34           75.57      Regular Air         0.7               Ontario            Home Office       Office Supplies        Pens &amp; Art Supplies           Wrap Bag        12/7/2010</t>
  </si>
  <si>
    <t xml:space="preserve">   50337        4/16/2009    Not Specified         6          14734.71   Delivery Truck       29.7         British Columbia          Consumer           Technology            Office Machines            Jumbo Drum       4/18/2009</t>
  </si>
  <si>
    <t xml:space="preserve">   28933        7/9/2009        Critical           1           11.16      Regular Air         5.3                Yukon              Corporate        Office Supplies             Envelopes               Small Box        7/10/2009</t>
  </si>
  <si>
    <t xml:space="preserve">    481         10/7/2012         High            44         4509.3775    Regular Air         5.26         British Columbia        Home Office          Technology     Telephones and Communication      Small Box        10/9/2012</t>
  </si>
  <si>
    <t xml:space="preserve">   55877        2/2/2010     Not Specified        19           126.53     Regular Air         7.5            New Brunswick          Corporate        Office Supplies               Paper                 Small Box        2/3/2010</t>
  </si>
  <si>
    <t xml:space="preserve">   34177        8/15/2009         High            50          853.162     Regular Air         2.5        Northwest Territories      Corporate           Technology     Telephones and Communication       Wrap Bag        8/16/2009</t>
  </si>
  <si>
    <t xml:space="preserve">   30725       12/28/2009        Medium           39          16468.55   Delivery Truck        49               Quebec            Small Business        Technology            Copiers and Fax            Jumbo Drum      12/29/2009</t>
  </si>
  <si>
    <t xml:space="preserve">   57666        5/22/2009    Not Specified        44           941.99    Delivery Truck      53.03              Quebec            Small Business     Office Supplies      Storage &amp; Organization         Jumbo Drum       5/22/2009</t>
  </si>
  <si>
    <t xml:space="preserve">    5698        5/20/2009        Medium            7           108.26     Regular Air         1.39         British Columbia          Consumer        Office Supplies             Envelopes               Small Box        5/21/2009</t>
  </si>
  <si>
    <t xml:space="preserve">    9665        4/23/2009         Low             19          2657.12    Delivery Truck      36.09              Ontario            Home Office          Furniture                Bookcases               Jumbo Box        4/25/2009</t>
  </si>
  <si>
    <t xml:space="preserve">   44679        6/3/2012         Medium           22           127.51     Regular Air         1.49         British Columbia       Small Business     Office Supplies   Binders and Binder Accessorie     Small Box        6/4/2012</t>
  </si>
  <si>
    <t xml:space="preserve">   22820        8/17/2010         High            18           144.84     Regular Air         2.82            Nova Scotia            Consumer        Office Supplies           Rubber Bands               Wrap Bag        8/20/2010</t>
  </si>
  <si>
    <t xml:space="preserve">   25154        8/20/2010         High            16           102.5      Regular Air         1.5        Prince Edward Island      Home Office       Office Supplies        Pens &amp; Art Supplies           Wrap Bag        8/21/2010</t>
  </si>
  <si>
    <t xml:space="preserve">   57344        9/24/2010         High            47         1060.0605    Regular Air         8.59       Northwest Territories      Corporate           Technology     Telephones and Communication      Medium Box       9/26/2010</t>
  </si>
  <si>
    <t xml:space="preserve">   38212        4/4/2011         Medium           38         3821.4045    Regular Air         2.5          British Columbia        Home Office          Technology     Telephones and Communication      Small Box        4/6/2011</t>
  </si>
  <si>
    <t xml:space="preserve">   26723        3/3/2011          Low              8          441.8045    Regular Air         7.69              Alberta              Consumer           Technology     Telephones and Communication      Small Box        3/8/2011</t>
  </si>
  <si>
    <t xml:space="preserve">   10917        2/10/2012       Critical          14          1281.358    Express Air         5.99              Alberta             Corporate           Technology     Telephones and Communication      Small Box        2/12/2012</t>
  </si>
  <si>
    <t xml:space="preserve">   37603       11/24/2010        Medium           50          2440.26     Regular Air         1.99            Saskachewan            Consumer           Technology         Computer Peripherals          Small Pack      11/26/2010</t>
  </si>
  <si>
    <t xml:space="preserve">    6885        6/19/2012         Low             40           879.54     Regular Air         6.3             Nova Scotia           Corporate           Technology            Office Machines            Medium Box       6/19/2012</t>
  </si>
  <si>
    <t xml:space="preserve">   19745       12/18/2012         High             2           63.96      Regular Air         1.99              Alberta           Small Business        Technology         Computer Peripherals          Small Pack      12/20/2012</t>
  </si>
  <si>
    <t xml:space="preserve">   37443        4/15/2010    Not Specified        50          2869.44     Regular Air         3.99            Nova Scotia         Small Business     Office Supplies            Appliances               Small Box        4/15/2010</t>
  </si>
  <si>
    <t xml:space="preserve">   38501        4/28/2009       Critical          11           78.68      Regular Air         6.22              Ontario             Corporate        Office Supplies               Paper                 Small Box        4/29/2009</t>
  </si>
  <si>
    <t xml:space="preserve">   14852       12/24/2011        Medium            9           3800.4     Express Air        19.99         British Columbia          Consumer        Office Supplies   Binders and Binder Accessorie     Small Box       12/24/2011</t>
  </si>
  <si>
    <t xml:space="preserve">   59586        3/7/2012          Low             25           167.23     Regular Air         5.41              Alberta              Consumer        Office Supplies               Paper                 Small Box        3/11/2012</t>
  </si>
  <si>
    <t xml:space="preserve">    4611        1/9/2010          High            32          16172.44   Delivery Truck      28.14             Manitoba              Consumer           Technology            Office Machines            Jumbo Drum       1/9/2010</t>
  </si>
  <si>
    <t xml:space="preserve">   17507        6/12/2012        Medium           27           399.76     Regular Air         3.5          British Columbia         Corporate        Office Supplies            Appliances               Small Box        6/12/2012</t>
  </si>
  <si>
    <t xml:space="preserve">   41094        1/6/2009          Low             46           298.97     Regular Air         8.73           New Brunswick          Corporate        Office Supplies               Paper                 Small Box        1/8/2009</t>
  </si>
  <si>
    <t xml:space="preserve">    9509        10/7/2012    Not Specified        32          1585.64     Regular Air         5.81       Northwest Territories     Home Office       Office Supplies               Paper                 Small Box        10/7/2012</t>
  </si>
  <si>
    <t xml:space="preserve">   54086        9/6/2012          Low             23          5062.18    Delivery Truck      28.06         British Columbia       Small Business        Technology            Office Machines            Jumbo Drum       9/8/2012</t>
  </si>
  <si>
    <t xml:space="preserve">   46310        7/21/2010         High            42          5423.58     Regular Air        19.99              Ontario            Home Office       Office Supplies      Storage &amp; Organization         Small Box        7/21/2010</t>
  </si>
  <si>
    <t xml:space="preserve">   38625       11/17/2010    Not Specified        28            2752      Express Air        19.99         British Columbia         Corporate           Technology         Computer Peripherals          Small Box       11/19/2010</t>
  </si>
  <si>
    <t xml:space="preserve">   23648        9/24/2012       Critical          44          6768.16     Regular Air         6.5             Saskachewan           Corporate           Technology         Computer Peripherals          Small Box        9/25/2012</t>
  </si>
  <si>
    <t xml:space="preserve">   55654        9/19/2010         High             2            17.3      Regular Air         2.83            Saskachewan          Home Office          Furniture           Office Furnishings           Small Pack       9/21/2010</t>
  </si>
  <si>
    <t xml:space="preserve">   20128        8/31/2009    Not Specified        32           279.43     Regular Air         1.99              Alberta             Corporate           Technology         Computer Peripherals          Small Pack       9/2/2009</t>
  </si>
  <si>
    <t xml:space="preserve">    7429        5/26/2010    Not Specified         6           168.25     Express Air         6.93              Ontario            Home Office          Furniture           Office Furnishings           Small Box        5/27/2010</t>
  </si>
  <si>
    <t xml:space="preserve">    5735       12/10/2009        Medium           10          2665.64    Delivery Truck      35.67         British Columbia        Home Office          Furniture                 Tables                 Jumbo Box       12/11/2009</t>
  </si>
  <si>
    <t xml:space="preserve">   16258        7/6/2011         Medium            1            9.69      Regular Air         4.72           New Brunswick          Corporate        Office Supplies               Paper                 Small Box        7/7/2011</t>
  </si>
  <si>
    <t xml:space="preserve">   24581        4/9/2010          High             8           38.56      Regular Air         1.49              Ontario              Consumer        Office Supplies   Binders and Binder Accessorie     Small Box        4/10/2010</t>
  </si>
  <si>
    <t xml:space="preserve">    9285        1/2/2009        Critical           3           124.81     Regular Air         2.99            Nova Scotia            Consumer        Office Supplies   Binders and Binder Accessorie     Small Box        1/4/2009</t>
  </si>
  <si>
    <t xml:space="preserve">   29958        1/6/2011          High            32          14861.07   Delivery Truck        26               Quebec               Consumer           Furniture           Chairs &amp; Chairmats           Jumbo Drum       1/8/2011</t>
  </si>
  <si>
    <t xml:space="preserve">   35584        5/3/2011         Medium           15           150.33     Express Air         9.45              Ontario             Corporate        Office Supplies      Storage &amp; Organization         Small Box        5/3/2011</t>
  </si>
  <si>
    <t xml:space="preserve">   31175        9/26/2009       Critical          26           539.66     Express Air         5.97            Saskachewan           Corporate        Office Supplies               Paper                 Small Box        9/29/2009</t>
  </si>
  <si>
    <t xml:space="preserve">   42467       10/14/2010         High            39          1235.29     Express Air         6.5          British Columbia        Home Office          Technology         Computer Peripherals          Small Box       10/16/2010</t>
  </si>
  <si>
    <t xml:space="preserve">   10245        2/13/2011        Medium           20          2573.29    Delivery Truck       70.2              Ontario             Corporate           Furniture           Chairs &amp; Chairmats           Jumbo Drum       2/14/2011</t>
  </si>
  <si>
    <t xml:space="preserve">   44224        8/9/2010          High            32           198.7      Regular Air         2.74             Manitoba             Corporate           Technology         Computer Peripherals          Small Pack       8/10/2010</t>
  </si>
  <si>
    <t xml:space="preserve">   57475        10/4/2010         Low             34           554.88     Regular Air        13.18           New Brunswick         Home Office       Office Supplies   Binders and Binder Accessorie     Small Box        10/4/2010</t>
  </si>
  <si>
    <t xml:space="preserve">    7301       12/28/2010         Low             17          959.089     Regular Air         2.5               Quebec              Corporate           Technology     Telephones and Communication      Small Box        1/14/2011</t>
  </si>
  <si>
    <t xml:space="preserve">    6502        8/20/2011        Medium           30           306.92     Regular Air         5.12              Ontario            Home Office       Office Supplies               Paper                 Small Box        8/23/2011</t>
  </si>
  <si>
    <t xml:space="preserve">   18405        1/7/2009         Medium           30           610.65     Express Air         8.83              Ontario              Consumer        Office Supplies   Binders and Binder Accessorie     Small Box        1/9/2009</t>
  </si>
  <si>
    <t xml:space="preserve">   37380        4/1/2011        Critical          29           737.38     Regular Air         5.3          British Columbia        Home Office          Furniture           Chairs &amp; Chairmats           Medium Box       4/2/2011</t>
  </si>
  <si>
    <t xml:space="preserve">   16291        4/8/2011     Not Specified        31           894.64     Regular Air        19.46              Ontario              Consumer           Furniture           Office Furnishings           Small Box        4/9/2011</t>
  </si>
  <si>
    <t xml:space="preserve">   25280        5/21/2011    Not Specified        16           179.26     Regular Air         2.99              Ontario             Corporate        Office Supplies   Binders and Binder Accessorie     Small Box        5/23/2011</t>
  </si>
  <si>
    <t xml:space="preserve">   46212        9/12/2012    Not Specified         7          3877.88    Delivery Truck       45.7              Ontario              Consumer           Furniture                 Tables                 Jumbo Box        9/14/2012</t>
  </si>
  <si>
    <t xml:space="preserve">   56128        7/30/2010        Medium           41           902.19     Regular Air         8.99              Ontario           Small Business     Office Supplies        Pens &amp; Art Supplies          Small Pack       7/30/2010</t>
  </si>
  <si>
    <t xml:space="preserve">   42528        2/23/2010        Medium           13           250.75     Regular Air         9.47            Nova Scotia            Consumer        Office Supplies      Storage &amp; Organization         Small Box        2/24/2010</t>
  </si>
  <si>
    <t xml:space="preserve">   34980        8/2/2010     Not Specified         7           140.77     Regular Air         3.77         British Columbia         Corporate           Furniture           Office Furnishings           Small Pack       8/4/2010</t>
  </si>
  <si>
    <t xml:space="preserve">   55906       11/26/2009       Critical          42          2269.01     Regular Air        19.99            Saskachewan            Consumer        Office Supplies      Storage &amp; Organization         Small Box       11/27/2009</t>
  </si>
  <si>
    <t xml:space="preserve">   27364        5/20/2011        Medium           25           74.07      Regular Air         1.49             Manitoba             Corporate        Office Supplies   Binders and Binder Accessorie     Small Box        5/22/2011</t>
  </si>
  <si>
    <t xml:space="preserve">    6720        9/9/2010     Not Specified         8           53.89      Regular Air         0.5            New Brunswick         Home Office       Office Supplies              Labels                 Small Box        9/11/2010</t>
  </si>
  <si>
    <t xml:space="preserve">   33060        2/19/2010         High             3           15.88      Regular Air         4.69             Manitoba            Home Office       Office Supplies   Binders and Binder Accessorie     Small Box        2/20/2010</t>
  </si>
  <si>
    <t xml:space="preserve">   39655        3/23/2012         High            35           253.15     Regular Air         3.52         British Columbia         Corporate           Technology         Computer Peripherals          Small Pack       3/23/2012</t>
  </si>
  <si>
    <t xml:space="preserve">   25157        5/25/2010    Not Specified        24           545.38     Regular Air         8.18               Yukon              Corporate        Office Supplies               Paper                 Small Box        5/27/2010</t>
  </si>
  <si>
    <t xml:space="preserve">   31106        2/16/2012         Low             45           259.17     Regular Air         3.6             Saskachewan           Corporate        Office Supplies   Scissors, Rulers and Trimmers     Small Pack       2/18/2012</t>
  </si>
  <si>
    <t xml:space="preserve">   46018        8/11/2009        Medium           31          2797.41    Delivery Truck        14             Saskachewan          Home Office          Technology            Office Machines            Jumbo Drum       8/12/2009</t>
  </si>
  <si>
    <t xml:space="preserve">   43298        7/10/2011    Not Specified        33          5964.19     Regular Air        24.49              Alberta              Consumer           Technology            Copiers and Fax            Large Box        7/12/2011</t>
  </si>
  <si>
    <t xml:space="preserve">   30278        9/30/2009         Low             50          2860.93     Regular Air         5.26           New Brunswick         Home Office          Technology     Telephones and Communication      Small Box        10/9/2009</t>
  </si>
  <si>
    <t xml:space="preserve">   13408        2/14/2009         Low              4           256.77     Regular Air        12.23              Ontario            Home Office          Furniture           Office Furnishings           Medium Box       2/16/2009</t>
  </si>
  <si>
    <t xml:space="preserve">    1925        3/4/2012        Critical           7          1874.37     Regular Air        24.49         British Columbia         Corporate           Furniture           Chairs &amp; Chairmats           Large Box        3/5/2012</t>
  </si>
  <si>
    <t xml:space="preserve">   35430        3/25/2010         Low             16          1835.84     Regular Air        13.99              Ontario            Home Office          Furniture           Office Furnishings           Medium Box       4/1/2010</t>
  </si>
  <si>
    <t xml:space="preserve">    8101        3/4/2010         Medium           35          3491.71    Delivery Truck      74.35               Yukon               Consumer           Furniture           Chairs &amp; Chairmats           Jumbo Drum       3/6/2010</t>
  </si>
  <si>
    <t xml:space="preserve">   32613       12/16/2011         Low             38           5228.2     Regular Air          35               Quebec               Consumer        Office Supplies      Storage &amp; Organization         Large Box       12/18/2011</t>
  </si>
  <si>
    <t xml:space="preserve">   47620        6/26/2012         Low             27           302.2      Regular Air         3.37       Northwest Territories      Corporate        Office Supplies   Scissors, Rulers and Trimmers     Small Pack       7/5/2012</t>
  </si>
  <si>
    <t xml:space="preserve">   28068        8/26/2010         Low             23           631.99     Regular Air          4           British Columbia         Corporate           Technology         Computer Peripherals          Small Box        8/28/2010</t>
  </si>
  <si>
    <t xml:space="preserve">   48195       11/27/2010    Not Specified        47         2679.1235    Regular Air        19.99              Ontario             Corporate           Technology     Telephones and Communication      Small Box       11/28/2010</t>
  </si>
  <si>
    <t xml:space="preserve">   16676        3/19/2009         High            39          936.802     Regular Air         8.59              Ontario              Consumer           Technology     Telephones and Communication      Medium Box       3/19/2009</t>
  </si>
  <si>
    <t xml:space="preserve">   59781       12/12/2012    Not Specified        28          24391.16   Delivery Truck      44.55              Quebec              Corporate           Furniture                Bookcases               Jumbo Box       12/13/2012</t>
  </si>
  <si>
    <t xml:space="preserve">   20832        7/30/2010    Not Specified        39           105.89     Regular Air         0.93            Saskachewan          Home Office       Office Supplies        Pens &amp; Art Supplies           Wrap Bag        8/1/2010</t>
  </si>
  <si>
    <t xml:space="preserve">    1829        5/7/2009          High            48           133.04     Regular Air         1.49            Saskachewan         Small Business     Office Supplies   Binders and Binder Accessorie     Small Box        5/8/2009</t>
  </si>
  <si>
    <t xml:space="preserve">   48832        5/5/2010          High            48          4480.89    Delivery Truck        30          British Columbia       Small Business        Furniture           Chairs &amp; Chairmats           Jumbo Drum       5/5/2010</t>
  </si>
  <si>
    <t xml:space="preserve">   22627        4/3/2010          Low             46            6803     Delivery Truck      66.27               Yukon            Small Business        Furniture                Bookcases               Jumbo Box        4/3/2010</t>
  </si>
  <si>
    <t xml:space="preserve">    1221        4/18/2012    Not Specified        16           68.45      Regular Air         5.41         British Columbia         Corporate        Office Supplies   Binders and Binder Accessorie     Small Box        4/20/2012</t>
  </si>
  <si>
    <t xml:space="preserve">   12451        4/19/2010         Low             21           329.37     Express Air         4.53             Manitoba           Small Business     Office Supplies      Storage &amp; Organization         Small Box        4/21/2010</t>
  </si>
  <si>
    <t xml:space="preserve">   21542        5/21/2011         High            18           404.3      Regular Air         8.99       Prince Edward Island       Corporate        Office Supplies        Pens &amp; Art Supplies          Small Pack       5/22/2011</t>
  </si>
  <si>
    <t xml:space="preserve">   58656        12/4/2010         High             3           11.01      Regular Air         5.33              Ontario           Small Business        Furniture           Office Furnishings           Small Box        12/6/2010</t>
  </si>
  <si>
    <t xml:space="preserve">   11425        6/22/2011       Critical          23         2969.6365    Express Air         8.99              Ontario              Consumer           Technology     Telephones and Communication      Small Box        6/24/2011</t>
  </si>
  <si>
    <t xml:space="preserve">   32229        8/30/2010         High             8          1219.19     Regular Air        13.99       Northwest Territories      Corporate           Technology            Office Machines            Medium Box       8/30/2010</t>
  </si>
  <si>
    <t xml:space="preserve">   19299        3/18/2009    Not Specified        10           29.23      Regular Air         0.5                Yukon              Corporate        Office Supplies              Labels                 Small Box        3/20/2009</t>
  </si>
  <si>
    <t xml:space="preserve">   41508        9/24/2010         High            39          18561.31   Delivery Truck        26               Ontario            Home Office          Furniture           Chairs &amp; Chairmats           Jumbo Drum       9/26/2010</t>
  </si>
  <si>
    <t xml:space="preserve">   19425        9/24/2012    Not Specified        34           210.24     Regular Air         3.6               Alberta            Home Office       Office Supplies   Scissors, Rulers and Trimmers     Small Pack       9/25/2012</t>
  </si>
  <si>
    <t xml:space="preserve">   48071        3/3/2011          Low              1           22.74      Express Air         4.98            Nova Scotia          Home Office          Furniture           Office Furnishings           Small Pack       3/12/2011</t>
  </si>
  <si>
    <t xml:space="preserve">   35812        1/22/2010       Critical          24          2722.85    Delivery Truck        30          British Columbia       Small Business        Furniture           Chairs &amp; Chairmats           Jumbo Drum       1/24/2010</t>
  </si>
  <si>
    <t xml:space="preserve">   20354        9/19/2012       Critical          24           76.06      Regular Air         0.49              Quebec              Corporate        Office Supplies              Labels                 Small Box        9/21/2012</t>
  </si>
  <si>
    <t xml:space="preserve">   20135        6/30/2009       Critical          44           115.24     Regular Air         0.5              Manitoba             Corporate        Office Supplies              Labels                 Small Box        6/30/2009</t>
  </si>
  <si>
    <t xml:space="preserve">   38503        5/5/2009          Low             10          503.2935    Regular Air          5                Ontario             Corporate           Technology     Telephones and Communication      Small Pack       5/5/2009</t>
  </si>
  <si>
    <t xml:space="preserve">   54401        12/4/2011         High            34           670.02     Regular Air         1.49              Ontario            Home Office       Office Supplies   Binders and Binder Accessorie     Small Box        12/6/2011</t>
  </si>
  <si>
    <t xml:space="preserve">   17287        4/5/2011          High            38          5793.46     Regular Air        13.99              Alberta            Home Office          Technology            Office Machines            Medium Box       4/6/2011</t>
  </si>
  <si>
    <t xml:space="preserve">   33126       11/12/2011       Critical          28           175.76     Regular Air         0.5          British Columbia       Small Business     Office Supplies              Labels                 Small Box       11/14/2011</t>
  </si>
  <si>
    <t xml:space="preserve">   42727        4/29/2011    Not Specified        21           177.06     Regular Air         7.77            Saskachewan            Consumer        Office Supplies   Scissors, Rulers and Trimmers     Small Pack       4/30/2011</t>
  </si>
  <si>
    <t xml:space="preserve">   54914        8/28/2011       Critical          32           197.93     Regular Air         5.46              Ontario           Small Business     Office Supplies               Paper                 Small Box        8/29/2011</t>
  </si>
  <si>
    <t xml:space="preserve">   35712       10/23/2012         High            42          3931.17     Regular Air         7.18              Ontario              Consumer           Technology         Computer Peripherals          Small Box       10/24/2012</t>
  </si>
  <si>
    <t xml:space="preserve">   49541        1/16/2009        Medium           35           503.75     Regular Air         5.5              Manitoba            Home Office       Office Supplies      Storage &amp; Organization         Small Box        1/17/2009</t>
  </si>
  <si>
    <t xml:space="preserve">   12771        1/17/2009       Critical          46           78.08      Regular Air         1.57       Northwest Territories    Small Business     Office Supplies        Pens &amp; Art Supplies           Wrap Bag        1/19/2009</t>
  </si>
  <si>
    <t xml:space="preserve">   15264       11/17/2011        Medium            3          3581.52     Regular Air        19.99              Quebec             Home Office       Office Supplies   Binders and Binder Accessorie     Small Box       11/19/2011</t>
  </si>
  <si>
    <t xml:space="preserve">   10309       11/21/2009         Low             23           496.15     Regular Air         1.49            Saskachewan         Small Business     Office Supplies   Binders and Binder Accessorie     Small Box       11/21/2009</t>
  </si>
  <si>
    <t xml:space="preserve">   51969        9/4/2011          High            33          1756.695    Regular Air         8.8          British Columbia          Consumer           Technology     Telephones and Communication      Small Box        9/7/2011</t>
  </si>
  <si>
    <t xml:space="preserve">   14272        2/12/2012        Medium           32          2409.96     Regular Air         4.5               Quebec             Home Office       Office Supplies            Appliances               Small Box        2/14/2012</t>
  </si>
  <si>
    <t xml:space="preserve">    7845       12/13/2009       Critical          45          2145.05     Express Air         5.86              Ontario           Small Business     Office Supplies               Paper                 Small Box       12/14/2009</t>
  </si>
  <si>
    <t xml:space="preserve">   19300       12/16/2009       Critical          10           78.72      Regular Air         5.83             Manitoba             Corporate        Office Supplies               Paper                  Wrap Bag       12/17/2009</t>
  </si>
  <si>
    <t xml:space="preserve">   56135       11/13/2010        Medium           48           79.75      Regular Air         1.56             Manitoba             Corporate        Office Supplies           Rubber Bands               Wrap Bag       11/14/2010</t>
  </si>
  <si>
    <t xml:space="preserve">   35238        4/28/2011         Low             27          1403.027    Express Air         5.63            Saskachewan         Small Business        Technology     Telephones and Communication      Small Box        4/28/2011</t>
  </si>
  <si>
    <t xml:space="preserve">   47232        8/17/2010    Not Specified        39           546.4      Express Air         4.53            Saskachewan           Corporate        Office Supplies      Storage &amp; Organization         Small Box        8/19/2010</t>
  </si>
  <si>
    <t xml:space="preserve">   47367        4/16/2011        Medium            7           27.99      Regular Air         1.49         British Columbia         Corporate        Office Supplies   Binders and Binder Accessorie     Small Box        4/16/2011</t>
  </si>
  <si>
    <t xml:space="preserve">    7878        5/1/2011        Critical          50          3904.12    Delivery Truck      55.81             Manitoba             Corporate           Furniture                Bookcases               Jumbo Box        5/6/2011</t>
  </si>
  <si>
    <t xml:space="preserve">   49027        4/11/2011         High            41           708.83     Regular Air         8.99         British Columbia        Home Office          Furniture           Office Furnishings           Small Pack       4/12/2011</t>
  </si>
  <si>
    <t xml:space="preserve">   13634        4/18/2011         High            27           151.38     Regular Air         5.3               Quebec               Consumer        Office Supplies             Envelopes               Small Box        4/19/2011</t>
  </si>
  <si>
    <t xml:space="preserve">    3591        12/7/2010        Medium           12          1085.16    Delivery Truck        42               Ontario           Small Business        Furniture           Chairs &amp; Chairmats           Jumbo Drum       12/8/2010</t>
  </si>
  <si>
    <t xml:space="preserve">   20484        1/29/2009       Critical          14         1122.6375    Regular Air         4.9            New Brunswick           Consumer           Technology     Telephones and Communication      Small Box        1/31/2009</t>
  </si>
  <si>
    <t xml:space="preserve">   12228        6/25/2009    Not Specified         1           159.51    Delivery Truck        30             Nova Scotia           Corporate           Furniture           Chairs &amp; Chairmats           Jumbo Drum       6/28/2009</t>
  </si>
  <si>
    <t xml:space="preserve">   28932        7/21/2010         Low             18           98.94      Regular Air         2.27              Ontario              Consumer        Office Supplies        Pens &amp; Art Supplies           Wrap Bag        7/28/2010</t>
  </si>
  <si>
    <t xml:space="preserve">   53990        11/1/2012    Not Specified        44         4263.9315    Regular Air         2.5        Northwest Territories      Corporate           Technology     Telephones and Communication      Small Box        11/2/2012</t>
  </si>
  <si>
    <t xml:space="preserve">   55265        9/23/2009         Low             39          706.3925    Regular Air         0.99              Ontario             Corporate           Technology     Telephones and Communication       Wrap Bag        9/28/2009</t>
  </si>
  <si>
    <t xml:space="preserve">   18562       12/20/2011       Critical          41           160.11     Regular Air         2.97              Quebec             Home Office       Office Supplies               Paper                  Wrap Bag       12/22/2011</t>
  </si>
  <si>
    <t xml:space="preserve">   26176       11/19/2011         High            30          554.4295    Regular Air         4.81             Manitoba            Home Office          Technology     Telephones and Communication      Medium Box      11/20/2011</t>
  </si>
  <si>
    <t xml:space="preserve">   38503        5/5/2009          Low             47          5567.79     Regular Air         3.99              Ontario             Corporate        Office Supplies            Appliances               Small Box        5/5/2009</t>
  </si>
  <si>
    <t xml:space="preserve">   39238        9/26/2010       Critical           9           373.48     Express Air         2.99              Quebec              Corporate        Office Supplies   Binders and Binder Accessorie     Small Box        9/27/2010</t>
  </si>
  <si>
    <t xml:space="preserve">   28258        3/13/2009       Critical          25          2493.24     Regular Air        19.99              Ontario            Home Office          Technology         Computer Peripherals          Small Box        3/14/2009</t>
  </si>
  <si>
    <t xml:space="preserve">   58759        1/21/2009         Low              4           33.44      Regular Air         2.87         British Columbia         Corporate        Office Supplies               Paper                  Wrap Bag        1/28/2009</t>
  </si>
  <si>
    <t xml:space="preserve">   22561        1/20/2011       Critical           5           504.79     Express Air        19.99            Nova Scotia            Consumer           Technology         Computer Peripherals          Small Box        1/22/2011</t>
  </si>
  <si>
    <t xml:space="preserve">   17926       11/10/2011       Critical          37           608.33     Regular Air         8.78         British Columbia          Consumer        Office Supplies      Storage &amp; Organization         Small Box       11/12/2011</t>
  </si>
  <si>
    <t xml:space="preserve">   52743        7/4/2010          High            46          5699.22     Regular Air        13.99               Yukon            Small Business        Technology            Office Machines            Medium Box       7/4/2010</t>
  </si>
  <si>
    <t xml:space="preserve">    135        10/20/2011    Not Specified        25           125.85     Regular Air         4.62              Quebec               Consumer           Technology         Computer Peripherals          Small Pack      10/22/2011</t>
  </si>
  <si>
    <t xml:space="preserve">   54342        6/8/2009          Low              2           10.48      Regular Air         0.71              Alberta              Consumer        Office Supplies        Pens &amp; Art Supplies           Wrap Bag        6/8/2009</t>
  </si>
  <si>
    <t xml:space="preserve">   46951       11/17/2011       Critical          26         2379.3285    Regular Air         5.92             Manitoba             Corporate           Technology     Telephones and Communication      Small Box       11/18/2011</t>
  </si>
  <si>
    <t xml:space="preserve">    8576        1/9/2009          High            43           541.45     Express Air         8.99               Yukon              Corporate        Office Supplies        Pens &amp; Art Supplies          Small Pack       1/11/2009</t>
  </si>
  <si>
    <t xml:space="preserve">    8551        7/29/2009       Critical          34           225.98     Regular Air         7.86             Manitoba             Corporate        Office Supplies               Paper                 Small Box        7/31/2009</t>
  </si>
  <si>
    <t xml:space="preserve">   28290        1/10/2009         Low             43          1307.35     Express Air         8.65              Ontario            Home Office          Technology         Computer Peripherals          Small Box        1/14/2009</t>
  </si>
  <si>
    <t xml:space="preserve">   46597       12/31/2009    Not Specified        10           130.36     Regular Air         4.98              Quebec               Consumer        Office Supplies   Binders and Binder Accessorie     Small Box        1/2/2010</t>
  </si>
  <si>
    <t xml:space="preserve">   35555        3/4/2011         Medium            2           10.43      Regular Air         0.8               Ontario             Corporate        Office Supplies               Paper                  Wrap Bag        3/4/2011</t>
  </si>
  <si>
    <t xml:space="preserve">   43686        5/7/2011         Medium           16          1313.64     Regular Air         6.13              Alberta             Corporate           Technology         Computer Peripherals          Small Box        5/8/2011</t>
  </si>
  <si>
    <t xml:space="preserve">   50503       11/21/2012        Medium           28         1538.8655    Regular Air        19.99         British Columbia        Home Office          Technology     Telephones and Communication      Small Box       11/23/2012</t>
  </si>
  <si>
    <t xml:space="preserve">    2052        4/12/2012         High            23           107.93     Regular Air         5.34               Yukon            Small Business     Office Supplies   Binders and Binder Accessorie     Small Box        4/14/2012</t>
  </si>
  <si>
    <t xml:space="preserve">   40870       12/11/2011       Critical          28           146.69     Regular Air         5.32              Quebec              Corporate           Furniture           Office Furnishings           Small Box       12/13/2011</t>
  </si>
  <si>
    <t xml:space="preserve">   27654        9/24/2010         High            12           94.83      Regular Air         1.39              Ontario            Home Office       Office Supplies             Envelopes               Small Box        9/26/2010</t>
  </si>
  <si>
    <t xml:space="preserve">   21638        4/16/2012         High            13           418.93     Regular Air         8.74            Saskachewan         Small Business     Office Supplies               Paper                 Small Box        4/17/2012</t>
  </si>
  <si>
    <t xml:space="preserve">   43399        7/30/2009         High             2          377.016    Delivery Truck      69.64              Ontario             Corporate           Furniture                 Tables                 Jumbo Box        8/1/2009</t>
  </si>
  <si>
    <t xml:space="preserve">   40224        6/30/2009         Low             14           890.9      Express Air        14.48              Ontario              Consumer           Furniture           Office Furnishings           Small Box        7/7/2009</t>
  </si>
  <si>
    <t xml:space="preserve">   25637        2/25/2012    Not Specified        12          2409.424   Delivery Truck      66.67           New Brunswick        Small Business        Furniture                 Tables                 Jumbo Box        2/27/2012</t>
  </si>
  <si>
    <t xml:space="preserve">   50310        8/15/2009        Medium           22           482.37     Regular Air          4           British Columbia         Corporate           Technology         Computer Peripherals          Small Box        8/17/2009</t>
  </si>
  <si>
    <t xml:space="preserve">   33956        1/19/2012         Low             13           109.58     Regular Air          4                Quebec            Small Business        Furniture           Office Furnishings            Wrap Bag        1/21/2012</t>
  </si>
  <si>
    <t xml:space="preserve">   34402        5/2/2010          High            38          3016.85     Regular Air          35             Saskachewan           Corporate        Office Supplies      Storage &amp; Organization         Large Box        5/4/2010</t>
  </si>
  <si>
    <t xml:space="preserve">   56321        4/16/2010       Critical          24           135.88     Regular Air         5.59            Nova Scotia            Consumer        Office Supplies   Binders and Binder Accessorie     Small Box        4/18/2010</t>
  </si>
  <si>
    <t xml:space="preserve">   32449        12/9/2012       Critical          44         7195.2585    Express Air         8.08              Alberta             Corporate           Technology     Telephones and Communication      Small Box       12/10/2012</t>
  </si>
  <si>
    <t xml:space="preserve">   45156        2/12/2011         Low             30           663.24     Regular Air         6.32            Saskachewan          Home Office       Office Supplies            Appliances               Small Box        2/12/2011</t>
  </si>
  <si>
    <t xml:space="preserve">   49735        9/23/2009    Not Specified        32          1929.19     Regular Air         4.5             Saskachewan           Corporate        Office Supplies            Appliances               Small Box        9/24/2009</t>
  </si>
  <si>
    <t xml:space="preserve">   54592        6/12/2011         Low             34           154.43     Regular Air         6.92              Quebec            Small Business        Furniture           Office Furnishings           Small Box        6/14/2011</t>
  </si>
  <si>
    <t xml:space="preserve">   37765       11/24/2012         Low              7           42.66      Express Air         6.89            Saskachewan            Consumer        Office Supplies            Appliances               Small Box       11/29/2012</t>
  </si>
  <si>
    <t xml:space="preserve">   51556       10/27/2012         High            10           45.69      Express Air         4.17              Quebec              Corporate        Office Supplies        Pens &amp; Art Supplies          Small Pack      10/29/2012</t>
  </si>
  <si>
    <t xml:space="preserve">   13861        8/11/2010         High             7            37.3      Regular Air         0.71              Ontario             Corporate        Office Supplies        Pens &amp; Art Supplies           Wrap Bag        8/11/2010</t>
  </si>
  <si>
    <t xml:space="preserve">   19105       10/28/2009         High            29           172.98     Regular Air         5.46            Saskachewan           Corporate        Office Supplies               Paper                 Small Box       10/28/2009</t>
  </si>
  <si>
    <t xml:space="preserve">   15808       12/14/2010       Critical           3           58.14      Regular Air         4.81              Ontario             Corporate           Technology     Telephones and Communication      Medium Box      12/15/2010</t>
  </si>
  <si>
    <t xml:space="preserve">    929         10/1/2012         High            39           84.33      Regular Air         2.56               Yukon              Corporate        Office Supplies   Scissors, Rulers and Trimmers     Small Pack       10/3/2012</t>
  </si>
  <si>
    <t xml:space="preserve">   23361        7/3/2010        Critical          36          2861.66     Regular Air          35                Yukon              Corporate        Office Supplies      Storage &amp; Organization         Large Box        7/4/2010</t>
  </si>
  <si>
    <t xml:space="preserve">   17379        8/14/2011       Critical          29          3218.42    Delivery Truck      58.72              Ontario              Consumer           Furniture                Bookcases               Jumbo Box        8/16/2011</t>
  </si>
  <si>
    <t xml:space="preserve">   44231        11/3/2009    Not Specified        24          2343.076    Regular Air         8.99         British Columbia        Home Office          Technology     Telephones and Communication      Small Box        11/4/2009</t>
  </si>
  <si>
    <t xml:space="preserve">   54023        7/22/2012    Not Specified        45           405.6      Regular Air         5.6               Ontario           Small Business     Office Supplies   Binders and Binder Accessorie     Small Box        7/23/2012</t>
  </si>
  <si>
    <t xml:space="preserve">    5764        10/2/2010    Not Specified        23           193.79     Regular Air         8.94              Alberta           Small Business     Office Supplies   Binders and Binder Accessorie     Small Box        10/3/2010</t>
  </si>
  <si>
    <t xml:space="preserve">   42144       11/12/2009        Medium           10           670.03     Express Air          35               Quebec               Consumer        Office Supplies      Storage &amp; Organization         Large Box       11/14/2009</t>
  </si>
  <si>
    <t xml:space="preserve">   42887        6/10/2012        Medium            3           498.49    Delivery Truck      51.92             Manitoba              Consumer           Furniture                 Tables                 Jumbo Box        6/12/2012</t>
  </si>
  <si>
    <t xml:space="preserve">   46402        1/8/2011         Medium           27           826.27     Regular Air         8.55              Ontario              Consumer           Furniture           Office Furnishings           Small Box        1/10/2011</t>
  </si>
  <si>
    <t xml:space="preserve">   29280        3/28/2012        Medium           19           238.35     Regular Air         7.95              Quebec            Small Business     Office Supplies        Pens &amp; Art Supplies          Small Pack       3/29/2012</t>
  </si>
  <si>
    <t xml:space="preserve">   34753        1/18/2010    Not Specified         7          117.062     Regular Air         0.99         British Columbia       Small Business        Technology     Telephones and Communication       Wrap Bag        1/20/2010</t>
  </si>
  <si>
    <t xml:space="preserve">   19905        8/12/2012       Critical          20           82.97      Regular Air         0.5             Nova Scotia          Home Office       Office Supplies              Labels                 Small Box        8/14/2012</t>
  </si>
  <si>
    <t xml:space="preserve">   17571        3/15/2012    Not Specified        50          1695.65     Express Air         5.5                Yukon               Consumer           Technology         Computer Peripherals          Small Box        3/17/2012</t>
  </si>
  <si>
    <t xml:space="preserve">   19207        3/15/2012    Not Specified        11           15.53      Regular Air         0.7                Yukon              Corporate        Office Supplies           Rubber Bands               Wrap Bag        3/16/2012</t>
  </si>
  <si>
    <t xml:space="preserve">   12641        2/22/2011         Low              2           107.12     Regular Air         4.86              Alberta            Home Office       Office Supplies               Paper                 Small Box        2/28/2011</t>
  </si>
  <si>
    <t xml:space="preserve">    8609        4/14/2012       Critical           4          72.0035     Regular Air         2.5               Alberta             Corporate           Technology     Telephones and Communication       Wrap Bag        4/15/2012</t>
  </si>
  <si>
    <t xml:space="preserve">   19205        7/26/2010        Medium           31           107.97     Regular Air         1.86              Ontario           Small Business     Office Supplies        Pens &amp; Art Supplies           Wrap Bag        7/28/2010</t>
  </si>
  <si>
    <t xml:space="preserve">    9286        4/3/2011        Critical          26           123.16     Regular Air         0.8               Alberta              Consumer        Office Supplies               Paper                  Wrap Bag        4/5/2011</t>
  </si>
  <si>
    <t xml:space="preserve">   58434        3/9/2009          High            42           843.53     Regular Air         6.15       Prince Edward Island      Home Office          Furniture           Office Furnishings           Small Pack       3/10/2009</t>
  </si>
  <si>
    <t xml:space="preserve">   15872       10/30/2012    Not Specified        19           718.41     Regular Air        17.48             Manitoba             Corporate        Office Supplies               Paper                 Small Box       10/31/2012</t>
  </si>
  <si>
    <t xml:space="preserve">   46721        9/13/2009        Medium           35           240.61     Regular Air         7.91             Manitoba             Corporate        Office Supplies               Paper                 Small Box        9/14/2009</t>
  </si>
  <si>
    <t xml:space="preserve">   13120       12/14/2009         Low              8           216.33     Regular Air        12.98       Prince Edward Island        Consumer        Office Supplies   Binders and Binder Accessorie     Small Box       12/14/2009</t>
  </si>
  <si>
    <t xml:space="preserve">   42370       11/21/2011         High            33           125.27     Regular Air         4.83              Alberta            Home Office       Office Supplies   Binders and Binder Accessorie     Small Box       11/23/2011</t>
  </si>
  <si>
    <t xml:space="preserve">   55367        1/10/2009       Critical          48           571.17     Regular Air         2.36            Nova Scotia            Consumer        Office Supplies        Pens &amp; Art Supplies           Wrap Bag        1/12/2009</t>
  </si>
  <si>
    <t xml:space="preserve">    5317        9/8/2009          Low             25          4279.24     Regular Air         5.26         British Columbia       Small Business        Technology     Telephones and Communication      Small Box        9/15/2009</t>
  </si>
  <si>
    <t xml:space="preserve">   32291        11/5/2009        Medium           13           183.22     Regular Air        14.37         British Columbia       Small Business        Furniture           Office Furnishings           Large Box        11/5/2009</t>
  </si>
  <si>
    <t xml:space="preserve">   14500        6/24/2011    Not Specified        46           1662.5     Regular Air         8.99             Manitoba              Consumer        Office Supplies        Pens &amp; Art Supplies          Small Pack       6/25/2011</t>
  </si>
  <si>
    <t xml:space="preserve">    8000        9/19/2010         Low             10           149.25     Regular Air         8.4               Quebec            Small Business     Office Supplies   Binders and Binder Accessorie     Small Box        9/21/2010</t>
  </si>
  <si>
    <t xml:space="preserve">   11687       12/25/2011         High            26           188.93     Regular Air         1.77              Quebec             Home Office       Office Supplies               Paper                  Wrap Bag       12/25/2011</t>
  </si>
  <si>
    <t xml:space="preserve">   15045        8/20/2010    Not Specified        11          1378.72    Delivery Truck       70.2             Manitoba           Small Business        Furniture           Chairs &amp; Chairmats           Jumbo Drum       8/22/2010</t>
  </si>
  <si>
    <t xml:space="preserve">   33095        2/15/2009    Not Specified        34           2548.3     Regular Air        19.99         British Columbia          Consumer           Furniture           Office Furnishings           Small Box        2/16/2009</t>
  </si>
  <si>
    <t xml:space="preserve">   47617        12/8/2009    Not Specified        17          5001.29     Regular Air        19.99              Quebec              Corporate        Office Supplies   Binders and Binder Accessorie     Small Box        12/9/2009</t>
  </si>
  <si>
    <t xml:space="preserve">   55618        1/21/2012        Medium           48          1494.232    Regular Air         1.25             Manitoba             Corporate           Technology     Telephones and Communication      Small Pack       1/22/2012</t>
  </si>
  <si>
    <t xml:space="preserve">   40961        3/30/2011        Medium            7           23.84      Regular Air         0.5               Ontario             Corporate        Office Supplies              Labels                 Small Box        3/31/2011</t>
  </si>
  <si>
    <t xml:space="preserve">   40098        2/5/2012          Low             50           490.87     Regular Air         2.03               Yukon              Corporate        Office Supplies               Paper                  Wrap Bag        2/9/2012</t>
  </si>
  <si>
    <t xml:space="preserve">   36517        3/1/2010     Not Specified        18           877.64     Regular Air         3.99              Ontario             Corporate        Office Supplies            Appliances               Small Box        3/2/2010</t>
  </si>
  <si>
    <t xml:space="preserve">   18017        3/25/2010       Critical          22          5202.896   Delivery Truck      54.12              Quebec            Small Business        Furniture                 Tables                 Jumbo Box        3/27/2010</t>
  </si>
  <si>
    <t xml:space="preserve">   50790        7/16/2011       Critical          47           255.65     Regular Air         5.71              Alberta            Home Office          Furniture           Office Furnishings           Medium Box       7/18/2011</t>
  </si>
  <si>
    <t xml:space="preserve">   43620        1/17/2009        Medium           13           196.22     Regular Air        13.32            Saskachewan          Home Office       Office Supplies            Appliances               Small Box        1/20/2009</t>
  </si>
  <si>
    <t xml:space="preserve">    7654        2/10/2010         High             3           19.47      Regular Air         6.89              Alberta           Small Business     Office Supplies              Labels                 Small Box        2/12/2010</t>
  </si>
  <si>
    <t xml:space="preserve">   57127        2/16/2010         Low             13           735.54     Regular Air         14.3       Northwest Territories       Consumer        Office Supplies               Paper                 Small Box        2/18/2010</t>
  </si>
  <si>
    <t xml:space="preserve">   31270       11/23/2012        Medium           21          6806.66    Delivery Truck      87.01       Northwest Territories      Corporate           Furniture           Chairs &amp; Chairmats           Jumbo Drum      11/24/2012</t>
  </si>
  <si>
    <t xml:space="preserve">   50275        12/5/2009        Medium           31           211.94     Regular Air         5.84             Manitoba            Home Office       Office Supplies               Paper                 Small Box        12/6/2009</t>
  </si>
  <si>
    <t xml:space="preserve">   11431        8/1/2012          High             8          1273.266    Regular Air         8.99             Manitoba           Small Business        Technology     Telephones and Communication      Small Box        8/2/2012</t>
  </si>
  <si>
    <t xml:space="preserve">    130         5/7/2012          High            29           575.11     Regular Air         9.03            Saskachewan           Corporate        Office Supplies               Paper                 Small Box        5/8/2012</t>
  </si>
  <si>
    <t xml:space="preserve">   18464        3/28/2012         High            27          4891.86    Delivery Truck      55.24            Nova Scotia         Small Business     Office Supplies            Appliances               Jumbo Drum       3/30/2012</t>
  </si>
  <si>
    <t xml:space="preserve">   10277        4/7/2009         Medium           36          2144.924    Regular Air         5.26               Yukon              Corporate           Technology     Telephones and Communication      Small Box        4/8/2009</t>
  </si>
  <si>
    <t xml:space="preserve">   16579       12/12/2010    Not Specified        33           63.96      Regular Air         1.49            Saskachewan            Consumer        Office Supplies   Binders and Binder Accessorie     Small Box       12/13/2010</t>
  </si>
  <si>
    <t xml:space="preserve">   28647        3/14/2009       Critical          38          5679.59     Express Air          69               Quebec              Corporate           Furniture                 Tables                 Large Box        3/15/2009</t>
  </si>
  <si>
    <t xml:space="preserve">   12773        1/11/2011         Low             21           77.62      Regular Air         3.97       Prince Edward Island       Corporate        Office Supplies        Pens &amp; Art Supplies           Wrap Bag        1/16/2011</t>
  </si>
  <si>
    <t xml:space="preserve">    3202       12/23/2012         Low             10           554.21     Regular Air         5.5             Saskachewan            Consumer           Technology         Computer Peripherals          Small Box       12/27/2012</t>
  </si>
  <si>
    <t xml:space="preserve">   44071        4/15/2012    Not Specified        19           110.67     Regular Air         4.92       Northwest Territories      Corporate        Office Supplies   Binders and Binder Accessorie     Small Box        4/16/2012</t>
  </si>
  <si>
    <t xml:space="preserve">   53795        1/30/2012         High            21          3356.735    Regular Air         4.2               Ontario            Home Office          Technology     Telephones and Communication      Small Box        2/1/2012</t>
  </si>
  <si>
    <t xml:space="preserve">   39078        6/23/2009         Low             10           36.91      Regular Air         3.97              Ontario             Corporate        Office Supplies        Pens &amp; Art Supplies           Wrap Bag        6/23/2009</t>
  </si>
  <si>
    <t xml:space="preserve">   26688        8/18/2010        Medium            7            69.4      Regular Air         1.09              Alberta            Home Office       Office Supplies        Pens &amp; Art Supplies           Wrap Bag        8/19/2010</t>
  </si>
  <si>
    <t xml:space="preserve">   52007        4/14/2012        Medium           19          10351.01   Delivery Truck       45.7              Ontario              Consumer           Furniture                 Tables                 Jumbo Box        4/15/2012</t>
  </si>
  <si>
    <t xml:space="preserve">   41254        1/10/2011       Critical          17          1782.68     Regular Air         5.81              Quebec              Corporate           Furniture           Office Furnishings           Medium Box       1/12/2011</t>
  </si>
  <si>
    <t xml:space="preserve">    9219        9/28/2009         Low             24          1239.81     Regular Air         6.5               Alberta              Consumer           Technology         Computer Peripherals          Small Box        10/3/2009</t>
  </si>
  <si>
    <t xml:space="preserve">    8000        9/19/2010         Low              1           10.14      Regular Air         5.24              Quebec            Small Business     Office Supplies   Binders and Binder Accessorie     Small Box        9/21/2010</t>
  </si>
  <si>
    <t xml:space="preserve">   45728        6/21/2010         High            49          1711.79     Regular Air         1.99         British Columbia       Small Business        Technology         Computer Peripherals          Small Pack       6/22/2010</t>
  </si>
  <si>
    <t xml:space="preserve">   14211        2/12/2009    Not Specified        22          3220.58     Regular Air        13.99              Ontario            Home Office          Technology            Office Machines            Medium Box       2/15/2009</t>
  </si>
  <si>
    <t xml:space="preserve">   23488        1/6/2009        Critical          30          26133.39   Delivery Truck      44.55       Northwest Territories     Home Office          Furniture                Bookcases               Jumbo Box        1/7/2009</t>
  </si>
  <si>
    <t xml:space="preserve">   24544        1/26/2009         High            39          1243.45     Regular Air          35              Manitoba             Corporate        Office Supplies      Storage &amp; Organization         Large Box        1/27/2009</t>
  </si>
  <si>
    <t xml:space="preserve">   20517        9/15/2010         Low             39           116.63     Regular Air         0.96            Saskachewan         Small Business     Office Supplies        Pens &amp; Art Supplies           Wrap Bag        9/17/2010</t>
  </si>
  <si>
    <t xml:space="preserve">   29410        9/17/2009       Critical          36          6057.27     Regular Air         4.2               Ontario             Corporate           Technology     Telephones and Communication      Small Box        9/19/2009</t>
  </si>
  <si>
    <t xml:space="preserve">   58626       12/30/2011         High            23          6641.14    Delivery Truck      64.73       Prince Edward Island     Small Business        Furniture           Chairs &amp; Chairmats           Jumbo Drum       1/1/2012</t>
  </si>
  <si>
    <t xml:space="preserve">   58470        6/8/2011          High            13           49.08      Regular Air         1.93         British Columbia       Small Business     Office Supplies               Paper                  Wrap Bag        6/8/2011</t>
  </si>
  <si>
    <t xml:space="preserve">   30727        7/25/2012        Medium           28          1166.29     Express Air         4.5               Ontario           Small Business     Office Supplies            Appliances               Small Box        7/27/2012</t>
  </si>
  <si>
    <t xml:space="preserve">   47778        2/14/2010       Critical          12           174.11     Regular Air         6.85              Alberta             Corporate           Furniture           Office Furnishings            Wrap Bag        2/16/2010</t>
  </si>
  <si>
    <t xml:space="preserve">   21827        11/9/2012    Not Specified        25          1351.78     Regular Air        13.22               Yukon              Corporate        Office Supplies            Appliances               Small Box       11/11/2012</t>
  </si>
  <si>
    <t xml:space="preserve">   57093        5/2/2012          Low              3           18.97      Regular Air         2.99              Alberta           Small Business     Office Supplies   Binders and Binder Accessorie     Small Box        5/9/2012</t>
  </si>
  <si>
    <t xml:space="preserve">    8097        12/9/2010        Medium           48           7522.8     Express Air        19.99              Quebec             Home Office       Office Supplies             Envelopes               Small Box       12/11/2010</t>
  </si>
  <si>
    <t xml:space="preserve">   26567        9/4/2009        Critical          48          6109.817    Regular Air         8.08       Northwest Territories      Corporate           Technology     Telephones and Communication      Small Box        9/5/2009</t>
  </si>
  <si>
    <t xml:space="preserve">   23426        2/16/2011       Critical          12           29.71      Regular Air         1.92              Ontario              Consumer        Office Supplies   Scissors, Rulers and Trimmers      Wrap Bag        2/17/2011</t>
  </si>
  <si>
    <t xml:space="preserve">   57059        6/1/2011         Medium           50           212.12     Regular Air         5.26           New Brunswick          Corporate        Office Supplies   Binders and Binder Accessorie     Small Box        6/3/2011</t>
  </si>
  <si>
    <t xml:space="preserve">   58181        10/7/2012    Not Specified         5           36.43      Regular Air         7.15            Saskachewan           Corporate        Office Supplies               Paper                 Small Box        10/9/2012</t>
  </si>
  <si>
    <t xml:space="preserve">   35811        1/3/2012        Critical          49           741.57     Regular Air         1.39              Alberta             Corporate        Office Supplies             Envelopes               Small Box        1/4/2012</t>
  </si>
  <si>
    <t xml:space="preserve">    2656        5/3/2010        Critical          29           913.41     Regular Air         1.25            Nova Scotia            Consumer           Technology     Telephones and Communication      Small Pack       5/5/2010</t>
  </si>
  <si>
    <t xml:space="preserve">   14855        4/30/2010    Not Specified        48           103.8      Regular Air         4.57             Manitoba             Corporate           Furniture           Office Furnishings           Small Pack       5/2/2010</t>
  </si>
  <si>
    <t xml:space="preserve">   20096        8/19/2012         Low             35          6116.11    Delivery Truck      29.21               Yukon               Consumer           Furniture                 Tables                 Jumbo Box        8/24/2012</t>
  </si>
  <si>
    <t xml:space="preserve">    325        10/16/2010         Low              9          884.1275    Regular Air         4.23            Nova Scotia           Corporate           Technology     Telephones and Communication      Small Box       10/20/2010</t>
  </si>
  <si>
    <t xml:space="preserve">    3911        3/16/2011    Not Specified        24           370.72     Regular Air        11.25               Yukon            Small Business     Office Supplies      Storage &amp; Organization         Small Box        3/16/2011</t>
  </si>
  <si>
    <t xml:space="preserve">   59781       12/12/2012    Not Specified        18          1837.94     Regular Air         8.99              Quebec              Corporate           Furniture           Office Furnishings           Small Pack      12/14/2012</t>
  </si>
  <si>
    <t xml:space="preserve">   26919       12/10/2012         Low             12          3534.56     Regular Air        24.49             Manitoba            Home Office       Office Supplies            Appliances               Large Box       12/12/2012</t>
  </si>
  <si>
    <t xml:space="preserve">   12704        2/9/2010          Low             44          21506.77    Regular Air        24.49       Northwest Territories    Small Business        Technology            Copiers and Fax            Large Box        2/9/2010</t>
  </si>
  <si>
    <t xml:space="preserve">   18208        4/1/2012     Not Specified        34           197.45     Regular Air         1.39            Saskachewan           Corporate        Office Supplies             Envelopes               Small Box        4/3/2012</t>
  </si>
  <si>
    <t xml:space="preserve">    6018        8/18/2012         Low              2           124.25     Regular Air        13.88            Saskachewan          Home Office       Office Supplies               Paper                 Small Box        8/23/2012</t>
  </si>
  <si>
    <t xml:space="preserve">   31522        5/25/2010        Medium           42          1083.37    Delivery Truck      14.36              Ontario            Home Office          Furniture           Chairs &amp; Chairmats           Jumbo Drum       5/27/2010</t>
  </si>
  <si>
    <t xml:space="preserve">   11815        9/12/2011         Low             22           351.27     Regular Air         7.42             Manitoba              Consumer        Office Supplies   Scissors, Rulers and Trimmers     Small Pack       9/14/2011</t>
  </si>
  <si>
    <t xml:space="preserve">   55014        11/1/2010         High            38           235.15     Regular Air         2.27              Alberta           Small Business     Office Supplies        Pens &amp; Art Supplies           Wrap Bag        11/2/2010</t>
  </si>
  <si>
    <t xml:space="preserve">   17382        7/4/2011     Not Specified        20         2162.8165    Regular Air         8.99         British Columbia        Home Office          Technology     Telephones and Communication      Small Box        7/5/2011</t>
  </si>
  <si>
    <t xml:space="preserve">   13540        5/23/2010         High            27          1484.185    Regular Air         4.99              Quebec               Consumer           Technology     Telephones and Communication      Small Box        5/25/2010</t>
  </si>
  <si>
    <t xml:space="preserve">   40132        2/23/2012         Low             16           347.47     Regular Air         15.1       Northwest Territories      Corporate        Office Supplies   Binders and Binder Accessorie     Small Box        3/2/2012</t>
  </si>
  <si>
    <t xml:space="preserve">   58278        9/10/2012         High            37           3512.9     Regular Air         8.99             Manitoba             Corporate           Furniture           Office Furnishings           Small Pack       9/12/2012</t>
  </si>
  <si>
    <t xml:space="preserve">    9155        8/30/2012       Critical          17           518.8      Regular Air        11.63             Manitoba              Consumer        Office Supplies   Binders and Binder Accessorie     Small Box        8/31/2012</t>
  </si>
  <si>
    <t xml:space="preserve">   12129       12/25/2012        Medium           36          4852.05    Delivery Truck       70.2         British Columbia         Corporate           Furniture           Chairs &amp; Chairmats           Jumbo Drum      12/28/2012</t>
  </si>
  <si>
    <t xml:space="preserve">   14212        2/16/2012       Critical           8           21.99      Regular Air         0.5               Alberta           Small Business     Office Supplies              Labels                 Small Box        2/18/2012</t>
  </si>
  <si>
    <t xml:space="preserve">   33923        1/7/2009          Low             34         1961.7915    Regular Air         5.99         British Columbia       Small Business        Technology     Telephones and Communication      Small Box        1/11/2009</t>
  </si>
  <si>
    <t xml:space="preserve">   16359        5/14/2012       Critical           8           35.28      Regular Air         7.49              Ontario              Consumer        Office Supplies        Pens &amp; Art Supplies           Wrap Bag        5/14/2012</t>
  </si>
  <si>
    <t xml:space="preserve">   21607        3/15/2012    Not Specified        17           618.9      Regular Air        13.89       Northwest Territories     Home Office       Office Supplies        Pens &amp; Art Supplies           Wrap Bag        3/17/2012</t>
  </si>
  <si>
    <t xml:space="preserve">   27106        12/1/2011         High             1           13.96      Regular Air         2.99              Ontario            Home Office       Office Supplies   Binders and Binder Accessorie     Small Box        12/3/2011</t>
  </si>
  <si>
    <t xml:space="preserve">   36739        10/8/2009    Not Specified        16           68.04      Regular Air         5.26              Quebec               Consumer        Office Supplies   Binders and Binder Accessorie     Small Box       10/10/2009</t>
  </si>
  <si>
    <t xml:space="preserve">    6502        8/20/2011        Medium           16           116.11     Express Air         5.83              Ontario            Home Office       Office Supplies               Paper                  Wrap Bag        8/20/2011</t>
  </si>
  <si>
    <t xml:space="preserve">   30343        5/21/2012       Critical          28           130.28     Regular Air         0.5               Alberta             Corporate        Office Supplies              Labels                 Small Box        5/23/2012</t>
  </si>
  <si>
    <t xml:space="preserve">   46050        1/4/2010          High             5          2249.05     Regular Air        24.49              Ontario            Home Office          Technology            Copiers and Fax            Large Box        1/5/2010</t>
  </si>
  <si>
    <t xml:space="preserve">   55046        4/13/2009       Critical           2           29.32      Express Air        11.15             Manitoba           Small Business     Office Supplies               Paper                 Small Box        4/14/2009</t>
  </si>
  <si>
    <t xml:space="preserve">   48673        4/26/2012    Not Specified        36           570.14     Regular Air         8.78              Alberta            Home Office       Office Supplies      Storage &amp; Organization         Small Box        4/27/2012</t>
  </si>
  <si>
    <t xml:space="preserve">   20579        10/1/2012        Medium           16          1434.086    Regular Air         8.99           New Brunswick        Small Business        Technology     Telephones and Communication      Small Box        10/4/2012</t>
  </si>
  <si>
    <t xml:space="preserve">   24003       10/31/2009       Critical          49           87.44      Regular Air         0.7            Newfoundland           Corporate        Office Supplies        Pens &amp; Art Supplies           Wrap Bag        11/2/2009</t>
  </si>
  <si>
    <t xml:space="preserve">   52999        4/25/2012    Not Specified        39           343.05     Regular Air         2.15              Ontario            Home Office       Office Supplies               Paper                  Wrap Bag        4/27/2012</t>
  </si>
  <si>
    <t xml:space="preserve">   33988        1/10/2009        Medium           30           164.78     Regular Air         5.14              Ontario              Consumer           Technology         Computer Peripherals          Small Pack       1/11/2009</t>
  </si>
  <si>
    <t xml:space="preserve">   49954        2/27/2012       Critical          36         1921.1275    Regular Air         8.99              Alberta            Home Office          Technology     Telephones and Communication      Small Box        2/29/2012</t>
  </si>
  <si>
    <t xml:space="preserve">   24996        9/25/2011       Critical           2          143.667     Regular Air         1.25              Alberta              Consumer           Technology     Telephones and Communication      Small Pack       9/27/2011</t>
  </si>
  <si>
    <t xml:space="preserve">   21285        7/3/2010         Medium           47           304.83     Regular Air         2.35       Northwest Territories      Corporate        Office Supplies        Pens &amp; Art Supplies           Wrap Bag        7/5/2010</t>
  </si>
  <si>
    <t xml:space="preserve">   37765       11/24/2012         Low             12          1465.33    Delivery Truck        30             Saskachewan            Consumer           Furniture           Chairs &amp; Chairmats           Jumbo Drum      11/29/2012</t>
  </si>
  <si>
    <t xml:space="preserve">   44290        3/21/2010        Medium           49           508.38     Regular Air         5.4             Saskachewan           Corporate           Furniture           Office Furnishings           Small Pack       3/23/2010</t>
  </si>
  <si>
    <t xml:space="preserve">   19555        2/11/2010         Low             36           246.24     Regular Air         7.3          British Columbia       Small Business     Office Supplies               Paper                 Small Box        2/15/2010</t>
  </si>
  <si>
    <t xml:space="preserve">    3649        7/5/2009          Low              8           79.42      Regular Air         6.28               Yukon             Home Office       Office Supplies   Binders and Binder Accessorie     Small Box        7/10/2009</t>
  </si>
  <si>
    <t xml:space="preserve">   29282       11/28/2012        Medium            4           34.27      Regular Air         9.54             Manitoba             Corporate        Office Supplies               Paper                 Small Box       11/30/2012</t>
  </si>
  <si>
    <t xml:space="preserve">    3877        5/20/2010         Low             14           700.46     Express Air         7.23              Quebec              Corporate        Office Supplies               Paper                 Small Box        5/20/2010</t>
  </si>
  <si>
    <t xml:space="preserve">   41316        7/21/2009    Not Specified         8           121.74     Regular Air         2.99              Ontario              Consumer        Office Supplies   Binders and Binder Accessorie     Small Box        7/22/2009</t>
  </si>
  <si>
    <t xml:space="preserve">   58599        1/14/2010       Critical          49          5332.42    Delivery Truck        30             Nova Scotia         Small Business        Furniture           Chairs &amp; Chairmats           Jumbo Drum       1/15/2010</t>
  </si>
  <si>
    <t xml:space="preserve">   21125        2/26/2011    Not Specified        17           155.17     Regular Air         4.39              Ontario            Home Office       Office Supplies               Paper                  Wrap Bag        2/27/2011</t>
  </si>
  <si>
    <t xml:space="preserve">   56483        2/19/2009         High            37           158.62     Regular Air         5.17         British Columbia       Small Business     Office Supplies               Paper                 Small Box        2/19/2009</t>
  </si>
  <si>
    <t xml:space="preserve">   15205        3/17/2011       Critical          18          4605.36    Delivery Truck      43.32       Northwest Territories      Corporate           Furniture           Chairs &amp; Chairmats           Jumbo Drum       3/19/2011</t>
  </si>
  <si>
    <t xml:space="preserve">   19745       12/18/2012         High            25          1071.77     Regular Air         4.8               Alberta           Small Business        Furniture           Office Furnishings            Wrap Bag       12/19/2012</t>
  </si>
  <si>
    <t xml:space="preserve">    2818       12/11/2009        Medium            2           89.23      Regular Air        13.26             Manitoba             Corporate        Office Supplies               Paper                 Small Box       12/12/2009</t>
  </si>
  <si>
    <t xml:space="preserve">   33797        1/11/2009    Not Specified        29           138.17     Express Air         6.6               Quebec            Small Business        Furniture           Office Furnishings           Small Box        1/13/2009</t>
  </si>
  <si>
    <t xml:space="preserve">   17666        9/8/2010         Medium           19           82.56      Regular Air         1.3             Saskachewan          Home Office       Office Supplies               Paper                  Wrap Bag        9/10/2010</t>
  </si>
  <si>
    <t xml:space="preserve">   32356       10/10/2012    Not Specified        12           768.41     Regular Air        19.99            Saskachewan          Home Office       Office Supplies   Binders and Binder Accessorie     Small Box       10/11/2012</t>
  </si>
  <si>
    <t xml:space="preserve">   29028        2/5/2011        Critical          43          17131.36   Delivery Truck       14.7             Manitoba             Corporate           Technology            Office Machines            Jumbo Drum       2/7/2011</t>
  </si>
  <si>
    <t xml:space="preserve">   18951        6/29/2011       Critical          10          324.3175    Express Air          5              Nova Scotia           Corporate           Technology     Telephones and Communication      Small Box        7/1/2011</t>
  </si>
  <si>
    <t xml:space="preserve">   16640        7/27/2010         Low              6           652.33    Delivery Truck        30               Quebec              Corporate           Furniture           Chairs &amp; Chairmats           Jumbo Drum       7/29/2010</t>
  </si>
  <si>
    <t xml:space="preserve">   15236        4/9/2012     Not Specified        33           341.42     Regular Air         2.99              Ontario            Home Office       Office Supplies   Binders and Binder Accessorie     Small Box        4/10/2012</t>
  </si>
  <si>
    <t xml:space="preserve">   55813        7/28/2012         Low             39          2650.77     Regular Air        37.58              Alberta             Corporate           Furniture           Office Furnishings            Wrap Bag        7/28/2012</t>
  </si>
  <si>
    <t xml:space="preserve">   43911        1/14/2009        Medium           36          9920.85    Delivery Truck      17.86              Alberta             Corporate           Technology            Office Machines            Jumbo Drum       1/15/2009</t>
  </si>
  <si>
    <t xml:space="preserve">   55429        6/29/2009         High            43           260.59     Regular Air         7.03             Manitoba              Consumer        Office Supplies               Paper                 Small Box        7/1/2009</t>
  </si>
  <si>
    <t xml:space="preserve">   44387        2/4/2009          Low             20           173.09     Regular Air         4.82       Prince Edward Island       Corporate        Office Supplies               Paper                 Small Box        2/8/2009</t>
  </si>
  <si>
    <t xml:space="preserve">   14596        1/10/2009       Critical          19           63.14      Regular Air         3.97              Ontario             Corporate        Office Supplies        Pens &amp; Art Supplies           Wrap Bag        1/11/2009</t>
  </si>
  <si>
    <t xml:space="preserve">   19010        6/7/2009          Low             18          23792.93    Regular Air        19.99       Northwest Territories    Small Business     Office Supplies   Binders and Binder Accessorie     Small Box        6/9/2009</t>
  </si>
  <si>
    <t xml:space="preserve">   54791       12/20/2012         High            27          1087.58     Regular Air         3.04           New Brunswick          Corporate           Furniture           Office Furnishings            Wrap Bag       12/21/2012</t>
  </si>
  <si>
    <t xml:space="preserve">   17952       10/11/2010        Medium           28           430.13     Regular Air         6.75              Alberta           Small Business     Office Supplies            Appliances               Medium Box      10/12/2010</t>
  </si>
  <si>
    <t xml:space="preserve">   24677        3/5/2012          Low             44           364.4      Regular Air         1.99               Yukon               Consumer           Technology         Computer Peripherals          Small Pack       3/7/2012</t>
  </si>
  <si>
    <t xml:space="preserve">   47106       10/25/2011        Medium           37          2192.63     Regular Air         3.99              Quebec             Home Office       Office Supplies            Appliances               Small Box       10/27/2011</t>
  </si>
  <si>
    <t xml:space="preserve">   44614        6/14/2010         Low             27           700.35     Regular Air         5.89              Ontario             Corporate           Technology         Computer Peripherals          Small Box        6/23/2010</t>
  </si>
  <si>
    <t xml:space="preserve">   10663        5/23/2009         High            40           104.39     Regular Air         0.5               Alberta            Home Office       Office Supplies              Labels                 Small Box        5/23/2009</t>
  </si>
  <si>
    <t xml:space="preserve">   13635        5/1/2009        Critical          28            149       Regular Air         7.44            Saskachewan          Home Office       Office Supplies               Paper                 Small Box        5/2/2009</t>
  </si>
  <si>
    <t xml:space="preserve">    2593        9/3/2010          High            15          3841.72    Delivery Truck      43.32            Saskachewan           Corporate           Furniture           Chairs &amp; Chairmats           Jumbo Drum       9/4/2010</t>
  </si>
  <si>
    <t xml:space="preserve">   53120        5/17/2012    Not Specified         5           22.75      Regular Air         0.88               Yukon              Corporate        Office Supplies               Paper                  Wrap Bag        5/19/2012</t>
  </si>
  <si>
    <t xml:space="preserve">   47168        6/21/2009    Not Specified        42           262.3      Regular Air         9.68              Ontario             Corporate        Office Supplies               Paper                 Small Box        6/22/2009</t>
  </si>
  <si>
    <t xml:space="preserve">   52162        11/1/2011    Not Specified        47           155.22     Regular Air         1.35              Ontario            Home Office          Furniture           Chairs &amp; Chairmats           Jumbo Drum       11/2/2011</t>
  </si>
  <si>
    <t xml:space="preserve">   54467       10/18/2010         Low             17           74.83      Regular Air         6.89         British Columbia       Small Business     Office Supplies            Appliances               Small Box       10/23/2010</t>
  </si>
  <si>
    <t xml:space="preserve">   38625       11/17/2010    Not Specified        12           72.82      Regular Air         2.5          British Columbia         Corporate        Office Supplies             Envelopes               Small Box       11/19/2010</t>
  </si>
  <si>
    <t xml:space="preserve">   23168        9/15/2010         Low             46          23949.51    Express Air        24.49               Yukon             Home Office          Technology            Copiers and Fax            Large Box        9/22/2010</t>
  </si>
  <si>
    <t xml:space="preserve">   44679        6/3/2012         Medium           35          2004.22     Regular Air        12.23         British Columbia       Small Business        Furniture           Office Furnishings           Medium Box       6/5/2012</t>
  </si>
  <si>
    <t xml:space="preserve">   29287        7/2/2009          High            50           281.39     Regular Air         5.01       Northwest Territories       Consumer        Office Supplies   Binders and Binder Accessorie     Small Box        7/4/2009</t>
  </si>
  <si>
    <t xml:space="preserve">   17702        4/13/2012         High             9           264.63     Express Air          4           British Columbia        Home Office          Technology         Computer Peripherals          Small Box        4/13/2012</t>
  </si>
  <si>
    <t xml:space="preserve">   48931        6/17/2009         Low              8           254.32     Regular Air         6.5              Manitoba             Corporate           Technology         Computer Peripherals          Small Box        6/19/2009</t>
  </si>
  <si>
    <t xml:space="preserve">   20325        7/3/2010        Critical          35          4043.29    Delivery Truck      56.14               Yukon            Small Business        Technology            Office Machines            Jumbo Box        7/5/2010</t>
  </si>
  <si>
    <t xml:space="preserve">   26374        11/5/2009    Not Specified         5          90.9415     Regular Air         3.3          British Columbia         Corporate           Technology     Telephones and Communication      Small Pack       11/6/2009</t>
  </si>
  <si>
    <t xml:space="preserve">   10630        2/4/2010         Medium           44          2773.84    Delivery Truck      36.61           New Brunswick          Corporate           Furniture                Bookcases               Jumbo Box        2/6/2010</t>
  </si>
  <si>
    <t xml:space="preserve">   51553       11/27/2011    Not Specified        12           88.57      Regular Air         6.15              Alberta           Small Business     Office Supplies               Paper                 Small Box       11/29/2011</t>
  </si>
  <si>
    <t xml:space="preserve">   58818        4/15/2009       Critical          41           998.05     Regular Air         1.99           New Brunswick           Consumer           Technology         Computer Peripherals          Small Pack       4/16/2009</t>
  </si>
  <si>
    <t xml:space="preserve">   50048        1/18/2010         High             1             15       Regular Air         8.37             Manitoba             Corporate        Office Supplies   Scissors, Rulers and Trimmers     Small Pack       1/20/2010</t>
  </si>
  <si>
    <t xml:space="preserve">    261         6/28/2010        Medium           47          5677.609    Regular Air         4.2          British Columbia       Small Business        Technology     Telephones and Communication      Small Box        6/29/2010</t>
  </si>
  <si>
    <t xml:space="preserve">    8997        7/1/2009          Low             40          17279.62    Regular Air        24.49              Alberta           Small Business        Technology            Copiers and Fax            Large Box        7/5/2009</t>
  </si>
  <si>
    <t xml:space="preserve">   58854        4/24/2010       Critical          10          193.205     Regular Air         4.81              Quebec              Corporate           Technology     Telephones and Communication      Medium Box       4/26/2010</t>
  </si>
  <si>
    <t xml:space="preserve">   48452        10/9/2010         High            19          1781.11     Regular Air        19.99            Nova Scotia           Corporate           Technology         Computer Peripherals          Small Box        10/9/2010</t>
  </si>
  <si>
    <t xml:space="preserve">   22468        6/10/2010    Not Specified        19           163.75     Regular Air         4.95              Ontario           Small Business        Furniture           Office Furnishings           Small Box        6/12/2010</t>
  </si>
  <si>
    <t xml:space="preserve">   30913        9/22/2012        Medium           24           496.62     Express Air        10.49              Alberta             Corporate           Furniture           Office Furnishings           Small Box        9/24/2012</t>
  </si>
  <si>
    <t xml:space="preserve">   56327        1/11/2010        Medium           47          1276.73     Express Air         8.55              Alberta           Small Business        Furniture           Office Furnishings           Small Box        1/12/2010</t>
  </si>
  <si>
    <t xml:space="preserve">    5408        7/20/2012         Low             20           88.82      Regular Air         0.5                Yukon            Small Business     Office Supplies              Labels                 Small Box        7/27/2012</t>
  </si>
  <si>
    <t xml:space="preserve">   52162        11/1/2011    Not Specified        39           261.16     Regular Air         9.68              Ontario            Home Office          Furniture                Bookcases               Jumbo Box        11/1/2011</t>
  </si>
  <si>
    <t xml:space="preserve">   41409        7/21/2011    Not Specified         1           18.92      Regular Air         7.19       Northwest Territories      Corporate        Office Supplies   Binders and Binder Accessorie     Small Box        7/23/2011</t>
  </si>
  <si>
    <t xml:space="preserve">   57287       10/28/2011    Not Specified        11           472.12     Regular Air         1.99            Saskachewan           Corporate           Technology         Computer Peripherals          Small Pack      10/29/2011</t>
  </si>
  <si>
    <t xml:space="preserve">   49312        2/21/2011       Critical          19          1882.18     Express Air         5.81            Nova Scotia           Corporate           Furniture           Office Furnishings           Medium Box       2/23/2011</t>
  </si>
  <si>
    <t xml:space="preserve">   27844        6/29/2011         Low              1           11.08      Regular Air         5.59              Alberta            Home Office       Office Supplies   Binders and Binder Accessorie     Small Box        7/6/2011</t>
  </si>
  <si>
    <t xml:space="preserve">   27840        7/3/2009          High             8          1209.37    Delivery Truck      66.27              Ontario            Home Office          Furniture                Bookcases               Jumbo Box        7/4/2009</t>
  </si>
  <si>
    <t xml:space="preserve">   14661        1/24/2010    Not Specified        38          1325.06     Regular Air         9.02         British Columbia        Home Office          Technology         Computer Peripherals          Small Box        1/25/2010</t>
  </si>
  <si>
    <t xml:space="preserve">    4741        7/6/2012     Not Specified        40           342.97     Regular Air         8.54         British Columbia          Consumer           Furniture           Office Furnishings           Small Pack       7/7/2012</t>
  </si>
  <si>
    <t xml:space="preserve">   58247        9/23/2011    Not Specified        14           92.07      Regular Air         7.86         British Columbia        Home Office       Office Supplies               Paper                 Small Box        9/25/2011</t>
  </si>
  <si>
    <t xml:space="preserve">   14855        4/30/2010    Not Specified        19          2557.51    Delivery Truck      51.94             Manitoba             Corporate           Furniture                 Tables                 Jumbo Box        5/2/2010</t>
  </si>
  <si>
    <t xml:space="preserve">   19521       11/23/2009    Not Specified         9           351.06     Regular Air          35               Alberta            Home Office       Office Supplies      Storage &amp; Organization         Large Box       11/24/2009</t>
  </si>
  <si>
    <t xml:space="preserve">   36608        9/28/2011         Low             40           825.8      Regular Air         2.87              Alberta           Small Business     Office Supplies        Pens &amp; Art Supplies          Small Pack       10/2/2011</t>
  </si>
  <si>
    <t xml:space="preserve">   32164        2/2/2010     Not Specified        23           6552.9    Delivery Truck      54.12              Alberta           Small Business        Furniture                 Tables                 Jumbo Box        2/3/2010</t>
  </si>
  <si>
    <t xml:space="preserve">   55138        9/24/2009         High            22          1132.54     Regular Air          35              Manitoba             Corporate        Office Supplies      Storage &amp; Organization         Large Box        9/25/2009</t>
  </si>
  <si>
    <t xml:space="preserve">    5284        7/8/2011     Not Specified         7           59.38      Regular Air         2.99              Nunavut            Home Office       Office Supplies   Binders and Binder Accessorie     Small Box        7/10/2011</t>
  </si>
  <si>
    <t xml:space="preserve">   42848        10/6/2012    Not Specified        50           387.79     Regular Air         5.83              Ontario              Consumer        Office Supplies               Paper                  Wrap Bag        10/8/2012</t>
  </si>
  <si>
    <t xml:space="preserve">   50978        3/31/2012         High             4           816.09     Regular Air         9.99               Yukon              Corporate        Office Supplies      Storage &amp; Organization         Small Box        4/2/2012</t>
  </si>
  <si>
    <t xml:space="preserve">   47461        4/25/2010         High            39           318.28     Regular Air         1.69         British Columbia       Small Business     Office Supplies               Paper                  Wrap Bag        4/26/2010</t>
  </si>
  <si>
    <t xml:space="preserve">   12551        6/11/2012         Low             46         5023.2535    Regular Air         5.26              Ontario           Small Business        Technology     Telephones and Communication      Small Box        6/18/2012</t>
  </si>
  <si>
    <t xml:space="preserve">   16961        1/6/2009     Not Specified        27           46.86      Regular Air         1.99           New Brunswick           Consumer           Technology         Computer Peripherals          Small Pack       1/7/2009</t>
  </si>
  <si>
    <t xml:space="preserve">   45700       11/13/2012         High            43          1704.58     Regular Air         4.5               Ontario            Home Office       Office Supplies            Appliances               Small Box       11/13/2012</t>
  </si>
  <si>
    <t xml:space="preserve">   36103        4/29/2012       Critical          45          1335.316    Regular Air         0.99           New Brunswick         Home Office          Technology     Telephones and Communication      Small Pack       5/1/2012</t>
  </si>
  <si>
    <t xml:space="preserve">   19911        10/6/2011         High            38          5349.21    Delivery Truck      28.63            Saskachewan            Consumer           Furniture           Chairs &amp; Chairmats           Jumbo Drum       10/8/2011</t>
  </si>
  <si>
    <t xml:space="preserve">   19621        9/7/2011        Critical          15           140.82     Express Air         6.5              Manitoba             Corporate        Office Supplies      Storage &amp; Organization         Medium Box       9/8/2011</t>
  </si>
  <si>
    <t xml:space="preserve">   50533        5/31/2011    Not Specified         3           73.44     Delivery Truck      27.75              Ontario           Small Business        Furniture                 Tables                 Jumbo Box        6/1/2011</t>
  </si>
  <si>
    <t xml:space="preserve">   57959       12/30/2011        Medium           48          1269.79     Express Air         5.89         British Columbia          Consumer           Technology         Computer Peripherals          Small Box       12/31/2011</t>
  </si>
  <si>
    <t xml:space="preserve">   29856        6/8/2012         Medium           24           115.54     Regular Air         0.8               Ontario              Consumer        Office Supplies               Paper                  Wrap Bag        6/11/2012</t>
  </si>
  <si>
    <t xml:space="preserve">    2752       11/18/2010         High            41           152.59     Regular Air         0.71              Ontario           Small Business     Office Supplies           Rubber Bands               Wrap Bag       11/20/2010</t>
  </si>
  <si>
    <t xml:space="preserve">   18308        10/9/2009    Not Specified        15           436.05     Regular Air          4         Northwest Territories      Corporate           Technology         Computer Peripherals          Small Box        10/9/2009</t>
  </si>
  <si>
    <t xml:space="preserve">   33091        1/25/2011         High            24           265.35     Regular Air        11.59              Ontario            Home Office       Office Supplies               Paper                 Small Box        1/27/2011</t>
  </si>
  <si>
    <t xml:space="preserve">   28737        10/3/2011       Critical          17          1721.641    Regular Air         4.23               Yukon             Home Office          Technology     Telephones and Communication      Small Box        10/5/2011</t>
  </si>
  <si>
    <t xml:space="preserve">   19556       12/30/2010    Not Specified        35          3238.143    Regular Air         4.23               Yukon               Consumer           Technology     Telephones and Communication      Small Box        1/27/2011</t>
  </si>
  <si>
    <t xml:space="preserve">    8294        6/20/2012        Medium           28          197.574     Regular Air         5.03             Manitoba            Home Office          Technology     Telephones and Communication      Medium Box       6/21/2012</t>
  </si>
  <si>
    <t xml:space="preserve">   17377       10/28/2011         Low             39           110.38     Regular Air         1.2               Ontario             Corporate        Office Supplies        Pens &amp; Art Supplies           Wrap Bag       10/30/2011</t>
  </si>
  <si>
    <t xml:space="preserve">    5954        12/2/2012       Critical          32          18316.3    Delivery Truck       14.7            Saskachewan           Corporate           Technology            Office Machines            Jumbo Drum       12/4/2012</t>
  </si>
  <si>
    <t xml:space="preserve">   38851        6/10/2012       Critical           1            8.49      Regular Air         4.69            Nova Scotia           Corporate        Office Supplies   Binders and Binder Accessorie     Small Box        6/11/2012</t>
  </si>
  <si>
    <t xml:space="preserve">    7653        2/27/2012        Medium           32          1425.06     Regular Air         5.09             Manitoba              Consumer        Office Supplies               Paper                 Small Box        3/1/2012</t>
  </si>
  <si>
    <t xml:space="preserve">   24450        7/9/2012        Critical           4           30.85      Regular Air         5.79         British Columbia          Consumer        Office Supplies               Paper                 Small Box        7/11/2012</t>
  </si>
  <si>
    <t xml:space="preserve">   27078        8/12/2012    Not Specified        22           152.44     Regular Air         5.86           New Brunswick          Corporate        Office Supplies               Paper                 Small Box        8/13/2012</t>
  </si>
  <si>
    <t xml:space="preserve">   48773        1/15/2009        Medium            7           51.27      Regular Air         2.17              Ontario           Small Business     Office Supplies               Paper                  Wrap Bag        1/17/2009</t>
  </si>
  <si>
    <t xml:space="preserve">   27876        9/7/2010          Low             44           777.63     Regular Air         8.99         British Columbia         Corporate        Office Supplies        Pens &amp; Art Supplies          Small Pack       9/14/2010</t>
  </si>
  <si>
    <t xml:space="preserve">   10820       12/27/2011    Not Specified        33           151.19     Regular Air         0.7               Alberta           Small Business     Office Supplies           Rubber Bands               Wrap Bag       12/27/2011</t>
  </si>
  <si>
    <t xml:space="preserve">   57984        10/2/2010         High             6           192.99     Express Air          4              Saskachewan          Home Office          Technology         Computer Peripherals          Small Box        10/3/2010</t>
  </si>
  <si>
    <t xml:space="preserve">   29058        1/3/2010          High            33          28389.14   Delivery Truck      44.55              Alberta              Consumer           Furniture                Bookcases               Jumbo Box        1/5/2010</t>
  </si>
  <si>
    <t xml:space="preserve">    1637        2/7/2011     Not Specified        10          1024.29     Regular Air        19.99               Yukon              Corporate           Technology         Computer Peripherals          Small Box        2/7/2011</t>
  </si>
  <si>
    <t xml:space="preserve">   54850       12/24/2010    Not Specified         9          953.989     Regular Air         8.08              Ontario            Home Office          Technology     Telephones and Communication      Small Box       12/25/2010</t>
  </si>
  <si>
    <t xml:space="preserve">   17376        12/4/2011         High            44          1127.81     Regular Air         1.99       Prince Edward Island       Corporate           Technology         Computer Peripherals          Small Pack       12/6/2011</t>
  </si>
  <si>
    <t xml:space="preserve">   18852        9/19/2011         High            17           351.25     Express Air         5.97              Quebec            Small Business     Office Supplies               Paper                 Small Box        9/21/2011</t>
  </si>
  <si>
    <t xml:space="preserve">   22342        5/29/2009         Low             13          241.706     Regular Air         3.3        Northwest Territories    Small Business        Technology     Telephones and Communication      Small Pack       6/5/2009</t>
  </si>
  <si>
    <t xml:space="preserve">   45059        2/3/2011     Not Specified         4           130.14     Regular Air         8.65              Ontario              Consumer           Technology         Computer Peripherals          Small Box        2/5/2011</t>
  </si>
  <si>
    <t xml:space="preserve">   37152        5/22/2011        Medium           45         2503.3265    Regular Air         8.8               Ontario             Corporate           Technology     Telephones and Communication      Small Box        5/24/2011</t>
  </si>
  <si>
    <t xml:space="preserve">   31237        7/29/2011    Not Specified        13           589.78     Regular Air         2.99              Alberta           Small Business     Office Supplies   Binders and Binder Accessorie     Small Box        7/29/2011</t>
  </si>
  <si>
    <t xml:space="preserve">   19936       11/13/2012       Critical          41           1115.2     Regular Air         1.99         British Columbia        Home Office          Technology         Computer Peripherals          Small Pack      11/14/2012</t>
  </si>
  <si>
    <t xml:space="preserve">   12931        4/24/2012        Medium           11           653.92     Regular Air         9.71              Quebec             Home Office       Office Supplies      Storage &amp; Organization         Small Box        4/25/2012</t>
  </si>
  <si>
    <t xml:space="preserve">   47015        2/13/2011    Not Specified        19          5441.06    Delivery Truck      61.76            Saskachewan           Corporate           Furniture                 Tables                 Jumbo Box        2/14/2011</t>
  </si>
  <si>
    <t xml:space="preserve">   21028        6/7/2012        Critical          38           437.86     Regular Air         6.97              Ontario              Consumer        Office Supplies             Envelopes               Small Box        6/9/2012</t>
  </si>
  <si>
    <t xml:space="preserve">    4261        10/2/2012       Critical          33           195.98     Regular Air         5.35         British Columbia         Corporate        Office Supplies               Paper                 Small Box        10/4/2012</t>
  </si>
  <si>
    <t xml:space="preserve">   59619        2/13/2010    Not Specified        12           76.04      Regular Air         7.15            Nova Scotia            Consumer        Office Supplies               Paper                 Small Box        2/15/2010</t>
  </si>
  <si>
    <t xml:space="preserve">   16805       12/30/2011         Low             26           172.33     Regular Air         5.74              Alberta             Corporate        Office Supplies               Paper                 Small Box        1/1/2012</t>
  </si>
  <si>
    <t xml:space="preserve">   37792       12/29/2011         High            49           183.08     Regular Air         0.5             Nova Scotia           Corporate        Office Supplies              Labels                 Small Box       12/31/2011</t>
  </si>
  <si>
    <t xml:space="preserve">   25478        4/24/2012       Critical          47         4725.0905    Regular Air         2.5               Ontario              Consumer           Technology     Telephones and Communication      Small Box        4/24/2012</t>
  </si>
  <si>
    <t xml:space="preserve">   54791       12/20/2012         High            45          4165.04    Delivery Truck        30               Ontario             Corporate           Furniture           Chairs &amp; Chairmats           Jumbo Drum      12/22/2012</t>
  </si>
  <si>
    <t xml:space="preserve">   27810        1/28/2010         High            32           216.51     Express Air         0.5             Saskachewan            Consumer        Office Supplies              Labels                 Small Box        1/30/2010</t>
  </si>
  <si>
    <t xml:space="preserve">   14756        8/31/2009         Low              2            42.3      Regular Air         6.15             Manitoba             Corporate           Furniture           Office Furnishings           Small Pack       8/31/2009</t>
  </si>
  <si>
    <t xml:space="preserve">   33090        8/5/2009         Medium           26          1033.93     Regular Air         12.9              Ontario             Corporate        Office Supplies      Storage &amp; Organization         Small Box        8/6/2009</t>
  </si>
  <si>
    <t xml:space="preserve">   26214       11/20/2011        Medium           41          1901.29     Regular Air         6.77            Saskachewan         Small Business        Furniture           Office Furnishings           Small Box       11/21/2011</t>
  </si>
  <si>
    <t xml:space="preserve">   37537        1/2/2009          Low             32          4902.38     Regular Air         7.07         British Columbia         Corporate        Office Supplies      Storage &amp; Organization         Small Box        1/9/2009</t>
  </si>
  <si>
    <t xml:space="preserve">   50657       12/18/2011         High            49          7413.29    Delivery Truck      16.01           New Brunswick          Corporate           Furniture                 Tables                 Jumbo Box       12/20/2011</t>
  </si>
  <si>
    <t xml:space="preserve">    7623       10/28/2009       Critical          37          1793.42     Regular Air        19.99              Quebec              Corporate           Technology         Computer Peripherals          Small Box       10/30/2009</t>
  </si>
  <si>
    <t xml:space="preserve">   48800       10/22/2010    Not Specified         8          28761.52    Regular Air        24.49             Manitoba            Home Office          Technology            Copiers and Fax            Large Box       10/23/2010</t>
  </si>
  <si>
    <t xml:space="preserve">   22917        3/1/2009         Medium            1          3550.28     Express Air        24.49           New Brunswick          Corporate           Technology            Copiers and Fax            Large Box        3/4/2009</t>
  </si>
  <si>
    <t xml:space="preserve">   47398        6/17/2011        Medium            6          1307.184   Delivery Truck      62.74            Saskachewan           Corporate           Furniture                 Tables                 Jumbo Box        6/19/2011</t>
  </si>
  <si>
    <t xml:space="preserve">   27589        9/15/2011        Medium           20           845.7      Express Air         1.99              Ontario             Corporate           Technology         Computer Peripherals          Small Pack       9/17/2011</t>
  </si>
  <si>
    <t xml:space="preserve">   54534        3/19/2012    Not Specified        16           124.71     Regular Air         5.96         British Columbia       Small Business     Office Supplies               Paper                 Small Box        3/21/2012</t>
  </si>
  <si>
    <t xml:space="preserve">   17282       11/18/2009         Low             37           988.42     Regular Air         6.27            Saskachewan          Home Office       Office Supplies   Binders and Binder Accessorie     Small Box       11/20/2009</t>
  </si>
  <si>
    <t xml:space="preserve">   38466        8/17/2011       Critical          22           136.18     Regular Air         5.46              Ontario             Corporate        Office Supplies               Paper                 Small Box        8/18/2011</t>
  </si>
  <si>
    <t xml:space="preserve">   38406        12/2/2010        Medium           12           754.94    Delivery Truck      36.61         British Columbia       Small Business        Furniture                Bookcases               Jumbo Box        12/3/2010</t>
  </si>
  <si>
    <t xml:space="preserve">   44864        6/17/2010         Low             25           187.55     Regular Air         9.23              Ontario             Corporate        Office Supplies            Appliances               Small Box        6/24/2010</t>
  </si>
  <si>
    <t xml:space="preserve">   13094        8/18/2010    Not Specified         7           283.57     Regular Air         5.08            Saskachewan            Consumer        Office Supplies               Paper                  Wrap Bag        8/19/2010</t>
  </si>
  <si>
    <t xml:space="preserve">   34017        3/23/2009         High            28           435.39     Regular Air         7.69              Ontario             Corporate        Office Supplies      Storage &amp; Organization         Small Box        3/25/2009</t>
  </si>
  <si>
    <t xml:space="preserve">   55554       11/16/2009       Critical           6           122.09     Regular Air         9.54         British Columbia       Small Business     Office Supplies               Paper                 Small Box       11/17/2009</t>
  </si>
  <si>
    <t xml:space="preserve">   24384        3/26/2011        Medium           44           205.11     Regular Air         0.5              Manitoba              Consumer        Office Supplies              Labels                 Small Box        3/28/2011</t>
  </si>
  <si>
    <t xml:space="preserve">   22848       12/10/2011    Not Specified        20           140.37     Regular Air          49                Yukon             Home Office       Office Supplies            Appliances               Large Box       12/11/2011</t>
  </si>
  <si>
    <t xml:space="preserve">    8005        4/5/2012        Critical          24           790.63     Regular Air        14.72              Alberta           Small Business     Office Supplies   Binders and Binder Accessorie     Small Box        4/7/2012</t>
  </si>
  <si>
    <t xml:space="preserve">    9763        8/13/2011        Medium           44           176.26     Regular Air         0.5        Northwest Territories      Corporate        Office Supplies              Labels                 Small Box        8/16/2011</t>
  </si>
  <si>
    <t xml:space="preserve">   50405        7/2/2011         Medium            8           876.01     Regular Air         8.64             Manitoba           Small Business     Office Supplies      Storage &amp; Organization         Small Box        7/2/2011</t>
  </si>
  <si>
    <t xml:space="preserve">   10272        1/17/2009        Medium           26           566.39     Regular Air         8.18             Manitoba             Corporate        Office Supplies               Paper                 Small Box        1/17/2009</t>
  </si>
  <si>
    <t xml:space="preserve">   15941       12/10/2011    Not Specified        15           951.09    Delivery Truck      36.61              Quebec               Consumer           Furniture                Bookcases               Jumbo Box       12/12/2011</t>
  </si>
  <si>
    <t xml:space="preserve">   37987        7/3/2009          High            26           299.07     Regular Air         0.49             Manitoba             Corporate        Office Supplies              Labels                 Small Box        7/4/2009</t>
  </si>
  <si>
    <t xml:space="preserve">   29666       12/30/2011    Not Specified        29           155.86     Regular Air         8.16              Quebec            Small Business     Office Supplies               Paper                 Small Box       12/31/2011</t>
  </si>
  <si>
    <t xml:space="preserve">   50784        2/10/2012         High            20           638.72     Regular Air         5.5              Manitoba             Corporate           Technology         Computer Peripherals          Small Box        2/11/2012</t>
  </si>
  <si>
    <t xml:space="preserve">   31138        1/21/2009         High            37          1251.18    Delivery Truck      45.51              Ontario           Small Business        Furniture                 Tables                 Jumbo Box        1/23/2009</t>
  </si>
  <si>
    <t xml:space="preserve">   18723        8/12/2009        Medium            1          52.0965     Regular Air         2.5               Ontario              Consumer           Technology     Telephones and Communication      Small Pack       8/14/2009</t>
  </si>
  <si>
    <t xml:space="preserve">   44196        8/22/2009    Not Specified        12          653.786     Regular Air         5.31              Quebec              Corporate           Technology     Telephones and Communication      Small Box        8/23/2009</t>
  </si>
  <si>
    <t xml:space="preserve">   44775        9/29/2009        Medium           29           209.3      Express Air         2.35              Quebec            Small Business     Office Supplies        Pens &amp; Art Supplies           Wrap Bag        9/30/2009</t>
  </si>
  <si>
    <t xml:space="preserve">   39904        2/2/2009     Not Specified        44           363.92     Regular Air         7.96              Ontario              Consumer           Furniture           Office Furnishings           Small Box        2/3/2009</t>
  </si>
  <si>
    <t xml:space="preserve">   53381        9/26/2010       Critical          26           287.43     Regular Air         4.8          British Columbia         Corporate        Office Supplies             Envelopes               Small Box        9/27/2010</t>
  </si>
  <si>
    <t xml:space="preserve">   13313        7/16/2009    Not Specified        45           592.73     Regular Air         3.14              Ontario            Home Office       Office Supplies   Scissors, Rulers and Trimmers     Small Pack       7/19/2009</t>
  </si>
  <si>
    <t xml:space="preserve">   52068        1/13/2012    Not Specified        47          24559.91   Delivery Truck      16.63            Saskachewan           Corporate           Technology            Office Machines            Jumbo Box        1/13/2012</t>
  </si>
  <si>
    <t xml:space="preserve">   52130        9/5/2012          Low             13           63.33      Regular Air         5.34             Manitoba              Consumer        Office Supplies   Binders and Binder Accessorie     Small Box        9/7/2012</t>
  </si>
  <si>
    <t xml:space="preserve">   59205       10/31/2011       Critical          11           54.59      Regular Air         6.89            Saskachewan          Home Office       Office Supplies              Labels                 Small Box        11/2/2011</t>
  </si>
  <si>
    <t xml:space="preserve">   18661        9/8/2012          Low             11          2618.112   Delivery Truck      61.76              Ontario             Corporate           Furniture                 Tables                 Jumbo Box        9/10/2012</t>
  </si>
  <si>
    <t xml:space="preserve">    224         6/17/2009    Not Specified        33           528.5      Regular Air        10.68               Yukon              Corporate        Office Supplies      Storage &amp; Organization         Small Box        6/18/2009</t>
  </si>
  <si>
    <t xml:space="preserve">   59971        5/31/2011       Critical          26           437.77     Express Air         8.99         British Columbia        Home Office          Technology         Computer Peripherals          Small Pack       6/2/2011</t>
  </si>
  <si>
    <t xml:space="preserve">   42086        7/22/2010         High            18           50.15      Regular Air         0.97              Ontario            Home Office       Office Supplies        Pens &amp; Art Supplies           Wrap Bag        7/23/2010</t>
  </si>
  <si>
    <t xml:space="preserve">   46852        1/28/2012    Not Specified        44           220.07     Regular Air         4.93             Manitoba           Small Business        Technology         Computer Peripherals          Small Pack       1/29/2012</t>
  </si>
  <si>
    <t xml:space="preserve">    7904        5/27/2010         Low             47           298.3      Express Air         0.5               Alberta             Corporate        Office Supplies              Labels                 Small Box        6/5/2010</t>
  </si>
  <si>
    <t xml:space="preserve">    1600        3/2/2010         Medium           32           303.59     Regular Air         6.22              Ontario             Corporate           Furniture           Office Furnishings           Small Box        3/4/2010</t>
  </si>
  <si>
    <t xml:space="preserve">    6854        1/6/2009         Medium           19           129.84     Express Air         4.95             Manitoba              Consumer           Furniture           Office Furnishings           Small Pack       1/8/2009</t>
  </si>
  <si>
    <t xml:space="preserve">    8007        2/11/2012         Low              5          820.5645    Regular Air         8.99            Nova Scotia           Corporate           Technology     Telephones and Communication      Small Box        2/11/2012</t>
  </si>
  <si>
    <t xml:space="preserve">   20807        7/21/2012    Not Specified        16          466.9475    Regular Air         3.3               Quebec               Consumer           Technology     Telephones and Communication      Small Pack       7/22/2012</t>
  </si>
  <si>
    <t xml:space="preserve">    1095        8/21/2011        Medium           28           142.18     Regular Air         4.72               Yukon               Consumer        Office Supplies               Paper                 Small Box        8/23/2011</t>
  </si>
  <si>
    <t xml:space="preserve">   46244        7/2/2009         Medium            9           157.42     Regular Air         1.99             Manitoba              Consumer           Technology         Computer Peripherals          Small Pack       7/4/2009</t>
  </si>
  <si>
    <t xml:space="preserve">   53443        10/8/2011       Critical          22           148.8      Regular Air         1.22              Alberta              Consumer        Office Supplies        Pens &amp; Art Supplies           Wrap Bag        10/9/2011</t>
  </si>
  <si>
    <t xml:space="preserve">   11169        5/21/2010        Medium            5           28.59      Regular Air         4.7               Alberta             Corporate        Office Supplies               Paper                 Small Box        5/22/2010</t>
  </si>
  <si>
    <t xml:space="preserve">   40965       11/20/2009        Medium           48          7227.42    Delivery Truck        60               Ontario             Corporate           Furniture                 Tables                 Jumbo Drum      11/22/2009</t>
  </si>
  <si>
    <t xml:space="preserve">   24610        1/18/2010    Not Specified         4           883.31    Delivery Truck      23.76               Yukon             Home Office          Furniture           Chairs &amp; Chairmats           Jumbo Drum       1/20/2010</t>
  </si>
  <si>
    <t xml:space="preserve">   33857        4/29/2010       Critical          18           130.16     Regular Air         2.17             Manitoba            Home Office       Office Supplies               Paper                  Wrap Bag        4/30/2010</t>
  </si>
  <si>
    <t xml:space="preserve">   54368        11/1/2011    Not Specified        16           79.53      Regular Air         5.49              Quebec            Small Business     Office Supplies               Paper                 Small Box        11/2/2011</t>
  </si>
  <si>
    <t xml:space="preserve">   19041        7/26/2011         Low              3           36.06      Regular Air         4.5                Yukon              Corporate        Office Supplies            Appliances               Small Box        7/30/2011</t>
  </si>
  <si>
    <t xml:space="preserve">   22051       12/30/2011    Not Specified        39           209.33     Regular Air         7.44             Manitoba             Corporate        Office Supplies               Paper                 Small Box        1/1/2012</t>
  </si>
  <si>
    <t xml:space="preserve">   31809        7/28/2010         High             1             15       Regular Air         5.76              Alberta             Corporate        Office Supplies             Envelopes               Small Box        7/30/2010</t>
  </si>
  <si>
    <t xml:space="preserve">   20098        12/8/2011        Medium           11           183.32     Regular Air         9.4             Nova Scotia            Consumer           Technology            Office Machines            Small Box       12/10/2011</t>
  </si>
  <si>
    <t xml:space="preserve">   38850        4/29/2010        Medium           34          12570.74   Delivery Truck      40.19         British Columbia        Home Office          Furniture                 Tables                 Jumbo Box        5/1/2010</t>
  </si>
  <si>
    <t xml:space="preserve">   16612        2/13/2009         High            45          3699.22    Delivery Truck      30.06            Nova Scotia          Home Office          Technology            Office Machines            Jumbo Box        2/14/2009</t>
  </si>
  <si>
    <t xml:space="preserve">   42115        2/18/2012       Critical          19           540.56     Regular Air        13.99               Yukon             Home Office       Office Supplies      Storage &amp; Organization         Medium Box       2/19/2012</t>
  </si>
  <si>
    <t xml:space="preserve">   19621        9/7/2011        Critical          20           67.03      Regular Air         1.92             Manitoba             Corporate        Office Supplies   Scissors, Rulers and Trimmers      Wrap Bag        9/8/2011</t>
  </si>
  <si>
    <t xml:space="preserve">    2433        8/21/2009    Not Specified        14          24105.87   Delivery Truck       14.7              Alberta             Corporate           Technology            Office Machines            Jumbo Drum       8/21/2009</t>
  </si>
  <si>
    <t xml:space="preserve">   30720        9/27/2012         Low              5           32.77      Regular Air         5.01               Yukon            Small Business     Office Supplies   Binders and Binder Accessorie     Small Box        10/4/2012</t>
  </si>
  <si>
    <t xml:space="preserve">   51714        9/5/2009     Not Specified        33           194.09     Regular Air         5.37         British Columbia        Home Office       Office Supplies               Paper                 Small Box        9/6/2009</t>
  </si>
  <si>
    <t xml:space="preserve">   46627        6/11/2009       Critical          24          1388.628    Regular Air         5.26              Ontario            Home Office          Technology     Telephones and Communication      Small Box        6/12/2009</t>
  </si>
  <si>
    <t xml:space="preserve">   48518        4/2/2009         Medium           17           585.47     Express Air         5.08              Ontario             Corporate        Office Supplies               Paper                  Wrap Bag        4/4/2009</t>
  </si>
  <si>
    <t xml:space="preserve">   17795        4/1/2009         Medium            1           17.62      Regular Air         6.12           Newfoundland         Small Business     Office Supplies            Appliances               Medium Box       4/3/2009</t>
  </si>
  <si>
    <t xml:space="preserve">   24452        5/7/2009          High            18           115.71     Regular Air         8.4              Manitoba              Consumer        Office Supplies               Paper                 Small Box        5/7/2009</t>
  </si>
  <si>
    <t xml:space="preserve">    9893        8/16/2009        Medium            1           192.49    Delivery Truck        30               Ontario            Home Office          Furniture           Chairs &amp; Chairmats           Jumbo Drum       8/19/2009</t>
  </si>
  <si>
    <t xml:space="preserve">   12515        5/13/2010        Medium           16          1702.499    Regular Air         5.99              Quebec            Small Business        Technology     Telephones and Communication      Small Box        5/16/2010</t>
  </si>
  <si>
    <t xml:space="preserve">   43362        1/12/2009       Critical          33           58.48      Regular Air          1                Quebec               Consumer        Office Supplies        Pens &amp; Art Supplies           Wrap Bag        1/14/2009</t>
  </si>
  <si>
    <t xml:space="preserve">   57639        7/21/2010       Critical          24          2239.52     Regular Air        18.13              Ontario              Consumer           Furniture           Office Furnishings           Large Box        7/21/2010</t>
  </si>
  <si>
    <t xml:space="preserve">    7744       11/17/2009         Low              1            8.34      Regular Air         1.39              Ontario             Corporate        Office Supplies             Envelopes               Small Box       11/26/2009</t>
  </si>
  <si>
    <t xml:space="preserve">   28738        8/10/2012        Medium           10          1539.83     Regular Air        19.99           New Brunswick        Small Business     Office Supplies      Storage &amp; Organization         Small Box        8/11/2012</t>
  </si>
  <si>
    <t xml:space="preserve">   18241        7/27/2010         Low             25          9944.49    Delivery Truck      76.37              Ontario            Home Office          Furniture                 Tables                 Jumbo Box        7/29/2010</t>
  </si>
  <si>
    <t xml:space="preserve">   18533        11/6/2009    Not Specified        27           442.57     Regular Air         8.78              Ontario            Home Office       Office Supplies      Storage &amp; Organization         Small Box        11/7/2009</t>
  </si>
  <si>
    <t xml:space="preserve">   36998        9/29/2012         Low             41           265.39     Regular Air         9.54              Alberta             Corporate        Office Supplies               Paper                 Small Box        10/6/2012</t>
  </si>
  <si>
    <t xml:space="preserve">   22817       11/21/2012       Critical          27          6785.86    Delivery Truck      62.74              Alberta            Home Office          Furniture                 Tables                 Jumbo Box       11/23/2012</t>
  </si>
  <si>
    <t xml:space="preserve">    4354        9/29/2009    Not Specified         6           49.04      Regular Air         5.21              Ontario             Corporate           Furniture           Office Furnishings           Small Box        9/30/2009</t>
  </si>
  <si>
    <t xml:space="preserve">   41318        10/9/2011         Low             21          1223.11     Express Air        13.22              Ontario              Consumer        Office Supplies            Appliances               Small Box       10/18/2011</t>
  </si>
  <si>
    <t xml:space="preserve">   28387        6/29/2012    Not Specified        13           292.95     Regular Air         5.47               Yukon               Consumer        Office Supplies               Paper                 Small Box        6/30/2012</t>
  </si>
  <si>
    <t xml:space="preserve">   55077        10/4/2011       Critical           2            31.7      Regular Air         1.99              Quebec              Corporate           Technology         Computer Peripherals          Small Pack       10/6/2011</t>
  </si>
  <si>
    <t xml:space="preserve">   34400       12/24/2012         Low             17          988.6435    Regular Air         4.2              Manitoba             Corporate           Technology     Telephones and Communication      Small Box       12/29/2012</t>
  </si>
  <si>
    <t xml:space="preserve">   35104        4/22/2012         High            18           388.15     Regular Air        14.87              Ontario           Small Business        Furniture           Office Furnishings           Large Box        4/24/2012</t>
  </si>
  <si>
    <t xml:space="preserve">   24263        9/15/2012         Low             16           512.81    Delivery Truck      19.19              Ontario              Consumer           Furniture           Chairs &amp; Chairmats           Jumbo Drum       9/22/2012</t>
  </si>
  <si>
    <t xml:space="preserve">   27811        3/4/2011     Not Specified        31           197.59     Regular Air         5.48              Ontario           Small Business     Office Supplies   Binders and Binder Accessorie     Small Box        3/6/2011</t>
  </si>
  <si>
    <t xml:space="preserve">   16225        5/28/2009       Critical          30           550.29     Regular Air         9.47             Manitoba              Consumer        Office Supplies      Storage &amp; Organization         Small Box        5/30/2009</t>
  </si>
  <si>
    <t xml:space="preserve">    9091       11/11/2010         High            44          1480.91     Regular Air         8.74               Yukon              Corporate        Office Supplies               Paper                 Small Box       11/12/2010</t>
  </si>
  <si>
    <t xml:space="preserve">   29156        2/24/2010         Low             10           208.77     Regular Air          4               Manitoba            Home Office          Technology         Computer Peripherals          Small Box        3/1/2010</t>
  </si>
  <si>
    <t xml:space="preserve">   33253       11/30/2011    Not Specified         6            24.2      Regular Air         1.17              Quebec             Home Office       Office Supplies        Pens &amp; Art Supplies           Wrap Bag        12/2/2011</t>
  </si>
  <si>
    <t xml:space="preserve">   45731        8/10/2009       Critical          44          12689.87   Delivery Truck      154.12            Manitoba              Consumer           Furniture                 Tables                 Jumbo Box        8/11/2009</t>
  </si>
  <si>
    <t xml:space="preserve">   32002        7/20/2010         Low              7           98.55      Regular Air         8.78              Ontario              Consumer           Furniture           Office Furnishings           Small Box        7/20/2010</t>
  </si>
  <si>
    <t xml:space="preserve">   50246        8/18/2010        Medium           14           102.04     Express Air         7.37              Alberta             Corporate        Office Supplies               Paper                 Small Box        8/19/2010</t>
  </si>
  <si>
    <t xml:space="preserve">   26976        5/20/2011    Not Specified        11         1154.9375    Express Air         8.99               Yukon             Home Office          Technology     Telephones and Communication      Small Box        5/21/2011</t>
  </si>
  <si>
    <t xml:space="preserve">   51557       10/31/2011         High            14            37.9      Regular Air         2.4               Alberta             Corporate        Office Supplies        Pens &amp; Art Supplies           Wrap Bag       10/31/2011</t>
  </si>
  <si>
    <t xml:space="preserve">   57568        6/17/2010    Not Specified        38           592.54     Regular Air         1.39           New Brunswick        Small Business     Office Supplies             Envelopes               Small Box        6/19/2010</t>
  </si>
  <si>
    <t xml:space="preserve">   13762        6/21/2010        Medium            7           51.66      Regular Air         1.39             Manitoba             Corporate        Office Supplies             Envelopes               Small Box        6/23/2010</t>
  </si>
  <si>
    <t xml:space="preserve">   38656        8/10/2012         Low             13           64.46      Regular Air         0.5          British Columbia          Consumer        Office Supplies              Labels                 Small Box        8/10/2012</t>
  </si>
  <si>
    <t xml:space="preserve">    4261        10/2/2012       Critical          32          9235.97     Regular Air        24.49         British Columbia         Corporate        Office Supplies            Appliances               Large Box        10/4/2012</t>
  </si>
  <si>
    <t xml:space="preserve">   34311        9/5/2009          High            32           232.85     Regular Air         9.69              Alberta             Corporate        Office Supplies      Storage &amp; Organization         Small Box        9/7/2009</t>
  </si>
  <si>
    <t xml:space="preserve">   52324        6/29/2012    Not Specified         4           757.11    Delivery Truck        30               Ontario           Small Business        Furniture           Chairs &amp; Chairmats           Jumbo Drum       6/30/2012</t>
  </si>
  <si>
    <t xml:space="preserve">   46310        7/21/2010         High            29          1935.25     Regular Air        11.55              Ontario            Home Office       Office Supplies   Binders and Binder Accessorie     Small Box        7/22/2010</t>
  </si>
  <si>
    <t xml:space="preserve">   43296        3/3/2012         Medium           41          1665.81     Regular Air         7.47              Alberta             Corporate        Office Supplies   Binders and Binder Accessorie     Small Box        3/4/2012</t>
  </si>
  <si>
    <t xml:space="preserve">   14336       11/18/2009         High             4           174.55     Express Air        10.25             Manitoba              Consumer           Technology         Computer Peripherals          Small Box       11/19/2009</t>
  </si>
  <si>
    <t xml:space="preserve">    3073        1/7/2009         Medium            3           10.58      Regular Air         4.77              Quebec             Home Office       Office Supplies   Binders and Binder Accessorie     Small Box        1/8/2009</t>
  </si>
  <si>
    <t xml:space="preserve">    8582       11/20/2010         Low             15          1556.55     Regular Air        24.49               Yukon             Home Office          Furniture           Office Furnishings           Large Box       11/20/2010</t>
  </si>
  <si>
    <t xml:space="preserve">   10886        8/23/2009       Critical          47          5750.94    Delivery Truck      56.14           New Brunswick          Corporate           Technology            Office Machines            Jumbo Box        8/24/2009</t>
  </si>
  <si>
    <t xml:space="preserve">   27302        9/12/2012         Low             16           237.54     Regular Air         8.78            Saskachewan           Corporate           Furniture           Office Furnishings           Small Box        9/12/2012</t>
  </si>
  <si>
    <t xml:space="preserve">   25733        5/12/2012         Low             24           557.23     Regular Air        12.98       Northwest Territories     Home Office       Office Supplies   Binders and Binder Accessorie     Small Box        5/17/2012</t>
  </si>
  <si>
    <t xml:space="preserve">   43302        8/23/2011         Low              4            8.87      Regular Air         1.63           Newfoundland           Corporate        Office Supplies        Pens &amp; Art Supplies           Wrap Bag        9/1/2011</t>
  </si>
  <si>
    <t xml:space="preserve">   56486        5/28/2009       Critical          11           73.62      Regular Air         5.35              Quebec              Corporate        Office Supplies               Paper                 Small Box        5/29/2009</t>
  </si>
  <si>
    <t xml:space="preserve">   27875        3/26/2010         Low              5           64.97      Regular Air          49            New Brunswick           Consumer        Office Supplies            Appliances               Large Box        3/31/2010</t>
  </si>
  <si>
    <t xml:space="preserve">   25157        5/25/2010    Not Specified        47           271.78     Regular Air         1.2               Ontario             Corporate        Office Supplies        Pens &amp; Art Supplies           Wrap Bag        5/26/2010</t>
  </si>
  <si>
    <t xml:space="preserve">   34246        10/7/2010       Critical          18          1888.02     Regular Air        19.99       Northwest Territories     Home Office          Technology            Office Machines            Small Box        10/8/2010</t>
  </si>
  <si>
    <t xml:space="preserve">    1059        2/26/2009       Critical          22           127.33     Regular Air         2.99              Ontario             Corporate        Office Supplies   Binders and Binder Accessorie     Small Box        2/28/2009</t>
  </si>
  <si>
    <t xml:space="preserve">   48322        3/4/2012         Medium           14           41.37      Regular Air         0.7          British Columbia          Consumer        Office Supplies        Pens &amp; Art Supplies           Wrap Bag        3/5/2012</t>
  </si>
  <si>
    <t xml:space="preserve">   36001        3/28/2011         Low             45          1038.82     Regular Air         15.1       Northwest Territories     Home Office       Office Supplies   Binders and Binder Accessorie     Small Box        3/30/2011</t>
  </si>
  <si>
    <t xml:space="preserve">   48161        5/23/2011    Not Specified        16           139.69     Regular Air         9.23              Quebec             Home Office       Office Supplies            Appliances               Small Box        5/25/2011</t>
  </si>
  <si>
    <t xml:space="preserve">   43745        11/1/2010         Low             41           260.64     Regular Air         6.15              Quebec              Corporate        Office Supplies               Paper                 Small Box        11/3/2010</t>
  </si>
  <si>
    <t xml:space="preserve">   12706       11/20/2009       Critical          46          2494.69    Delivery Truck      36.61               Yukon              Corporate           Furniture                Bookcases               Jumbo Box       11/21/2009</t>
  </si>
  <si>
    <t xml:space="preserve">   50657       12/18/2011         High            40           315.45     Regular Air        11.51           New Brunswick          Corporate        Office Supplies   Binders and Binder Accessorie     Small Box       12/19/2011</t>
  </si>
  <si>
    <t xml:space="preserve">   36356       12/25/2011        Medium           45          4768.59    Delivery Truck        45          British Columbia          Consumer           Furniture           Chairs &amp; Chairmats           Jumbo Drum      12/27/2011</t>
  </si>
  <si>
    <t xml:space="preserve">   55808        2/14/2011    Not Specified         6           830.28    Delivery Truck       70.2             Manitoba            Home Office          Furniture           Chairs &amp; Chairmats           Jumbo Drum       2/16/2011</t>
  </si>
  <si>
    <t xml:space="preserve">    1895        5/29/2009        Medium            5           41.25      Regular Air         7.91            Saskachewan           Corporate        Office Supplies               Paper                 Small Box        5/31/2009</t>
  </si>
  <si>
    <t xml:space="preserve">   56608       11/18/2009       Critical          23           42.23      Regular Air         0.76             Manitoba              Consumer        Office Supplies           Rubber Bands               Wrap Bag       11/20/2009</t>
  </si>
  <si>
    <t xml:space="preserve">   13282        5/9/2012          Low              2           12.59      Regular Air         0.5               Alberta             Corporate        Office Supplies              Labels                 Small Box        5/13/2012</t>
  </si>
  <si>
    <t xml:space="preserve">   31751        5/26/2011         High            31           413.12     Express Air         7.27              Ontario           Small Business     Office Supplies   Binders and Binder Accessorie     Small Box        5/28/2011</t>
  </si>
  <si>
    <t xml:space="preserve">   45184        6/17/2010         Low             25          14647.26    Regular Air        24.49              Ontario            Home Office          Technology            Copiers and Fax            Large Box        6/26/2010</t>
  </si>
  <si>
    <t xml:space="preserve">   50816        3/27/2009         High            26           733.92     Regular Air         1.49         British Columbia       Small Business     Office Supplies   Binders and Binder Accessorie     Small Box        3/29/2009</t>
  </si>
  <si>
    <t xml:space="preserve">   48484        6/23/2010        Medium           43           881.84     Regular Air         9.03         British Columbia       Small Business     Office Supplies               Paper                 Small Box        6/25/2010</t>
  </si>
  <si>
    <t xml:space="preserve">   26176       11/19/2011         High            14           94.32      Regular Air         8.19             Manitoba            Home Office       Office Supplies               Paper                 Small Box       11/21/2011</t>
  </si>
  <si>
    <t xml:space="preserve">   18374        9/30/2012         Low             21           150.16     Regular Air         5.47            Saskachewan           Corporate        Office Supplies               Paper                 Small Box        10/2/2012</t>
  </si>
  <si>
    <t xml:space="preserve">    548         9/20/2009       Critical          41           129.49     Regular Air         0.99            Saskachewan          Home Office       Office Supplies              Labels                 Small Box        9/21/2009</t>
  </si>
  <si>
    <t xml:space="preserve">   28934       11/28/2012        Medium           12          1272.35     Regular Air         7.18              Alberta              Consumer           Technology         Computer Peripherals          Small Box       11/29/2012</t>
  </si>
  <si>
    <t xml:space="preserve">   29572        6/3/2010     Not Specified        18          2657.56    Delivery Truck      16.01              Ontario            Home Office          Furniture                 Tables                 Jumbo Box        6/4/2010</t>
  </si>
  <si>
    <t xml:space="preserve">   48321        7/29/2010         High            31          5875.66     Regular Air        19.99              Alberta              Consumer        Office Supplies      Storage &amp; Organization         Small Box        7/30/2010</t>
  </si>
  <si>
    <t xml:space="preserve">    2054        6/7/2012     Not Specified         1           343.78     Regular Air        19.99           New Brunswick           Consumer        Office Supplies            Appliances               Small Box        6/10/2012</t>
  </si>
  <si>
    <t xml:space="preserve">    2144        3/28/2009        Medium           40         5945.3675    Regular Air         4.99            Saskachewan           Corporate           Technology     Telephones and Communication      Small Box        3/28/2009</t>
  </si>
  <si>
    <t xml:space="preserve">   42375        10/1/2010         High            45           138.45     Express Air         0.7               Ontario            Home Office       Office Supplies        Pens &amp; Art Supplies           Wrap Bag        10/2/2010</t>
  </si>
  <si>
    <t xml:space="preserve">    9665        4/23/2009         Low             50          2348.66     Regular Air         5.1               Ontario            Home Office       Office Supplies            Appliances               Medium Box       4/23/2009</t>
  </si>
  <si>
    <t xml:space="preserve">   36293       12/30/2010        Medium           13          1272.83     Regular Air         7.18       Prince Edward Island     Small Business        Technology         Computer Peripherals          Small Box        1/10/2011</t>
  </si>
  <si>
    <t xml:space="preserve">   18532       10/20/2011    Not Specified        31           507.58     Regular Air        10.68              Quebec             Home Office       Office Supplies      Storage &amp; Organization         Small Box       10/22/2011</t>
  </si>
  <si>
    <t xml:space="preserve">   40518        3/13/2009       Critical           3           17.52      Regular Air         5.04       Northwest Territories     Home Office       Office Supplies   Binders and Binder Accessorie     Small Box        3/14/2009</t>
  </si>
  <si>
    <t xml:space="preserve">   10213        2/17/2011         High            12           464.57     Regular Air          4                 Yukon              Corporate           Technology         Computer Peripherals          Small Box        2/19/2011</t>
  </si>
  <si>
    <t xml:space="preserve">   34083        2/5/2012     Not Specified        29          1415.148    Express Air          5           British Columbia       Small Business        Technology     Telephones and Communication      Small Pack       2/5/2012</t>
  </si>
  <si>
    <t xml:space="preserve">   36262        7/27/2010    Not Specified        26          4701.69     Express Air         2.5               Alberta             Corporate           Technology     Telephones and Communication      Small Box        7/27/2010</t>
  </si>
  <si>
    <t xml:space="preserve">   36001        3/28/2011         Low             47           564.39     Regular Air         4.98       Northwest Territories     Home Office       Office Supplies   Binders and Binder Accessorie     Small Box        4/1/2011</t>
  </si>
  <si>
    <t xml:space="preserve">   42886        1/8/2012         Medium           42           162.57     Regular Air         0.5             Saskachewan           Corporate        Office Supplies              Labels                 Small Box        1/10/2012</t>
  </si>
  <si>
    <t xml:space="preserve">    7841        5/20/2012    Not Specified        17           178.14     Regular Air         2.06              Ontario              Consumer           Furniture           Office Furnishings            Wrap Bag        5/22/2012</t>
  </si>
  <si>
    <t xml:space="preserve">   24003       10/31/2009       Critical          50          1318.49     Regular Air         8.79           Newfoundland           Corporate        Office Supplies      Storage &amp; Organization         Small Box        11/1/2009</t>
  </si>
  <si>
    <t xml:space="preserve">   55937        1/26/2009        Medium           24          7332.088   Delivery Truck      85.63             Manitoba           Small Business        Furniture                 Tables                 Jumbo Box        1/28/2009</t>
  </si>
  <si>
    <t xml:space="preserve">   20932        7/29/2012         High            38           123.26     Regular Air         1.86            Nova Scotia         Small Business     Office Supplies        Pens &amp; Art Supplies           Wrap Bag        7/31/2012</t>
  </si>
  <si>
    <t xml:space="preserve">   57861       10/25/2012        Medium           40           120.15     Regular Air         1.49         British Columbia       Small Business     Office Supplies   Binders and Binder Accessorie     Small Box       10/27/2012</t>
  </si>
  <si>
    <t xml:space="preserve">   39650        7/30/2010    Not Specified        47           329.06     Regular Air         7.98              Ontario           Small Business        Furniture           Office Furnishings            Wrap Bag        7/31/2010</t>
  </si>
  <si>
    <t xml:space="preserve">   46912        6/30/2012         Low              5            294       Regular Air        14.83       Northwest Territories     Home Office          Furniture           Office Furnishings           Small Box        6/30/2012</t>
  </si>
  <si>
    <t xml:space="preserve">    9478        3/28/2009         High            48           199.46     Regular Air         4.79              Ontario             Corporate        Office Supplies               Paper                 Small Box        3/30/2009</t>
  </si>
  <si>
    <t xml:space="preserve">   34246        10/7/2010       Critical          27           322.69     Regular Air         6.97       Northwest Territories     Home Office       Office Supplies             Envelopes               Small Box        10/9/2010</t>
  </si>
  <si>
    <t xml:space="preserve">   23399       12/29/2010         High            14           209.3      Express Air         4.51            Saskachewan         Small Business     Office Supplies      Storage &amp; Organization         Small Box       12/29/2010</t>
  </si>
  <si>
    <t xml:space="preserve">    5958        9/15/2011        Medium           21          2629.664   Delivery Truck        60                Yukon            Small Business        Furniture                 Tables                 Jumbo Drum       9/15/2011</t>
  </si>
  <si>
    <t xml:space="preserve">    4965       10/20/2010         Low             46           287.13     Regular Air         7.96              Ontario             Corporate        Office Supplies               Paper                 Small Box       10/25/2010</t>
  </si>
  <si>
    <t xml:space="preserve">   34402        5/2/2010          High            11            48.5      Express Air         0.5             Saskachewan           Corporate        Office Supplies              Labels                 Small Box        5/5/2010</t>
  </si>
  <si>
    <t xml:space="preserve">   51783       11/11/2011        Medium           13           646.55     Regular Air         5.79              Ontario              Consumer        Office Supplies               Paper                 Small Box       11/13/2011</t>
  </si>
  <si>
    <t xml:space="preserve">   56710        5/11/2010    Not Specified        21           736.17     Regular Air         1.99              Ontario              Consumer           Technology         Computer Peripherals          Small Pack       5/13/2010</t>
  </si>
  <si>
    <t xml:space="preserve">   32582        6/25/2009    Not Specified        27          2780.88     Express Air        24.49         British Columbia          Consumer           Furniture           Office Furnishings           Large Box        6/26/2009</t>
  </si>
  <si>
    <t xml:space="preserve">   41312        1/31/2012    Not Specified        21           787.63     Regular Air         1.99              Ontario              Consumer           Technology         Computer Peripherals          Small Pack       2/1/2012</t>
  </si>
  <si>
    <t xml:space="preserve">   37669       10/29/2010    Not Specified         4           70.02      Regular Air         8.78              Ontario             Corporate        Office Supplies      Storage &amp; Organization         Small Box        11/1/2010</t>
  </si>
  <si>
    <t xml:space="preserve">    2370        1/16/2009       Critical          30           257.42     Regular Air         2.87              Quebec               Consumer        Office Supplies               Paper                  Wrap Bag        1/18/2009</t>
  </si>
  <si>
    <t xml:space="preserve">    1154        2/14/2012       Critical          23           115.1      Regular Air         0.5               Quebec             Home Office       Office Supplies              Labels                 Small Box        2/16/2012</t>
  </si>
  <si>
    <t xml:space="preserve">   43045        6/14/2012        Medium           47           5301.2     Regular Air        10.12            Saskachewan           Corporate           Furniture           Office Furnishings           Large Box        6/16/2012</t>
  </si>
  <si>
    <t xml:space="preserve">   54819       10/10/2009         Low             46         2710.5055    Regular Air         8.8              Manitoba           Small Business        Technology     Telephones and Communication      Small Box       10/10/2009</t>
  </si>
  <si>
    <t xml:space="preserve">   23751        3/18/2009        Medium           44          10364.36   Delivery Truck      64.66               Yukon              Corporate           Furniture                Bookcases               Jumbo Box        3/19/2009</t>
  </si>
  <si>
    <t xml:space="preserve">   36416       11/30/2009         Low             44            276       Regular Air         5.82              Ontario             Corporate        Office Supplies               Paper                 Small Box        12/4/2009</t>
  </si>
  <si>
    <t xml:space="preserve">   38080        9/14/2009    Not Specified        26           125.01     Regular Air         4.7               Ontario              Consumer        Office Supplies               Paper                 Small Box        9/15/2009</t>
  </si>
  <si>
    <t xml:space="preserve">   46691        6/24/2012       Critical          47          1676.25     Regular Air         22.6         British Columbia       Small Business        Furniture           Office Furnishings           Large Box        6/26/2012</t>
  </si>
  <si>
    <t xml:space="preserve">   26469        7/30/2012        Medium            4          7406.49     Regular Air        19.99              Ontario            Home Office       Office Supplies   Binders and Binder Accessorie     Small Box        8/1/2012</t>
  </si>
  <si>
    <t xml:space="preserve">   58179        9/5/2011         Medium            3           39.49      Regular Air         5.72         British Columbia       Small Business     Office Supplies             Envelopes               Small Box        9/6/2011</t>
  </si>
  <si>
    <t xml:space="preserve">   13252        3/22/2009    Not Specified        44          7312.86    Delivery Truck        30               Quebec               Consumer           Furniture           Chairs &amp; Chairmats           Jumbo Drum       3/25/2009</t>
  </si>
  <si>
    <t xml:space="preserve">   28928        4/30/2010         Low             46          1397.383    Regular Air          5               Manitoba             Corporate           Technology     Telephones and Communication       Wrap Bag        5/2/2010</t>
  </si>
  <si>
    <t xml:space="preserve">   56327        1/11/2010        Medium           11          2164.07    Delivery Truck      55.24              Alberta           Small Business     Office Supplies            Appliances               Jumbo Drum       1/13/2010</t>
  </si>
  <si>
    <t xml:space="preserve">   45409        4/12/2010       Critical          11          3427.31    Delivery Truck      58.95         British Columbia         Corporate           Furniture           Chairs &amp; Chairmats           Jumbo Drum       4/15/2010</t>
  </si>
  <si>
    <t xml:space="preserve">   23524        4/28/2009         High            46          2461.23     Regular Air         14.3              Ontario            Home Office       Office Supplies               Paper                 Small Box        4/30/2009</t>
  </si>
  <si>
    <t xml:space="preserve">   31204        8/21/2010         Low              8           10.46      Regular Air         0.7          British Columbia       Small Business     Office Supplies           Rubber Bands               Wrap Bag        8/21/2010</t>
  </si>
  <si>
    <t xml:space="preserve">    769         6/1/2010         Medium           37          4261.94    Delivery Truck      56.14       Prince Edward Island        Consumer           Technology            Office Machines            Jumbo Drum       6/2/2010</t>
  </si>
  <si>
    <t xml:space="preserve">   42151       12/15/2010         High            35         4408.6695    Regular Air         3.9               Alberta              Consumer           Technology     Telephones and Communication      Small Box       12/18/2010</t>
  </si>
  <si>
    <t xml:space="preserve">   49088        9/23/2009       Critical          15          4012.58     Express Air          35             Nova Scotia            Consumer        Office Supplies      Storage &amp; Organization         Large Box        9/24/2009</t>
  </si>
  <si>
    <t xml:space="preserve">   40678        4/28/2010         Low             42          2753.07     Regular Air        19.99              Alberta            Home Office       Office Supplies   Binders and Binder Accessorie     Small Box        5/5/2010</t>
  </si>
  <si>
    <t xml:space="preserve">   54501       11/29/2012       Critical          16           225.46     Regular Air         7.51             Manitoba             Corporate           Technology            Office Machines            Medium Box       12/1/2012</t>
  </si>
  <si>
    <t xml:space="preserve">   26432       12/30/2009         Low             37          1420.89     Regular Air         4.5               Quebec              Corporate        Office Supplies            Appliances               Small Box        1/6/2010</t>
  </si>
  <si>
    <t xml:space="preserve">     36         11/2/2011       Critical          46         2484.7455    Regular Air         4.2               Alberta            Home Office          Technology     Telephones and Communication      Small Box        11/2/2011</t>
  </si>
  <si>
    <t xml:space="preserve">    9632        1/16/2012         Low             33          3633.03     Regular Air         9.07              Alberta            Home Office       Office Supplies   Binders and Binder Accessorie     Small Box        1/20/2012</t>
  </si>
  <si>
    <t xml:space="preserve">   46402        1/8/2011         Medium           12         1219.1465    Express Air         2.5               Ontario              Consumer           Technology     Telephones and Communication      Small Box        1/9/2011</t>
  </si>
  <si>
    <t xml:space="preserve">   28389        11/3/2009         High            22           668.39     Regular Air         3.92         British Columbia        Home Office          Furniture           Office Furnishings           Small Pack       11/4/2009</t>
  </si>
  <si>
    <t xml:space="preserve">   57506        2/13/2009        Medium           48           332.55     Regular Air         5.47             Manitoba             Corporate        Office Supplies               Paper                 Small Box        2/13/2009</t>
  </si>
  <si>
    <t xml:space="preserve">   39040        5/21/2009       Critical          26         1204.5095    Regular Air          5                Quebec              Corporate           Technology     Telephones and Communication      Small Pack       5/22/2009</t>
  </si>
  <si>
    <t xml:space="preserve">   19748        8/4/2010     Not Specified         6           124.65     Regular Air         5.21            Saskachewan           Corporate        Office Supplies               Paper                 Small Box        8/5/2010</t>
  </si>
  <si>
    <t xml:space="preserve">   39488        6/22/2009         Low             18            92.4      Express Air         2.5               Ontario            Home Office       Office Supplies             Envelopes               Small Box        6/26/2009</t>
  </si>
  <si>
    <t xml:space="preserve">   41634        12/8/2012    Not Specified         7           57.35      Regular Air         1.99            Saskachewan          Home Office          Technology         Computer Peripherals          Small Pack       12/9/2012</t>
  </si>
  <si>
    <t xml:space="preserve">   21249        9/19/2010         Low              7         1260.2015    Regular Air         8.99              Quebec            Small Business        Technology     Telephones and Communication      Small Box        9/21/2010</t>
  </si>
  <si>
    <t xml:space="preserve">   30913        9/22/2012        Medium           36           795.52     Regular Air         1.99              Alberta             Corporate           Technology         Computer Peripherals          Small Pack       9/24/2012</t>
  </si>
  <si>
    <t xml:space="preserve">   20737       12/25/2011        Medium           10          1410.93    Delivery Truck      36.09              Quebec             Home Office          Furniture                Bookcases               Jumbo Box       12/26/2011</t>
  </si>
  <si>
    <t xml:space="preserve">   59072        5/25/2009    Not Specified        12           78.94      Express Air         7.46               Yukon              Corporate        Office Supplies   Binders and Binder Accessorie     Small Box        5/27/2009</t>
  </si>
  <si>
    <t xml:space="preserve">   36133        8/20/2011        Medium            6           128.56     Regular Air         8.68              Ontario              Consumer        Office Supplies               Paper                 Small Box        8/21/2011</t>
  </si>
  <si>
    <t xml:space="preserve">   31073        7/25/2010        Medium           26          4322.26     Regular Air          35               Ontario            Home Office       Office Supplies      Storage &amp; Organization         Large Box        7/25/2010</t>
  </si>
  <si>
    <t xml:space="preserve">   32164        2/2/2010     Not Specified        12           77.01      Regular Air         4.96              Alberta           Small Business     Office Supplies               Paper                 Small Box        2/3/2010</t>
  </si>
  <si>
    <t xml:space="preserve">   50754        12/9/2009    Not Specified         9          64.0305     Regular Air         5.03       Northwest Territories       Consumer           Technology     Telephones and Communication      Medium Box      12/10/2009</t>
  </si>
  <si>
    <t xml:space="preserve">   44134       10/30/2009         High            35           620.02     Regular Air         8.99              Quebec             Home Office          Furniture           Office Furnishings           Small Pack       11/1/2009</t>
  </si>
  <si>
    <t xml:space="preserve">   19139        12/3/2010    Not Specified        15           94.84      Regular Air         5.15              Quebec              Corporate        Office Supplies               Paper                 Small Box        12/4/2010</t>
  </si>
  <si>
    <t xml:space="preserve">   13479        12/4/2009         High             3           292.96     Regular Air        19.99              Ontario              Consumer           Technology         Computer Peripherals          Small Box        12/6/2009</t>
  </si>
  <si>
    <t xml:space="preserve">   11782        7/28/2012         Low             46           247.21     Regular Air         4.75         British Columbia         Corporate        Office Supplies               Paper                 Small Box        8/2/2012</t>
  </si>
  <si>
    <t xml:space="preserve">   13027        1/15/2012       Critical          42           290.68     Regular Air         6.18              Quebec            Small Business     Office Supplies               Paper                 Small Box        1/17/2012</t>
  </si>
  <si>
    <t xml:space="preserve">   18790        2/11/2009         High             7          13253.93   Delivery Truck       14.7               Yukon               Consumer           Technology            Office Machines            Jumbo Drum       2/13/2009</t>
  </si>
  <si>
    <t xml:space="preserve">   42850        6/21/2011        Medium           27           822.7      Express Air         5.5               Ontario            Home Office          Technology         Computer Peripherals          Small Box        6/22/2011</t>
  </si>
  <si>
    <t xml:space="preserve">   47138        1/9/2009          Low              1           107.95     Regular Air         8.99              Ontario             Corporate           Technology     Telephones and Communication      Small Box        1/16/2009</t>
  </si>
  <si>
    <t xml:space="preserve">   39173        1/16/2009       Critical          36           76.48      Regular Air         0.78              Quebec            Small Business     Office Supplies           Rubber Bands               Wrap Bag        1/18/2009</t>
  </si>
  <si>
    <t xml:space="preserve">   12965        6/25/2010        Medium           21           90.78      Regular Air         5.41               Yukon              Corporate        Office Supplies   Binders and Binder Accessorie     Small Box        6/26/2010</t>
  </si>
  <si>
    <t xml:space="preserve">    6373        1/23/2012    Not Specified         1           62.77      Regular Air         4.5             Nova Scotia          Home Office       Office Supplies            Appliances               Small Box        1/24/2012</t>
  </si>
  <si>
    <t xml:space="preserve">   48548        3/26/2011       Critical           3           13.71      Regular Air         3.97              Quebec              Corporate        Office Supplies        Pens &amp; Art Supplies           Wrap Bag        3/27/2011</t>
  </si>
  <si>
    <t xml:space="preserve">   33699        7/26/2009         Low             31           196.81     Regular Air         1.34            Nova Scotia         Small Business     Office Supplies               Paper                  Wrap Bag        7/31/2009</t>
  </si>
  <si>
    <t xml:space="preserve">   35361        4/6/2009         Medium           37           313.4      Regular Air         4.82         British Columbia        Home Office       Office Supplies               Paper                 Small Box        4/7/2009</t>
  </si>
  <si>
    <t xml:space="preserve">   49312        2/21/2011       Critical          30           164.41     Regular Air         7.54            Nova Scotia           Corporate        Office Supplies               Paper                 Small Box        2/22/2011</t>
  </si>
  <si>
    <t xml:space="preserve">   44386        4/9/2012         Medium           43          1236.64     Regular Air         1.99              Ontario            Home Office          Technology         Computer Peripherals          Small Pack       4/11/2012</t>
  </si>
  <si>
    <t xml:space="preserve">   51300       10/15/2011        Medium           43           344.24     Regular Air         1.99            Saskachewan          Home Office          Technology         Computer Peripherals          Small Pack      10/17/2011</t>
  </si>
  <si>
    <t xml:space="preserve">    3522        9/25/2009         Low             27           812.68     Regular Air         1.99           New Brunswick           Consumer           Technology         Computer Peripherals          Small Pack       9/27/2009</t>
  </si>
  <si>
    <t xml:space="preserve">    964         5/19/2011        Medium           50           315.02     Regular Air         1.49              Quebec              Corporate        Office Supplies   Binders and Binder Accessorie     Small Box        5/21/2011</t>
  </si>
  <si>
    <t xml:space="preserve">   38659        3/30/2010         Low             32          4025.66    Delivery Truck      51.94            Saskachewan           Corporate           Furniture                 Tables                 Jumbo Box        4/6/2010</t>
  </si>
  <si>
    <t xml:space="preserve">   13089       12/14/2011    Not Specified        34          3577.11    Delivery Truck      58.72              Quebec              Corporate           Furniture                Bookcases               Jumbo Box       12/17/2011</t>
  </si>
  <si>
    <t xml:space="preserve">   15815        5/1/2009        Critical          43           528.6      Regular Air         5.63            Saskachewan           Corporate        Office Supplies   Binders and Binder Accessorie     Small Box        5/3/2009</t>
  </si>
  <si>
    <t xml:space="preserve">   46499        6/7/2009        Critical           1           46.94      Regular Air         3.5          British Columbia        Home Office       Office Supplies            Appliances               Small Box        6/8/2009</t>
  </si>
  <si>
    <t xml:space="preserve">    9765       10/12/2012         Low             26           3505.6     Regular Air        12.65              Ontario            Home Office          Furniture           Chairs &amp; Chairmats           Medium Box      10/19/2012</t>
  </si>
  <si>
    <t xml:space="preserve">   28545        8/23/2011         High            15          5296.19     Regular Air        19.99            Saskachewan          Home Office       Office Supplies            Appliances               Small Box        8/24/2011</t>
  </si>
  <si>
    <t xml:space="preserve">   10688        5/12/2012        Medium           14           618.84     Regular Air         34.2           Newfoundland           Corporate           Furniture           Office Furnishings            Wrap Bag        5/13/2012</t>
  </si>
  <si>
    <t xml:space="preserve">   32804        9/9/2012         Medium           49           174.81     Regular Air         0.5             Saskachewan           Corporate        Office Supplies              Labels                 Small Box        9/10/2012</t>
  </si>
  <si>
    <t xml:space="preserve">   19718        6/24/2012         Low              6           89.75      Regular Air         7.51             Manitoba              Consumer           Technology            Office Machines            Medium Box       6/29/2012</t>
  </si>
  <si>
    <t xml:space="preserve">   52711        9/23/2011    Not Specified         7           220.79     Regular Air          4             New Brunswick         Home Office          Technology         Computer Peripherals          Small Box        9/25/2011</t>
  </si>
  <si>
    <t xml:space="preserve">   23808        2/7/2009          Low             30           630.14     Regular Air         8.68               Yukon               Consumer        Office Supplies               Paper                 Small Box        2/14/2009</t>
  </si>
  <si>
    <t xml:space="preserve">   39872        2/22/2010       Critical           5           16.24      Regular Air         0.99              Ontario            Home Office       Office Supplies              Labels                 Small Box        2/23/2010</t>
  </si>
  <si>
    <t xml:space="preserve">    7489        9/30/2010       Critical          38          6900.13    Delivery Truck      23.58         British Columbia        Home Office          Furniture                Bookcases               Jumbo Box        10/3/2010</t>
  </si>
  <si>
    <t xml:space="preserve">   32901        1/10/2011       Critical          13           49.74      Regular Air         0.5          British Columbia         Corporate        Office Supplies              Labels                 Small Box        1/11/2011</t>
  </si>
  <si>
    <t xml:space="preserve">   21636        8/10/2009         Low              6           40.06      Regular Air         4.69              Ontario            Home Office       Office Supplies      Storage &amp; Organization         Small Box        8/15/2009</t>
  </si>
  <si>
    <t xml:space="preserve">   12067        2/4/2010        Critical          45           271.06     Regular Air         5.01            Saskachewan         Small Business     Office Supplies   Binders and Binder Accessorie     Small Box        2/4/2010</t>
  </si>
  <si>
    <t xml:space="preserve">    8103        11/2/2009         Low             16           457.68     Regular Air         6.27              Ontario             Corporate        Office Supplies   Binders and Binder Accessorie     Small Box        11/6/2009</t>
  </si>
  <si>
    <t xml:space="preserve">   48609        2/24/2010         High            26           176.34     Regular Air         7.86           New Brunswick          Corporate        Office Supplies               Paper                 Small Box        2/25/2010</t>
  </si>
  <si>
    <t xml:space="preserve">   58978        2/6/2012          Low             13           75.89      Regular Air         5.15            Nova Scotia            Consumer        Office Supplies               Paper                 Small Box        2/13/2012</t>
  </si>
  <si>
    <t xml:space="preserve">   47270        8/2/2010        Critical          40           382.65     Express Air         4.39            Saskachewan          Home Office       Office Supplies               Paper                  Wrap Bag        8/5/2010</t>
  </si>
  <si>
    <t xml:space="preserve">   27938        5/5/2009         Medium           40          1233.51     Regular Air         9.18            Nova Scotia          Home Office       Office Supplies               Paper                 Small Box        5/5/2009</t>
  </si>
  <si>
    <t xml:space="preserve">   19075        9/26/2009       Critical          36           1841.6     Regular Air         6.5             Saskachewan          Home Office          Technology         Computer Peripherals          Small Box        9/27/2009</t>
  </si>
  <si>
    <t xml:space="preserve">   19911        10/6/2011         High            39          4859.37     Regular Air        13.99            Saskachewan            Consumer           Technology            Office Machines            Medium Box       10/6/2011</t>
  </si>
  <si>
    <t xml:space="preserve">   28357        5/21/2010    Not Specified        50           390.46     Regular Air         7.72              Alberta            Home Office       Office Supplies   Binders and Binder Accessorie     Small Box        5/22/2010</t>
  </si>
  <si>
    <t xml:space="preserve">    294         7/15/2010        Medium           35          6375.28     Regular Air        19.99         British Columbia        Home Office       Office Supplies      Storage &amp; Organization         Small Box        7/16/2010</t>
  </si>
  <si>
    <t xml:space="preserve">   32608        5/22/2012         High            20          1361.91     Regular Air         3.5               Ontario             Corporate        Office Supplies            Appliances               Small Box        5/24/2012</t>
  </si>
  <si>
    <t xml:space="preserve">   55553        7/17/2009        Medium           32           177.52     Regular Air         1.39              Ontario           Small Business     Office Supplies             Envelopes               Small Box        7/18/2009</t>
  </si>
  <si>
    <t xml:space="preserve">    3970        3/26/2012        Medium           39          1032.97     Regular Air         1.99           New Brunswick         Home Office          Technology         Computer Peripherals          Small Pack       3/28/2012</t>
  </si>
  <si>
    <t xml:space="preserve">   30884        9/26/2010         Low              6          763.448    Delivery Truck       80.2            Nova Scotia           Corporate           Furniture                 Tables                 Jumbo Box        10/1/2010</t>
  </si>
  <si>
    <t xml:space="preserve">   37957        11/5/2010    Not Specified        31           229.26     Regular Air         5.48         British Columbia       Small Business     Office Supplies   Binders and Binder Accessorie     Small Box        11/6/2010</t>
  </si>
  <si>
    <t xml:space="preserve">   57476        3/16/2009         High            20          1351.43    Delivery Truck        60          British Columbia       Small Business     Office Supplies            Appliances               Jumbo Drum       3/17/2009</t>
  </si>
  <si>
    <t xml:space="preserve">    1921        1/17/2009        Medium           24          7871.91    Delivery Truck      91.05              Ontario           Small Business     Office Supplies            Appliances               Jumbo Drum       1/19/2009</t>
  </si>
  <si>
    <t xml:space="preserve">   39619        1/4/2012          Low             15           742.8      Regular Air        10.25             Manitoba              Consumer           Furniture           Office Furnishings           Large Box        1/8/2012</t>
  </si>
  <si>
    <t xml:space="preserve">    194         4/4/2012         Medium            6           20.19      Regular Air         1.92              Alberta             Corporate        Office Supplies   Scissors, Rulers and Trimmers      Wrap Bag        4/6/2012</t>
  </si>
  <si>
    <t xml:space="preserve">   34337        5/14/2010        Medium           36          3610.85     Express Air         8.99              Quebec              Corporate           Furniture           Office Furnishings           Small Pack       5/15/2010</t>
  </si>
  <si>
    <t xml:space="preserve">   27681       11/24/2010        Medium           30           183.28     Regular Air         1.17              Ontario            Home Office       Office Supplies        Pens &amp; Art Supplies           Wrap Bag       11/26/2010</t>
  </si>
  <si>
    <t xml:space="preserve">    7106        5/10/2012         Low             36          1058.45     Regular Air        19.99            Nova Scotia          Home Office       Office Supplies      Storage &amp; Organization         Small Box        5/12/2012</t>
  </si>
  <si>
    <t xml:space="preserve">    6246       10/21/2009    Not Specified        13           52.38      Regular Air         0.99              Ontario            Home Office       Office Supplies           Rubber Bands               Wrap Bag       10/23/2009</t>
  </si>
  <si>
    <t xml:space="preserve">   37473        10/1/2009         Low             42           88.23      Regular Air          5           British Columbia       Small Business     Office Supplies   Scissors, Rulers and Trimmers      Wrap Bag        10/5/2009</t>
  </si>
  <si>
    <t xml:space="preserve">   56516        8/3/2009         Medium           24         2560.9395    Regular Air         2.5             Saskachewan           Corporate           Technology     Telephones and Communication      Small Box        8/5/2009</t>
  </si>
  <si>
    <t xml:space="preserve">   38311        4/23/2011        Medium            9          1201.51     Express Air        19.99              Alberta              Consumer        Office Supplies      Storage &amp; Organization         Small Box        4/25/2011</t>
  </si>
  <si>
    <t xml:space="preserve">    9187        8/21/2009         High             8          994.228     Regular Air         8.99              Alberta           Small Business        Technology     Telephones and Communication      Small Box        8/23/2009</t>
  </si>
  <si>
    <t xml:space="preserve">   36647        6/30/2009         High            21           179.98     Regular Air         2.82         British Columbia          Consumer        Office Supplies           Rubber Bands               Wrap Bag        7/1/2009</t>
  </si>
  <si>
    <t xml:space="preserve">    9602       11/10/2012       Critical          27          2654.16    Delivery Truck        28            Newfoundland            Consumer           Technology            Office Machines            Jumbo Drum      11/12/2012</t>
  </si>
  <si>
    <t xml:space="preserve">   24965        3/29/2011         Low             42          1146.11     Regular Air         8.55       Prince Edward Island       Corporate           Furniture           Office Furnishings           Small Box        3/29/2011</t>
  </si>
  <si>
    <t xml:space="preserve">   16193        4/9/2012     Not Specified        29         1364.8025    Regular Air          5         Northwest Territories      Corporate           Technology     Telephones and Communication      Small Pack       4/11/2012</t>
  </si>
  <si>
    <t xml:space="preserve">   26503        4/21/2011        Medium           47           671.78     Regular Air         1.39             Manitoba           Small Business     Office Supplies             Envelopes               Small Box        4/23/2011</t>
  </si>
  <si>
    <t xml:space="preserve">   52711        9/23/2011    Not Specified        37           201.14     Regular Air         3.37              Ontario            Home Office       Office Supplies           Rubber Bands               Wrap Bag        9/23/2011</t>
  </si>
  <si>
    <t xml:space="preserve">   35364       12/12/2009       Critical           8          1265.293    Regular Air         8.99         British Columbia         Corporate           Technology     Telephones and Communication      Small Box       12/14/2009</t>
  </si>
  <si>
    <t xml:space="preserve">   50656       10/25/2009       Critical          15           109.71     Regular Air         3.68         British Columbia          Consumer           Furniture           Office Furnishings            Wrap Bag       10/26/2009</t>
  </si>
  <si>
    <t xml:space="preserve">   29187        7/31/2009         Low             42           477.53     Regular Air         3.37              Alberta              Consumer        Office Supplies   Scissors, Rulers and Trimmers     Small Pack       8/4/2009</t>
  </si>
  <si>
    <t xml:space="preserve">   48034        7/14/2009    Not Specified        47           945.86     Regular Air         5.53              Ontario            Home Office       Office Supplies        Pens &amp; Art Supplies          Small Pack       7/15/2009</t>
  </si>
  <si>
    <t xml:space="preserve">   49730        1/4/2009          High             3          1039.56    Delivery Truck        30               Ontario            Home Office          Furniture           Chairs &amp; Chairmats           Jumbo Drum       1/5/2009</t>
  </si>
  <si>
    <t xml:space="preserve">   15236        4/9/2012     Not Specified        30           381.39     Express Air         6.2               Ontario            Home Office          Furniture           Office Furnishings            Wrap Bag        4/11/2012</t>
  </si>
  <si>
    <t xml:space="preserve">   15907        4/11/2011         High            36          1837.44    Delivery Truck      54.11       Northwest Territories     Home Office          Furniture                Bookcases               Jumbo Box        4/13/2011</t>
  </si>
  <si>
    <t xml:space="preserve">   15907        4/11/2011         High             4           28.05      Regular Air         2.17       Northwest Territories     Home Office       Office Supplies               Paper                  Wrap Bag        4/12/2011</t>
  </si>
  <si>
    <t xml:space="preserve">   28294        5/22/2012         High            47           63.47      Regular Air         0.7             Saskachewan           Corporate        Office Supplies           Rubber Bands               Wrap Bag        5/23/2012</t>
  </si>
  <si>
    <t xml:space="preserve">   43109       12/21/2012       Critical          25           509.52     Regular Air         6.5        Northwest Territories      Corporate           Technology         Computer Peripherals          Small Box       12/22/2012</t>
  </si>
  <si>
    <t xml:space="preserve">   56647        8/3/2011         Medium           41           417.53     Regular Air        12.52           New Brunswick         Home Office          Furniture           Office Furnishings           Small Box        8/4/2011</t>
  </si>
  <si>
    <t xml:space="preserve">   42599        4/6/2009         Medium           31          9459.94    Delivery Truck      54.92              Quebec               Consumer           Furniture                Bookcases               Jumbo Box        4/7/2009</t>
  </si>
  <si>
    <t xml:space="preserve">    1824        5/4/2009        Critical          39          10656.26    Regular Air        24.49              Alberta             Corporate           Furniture           Chairs &amp; Chairmats           Large Box        5/5/2009</t>
  </si>
  <si>
    <t xml:space="preserve">   27808        1/26/2010         Low              9           196.12     Express Air         1.99              Ontario              Consumer           Technology         Computer Peripherals          Small Pack       2/2/2010</t>
  </si>
  <si>
    <t xml:space="preserve">   19974        11/3/2010         High            14          3830.84    Delivery Truck      23.19            Saskachewan           Corporate        Office Supplies            Appliances               Jumbo Drum       11/5/2010</t>
  </si>
  <si>
    <t xml:space="preserve">   28291        3/4/2009        Critical          14           3950.6    Delivery Truck        57             Saskachewan            Consumer           Furniture           Chairs &amp; Chairmats           Jumbo Drum       3/5/2009</t>
  </si>
  <si>
    <t xml:space="preserve">   45380        4/30/2009       Critical          24          4170.865    Express Air         4.2          British Columbia          Consumer           Technology     Telephones and Communication      Small Box        5/2/2009</t>
  </si>
  <si>
    <t xml:space="preserve">   32902        3/3/2012          High            23          1638.67    Delivery Truck        60          British Columbia        Home Office       Office Supplies            Appliances               Jumbo Drum       3/5/2012</t>
  </si>
  <si>
    <t xml:space="preserve">   26689        9/29/2009         High             2           198.44     Regular Air         8.99               Yukon              Corporate           Furniture           Office Furnishings           Small Pack       10/2/2009</t>
  </si>
  <si>
    <t xml:space="preserve">   56006        10/1/2011       Critical          16           102.99     Regular Air         9.68         British Columbia       Small Business     Office Supplies               Paper                 Small Box        10/1/2011</t>
  </si>
  <si>
    <t xml:space="preserve">   52197        8/4/2012        Critical          23           91.94      Regular Air          2              Saskachewan           Corporate        Office Supplies           Rubber Bands               Wrap Bag        8/5/2012</t>
  </si>
  <si>
    <t xml:space="preserve">   26272        6/29/2012         Low              6           905.94     Express Air        24.49       Northwest Territories     Home Office          Furniture           Chairs &amp; Chairmats           Large Box        7/8/2012</t>
  </si>
  <si>
    <t xml:space="preserve">   11652       11/10/2011    Not Specified        25           122.09     Regular Air         2.04              Ontario            Home Office       Office Supplies               Paper                  Wrap Bag       11/12/2011</t>
  </si>
  <si>
    <t xml:space="preserve">   32418        1/5/2009     Not Specified         5          1244.19    Delivery Truck      43.32         British Columbia         Corporate           Furniture           Chairs &amp; Chairmats           Jumbo Drum       1/6/2009</t>
  </si>
  <si>
    <t xml:space="preserve">   18503        5/5/2011     Not Specified        46          6637.63    Delivery Truck      17.85              Alberta              Consumer           Technology            Office Machines            Jumbo Drum       5/7/2011</t>
  </si>
  <si>
    <t xml:space="preserve">   33317        5/11/2009         High             5            58.9      Regular Air         9.45         British Columbia          Consumer        Office Supplies      Storage &amp; Organization         Small Box        5/11/2009</t>
  </si>
  <si>
    <t xml:space="preserve">   18819        2/25/2009         Low             22           1102.3     Regular Air        22.24               Yukon              Corporate           Furniture           Office Furnishings           Large Box        2/27/2009</t>
  </si>
  <si>
    <t xml:space="preserve">   17927        8/9/2009         Medium           42           865.21     Regular Air         5.99            Saskachewan            Consumer           Technology         Computer Peripherals          Small Box        8/10/2009</t>
  </si>
  <si>
    <t xml:space="preserve">   21190        5/28/2009        Medium           28          1062.69     Regular Air         6.66              Quebec            Small Business     Office Supplies             Envelopes               Small Box        5/28/2009</t>
  </si>
  <si>
    <t xml:space="preserve">   36901        9/13/2012       Critical          30           201.09     Regular Air         5.66         British Columbia         Corporate        Office Supplies               Paper                 Small Box        9/14/2012</t>
  </si>
  <si>
    <t xml:space="preserve">   33987       10/25/2011         High            27         1521.1345    Regular Air         3.99         British Columbia       Small Business        Technology     Telephones and Communication      Small Box       10/26/2011</t>
  </si>
  <si>
    <t xml:space="preserve">   41412        9/17/2009    Not Specified        47           263.81     Regular Air         7.78         British Columbia          Consumer        Office Supplies   Binders and Binder Accessorie     Small Box        9/19/2009</t>
  </si>
  <si>
    <t xml:space="preserve">   21893       10/24/2011       Critical          30           532.11     Express Air         8.13              Ontario            Home Office       Office Supplies             Envelopes               Small Box       10/25/2011</t>
  </si>
  <si>
    <t xml:space="preserve">   40034        3/10/2011        Medium           47           603.69     Express Air         4.86              Alberta              Consumer        Office Supplies               Paper                 Small Box        3/11/2011</t>
  </si>
  <si>
    <t xml:space="preserve">   51493        7/6/2011          Low             31           286.26     Regular Air         5.16         British Columbia         Corporate        Office Supplies               Paper                  Wrap Bag        7/8/2011</t>
  </si>
  <si>
    <t xml:space="preserve">   23940        4/8/2011         Medium           20           138.52     Regular Air          49          British Columbia        Home Office       Office Supplies            Appliances               Large Box        4/9/2011</t>
  </si>
  <si>
    <t xml:space="preserve">   34689       11/23/2009         Low             36           572.4      Regular Air         6.25              Quebec             Home Office       Office Supplies      Storage &amp; Organization         Small Box       11/30/2009</t>
  </si>
  <si>
    <t xml:space="preserve">    7846        6/25/2011         Low             20           40.05      Regular Air         1.49              Quebec              Corporate        Office Supplies   Binders and Binder Accessorie     Small Box        6/30/2011</t>
  </si>
  <si>
    <t xml:space="preserve">   17953        8/20/2012         High            30           975.12     Regular Air        19.51              Ontario           Small Business     Office Supplies             Envelopes               Small Box        8/22/2012</t>
  </si>
  <si>
    <t xml:space="preserve">   56577        11/2/2011       Critical          30          7497.08    Delivery Truck      54.12               Yukon            Small Business        Furniture                 Tables                 Jumbo Box        11/3/2011</t>
  </si>
  <si>
    <t xml:space="preserve">   36676        8/25/2011    Not Specified        15           353.52     Regular Air         8.18            Saskachewan           Corporate        Office Supplies               Paper                 Small Box        8/26/2011</t>
  </si>
  <si>
    <t xml:space="preserve">   59680        6/18/2012       Critical          15           17.77      Regular Air         2.96           New Brunswick           Consumer           Technology         Computer Peripherals          Small Pack       6/19/2012</t>
  </si>
  <si>
    <t xml:space="preserve">    9221        1/3/2011          Low             25          1527.42     Regular Air        19.99              Alberta              Consumer        Office Supplies             Envelopes               Small Box        1/7/2011</t>
  </si>
  <si>
    <t xml:space="preserve">   44325        2/10/2009        Medium           44           951.33     Regular Air        14.39             Manitoba             Corporate           Furniture           Office Furnishings           Small Box        2/12/2009</t>
  </si>
  <si>
    <t xml:space="preserve">   10342       11/22/2011        Medium            2          2055.97     Express Air        13.99              Ontario              Consumer           Technology            Office Machines            Medium Box      11/24/2011</t>
  </si>
  <si>
    <t xml:space="preserve">   29090        1/16/2012        Medium           36           380.34     Regular Air         6.91               Yukon               Consumer        Office Supplies      Storage &amp; Organization         Small Box        1/16/2012</t>
  </si>
  <si>
    <t xml:space="preserve">   29894        9/7/2010          Low             43           606.98     Regular Air         6.85              Ontario             Corporate           Furniture           Office Furnishings            Wrap Bag        9/16/2010</t>
  </si>
  <si>
    <t xml:space="preserve">   48420       10/11/2009         Low             46           863.26     Express Air         6.15         British Columbia         Corporate           Furniture           Office Furnishings           Small Pack      10/13/2009</t>
  </si>
  <si>
    <t xml:space="preserve">   32610        8/19/2012    Not Specified        47           316.99     Regular Air         8.37              Alberta              Consumer        Office Supplies   Scissors, Rulers and Trimmers     Small Pack       8/20/2012</t>
  </si>
  <si>
    <t xml:space="preserve">   47078        4/19/2010        Medium           18           84.74      Regular Air         0.5            New Brunswick           Consumer        Office Supplies              Labels                 Small Box        4/19/2010</t>
  </si>
  <si>
    <t xml:space="preserve">   53127        5/11/2011         High            49          2628.047    Regular Air        19.99              Ontario              Consumer           Technology     Telephones and Communication      Small Box        5/13/2011</t>
  </si>
  <si>
    <t xml:space="preserve">   35271        7/26/2010         High            19         1083.4015    Regular Air         8.99            Nova Scotia          Home Office          Technology     Telephones and Communication      Small Box        7/27/2010</t>
  </si>
  <si>
    <t xml:space="preserve">    1637        2/7/2011     Not Specified        47          1348.57     Regular Air         8.99               Yukon              Corporate        Office Supplies        Pens &amp; Art Supplies          Small Pack       2/9/2011</t>
  </si>
  <si>
    <t xml:space="preserve">   29349        6/10/2010         High            33           162.39     Regular Air         5.57              Quebec            Small Business     Office Supplies               Paper                 Small Box        6/12/2010</t>
  </si>
  <si>
    <t xml:space="preserve">   59591        10/9/2009    Not Specified        34          3361.84    Delivery Truck        14             Saskachewan          Home Office          Technology            Office Machines            Jumbo Drum      10/10/2009</t>
  </si>
  <si>
    <t xml:space="preserve">   35139        1/18/2010         High            25           854.9      Regular Air         8.99         British Columbia        Home Office       Office Supplies        Pens &amp; Art Supplies          Small Pack       1/20/2010</t>
  </si>
  <si>
    <t xml:space="preserve">   15009       12/21/2011    Not Specified        46          1200.13     Express Air         8.99              Quebec            Small Business     Office Supplies        Pens &amp; Art Supplies          Small Pack      12/23/2011</t>
  </si>
  <si>
    <t xml:space="preserve">   57570        9/28/2012         High            27          1823.04    Delivery Truck      26.74              Ontario             Corporate           Furniture                Bookcases               Jumbo Box        9/30/2012</t>
  </si>
  <si>
    <t xml:space="preserve">   37926        9/8/2009        Critical          31           353.25     Regular Air         2.36            Saskachewan           Corporate        Office Supplies        Pens &amp; Art Supplies           Wrap Bag        9/10/2009</t>
  </si>
  <si>
    <t xml:space="preserve">   56612        7/22/2009         High            38         4008.7275    Regular Air         5.92             Manitoba              Consumer           Technology     Telephones and Communication      Small Box        7/22/2009</t>
  </si>
  <si>
    <t xml:space="preserve">   24193        3/14/2009    Not Specified        24           109.86     Regular Air         5.17            Saskachewan         Small Business     Office Supplies               Paper                 Small Box        3/15/2009</t>
  </si>
  <si>
    <t xml:space="preserve">   23169        6/23/2011       Critical          27           172.7      Regular Air         5.11              Ontario            Home Office       Office Supplies               Paper                 Small Box        6/25/2011</t>
  </si>
  <si>
    <t xml:space="preserve">    7110        8/7/2011          Low             22           6396.2     Regular Air        24.49              Nunavut             Corporate           Furniture           Chairs &amp; Chairmats           Large Box        8/11/2011</t>
  </si>
  <si>
    <t xml:space="preserve">   47333        9/7/2011        Critical          16          760.2485    Regular Air         3.3              Manitoba            Home Office          Technology     Telephones and Communication      Small Pack       9/7/2011</t>
  </si>
  <si>
    <t xml:space="preserve">   21410        5/1/2012        Critical          16          2101.59     Express Air        24.49              Alberta             Corporate        Office Supplies            Appliances               Large Box        5/3/2012</t>
  </si>
  <si>
    <t xml:space="preserve">   30915        1/16/2009         Low             20           62.78      Express Air         2.03              Ontario             Corporate        Office Supplies        Pens &amp; Art Supplies           Wrap Bag        1/16/2009</t>
  </si>
  <si>
    <t xml:space="preserve">    225         5/24/2011       Critical          24           126.58     Regular Air         0.7               Quebec             Home Office       Office Supplies        Pens &amp; Art Supplies           Wrap Bag        5/25/2011</t>
  </si>
  <si>
    <t xml:space="preserve">   55462        3/27/2012        Medium           35          3683.73     Regular Air         8.99             Manitoba            Home Office          Technology     Telephones and Communication      Small Box        3/28/2012</t>
  </si>
  <si>
    <t xml:space="preserve">   18496        5/15/2009         High            29          1267.42     Regular Air        19.99              Alberta             Corporate        Office Supplies               Paper                 Small Box        5/18/2009</t>
  </si>
  <si>
    <t xml:space="preserve">    7936        4/5/2010          Low             50          2851.17    Delivery Truck      36.61              Quebec              Corporate           Furniture                Bookcases               Jumbo Box        4/5/2010</t>
  </si>
  <si>
    <t xml:space="preserve">    9281        2/23/2012       Critical          24           68.97      Regular Air         0.97              Ontario           Small Business     Office Supplies        Pens &amp; Art Supplies           Wrap Bag        2/25/2012</t>
  </si>
  <si>
    <t xml:space="preserve">   11841        4/20/2010        Medium           44          2339.52     Regular Air        10.75              Ontario             Corporate        Office Supplies               Paper                 Small Box        4/22/2010</t>
  </si>
  <si>
    <t xml:space="preserve">   36163        11/5/2012         Low             32            463       Regular Air         7.17              Ontario           Small Business     Office Supplies   Binders and Binder Accessorie     Small Box        11/5/2012</t>
  </si>
  <si>
    <t xml:space="preserve">   30211        6/7/2010         Medium           19           141.96     Regular Air         1.71              Alberta           Small Business     Office Supplies               Paper                  Wrap Bag        6/8/2010</t>
  </si>
  <si>
    <t xml:space="preserve">   29985        7/11/2012       Critical          22           196.75     Express Air         4.95         British Columbia         Corporate           Furniture           Office Furnishings           Small Box        7/12/2012</t>
  </si>
  <si>
    <t xml:space="preserve">   37696        7/9/2009     Not Specified         5           24.09      Regular Air         5.44             Manitoba             Corporate        Office Supplies   Binders and Binder Accessorie     Small Box        7/11/2009</t>
  </si>
  <si>
    <t xml:space="preserve">   14086       10/20/2010         Low             13          1764.97    Delivery Truck      54.74              Quebec               Consumer           Furniture                Bookcases               Jumbo Box       10/25/2010</t>
  </si>
  <si>
    <t xml:space="preserve">   51940       10/17/2012         High            11            65.5      Regular Air         4.38              Ontario             Corporate           Technology         Computer Peripherals          Small Pack      10/18/2012</t>
  </si>
  <si>
    <t xml:space="preserve">   51171        6/21/2010         High            34           783.48     Regular Air         15.1         British Columbia       Small Business     Office Supplies   Binders and Binder Accessorie     Small Box        6/23/2010</t>
  </si>
  <si>
    <t xml:space="preserve">   53153        9/23/2009       Critical          29           575.36     Regular Air         3.99            Saskachewan           Corporate        Office Supplies            Appliances               Small Box        9/24/2009</t>
  </si>
  <si>
    <t xml:space="preserve">    8258        3/1/2009          High            37           434.77     Regular Air        11.25              Ontario             Corporate        Office Supplies               Paper                 Small Box        3/2/2009</t>
  </si>
  <si>
    <t xml:space="preserve">   36449        9/5/2010     Not Specified         6           90.75      Regular Air        14.37              Ontario             Corporate           Furniture           Office Furnishings           Large Box        9/5/2010</t>
  </si>
  <si>
    <t xml:space="preserve">   50148        2/1/2012         Medium            9          17965.45    Regular Air        13.99              Alberta              Consumer           Technology            Office Machines            Medium Box       2/3/2012</t>
  </si>
  <si>
    <t xml:space="preserve">    515         8/28/2010    Not Specified        19           394.27     Regular Air         5.94              Nunavut              Consumer        Office Supplies            Appliances               Medium Box       8/30/2010</t>
  </si>
  <si>
    <t xml:space="preserve">    2306        7/25/2011         High            15           113.5      Regular Air         6.28             Manitoba             Corporate        Office Supplies   Binders and Binder Accessorie     Small Box        7/27/2011</t>
  </si>
  <si>
    <t xml:space="preserve">   38882       12/14/2009       Critical          37           4411.5    Delivery Truck       70.2         British Columbia          Consumer           Furniture           Chairs &amp; Chairmats           Jumbo Drum      12/15/2009</t>
  </si>
  <si>
    <t xml:space="preserve">   17831       10/25/2012       Critical          38           260.41     Express Air         5.35         British Columbia         Corporate        Office Supplies               Paper                 Small Box       10/28/2012</t>
  </si>
  <si>
    <t xml:space="preserve">   26661       12/19/2012        Medium           31         1772.2245    Regular Air         4.99              Ontario             Corporate           Technology     Telephones and Communication      Small Box       12/20/2012</t>
  </si>
  <si>
    <t xml:space="preserve">   21444        4/15/2011        Medium           17           34.16      Regular Air         0.7              Manitoba             Corporate        Office Supplies        Pens &amp; Art Supplies           Wrap Bag        4/16/2011</t>
  </si>
  <si>
    <t xml:space="preserve">   42565        9/22/2010         Low             33           283.8      Regular Air         2.99             Manitoba            Home Office       Office Supplies   Binders and Binder Accessorie     Small Box        9/29/2010</t>
  </si>
  <si>
    <t xml:space="preserve">   38528       12/20/2011       Critical          10           70.02      Regular Air         0.5              Manitoba           Small Business     Office Supplies              Labels                 Small Box       12/22/2011</t>
  </si>
  <si>
    <t xml:space="preserve">    9350       10/31/2012       Critical          13          1735.94    Delivery Truck      53.48              Ontario             Corporate           Furniture                Bookcases               Jumbo Box        11/1/2012</t>
  </si>
  <si>
    <t xml:space="preserve">   56992        4/18/2010    Not Specified        10           315.42     Regular Air        17.08              Ontario             Corporate        Office Supplies               Paper                 Small Box        4/18/2010</t>
  </si>
  <si>
    <t xml:space="preserve">   46119        2/15/2009       Critical          46          18824.42   Delivery Truck      75.23       Prince Edward Island        Consumer           Furniture                 Tables                 Jumbo Box        2/16/2009</t>
  </si>
  <si>
    <t xml:space="preserve">   24132        7/6/2009          Low             12           47.79      Regular Air         6.83         British Columbia         Corporate        Office Supplies   Binders and Binder Accessorie     Small Box        7/15/2009</t>
  </si>
  <si>
    <t xml:space="preserve">   20773        3/5/2009     Not Specified        44           479.96     Regular Air         2.99             Manitoba            Home Office       Office Supplies   Binders and Binder Accessorie     Small Box        3/6/2009</t>
  </si>
  <si>
    <t xml:space="preserve">   15425        7/25/2011         Low             29          2896.14     Express Air        19.99              Alberta            Home Office          Technology         Computer Peripherals          Small Box        7/29/2011</t>
  </si>
  <si>
    <t xml:space="preserve">   36102        5/20/2010    Not Specified        36           461.4      Regular Air         6.2              Manitoba              Consumer           Furniture           Office Furnishings            Wrap Bag        5/21/2010</t>
  </si>
  <si>
    <t xml:space="preserve">   40832        3/29/2010         High            22           447.23     Regular Air         6.67           New Brunswick        Small Business        Furniture           Office Furnishings           Small Pack       3/30/2010</t>
  </si>
  <si>
    <t xml:space="preserve">   41413       11/16/2011         Low             23           156.5      Regular Air          6           British Columbia         Corporate        Office Supplies               Paper                 Small Box       11/20/2011</t>
  </si>
  <si>
    <t xml:space="preserve">   53029        7/27/2009         Low             39           223.34     Regular Air         0.5             Saskachewan           Corporate        Office Supplies              Labels                 Small Box        8/1/2009</t>
  </si>
  <si>
    <t xml:space="preserve">   35936        1/21/2009        Medium           41           312.26     Regular Air         4.71              Alberta             Corporate        Office Supplies   Binders and Binder Accessorie     Small Box        1/22/2009</t>
  </si>
  <si>
    <t xml:space="preserve">    5767        4/28/2012         High            31          2390.54     Regular Air         5.5               Alberta           Small Business        Technology         Computer Peripherals          Small Box        4/30/2012</t>
  </si>
  <si>
    <t xml:space="preserve">   53637        3/17/2011         High            12           451.09     Express Air         9.83              Ontario              Consumer        Office Supplies             Envelopes               Small Box        3/18/2011</t>
  </si>
  <si>
    <t xml:space="preserve">   59492       10/31/2012    Not Specified        25           170.4      Regular Air        10.05             Manitoba            Home Office       Office Supplies               Paper                 Small Box        11/1/2012</t>
  </si>
  <si>
    <t xml:space="preserve">   19206        3/30/2010         Low             40           88.02      Regular Air         1.49            Saskachewan           Corporate        Office Supplies   Binders and Binder Accessorie     Small Box        4/3/2010</t>
  </si>
  <si>
    <t xml:space="preserve">    5635        8/15/2012        Medium           50           281.58     Regular Air         5.92             Manitoba             Corporate           Furniture           Office Furnishings           Medium Box       8/17/2012</t>
  </si>
  <si>
    <t xml:space="preserve">   41861       11/26/2010         Low             24           475.9      Regular Air         5.97              Ontario             Corporate        Office Supplies               Paper                 Small Box       11/28/2010</t>
  </si>
  <si>
    <t xml:space="preserve">   21510        5/8/2012          High            16           372.09     Express Air         1.99              Alberta             Corporate           Technology         Computer Peripherals          Small Pack       5/8/2012</t>
  </si>
  <si>
    <t xml:space="preserve">   33606        3/1/2012          High            46           410.03     Regular Air         8.54              Quebec            Small Business        Furniture           Office Furnishings           Small Pack       3/3/2012</t>
  </si>
  <si>
    <t xml:space="preserve">   38530        4/17/2011       Critical          47          1980.37     Regular Air         2.99              Ontario            Home Office       Office Supplies   Binders and Binder Accessorie     Small Box        4/17/2011</t>
  </si>
  <si>
    <t xml:space="preserve">   19653        9/11/2012    Not Specified        34           125.46     Regular Air         5.47              Ontario            Home Office       Office Supplies   Binders and Binder Accessorie     Small Box        9/11/2012</t>
  </si>
  <si>
    <t xml:space="preserve">   36416       11/30/2009         Low             46           132.01     Regular Air         1.01              Ontario             Corporate        Office Supplies        Pens &amp; Art Supplies           Wrap Bag        12/4/2009</t>
  </si>
  <si>
    <t xml:space="preserve">   29152        7/23/2011         Low              3           58.63      Regular Air         1.99            Saskachewan         Small Business        Technology         Computer Peripherals          Small Pack       7/27/2011</t>
  </si>
  <si>
    <t xml:space="preserve">   39972        9/25/2012    Not Specified        19           97.06      Regular Air         2.99              Quebec              Corporate        Office Supplies   Binders and Binder Accessorie     Small Box        9/28/2012</t>
  </si>
  <si>
    <t xml:space="preserve">   58656        12/4/2010         High             5           39.44      Regular Air         2.99              Ontario           Small Business     Office Supplies   Binders and Binder Accessorie     Small Box        12/6/2010</t>
  </si>
  <si>
    <t xml:space="preserve">   35812        1/22/2010       Critical           2           59.93      Regular Air          4           British Columbia       Small Business        Technology         Computer Peripherals          Small Box        1/24/2010</t>
  </si>
  <si>
    <t xml:space="preserve">   20453        3/10/2011        Medium           17         1193.1195    Express Air         0.99              Ontario            Home Office          Technology     Telephones and Communication       Wrap Bag        3/12/2011</t>
  </si>
  <si>
    <t xml:space="preserve">    9696        2/19/2011    Not Specified        15           110.15     Regular Air         2.99              Alberta             Corporate        Office Supplies   Binders and Binder Accessorie     Small Box        2/21/2011</t>
  </si>
  <si>
    <t xml:space="preserve">   46787        3/29/2012        Medium           28           174.1      Regular Air         9.17              Quebec              Corporate        Office Supplies               Paper                 Small Box        3/31/2012</t>
  </si>
  <si>
    <t xml:space="preserve">   49346        5/5/2011     Not Specified        50           276.75     Regular Air         5.57            Saskachewan           Corporate        Office Supplies               Paper                 Small Box        5/6/2011</t>
  </si>
  <si>
    <t xml:space="preserve">   59329        12/4/2012       Critical          41           214.19     Regular Air         4.7               Alberta             Corporate        Office Supplies               Paper                 Small Box        12/5/2012</t>
  </si>
  <si>
    <t xml:space="preserve">   48357        3/28/2009    Not Specified        16          2365.43     Regular Air        13.99              Ontario              Consumer           Technology            Office Machines            Medium Box       3/28/2009</t>
  </si>
  <si>
    <t xml:space="preserve">   49472        7/16/2010         Low              9           30.65      Regular Air         1.35            Nova Scotia         Small Business     Office Supplies           Rubber Bands               Wrap Bag        7/20/2010</t>
  </si>
  <si>
    <t xml:space="preserve">   39332        10/9/2011       Critical           4           198.72     Express Air        14.45         British Columbia          Consumer           Furniture           Office Furnishings           Large Box       10/10/2011</t>
  </si>
  <si>
    <t xml:space="preserve">   54055        2/13/2009       Critical          44          5483.96    Delivery Truck      58.64              Ontario            Home Office          Furniture                Bookcases               Jumbo Box        2/15/2009</t>
  </si>
  <si>
    <t xml:space="preserve">   28037       12/12/2009         High            31           203.53     Regular Air         6.93            Saskachewan           Corporate        Office Supplies               Paper                 Small Box       12/13/2009</t>
  </si>
  <si>
    <t xml:space="preserve">   45127       12/30/2012        Medium           10           14.15      Regular Air         0.7              Manitoba              Consumer        Office Supplies           Rubber Bands               Wrap Bag       12/30/2012</t>
  </si>
  <si>
    <t xml:space="preserve">   59812        6/22/2011        Medium            2           28.98      Regular Air         4.98         British Columbia          Consumer           Furniture           Office Furnishings           Small Pack       6/23/2011</t>
  </si>
  <si>
    <t xml:space="preserve">   54659        8/15/2011         High            38           262.9      Regular Air         5.2               Quebec              Corporate        Office Supplies               Paper                 Small Box        8/15/2011</t>
  </si>
  <si>
    <t xml:space="preserve">   56420        7/24/2011         Low             26           132.23     Regular Air         2.03              Alberta              Consumer           Furniture           Office Furnishings            Wrap Bag        7/26/2011</t>
  </si>
  <si>
    <t xml:space="preserve">   14048        5/17/2010    Not Specified         5           540.22     Regular Air          35                Yukon            Small Business     Office Supplies      Storage &amp; Organization         Large Box        5/19/2010</t>
  </si>
  <si>
    <t xml:space="preserve">   30784        5/7/2012         Medium           48           335.64     Regular Air         1.56              Quebec            Small Business     Office Supplies        Pens &amp; Art Supplies           Wrap Bag        5/8/2012</t>
  </si>
  <si>
    <t xml:space="preserve">    8289       10/28/2012         Low             38           572.74     Regular Air         7.17              Alberta              Consumer        Office Supplies   Binders and Binder Accessorie     Small Box       10/28/2012</t>
  </si>
  <si>
    <t xml:space="preserve">   59905        4/14/2012         High             6           48.77      Regular Air         1.71         British Columbia       Small Business     Office Supplies               Paper                  Wrap Bag        4/16/2012</t>
  </si>
  <si>
    <t xml:space="preserve">   30757       12/26/2010        Medium           42           457.51     Regular Air         7.95              Alberta            Home Office       Office Supplies        Pens &amp; Art Supplies          Small Pack      12/27/2010</t>
  </si>
  <si>
    <t xml:space="preserve">   23522        4/11/2011       Critical          20         1077.8085    Express Air         8.99              Quebec            Small Business        Technology     Telephones and Communication      Small Box        4/13/2011</t>
  </si>
  <si>
    <t xml:space="preserve">   23971       11/21/2009       Critical           5           66.63      Regular Air         4.98              Ontario            Home Office       Office Supplies            Appliances               Small Box       11/24/2009</t>
  </si>
  <si>
    <t xml:space="preserve">    1575        9/12/2011        Medium           10          525.674     Regular Air         5.26               Yukon            Small Business        Technology     Telephones and Communication      Small Box        9/14/2011</t>
  </si>
  <si>
    <t xml:space="preserve">   51239        2/23/2012         Low             48          4046.25    Delivery Truck        60               Alberta              Consumer           Furniture                 Tables                 Jumbo Drum       2/25/2012</t>
  </si>
  <si>
    <t xml:space="preserve">   11877        5/23/2010    Not Specified        31           142.96     Regular Air         1.52            Nova Scotia            Consumer        Office Supplies               Paper                  Wrap Bag        5/25/2010</t>
  </si>
  <si>
    <t xml:space="preserve">   18402        8/29/2009         Low              5          1548.45    Delivery Truck      69.55               Yukon              Corporate           Furniture           Chairs &amp; Chairmats           Jumbo Drum       9/5/2009</t>
  </si>
  <si>
    <t xml:space="preserve">   17636        2/4/2009          Low              2            7.01      Regular Air         0.96               Yukon             Home Office       Office Supplies        Pens &amp; Art Supplies           Wrap Bag        2/8/2009</t>
  </si>
  <si>
    <t xml:space="preserve">    8130        5/13/2012       Critical          15           66.33      Regular Air         5.04             Manitoba              Consumer        Office Supplies   Binders and Binder Accessorie     Small Box        5/15/2012</t>
  </si>
  <si>
    <t xml:space="preserve">    4067        10/6/2012         High            16           118.38     Regular Air         6.05         British Columbia         Corporate        Office Supplies   Binders and Binder Accessorie     Small Box        10/8/2012</t>
  </si>
  <si>
    <t xml:space="preserve">    6757        2/1/2012         Medium           11          2503.008   Delivery Truck      61.76              Alberta           Small Business        Furniture                 Tables                 Jumbo Box        2/2/2012</t>
  </si>
  <si>
    <t xml:space="preserve">   21539        7/9/2010         Medium           39          2339.84     Regular Air          69                Yukon               Consumer           Furniture                 Tables                 Large Box        7/9/2010</t>
  </si>
  <si>
    <t xml:space="preserve">   36452        4/5/2009          High            18           129.48     Regular Air         2.83              Ontario            Home Office          Furniture           Office Furnishings           Small Pack       4/7/2009</t>
  </si>
  <si>
    <t xml:space="preserve">   52519        4/29/2012         High             6           120.38     Regular Air         6.32              Quebec              Corporate        Office Supplies            Appliances               Small Box        5/1/2012</t>
  </si>
  <si>
    <t xml:space="preserve">   55809        9/10/2011       Critical           2           250.7     Delivery Truck        45               Ontario              Consumer           Furniture           Chairs &amp; Chairmats           Jumbo Drum       9/12/2011</t>
  </si>
  <si>
    <t xml:space="preserve">   35878        8/13/2010        Medium           45           161.67     Regular Air         2.2               Ontario             Corporate        Office Supplies               Paper                  Wrap Bag        8/15/2010</t>
  </si>
  <si>
    <t xml:space="preserve">   21729        12/6/2012         Low             28           120.98     Regular Air         5.34              Ontario             Corporate        Office Supplies   Binders and Binder Accessorie     Small Box       12/10/2012</t>
  </si>
  <si>
    <t xml:space="preserve">   59108        10/7/2011         Low             21           68.53      Regular Air         3.97              Ontario             Corporate        Office Supplies        Pens &amp; Art Supplies           Wrap Bag       10/12/2011</t>
  </si>
  <si>
    <t xml:space="preserve">   29537        9/19/2012         Low             30           318.56     Express Air         4.5               Ontario            Home Office       Office Supplies            Appliances               Small Box        9/28/2012</t>
  </si>
  <si>
    <t xml:space="preserve">   23618       11/27/2012        Medium           45         2601.7905    Regular Air         5.26             Manitoba              Consumer           Technology     Telephones and Communication      Small Box       11/29/2012</t>
  </si>
  <si>
    <t xml:space="preserve">    1665        5/7/2009          High            26          755.6075    Regular Air         1.1               Ontario             Corporate           Technology     Telephones and Communication      Small Box        5/9/2009</t>
  </si>
  <si>
    <t xml:space="preserve">   52357        9/3/2009     Not Specified        49           541.47     Regular Air         4.8               Alberta             Corporate        Office Supplies             Envelopes               Small Box        9/5/2009</t>
  </si>
  <si>
    <t xml:space="preserve">   55269        3/7/2010         Medium            1           49.61      Regular Air        17.08              Ontario           Small Business     Office Supplies               Paper                 Small Box        3/8/2010</t>
  </si>
  <si>
    <t xml:space="preserve">   32292        2/15/2012         Low              1           13.53      Regular Air         2.36              Ontario             Corporate        Office Supplies        Pens &amp; Art Supplies           Wrap Bag        2/17/2012</t>
  </si>
  <si>
    <t xml:space="preserve">   20229       10/30/2009         Low             47           116.06     Regular Air         0.8              Manitoba            Home Office       Office Supplies           Rubber Bands               Wrap Bag        11/6/2009</t>
  </si>
  <si>
    <t xml:space="preserve">   18213        9/10/2010        Medium           29          1111.23     Regular Air        19.99              Ontario             Corporate        Office Supplies               Paper                 Small Box        9/12/2010</t>
  </si>
  <si>
    <t xml:space="preserve">   45381        8/21/2011        Medium            1           11.81      Regular Air         5.57            Nova Scotia         Small Business        Furniture           Office Furnishings           Small Box        8/23/2011</t>
  </si>
  <si>
    <t xml:space="preserve">   37127        10/2/2010         High            19           178.44     Regular Air         2.15            Saskachewan           Corporate        Office Supplies               Paper                  Wrap Bag        10/3/2010</t>
  </si>
  <si>
    <t xml:space="preserve">   23585       10/31/2012       Critical          44           192.78     Regular Air         1.6               Alberta            Home Office       Office Supplies        Pens &amp; Art Supplies           Wrap Bag        11/1/2012</t>
  </si>
  <si>
    <t xml:space="preserve">   38791        3/14/2010         Low             24          1457.712   Delivery Truck       89.3              Alberta            Home Office          Furniture                 Tables                 Jumbo Box        3/21/2010</t>
  </si>
  <si>
    <t xml:space="preserve">   10052        9/7/2009     Not Specified        16            95.9      Regular Air         0.91               Yukon              Corporate        Office Supplies        Pens &amp; Art Supplies           Wrap Bag        9/8/2009</t>
  </si>
  <si>
    <t xml:space="preserve">   22755        3/30/2009        Medium           35           187.84     Regular Air         5.68         British Columbia        Home Office       Office Supplies   Binders and Binder Accessorie     Small Box        3/31/2009</t>
  </si>
  <si>
    <t xml:space="preserve">   34725        7/27/2011         Low             14          1885.41     Regular Air          35               Quebec            Small Business     Office Supplies      Storage &amp; Organization         Large Box        7/29/2011</t>
  </si>
  <si>
    <t xml:space="preserve">    6337        8/31/2011    Not Specified         1           449.42    Delivery Truck      85.63         British Columbia         Corporate           Furniture                 Tables                 Jumbo Box        9/1/2011</t>
  </si>
  <si>
    <t xml:space="preserve">    4743        3/30/2010         Low             29           352.55     Regular Air         1.49              Ontario            Home Office       Office Supplies   Binders and Binder Accessorie     Small Box        4/3/2010</t>
  </si>
  <si>
    <t xml:space="preserve">   58273        6/20/2010         High            31           244.9      Regular Air         3.62           New Brunswick          Corporate           Technology         Computer Peripherals          Small Pack       6/20/2010</t>
  </si>
  <si>
    <t xml:space="preserve">   54051        8/11/2011        Medium           28           126.95     Express Air         0.99              Alberta             Corporate        Office Supplies              Labels                 Small Box        8/12/2011</t>
  </si>
  <si>
    <t xml:space="preserve">   10247        1/10/2010        Medium           24           231.95     Regular Air         1.99              Ontario            Home Office          Technology         Computer Peripherals          Small Pack       1/12/2010</t>
  </si>
  <si>
    <t xml:space="preserve">   49479        7/27/2011        Medium           46           5615.4    Delivery Truck       26.3             Manitoba              Consumer           Technology            Office Machines            Jumbo Drum       7/29/2011</t>
  </si>
  <si>
    <t xml:space="preserve">   34438       12/11/2010         High            28           588.54     Regular Air         8.99       Prince Edward Island        Consumer        Office Supplies        Pens &amp; Art Supplies          Small Pack      12/12/2010</t>
  </si>
  <si>
    <t xml:space="preserve">   18210        8/6/2010     Not Specified        27          9293.82     Regular Air        19.99       Prince Edward Island     Small Business     Office Supplies            Appliances               Small Box        8/7/2010</t>
  </si>
  <si>
    <t xml:space="preserve">   18884        6/24/2011    Not Specified         5           131.27    Delivery Truck      14.36             Manitoba            Home Office          Furniture           Chairs &amp; Chairmats           Jumbo Drum       6/25/2011</t>
  </si>
  <si>
    <t xml:space="preserve">   46468        1/11/2011       Critical          46          7535.96     Regular Air        19.99              Ontario            Home Office       Office Supplies   Binders and Binder Accessorie     Small Box        1/12/2011</t>
  </si>
  <si>
    <t xml:space="preserve">   38336        10/5/2012       Critical          14           91.75      Regular Air         2.99         British Columbia         Corporate        Office Supplies   Binders and Binder Accessorie     Small Box        10/6/2012</t>
  </si>
  <si>
    <t xml:space="preserve">   40194        10/6/2010    Not Specified        34         1094.9105    Regular Air          5                Quebec               Consumer           Technology     Telephones and Communication      Small Box        10/8/2010</t>
  </si>
  <si>
    <t xml:space="preserve">   43813        7/21/2009    Not Specified        23           384.21     Regular Air        17.78            Nova Scotia           Corporate        Office Supplies      Storage &amp; Organization         Small Box        7/23/2009</t>
  </si>
  <si>
    <t xml:space="preserve">   39744        7/6/2009         Medium            9          519.9535    Regular Air         5.92              Quebec               Consumer           Technology     Telephones and Communication      Small Box        7/8/2009</t>
  </si>
  <si>
    <t xml:space="preserve">    6369       12/19/2009         High            30          14922.16   Delivery Truck       45.7            Nova Scotia           Corporate           Furniture                 Tables                 Jumbo Box       12/21/2009</t>
  </si>
  <si>
    <t xml:space="preserve">   20934        1/20/2010       Critical           5          1253.89    Delivery Truck      17.86              Quebec              Corporate           Technology            Office Machines            Jumbo Drum       1/21/2010</t>
  </si>
  <si>
    <t xml:space="preserve">   34694        4/28/2011         Low             11           55.49      Regular Air         7.24              Quebec               Consumer           Furniture           Office Furnishings           Small Box        4/28/2011</t>
  </si>
  <si>
    <t xml:space="preserve">   54501       11/29/2012       Critical          38           783.96     Regular Air          35              Manitoba             Corporate        Office Supplies      Storage &amp; Organization         Large Box        12/1/2012</t>
  </si>
  <si>
    <t xml:space="preserve">   23202        7/30/2011         High            39           307.42     Regular Air         1.69              Ontario           Small Business     Office Supplies               Paper                  Wrap Bag        8/1/2011</t>
  </si>
  <si>
    <t xml:space="preserve">   57767        4/11/2012       Critical          34         3373.7095    Regular Air         8.99            Saskachewan           Corporate           Technology     Telephones and Communication      Small Box        4/13/2012</t>
  </si>
  <si>
    <t xml:space="preserve">   47750        6/15/2010         Low             37           102.46     Regular Air         0.5          British Columbia         Corporate        Office Supplies              Labels                 Small Box        6/20/2010</t>
  </si>
  <si>
    <t xml:space="preserve">   13735        5/21/2009        Medium           36           281.71     Regular Air         1.39              Ontario            Home Office       Office Supplies             Envelopes               Small Box        5/23/2009</t>
  </si>
  <si>
    <t xml:space="preserve">   36741       12/19/2010       Critical           6          303.909     Regular Air          5                Ontario            Home Office          Technology     Telephones and Communication      Small Pack      12/21/2010</t>
  </si>
  <si>
    <t xml:space="preserve">   13761       10/17/2009         Low             32          2421.44     Regular Air          35               Ontario            Home Office       Office Supplies      Storage &amp; Organization         Large Box       10/21/2009</t>
  </si>
  <si>
    <t xml:space="preserve">   38598        8/15/2009         Low             24           324.97     Regular Air         4.95              Alberta              Consumer           Furniture           Office Furnishings           Small Pack       8/20/2009</t>
  </si>
  <si>
    <t xml:space="preserve">   59809        3/8/2011     Not Specified        12           138.67     Regular Air         5.63            Saskachewan          Home Office       Office Supplies   Binders and Binder Accessorie     Small Box        3/10/2011</t>
  </si>
  <si>
    <t xml:space="preserve">    4647        5/13/2009        Medium            6           75.19      Regular Air         5.72           Newfoundland           Corporate        Office Supplies             Envelopes               Small Box        5/15/2009</t>
  </si>
  <si>
    <t xml:space="preserve">   38340        1/20/2009       Critical          36          2167.05     Regular Air         3.5              Manitoba             Corporate        Office Supplies            Appliances               Small Box        1/21/2009</t>
  </si>
  <si>
    <t xml:space="preserve">   52995        3/15/2012    Not Specified         8           33.39      Regular Air         6.27              Ontario              Consumer        Office Supplies   Binders and Binder Accessorie     Small Box        3/15/2012</t>
  </si>
  <si>
    <t xml:space="preserve">   53730       12/29/2012         High            40           181.8      Regular Air         5.83              Quebec              Corporate        Office Supplies   Binders and Binder Accessorie     Small Box       12/30/2012</t>
  </si>
  <si>
    <t xml:space="preserve">   16260       11/13/2011         High            47         14960.096   Delivery Truck      42.52              Ontario             Corporate           Furniture                 Tables                 Jumbo Box       11/14/2011</t>
  </si>
  <si>
    <t xml:space="preserve">    4580       11/14/2010    Not Specified        28          7384.54    Delivery Truck      81.98              Quebec               Consumer           Furniture                 Tables                 Jumbo Box       11/15/2010</t>
  </si>
  <si>
    <t xml:space="preserve">    7043        1/25/2009       Critical           4           11.08      Regular Air         4.08               Yukon              Corporate           Furniture           Office Furnishings           Small Pack       1/26/2009</t>
  </si>
  <si>
    <t xml:space="preserve">   25953        9/27/2009       Critical          19          1972.884    Regular Air         7.69            Saskachewan           Corporate           Technology     Telephones and Communication      Small Box        9/28/2009</t>
  </si>
  <si>
    <t xml:space="preserve">    6402        4/23/2011         Low             35           373.33     Regular Air         4.68           New Brunswick          Corporate        Office Supplies   Scissors, Rulers and Trimmers     Small Pack       4/28/2011</t>
  </si>
  <si>
    <t xml:space="preserve">   35239       11/12/2011       Critical          21           109.29     Regular Air         6.26         British Columbia       Small Business     Office Supplies               Paper                 Small Box       11/13/2011</t>
  </si>
  <si>
    <t xml:space="preserve">    4034       11/13/2010    Not Specified        37          5723.24    Delivery Truck      51.92             Manitoba           Small Business        Furniture                 Tables                 Jumbo Box       11/14/2010</t>
  </si>
  <si>
    <t xml:space="preserve">   43459        11/7/2011       Critical          26          13905.88    Regular Air        24.49               Yukon               Consumer           Technology            Office Machines            Large Box        11/8/2011</t>
  </si>
  <si>
    <t xml:space="preserve">   45408       12/26/2010         Low             25           716.99     Regular Air         1.99           New Brunswick         Home Office          Technology         Computer Peripherals          Small Pack       1/17/2011</t>
  </si>
  <si>
    <t xml:space="preserve">    4391        2/17/2012         High            20          2592.432    Regular Air         3.9          British Columbia        Home Office          Technology     Telephones and Communication      Small Box        2/19/2012</t>
  </si>
  <si>
    <t xml:space="preserve">   17507        6/12/2012        Medium           22          5393.27    Delivery Truck      28.06         British Columbia         Corporate           Technology            Office Machines            Jumbo Drum       6/14/2012</t>
  </si>
  <si>
    <t xml:space="preserve">   32647       11/18/2011         High            32           671.75     Regular Air          4               Manitoba              Consumer           Technology         Computer Peripherals          Small Box       11/20/2011</t>
  </si>
  <si>
    <t xml:space="preserve">   14789       11/29/2010    Not Specified        19           116.37     Regular Air         5.3               Alberta              Consumer        Office Supplies             Envelopes               Small Box       11/30/2010</t>
  </si>
  <si>
    <t xml:space="preserve">   27491        4/9/2009     Not Specified        36           350.71     Regular Air         6.02            Saskachewan           Corporate           Furniture           Office Furnishings           Medium Box       4/10/2009</t>
  </si>
  <si>
    <t xml:space="preserve">   24960        1/27/2011         High            35          5797.68     Regular Air         4.2               Ontario           Small Business        Technology     Telephones and Communication      Small Box        1/28/2011</t>
  </si>
  <si>
    <t xml:space="preserve">   26370        8/8/2011     Not Specified        20           660.27     Express Air         5.49       Northwest Territories     Home Office       Office Supplies      Storage &amp; Organization         Small Box        8/10/2011</t>
  </si>
  <si>
    <t xml:space="preserve">    6982       11/16/2011    Not Specified        32          1311.25     Express Air         1.99              Nunavut             Corporate           Technology         Computer Peripherals          Small Pack      11/18/2011</t>
  </si>
  <si>
    <t xml:space="preserve">   46884        1/17/2009        Medium           25           280.43     Regular Air         2.36              Ontario             Corporate        Office Supplies        Pens &amp; Art Supplies           Wrap Bag        1/18/2009</t>
  </si>
  <si>
    <t xml:space="preserve">    7457        9/30/2010    Not Specified        36          2300.45     Regular Air        19.99             Manitoba           Small Business     Office Supplies             Envelopes               Small Box        10/3/2010</t>
  </si>
  <si>
    <t xml:space="preserve">   36834       12/24/2009         Low             11           1935.1    Delivery Truck      35.89         British Columbia         Corporate           Furniture                Bookcases               Jumbo Box       12/26/2009</t>
  </si>
  <si>
    <t xml:space="preserve">   32902        3/3/2012          High            34           145.48     Express Air         1.2               Quebec             Home Office       Office Supplies        Pens &amp; Art Supplies           Wrap Bag        3/4/2012</t>
  </si>
  <si>
    <t xml:space="preserve">   30567        1/14/2009    Not Specified        14            62.6      Regular Air         0.94            Saskachewan         Small Business     Office Supplies        Pens &amp; Art Supplies           Wrap Bag        1/15/2009</t>
  </si>
  <si>
    <t xml:space="preserve">    1699       12/29/2010       Critical          40           430.88     Regular Air         5.25            Nova Scotia           Corporate        Office Supplies             Envelopes               Small Box        3/23/2011</t>
  </si>
  <si>
    <t xml:space="preserve">   27813        1/12/2009        Medium           10           401.14     Regular Air         6.5             Saskachewan            Consumer           Technology         Computer Peripherals          Small Box        1/14/2009</t>
  </si>
  <si>
    <t xml:space="preserve">   59015        5/26/2012        Medium           32           278.19     Regular Air         0.96              Ontario           Small Business        Furniture           Office Furnishings            Wrap Bag        5/27/2012</t>
  </si>
  <si>
    <t xml:space="preserve">   11431        8/1/2012          High             5           39.68      Regular Air         2.87             Manitoba           Small Business     Office Supplies               Paper                  Wrap Bag        8/3/2012</t>
  </si>
  <si>
    <t xml:space="preserve">   18178        11/2/2009         Low             10           187.46     Regular Air         8.99              Ontario           Small Business        Furniture           Office Furnishings           Small Pack       11/9/2009</t>
  </si>
  <si>
    <t xml:space="preserve">   58278        9/10/2012         High             4          281.5455    Regular Air         0.99             Manitoba             Corporate           Technology     Telephones and Communication       Wrap Bag        9/13/2012</t>
  </si>
  <si>
    <t xml:space="preserve">   36357        1/14/2012    Not Specified        38          17605.77   Delivery Truck        49               Alberta           Small Business        Technology            Copiers and Fax            Jumbo Drum       1/15/2012</t>
  </si>
  <si>
    <t xml:space="preserve">   30597        8/5/2012          High            18           93.02      Regular Air         2.03              Ontario              Consumer           Furniture           Office Furnishings            Wrap Bag        8/7/2012</t>
  </si>
  <si>
    <t xml:space="preserve">   47943       11/14/2009        Medium           48           777.76     Regular Air         5.45       Northwest Territories     Home Office       Office Supplies        Pens &amp; Art Supplies          Small Pack      11/15/2009</t>
  </si>
  <si>
    <t xml:space="preserve">   28839        4/28/2009         Low             30           102.95     Express Air         7.49         British Columbia       Small Business     Office Supplies        Pens &amp; Art Supplies           Wrap Bag        4/30/2009</t>
  </si>
  <si>
    <t xml:space="preserve">    4294        8/14/2012        Medium            8           17.72      Regular Air         4.08         British Columbia       Small Business        Furniture           Office Furnishings           Small Pack       8/16/2012</t>
  </si>
  <si>
    <t xml:space="preserve">   13959        4/4/2009         Medium           19           77.61      Express Air         1.3               Alberta            Home Office       Office Supplies               Paper                  Wrap Bag        4/6/2009</t>
  </si>
  <si>
    <t xml:space="preserve">   56224       10/25/2012        Medium            9          902.024    Delivery Truck      51.94         British Columbia        Home Office          Furniture                 Tables                 Jumbo Box       10/26/2012</t>
  </si>
  <si>
    <t xml:space="preserve">   39972        9/25/2012    Not Specified        36           138.59     Regular Air         0.5               Quebec              Corporate        Office Supplies              Labels                 Small Box        9/27/2012</t>
  </si>
  <si>
    <t xml:space="preserve">   51970        1/11/2012    Not Specified         1           171.71    Delivery Truck      56.14       Northwest Territories    Small Business        Technology            Office Machines            Jumbo Drum       1/13/2012</t>
  </si>
  <si>
    <t xml:space="preserve">   34117        2/7/2012          High            45           299.94     Regular Air         2.99              Alberta           Small Business     Office Supplies   Binders and Binder Accessorie     Small Box        2/9/2012</t>
  </si>
  <si>
    <t xml:space="preserve">   28262       12/31/2010        Medium           26           299.11     Regular Air         5.01              Alberta           Small Business     Office Supplies               Paper                 Small Box        1/1/2011</t>
  </si>
  <si>
    <t xml:space="preserve">   45958        5/25/2011        Medium           16           115.34     Regular Air         3.1                Yukon            Small Business     Office Supplies               Paper                  Wrap Bag        5/27/2011</t>
  </si>
  <si>
    <t xml:space="preserve">   44292        6/14/2011    Not Specified         1           10.48      Express Air         2.04            Nova Scotia           Corporate        Office Supplies               Paper                  Wrap Bag        6/15/2011</t>
  </si>
  <si>
    <t xml:space="preserve">   26437       11/28/2011       Critical          48           254.51     Regular Air         0.7                Yukon              Corporate        Office Supplies        Pens &amp; Art Supplies           Wrap Bag       11/30/2011</t>
  </si>
  <si>
    <t xml:space="preserve">   30820        4/9/2011        Critical          21           48.01      Express Air         1.12              Ontario           Small Business     Office Supplies        Pens &amp; Art Supplies           Wrap Bag        4/10/2011</t>
  </si>
  <si>
    <t xml:space="preserve">   24933        7/26/2009         Low             32          3416.38    Delivery Truck      57.38         British Columbia          Consumer           Furniture                Bookcases               Jumbo Box        7/28/2009</t>
  </si>
  <si>
    <t xml:space="preserve">    194         4/4/2012         Medium           49           329.03     Regular Air         7.98              Alberta             Corporate           Furniture           Office Furnishings            Wrap Bag        4/6/2012</t>
  </si>
  <si>
    <t xml:space="preserve">   18182        4/10/2011        Medium           45          2673.08     Regular Air         52.2              Ontario             Corporate           Furniture           Office Furnishings           Medium Box       4/11/2011</t>
  </si>
  <si>
    <t xml:space="preserve">    8614        6/4/2009          Low             13          1289.127    Regular Air         5.92              Alberta             Corporate           Technology     Telephones and Communication      Small Box        6/6/2009</t>
  </si>
  <si>
    <t xml:space="preserve">   21922       11/11/2009         High            17          8937.38    Delivery Truck        26               Ontario             Corporate           Furniture           Chairs &amp; Chairmats           Jumbo Drum      11/12/2009</t>
  </si>
  <si>
    <t xml:space="preserve">   35845        1/6/2011          High            15          5713.48    Delivery Truck      85.63              Quebec              Corporate           Furniture                 Tables                 Jumbo Box        1/8/2011</t>
  </si>
  <si>
    <t xml:space="preserve">   32931        2/15/2010         Low             25           298.11     Regular Air         6.27              Alberta             Corporate        Office Supplies      Storage &amp; Organization         Medium Box       2/20/2010</t>
  </si>
  <si>
    <t xml:space="preserve">   54981        2/11/2012         High            31          1024.31     Regular Air        12.62              Quebec             Home Office       Office Supplies   Binders and Binder Accessorie     Small Box        2/12/2012</t>
  </si>
  <si>
    <t xml:space="preserve">   49351        3/30/2012         Low             27           109.92     Regular Air         0.83            Saskachewan           Corporate        Office Supplies        Pens &amp; Art Supplies           Wrap Bag        4/3/2012</t>
  </si>
  <si>
    <t xml:space="preserve">   13447        1/8/2010          High            24          436.4835    Regular Air         4.81              Ontario             Corporate           Technology     Telephones and Communication      Medium Box       1/10/2010</t>
  </si>
  <si>
    <t xml:space="preserve">    3905       12/20/2010    Not Specified        42          2537.88    Delivery Truck      32.41            Nova Scotia            Consumer           Furniture           Chairs &amp; Chairmats           Jumbo Drum      12/21/2010</t>
  </si>
  <si>
    <t xml:space="preserve">   40871        9/13/2011    Not Specified        18          2022.65    Delivery Truck        30        Prince Edward Island       Corporate           Furniture           Chairs &amp; Chairmats           Jumbo Drum       9/15/2011</t>
  </si>
  <si>
    <t xml:space="preserve">   23648        9/24/2012       Critical           4           10.65      Regular Air         0.5             Saskachewan           Corporate        Office Supplies              Labels                 Small Box        9/25/2012</t>
  </si>
  <si>
    <t xml:space="preserve">   20737       12/25/2011        Medium           15          3364.248   Delivery Truck      61.76              Quebec             Home Office          Furniture                 Tables                 Jumbo Box       12/27/2011</t>
  </si>
  <si>
    <t xml:space="preserve">   32037        2/16/2009         Low             15          9862.51     Regular Air        24.49              Ontario            Home Office          Technology            Copiers and Fax            Large Box        2/20/2009</t>
  </si>
  <si>
    <t xml:space="preserve">    2277        1/1/2011     Not Specified        10           66.54      Regular Air         4.38              Nunavut            Home Office          Technology         Computer Peripherals          Small Pack       1/2/2011</t>
  </si>
  <si>
    <t xml:space="preserve">   39393       11/17/2010    Not Specified        23           218.29     Regular Air         5.76            Nova Scotia         Small Business        Technology            Office Machines            Medium Box      11/19/2010</t>
  </si>
  <si>
    <t xml:space="preserve">   22368        2/19/2010        Medium           33          3917.61    Delivery Truck      56.14            Nova Scotia            Consumer           Technology            Office Machines            Jumbo Box        2/21/2010</t>
  </si>
  <si>
    <t xml:space="preserve">   41921        2/23/2012        Medium           32          16313.51   Delivery Truck        26               Alberta              Consumer           Furniture           Chairs &amp; Chairmats           Jumbo Drum       2/26/2012</t>
  </si>
  <si>
    <t xml:space="preserve">   20135        6/30/2009       Critical          28          9601.94    Delivery Truck        60              Manitoba             Corporate           Furniture                 Tables                 Jumbo Drum       7/2/2009</t>
  </si>
  <si>
    <t xml:space="preserve">    8960        6/5/2010         Medium           15         1150.5345    Regular Air         1.25              Ontario           Small Business        Technology     Telephones and Communication      Small Pack       6/7/2010</t>
  </si>
  <si>
    <t xml:space="preserve">    384         3/2/2012          Low             50          7666.04    Delivery Truck       80.2              Alberta             Corporate           Furniture                 Tables                 Jumbo Box        3/9/2012</t>
  </si>
  <si>
    <t xml:space="preserve">    3046       11/29/2011         High            24          10094.43    Regular Air        19.99              Alberta           Small Business     Office Supplies   Binders and Binder Accessorie     Small Box        12/1/2011</t>
  </si>
  <si>
    <t xml:space="preserve">   12259        2/14/2010         High            45          1379.62     Regular Air         6.72           New Brunswick           Consumer        Office Supplies      Storage &amp; Organization         Small Box        2/15/2010</t>
  </si>
  <si>
    <t xml:space="preserve">   44576       12/25/2009    Not Specified        38          5016.25    Delivery Truck      51.94       Prince Edward Island     Small Business        Furniture                 Tables                 Jumbo Box       12/26/2009</t>
  </si>
  <si>
    <t xml:space="preserve">   12450        3/12/2009    Not Specified        15          1146.41     Regular Air        14.52              Alberta           Small Business        Technology         Computer Peripherals          Small Box        3/14/2009</t>
  </si>
  <si>
    <t xml:space="preserve">   40673        2/17/2012         Low             14           157.49     Regular Air         1.39         British Columbia        Home Office       Office Supplies             Envelopes               Small Box        2/22/2012</t>
  </si>
  <si>
    <t xml:space="preserve">   17447        5/18/2012         Low             42           861.41     Regular Air         9.54         British Columbia        Home Office       Office Supplies               Paper                 Small Box        5/20/2012</t>
  </si>
  <si>
    <t xml:space="preserve">   23936       12/17/2009        Medium           27           71.39      Regular Air         2.4             Saskachewan          Home Office       Office Supplies        Pens &amp; Art Supplies           Wrap Bag       12/19/2009</t>
  </si>
  <si>
    <t xml:space="preserve">   41799        6/23/2009         High            21          1130.806    Regular Air         4.99            Saskachewan           Corporate           Technology     Telephones and Communication      Small Box        6/24/2009</t>
  </si>
  <si>
    <t xml:space="preserve">   52327       12/20/2011        Medium           27          3853.47     Regular Air         6.5               Ontario            Home Office          Technology         Computer Peripherals          Small Box       12/21/2011</t>
  </si>
  <si>
    <t xml:space="preserve">   23205        5/24/2009         High            32           263.39     Express Air         2.83              Ontario              Consumer           Technology         Computer Peripherals          Small Pack       5/25/2009</t>
  </si>
  <si>
    <t xml:space="preserve">   45315        4/20/2012        Medium           32           1141.9     Regular Air         8.22         British Columbia          Consumer        Office Supplies      Storage &amp; Organization         Small Box        4/21/2012</t>
  </si>
  <si>
    <t xml:space="preserve">   46662       12/29/2011       Critical          33            162       Regular Air         0.71         British Columbia        Home Office       Office Supplies        Pens &amp; Art Supplies           Wrap Bag       12/31/2011</t>
  </si>
  <si>
    <t xml:space="preserve">   20741       10/30/2010         Low             43          1711.02     Regular Air         8.99              Alberta             Corporate        Office Supplies        Pens &amp; Art Supplies          Small Pack       11/6/2010</t>
  </si>
  <si>
    <t xml:space="preserve">   39333        2/17/2010       Critical          31          8955.34     Regular Air        24.49              Ontario              Consumer           Furniture           Chairs &amp; Chairmats           Large Box        2/19/2010</t>
  </si>
  <si>
    <t xml:space="preserve">   38979        2/26/2010         Low             34          2864.55     Regular Air         5.5              Manitoba             Corporate           Technology         Computer Peripherals          Small Box        3/3/2010</t>
  </si>
  <si>
    <t xml:space="preserve">   36003       10/31/2010        Medium           40           207.42     Regular Air         5.68             Manitoba              Consumer        Office Supplies   Binders and Binder Accessorie     Small Box        11/2/2010</t>
  </si>
  <si>
    <t xml:space="preserve">   13091       11/15/2009        Medium           39           883.15     Regular Air          35               Ontario             Corporate        Office Supplies      Storage &amp; Organization         Large Box       11/16/2009</t>
  </si>
  <si>
    <t xml:space="preserve">    258        12/28/2010       Critical          33           216.77     Regular Air         5.27              Quebec             Home Office       Office Supplies   Binders and Binder Accessorie     Small Box       12/30/2010</t>
  </si>
  <si>
    <t xml:space="preserve">   14727        7/19/2012        Medium           50          8532.152   Delivery Truck       52.2           Newfoundland         Small Business        Furniture                 Tables                 Jumbo Box        7/22/2012</t>
  </si>
  <si>
    <t xml:space="preserve">   46725        9/20/2010    Not Specified         8           137.42     Regular Air         6.25              Quebec               Consumer        Office Supplies      Storage &amp; Organization         Small Box        9/21/2010</t>
  </si>
  <si>
    <t xml:space="preserve">   13894        4/10/2012        Medium           31           89.18      Regular Air         0.81              Ontario            Home Office       Office Supplies        Pens &amp; Art Supplies           Wrap Bag        4/11/2012</t>
  </si>
  <si>
    <t xml:space="preserve">   22880        5/30/2010        Medium           13           24.96      Regular Air         1.99            Nova Scotia         Small Business        Technology         Computer Peripherals          Small Pack       6/2/2010</t>
  </si>
  <si>
    <t xml:space="preserve">   47014        5/13/2012       Critical          33           803.11    Delivery Truck      14.36            Saskachewan         Small Business        Furniture           Chairs &amp; Chairmats           Jumbo Drum       5/15/2012</t>
  </si>
  <si>
    <t xml:space="preserve">   32449        12/9/2012       Critical          39           277.58     Regular Air        11.15              Alberta             Corporate        Office Supplies               Paper                 Small Box       12/10/2012</t>
  </si>
  <si>
    <t xml:space="preserve">   39586        5/19/2011    Not Specified         1           10.48      Regular Air         6.83         British Columbia         Corporate        Office Supplies   Binders and Binder Accessorie     Small Box        5/21/2011</t>
  </si>
  <si>
    <t xml:space="preserve">   10435        8/10/2010        Medium           38           871.25     Regular Air         8.99       Prince Edward Island       Corporate        Office Supplies        Pens &amp; Art Supplies          Small Pack       8/12/2010</t>
  </si>
  <si>
    <t xml:space="preserve">   24679        5/7/2011     Not Specified         7           33.99      Regular Air         2.39              Ontario             Corporate           Technology         Computer Peripherals          Small Pack       5/8/2011</t>
  </si>
  <si>
    <t xml:space="preserve">    4743        3/30/2010         Low             32           719.64     Regular Air        11.52              Ontario            Home Office       Office Supplies      Storage &amp; Organization         Small Box        4/6/2010</t>
  </si>
  <si>
    <t xml:space="preserve">   43236        7/3/2010     Not Specified        20           205.33     Regular Air         6.02       Northwest Territories      Corporate           Furniture           Office Furnishings           Medium Box       7/5/2010</t>
  </si>
  <si>
    <t xml:space="preserve">   42950        8/22/2010         High            38          1142.485    Regular Air         1.25              Quebec            Small Business        Technology     Telephones and Communication      Small Pack       8/23/2010</t>
  </si>
  <si>
    <t xml:space="preserve">   46531        8/21/2011         Low              2           19.34      Regular Air         6.05              Ontario              Consumer        Office Supplies   Binders and Binder Accessorie     Small Box        8/30/2011</t>
  </si>
  <si>
    <t xml:space="preserve">   55203        4/11/2010         Low             18          994.4745    Regular Air         7.69         British Columbia         Corporate           Technology     Telephones and Communication      Small Box        4/11/2010</t>
  </si>
  <si>
    <t xml:space="preserve">   50823        7/21/2009         Low             12          1244.72     Regular Air         7.18              Ontario            Home Office          Technology         Computer Peripherals          Small Box        7/26/2009</t>
  </si>
  <si>
    <t xml:space="preserve">    8801        8/10/2012         Low             32          2593.08     Express Air         48.2         British Columbia          Consumer           Furniture           Office Furnishings           Medium Box       8/15/2012</t>
  </si>
  <si>
    <t xml:space="preserve">   18471        2/19/2009    Not Specified        37           226.65     Regular Air         0.96         British Columbia         Corporate        Office Supplies        Pens &amp; Art Supplies           Wrap Bag        2/20/2009</t>
  </si>
  <si>
    <t xml:space="preserve">   10048        5/15/2009    Not Specified        46          3197.45     Regular Air          4           British Columbia         Corporate           Technology         Computer Peripherals          Small Box        5/18/2009</t>
  </si>
  <si>
    <t xml:space="preserve">   52929        4/8/2011          High            43           701.46     Express Air         9.4        Northwest Territories    Small Business        Technology            Office Machines            Small Box        4/9/2011</t>
  </si>
  <si>
    <t xml:space="preserve">   59075        2/26/2012         Low             38           425.91     Regular Air         5.03              Ontario           Small Business     Office Supplies               Paper                 Small Box        2/29/2012</t>
  </si>
  <si>
    <t xml:space="preserve">   34246        10/7/2010       Critical          49           199.86     Regular Air         6.89       Northwest Territories     Home Office       Office Supplies            Appliances               Small Box        10/8/2010</t>
  </si>
  <si>
    <t xml:space="preserve">   57699       11/10/2012         Low             20           43.94      Regular Air         5.33              Ontario             Corporate           Furniture           Office Furnishings           Small Box       11/12/2012</t>
  </si>
  <si>
    <t xml:space="preserve">   20864        12/6/2011         High            19           251.45     Regular Air         4.95               Yukon              Corporate           Furniture           Office Furnishings           Small Pack       12/8/2011</t>
  </si>
  <si>
    <t xml:space="preserve">   19047        1/28/2009         High             3            6.76      Regular Air         1.57               Yukon              Corporate        Office Supplies        Pens &amp; Art Supplies           Wrap Bag        1/30/2009</t>
  </si>
  <si>
    <t xml:space="preserve">   24966       12/17/2011        Medium           34          4152.12     Regular Air        19.99             Manitoba             Corporate        Office Supplies      Storage &amp; Organization         Small Box       12/18/2011</t>
  </si>
  <si>
    <t xml:space="preserve">    5318        4/3/2010          High             8          1042.25     Regular Air         0.99         British Columbia          Consumer        Office Supplies            Appliances               Small Box        4/5/2010</t>
  </si>
  <si>
    <t xml:space="preserve">   54209        8/15/2012        Medium           21          664.989     Regular Air         5.99              Ontario            Home Office          Technology     Telephones and Communication       Wrap Bag        8/17/2012</t>
  </si>
  <si>
    <t xml:space="preserve">   42693        4/4/2009          High            33          2118.26     Regular Air         9.71              Ontario             Corporate        Office Supplies      Storage &amp; Organization         Small Box        4/6/2009</t>
  </si>
  <si>
    <t xml:space="preserve">   13668        2/24/2012       Critical          42           282.61     Regular Air         5.22               Yukon             Home Office          Furniture           Office Furnishings           Small Box        2/26/2012</t>
  </si>
  <si>
    <t xml:space="preserve">   24737        12/6/2009         High            26           182.09     Regular Air         5.19         British Columbia       Small Business     Office Supplies               Paper                 Small Box        12/7/2009</t>
  </si>
  <si>
    <t xml:space="preserve">   45511        8/21/2010         Low             31           951.31    Delivery Truck      45.51              Alberta             Corporate           Furniture                 Tables                 Jumbo Box        8/28/2010</t>
  </si>
  <si>
    <t xml:space="preserve">   50816        3/27/2009         High             6           99.11      Regular Air         1.99         British Columbia       Small Business        Technology         Computer Peripherals          Small Pack       3/29/2009</t>
  </si>
  <si>
    <t xml:space="preserve">    4007        6/17/2010         High            18           1038.4     Regular Air        13.22       Prince Edward Island       Corporate        Office Supplies            Appliances               Small Box        6/18/2010</t>
  </si>
  <si>
    <t xml:space="preserve">   49634        3/23/2012    Not Specified        45           132.31     Regular Air         1.49         British Columbia          Consumer        Office Supplies   Binders and Binder Accessorie     Small Box        3/25/2012</t>
  </si>
  <si>
    <t xml:space="preserve">    326         6/3/2011          High            17           100.95     Regular Air         3.37              Quebec               Consumer        Office Supplies           Rubber Bands               Wrap Bag        6/4/2011</t>
  </si>
  <si>
    <t xml:space="preserve">   50688       12/16/2011       Critical          50           600.22     Regular Air         3.14       Northwest Territories     Home Office       Office Supplies   Scissors, Rulers and Trimmers     Small Pack      12/17/2011</t>
  </si>
  <si>
    <t xml:space="preserve">   32129        7/2/2011        Critical          20           129.27     Regular Air         8.74         British Columbia          Consumer        Office Supplies               Paper                 Small Box        7/3/2011</t>
  </si>
  <si>
    <t xml:space="preserve">   59170        2/17/2009         High            44           242.46     Regular Air         2.99              Alberta              Consumer        Office Supplies   Binders and Binder Accessorie     Small Box        2/18/2009</t>
  </si>
  <si>
    <t xml:space="preserve">    2500        8/14/2012         High             5           22.56      Regular Air         6.27               Yukon            Small Business     Office Supplies   Binders and Binder Accessorie     Small Box        8/16/2012</t>
  </si>
  <si>
    <t xml:space="preserve">   34948        1/12/2010       Critical          15          1057.06    Delivery Truck        60               Alberta            Home Office       Office Supplies            Appliances               Jumbo Drum       1/12/2010</t>
  </si>
  <si>
    <t xml:space="preserve">    2562        7/31/2012       Critical          28           64.82      Regular Air         1.99               Yukon               Consumer           Technology         Computer Peripherals          Small Pack       8/3/2012</t>
  </si>
  <si>
    <t xml:space="preserve">   57444        5/14/2011       Critical          24           178.92     Regular Air         6.16         British Columbia          Consumer        Office Supplies   Binders and Binder Accessorie     Small Box        5/15/2011</t>
  </si>
  <si>
    <t xml:space="preserve">   40068        4/20/2010         Low              1           200.38    Delivery Truck        30          British Columbia        Home Office          Furniture           Chairs &amp; Chairmats           Jumbo Drum       4/22/2010</t>
  </si>
  <si>
    <t xml:space="preserve">   19649        5/4/2011          High            25           375.74     Express Air         6.75            Saskachewan            Consumer        Office Supplies            Appliances               Medium Box       5/6/2011</t>
  </si>
  <si>
    <t xml:space="preserve">    2595       12/13/2011    Not Specified        13          11764.25   Delivery Truck      44.55         British Columbia         Corporate           Furniture                Bookcases               Jumbo Box       12/14/2011</t>
  </si>
  <si>
    <t xml:space="preserve">   54753        4/18/2009        Medium           36          4711.244    Regular Air         3.9              Manitoba             Corporate           Technology     Telephones and Communication      Small Box        4/19/2009</t>
  </si>
  <si>
    <t xml:space="preserve">   25318       11/19/2011       Critical           1            3.2       Regular Air         1.49              Alberta           Small Business     Office Supplies   Binders and Binder Accessorie     Small Box       11/21/2011</t>
  </si>
  <si>
    <t xml:space="preserve">   30785        7/3/2009          High             7           55.81      Regular Air         8.73         British Columbia        Home Office       Office Supplies               Paper                 Small Box        7/5/2009</t>
  </si>
  <si>
    <t xml:space="preserve">   28007        4/8/2010     Not Specified        20           257.34     Regular Air         3.14               Yukon            Small Business     Office Supplies   Scissors, Rulers and Trimmers     Small Pack       4/9/2010</t>
  </si>
  <si>
    <t xml:space="preserve">   23041        7/20/2010         Low             10          2642.95    Delivery Truck      62.74             Manitoba              Consumer           Furniture                 Tables                 Jumbo Box        7/27/2010</t>
  </si>
  <si>
    <t xml:space="preserve">    3778        5/25/2010       Critical          34         5133.9235    Regular Air         4.99              Quebec             Home Office          Technology     Telephones and Communication      Small Box        5/26/2010</t>
  </si>
  <si>
    <t xml:space="preserve">   20256        1/31/2012         Low             24           512.83     Regular Air        11.52            Nova Scotia         Small Business     Office Supplies      Storage &amp; Organization         Small Box        2/5/2012</t>
  </si>
  <si>
    <t xml:space="preserve">   12419       10/15/2011       Critical          12          22079.47    Regular Air        13.99       Northwest Territories      Corporate           Technology            Office Machines            Medium Box      10/17/2011</t>
  </si>
  <si>
    <t xml:space="preserve">   16452        8/23/2012        Medium           46           134.42     Regular Air         1.01            Nova Scotia          Home Office       Office Supplies        Pens &amp; Art Supplies           Wrap Bag        8/24/2012</t>
  </si>
  <si>
    <t xml:space="preserve">   30567        1/14/2009    Not Specified         3           38.71      Express Air         7.29            Saskachewan         Small Business        Furniture           Office Furnishings           Small Pack       1/16/2009</t>
  </si>
  <si>
    <t xml:space="preserve">   23042        4/26/2009        Medium           20          8048.45     Regular Air        19.99               Yukon             Home Office       Office Supplies      Storage &amp; Organization         Small Box        4/27/2009</t>
  </si>
  <si>
    <t xml:space="preserve">   58784        1/18/2009        Medium           29           1379.1     Regular Air         5.81            Saskachewan           Corporate        Office Supplies               Paper                 Small Box        1/18/2009</t>
  </si>
  <si>
    <t xml:space="preserve">   33703        2/6/2010     Not Specified         4           63.52      Express Air         4.81       Northwest Territories      Corporate        Office Supplies      Storage &amp; Organization         Small Box        2/8/2010</t>
  </si>
  <si>
    <t xml:space="preserve">   40357        7/21/2012    Not Specified         4           240.49     Regular Air        13.22              Alberta            Home Office       Office Supplies            Appliances               Small Box        7/22/2012</t>
  </si>
  <si>
    <t xml:space="preserve">   12804        5/25/2012        Medium           34           592.92     Express Air         8.34            Saskachewan          Home Office       Office Supplies      Storage &amp; Organization         Small Box        5/27/2012</t>
  </si>
  <si>
    <t xml:space="preserve">   10053        1/10/2012         High            31           162.58     Regular Air         4.93            Saskachewan         Small Business        Technology         Computer Peripherals          Small Pack       1/13/2012</t>
  </si>
  <si>
    <t xml:space="preserve">   42658        6/15/2010        Medium           29           146.68     Regular Air         2.99              Alberta            Home Office       Office Supplies   Binders and Binder Accessorie     Small Box        6/15/2010</t>
  </si>
  <si>
    <t xml:space="preserve">   21382        1/12/2012       Critical          11           312.03     Regular Air         5.5             Saskachewan           Corporate           Technology         Computer Peripherals          Small Box        1/14/2012</t>
  </si>
  <si>
    <t xml:space="preserve">   51783       11/11/2011        Medium           47          3587.72    Delivery Truck       89.3              Quebec               Consumer           Furniture                 Tables                 Jumbo Box       11/13/2011</t>
  </si>
  <si>
    <t xml:space="preserve">   48801       10/13/2012         High            43          2387.61     Regular Air         11.1              Alberta            Home Office          Furniture           Office Furnishings           Medium Box      10/13/2012</t>
  </si>
  <si>
    <t xml:space="preserve">   31873        11/8/2009         Low             42           236.89     Regular Air         6.26              Ontario            Home Office       Office Supplies               Paper                 Small Box       11/15/2009</t>
  </si>
  <si>
    <t xml:space="preserve">   16321        10/1/2009    Not Specified        50          7156.56     Regular Air        19.99             Manitoba             Corporate        Office Supplies      Storage &amp; Organization         Small Box        10/3/2009</t>
  </si>
  <si>
    <t xml:space="preserve">   19557       10/30/2011         Low             26            66.6      Regular Air         0.8              Manitoba             Corporate        Office Supplies           Rubber Bands               Wrap Bag        11/3/2011</t>
  </si>
  <si>
    <t xml:space="preserve">   31460        8/26/2012         High             9           990.67     Regular Air          35                Yukon              Corporate        Office Supplies      Storage &amp; Organization         Large Box        8/28/2012</t>
  </si>
  <si>
    <t xml:space="preserve">   12452        12/7/2010        Medium            1           356.95     Regular Air        19.99              Ontario             Corporate        Office Supplies   Binders and Binder Accessorie     Small Box        12/8/2010</t>
  </si>
  <si>
    <t xml:space="preserve">   58599        1/14/2010       Critical          19          2328.62    Delivery Truck        30               Quebec            Small Business        Furniture           Chairs &amp; Chairmats           Jumbo Drum       1/15/2010</t>
  </si>
  <si>
    <t xml:space="preserve">   13830       12/21/2009         High            27          2609.53     Regular Air        19.99              Ontario           Small Business     Office Supplies             Envelopes               Small Box       12/24/2009</t>
  </si>
  <si>
    <t xml:space="preserve">   41888        2/28/2009         Low             23           187.8      Express Air         2.38         British Columbia         Corporate           Technology         Computer Peripherals          Small Pack       3/4/2009</t>
  </si>
  <si>
    <t xml:space="preserve">   27553        8/12/2011        Medium           48          18235.47   Delivery Truck        99        Northwest Territories      Corporate        Office Supplies      Storage &amp; Organization         Jumbo Drum       8/14/2011</t>
  </si>
  <si>
    <t xml:space="preserve">   58241        9/7/2010        Critical          36           146.71     Regular Air         1.3            New Brunswick         Home Office       Office Supplies               Paper                  Wrap Bag        9/8/2010</t>
  </si>
  <si>
    <t xml:space="preserve">   54721       10/18/2012    Not Specified        19           2002.4    Delivery Truck      26.22              Quebec              Corporate           Furniture                Bookcases               Jumbo Box       10/19/2012</t>
  </si>
  <si>
    <t xml:space="preserve">   21478        3/2/2012          Low             16           423.07     Regular Air         8.99             Manitoba            Home Office          Furniture           Office Furnishings           Small Pack       3/4/2012</t>
  </si>
  <si>
    <t xml:space="preserve">    1540        8/4/2012          High            30            80.9      Regular Air         0.7               Nunavut            Home Office       Office Supplies        Pens &amp; Art Supplies           Wrap Bag        8/6/2012</t>
  </si>
  <si>
    <t xml:space="preserve">   42982        7/27/2012         Low             12          1318.34     Express Air        24.49           New Brunswick           Consumer           Furniture           Office Furnishings           Large Box        8/5/2012</t>
  </si>
  <si>
    <t xml:space="preserve">   35492        2/10/2012        Medium           36           455.93     Express Air         4.98              Quebec              Corporate           Furniture           Office Furnishings           Small Pack       2/12/2012</t>
  </si>
  <si>
    <t xml:space="preserve">   24193        3/14/2009    Not Specified        45           9539.6    Delivery Truck      55.96            Saskachewan         Small Business        Furniture                Bookcases               Jumbo Box        3/16/2009</t>
  </si>
  <si>
    <t xml:space="preserve">   29185        1/20/2010         High             5           217.85     Express Air        17.48         British Columbia         Corporate        Office Supplies               Paper                 Small Box        1/22/2010</t>
  </si>
  <si>
    <t xml:space="preserve">   17445        8/21/2011    Not Specified        33           249.48     Regular Air         2.38              Alberta           Small Business        Technology         Computer Peripherals          Small Pack       8/24/2011</t>
  </si>
  <si>
    <t xml:space="preserve">   17568        10/8/2010    Not Specified        31           512.87     Regular Air         1.99               Yukon             Home Office          Technology         Computer Peripherals          Small Pack       10/9/2010</t>
  </si>
  <si>
    <t xml:space="preserve">   11014        9/7/2010          High            13           158.79     Regular Air         5.63               Yukon              Corporate        Office Supplies   Binders and Binder Accessorie     Small Box        9/9/2010</t>
  </si>
  <si>
    <t xml:space="preserve">   15907        4/11/2011         High            36          3722.29     Express Air        13.99       Northwest Territories     Home Office          Furniture           Office Furnishings           Medium Box       4/14/2011</t>
  </si>
  <si>
    <t xml:space="preserve">   33894        6/14/2010       Critical          13           438.93     Express Air         5.5        Northwest Territories      Corporate           Technology         Computer Peripherals          Small Box        6/16/2010</t>
  </si>
  <si>
    <t xml:space="preserve">    3970        3/26/2012        Medium           13           324.83    Delivery Truck        45            New Brunswick         Home Office       Office Supplies      Storage &amp; Organization         Jumbo Drum       3/27/2012</t>
  </si>
  <si>
    <t xml:space="preserve">   31744        9/9/2012         Medium           12           86.69      Regular Air         7.37             Manitoba              Consumer        Office Supplies               Paper                 Small Box        9/10/2012</t>
  </si>
  <si>
    <t xml:space="preserve">   45542        2/7/2010          High            37           281.79     Express Air         5.83              Ontario             Corporate        Office Supplies               Paper                  Wrap Bag        2/10/2010</t>
  </si>
  <si>
    <t xml:space="preserve">   22149        9/23/2011         Low             47           191.13     Regular Air         1.2            Newfoundland         Small Business     Office Supplies        Pens &amp; Art Supplies           Wrap Bag        9/25/2011</t>
  </si>
  <si>
    <t xml:space="preserve">    3012        5/4/2010        Critical          41           120.03     Regular Air         1.49            Saskachewan           Corporate        Office Supplies   Binders and Binder Accessorie     Small Box        5/6/2010</t>
  </si>
  <si>
    <t xml:space="preserve">   19936       11/13/2012       Critical          19           36.75      Regular Air         1.49         British Columbia        Home Office       Office Supplies   Binders and Binder Accessorie     Small Box       11/14/2012</t>
  </si>
  <si>
    <t xml:space="preserve">   38021        1/21/2009        Medium           36           173.22     Regular Air         0.5               Ontario             Corporate        Office Supplies              Labels                 Small Box        1/22/2009</t>
  </si>
  <si>
    <t xml:space="preserve">    6180        4/11/2011        Medium           44          2443.342    Regular Air         3.99              Alberta            Home Office          Technology     Telephones and Communication      Small Box        4/13/2011</t>
  </si>
  <si>
    <t xml:space="preserve">    2885        9/18/2012    Not Specified        29           197.41     Regular Air         8.4            New Brunswick         Home Office       Office Supplies               Paper                 Small Box        9/18/2012</t>
  </si>
  <si>
    <t xml:space="preserve">   39877        8/16/2012       Critical          41           90.88      Regular Air         0.78         British Columbia        Home Office       Office Supplies           Rubber Bands               Wrap Bag        8/18/2012</t>
  </si>
  <si>
    <t xml:space="preserve">   40258        4/9/2009     Not Specified        29           80.61      Regular Air         1.25              Ontario           Small Business     Office Supplies        Pens &amp; Art Supplies           Wrap Bag        4/10/2009</t>
  </si>
  <si>
    <t xml:space="preserve">   43556        7/22/2012         Low             31           477.16     Regular Air         1.97            Saskachewan            Consumer        Office Supplies               Paper                  Wrap Bag        7/27/2012</t>
  </si>
  <si>
    <t xml:space="preserve">   45731        8/10/2009       Critical          19           146.63     Express Air         6.22            Nova Scotia            Consumer        Office Supplies               Paper                 Small Box        8/11/2009</t>
  </si>
  <si>
    <t xml:space="preserve">    1028        1/5/2009          High             6           165.75     Regular Air         1.99         British Columbia          Consumer           Technology         Computer Peripherals          Small Pack       1/6/2009</t>
  </si>
  <si>
    <t xml:space="preserve">   55171       10/26/2012         High            43           260.6      Regular Air         7.96            Saskachewan          Home Office       Office Supplies               Paper                 Small Box       10/26/2012</t>
  </si>
  <si>
    <t xml:space="preserve">   30784        5/7/2012         Medium           10           707.3     Delivery Truck      26.74              Quebec            Small Business        Furniture                Bookcases               Jumbo Box        5/9/2012</t>
  </si>
  <si>
    <t xml:space="preserve">    8998        1/3/2010          Low             13           178.13     Regular Air         5.5              Manitoba              Consumer        Office Supplies      Storage &amp; Organization         Small Box        1/8/2010</t>
  </si>
  <si>
    <t xml:space="preserve">   34338        6/30/2010         Low             26          1050.16     Express Air        13.26              Alberta             Corporate        Office Supplies               Paper                 Small Box        7/5/2010</t>
  </si>
  <si>
    <t xml:space="preserve">   24870        4/24/2009         Low             38          1396.58     Regular Air         1.99           New Brunswick        Small Business        Technology         Computer Peripherals          Small Pack       4/26/2009</t>
  </si>
  <si>
    <t xml:space="preserve">   53698        6/16/2012        Medium           10           55.33      Express Air         0.71              Ontario              Consumer        Office Supplies        Pens &amp; Art Supplies           Wrap Bag        6/17/2012</t>
  </si>
  <si>
    <t xml:space="preserve">   51780        7/24/2010         Low             42           372.69     Express Air         8.94              Ontario              Consumer        Office Supplies   Binders and Binder Accessorie     Small Box        7/31/2010</t>
  </si>
  <si>
    <t xml:space="preserve">    417         2/5/2009         Medium           39          15260.78   Delivery Truck      28.14               Yukon            Small Business        Technology            Office Machines            Jumbo Drum       2/6/2009</t>
  </si>
  <si>
    <t xml:space="preserve">   36512        3/28/2012    Not Specified        30          10413.67   Delivery Truck      58.92             Manitoba           Small Business        Furniture           Chairs &amp; Chairmats           Jumbo Drum       3/29/2012</t>
  </si>
  <si>
    <t xml:space="preserve">   40998        5/2/2009         Medium           39           144.82     Regular Air         1.3          British Columbia       Small Business     Office Supplies               Paper                  Wrap Bag        5/4/2009</t>
  </si>
  <si>
    <t xml:space="preserve">    3554        6/16/2011         Low             25           288.91     Regular Air         6.47            Saskachewan           Corporate        Office Supplies               Paper                 Small Box        6/25/2011</t>
  </si>
  <si>
    <t xml:space="preserve">   25985        9/2/2012          Low             50           230.63     Regular Air         3.05              Quebec            Small Business        Furniture           Office Furnishings           Small Pack       9/4/2012</t>
  </si>
  <si>
    <t xml:space="preserve">   53795        1/30/2012         High            40           264.6      Express Air         6.22              Ontario            Home Office       Office Supplies               Paper                 Small Box        1/31/2012</t>
  </si>
  <si>
    <t xml:space="preserve">   26982        4/28/2012    Not Specified        37          1984.61     Express Air         14.3              Ontario           Small Business     Office Supplies               Paper                 Small Box        4/29/2012</t>
  </si>
  <si>
    <t xml:space="preserve">   26276        9/12/2010         Low             19          20329.8     Regular Air        13.99              Quebec              Corporate           Technology            Office Machines            Medium Box       9/16/2010</t>
  </si>
  <si>
    <t xml:space="preserve">   57572        7/12/2011        Medium           30           139.08     Regular Air         4.62              Alberta            Home Office          Technology         Computer Peripherals          Small Pack       7/14/2011</t>
  </si>
  <si>
    <t xml:space="preserve">   28611       12/27/2012         Low             42         3883.4715    Regular Air         8.99              Quebec               Consumer           Technology     Telephones and Communication      Small Box       12/29/2012</t>
  </si>
  <si>
    <t xml:space="preserve">   54949        8/10/2009         Low             32           210.94     Regular Air         6.81              Alberta             Corporate        Office Supplies               Paper                 Small Box        8/15/2009</t>
  </si>
  <si>
    <t xml:space="preserve">   48614        5/31/2012       Critical          46         7965.9025    Regular Air         8.99             Manitoba             Corporate           Technology     Telephones and Communication      Small Box        5/31/2012</t>
  </si>
  <si>
    <t xml:space="preserve">   23427        8/8/2011          Low             30           442.76     Regular Air         8.4                Yukon              Corporate        Office Supplies   Binders and Binder Accessorie     Small Box        8/15/2011</t>
  </si>
  <si>
    <t xml:space="preserve">    9024        6/2/2012         Medium            2           12.12      Regular Air         0.95              Quebec             Home Office       Office Supplies               Paper                  Wrap Bag        6/3/2012</t>
  </si>
  <si>
    <t xml:space="preserve">   10470        5/4/2012        Critical          35           246.98     Regular Air         5.21         British Columbia         Corporate           Furniture           Office Furnishings           Small Box        5/9/2012</t>
  </si>
  <si>
    <t xml:space="preserve">    7815        1/22/2009       Critical           6           187.37     Regular Air         5.5             Saskachewan          Home Office          Technology         Computer Peripherals          Small Box        1/23/2009</t>
  </si>
  <si>
    <t xml:space="preserve">   29383       11/18/2011        Medium           29          2738.785    Regular Air         2.5               Ontario             Corporate           Technology     Telephones and Communication      Small Box       11/20/2011</t>
  </si>
  <si>
    <t xml:space="preserve">   40480        12/7/2011       Critical          19          7608.88     Express Air        19.99       Prince Edward Island      Home Office       Office Supplies   Binders and Binder Accessorie     Small Box        12/7/2011</t>
  </si>
  <si>
    <t xml:space="preserve">   37218       12/19/2010         High            29          1768.13     Regular Air         4.5               Alberta             Corporate        Office Supplies            Appliances               Small Box       12/21/2010</t>
  </si>
  <si>
    <t xml:space="preserve">   55011        1/4/2012        Critical          18           55.82      Regular Air         0.81              Alberta           Small Business     Office Supplies        Pens &amp; Art Supplies           Wrap Bag        1/5/2012</t>
  </si>
  <si>
    <t xml:space="preserve">    3907        8/18/2012        Medium           36          1083.19     Express Air         5.5          British Columbia       Small Business        Technology         Computer Peripherals          Small Box        8/19/2012</t>
  </si>
  <si>
    <t xml:space="preserve">   32998        9/29/2010    Not Specified        13          1663.83    Delivery Truck      54.74              Ontario             Corporate           Furniture                Bookcases               Jumbo Box        9/30/2010</t>
  </si>
  <si>
    <t xml:space="preserve">   32165       10/14/2012    Not Specified        38         2939.6825    Regular Air         0.99              Alberta           Small Business        Technology     Telephones and Communication       Wrap Bag       10/15/2012</t>
  </si>
  <si>
    <t xml:space="preserve">   13031        12/4/2012         Low             34           210.06     Regular Air         7.37              Alberta              Consumer        Office Supplies               Paper                 Small Box        12/9/2012</t>
  </si>
  <si>
    <t xml:space="preserve">   24486        4/22/2011        Medium           14           27.06      Regular Air         0.7               Ontario              Consumer        Office Supplies        Pens &amp; Art Supplies           Wrap Bag        4/23/2011</t>
  </si>
  <si>
    <t xml:space="preserve">   16036        1/5/2012         Medium           28          2160.27     Regular Air          35             Nova Scotia           Corporate        Office Supplies      Storage &amp; Organization         Large Box        1/6/2012</t>
  </si>
  <si>
    <t xml:space="preserve">    646        11/21/2009         High            18           173.2      Regular Air         3.98              Ontario           Small Business     Office Supplies   Scissors, Rulers and Trimmers     Small Pack      11/22/2009</t>
  </si>
  <si>
    <t xml:space="preserve">   30532       11/26/2011         High             9           1696.7    Delivery Truck      23.58              Ontario            Home Office          Furniture                Bookcases               Jumbo Box       11/28/2011</t>
  </si>
  <si>
    <t xml:space="preserve">   25027       12/16/2009        Medium           25          3585.91    Delivery Truck      43.75               Yukon               Consumer           Furniture                 Tables                 Jumbo Box       12/18/2009</t>
  </si>
  <si>
    <t xml:space="preserve">   17701        5/21/2012       Critical          21           80.45      Regular Air         4.69               Yukon             Home Office       Office Supplies   Binders and Binder Accessorie     Small Box        5/22/2012</t>
  </si>
  <si>
    <t xml:space="preserve">   37158        9/22/2012         Low             25           172.04     Regular Air         7.37         British Columbia          Consumer        Office Supplies               Paper                 Small Box        9/27/2012</t>
  </si>
  <si>
    <t xml:space="preserve">   57155        6/17/2009       Critical          23           155.52     Regular Air         9.68              Ontario              Consumer        Office Supplies               Paper                 Small Box        6/18/2009</t>
  </si>
  <si>
    <t xml:space="preserve">   59552        1/13/2010    Not Specified        39           314.26     Regular Air         6.28              Ontario            Home Office       Office Supplies   Binders and Binder Accessorie     Small Box        1/14/2010</t>
  </si>
  <si>
    <t xml:space="preserve">   39460        5/2/2009     Not Specified        19         2033.9225    Regular Air         2.5               Ontario              Consumer           Technology     Telephones and Communication      Small Box        5/3/2009</t>
  </si>
  <si>
    <t xml:space="preserve">   15937        11/6/2012         Low             32           311.44     Regular Air         1.99       Northwest Territories      Corporate           Technology         Computer Peripherals          Small Pack      11/10/2012</t>
  </si>
  <si>
    <t xml:space="preserve">   51044        1/18/2012         Low             19           117.27     Regular Air         0.83             Manitoba              Consumer        Office Supplies        Pens &amp; Art Supplies           Wrap Bag        1/25/2012</t>
  </si>
  <si>
    <t xml:space="preserve">   22885       11/23/2009        Medium            4           56.47      Regular Air         4.59            Nova Scotia          Home Office       Office Supplies   Scissors, Rulers and Trimmers      Wrap Bag       11/25/2009</t>
  </si>
  <si>
    <t xml:space="preserve">   31872        9/6/2010          Low             34          2833.19     Express Air         5.01         British Columbia        Home Office       Office Supplies             Envelopes               Small Box        9/10/2010</t>
  </si>
  <si>
    <t xml:space="preserve">   46597       12/31/2009    Not Specified        47          8216.593    Regular Air         8.99              Quebec               Consumer           Technology     Telephones and Communication      Small Box       12/31/2009</t>
  </si>
  <si>
    <t xml:space="preserve">   45158        4/10/2010         Low             15           63.84      Express Air         0.71         British Columbia         Corporate        Office Supplies           Rubber Bands               Wrap Bag        4/15/2010</t>
  </si>
  <si>
    <t xml:space="preserve">   48000        8/13/2012         High            12           214.94     Regular Air         1.99              Alberta           Small Business        Technology         Computer Peripherals          Small Pack       8/14/2012</t>
  </si>
  <si>
    <t xml:space="preserve">   13030        7/22/2009        Medium           32           136.2      Express Air         7.01              Ontario            Home Office       Office Supplies   Binders and Binder Accessorie     Small Box        7/24/2009</t>
  </si>
  <si>
    <t xml:space="preserve">   47556        7/25/2010         Low             29           475.58     Regular Air          4                Quebec             Home Office          Technology         Computer Peripherals          Small Box        7/27/2010</t>
  </si>
  <si>
    <t xml:space="preserve">     66         1/19/2009         Low             41           108.15     Regular Air         0.7               Alberta              Consumer        Office Supplies        Pens &amp; Art Supplies           Wrap Bag        1/19/2009</t>
  </si>
  <si>
    <t xml:space="preserve">   19874        6/8/2012          High            31           310.46     Regular Air         9.45              Quebec            Small Business     Office Supplies      Storage &amp; Organization         Small Box        6/9/2012</t>
  </si>
  <si>
    <t xml:space="preserve">   16806        6/17/2010         High            18         1026.6385    Regular Air        19.99         British Columbia        Home Office          Technology     Telephones and Communication      Small Box        6/19/2010</t>
  </si>
  <si>
    <t xml:space="preserve">   29319        1/24/2009         Low             30          6654.39     Regular Air        24.49       Prince Edward Island     Small Business        Furniture           Chairs &amp; Chairmats           Large Box        1/26/2009</t>
  </si>
  <si>
    <t xml:space="preserve">   33925        5/3/2011          Low             47          1488.86     Regular Air        19.99              Alberta            Home Office       Office Supplies               Paper                 Small Box        5/7/2011</t>
  </si>
  <si>
    <t xml:space="preserve">    4134        1/11/2011       Critical          48          6403.39    Delivery Truck      54.74               Yukon            Small Business        Furniture                Bookcases               Jumbo Box        1/13/2011</t>
  </si>
  <si>
    <t xml:space="preserve">    197         4/6/2011          High            23           310.52     Regular Air         3.14             Manitoba            Home Office       Office Supplies   Scissors, Rulers and Trimmers     Small Pack       4/8/2011</t>
  </si>
  <si>
    <t xml:space="preserve">   40838       11/26/2012    Not Specified        10          175.8565    Regular Air         1.25              Alberta              Consumer           Technology     Telephones and Communication      Small Pack      11/27/2012</t>
  </si>
  <si>
    <t xml:space="preserve">   16768        7/25/2009         High             9           101.47     Regular Air         4.5          British Columbia         Corporate        Office Supplies            Appliances               Small Box        7/26/2009</t>
  </si>
  <si>
    <t xml:space="preserve">   55621        3/15/2011         Low             50          6356.68     Regular Air        12.65            Saskachewan          Home Office          Furniture           Chairs &amp; Chairmats           Medium Box       3/17/2011</t>
  </si>
  <si>
    <t xml:space="preserve">   10342       11/22/2011        Medium           38          10567.45    Regular Air        11.64              Ontario              Consumer           Technology            Copiers and Fax            Large Box       11/23/2011</t>
  </si>
  <si>
    <t xml:space="preserve">   21830        1/11/2009         Low             19          6991.65    Delivery Truck      12.06            Saskachewan            Consumer           Technology            Office Machines            Jumbo Box        1/18/2009</t>
  </si>
  <si>
    <t xml:space="preserve">   54115        1/7/2012          Low             39           197.11     Regular Air         4.95             Manitoba             Corporate        Office Supplies   Binders and Binder Accessorie     Small Box        1/12/2012</t>
  </si>
  <si>
    <t xml:space="preserve">   36896        11/3/2009       Critical          12           34.01      Regular Air         0.5               Ontario             Corporate        Office Supplies              Labels                 Small Box        11/5/2009</t>
  </si>
  <si>
    <t xml:space="preserve">   35840        5/29/2010         High            49         3492.6585    Regular Air         0.99               Yukon             Home Office          Technology     Telephones and Communication       Wrap Bag        5/31/2010</t>
  </si>
  <si>
    <t xml:space="preserve">   49216        3/19/2009         High            11           259.69     Regular Air        12.98       Prince Edward Island      Home Office       Office Supplies   Binders and Binder Accessorie     Small Box        3/19/2009</t>
  </si>
  <si>
    <t xml:space="preserve">    7559       10/12/2010       Critical          39           806.05     Regular Air         5.99            Saskachewan           Corporate           Technology         Computer Peripherals          Small Box       10/13/2010</t>
  </si>
  <si>
    <t xml:space="preserve">   43079        7/21/2009        Medium           40          1184.03     Regular Air          4           British Columbia        Home Office          Technology         Computer Peripherals          Small Box        7/22/2009</t>
  </si>
  <si>
    <t xml:space="preserve">   42022        9/24/2009        Medium           45           338.85     Regular Air         7.72              Ontario            Home Office       Office Supplies   Binders and Binder Accessorie     Small Box        9/25/2009</t>
  </si>
  <si>
    <t xml:space="preserve">   22115        6/15/2010         Low              5           751.94    Delivery Truck      17.85            Nova Scotia            Consumer           Technology            Office Machines            Jumbo Drum       6/15/2010</t>
  </si>
  <si>
    <t xml:space="preserve">   55909        5/19/2009         Low              3           526.76     Regular Air        19.99            Nova Scotia          Home Office       Office Supplies   Binders and Binder Accessorie     Small Box        5/23/2009</t>
  </si>
  <si>
    <t xml:space="preserve">    5986        4/21/2012         High            48          5556.18     Regular Air         3.99              Ontario           Small Business     Office Supplies            Appliances               Small Box        4/21/2012</t>
  </si>
  <si>
    <t xml:space="preserve">   31874        9/15/2012         High            29           321.95     Express Air         3.37         British Columbia         Corporate        Office Supplies   Scissors, Rulers and Trimmers     Small Pack       9/15/2012</t>
  </si>
  <si>
    <t xml:space="preserve">    9957       11/30/2010    Not Specified        31           74.75      Express Air         5.2             Saskachewan           Corporate        Office Supplies        Pens &amp; Art Supplies           Wrap Bag        12/1/2010</t>
  </si>
  <si>
    <t xml:space="preserve">    2247        8/1/2012     Not Specified         6          21134.71   Delivery Truck       8.73              Alberta           Small Business        Technology            Office Machines            Jumbo Box        8/3/2012</t>
  </si>
  <si>
    <t xml:space="preserve">   32291        11/5/2009        Medium            4           68.03      Regular Air         4.53         British Columbia       Small Business     Office Supplies      Storage &amp; Organization         Small Box        11/6/2009</t>
  </si>
  <si>
    <t xml:space="preserve">   38052        2/15/2012         Low             13           542.6      Regular Air         1.99              Ontario              Consumer           Technology         Computer Peripherals          Small Pack       2/15/2012</t>
  </si>
  <si>
    <t xml:space="preserve">    5472        4/10/2010         Low             27           339.03     Regular Air         4.51               Yukon              Corporate        Office Supplies      Storage &amp; Organization         Small Box        4/14/2010</t>
  </si>
  <si>
    <t xml:space="preserve">    4257        3/24/2011        Medium           45           253.89     Regular Air         5.3          British Columbia          Consumer        Office Supplies             Envelopes               Small Box        3/26/2011</t>
  </si>
  <si>
    <t xml:space="preserve">   18496        5/15/2009         High            30           991.01     Regular Air         6.5               Alberta             Corporate           Technology         Computer Peripherals          Small Box        5/16/2009</t>
  </si>
  <si>
    <t xml:space="preserve">    4578        9/12/2012         Low             15           294.66     Regular Air         6.67             Manitoba             Corporate           Furniture           Office Furnishings           Small Pack       9/19/2012</t>
  </si>
  <si>
    <t xml:space="preserve">    7367        6/5/2011          Low             46           303.62     Regular Air         2.74           Newfoundland         Small Business        Technology         Computer Peripherals          Small Pack       6/12/2011</t>
  </si>
  <si>
    <t xml:space="preserve">    967         6/20/2012        Medium            6           90.56      Regular Air         7.51               Yukon               Consumer           Technology            Office Machines            Medium Box       6/22/2012</t>
  </si>
  <si>
    <t xml:space="preserve">   20390        8/31/2009    Not Specified        17            58.5      Regular Air         1.92              Ontario            Home Office       Office Supplies   Scissors, Rulers and Trimmers      Wrap Bag        9/2/2009</t>
  </si>
  <si>
    <t xml:space="preserve">   29319        1/24/2009         Low             21          4429.69     Express Air        24.49       Prince Edward Island     Small Business        Technology            Copiers and Fax            Large Box        1/26/2009</t>
  </si>
  <si>
    <t xml:space="preserve">   35266        1/10/2011    Not Specified        28          5993.74    Delivery Truck      69.64       Northwest Territories      Corporate           Furniture                 Tables                 Jumbo Box        1/12/2011</t>
  </si>
  <si>
    <t xml:space="preserve">   40001        2/24/2011        Medium           46          1736.53     Regular Air         3.99              Ontario            Home Office       Office Supplies            Appliances               Small Box        2/26/2011</t>
  </si>
  <si>
    <t xml:space="preserve">   10662        5/12/2011         Low             45           283.13     Regular Air         6.81               Yukon             Home Office       Office Supplies               Paper                 Small Box        5/21/2011</t>
  </si>
  <si>
    <t xml:space="preserve">   49088        9/23/2009       Critical          16           130.11     Regular Air         2.83            Nova Scotia            Consumer           Technology         Computer Peripherals          Small Pack       9/24/2009</t>
  </si>
  <si>
    <t xml:space="preserve">   25953        9/27/2009       Critical          27           258.54     Regular Air         4.82            Saskachewan           Corporate        Office Supplies        Pens &amp; Art Supplies           Wrap Bag        9/28/2009</t>
  </si>
  <si>
    <t xml:space="preserve">   57447        7/4/2011     Not Specified        39           315.88     Regular Air         3.62              Ontario             Corporate           Technology         Computer Peripherals          Small Pack       7/4/2011</t>
  </si>
  <si>
    <t xml:space="preserve">   27554        3/10/2011       Critical          45         12685.544   Delivery Truck      40.19               Yukon            Small Business        Furniture                 Tables                 Jumbo Box        3/12/2011</t>
  </si>
  <si>
    <t xml:space="preserve">   47267       12/29/2010        Medium           14          1042.06    Delivery Truck       89.3             Manitoba             Corporate           Furniture                 Tables                 Jumbo Box       12/30/2010</t>
  </si>
  <si>
    <t xml:space="preserve">   11332       11/16/2009         Low              6          184.331     Regular Air         5.99         British Columbia         Corporate           Technology     Telephones and Communication       Wrap Bag       11/20/2009</t>
  </si>
  <si>
    <t xml:space="preserve">   11878        2/24/2010    Not Specified        15           101.82     Regular Air         7.03              Ontario           Small Business     Office Supplies               Paper                 Small Box        2/25/2010</t>
  </si>
  <si>
    <t xml:space="preserve">   24261        9/17/2012       Critical          28           946.27     Regular Air         8.74              Alberta           Small Business     Office Supplies      Storage &amp; Organization         Small Box        9/19/2012</t>
  </si>
  <si>
    <t xml:space="preserve">   47591        1/2/2012        Critical          27           279.4      Regular Air         6.91               Yukon            Small Business     Office Supplies      Storage &amp; Organization         Small Box        1/3/2012</t>
  </si>
  <si>
    <t xml:space="preserve">   36069        12/5/2009         Low             20           102.61     Regular Air         7.44               Yukon             Home Office       Office Supplies               Paper                 Small Box        12/7/2009</t>
  </si>
  <si>
    <t xml:space="preserve">   43493        5/10/2012         High            37          1699.983    Regular Air          5              Saskachewan           Corporate           Technology     Telephones and Communication      Small Pack       5/13/2012</t>
  </si>
  <si>
    <t xml:space="preserve">   23362        8/27/2010        Medium           45           852.05     Regular Air        10.49            Saskachewan         Small Business        Furniture           Office Furnishings           Small Box        8/29/2010</t>
  </si>
  <si>
    <t xml:space="preserve">   12005        6/24/2012    Not Specified         4          1660.86     Regular Air        11.37            Nova Scotia          Home Office       Office Supplies      Storage &amp; Organization         Small Box        6/26/2012</t>
  </si>
  <si>
    <t xml:space="preserve">   51140        9/14/2012         Low              3           394.34     Regular Air        24.49              Ontario             Corporate           Furniture           Office Furnishings           Large Box        9/21/2012</t>
  </si>
  <si>
    <t xml:space="preserve">   15399        5/13/2012       Critical          38         3988.0895    Regular Air         4.2               Ontario           Small Business        Technology     Telephones and Communication      Small Box        5/15/2012</t>
  </si>
  <si>
    <t xml:space="preserve">   10340        6/22/2011         High            15           311.98     Regular Air         5.53              Ontario            Home Office       Office Supplies        Pens &amp; Art Supplies          Small Pack       6/25/2011</t>
  </si>
  <si>
    <t xml:space="preserve">   53189        8/23/2011       Critical          29           214.19     Express Air         5.94         British Columbia         Corporate        Office Supplies               Paper                 Small Box        8/23/2011</t>
  </si>
  <si>
    <t xml:space="preserve">   21606        1/22/2011    Not Specified        43           1374.7     Express Air         5.5               Ontario           Small Business        Technology         Computer Peripherals          Small Box        1/23/2011</t>
  </si>
  <si>
    <t xml:space="preserve">   33029        5/31/2012         High            39          16028.26   Delivery Truck      75.23              Quebec               Consumer           Furniture                 Tables                 Jumbo Box        6/2/2012</t>
  </si>
  <si>
    <t xml:space="preserve">    1185        8/23/2012         Low              7           374.78     Regular Air         14.3           New Brunswick         Home Office       Office Supplies               Paper                 Small Box        8/27/2012</t>
  </si>
  <si>
    <t xml:space="preserve">    9700        8/8/2011        Critical          35           106.06     Regular Air         1.92             Manitoba              Consumer        Office Supplies   Scissors, Rulers and Trimmers      Wrap Bag        8/9/2011</t>
  </si>
  <si>
    <t xml:space="preserve">   17312        5/20/2011    Not Specified        41         4610.2895    Regular Air         2.5               Ontario            Home Office          Technology     Telephones and Communication      Small Box        5/21/2011</t>
  </si>
  <si>
    <t xml:space="preserve">   40100        2/4/2012          Low             47          1001.17     Regular Air         5.77              Ontario            Home Office       Office Supplies               Paper                 Small Box        2/8/2012</t>
  </si>
  <si>
    <t xml:space="preserve">   48742        4/17/2012    Not Specified        42           825.63     Regular Air         1.49              Alberta              Consumer        Office Supplies   Binders and Binder Accessorie     Small Box        4/19/2012</t>
  </si>
  <si>
    <t xml:space="preserve">   59202        9/8/2012         Medium           36           218.81     Regular Air         2.27       Prince Edward Island        Consumer        Office Supplies        Pens &amp; Art Supplies           Wrap Bag        9/9/2012</t>
  </si>
  <si>
    <t xml:space="preserve">   55424        3/2/2010         Medium            6           25.84      Express Air         4.86              Alberta           Small Business        Furniture           Office Furnishings           Small Box        3/4/2010</t>
  </si>
  <si>
    <t xml:space="preserve">   24387        8/10/2011       Critical          23          1003.31     Regular Air        14.45       Northwest Territories    Small Business        Furniture           Office Furnishings           Large Box        8/11/2011</t>
  </si>
  <si>
    <t xml:space="preserve">   59170        2/17/2009         High            22           954.57     Regular Air         34.2              Alberta              Consumer           Furniture           Office Furnishings            Wrap Bag        2/19/2009</t>
  </si>
  <si>
    <t xml:space="preserve">   53955        3/4/2011        Critical          43          5544.99    Delivery Truck       130              Manitoba            Home Office          Furniture           Chairs &amp; Chairmats           Jumbo Drum       3/6/2011</t>
  </si>
  <si>
    <t xml:space="preserve">   50087        5/15/2010    Not Specified        17           58.86      Regular Air         1.35            Saskachewan           Corporate        Office Supplies           Rubber Bands               Wrap Bag        5/17/2010</t>
  </si>
  <si>
    <t xml:space="preserve">   10820       12/27/2011    Not Specified        49          2072.12     Express Air         8.99              Alberta           Small Business     Office Supplies        Pens &amp; Art Supplies          Small Pack      12/28/2011</t>
  </si>
  <si>
    <t xml:space="preserve">   28455        5/30/2010        Medium           12           254.12     Regular Air         5.99            Saskachewan         Small Business        Technology         Computer Peripherals          Small Box        6/1/2010</t>
  </si>
  <si>
    <t xml:space="preserve">    8646        4/9/2009          High             8           85.85      Regular Air          49              Manitoba              Consumer        Office Supplies            Appliances               Large Box        4/11/2009</t>
  </si>
  <si>
    <t xml:space="preserve">   16706        6/27/2012         High            47          1943.72     Regular Air         34.2       Northwest Territories      Corporate           Furniture           Office Furnishings            Wrap Bag        6/28/2012</t>
  </si>
  <si>
    <t xml:space="preserve">   42469        11/8/2012    Not Specified        31           934.87     Regular Air        12.62           Newfoundland            Consumer        Office Supplies   Binders and Binder Accessorie     Small Box        11/9/2012</t>
  </si>
  <si>
    <t xml:space="preserve">   55808        2/14/2011    Not Specified        45          837.386     Regular Air         4.81             Manitoba            Home Office          Technology     Telephones and Communication      Medium Box       2/16/2011</t>
  </si>
  <si>
    <t xml:space="preserve">    2311        5/1/2011          High            31          1324.09     Regular Air        18.98         British Columbia        Home Office          Furniture           Office Furnishings           Small Box        5/2/2011</t>
  </si>
  <si>
    <t xml:space="preserve">    6500       10/12/2012       Critical          15           448.07     Regular Air         8.65              Alberta            Home Office          Technology         Computer Peripherals          Small Box       10/14/2012</t>
  </si>
  <si>
    <t xml:space="preserve">   44198        1/4/2011        Critical          35          625.9485    Express Air         3.3          British Columbia        Home Office          Technology     Telephones and Communication      Small Pack       1/4/2011</t>
  </si>
  <si>
    <t xml:space="preserve">   41063       11/21/2012         Low             26         1911.4035    Regular Air         1.25       Northwest Territories     Home Office          Technology     Telephones and Communication      Small Pack      11/28/2012</t>
  </si>
  <si>
    <t xml:space="preserve">    807        11/23/2010        Medium           45           196.85     Regular Air         6.18              Nunavut            Home Office       Office Supplies               Paper                 Small Box       11/24/2010</t>
  </si>
  <si>
    <t xml:space="preserve">   57479        3/15/2011         High            37           132.12     Regular Air         0.5               Ontario             Corporate        Office Supplies              Labels                 Small Box        3/16/2011</t>
  </si>
  <si>
    <t xml:space="preserve">   25350        12/3/2010    Not Specified        23           48.83      Regular Air         0.7              Manitoba            Home Office       Office Supplies        Pens &amp; Art Supplies           Wrap Bag        12/5/2010</t>
  </si>
  <si>
    <t xml:space="preserve">   26630       11/27/2010         High             9           65.67      Regular Air         7.37              Quebec              Corporate        Office Supplies               Paper                 Small Box       11/29/2010</t>
  </si>
  <si>
    <t xml:space="preserve">   37831        7/26/2012    Not Specified        30           453.87     Regular Air          4             Newfoundland           Corporate           Technology         Computer Peripherals          Small Box        7/28/2012</t>
  </si>
  <si>
    <t xml:space="preserve">   25574        3/12/2009    Not Specified        31          1526.67     Express Air         3.61            Saskachewan            Consumer           Technology         Computer Peripherals          Small Pack       3/13/2009</t>
  </si>
  <si>
    <t xml:space="preserve">   29475        2/22/2010         High             2          1814.82    Delivery Truck      44.55              Ontario            Home Office          Furniture                Bookcases               Jumbo Box        2/25/2010</t>
  </si>
  <si>
    <t xml:space="preserve">   18464        3/28/2012         High            37           6039.1    Delivery Truck      66.27            Nova Scotia         Small Business        Furniture                Bookcases               Jumbo Box        3/28/2012</t>
  </si>
  <si>
    <t xml:space="preserve">   18758        4/20/2010    Not Specified        20          2022.18     Express Air        21.26              Alberta             Corporate           Furniture           Office Furnishings           Large Box        4/22/2010</t>
  </si>
  <si>
    <t xml:space="preserve">   42374        7/17/2012       Critical          21           205.32     Express Air         1.99            Saskachewan           Corporate           Technology         Computer Peripherals          Small Pack       7/17/2012</t>
  </si>
  <si>
    <t xml:space="preserve">   45986       12/25/2009         Low             20           71.07      Regular Air         2.5             Saskachewan         Small Business     Office Supplies             Envelopes               Small Box       12/30/2009</t>
  </si>
  <si>
    <t xml:space="preserve">   19044        4/11/2012         Low             32          4800.44     Regular Air        13.99         British Columbia         Corporate           Technology            Office Machines            Medium Box       4/13/2012</t>
  </si>
  <si>
    <t xml:space="preserve">   54977        7/10/2011         Low             24           344.25     Regular Air         6.46         British Columbia        Home Office       Office Supplies   Binders and Binder Accessorie     Small Box        7/14/2011</t>
  </si>
  <si>
    <t xml:space="preserve">   13570        12/2/2012    Not Specified        42          4077.756    Regular Air         8.99               Yukon              Corporate           Technology     Telephones and Communication      Small Box        12/2/2012</t>
  </si>
  <si>
    <t xml:space="preserve">   59909        8/5/2012          Low             46           411.56     Express Air         7.28              Ontario           Small Business     Office Supplies      Storage &amp; Organization         Small Box        8/12/2012</t>
  </si>
  <si>
    <t xml:space="preserve">   25793        4/7/2012          Low             27          3436.771    Regular Air         8.99           New Brunswick           Consumer           Technology     Telephones and Communication      Small Box        4/9/2012</t>
  </si>
  <si>
    <t xml:space="preserve">    8227        1/10/2010    Not Specified        32           162.25     Express Air         2.39         British Columbia       Small Business        Technology         Computer Peripherals          Small Pack       1/11/2010</t>
  </si>
  <si>
    <t xml:space="preserve">    1285        5/31/2012       Critical          27          3874.12    Delivery Truck      54.74            Nova Scotia           Corporate           Furniture                Bookcases               Jumbo Box        5/31/2012</t>
  </si>
  <si>
    <t xml:space="preserve">    898         6/2/2010          High            40           676.13     Regular Air         6.5               Quebec               Consumer           Technology         Computer Peripherals          Small Box        6/4/2010</t>
  </si>
  <si>
    <t xml:space="preserve">   43172        7/3/2009          Low             19           28.34      Regular Air         0.7               Quebec              Corporate        Office Supplies           Rubber Bands               Wrap Bag        7/5/2009</t>
  </si>
  <si>
    <t xml:space="preserve">   29187        7/31/2009         Low             10           75.58      Regular Air         8.19              Alberta              Consumer        Office Supplies               Paper                 Small Box        8/7/2009</t>
  </si>
  <si>
    <t xml:space="preserve">   34849       10/12/2010       Critical           3          1192.93     Regular Air        19.99            Saskachewan          Home Office       Office Supplies      Storage &amp; Organization         Small Box       10/13/2010</t>
  </si>
  <si>
    <t xml:space="preserve">   39136        6/24/2009         High            49          2693.514    Regular Air         3.99         British Columbia         Corporate           Technology     Telephones and Communication      Small Box        6/26/2009</t>
  </si>
  <si>
    <t xml:space="preserve">   13604        2/2/2009     Not Specified        42          3609.88     Regular Air         56.2       Prince Edward Island       Corporate           Furniture           Office Furnishings           Medium Box       2/5/2009</t>
  </si>
  <si>
    <t xml:space="preserve">   24902        5/26/2010         High            43           224.58     Regular Air         2.04             Manitoba              Consumer        Office Supplies               Paper                  Wrap Bag        5/28/2010</t>
  </si>
  <si>
    <t xml:space="preserve">   42851        6/1/2009          High             4           24.32      Express Air         0.7               Ontario             Corporate        Office Supplies           Rubber Bands               Wrap Bag        6/2/2009</t>
  </si>
  <si>
    <t xml:space="preserve">   56805        6/5/2012          High            38          14753.08   Delivery Truck        99             Saskachewan         Small Business     Office Supplies      Storage &amp; Organization         Jumbo Drum       6/6/2012</t>
  </si>
  <si>
    <t xml:space="preserve">   37763        2/8/2012     Not Specified        29           169.61     Regular Air         9.92              Quebec               Consumer        Office Supplies   Binders and Binder Accessorie     Small Box        2/9/2012</t>
  </si>
  <si>
    <t xml:space="preserve">   18851       12/16/2012       Critical          32           204.21     Express Air        10.39             Manitoba              Consumer        Office Supplies               Paper                 Small Box       12/17/2012</t>
  </si>
  <si>
    <t xml:space="preserve">   22657       10/29/2011         High             8           32.92      Regular Air          2           British Columbia         Corporate        Office Supplies           Rubber Bands               Wrap Bag       10/30/2011</t>
  </si>
  <si>
    <t xml:space="preserve">   10308        4/20/2011         High            40          5554.036    Regular Air         8.99            Saskachewan         Small Business        Technology     Telephones and Communication      Small Box        4/22/2011</t>
  </si>
  <si>
    <t xml:space="preserve">   14147        3/7/2010     Not Specified         8           351.49     Regular Air         2.99              Ontario            Home Office       Office Supplies   Binders and Binder Accessorie     Small Box        3/10/2010</t>
  </si>
  <si>
    <t xml:space="preserve">   27491        4/9/2009     Not Specified        11           985.01     Regular Air        19.99            Saskachewan           Corporate        Office Supplies             Envelopes               Small Box        4/11/2009</t>
  </si>
  <si>
    <t xml:space="preserve">   47553        5/22/2011        Medium           49         20701.928   Delivery Truck       45.7         British Columbia         Corporate           Furniture                 Tables                 Jumbo Box        5/23/2011</t>
  </si>
  <si>
    <t xml:space="preserve">   46372        2/26/2011         High            15           81.97      Regular Air         8.33             Manitoba              Consumer        Office Supplies               Paper                 Small Box        2/27/2011</t>
  </si>
  <si>
    <t xml:space="preserve">   43875        12/7/2011       Critical          40           727.64     Regular Air         8.51              Ontario             Corporate           Technology            Office Machines            Medium Box       12/9/2011</t>
  </si>
  <si>
    <t xml:space="preserve">   21863       11/21/2010    Not Specified        27           85.77      Regular Air         5.44             Manitoba           Small Business     Office Supplies   Binders and Binder Accessorie     Small Box       11/22/2010</t>
  </si>
  <si>
    <t xml:space="preserve">    1028        1/5/2009          High            11          2021.147    Regular Air         5.99         British Columbia          Consumer           Technology     Telephones and Communication      Small Box        1/7/2009</t>
  </si>
  <si>
    <t xml:space="preserve">   55461        9/28/2009        Medium           16           84.01      Regular Air         5.72              Ontario           Small Business        Furniture           Office Furnishings           Small Pack       9/29/2009</t>
  </si>
  <si>
    <t xml:space="preserve">   58727        7/6/2009         Medium           20           525.78     Regular Air         6.93              Quebec             Home Office          Furniture           Office Furnishings           Small Box        7/7/2009</t>
  </si>
  <si>
    <t xml:space="preserve">   16103        7/15/2012    Not Specified        22           426.7      Regular Air         4.1              Manitoba             Corporate        Office Supplies        Pens &amp; Art Supplies           Wrap Bag        7/17/2012</t>
  </si>
  <si>
    <t xml:space="preserve">   28807        3/31/2011         High             9           59.35      Express Air         8.33               Yukon               Consumer        Office Supplies               Paper                 Small Box        4/1/2011</t>
  </si>
  <si>
    <t xml:space="preserve">   51302        8/24/2011    Not Specified        44           167.55     Regular Air         7.5              Manitoba              Consumer        Office Supplies              Labels                 Small Box        8/26/2011</t>
  </si>
  <si>
    <t xml:space="preserve">   42213        3/21/2011       Critical          46           110.96     Regular Air         0.5             Nova Scotia         Small Business     Office Supplies              Labels                 Small Box        3/23/2011</t>
  </si>
  <si>
    <t xml:space="preserve">   17409        8/17/2010    Not Specified        31           633.56     Regular Air         6.5        Northwest Territories    Small Business        Technology         Computer Peripherals          Small Box        8/19/2010</t>
  </si>
  <si>
    <t xml:space="preserve">   59584        5/28/2010        Medium            7          1120.27     Regular Air        13.99         British Columbia          Consumer           Technology            Office Machines            Medium Box       5/28/2010</t>
  </si>
  <si>
    <t xml:space="preserve">   37315        6/5/2012          Low             31          4726.595    Express Air         4.99         British Columbia         Corporate           Technology     Telephones and Communication      Small Box        6/12/2012</t>
  </si>
  <si>
    <t xml:space="preserve">   45156        2/12/2011         Low             35           238.08     Regular Air         2.99            Saskachewan          Home Office       Office Supplies   Binders and Binder Accessorie     Small Box        2/19/2011</t>
  </si>
  <si>
    <t xml:space="preserve">    1383        4/26/2010         High            43          17129.97    Regular Air        11.37              Alberta              Consumer        Office Supplies      Storage &amp; Organization         Small Box        4/27/2010</t>
  </si>
  <si>
    <t xml:space="preserve">   33445        8/2/2012          Low             16           2982.5     Regular Air          69          British Columbia       Small Business        Furniture                 Tables                 Large Box        8/4/2012</t>
  </si>
  <si>
    <t xml:space="preserve">   30883        8/21/2010        Medium           30           201.37     Regular Air         1.6          British Columbia        Home Office       Office Supplies               Paper                  Wrap Bag        8/22/2010</t>
  </si>
  <si>
    <t xml:space="preserve">   20128        8/31/2009    Not Specified         5           515.22     Regular Air        19.99              Alberta             Corporate        Office Supplies      Storage &amp; Organization         Small Box        9/2/2009</t>
  </si>
  <si>
    <t xml:space="preserve">   45605        4/10/2010        Medium            7          1494.27    Delivery Truck       52.2         British Columbia       Small Business        Furniture                 Tables                 Jumbo Box        4/12/2010</t>
  </si>
  <si>
    <t xml:space="preserve">    4007        6/17/2010         High             1           305.82     Regular Air          35        Prince Edward Island       Corporate        Office Supplies      Storage &amp; Organization         Large Box        6/18/2010</t>
  </si>
  <si>
    <t xml:space="preserve">   31297        8/18/2012         Low             39           679.95     Regular Air         8.65         British Columbia         Corporate        Office Supplies        Pens &amp; Art Supplies          Small Box        8/25/2012</t>
  </si>
  <si>
    <t xml:space="preserve">   12768        4/8/2009        Critical          34          1562.97     Express Air         4.62              Ontario             Corporate        Office Supplies            Appliances               Small Box        4/10/2009</t>
  </si>
  <si>
    <t xml:space="preserve">    3648        6/16/2010         Low             46           134.81     Regular Air         0.49              Ontario            Home Office       Office Supplies              Labels                 Small Box        6/18/2010</t>
  </si>
  <si>
    <t xml:space="preserve">   38594        12/1/2009        Medium           26           1011.9     Regular Air         1.99         British Columbia         Corporate           Technology         Computer Peripherals          Small Pack       12/2/2009</t>
  </si>
  <si>
    <t xml:space="preserve">    6339       12/11/2012       Critical          20           303.69     Regular Air         7.69            Saskachewan           Corporate        Office Supplies      Storage &amp; Organization         Small Box       12/12/2012</t>
  </si>
  <si>
    <t xml:space="preserve">    1863        9/22/2010    Not Specified        26          2415.38    Delivery Truck      74.35              Alberta           Small Business        Furniture           Chairs &amp; Chairmats           Jumbo Drum       9/23/2010</t>
  </si>
  <si>
    <t xml:space="preserve">   30215        2/26/2009        Medium           20           125.84     Regular Air          2             Newfoundland          Home Office       Office Supplies               Paper                  Wrap Bag        2/27/2009</t>
  </si>
  <si>
    <t xml:space="preserve">   58277        1/24/2009        Medium           23           294.68     Regular Air         6.96              Ontario            Home Office       Office Supplies            Appliances               Medium Box       1/26/2009</t>
  </si>
  <si>
    <t xml:space="preserve">   16423        8/5/2012         Medium           19           128.21     Regular Air         6.57       Northwest Territories      Corporate        Office Supplies               Paper                 Small Box        8/7/2012</t>
  </si>
  <si>
    <t xml:space="preserve">    487         8/17/2012       Critical          19           210.4      Regular Air         4.5              Manitoba             Corporate        Office Supplies            Appliances               Small Box        8/18/2012</t>
  </si>
  <si>
    <t xml:space="preserve">    2978        5/2/2011        Critical          36          5410.95     Regular Air        19.99               Yukon              Corporate        Office Supplies             Envelopes               Small Box        5/4/2011</t>
  </si>
  <si>
    <t xml:space="preserve">   10209       11/29/2010        Medium           48           418.82     Regular Air         6.19            Nova Scotia           Corporate        Office Supplies   Binders and Binder Accessorie     Small Box        12/1/2010</t>
  </si>
  <si>
    <t xml:space="preserve">   27047       11/22/2010         High            38           167.41     Regular Air         6.72              Ontario              Consumer        Office Supplies               Paper                 Small Box       11/23/2010</t>
  </si>
  <si>
    <t xml:space="preserve">   50822        2/7/2012         Medium            6          1635.29     Regular Air        24.49         British Columbia       Small Business        Furniture           Chairs &amp; Chairmats           Large Box        2/8/2012</t>
  </si>
  <si>
    <t xml:space="preserve">   15719        1/18/2011       Critical          18          5405.44    Delivery Truck      64.73              Ontario            Home Office          Furniture           Chairs &amp; Chairmats           Jumbo Drum       1/19/2011</t>
  </si>
  <si>
    <t xml:space="preserve">   59456        1/8/2012          Low             30           182.92     Regular Air          49             Saskachewan          Home Office       Office Supplies            Appliances               Large Box        1/8/2012</t>
  </si>
  <si>
    <t xml:space="preserve">   45413        6/8/2010          High            17          2031.98     Regular Air         9.07             Manitoba           Small Business     Office Supplies   Binders and Binder Accessorie     Small Box        6/9/2010</t>
  </si>
  <si>
    <t xml:space="preserve">   26944        11/7/2009       Critical           6           453.87     Regular Air        14.52         British Columbia        Home Office          Technology         Computer Peripherals          Small Box       11/10/2009</t>
  </si>
  <si>
    <t xml:space="preserve">   26951        4/8/2010     Not Specified         3           451.81     Regular Air        13.99            Saskachewan          Home Office          Technology            Office Machines            Medium Box       4/9/2010</t>
  </si>
  <si>
    <t xml:space="preserve">   26756        5/10/2012        Medium           40           253.89     Regular Air         6.22         British Columbia        Home Office       Office Supplies               Paper                 Small Box        5/12/2012</t>
  </si>
  <si>
    <t xml:space="preserve">   35649        10/9/2011        Medium            9           43.26      Regular Air         1.49         British Columbia          Consumer        Office Supplies   Binders and Binder Accessorie     Small Box       10/11/2011</t>
  </si>
  <si>
    <t xml:space="preserve">   16197       10/26/2012       Critical          23           218.71     Express Air         2.15           New Brunswick           Consumer        Office Supplies               Paper                  Wrap Bag       10/26/2012</t>
  </si>
  <si>
    <t xml:space="preserve">   21605        4/8/2012          High            32          1932.97    Delivery Truck        30             Saskachewan         Small Business        Furniture           Chairs &amp; Chairmats           Jumbo Drum       4/10/2012</t>
  </si>
  <si>
    <t xml:space="preserve">   38146        12/7/2011         Low             41           782.05     Regular Air        14.87              Ontario           Small Business        Furniture           Office Furnishings           Large Box        12/7/2011</t>
  </si>
  <si>
    <t xml:space="preserve">    6531        7/17/2010         High            42           188.23     Regular Air         5.15               Yukon             Home Office       Office Supplies            Appliances               Small Box        7/19/2010</t>
  </si>
  <si>
    <t xml:space="preserve">    7106        5/10/2012         Low             31          4910.09     Regular Air         5.5             Nova Scotia          Home Office          Technology         Computer Peripherals          Small Box        5/12/2012</t>
  </si>
  <si>
    <t xml:space="preserve">   17765        9/15/2011    Not Specified        36           79.02      Regular Air         6.05              Quebec            Small Business     Office Supplies   Binders and Binder Accessorie     Small Box        9/15/2011</t>
  </si>
  <si>
    <t xml:space="preserve">   40934       11/13/2011    Not Specified        28           49.49      Regular Air         0.7               Quebec             Home Office       Office Supplies        Pens &amp; Art Supplies           Wrap Bag       11/14/2011</t>
  </si>
  <si>
    <t xml:space="preserve">    3777        4/7/2009         Medium           14           244.85     Express Air         8.99              Ontario           Small Business        Furniture           Office Furnishings           Small Pack       4/8/2009</t>
  </si>
  <si>
    <t xml:space="preserve">   28135        9/25/2009       Critical          37          1601.24     Regular Air         5.1        Northwest Territories      Corporate        Office Supplies            Appliances               Medium Box       9/27/2009</t>
  </si>
  <si>
    <t xml:space="preserve">   39425        8/16/2012       Critical          23         1267.4605    Regular Air         5.99              Alberta           Small Business        Technology     Telephones and Communication      Small Box        8/18/2012</t>
  </si>
  <si>
    <t xml:space="preserve">   11780        9/21/2010       Critical           7           54.23      Regular Air         5.47               Yukon            Small Business     Office Supplies               Paper                 Small Box        9/22/2010</t>
  </si>
  <si>
    <t xml:space="preserve">   51975       12/18/2009         Low             12         1064.7865    Regular Air         2.5              Manitoba            Home Office          Technology     Telephones and Communication      Small Box       12/22/2009</t>
  </si>
  <si>
    <t xml:space="preserve">   57092        5/1/2010        Critical          29         2820.6995    Regular Air         8.99              Ontario              Consumer           Technology     Telephones and Communication      Small Box        5/2/2010</t>
  </si>
  <si>
    <t xml:space="preserve">    5316        1/30/2009       Critical          42          1285.37     Regular Air         1.99              Nunavut             Corporate           Technology         Computer Peripherals          Small Pack       2/1/2009</t>
  </si>
  <si>
    <t xml:space="preserve">    962         5/5/2009          Low             47          3213.87    Delivery Truck        60          British Columbia       Small Business     Office Supplies            Appliances               Jumbo Drum       5/7/2009</t>
  </si>
  <si>
    <t xml:space="preserve">   22850        4/30/2011        Medium            4           105.13     Regular Air          4                 Yukon             Home Office          Technology         Computer Peripherals          Small Box        5/1/2011</t>
  </si>
  <si>
    <t xml:space="preserve">   44897        3/9/2010          High            11           85.62      Regular Air        11.15            Saskachewan            Consumer        Office Supplies               Paper                 Small Box        3/11/2010</t>
  </si>
  <si>
    <t xml:space="preserve">   36262        7/27/2010    Not Specified        23           164.02     Express Air         6.15              Alberta             Corporate        Office Supplies               Paper                 Small Box        7/28/2010</t>
  </si>
  <si>
    <t xml:space="preserve">   16737        6/20/2011    Not Specified        15          1390.49     Regular Air        19.99            Saskachewan          Home Office       Office Supplies             Envelopes               Small Box        6/21/2011</t>
  </si>
  <si>
    <t xml:space="preserve">   12903        9/25/2009       Critical           2           63.427     Regular Air          5               Manitoba              Consumer           Technology     Telephones and Communication       Wrap Bag        9/27/2009</t>
  </si>
  <si>
    <t xml:space="preserve">   16326        5/10/2010         High            39           147.46     Regular Air         1.93              Ontario             Corporate        Office Supplies               Paper                  Wrap Bag        5/10/2010</t>
  </si>
  <si>
    <t xml:space="preserve">   19264        9/29/2011         High            40           161.72     Regular Air         5.26               Yukon               Consumer        Office Supplies   Binders and Binder Accessorie     Small Box        10/1/2011</t>
  </si>
  <si>
    <t xml:space="preserve">    611         1/26/2010       Critical          47           840.04     Regular Air         9.47              Ontario            Home Office       Office Supplies      Storage &amp; Organization         Small Box        1/28/2010</t>
  </si>
  <si>
    <t xml:space="preserve">   51876        3/6/2012        Critical           2          95.0555     Regular Air          5               Manitoba              Consumer           Technology     Telephones and Communication      Small Pack       3/7/2012</t>
  </si>
  <si>
    <t xml:space="preserve">   15622        8/25/2011         High            21           135.99     Regular Air         9.68         British Columbia          Consumer        Office Supplies               Paper                 Small Box        8/26/2011</t>
  </si>
  <si>
    <t xml:space="preserve">   43332        9/10/2012         High            31            1750      Express Air         14.3              Quebec             Home Office       Office Supplies               Paper                 Small Box        9/10/2012</t>
  </si>
  <si>
    <t xml:space="preserve">   54436        9/19/2009         High            17           705.85     Express Air         1.99             Manitoba             Corporate           Technology         Computer Peripherals          Small Pack       9/19/2009</t>
  </si>
  <si>
    <t xml:space="preserve">   53574        4/9/2012         Medium            8           669.69     Regular Air          35               Ontario             Corporate        Office Supplies      Storage &amp; Organization         Large Box        4/10/2012</t>
  </si>
  <si>
    <t xml:space="preserve">   59553       11/12/2010    Not Specified        42          2170.305    Regular Air         8.99         British Columbia       Small Business        Technology     Telephones and Communication      Small Box       11/14/2010</t>
  </si>
  <si>
    <t xml:space="preserve">   41378       10/29/2012    Not Specified        42          1264.17     Regular Air         1.99              Ontario            Home Office          Technology         Computer Peripherals          Small Pack      10/31/2012</t>
  </si>
  <si>
    <t xml:space="preserve">   41728        9/30/2009         High            28          23106.46    Regular Air        19.99              Ontario             Corporate        Office Supplies   Binders and Binder Accessorie     Small Box        10/2/2009</t>
  </si>
  <si>
    <t xml:space="preserve">   46499        6/7/2009        Critical          10           12.95      Regular Air         0.7          British Columbia        Home Office       Office Supplies           Rubber Bands               Wrap Bag        6/8/2009</t>
  </si>
  <si>
    <t xml:space="preserve">    513         4/30/2011         High            33          5437.92    Delivery Truck       60.2              Ontario            Home Office          Furniture           Chairs &amp; Chairmats           Jumbo Drum       4/30/2011</t>
  </si>
  <si>
    <t xml:space="preserve">   37895        3/30/2012       Critical          14           304.65     Regular Air         8.32              Quebec            Small Business     Office Supplies               Paper                  Wrap Bag        4/2/2012</t>
  </si>
  <si>
    <t xml:space="preserve">   29569        7/3/2011          High            29           520.13     Regular Air         5.21              Alberta              Consumer        Office Supplies               Paper                 Small Box        7/5/2011</t>
  </si>
  <si>
    <t xml:space="preserve">   45575        4/12/2012       Critical          46          3849.17     Regular Air         5.01             Manitoba           Small Business     Office Supplies             Envelopes               Small Box        4/12/2012</t>
  </si>
  <si>
    <t xml:space="preserve">   23202        7/30/2011         High            48           608.29     Regular Air         5.81              Ontario           Small Business     Office Supplies        Pens &amp; Art Supplies          Small Pack       8/1/2011</t>
  </si>
  <si>
    <t xml:space="preserve">   10245        2/13/2011        Medium           27          2645.88    Delivery Truck      57.38               Yukon              Corporate           Furniture                Bookcases               Jumbo Box        2/14/2011</t>
  </si>
  <si>
    <t xml:space="preserve">   14212        2/16/2012       Critical           4           31.18      Regular Air         5.22              Alberta           Small Business        Furniture           Office Furnishings           Small Box        2/17/2012</t>
  </si>
  <si>
    <t xml:space="preserve">   13636        1/22/2009         Low             32          28180.08   Delivery Truck      44.55            Nova Scotia          Home Office          Furniture                Bookcases               Jumbo Box        1/26/2009</t>
  </si>
  <si>
    <t xml:space="preserve">   37473        10/1/2009         Low              8           43.72      Regular Air         2.04              Quebec            Small Business     Office Supplies               Paper                  Wrap Bag        10/1/2009</t>
  </si>
  <si>
    <t xml:space="preserve">   27011       12/30/2010        Medium            5           53.66      Regular Air         1.39              Quebec             Home Office       Office Supplies             Envelopes               Small Box       12/30/2010</t>
  </si>
  <si>
    <t xml:space="preserve">   48391       10/29/2010    Not Specified        45           254.92     Regular Air         5.46            Saskachewan           Corporate        Office Supplies               Paper                 Small Box       10/30/2010</t>
  </si>
  <si>
    <t xml:space="preserve">   50656       10/25/2009       Critical          42           194.2      Regular Air         5.15         British Columbia          Consumer        Office Supplies            Appliances               Small Box       10/27/2009</t>
  </si>
  <si>
    <t xml:space="preserve">   45668       12/12/2010    Not Specified         8           704.77    Delivery Truck      55.81              Alberta             Corporate           Furniture                Bookcases               Jumbo Box       12/13/2010</t>
  </si>
  <si>
    <t xml:space="preserve">   12773        1/11/2011         Low             15           67.41      Regular Air         6.6        Prince Edward Island       Corporate           Furniture           Office Furnishings           Small Box        1/20/2011</t>
  </si>
  <si>
    <t xml:space="preserve">   41154        4/30/2009         Low             43           938.37     Regular Air         2.87              Alberta             Corporate        Office Supplies        Pens &amp; Art Supplies          Small Pack       5/2/2009</t>
  </si>
  <si>
    <t xml:space="preserve">   52608        1/21/2009         Low             36           147.71     Regular Air         0.7              Manitoba              Consumer        Office Supplies        Pens &amp; Art Supplies           Wrap Bag        1/25/2009</t>
  </si>
  <si>
    <t xml:space="preserve">   27013        7/5/2009          Low             28          2232.15     Regular Air          35          British Columbia        Home Office       Office Supplies      Storage &amp; Organization         Large Box        7/9/2009</t>
  </si>
  <si>
    <t xml:space="preserve">   38596        4/2/2010         Medium           20           193.7      Regular Air         4.82            Saskachewan           Corporate        Office Supplies        Pens &amp; Art Supplies           Wrap Bag        4/3/2010</t>
  </si>
  <si>
    <t xml:space="preserve">   33126       11/12/2011       Critical          46          5979.84     Express Air        12.65         British Columbia       Small Business        Furniture           Chairs &amp; Chairmats           Medium Box      11/13/2011</t>
  </si>
  <si>
    <t xml:space="preserve">   43555        7/3/2012         Medium           34           43.54      Regular Air         0.7             Saskachewan           Corporate        Office Supplies           Rubber Bands               Wrap Bag        7/5/2012</t>
  </si>
  <si>
    <t xml:space="preserve">   49349        6/1/2011          High            11           123.34     Regular Air         5.01              Ontario            Home Office       Office Supplies               Paper                 Small Box        6/1/2011</t>
  </si>
  <si>
    <t xml:space="preserve">   30208        7/16/2012         Low             46         1752.0965    Regular Air         4.99              Ontario            Home Office          Technology     Telephones and Communication      Small Box        7/16/2012</t>
  </si>
  <si>
    <t xml:space="preserve">   16519        6/10/2011        Medium           49           138.96     Regular Air         0.7               Ontario           Small Business     Office Supplies        Pens &amp; Art Supplies           Wrap Bag        6/12/2011</t>
  </si>
  <si>
    <t xml:space="preserve">    8580        3/22/2011         High            12           151.49     Regular Air         6.97             Manitoba              Consumer        Office Supplies             Envelopes               Small Box        3/22/2011</t>
  </si>
  <si>
    <t xml:space="preserve">    833         2/12/2009        Medium            1           19.32      Regular Air         7.17              Ontario            Home Office       Office Supplies   Binders and Binder Accessorie     Small Box        2/13/2009</t>
  </si>
  <si>
    <t xml:space="preserve">   37734       12/26/2009       Critical          42           601.52     Regular Air         4.95              Quebec            Small Business        Furniture           Office Furnishings           Small Pack      12/27/2009</t>
  </si>
  <si>
    <t xml:space="preserve">   57504        8/4/2009     Not Specified        44           357.48     Regular Air         1.39              Quebec               Consumer        Office Supplies             Envelopes               Small Box        8/7/2009</t>
  </si>
  <si>
    <t xml:space="preserve">   11776        2/24/2012         Low             40           57.24      Express Air         0.7          British Columbia       Small Business     Office Supplies           Rubber Bands               Wrap Bag        2/24/2012</t>
  </si>
  <si>
    <t xml:space="preserve">    7623       10/28/2009       Critical          18          5459.32     Regular Air        24.49              Quebec              Corporate        Office Supplies            Appliances               Large Box       10/30/2009</t>
  </si>
  <si>
    <t xml:space="preserve">   34498        2/15/2009         Low              3           62.89      Regular Air         9.03             Manitoba           Small Business     Office Supplies               Paper                 Small Box        2/20/2009</t>
  </si>
  <si>
    <t xml:space="preserve">    1059        2/26/2009       Critical          24           990.1      Regular Air         7.47              Ontario             Corporate        Office Supplies   Binders and Binder Accessorie     Small Box        2/27/2009</t>
  </si>
  <si>
    <t xml:space="preserve">   57058        5/9/2012         Medium           27           979.06     Regular Air         9.02             Manitoba             Corporate           Technology         Computer Peripherals          Small Box        5/10/2012</t>
  </si>
  <si>
    <t xml:space="preserve">   56130       11/29/2011        Medium           25           41.87      Regular Air         1.57         British Columbia         Corporate        Office Supplies        Pens &amp; Art Supplies           Wrap Bag        12/1/2011</t>
  </si>
  <si>
    <t xml:space="preserve">   12711        2/19/2012       Critical          45           558.04     Regular Air         3.14            Saskachewan           Corporate        Office Supplies   Scissors, Rulers and Trimmers     Small Pack       2/20/2012</t>
  </si>
  <si>
    <t xml:space="preserve">    6016        1/20/2012         High            19           208.28     Regular Air         5.43              Nunavut            Home Office       Office Supplies               Paper                 Small Box        1/20/2012</t>
  </si>
  <si>
    <t xml:space="preserve">   51489        3/3/2012        Critical          22           38.88      Regular Air         1.56         British Columbia         Corporate        Office Supplies           Rubber Bands               Wrap Bag        3/3/2012</t>
  </si>
  <si>
    <t xml:space="preserve">    8288        5/9/2011        Critical          22          1337.81     Regular Air        10.29             Manitoba             Corporate        Office Supplies   Binders and Binder Accessorie     Small Box        5/10/2011</t>
  </si>
  <si>
    <t xml:space="preserve">   44003       11/17/2011         Low             38           202.42     Regular Air         2.99         British Columbia        Home Office       Office Supplies   Binders and Binder Accessorie     Small Box       11/21/2011</t>
  </si>
  <si>
    <t xml:space="preserve">   31847       12/18/2009         Low             46          1692.28     Regular Air          4              Saskachewan         Small Business        Technology         Computer Peripherals          Small Box       12/22/2009</t>
  </si>
  <si>
    <t xml:space="preserve">   50210        7/19/2010         Low             47           178.51     Regular Air         0.5          British Columbia        Home Office       Office Supplies              Labels                 Small Box        7/24/2010</t>
  </si>
  <si>
    <t xml:space="preserve">   38084        3/20/2009    Not Specified        11           100.36     Regular Air         2.15              Ontario            Home Office       Office Supplies               Paper                  Wrap Bag        3/22/2009</t>
  </si>
  <si>
    <t xml:space="preserve">    7107        1/4/2012     Not Specified        32          1724.82     Regular Air         5.08             Manitoba             Corporate        Office Supplies      Storage &amp; Organization         Small Box        1/5/2012</t>
  </si>
  <si>
    <t xml:space="preserve">   51201       12/16/2011         High            42           312.05     Regular Air        11.51            Saskachewan           Corporate        Office Supplies   Binders and Binder Accessorie     Small Box       12/16/2011</t>
  </si>
  <si>
    <t xml:space="preserve">   44609        6/18/2011         Low             28           525.4      Regular Air         4.1              Manitoba           Small Business     Office Supplies        Pens &amp; Art Supplies           Wrap Bag        6/23/2011</t>
  </si>
  <si>
    <t xml:space="preserve">   33217        3/12/2009         High            20          1388.91     Regular Air          4                Quebec            Small Business        Technology         Computer Peripherals          Small Box        3/13/2009</t>
  </si>
  <si>
    <t xml:space="preserve">   19943       11/24/2009       Critical          16          1959.92    Delivery Truck      51.94               Yukon              Corporate           Furniture                 Tables                 Jumbo Box       11/25/2009</t>
  </si>
  <si>
    <t xml:space="preserve">   27687        4/22/2010        Medium           38           251.3      Regular Air         6.05            Saskachewan          Home Office       Office Supplies   Binders and Binder Accessorie     Small Box        4/24/2010</t>
  </si>
  <si>
    <t xml:space="preserve">   28097        5/13/2009        Medium           43           2438.7     Regular Air         52.2              Alberta            Home Office          Furniture           Office Furnishings           Medium Box       5/16/2009</t>
  </si>
  <si>
    <t xml:space="preserve">    2213        1/14/2010    Not Specified         6           40.31      Regular Air         8.09              Ontario           Small Business     Office Supplies               Paper                 Small Box        1/15/2010</t>
  </si>
  <si>
    <t xml:space="preserve">   16230        2/27/2010         Low             15           687.52     Regular Air         5.81         British Columbia         Corporate        Office Supplies               Paper                 Small Box        3/6/2010</t>
  </si>
  <si>
    <t xml:space="preserve">   36033       12/19/2009    Not Specified        15           83.02      Express Air         4.62         British Columbia       Small Business        Technology         Computer Peripherals          Small Pack      12/19/2009</t>
  </si>
  <si>
    <t xml:space="preserve">   24384        3/26/2011        Medium           20         2458.2425    Regular Air         8.99             Manitoba              Consumer           Technology     Telephones and Communication      Small Box        3/28/2011</t>
  </si>
  <si>
    <t xml:space="preserve">    3333        9/15/2012    Not Specified        42           927.97     Regular Air         4.5               Ontario            Home Office       Office Supplies            Appliances               Small Box        9/17/2012</t>
  </si>
  <si>
    <t xml:space="preserve">   18816        2/24/2009       Critical          12           580.46     Express Air         3.99              Quebec              Corporate        Office Supplies            Appliances               Small Box        2/26/2009</t>
  </si>
  <si>
    <t xml:space="preserve">   29317        10/2/2011    Not Specified        40          7789.63    Delivery Truck      23.76              Alberta             Corporate           Furniture           Chairs &amp; Chairmats           Jumbo Drum       10/4/2011</t>
  </si>
  <si>
    <t xml:space="preserve">   40928        9/12/2009         Low              4          292.3405    Regular Air         0.99            Saskachewan           Corporate           Technology     Telephones and Communication       Wrap Bag        9/17/2009</t>
  </si>
  <si>
    <t xml:space="preserve">   57248       10/15/2009       Critical          34           167.5      Regular Air         4.95         British Columbia         Corporate        Office Supplies   Binders and Binder Accessorie     Small Box       10/17/2009</t>
  </si>
  <si>
    <t xml:space="preserve">   56224       10/25/2012        Medium           32          3205.24    Delivery Truck      74.35         British Columbia        Home Office          Furniture           Chairs &amp; Chairmats           Jumbo Drum      10/26/2012</t>
  </si>
  <si>
    <t xml:space="preserve">   12902       10/29/2010    Not Specified         9           302.05     Regular Air         6.5          British Columbia        Home Office          Technology         Computer Peripherals          Small Box       10/31/2010</t>
  </si>
  <si>
    <t xml:space="preserve">   47815       12/30/2012    Not Specified        45           580.96     Regular Air         6.85           New Brunswick        Small Business        Furniture           Office Furnishings            Wrap Bag       12/30/2012</t>
  </si>
  <si>
    <t xml:space="preserve">   44583        10/4/2009         Low             21           315.07     Regular Air         5.3               Quebec              Corporate           Furniture           Office Furnishings            Wrap Bag        10/6/2009</t>
  </si>
  <si>
    <t xml:space="preserve">   50083        4/8/2011     Not Specified        33          13671.94   Delivery Truck      48.26              Ontario           Small Business        Technology            Office Machines            Jumbo Box        4/10/2011</t>
  </si>
  <si>
    <t xml:space="preserve">    9824        1/22/2011       Critical          43           115.81     Regular Air         1.01               Yukon               Consumer        Office Supplies        Pens &amp; Art Supplies           Wrap Bag        1/24/2011</t>
  </si>
  <si>
    <t xml:space="preserve">   23329       12/26/2010         Low              4          31.1185     Regular Air         5.03               Yukon             Home Office          Technology     Telephones and Communication      Medium Box       1/19/2011</t>
  </si>
  <si>
    <t xml:space="preserve">   10434       12/23/2009         High             2           383.45    Delivery Truck       26.2              Ontario           Small Business        Furniture           Chairs &amp; Chairmats           Jumbo Drum      12/24/2009</t>
  </si>
  <si>
    <t xml:space="preserve">   43751        6/27/2012         High            43           621.44     Regular Air         4.53              Ontario             Corporate        Office Supplies      Storage &amp; Organization         Small Box        6/29/2012</t>
  </si>
  <si>
    <t xml:space="preserve">   10052        9/7/2009     Not Specified        28           517.91     Regular Air         5.29               Yukon              Corporate        Office Supplies            Appliances               Medium Box       9/9/2009</t>
  </si>
  <si>
    <t xml:space="preserve">   12196        6/2/2010     Not Specified        25          10330.94    Regular Air        19.99             Manitoba              Consumer        Office Supplies      Storage &amp; Organization         Small Box        6/2/2010</t>
  </si>
  <si>
    <t xml:space="preserve">   49349        6/1/2011          High            23          1642.47    Delivery Truck        60               Ontario            Home Office       Office Supplies            Appliances               Jumbo Drum       6/3/2011</t>
  </si>
  <si>
    <t xml:space="preserve">   45989        8/23/2010         High            26           148.12     Regular Air         5.3               Alberta           Small Business     Office Supplies             Envelopes               Small Box        8/23/2010</t>
  </si>
  <si>
    <t xml:space="preserve">   15234        3/12/2010    Not Specified        21         2185.9535    Regular Air         8.99             Manitoba              Consumer           Technology     Telephones and Communication      Small Box        3/13/2010</t>
  </si>
  <si>
    <t xml:space="preserve">   45381        8/21/2011        Medium           26           164.1      Express Air         5.01            Nova Scotia         Small Business     Office Supplies   Binders and Binder Accessorie     Small Box        8/22/2011</t>
  </si>
  <si>
    <t xml:space="preserve">   21856        4/5/2012     Not Specified        47           168.55     Regular Air         0.5          British Columbia         Corporate        Office Supplies              Labels                 Small Box        4/7/2012</t>
  </si>
  <si>
    <t xml:space="preserve">   22338        5/14/2010        Medium           24           790.24     Regular Air         9.02              Quebec               Consumer           Technology         Computer Peripherals          Small Box        5/15/2010</t>
  </si>
  <si>
    <t xml:space="preserve">   44099        3/12/2012        Medium           19           80.81      Regular Air         5.41         British Columbia         Corporate        Office Supplies   Binders and Binder Accessorie     Small Box        3/14/2012</t>
  </si>
  <si>
    <t xml:space="preserve">   32420        7/29/2009        Medium           19          5369.46    Delivery Truck        57             Nova Scotia            Consumer           Furniture           Chairs &amp; Chairmats           Jumbo Drum       7/31/2009</t>
  </si>
  <si>
    <t xml:space="preserve">   59329        12/4/2012       Critical          41           214.23     Regular Air         7.1               Alberta             Corporate           Furniture           Office Furnishings           Small Box        12/6/2012</t>
  </si>
  <si>
    <t xml:space="preserve">   48423       10/31/2012         High            49           414.11     Regular Air         8.29             Manitoba            Home Office       Office Supplies             Envelopes               Small Box       10/31/2012</t>
  </si>
  <si>
    <t xml:space="preserve">   55749        5/3/2012        Critical          42           364.8      Regular Air         1.39             Manitoba             Corporate        Office Supplies             Envelopes               Small Box        5/4/2012</t>
  </si>
  <si>
    <t xml:space="preserve">    3522        9/25/2009         Low             33          1935.17     Regular Air          49            New Brunswick           Consumer        Office Supplies            Appliances               Large Box        10/2/2009</t>
  </si>
  <si>
    <t xml:space="preserve">   22561        1/20/2011       Critical          50            424       Regular Air         3.5             Nova Scotia            Consumer        Office Supplies            Appliances               Small Box        1/22/2011</t>
  </si>
  <si>
    <t xml:space="preserve">   44869        8/22/2012        Medium           43           283.18     Regular Air         7.49              Alberta             Corporate        Office Supplies               Paper                 Small Box        8/24/2012</t>
  </si>
  <si>
    <t xml:space="preserve">   28512        4/27/2010        Medium           18          7168.15     Regular Air        19.99            Saskachewan           Corporate        Office Supplies      Storage &amp; Organization         Small Box        4/29/2010</t>
  </si>
  <si>
    <t xml:space="preserve">   53766       10/13/2009    Not Specified        22          3122.55    Delivery Truck       46.2              Ontario             Corporate           Furniture                 Tables                 Jumbo Box       10/14/2009</t>
  </si>
  <si>
    <t xml:space="preserve">   10148        3/25/2009         Low             27          14357.85   Delivery Truck      41.44         British Columbia       Small Business        Furniture                Bookcases               Jumbo Box        3/25/2009</t>
  </si>
  <si>
    <t xml:space="preserve">   48327        8/10/2009    Not Specified        14           89.93      Regular Air         3.85            Saskachewan          Home Office          Technology         Computer Peripherals          Small Pack       8/12/2009</t>
  </si>
  <si>
    <t xml:space="preserve">   47169        3/3/2010         Medium           15          803.267     Regular Air         5.26            Nova Scotia          Home Office          Technology     Telephones and Communication      Small Box        3/4/2010</t>
  </si>
  <si>
    <t xml:space="preserve">   27105        2/16/2011    Not Specified        37           223.74     Regular Air         2.5          British Columbia        Home Office       Office Supplies             Envelopes               Small Box        2/17/2011</t>
  </si>
  <si>
    <t xml:space="preserve">   42148       10/20/2011       Critical          11           45.31      Regular Air         2.97         British Columbia         Corporate        Office Supplies               Paper                  Wrap Bag       10/23/2011</t>
  </si>
  <si>
    <t xml:space="preserve">   41888        2/28/2009         Low             29          2823.037    Regular Air         4.2          British Columbia         Corporate           Technology     Telephones and Communication      Small Box        2/28/2009</t>
  </si>
  <si>
    <t xml:space="preserve">   14439        8/30/2012         High            27          1428.64     Regular Air        10.75               Yukon              Corporate        Office Supplies               Paper                 Small Box        8/31/2012</t>
  </si>
  <si>
    <t xml:space="preserve">   57671        11/7/2012    Not Specified         6           22.78      Regular Air         0.5             Nova Scotia            Consumer        Office Supplies              Labels                 Small Box        11/8/2012</t>
  </si>
  <si>
    <t xml:space="preserve">   50982        4/16/2012         High            23           86.53      Regular Air         0.5               Quebec               Consumer        Office Supplies              Labels                 Small Box        4/17/2012</t>
  </si>
  <si>
    <t xml:space="preserve">   45957        9/21/2010       Critical          19           147.39     Regular Air         5.83       Northwest Territories     Home Office       Office Supplies               Paper                  Wrap Bag        9/23/2010</t>
  </si>
  <si>
    <t xml:space="preserve">   25863        4/22/2011    Not Specified        18          340.6885    Express Air         4.81              Ontario             Corporate           Technology     Telephones and Communication      Medium Box       4/24/2011</t>
  </si>
  <si>
    <t xml:space="preserve">   55239        12/3/2012       Critical          13           95.68      Express Air         5.14            Nova Scotia            Consumer        Office Supplies               Paper                 Small Box        12/4/2012</t>
  </si>
  <si>
    <t xml:space="preserve">   20706        7/12/2009         High            41          5583.27     Express Air        24.49               Yukon             Home Office          Furniture           Office Furnishings           Large Box        7/14/2009</t>
  </si>
  <si>
    <t xml:space="preserve">   18561        1/9/2009     Not Specified         9           45.87      Regular Air         6.89              Ontario            Home Office       Office Supplies              Labels                 Small Box        1/10/2009</t>
  </si>
  <si>
    <t xml:space="preserve">   23398        3/13/2009        Medium           19           123.1      Regular Air         7.37              Quebec              Corporate        Office Supplies               Paper                 Small Box        3/14/2009</t>
  </si>
  <si>
    <t xml:space="preserve">   26945        2/5/2009        Critical          29           221.33     Regular Air         1.77             Manitoba            Home Office       Office Supplies               Paper                  Wrap Bag        2/5/2009</t>
  </si>
  <si>
    <t xml:space="preserve">   33570       12/16/2012    Not Specified        46           265.88     Regular Air         5.01         British Columbia         Corporate        Office Supplies   Binders and Binder Accessorie     Small Box       12/18/2012</t>
  </si>
  <si>
    <t xml:space="preserve">    6850        2/11/2010         High            34          2126.72     Regular Air         6.88              Alberta             Corporate        Office Supplies      Storage &amp; Organization         Small Box        2/13/2010</t>
  </si>
  <si>
    <t xml:space="preserve">   52321        11/5/2011         High            48           617.26     Regular Air         6.13       Northwest Territories    Small Business     Office Supplies      Storage &amp; Organization         Small Box        11/7/2011</t>
  </si>
  <si>
    <t xml:space="preserve">   12867        3/11/2011    Not Specified         6           127.49     Express Air          4               Manitoba             Corporate           Technology         Computer Peripherals          Small Box        3/11/2011</t>
  </si>
  <si>
    <t xml:space="preserve">   23522        4/11/2011       Critical          19          2899.98     Regular Air         5.5               Quebec            Small Business        Technology         Computer Peripherals          Small Box        4/12/2011</t>
  </si>
  <si>
    <t xml:space="preserve">   57537        9/18/2012        Medium           13           76.38      Express Air         5.24           New Brunswick         Home Office       Office Supplies   Binders and Binder Accessorie     Small Box        9/19/2012</t>
  </si>
  <si>
    <t xml:space="preserve">   57857        5/1/2010          High            18           314.96     Regular Air         3.77         British Columbia       Small Business        Furniture           Office Furnishings           Small Pack       5/1/2010</t>
  </si>
  <si>
    <t xml:space="preserve">   15904       10/27/2009    Not Specified        49          1836.84     Express Air         8.99            Saskachewan         Small Business     Office Supplies        Pens &amp; Art Supplies          Small Pack      10/29/2009</t>
  </si>
  <si>
    <t xml:space="preserve">   51780        7/24/2010         Low             11           32.03      Regular Air         0.5             Saskachewan            Consumer        Office Supplies              Labels                 Small Box        7/31/2010</t>
  </si>
  <si>
    <t xml:space="preserve">   33761        8/4/2012          High            45           463.93     Regular Air         2.89              Quebec             Home Office       Office Supplies        Pens &amp; Art Supplies          Small Pack       8/5/2012</t>
  </si>
  <si>
    <t xml:space="preserve">   16610       10/10/2009         High            19           659.13     Regular Air         6.66              Ontario             Corporate        Office Supplies             Envelopes               Small Box       10/12/2009</t>
  </si>
  <si>
    <t xml:space="preserve">   55425        11/1/2011       Critical           7           73.86      Regular Air         9.45            Nova Scotia           Corporate        Office Supplies      Storage &amp; Organization         Small Box        11/2/2011</t>
  </si>
  <si>
    <t xml:space="preserve">    7906       10/17/2009        Medium           37          1003.06     Regular Air         5.37              Nunavut              Consumer        Office Supplies            Appliances               Medium Box      10/17/2009</t>
  </si>
  <si>
    <t xml:space="preserve">    2208        4/30/2011    Not Specified        41          23281.05    Regular Air        24.49            Nova Scotia          Home Office          Technology            Copiers and Fax            Large Box        5/1/2011</t>
  </si>
  <si>
    <t xml:space="preserve">   24132        7/6/2009          Low             46           331.83     Regular Air         6.05         British Columbia         Corporate        Office Supplies   Binders and Binder Accessorie     Small Box        7/6/2009</t>
  </si>
  <si>
    <t xml:space="preserve">   56032       12/19/2011    Not Specified        25          3923.27    Delivery Truck        60             Saskachewan           Corporate           Furniture                 Tables                 Jumbo Drum      12/21/2011</t>
  </si>
  <si>
    <t xml:space="preserve">   49762        6/15/2011         High            35           99.13      Regular Air         0.81              Quebec              Corporate        Office Supplies        Pens &amp; Art Supplies           Wrap Bag        6/17/2011</t>
  </si>
  <si>
    <t xml:space="preserve">   34816        11/5/2010    Not Specified        29          1158.45     Regular Air         4.5          British Columbia         Corporate        Office Supplies            Appliances               Small Box        11/5/2010</t>
  </si>
  <si>
    <t xml:space="preserve">   21382        1/12/2012       Critical          21          6435.87    Delivery Truck      64.73            Saskachewan           Corporate           Furniture           Chairs &amp; Chairmats           Jumbo Drum       1/14/2012</t>
  </si>
  <si>
    <t xml:space="preserve">   55747        12/2/2012         High            42         19845.696   Delivery Truck      64.59              Ontario           Small Business        Furniture                 Tables                 Jumbo Box        12/4/2012</t>
  </si>
  <si>
    <t xml:space="preserve">   21763        5/28/2012         Low             22         1239.4445    Regular Air         3.99              Alberta           Small Business        Technology     Telephones and Communication      Small Box        6/2/2012</t>
  </si>
  <si>
    <t xml:space="preserve">   37313        7/2/2012     Not Specified        17          908.412     Express Air         8.99           New Brunswick          Corporate           Technology     Telephones and Communication      Small Box        7/4/2012</t>
  </si>
  <si>
    <t xml:space="preserve">   14048        5/17/2010    Not Specified        40          2035.393    Regular Air         1.25               Yukon            Small Business        Technology     Telephones and Communication      Small Pack       5/19/2010</t>
  </si>
  <si>
    <t xml:space="preserve">   28774        1/1/2009          High            32           180.36     Regular Air         4.69              Ontario           Small Business     Office Supplies      Storage &amp; Organization         Small Box        1/2/2009</t>
  </si>
  <si>
    <t xml:space="preserve">   35490        12/7/2010         High            41          1289.62     Regular Air         1.1               Alberta           Small Business        Technology     Telephones and Communication      Small Box        12/9/2010</t>
  </si>
  <si>
    <t xml:space="preserve">   54977        7/10/2011         Low             12           64.77      Regular Air          1           British Columbia        Home Office       Office Supplies        Pens &amp; Art Supplies           Wrap Bag        7/15/2011</t>
  </si>
  <si>
    <t xml:space="preserve">    3559       10/23/2012        Medium           34           136.67     Express Air         5.44              Quebec              Corporate        Office Supplies   Binders and Binder Accessorie     Small Box       10/24/2012</t>
  </si>
  <si>
    <t xml:space="preserve">   43397        5/12/2011       Critical          35          2130.31    Delivery Truck      32.41         British Columbia         Corporate           Furniture           Chairs &amp; Chairmats           Jumbo Drum       5/13/2011</t>
  </si>
  <si>
    <t xml:space="preserve">   29536        9/7/2012         Medium           26           967.41     Regular Air        19.99              Alberta              Consumer        Office Supplies               Paper                 Small Box        9/9/2012</t>
  </si>
  <si>
    <t xml:space="preserve">    5767        4/28/2012         High            36           163.54     Express Air         5.04              Alberta           Small Business     Office Supplies   Binders and Binder Accessorie     Small Box        4/29/2012</t>
  </si>
  <si>
    <t xml:space="preserve">   33319        3/27/2009    Not Specified        11          1736.26    Delivery Truck       60.2              Ontario             Corporate           Furniture           Chairs &amp; Chairmats           Jumbo Drum       3/30/2009</t>
  </si>
  <si>
    <t xml:space="preserve">   24993        3/11/2010         High            36         1561.2205    Regular Air         2.5             Saskachewan         Small Business        Technology     Telephones and Communication      Small Pack       3/13/2010</t>
  </si>
  <si>
    <t xml:space="preserve">   52227        2/12/2009        Medium           37           240.52     Regular Air         8.19               Yukon               Consumer        Office Supplies               Paper                 Small Box        2/15/2009</t>
  </si>
  <si>
    <t xml:space="preserve">   57409       11/20/2009    Not Specified        34         6236.4755    Regular Air          3                Ontario           Small Business        Technology     Telephones and Communication      Small Box       11/21/2009</t>
  </si>
  <si>
    <t xml:space="preserve">    8513        7/15/2011         Low              8           84.64      Express Air         4.5               Quebec            Small Business     Office Supplies            Appliances               Small Box        7/22/2011</t>
  </si>
  <si>
    <t xml:space="preserve">   55968        9/30/2012         Low             40           73.62      Regular Air          1                Quebec             Home Office       Office Supplies        Pens &amp; Art Supplies           Wrap Bag        10/2/2012</t>
  </si>
  <si>
    <t xml:space="preserve">    6279        1/29/2010       Critical          49          3283.74     Regular Air        19.99           New Brunswick           Consumer        Office Supplies   Binders and Binder Accessorie     Small Box        1/31/2010</t>
  </si>
  <si>
    <t xml:space="preserve">   14530        4/6/2009          High            17          1556.61     Regular Air          35             Saskachewan          Home Office       Office Supplies      Storage &amp; Organization         Large Box        4/8/2009</t>
  </si>
  <si>
    <t xml:space="preserve">   43936        3/13/2010       Critical          42           670.65     Regular Air         5.45            Saskachewan            Consumer        Office Supplies        Pens &amp; Art Supplies          Small Pack       3/14/2010</t>
  </si>
  <si>
    <t xml:space="preserve">   25574        3/12/2009    Not Specified        46          5074.07    Delivery Truck      57.38            Saskachewan            Consumer           Furniture                Bookcases               Jumbo Box        3/12/2009</t>
  </si>
  <si>
    <t xml:space="preserve">   12897        7/18/2011    Not Specified        39           141.49     Regular Air         0.5               Ontario             Corporate        Office Supplies              Labels                 Small Box        7/19/2011</t>
  </si>
  <si>
    <t xml:space="preserve">   33701        10/1/2009        Medium           35          2333.06     Express Air        19.99            Saskachewan            Consumer        Office Supplies   Binders and Binder Accessorie     Small Box        10/3/2009</t>
  </si>
  <si>
    <t xml:space="preserve">   27974        10/7/2010         High            31           813.41     Express Air         1.99         British Columbia        Home Office          Technology         Computer Peripherals          Small Pack       10/9/2010</t>
  </si>
  <si>
    <t xml:space="preserve">   25315        12/2/2010         Low             36          7783.36     Express Air        11.79       Prince Edward Island        Consumer        Office Supplies            Appliances               Medium Box       12/2/2010</t>
  </si>
  <si>
    <t xml:space="preserve">   29827        7/14/2011       Critical          35           926.65     Regular Air         5.89              Alberta              Consumer           Technology         Computer Peripherals          Small Box        7/15/2011</t>
  </si>
  <si>
    <t xml:space="preserve">   20577        2/9/2010        Critical          15           611.68     Regular Air        10.55              Ontario            Home Office       Office Supplies   Binders and Binder Accessorie     Small Box        2/11/2010</t>
  </si>
  <si>
    <t xml:space="preserve">   21573        4/25/2012       Critical           3          234.768    Delivery Truck       89.3              Ontario             Corporate           Furniture                 Tables                 Jumbo Box        4/27/2012</t>
  </si>
  <si>
    <t xml:space="preserve">   56064       10/29/2009        Medium           41          1169.26     Regular Air         1.49            Saskachewan          Home Office       Office Supplies   Binders and Binder Accessorie     Small Box       10/29/2009</t>
  </si>
  <si>
    <t xml:space="preserve">   10593        2/12/2012         High            27           435.27     Regular Air         8.99            Nova Scotia          Home Office          Technology         Computer Peripherals          Small Pack       2/13/2012</t>
  </si>
  <si>
    <t xml:space="preserve">   15234        3/12/2010    Not Specified        12         1323.5435    Express Air         8.08             Manitoba              Consumer           Technology     Telephones and Communication      Small Box        3/13/2010</t>
  </si>
  <si>
    <t xml:space="preserve">   39430        6/13/2009         Low             29           877.97     Regular Air         6.5               Ontario             Corporate           Technology         Computer Peripherals          Small Box        6/17/2009</t>
  </si>
  <si>
    <t xml:space="preserve">   19429        8/24/2009    Not Specified         2           240.24    Delivery Truck      51.94               Yukon             Home Office          Furniture                 Tables                 Jumbo Box        8/24/2009</t>
  </si>
  <si>
    <t xml:space="preserve">    9028       12/21/2010         Low             48          14556.67   Delivery Truck      26.53              Ontario           Small Business        Technology            Office Machines            Jumbo Drum      12/25/2010</t>
  </si>
  <si>
    <t xml:space="preserve">   22304       11/25/2011         Low             24           40.24      Regular Air         0.7              Manitoba              Consumer        Office Supplies        Pens &amp; Art Supplies           Wrap Bag       11/29/2011</t>
  </si>
  <si>
    <t xml:space="preserve">   51175        8/14/2012         High             3          2136.93     Regular Air        24.49           New Brunswick           Consumer           Technology            Copiers and Fax            Large Box        8/15/2012</t>
  </si>
  <si>
    <t xml:space="preserve">   55239        12/3/2012       Critical           6          1008.872    Express Air          69               Quebec               Consumer           Furniture                 Tables                 Large Box        12/3/2012</t>
  </si>
  <si>
    <t xml:space="preserve">   13476       10/16/2010    Not Specified        31           972.35     Regular Air          4                Ontario            Home Office          Technology         Computer Peripherals          Small Box       10/16/2010</t>
  </si>
  <si>
    <t xml:space="preserve">   48293        4/9/2012        Critical          47           370.6      Regular Air         1.39         British Columbia         Corporate        Office Supplies             Envelopes               Small Box        4/10/2012</t>
  </si>
  <si>
    <t xml:space="preserve">   35910       11/24/2010         High            36          660.059     Regular Air         1.25            Saskachewan           Corporate           Technology     Telephones and Communication      Small Pack      11/26/2010</t>
  </si>
  <si>
    <t xml:space="preserve">   14400        2/4/2009         Medium           43          6089.05    Delivery Truck       80.2             Manitoba            Home Office          Furniture                 Tables                 Jumbo Box        2/5/2009</t>
  </si>
  <si>
    <t xml:space="preserve">   14116        10/9/2011         High            42          1414.05     Regular Air        14.72       Northwest Territories    Small Business     Office Supplies   Binders and Binder Accessorie     Small Box       10/10/2011</t>
  </si>
  <si>
    <t xml:space="preserve">   21155        2/5/2011          High             4           81.78      Regular Air         5.97           New Brunswick           Consumer        Office Supplies               Paper                 Small Box        2/6/2011</t>
  </si>
  <si>
    <t xml:space="preserve">    3078        2/11/2010         High            12           33.86      Regular Air         0.7                Yukon              Corporate        Office Supplies        Pens &amp; Art Supplies           Wrap Bag        2/12/2010</t>
  </si>
  <si>
    <t xml:space="preserve">   49988       12/20/2010         High            33         10162.576   Delivery Truck      42.52              Quebec             Home Office          Furniture                 Tables                 Jumbo Box       12/22/2010</t>
  </si>
  <si>
    <t xml:space="preserve">   39335        5/25/2009    Not Specified        24           113.23     Regular Air         2.39              Quebec              Corporate           Technology         Computer Peripherals          Small Pack       5/26/2009</t>
  </si>
  <si>
    <t xml:space="preserve">    7559       10/12/2010       Critical           9           90.37      Regular Air          49             Saskachewan           Corporate        Office Supplies            Appliances               Large Box       10/14/2010</t>
  </si>
  <si>
    <t xml:space="preserve">    1060        2/20/2010        Medium           30          1187.55     Regular Air         2.99              Alberta             Corporate        Office Supplies   Binders and Binder Accessorie     Small Box        2/22/2010</t>
  </si>
  <si>
    <t xml:space="preserve">    7457        9/30/2010    Not Specified        46           548.11     Regular Air         2.36             Manitoba           Small Business     Office Supplies        Pens &amp; Art Supplies           Wrap Bag        10/2/2010</t>
  </si>
  <si>
    <t xml:space="preserve">    3841        10/4/2009    Not Specified        43          7308.283    Express Air         8.99              Quebec            Small Business        Technology     Telephones and Communication      Small Box        10/6/2009</t>
  </si>
  <si>
    <t xml:space="preserve">   58626       12/30/2011         High            21          10469.03   Delivery Truck        26        Prince Edward Island     Small Business        Furniture           Chairs &amp; Chairmats           Jumbo Drum       1/2/2012</t>
  </si>
  <si>
    <t xml:space="preserve">    8162        10/7/2009        Medium           32           5618.4     Regular Air        19.99              Quebec            Small Business        Technology         Computer Peripherals          Small Box        10/8/2009</t>
  </si>
  <si>
    <t xml:space="preserve">   32931        2/15/2010         Low             31            86.1      Regular Air         0.5               Alberta             Corporate        Office Supplies              Labels                 Small Box        2/22/2010</t>
  </si>
  <si>
    <t xml:space="preserve">   43493        5/10/2012         High            22           152.52     Regular Air         5.94            Saskachewan           Corporate        Office Supplies               Paper                 Small Box        5/11/2012</t>
  </si>
  <si>
    <t xml:space="preserve">   41991       12/18/2011         Low             35           543.22     Regular Air         7.4        Prince Edward Island       Corporate           Furniture           Office Furnishings           Small Box       12/22/2011</t>
  </si>
  <si>
    <t xml:space="preserve">    5506        11/7/2010       Critical          22           129.62     Regular Air         3.04              Nunavut             Corporate        Office Supplies               Paper                  Wrap Bag        11/8/2010</t>
  </si>
  <si>
    <t xml:space="preserve">    416         9/26/2010         Low             20         1156.6715    Express Air         7.69              Ontario              Consumer           Technology     Telephones and Communication      Small Box        10/1/2010</t>
  </si>
  <si>
    <t xml:space="preserve">   23008        10/9/2009       Critical          10          1136.47     Express Air         9.07              Ontario              Consumer        Office Supplies   Binders and Binder Accessorie     Small Box       10/11/2009</t>
  </si>
  <si>
    <t xml:space="preserve">   56162        4/25/2011    Not Specified        30          5217.79    Delivery Truck        30          British Columbia         Corporate           Furniture           Chairs &amp; Chairmats           Jumbo Drum       4/27/2011</t>
  </si>
  <si>
    <t xml:space="preserve">   24231        8/7/2009     Not Specified        48          2482.034    Regular Air         5.92              Quebec            Small Business        Technology     Telephones and Communication      Small Box        8/7/2009</t>
  </si>
  <si>
    <t xml:space="preserve">   32065        12/2/2011        Medium           25           450.28     Regular Air         8.51              Quebec              Corporate           Technology            Office Machines            Medium Box       12/3/2011</t>
  </si>
  <si>
    <t xml:space="preserve">    9824        1/22/2011       Critical          39          1939.66     Express Air         4.5                Yukon               Consumer        Office Supplies            Appliances               Small Box        1/24/2011</t>
  </si>
  <si>
    <t xml:space="preserve">   43367        3/9/2010        Critical          18          1221.62     Regular Air          35               Ontario           Small Business     Office Supplies      Storage &amp; Organization         Large Box        3/9/2010</t>
  </si>
  <si>
    <t xml:space="preserve">   54656       11/19/2012         High            22           109.52     Express Air         5.83              Alberta             Corporate        Office Supplies   Binders and Binder Accessorie     Small Box       11/21/2012</t>
  </si>
  <si>
    <t xml:space="preserve">   36390       10/12/2012         High             3           329.63     Regular Air         8.99            Nova Scotia           Corporate           Technology     Telephones and Communication      Small Box       10/14/2012</t>
  </si>
  <si>
    <t xml:space="preserve">   42373        8/17/2011    Not Specified        11           127.32     Express Air         2.99           New Brunswick           Consumer        Office Supplies   Binders and Binder Accessorie     Small Box        8/18/2011</t>
  </si>
  <si>
    <t xml:space="preserve">    6850        2/11/2010         High            26          3753.72    Delivery Truck      52.42              Alberta             Corporate           Furniture                 Tables                 Jumbo Box        2/12/2010</t>
  </si>
  <si>
    <t xml:space="preserve">   15778        5/6/2010          High             9           43.23      Regular Air         5.26         British Columbia       Small Business     Office Supplies   Binders and Binder Accessorie     Small Box        5/8/2010</t>
  </si>
  <si>
    <t xml:space="preserve">   30016        1/3/2009        Critical           8          754.6555    Regular Air         2.5               Ontario             Corporate           Technology     Telephones and Communication      Small Box        1/6/2009</t>
  </si>
  <si>
    <t xml:space="preserve">   23746       12/15/2010         High            10           408.23     Regular Air         1.99              Alberta            Home Office          Technology         Computer Peripherals          Small Pack      12/16/2010</t>
  </si>
  <si>
    <t xml:space="preserve">   18085        9/25/2011         High            23          8127.51    Delivery Truck      40.19              Ontario             Corporate           Furniture                 Tables                 Jumbo Box        9/27/2011</t>
  </si>
  <si>
    <t xml:space="preserve">   45409        4/12/2010       Critical          10           36.26      Regular Air         3.97         British Columbia         Corporate        Office Supplies        Pens &amp; Art Supplies           Wrap Bag        4/13/2010</t>
  </si>
  <si>
    <t xml:space="preserve">   23524        4/28/2009         High            28           129.33     Express Air         0.99              Ontario            Home Office       Office Supplies              Labels                 Small Box        4/30/2009</t>
  </si>
  <si>
    <t xml:space="preserve">   46434        4/1/2010        Critical          34           800.39     Regular Air         2.99              Ontario              Consumer        Office Supplies   Binders and Binder Accessorie     Small Box        4/2/2010</t>
  </si>
  <si>
    <t xml:space="preserve">   34562        8/24/2010         Low             19           365.64     Regular Air         9.03              Ontario           Small Business     Office Supplies               Paper                 Small Box        8/28/2010</t>
  </si>
  <si>
    <t xml:space="preserve">    420        10/30/2011    Not Specified         6            41.7      Regular Air         5.37              Alberta           Small Business     Office Supplies               Paper                 Small Box        11/1/2011</t>
  </si>
  <si>
    <t xml:space="preserve">   42083       12/11/2011       Critical          36           236.89     Regular Air         6.22              Alberta              Consumer        Office Supplies               Paper                 Small Box       12/13/2011</t>
  </si>
  <si>
    <t xml:space="preserve">   10242       12/12/2010        Medium           32           690.88     Regular Air         7.58             Manitoba            Home Office          Furniture           Office Furnishings           Small Box       12/13/2010</t>
  </si>
  <si>
    <t xml:space="preserve">   21091       12/12/2009         High            32           270.73     Express Air         6.28              Ontario             Corporate        Office Supplies   Binders and Binder Accessorie     Small Box       12/14/2009</t>
  </si>
  <si>
    <t xml:space="preserve">    8803       12/20/2012    Not Specified         6          1184.11     Regular Air        19.99            Saskachewan           Corporate        Office Supplies      Storage &amp; Organization         Small Box       12/21/2012</t>
  </si>
  <si>
    <t xml:space="preserve">   36704        6/16/2011         High            19           70.32      Regular Air         4.17              Alberta            Home Office       Office Supplies        Pens &amp; Art Supplies          Small Pack       6/18/2011</t>
  </si>
  <si>
    <t xml:space="preserve">   13767        8/26/2010         High            12          2050.712   Delivery Truck      69.64           New Brunswick          Corporate           Furniture                 Tables                 Jumbo Box        8/28/2010</t>
  </si>
  <si>
    <t xml:space="preserve">   12483        8/4/2010        Critical          14          1676.44     Regular Air         9.07             Manitoba            Home Office       Office Supplies   Binders and Binder Accessorie     Small Box        8/4/2010</t>
  </si>
  <si>
    <t xml:space="preserve">   56288        6/30/2010    Not Specified        39           585.36     Express Air         1.39              Quebec            Small Business     Office Supplies             Envelopes               Small Box        7/2/2010</t>
  </si>
  <si>
    <t xml:space="preserve">    706         9/8/2011        Critical          42           75.14      Regular Air         0.7             Nova Scotia            Consumer        Office Supplies        Pens &amp; Art Supplies           Wrap Bag        9/10/2011</t>
  </si>
  <si>
    <t xml:space="preserve">   22181        10/7/2011         Low             41           258.13     Regular Air         1.82              Ontario             Corporate        Office Supplies           Rubber Bands               Wrap Bag       10/16/2011</t>
  </si>
  <si>
    <t xml:space="preserve">   41605       12/25/2010        Medium            4           114.57     Regular Air        12.98           New Brunswick        Small Business     Office Supplies   Binders and Binder Accessorie     Small Box       12/26/2010</t>
  </si>
  <si>
    <t xml:space="preserve">   40964        5/23/2011       Critical          40           301.12     Regular Air         8.37             Manitoba             Corporate        Office Supplies   Scissors, Rulers and Trimmers     Small Pack       5/26/2011</t>
  </si>
  <si>
    <t xml:space="preserve">   47909        3/9/2010         Medium           38           185.19     Regular Air         7.44           New Brunswick         Home Office       Office Supplies               Paper                 Small Box        3/9/2010</t>
  </si>
  <si>
    <t xml:space="preserve">   27622        2/6/2011         Medium            4          1280.73    Delivery Truck      43.57              Quebec               Consumer           Furniture                 Tables                 Jumbo Box        2/7/2011</t>
  </si>
  <si>
    <t xml:space="preserve">   25028        1/5/2011        Critical          14           552.08     Express Air         5.08              Alberta            Home Office       Office Supplies               Paper                  Wrap Bag        1/7/2011</t>
  </si>
  <si>
    <t xml:space="preserve">    8868        1/28/2009         Low              3           190.45     Regular Air         3.99               Yukon              Corporate        Office Supplies            Appliances               Small Box        2/6/2009</t>
  </si>
  <si>
    <t xml:space="preserve">   15106        1/27/2011    Not Specified        35           82.15      Regular Air         1.12       Northwest Territories     Home Office       Office Supplies        Pens &amp; Art Supplies           Wrap Bag        1/29/2011</t>
  </si>
  <si>
    <t xml:space="preserve">   56640        8/25/2011         High            11           80.26      Regular Air         5.66         British Columbia         Corporate        Office Supplies               Paper                 Small Box        8/26/2011</t>
  </si>
  <si>
    <t xml:space="preserve">    7077       12/21/2011         High            14           304.52     Regular Air         5.94              Alberta              Consumer        Office Supplies            Appliances               Medium Box      12/23/2011</t>
  </si>
  <si>
    <t xml:space="preserve">   55616        5/8/2011          High            29           184.74     Regular Air         4.38            Nova Scotia            Consumer           Technology         Computer Peripherals          Small Pack       5/9/2011</t>
  </si>
  <si>
    <t xml:space="preserve">   13731        5/9/2010     Not Specified        10           44.08      Regular Air         1.22              Quebec            Small Business     Office Supplies               Paper                  Wrap Bag        5/12/2010</t>
  </si>
  <si>
    <t xml:space="preserve">   18307        2/2/2010          Low             23           441.99     Express Air         8.68            Saskachewan           Corporate        Office Supplies               Paper                 Small Box        2/6/2010</t>
  </si>
  <si>
    <t xml:space="preserve">    7623       10/28/2009       Critical          32          3080.07     Regular Air         4.65              Quebec              Corporate        Office Supplies               Paper                 Small Box       10/29/2009</t>
  </si>
  <si>
    <t xml:space="preserve">   14530        4/6/2009          High            49           645.14     Regular Air         5.5             Saskachewan          Home Office       Office Supplies      Storage &amp; Organization         Small Box        4/8/2009</t>
  </si>
  <si>
    <t xml:space="preserve">   56837       12/14/2010         Low             10           965.46    Delivery Truck        30               Ontario              Consumer           Furniture           Chairs &amp; Chairmats           Jumbo Drum      12/18/2010</t>
  </si>
  <si>
    <t xml:space="preserve">   29191        6/28/2012        Medium           26          7201.89    Delivery Truck      54.12             Manitoba            Home Office          Furniture                 Tables                 Jumbo Box        6/29/2012</t>
  </si>
  <si>
    <t xml:space="preserve">    5254        7/25/2012    Not Specified        31         1735.3515    Regular Air         8.99            Saskachewan           Corporate           Technology     Telephones and Communication      Small Box        7/27/2012</t>
  </si>
  <si>
    <t xml:space="preserve">   44256       11/19/2011         Low             39           301.36     Regular Air         2.87         British Columbia         Corporate        Office Supplies               Paper                  Wrap Bag       11/28/2011</t>
  </si>
  <si>
    <t xml:space="preserve">   22881        4/6/2010         Medium           33           476.06     Regular Air         9.37              Ontario             Corporate        Office Supplies      Storage &amp; Organization         Small Box        4/7/2010</t>
  </si>
  <si>
    <t xml:space="preserve">   20036        12/5/2010    Not Specified        28          4371.92    Delivery Truck      66.27             Manitoba             Corporate           Furniture                Bookcases               Jumbo Box        12/8/2010</t>
  </si>
  <si>
    <t xml:space="preserve">   27969        6/8/2010          Low             43          5677.87    Delivery Truck      54.74               Yukon             Home Office          Furniture                Bookcases               Jumbo Box        6/15/2010</t>
  </si>
  <si>
    <t xml:space="preserve">   27461        2/26/2010       Critical          40           121.92     Express Air         0.5               Ontario             Corporate        Office Supplies              Labels                 Small Box        2/26/2010</t>
  </si>
  <si>
    <t xml:space="preserve">   50310        8/15/2009        Medium           43          4095.76    Delivery Truck        42          British Columbia         Corporate           Furniture           Chairs &amp; Chairmats           Jumbo Drum       8/18/2009</t>
  </si>
  <si>
    <t xml:space="preserve">   29284        4/10/2009        Medium           20          6449.056   Delivery Truck      42.52               Yukon             Home Office          Furniture                 Tables                 Jumbo Box        4/12/2009</t>
  </si>
  <si>
    <t xml:space="preserve">   14147        3/7/2010     Not Specified        45           195.03     Regular Air         5.74              Ontario            Home Office       Office Supplies               Paper                 Small Box        3/9/2010</t>
  </si>
  <si>
    <t xml:space="preserve">    4896        8/21/2012       Critical          21           121.3      Regular Air         5.59              Quebec            Small Business     Office Supplies   Binders and Binder Accessorie     Small Box        8/23/2012</t>
  </si>
  <si>
    <t xml:space="preserve">   32002        7/20/2010         Low             37           1196.2     Regular Air         6.5               Ontario              Consumer           Technology         Computer Peripherals          Small Box        7/24/2010</t>
  </si>
  <si>
    <t xml:space="preserve">   17028       10/15/2009         High            19           513.5      Regular Air         5.37            Saskachewan          Home Office       Office Supplies        Pens &amp; Art Supplies          Small Box       10/17/2009</t>
  </si>
  <si>
    <t xml:space="preserve">   40800        12/4/2010    Not Specified        41           260.31     Regular Air         7.91              Ontario             Corporate        Office Supplies               Paper                 Small Box        12/4/2010</t>
  </si>
  <si>
    <t xml:space="preserve">    710         1/1/2010          Low             11           447.09     Regular Air         8.66             Manitoba             Corporate           Furniture           Office Furnishings           Medium Box       1/3/2010</t>
  </si>
  <si>
    <t xml:space="preserve">   49221        7/3/2010     Not Specified        22           399.64     Regular Air         8.51              Ontario             Corporate           Technology            Office Machines            Medium Box       7/4/2010</t>
  </si>
  <si>
    <t xml:space="preserve">   28802        11/4/2010         High            36           336.25     Express Air         4.82         British Columbia        Home Office       Office Supplies               Paper                 Small Box        11/7/2010</t>
  </si>
  <si>
    <t xml:space="preserve">   10146        5/1/2009          Low             19           596.21     Regular Air         5.02               Yukon              Corporate           Furniture           Office Furnishings           Small Box        5/6/2009</t>
  </si>
  <si>
    <t xml:space="preserve">   22818        5/22/2009       Critical          50          6277.75    Delivery Truck        30               Alberta           Small Business        Furniture           Chairs &amp; Chairmats           Jumbo Drum       5/24/2009</t>
  </si>
  <si>
    <t xml:space="preserve">   25440        2/6/2009          High            30          6589.304   Delivery Truck      66.67            Saskachewan          Home Office          Furniture                 Tables                 Jumbo Box        2/6/2009</t>
  </si>
  <si>
    <t xml:space="preserve">   31586        3/21/2012         Low             22           963.45     Express Air          4              Saskachewan          Home Office          Technology         Computer Peripherals          Small Box        3/25/2012</t>
  </si>
  <si>
    <t xml:space="preserve">    5988       11/21/2010    Not Specified        40          19109.61    Express Air        24.49         British Columbia        Home Office          Technology            Copiers and Fax            Large Box       11/22/2010</t>
  </si>
  <si>
    <t xml:space="preserve">   44448        4/13/2009       Critical          28           951.06     Regular Air         1.99              Ontario           Small Business        Technology         Computer Peripherals          Small Pack       4/15/2009</t>
  </si>
  <si>
    <t xml:space="preserve">   51872        4/23/2012        Medium           37         4657.6515    Regular Air         3.9               Alberta              Consumer           Technology     Telephones and Communication      Small Box        4/26/2012</t>
  </si>
  <si>
    <t xml:space="preserve">   19232        7/12/2009         Low              5           33.41      Regular Air         1.5             Saskachewan         Small Business     Office Supplies        Pens &amp; Art Supplies           Wrap Bag        7/14/2009</t>
  </si>
  <si>
    <t xml:space="preserve">   33569        8/28/2009         Low              9           123.92     Regular Air         5.3              Manitoba              Consumer           Furniture           Office Furnishings            Wrap Bag        9/1/2009</t>
  </si>
  <si>
    <t xml:space="preserve">   56835        2/20/2010    Not Specified         1           10.94      Regular Air         2.25             Manitoba            Home Office       Office Supplies        Pens &amp; Art Supplies           Wrap Bag        2/20/2010</t>
  </si>
  <si>
    <t xml:space="preserve">    6693        5/24/2012       Critical          16           40.85      Regular Air         0.8                Yukon              Corporate        Office Supplies           Rubber Bands               Wrap Bag        5/26/2012</t>
  </si>
  <si>
    <t xml:space="preserve">   45863        9/19/2010         Low              5          845.614     Express Air         4.2            New Brunswick         Home Office          Technology     Telephones and Communication      Small Box        9/23/2010</t>
  </si>
  <si>
    <t xml:space="preserve">   56039       11/25/2011         Low             23           156.66     Regular Air         5.2               Ontario           Small Business     Office Supplies               Paper                 Small Box       11/30/2011</t>
  </si>
  <si>
    <t xml:space="preserve">   25092        12/1/2010         High            42           242.8      Regular Air          1                Ontario              Consumer        Office Supplies        Pens &amp; Art Supplies           Wrap Bag        12/3/2010</t>
  </si>
  <si>
    <t xml:space="preserve">    2086       10/18/2009       Critical          38          2115.242    Regular Air         8.99            Saskachewan           Corporate           Technology     Telephones and Communication      Small Box       10/19/2009</t>
  </si>
  <si>
    <t xml:space="preserve">   17408        5/27/2009    Not Specified        26           149.7      Express Air         7.78            Nova Scotia           Corporate        Office Supplies   Binders and Binder Accessorie     Small Box        5/29/2009</t>
  </si>
  <si>
    <t xml:space="preserve">   42369        8/5/2010        Critical          44           786.26     Regular Air         1.99              Ontario            Home Office          Technology         Computer Peripherals          Small Pack       8/6/2010</t>
  </si>
  <si>
    <t xml:space="preserve">   49443        1/23/2011         High            41           396.15     Regular Air         4.82              Quebec             Home Office       Office Supplies        Pens &amp; Art Supplies           Wrap Bag        1/24/2011</t>
  </si>
  <si>
    <t xml:space="preserve">   28001        6/14/2009       Critical          41          8958.46     Regular Air        21.21              Ontario            Home Office          Furniture           Office Furnishings           Large Box        6/14/2009</t>
  </si>
  <si>
    <t xml:space="preserve">    5510        1/7/2010         Medium           12           116.38     Regular Air         2.03            Nova Scotia          Home Office       Office Supplies               Paper                  Wrap Bag        1/10/2010</t>
  </si>
  <si>
    <t xml:space="preserve">   59683       10/13/2012    Not Specified        37           191.36     Regular Air         4.97              Ontario           Small Business     Office Supplies   Binders and Binder Accessorie     Small Box       10/14/2012</t>
  </si>
  <si>
    <t xml:space="preserve">   37440        6/23/2010    Not Specified        31           295.45     Regular Air         4.93              Ontario             Corporate           Furniture           Office Furnishings           Small Box        6/25/2010</t>
  </si>
  <si>
    <t xml:space="preserve">   11874        9/9/2012         Medium           20           775.77     Regular Air         9.83              Ontario             Corporate        Office Supplies             Envelopes               Small Box        9/9/2012</t>
  </si>
  <si>
    <t xml:space="preserve">    1191        11/6/2011        Medium           35          3532.96    Delivery Truck        60               Quebec             Home Office          Furniture                 Tables                 Jumbo Drum       11/7/2011</t>
  </si>
  <si>
    <t xml:space="preserve">   41153        3/2/2009         Medium           29           862.2      Regular Air          4         Northwest Territories      Corporate           Technology         Computer Peripherals          Small Box        3/3/2009</t>
  </si>
  <si>
    <t xml:space="preserve">    9505        6/7/2012          High             2           316.52     Regular Air          4           British Columbia        Home Office          Technology         Computer Peripherals          Small Box        6/9/2012</t>
  </si>
  <si>
    <t xml:space="preserve">   45088       11/22/2010         Low              9          1418.956    Regular Air         4.2               Alberta            Home Office          Technology     Telephones and Communication      Small Box       11/29/2010</t>
  </si>
  <si>
    <t xml:space="preserve">   11652       11/10/2011    Not Specified         1          61.4635     Regular Air         8.99              Ontario            Home Office          Technology     Telephones and Communication      Small Box       11/12/2011</t>
  </si>
  <si>
    <t xml:space="preserve">   42919        10/6/2011        Medium            7         1143.4285    Express Air         4.2          British Columbia         Corporate           Technology     Telephones and Communication      Small Box        10/7/2011</t>
  </si>
  <si>
    <t xml:space="preserve">    1792        11/8/2010         Low             28           370.48     Regular Air         4.51              Nunavut              Consumer        Office Supplies      Storage &amp; Organization         Small Box       11/13/2010</t>
  </si>
  <si>
    <t xml:space="preserve">   23297        7/2/2012        Critical          34          5208.78     Regular Air         7.07               Yukon              Corporate        Office Supplies      Storage &amp; Organization         Small Box        7/4/2012</t>
  </si>
  <si>
    <t xml:space="preserve">   19840        5/24/2010       Critical          25          8270.57    Delivery Truck      48.26               Yukon              Corporate           Technology            Office Machines            Jumbo Box        5/27/2010</t>
  </si>
  <si>
    <t xml:space="preserve">   47329        2/10/2010         Low             16           88.19      Regular Air         4.72         British Columbia        Home Office       Office Supplies               Paper                 Small Box        2/19/2010</t>
  </si>
  <si>
    <t xml:space="preserve">   57281        4/20/2010         High            26           561.66     Regular Air         15.1              Alberta             Corporate        Office Supplies   Binders and Binder Accessorie     Small Box        4/20/2010</t>
  </si>
  <si>
    <t xml:space="preserve">   40327        5/13/2011        Medium           42           152.55     Regular Air         2.5        Prince Edward Island       Corporate        Office Supplies             Envelopes               Small Box        5/15/2011</t>
  </si>
  <si>
    <t xml:space="preserve">   21314        11/2/2009         Low             40          3169.992   Delivery Truck      41.64           New Brunswick         Home Office          Furniture                 Tables                 Jumbo Box        11/9/2009</t>
  </si>
  <si>
    <t xml:space="preserve">   35043        7/19/2010    Not Specified        45           125.21     Express Air         0.8             Saskachewan          Home Office       Office Supplies           Rubber Bands               Wrap Bag        7/20/2010</t>
  </si>
  <si>
    <t xml:space="preserve">   58566        8/23/2011    Not Specified        42         2414.9945    Express Air         4.99              Alberta              Consumer           Technology     Telephones and Communication      Small Box        8/25/2011</t>
  </si>
  <si>
    <t xml:space="preserve">   13923        7/8/2012          High            28           4332.3    Delivery Truck      15.59               Yukon             Home Office          Technology            Office Machines            Jumbo Drum       7/10/2012</t>
  </si>
  <si>
    <t xml:space="preserve">   53572        5/7/2010         Medium           17           184.09     Regular Air         5.25         British Columbia         Corporate        Office Supplies             Envelopes               Small Box        5/8/2010</t>
  </si>
  <si>
    <t xml:space="preserve">   17344        7/19/2010       Critical          40         2405.4575    Regular Air         7.69         British Columbia         Corporate           Technology     Telephones and Communication      Small Box        7/21/2010</t>
  </si>
  <si>
    <t xml:space="preserve">   53349        4/10/2010         Low             46          11002.66   Delivery Truck      43.32              Ontario             Corporate           Furniture           Chairs &amp; Chairmats           Jumbo Drum       4/19/2010</t>
  </si>
  <si>
    <t xml:space="preserve">    7364        5/8/2009          High            15           260.39     Regular Air        12.39             Manitoba             Corporate        Office Supplies             Envelopes               Small Box        5/10/2009</t>
  </si>
  <si>
    <t xml:space="preserve">   44960        5/3/2011          Low             16           112.91     Regular Air         8.4               Ontario              Consumer        Office Supplies               Paper                 Small Box        5/5/2011</t>
  </si>
  <si>
    <t xml:space="preserve">   14951        5/17/2011        Medium           34           2779.2     Regular Air         7.18            Saskachewan          Home Office          Technology         Computer Peripherals          Small Box        5/19/2011</t>
  </si>
  <si>
    <t xml:space="preserve">   14499       11/14/2010         Low             28           574.99     Regular Air         6.5               Ontario              Consumer           Technology         Computer Peripherals          Small Box       11/19/2010</t>
  </si>
  <si>
    <t xml:space="preserve">   50822        2/7/2012         Medium           37           316.35     Express Air         2.83         British Columbia       Small Business        Technology         Computer Peripherals          Small Pack       2/8/2012</t>
  </si>
  <si>
    <t xml:space="preserve">   11111        1/17/2011        Medium           29           176.5      Regular Air         7.37              Ontario             Corporate        Office Supplies               Paper                 Small Box        1/19/2011</t>
  </si>
  <si>
    <t xml:space="preserve">   23555       12/11/2012         High            29           104.7      Regular Air         0.5                Yukon              Corporate        Office Supplies              Labels                 Small Box       12/12/2012</t>
  </si>
  <si>
    <t xml:space="preserve">   59491        3/24/2012         High             6            57.9      Regular Air        11.51            Saskachewan          Home Office       Office Supplies   Binders and Binder Accessorie     Small Box        3/24/2012</t>
  </si>
  <si>
    <t xml:space="preserve">   53312        7/4/2009         Medium           30           105.45     Regular Air         7.49              Ontario            Home Office       Office Supplies        Pens &amp; Art Supplies           Wrap Bag        7/5/2009</t>
  </si>
  <si>
    <t xml:space="preserve">   30081       12/17/2011         High            26           213.49     Regular Air         8.94             Manitoba            Home Office       Office Supplies   Binders and Binder Accessorie     Small Box       12/19/2011</t>
  </si>
  <si>
    <t xml:space="preserve">   49029        5/20/2012         High            49          8223.07     Express Air         3.99       Prince Edward Island       Corporate           Technology     Telephones and Communication      Small Box        5/22/2012</t>
  </si>
  <si>
    <t xml:space="preserve">   11392        9/5/2009          Low             28           128.69     Regular Air         1.49         British Columbia         Corporate        Office Supplies   Binders and Binder Accessorie     Small Box        9/7/2009</t>
  </si>
  <si>
    <t xml:space="preserve">   19523       11/30/2011         High            44           155.78     Regular Air         2.2               Ontario             Corporate        Office Supplies               Paper                  Wrap Bag        12/1/2011</t>
  </si>
  <si>
    <t xml:space="preserve">   27363       10/18/2011        Medium            6           646.14     Regular Air          35                Yukon            Small Business     Office Supplies      Storage &amp; Organization         Large Box       10/20/2011</t>
  </si>
  <si>
    <t xml:space="preserve">   11362        9/10/2012         Low              9          6420.87     Regular Air        24.49       Prince Edward Island       Corporate           Technology            Copiers and Fax            Large Box        9/15/2012</t>
  </si>
  <si>
    <t xml:space="preserve">   25188        1/3/2011         Medium           20         1564.1615    Regular Air         2.5               Quebec             Home Office          Technology     Telephones and Communication      Small Box        1/5/2011</t>
  </si>
  <si>
    <t xml:space="preserve">   39172        6/25/2010         Low             26           175.42     Regular Air         7.5               Ontario            Home Office       Office Supplies               Paper                 Small Box        7/2/2010</t>
  </si>
  <si>
    <t xml:space="preserve">   52897        8/22/2009        Medium           40          2055.98     Regular Air         5.86              Alberta            Home Office       Office Supplies               Paper                 Small Box        8/24/2009</t>
  </si>
  <si>
    <t xml:space="preserve">   16834       10/23/2010         Low             23           158.78     Regular Air         2.17              Alberta              Consumer        Office Supplies               Paper                  Wrap Bag       10/30/2010</t>
  </si>
  <si>
    <t xml:space="preserve">   41570        12/3/2010    Not Specified        24          2289.92     Regular Air         4.65       Prince Edward Island        Consumer        Office Supplies               Paper                 Small Box        12/5/2010</t>
  </si>
  <si>
    <t xml:space="preserve">   50692        9/17/2010         High            47          5606.91    Delivery Truck      51.94              Quebec              Corporate           Furniture                 Tables                 Jumbo Box        9/19/2010</t>
  </si>
  <si>
    <t xml:space="preserve">   17414        6/29/2012         High            39          3755.43     Regular Air        19.99              Quebec              Corporate           Technology         Computer Peripherals          Small Box        7/1/2012</t>
  </si>
  <si>
    <t xml:space="preserve">   52292        10/3/2010    Not Specified        18          2379.15    Delivery Truck        30          British Columbia        Home Office          Furniture           Chairs &amp; Chairmats           Jumbo Drum       10/4/2010</t>
  </si>
  <si>
    <t xml:space="preserve">    7619        10/8/2010    Not Specified         8           141.77     Regular Air         1.99              Ontario              Consumer           Technology         Computer Peripherals          Small Pack       10/9/2010</t>
  </si>
  <si>
    <t xml:space="preserve">   44576       12/25/2009    Not Specified        30          1653.607    Regular Air         5.31         British Columbia       Small Business        Technology     Telephones and Communication      Small Box       12/26/2009</t>
  </si>
  <si>
    <t xml:space="preserve">   57025        6/26/2012        Medium            8            71.1      Regular Air         2.99              Quebec              Corporate        Office Supplies   Binders and Binder Accessorie     Small Box        6/28/2012</t>
  </si>
  <si>
    <t xml:space="preserve">   52930        11/8/2011         Low             40         1865.5885    Regular Air         1.25              Ontario             Corporate           Technology     Telephones and Communication      Small Pack       11/8/2011</t>
  </si>
  <si>
    <t xml:space="preserve">    1856        3/19/2012    Not Specified        24           1449.3     Regular Air          49          British Columbia        Home Office       Office Supplies            Appliances               Large Box        3/21/2012</t>
  </si>
  <si>
    <t xml:space="preserve">   29347        8/12/2012        Medium           50          2040.39     Regular Air        19.99             Manitoba             Corporate        Office Supplies               Paper                 Small Box        8/14/2012</t>
  </si>
  <si>
    <t xml:space="preserve">   15524        5/11/2012        Medium           27           156.82     Regular Air         3.6             Saskachewan            Consumer        Office Supplies   Scissors, Rulers and Trimmers     Small Pack       5/12/2012</t>
  </si>
  <si>
    <t xml:space="preserve">   58241        9/7/2010        Critical          36           475.92     Regular Air         4.59           New Brunswick         Home Office       Office Supplies   Scissors, Rulers and Trimmers      Wrap Bag        9/8/2010</t>
  </si>
  <si>
    <t xml:space="preserve">   49927        7/20/2012    Not Specified        26           139.54     Regular Air         4.95             Manitoba            Home Office       Office Supplies   Binders and Binder Accessorie     Small Box        7/20/2012</t>
  </si>
  <si>
    <t xml:space="preserve">   35938       11/17/2012    Not Specified         6           1770.7    Delivery Truck        57          British Columbia         Corporate           Furniture           Chairs &amp; Chairmats           Jumbo Drum      11/19/2012</t>
  </si>
  <si>
    <t xml:space="preserve">   35045        4/2/2012         Medium           44           565.01     Regular Air         4.51             Manitoba           Small Business     Office Supplies      Storage &amp; Organization         Small Box        4/4/2012</t>
  </si>
  <si>
    <t xml:space="preserve">    3169       12/20/2010        Medium            7           35.58      Regular Air         4.99            Saskachewan           Corporate        Office Supplies             Envelopes               Small Box       12/21/2010</t>
  </si>
  <si>
    <t xml:space="preserve">   13572        5/17/2012       Critical           7           40.11      Regular Air         5.14              Quebec             Home Office          Technology         Computer Peripherals          Small Pack       5/18/2012</t>
  </si>
  <si>
    <t xml:space="preserve">   16806        6/17/2010         High             4           167.37     Regular Air          4           British Columbia        Home Office          Technology         Computer Peripherals          Small Box        6/18/2010</t>
  </si>
  <si>
    <t xml:space="preserve">   10080        2/12/2010         Low             20           637.04     Regular Air          4                 Yukon              Corporate           Technology         Computer Peripherals          Small Box        2/19/2010</t>
  </si>
  <si>
    <t xml:space="preserve">   12292        6/2/2012     Not Specified        32           824.24     Regular Air         5.89             Manitoba              Consumer           Technology         Computer Peripherals          Small Box        6/2/2012</t>
  </si>
  <si>
    <t xml:space="preserve">   27141        2/4/2010     Not Specified        25           495.8      Regular Air         6.38            Saskachewan           Corporate           Furniture           Office Furnishings           Small Box        2/5/2010</t>
  </si>
  <si>
    <t xml:space="preserve">   28002       10/10/2009       Critical           5           43.55      Regular Air         2.15              Quebec             Home Office       Office Supplies               Paper                  Wrap Bag       10/12/2009</t>
  </si>
  <si>
    <t xml:space="preserve">   18849        8/5/2012          High            39           539.6      Regular Air         8.78               Yukon              Corporate           Furniture           Office Furnishings           Small Box        8/7/2012</t>
  </si>
  <si>
    <t xml:space="preserve">   26565       10/21/2009        Medium           49          21337.27    Regular Air        19.99              Ontario             Corporate        Office Supplies      Storage &amp; Organization         Small Box       10/22/2009</t>
  </si>
  <si>
    <t xml:space="preserve">   49767        11/8/2010       Critical          43           634.38     Regular Air         1.39              Alberta           Small Business     Office Supplies             Envelopes               Small Box        11/8/2010</t>
  </si>
  <si>
    <t xml:space="preserve">   40901        7/29/2012        Medium           40           273.14     Regular Air         4.07            Saskachewan          Home Office          Technology         Computer Peripherals          Small Pack       7/31/2012</t>
  </si>
  <si>
    <t xml:space="preserve">   20194        3/13/2012         High            10           194.29     Regular Air         6.67         British Columbia          Consumer           Furniture           Office Furnishings           Small Pack       3/15/2012</t>
  </si>
  <si>
    <t xml:space="preserve">    2915        3/30/2009         Low             23           987.17     Regular Air          4                Alberta              Consumer           Technology         Computer Peripherals          Small Box        4/4/2009</t>
  </si>
  <si>
    <t xml:space="preserve">   25767        3/3/2012          High            15           593.73     Regular Air        13.26       Northwest Territories      Corporate        Office Supplies               Paper                 Small Box        3/4/2012</t>
  </si>
  <si>
    <t xml:space="preserve">   44005        9/3/2010         Medium            7           733.36     Regular Air        19.99              Alberta             Corporate           Technology         Computer Peripherals          Small Box        9/4/2010</t>
  </si>
  <si>
    <t xml:space="preserve">    549         7/12/2012       Critical           5           40.75      Regular Air         8.74              Ontario              Consumer        Office Supplies               Paper                 Small Box        7/13/2012</t>
  </si>
  <si>
    <t xml:space="preserve">   27111        3/11/2009         High            44          774.0525    Express Air         3.3        Northwest Territories     Home Office          Technology     Telephones and Communication      Small Pack       3/11/2009</t>
  </si>
  <si>
    <t xml:space="preserve">   41956       12/12/2011        Medium           22           364.69     Express Air         6.25            Saskachewan          Home Office       Office Supplies      Storage &amp; Organization         Small Box       12/13/2011</t>
  </si>
  <si>
    <t xml:space="preserve">    6272        2/27/2010         High            33           497.4      Regular Air         8.99            Saskachewan           Corporate           Furniture           Office Furnishings           Small Pack       3/1/2010</t>
  </si>
  <si>
    <t xml:space="preserve">   55298        8/2/2009        Critical           1           368.66    Delivery Truck      64.73       Northwest Territories      Corporate           Furniture           Chairs &amp; Chairmats           Jumbo Drum       8/3/2009</t>
  </si>
  <si>
    <t xml:space="preserve">   13702        9/10/2011         Low              6            209       Regular Air         7.5        Northwest Territories    Small Business     Office Supplies               Paper                 Small Box        9/14/2011</t>
  </si>
  <si>
    <t xml:space="preserve">    3591        12/7/2010        Medium            3           321.57    Delivery Truck      15.66              Ontario           Small Business     Office Supplies            Appliances               Jumbo Drum       12/9/2010</t>
  </si>
  <si>
    <t xml:space="preserve">   55650       10/21/2011         Low             41          1258.97     Regular Air         5.5              Manitoba            Home Office          Technology         Computer Peripherals          Small Box       10/23/2011</t>
  </si>
  <si>
    <t xml:space="preserve">    4676        8/31/2011         High            30          4253.009    Regular Air         8.99              Nunavut            Home Office          Technology     Telephones and Communication      Small Box        9/1/2011</t>
  </si>
  <si>
    <t xml:space="preserve">   40422        7/18/2011       Critical          39          2192.439    Express Air         3.99              Ontario              Consumer           Technology     Telephones and Communication      Small Box        7/20/2011</t>
  </si>
  <si>
    <t xml:space="preserve">   47460       10/10/2010       Critical          12            31.6      Regular Air         0.93       Northwest Territories      Corporate        Office Supplies        Pens &amp; Art Supplies           Wrap Bag       10/12/2010</t>
  </si>
  <si>
    <t xml:space="preserve">   29671        3/22/2010       Critical          43           1511.7     Regular Air         7.73              Ontario              Consumer        Office Supplies        Pens &amp; Art Supplies          Small Box        3/23/2010</t>
  </si>
  <si>
    <t xml:space="preserve">   39330        7/17/2010       Critical          29           184.77     Express Air         5.3               Ontario             Corporate        Office Supplies   Scissors, Rulers and Trimmers     Small Pack       7/18/2010</t>
  </si>
  <si>
    <t xml:space="preserve">   23104        4/9/2011         Medium            3           30.92      Express Air         2.83            Saskachewan         Small Business        Furniture           Office Furnishings           Small Pack       4/10/2011</t>
  </si>
  <si>
    <t xml:space="preserve">   18308        10/9/2009    Not Specified        30           114.12     Regular Air         1.49       Northwest Territories      Corporate        Office Supplies   Binders and Binder Accessorie     Small Box       10/11/2009</t>
  </si>
  <si>
    <t xml:space="preserve">   19556       12/30/2010    Not Specified        45          5785.59    Delivery Truck        30                Yukon               Consumer           Furniture           Chairs &amp; Chairmats           Jumbo Drum       1/16/2011</t>
  </si>
  <si>
    <t xml:space="preserve">   56166        8/4/2010        Critical           1           142.24    Delivery Truck        42            Newfoundland            Consumer           Furniture           Chairs &amp; Chairmats           Jumbo Drum       8/5/2010</t>
  </si>
  <si>
    <t xml:space="preserve">    7267        8/28/2012         High            19           262.32     Regular Air         6.46           New Brunswick           Consumer        Office Supplies   Binders and Binder Accessorie     Small Box        8/28/2012</t>
  </si>
  <si>
    <t xml:space="preserve">    8902        6/19/2011         High            27           180.46     Regular Air         5.94              Alberta              Consumer        Office Supplies               Paper                 Small Box        6/21/2011</t>
  </si>
  <si>
    <t xml:space="preserve">   39490        8/12/2012         Low             17          2844.64    Delivery Truck        60                Yukon            Small Business        Furniture                 Tables                 Jumbo Drum       8/16/2012</t>
  </si>
  <si>
    <t xml:space="preserve">   31684        9/16/2012       Critical          28           456.91     Express Air        17.78       Northwest Territories      Corporate        Office Supplies      Storage &amp; Organization         Small Box        9/18/2012</t>
  </si>
  <si>
    <t xml:space="preserve">   57376        6/19/2011       Critical          44           442.72     Regular Air         7.94            Nova Scotia         Small Business        Furniture           Office Furnishings           Small Pack       6/21/2011</t>
  </si>
  <si>
    <t xml:space="preserve">    4070        6/11/2011         High            22           646.07     Express Air         1.99             Manitoba            Home Office          Technology         Computer Peripherals          Small Pack       6/11/2011</t>
  </si>
  <si>
    <t xml:space="preserve">   56420        7/24/2011         Low             22          2403.137    Regular Air         8.99              Alberta              Consumer           Technology     Telephones and Communication      Small Box        7/29/2011</t>
  </si>
  <si>
    <t xml:space="preserve">   16709        10/6/2012         High             3           24.36      Regular Air         5.74               Yukon            Small Business     Office Supplies               Paper                 Small Box        10/8/2012</t>
  </si>
  <si>
    <t xml:space="preserve">   23555       12/11/2012         High             5          284.4525    Regular Air         8.99               Yukon              Corporate           Technology     Telephones and Communication      Small Box       12/12/2012</t>
  </si>
  <si>
    <t xml:space="preserve">    6144        6/21/2009       Critical           4          1472.31    Delivery Truck      40.19         British Columbia         Corporate           Furniture                 Tables                 Jumbo Box        6/22/2009</t>
  </si>
  <si>
    <t xml:space="preserve">   56166        8/4/2010        Critical          45           615.68     Regular Air         6.75            Nova Scotia            Consumer        Office Supplies            Appliances               Medium Box       8/6/2010</t>
  </si>
  <si>
    <t xml:space="preserve">    386         1/24/2011         High             4           14.96      Regular Air         0.5               Ontario             Corporate        Office Supplies              Labels                 Small Box        1/26/2011</t>
  </si>
  <si>
    <t xml:space="preserve">   43363        9/5/2011        Critical          35          12908.4    Delivery Truck        59             Saskachewan          Home Office          Furniture           Chairs &amp; Chairmats           Jumbo Drum       9/7/2011</t>
  </si>
  <si>
    <t xml:space="preserve">   38982        7/17/2009    Not Specified        43          1114.42     Regular Air         1.99            Saskachewan           Corporate           Technology         Computer Peripherals          Small Pack       7/18/2009</t>
  </si>
  <si>
    <t xml:space="preserve">   56711        2/6/2011          Low             25          1279.45     Regular Air         7.23               Yukon               Consumer        Office Supplies               Paper                 Small Box        2/11/2011</t>
  </si>
  <si>
    <t xml:space="preserve">   20450        12/7/2012       Critical          26          6878.55    Delivery Truck      66.67               Yukon             Home Office          Furniture                 Tables                 Jumbo Box       12/10/2012</t>
  </si>
  <si>
    <t xml:space="preserve">    132         6/10/2010        Medium           27          192.814     Regular Air         5.03              Quebec               Consumer           Technology     Telephones and Communication      Medium Box       6/11/2010</t>
  </si>
  <si>
    <t xml:space="preserve">   43207        6/9/2010          Low             45           2207.9     Regular Air        10.25            Saskachewan            Consumer           Furniture           Office Furnishings           Large Box        6/13/2010</t>
  </si>
  <si>
    <t xml:space="preserve">    7079        2/8/2010         Medium           18           128.13     Regular Air         5.94              Quebec            Small Business     Office Supplies               Paper                 Small Box        2/10/2010</t>
  </si>
  <si>
    <t xml:space="preserve">   58433        7/1/2011          High            11          2020.58    Delivery Truck        30          British Columbia        Home Office          Furniture           Chairs &amp; Chairmats           Jumbo Drum       7/2/2011</t>
  </si>
  <si>
    <t xml:space="preserve">   50725       11/23/2010        Medium            1           129.88    Delivery Truck        30               Quebec               Consumer           Furniture           Chairs &amp; Chairmats           Jumbo Drum      11/24/2010</t>
  </si>
  <si>
    <t xml:space="preserve">    229        12/28/2010       Critical          24           599.1      Regular Air        12.98            Saskachewan            Consumer        Office Supplies   Binders and Binder Accessorie     Small Box       12/29/2010</t>
  </si>
  <si>
    <t xml:space="preserve">   25697        4/26/2011         Low             46           400.25     Regular Air         3.62              Ontario              Consumer           Technology         Computer Peripherals          Small Pack       4/26/2011</t>
  </si>
  <si>
    <t xml:space="preserve">   47267       12/29/2010        Medium           24           492.71     Regular Air         8.68             Manitoba             Corporate        Office Supplies               Paper                 Small Box       12/30/2010</t>
  </si>
  <si>
    <t xml:space="preserve">   34400       12/24/2012         Low             25           92.53      Regular Air         4.17             Manitoba             Corporate        Office Supplies        Pens &amp; Art Supplies          Small Pack      12/28/2012</t>
  </si>
  <si>
    <t xml:space="preserve">   29216       12/29/2012       Critical          17          3711.04    Delivery Truck      69.64            Saskachewan          Home Office          Furniture                 Tables                 Jumbo Box       12/30/2012</t>
  </si>
  <si>
    <t xml:space="preserve">   22272        5/6/2012          High            30          1035.95     Regular Air         1.99              Ontario            Home Office          Technology         Computer Peripherals          Small Pack       5/8/2012</t>
  </si>
  <si>
    <t xml:space="preserve">   15108        8/27/2009         High            50          2066.16     Regular Air        17.48       Northwest Territories    Small Business     Office Supplies               Paper                 Small Box        8/29/2009</t>
  </si>
  <si>
    <t xml:space="preserve">   40103        9/24/2010    Not Specified         7           353.02     Regular Air         5.1               Ontario           Small Business     Office Supplies            Appliances               Medium Box       9/27/2010</t>
  </si>
  <si>
    <t xml:space="preserve">   59619        2/13/2010    Not Specified        35           225.4      Regular Air         8.4               Quebec               Consumer        Office Supplies               Paper                 Small Box        2/15/2010</t>
  </si>
  <si>
    <t xml:space="preserve">    6501        1/13/2012         High            46          4617.336    Regular Air         7.69            Saskachewan           Corporate           Technology     Telephones and Communication      Small Box        1/15/2012</t>
  </si>
  <si>
    <t xml:space="preserve">   27396        12/8/2010       Critical          14           138.31     Regular Air         6.02         British Columbia         Corporate           Furniture           Office Furnishings           Medium Box      12/10/2010</t>
  </si>
  <si>
    <t xml:space="preserve">   49221        7/3/2010     Not Specified        41           277.35     Regular Air         6.57              Ontario             Corporate        Office Supplies               Paper                 Small Box        7/4/2010</t>
  </si>
  <si>
    <t xml:space="preserve">   27271        9/14/2011    Not Specified         8           301.57    Delivery Truck      19.19              Quebec              Corporate           Furniture           Chairs &amp; Chairmats           Jumbo Drum       9/15/2011</t>
  </si>
  <si>
    <t xml:space="preserve">   59008        9/29/2010       Critical          39          3451.85    Delivery Truck        14             Saskachewan           Corporate           Technology            Office Machines            Jumbo Drum       9/29/2010</t>
  </si>
  <si>
    <t xml:space="preserve">   16100        3/7/2011         Medium           44           226.18     Regular Air         5.72       Prince Edward Island       Corporate           Furniture           Office Furnishings           Small Pack       3/8/2011</t>
  </si>
  <si>
    <t xml:space="preserve">   56930        8/17/2012         Low             10           987.54     Regular Air          35               Ontario            Home Office       Office Supplies      Storage &amp; Organization         Large Box        8/17/2012</t>
  </si>
  <si>
    <t xml:space="preserve">   14916        2/27/2009         Low             16          1685.941    Express Air         8.8               Alberta             Corporate           Technology     Telephones and Communication      Small Box        3/1/2009</t>
  </si>
  <si>
    <t xml:space="preserve">   54177        1/25/2012       Critical          25            159       Regular Air         7.37              Ontario            Home Office       Office Supplies               Paper                 Small Box        1/27/2012</t>
  </si>
  <si>
    <t xml:space="preserve">   18279        2/26/2009        Medium           22           184.35     Regular Air         1.99              Alberta              Consumer           Technology         Computer Peripherals          Small Pack       2/28/2009</t>
  </si>
  <si>
    <t xml:space="preserve">    7552        9/10/2012       Critical          47          1406.49     Regular Air         6.17              Alberta             Corporate        Office Supplies        Pens &amp; Art Supplies          Small Pack       9/12/2012</t>
  </si>
  <si>
    <t xml:space="preserve">   16164        1/3/2012          Low             22          3353.54     Regular Air        19.99         British Columbia        Home Office       Office Supplies             Envelopes               Small Box        1/12/2012</t>
  </si>
  <si>
    <t xml:space="preserve">    6438        5/16/2010    Not Specified        38           225.21     Regular Air         5.2               Ontario             Corporate        Office Supplies               Paper                 Small Box        5/17/2010</t>
  </si>
  <si>
    <t xml:space="preserve">   33824        3/2/2011        Critical          19           50.99      Regular Air         1.34              Alberta             Corporate        Office Supplies        Pens &amp; Art Supplies           Wrap Bag        3/3/2011</t>
  </si>
  <si>
    <t xml:space="preserve">    548         9/20/2009       Critical          29           202.95     Regular Air         5.9             Saskachewan          Home Office       Office Supplies               Paper                 Small Box        9/21/2009</t>
  </si>
  <si>
    <t xml:space="preserve">   47810        8/14/2011       Critical           3           19.57      Regular Air         1.2            New Brunswick         Home Office       Office Supplies        Pens &amp; Art Supplies           Wrap Bag        8/15/2011</t>
  </si>
  <si>
    <t xml:space="preserve">   25060        7/20/2009    Not Specified         6          7767.02     Regular Air        19.99            Saskachewan            Consumer        Office Supplies   Binders and Binder Accessorie     Small Box        7/22/2009</t>
  </si>
  <si>
    <t xml:space="preserve">    9927        8/16/2011         High            32          4655.07    Delivery Truck      53.48       Northwest Territories      Corporate           Furniture                Bookcases               Jumbo Box        8/17/2011</t>
  </si>
  <si>
    <t xml:space="preserve">    3841        10/4/2009    Not Specified        20          25409.63    Regular Air        19.99              Quebec            Small Business     Office Supplies   Binders and Binder Accessorie     Small Box        10/6/2009</t>
  </si>
  <si>
    <t xml:space="preserve">   11269        5/26/2012         Low             39         2083.0525    Express Air         5.99       Prince Edward Island      Home Office          Technology     Telephones and Communication      Small Box        5/30/2012</t>
  </si>
  <si>
    <t xml:space="preserve">   44386        4/9/2012         Medium           27           129.06     Regular Air         4.97              Ontario            Home Office       Office Supplies   Binders and Binder Accessorie     Small Box        4/11/2012</t>
  </si>
  <si>
    <t xml:space="preserve">    5350        10/9/2010         Low             39           434.73     Regular Air         6.12              Alberta              Consumer        Office Supplies            Appliances               Medium Box      10/11/2010</t>
  </si>
  <si>
    <t xml:space="preserve">    871        11/14/2011         Low             17           104.94     Regular Air         5.22               Yukon             Home Office          Furniture           Office Furnishings           Small Box       11/14/2011</t>
  </si>
  <si>
    <t xml:space="preserve">   46276        12/9/2012       Critical          23          16743.76    Regular Air        24.49              Ontario           Small Business        Technology            Copiers and Fax            Large Box       12/11/2012</t>
  </si>
  <si>
    <t xml:space="preserve">   45601        9/26/2011         High            47           945.03     Regular Air         5.97       Prince Edward Island       Corporate        Office Supplies               Paper                 Small Box        9/28/2011</t>
  </si>
  <si>
    <t xml:space="preserve">   14276        6/18/2009        Medium           11           110.79     Regular Air         2.89         British Columbia         Corporate        Office Supplies        Pens &amp; Art Supplies          Small Pack       6/19/2009</t>
  </si>
  <si>
    <t xml:space="preserve">   19492       12/12/2010         High             9           691.09     Regular Air        19.99             Manitoba           Small Business        Furniture           Office Furnishings           Small Box       12/14/2010</t>
  </si>
  <si>
    <t xml:space="preserve">   14981       10/26/2010        Medium            8           154.21    Delivery Truck      27.75               Yukon             Home Office          Furniture                 Tables                 Jumbo Box       10/28/2010</t>
  </si>
  <si>
    <t xml:space="preserve">   47971       10/29/2012         High            24           113.43     Regular Air         5.32              Ontario            Home Office          Furniture           Office Furnishings           Small Box       10/30/2012</t>
  </si>
  <si>
    <t xml:space="preserve">   45059        2/3/2011     Not Specified        35          1327.59     Express Air         2.9             Nova Scotia            Consumer        Office Supplies        Pens &amp; Art Supplies          Small Pack       2/4/2011</t>
  </si>
  <si>
    <t xml:space="preserve">   28007        4/8/2010     Not Specified        20           238.77     Regular Air         7.95               Yukon            Small Business     Office Supplies        Pens &amp; Art Supplies          Small Pack       4/9/2010</t>
  </si>
  <si>
    <t xml:space="preserve">   41766        9/11/2012       Critical           7           273.42     Regular Air        14.72            Nova Scotia           Corporate        Office Supplies   Binders and Binder Accessorie     Small Box        9/12/2012</t>
  </si>
  <si>
    <t xml:space="preserve">   15687        4/9/2012        Critical          48          3400.63    Delivery Truck      46.74              Ontario           Small Business        Furniture                Bookcases               Jumbo Box        4/12/2012</t>
  </si>
  <si>
    <t xml:space="preserve">   57253        1/5/2009        Critical          48          12635.75    Regular Air          35               Ontario              Consumer           Furniture           Office Furnishings           Large Box        1/5/2009</t>
  </si>
  <si>
    <t xml:space="preserve">   41766        9/11/2012       Critical          10          5158.09    Delivery Truck      28.14            Saskachewan           Corporate           Technology            Office Machines            Jumbo Drum       9/12/2012</t>
  </si>
  <si>
    <t xml:space="preserve">   49638        8/7/2010         Medium           17           196.07     Regular Air         6.5             Saskachewan          Home Office          Technology         Computer Peripherals          Small Box        8/8/2010</t>
  </si>
  <si>
    <t xml:space="preserve">   35687       11/18/2011    Not Specified        48           620.23     Express Air         4.98             Manitoba            Home Office          Furniture           Office Furnishings           Small Pack      11/19/2011</t>
  </si>
  <si>
    <t xml:space="preserve">   51271       10/25/2010         High            16          2882.707    Regular Air          5                Alberta              Consumer           Technology     Telephones and Communication      Small Box       10/27/2010</t>
  </si>
  <si>
    <t xml:space="preserve">   16096        1/19/2011         High             9           42.21      Express Air         0.99              Ontario              Consumer        Office Supplies              Labels                 Small Box        1/20/2011</t>
  </si>
  <si>
    <t xml:space="preserve">   45413        6/8/2010          High            24           131.94     Regular Air         2.99             Manitoba           Small Business     Office Supplies   Binders and Binder Accessorie     Small Box        6/8/2010</t>
  </si>
  <si>
    <t xml:space="preserve">   10784        7/5/2010     Not Specified        30           206.27     Regular Air         5.48              Quebec             Home Office       Office Supplies   Binders and Binder Accessorie     Small Box        7/7/2010</t>
  </si>
  <si>
    <t xml:space="preserve">   21633        3/27/2009        Medium           29           547.82     Regular Air         8.99             Manitoba            Home Office          Furniture           Office Furnishings           Small Pack       3/28/2009</t>
  </si>
  <si>
    <t xml:space="preserve">   35652        9/21/2010         Low             21          2251.56    Delivery Truck      26.22              Alberta             Corporate           Furniture                Bookcases               Jumbo Box        9/23/2010</t>
  </si>
  <si>
    <t xml:space="preserve">   11206       12/28/2009         Low             26          1285.55     Regular Air        19.99              Ontario           Small Business        Technology         Computer Peripherals          Small Box       12/30/2009</t>
  </si>
  <si>
    <t xml:space="preserve">   51461        2/10/2011    Not Specified        43           858.53     Regular Air        11.17             Manitoba             Corporate           Furniture           Office Furnishings           Large Box        2/12/2011</t>
  </si>
  <si>
    <t xml:space="preserve">   46023        3/24/2012    Not Specified        50          1101.76     Regular Air        13.99              Alberta           Small Business     Office Supplies            Appliances               Medium Box       3/25/2012</t>
  </si>
  <si>
    <t xml:space="preserve">   24199        6/16/2009       Critical          16           706.53     Regular Air        19.99            Saskachewan         Small Business        Technology         Computer Peripherals          Small Box        6/17/2009</t>
  </si>
  <si>
    <t xml:space="preserve">   31399        11/5/2011    Not Specified         9          337.2035    Regular Air         4.99              Alberta              Consumer           Technology     Telephones and Communication      Small Box        11/6/2011</t>
  </si>
  <si>
    <t xml:space="preserve">   48900        3/22/2009    Not Specified        42           636.34     Regular Air         4.53            Saskachewan         Small Business     Office Supplies      Storage &amp; Organization         Small Box        3/23/2009</t>
  </si>
  <si>
    <t xml:space="preserve">   12711        2/19/2012       Critical          32          1486.72     Regular Air         8.99            Saskachewan           Corporate        Office Supplies        Pens &amp; Art Supplies          Small Pack       2/20/2012</t>
  </si>
  <si>
    <t xml:space="preserve">    1892        3/25/2009         Low             47           193.63     Regular Air         5.26              Ontario           Small Business     Office Supplies   Binders and Binder Accessorie     Small Box        3/29/2009</t>
  </si>
  <si>
    <t xml:space="preserve">   20710       11/29/2009         High            31           180.7      Regular Air         3.85              Quebec            Small Business        Technology         Computer Peripherals          Small Pack      11/30/2009</t>
  </si>
  <si>
    <t xml:space="preserve">   51266        3/25/2009    Not Specified        46          1605.22     Express Air         7.73            Saskachewan           Corporate        Office Supplies        Pens &amp; Art Supplies          Small Box        3/27/2009</t>
  </si>
  <si>
    <t xml:space="preserve">   39617       12/17/2011    Not Specified        33          1283.68     Regular Air         9.2          British Columbia       Small Business        Furniture           Office Furnishings            Wrap Bag       12/19/2011</t>
  </si>
  <si>
    <t xml:space="preserve">   46948        5/20/2010         Low             10           64.13      Regular Air         5.27             Manitoba             Corporate        Office Supplies   Binders and Binder Accessorie     Small Box        5/24/2010</t>
  </si>
  <si>
    <t xml:space="preserve">   45284        1/7/2012          High             7           91.43      Regular Air         8.99              Alberta              Consumer        Office Supplies        Pens &amp; Art Supplies          Small Pack       1/8/2012</t>
  </si>
  <si>
    <t xml:space="preserve">    5121        5/10/2012    Not Specified        45          1991.703    Regular Air         1.25         British Columbia         Corporate           Technology     Telephones and Communication      Small Pack       5/11/2012</t>
  </si>
  <si>
    <t xml:space="preserve">   11270        6/30/2011         High            15           140.07     Express Air         6.19             Manitoba             Corporate        Office Supplies   Binders and Binder Accessorie     Small Box        7/1/2011</t>
  </si>
  <si>
    <t xml:space="preserve">   27335        11/6/2010         Low             23           67.47      Regular Air         6.35            Nova Scotia           Corporate        Office Supplies             Envelopes               Small Box        11/6/2010</t>
  </si>
  <si>
    <t xml:space="preserve">   24613        7/16/2012         Low             36           246.79     Regular Air         6.6               Quebec             Home Office       Office Supplies               Paper                 Small Box        7/25/2012</t>
  </si>
  <si>
    <t xml:space="preserve">   22563        5/20/2012       Critical          32           251.51     Regular Air         3.68              Alberta            Home Office          Furniture           Office Furnishings            Wrap Bag        5/23/2012</t>
  </si>
  <si>
    <t xml:space="preserve">   13543        8/8/2012         Medium            2           27.83      Regular Air         9.45            Saskachewan           Corporate        Office Supplies      Storage &amp; Organization         Small Box        8/8/2012</t>
  </si>
  <si>
    <t xml:space="preserve">   21796        5/6/2012          Low             31           34.22      Regular Air         0.7               Ontario            Home Office       Office Supplies           Rubber Bands               Wrap Bag        5/11/2012</t>
  </si>
  <si>
    <t xml:space="preserve">   26818        1/8/2012     Not Specified        36           251.34     Regular Air         7.72              Quebec            Small Business     Office Supplies   Binders and Binder Accessorie     Small Box        1/9/2012</t>
  </si>
  <si>
    <t xml:space="preserve">    6403        2/11/2011         Low             41          17874.26    Regular Air        19.99              Ontario           Small Business     Office Supplies      Storage &amp; Organization         Small Box        2/13/2011</t>
  </si>
  <si>
    <t xml:space="preserve">     70        12/17/2010         Low             48           90.05      Regular Air         2.58              Quebec             Home Office       Office Supplies           Rubber Bands               Wrap Bag       12/22/2010</t>
  </si>
  <si>
    <t xml:space="preserve">   56224       10/25/2012        Medium           46           339.27     Regular Air         2.82         British Columbia        Home Office       Office Supplies           Rubber Bands               Wrap Bag       10/25/2012</t>
  </si>
  <si>
    <t xml:space="preserve">   53984       12/10/2012        Medium           23           172.9      Regular Air          2                Ontario             Corporate        Office Supplies               Paper                  Wrap Bag       12/11/2012</t>
  </si>
  <si>
    <t xml:space="preserve">    6498        3/17/2009        Medium           38           336.85     Express Air         2.83              Ontario            Home Office          Technology         Computer Peripherals          Small Pack       3/18/2009</t>
  </si>
  <si>
    <t xml:space="preserve">   34017        3/23/2009         High            20           103.39     Express Air         0.71              Ontario             Corporate        Office Supplies        Pens &amp; Art Supplies           Wrap Bag        3/23/2009</t>
  </si>
  <si>
    <t xml:space="preserve">   39780        6/7/2009          Low             33          1683.69     Regular Air         5.79              Quebec               Consumer        Office Supplies               Paper                 Small Box        6/14/2009</t>
  </si>
  <si>
    <t xml:space="preserve">   41504       10/28/2012       Critical          20           302.94     Regular Air         5.8               Ontario             Corporate        Office Supplies      Storage &amp; Organization         Small Box       10/30/2012</t>
  </si>
  <si>
    <t xml:space="preserve">   38371        11/8/2009    Not Specified        24           2004.4     Express Air         6.13              Quebec            Small Business        Technology         Computer Peripherals          Small Box        11/9/2009</t>
  </si>
  <si>
    <t xml:space="preserve">   48512        8/3/2011     Not Specified        47           148.26     Express Air         0.81         British Columbia          Consumer        Office Supplies        Pens &amp; Art Supplies           Wrap Bag        8/3/2011</t>
  </si>
  <si>
    <t xml:space="preserve">   47173        9/1/2009     Not Specified        41          277.0745    Regular Air         5.03           New Brunswick          Corporate           Technology     Telephones and Communication      Medium Box       9/3/2009</t>
  </si>
  <si>
    <t xml:space="preserve">   36673        9/13/2010         Low             20          984.6315    Regular Air          5                Alberta            Home Office          Technology     Telephones and Communication      Small Pack       9/20/2010</t>
  </si>
  <si>
    <t xml:space="preserve">   18627       12/20/2010        Medium            4            15.7      Regular Air         0.5               Quebec            Small Business     Office Supplies              Labels                 Small Box       12/21/2010</t>
  </si>
  <si>
    <t xml:space="preserve">    7968        9/15/2010         Low             10          1449.21    Delivery Truck        30          British Columbia          Consumer           Furniture           Chairs &amp; Chairmats           Jumbo Drum       9/15/2010</t>
  </si>
  <si>
    <t xml:space="preserve">    7169        3/26/2010        Medium           22           446.72     Regular Air        14.39         British Columbia         Corporate           Furniture           Office Furnishings           Small Box        3/28/2010</t>
  </si>
  <si>
    <t xml:space="preserve">   46305        7/30/2011         Low             30           299.66     Regular Air         5.75             Manitoba              Consumer        Office Supplies   Binders and Binder Accessorie     Small Box        8/3/2011</t>
  </si>
  <si>
    <t xml:space="preserve">   52512        7/7/2011          High             4           49.86      Regular Air         4.98              Ontario              Consumer        Office Supplies            Appliances               Small Box        7/9/2011</t>
  </si>
  <si>
    <t xml:space="preserve">   38405        7/15/2010        Medium           29           208.04     Regular Air          4                Ontario           Small Business        Furniture           Office Furnishings            Wrap Bag        7/18/2010</t>
  </si>
  <si>
    <t xml:space="preserve">   48839        7/10/2010       Critical           1           97.13      Regular Air         0.49       Northwest Territories      Corporate        Office Supplies              Labels                 Small Box        7/12/2010</t>
  </si>
  <si>
    <t xml:space="preserve">    3232        10/8/2012       Critical           5           42.66      Regular Air         4.71              Nunavut           Small Business     Office Supplies   Binders and Binder Accessorie     Small Box       10/10/2012</t>
  </si>
  <si>
    <t xml:space="preserve">   30726       11/25/2009        Medium           35           725.15     Regular Air         3.99              Ontario            Home Office       Office Supplies            Appliances               Small Box       11/26/2009</t>
  </si>
  <si>
    <t xml:space="preserve">   25541        1/13/2009         Low             50           297.76     Regular Air         5.79             Manitoba              Consumer        Office Supplies               Paper                 Small Box        1/15/2009</t>
  </si>
  <si>
    <t xml:space="preserve">   29121        4/11/2010        Medium           31          3206.965    Regular Air         7.69       Prince Edward Island       Corporate           Technology     Telephones and Communication      Small Box        4/13/2010</t>
  </si>
  <si>
    <t xml:space="preserve">   58340        1/8/2011         Medium           36           1936.3     Regular Air        13.66       Prince Edward Island       Corporate        Office Supplies            Appliances               Small Box        1/9/2011</t>
  </si>
  <si>
    <t xml:space="preserve">    5635        8/15/2012        Medium           17           198.78     Regular Air         7.19             Manitoba             Corporate        Office Supplies   Binders and Binder Accessorie     Small Box        8/17/2012</t>
  </si>
  <si>
    <t xml:space="preserve">   43488        6/18/2012       Critical          28           547.32     Regular Air         6.67              Quebec             Home Office          Furniture           Office Furnishings           Small Pack       6/19/2012</t>
  </si>
  <si>
    <t xml:space="preserve">   10022        3/4/2009          Low              1           12.18      Regular Air         2.27       Northwest Territories    Small Business     Office Supplies               Paper                  Wrap Bag        3/4/2009</t>
  </si>
  <si>
    <t xml:space="preserve">   19686        8/15/2010        Medium            2           42.31      Regular Air         8.51       Northwest Territories      Corporate           Technology            Office Machines            Medium Box       8/15/2010</t>
  </si>
  <si>
    <t xml:space="preserve">   21892        7/4/2010          High             6           34.88      Regular Air         4.97         British Columbia         Corporate        Office Supplies   Binders and Binder Accessorie     Small Box        7/6/2010</t>
  </si>
  <si>
    <t xml:space="preserve">   49220        8/13/2011       Critical          13           409.97     Regular Air         3.5              Manitoba             Corporate        Office Supplies            Appliances               Small Box        8/14/2011</t>
  </si>
  <si>
    <t xml:space="preserve">   28135        9/25/2009       Critical          40           501.31     Regular Air         3.14       Northwest Territories      Corporate        Office Supplies   Scissors, Rulers and Trimmers     Small Pack       9/25/2009</t>
  </si>
  <si>
    <t xml:space="preserve">   59584        5/28/2010        Medium            3           336.84    Delivery Truck      35.84         British Columbia          Consumer           Furniture                Bookcases               Jumbo Box        5/29/2010</t>
  </si>
  <si>
    <t xml:space="preserve">   50051        10/4/2009        Medium           15           308.64     Express Air         6.38              Ontario             Corporate           Furniture           Office Furnishings           Small Box        10/4/2009</t>
  </si>
  <si>
    <t xml:space="preserve">   42309        8/6/2009          Low             41           854.23     Regular Air         6.32            Saskachewan         Small Business     Office Supplies            Appliances               Small Box        8/8/2009</t>
  </si>
  <si>
    <t xml:space="preserve">   11269        5/26/2012         Low             49           233.28     Regular Air         0.5        Prince Edward Island      Home Office       Office Supplies              Labels                 Small Box        6/2/2012</t>
  </si>
  <si>
    <t xml:space="preserve">   12580        1/13/2010         Low             43           140.72     Regular Air         3.97              Quebec            Small Business     Office Supplies        Pens &amp; Art Supplies           Wrap Bag        1/15/2010</t>
  </si>
  <si>
    <t xml:space="preserve">    614        11/30/2012         High            41           628.22     Regular Air          5                Quebec              Corporate           Furniture           Office Furnishings           Small Pack       12/2/2012</t>
  </si>
  <si>
    <t xml:space="preserve">   21958        6/5/2009          High            14          4998.03     Regular Air        19.99              Ontario              Consumer        Office Supplies            Appliances               Small Box        6/6/2009</t>
  </si>
  <si>
    <t xml:space="preserve">   33889        11/6/2010         Low             43           367.96     Regular Air         3.5               Ontario           Small Business     Office Supplies            Appliances               Small Box       11/13/2010</t>
  </si>
  <si>
    <t xml:space="preserve">   18951        6/29/2011       Critical          16            61.5      Regular Air         2.97            Nova Scotia           Corporate        Office Supplies               Paper                  Wrap Bag        6/30/2011</t>
  </si>
  <si>
    <t xml:space="preserve">    2532       10/10/2011         High            24          426.037     Regular Air         2.5               Nunavut             Corporate           Technology     Telephones and Communication       Wrap Bag       10/11/2011</t>
  </si>
  <si>
    <t xml:space="preserve">   24455        12/6/2009    Not Specified        41           152.59     Regular Air         0.83              Ontario            Home Office       Office Supplies        Pens &amp; Art Supplies           Wrap Bag        12/9/2009</t>
  </si>
  <si>
    <t xml:space="preserve">   55398        1/20/2010        Medium           21           46.42      Regular Air         0.7               Ontario           Small Business     Office Supplies        Pens &amp; Art Supplies           Wrap Bag        1/21/2010</t>
  </si>
  <si>
    <t xml:space="preserve">   31618        7/11/2011       Critical          14           403.17     Regular Air         1.49       Northwest Territories      Corporate        Office Supplies   Binders and Binder Accessorie     Small Box        7/11/2011</t>
  </si>
  <si>
    <t xml:space="preserve">   41152        9/3/2011          High            29           53.99      Regular Air         1.49         British Columbia         Corporate        Office Supplies   Binders and Binder Accessorie     Small Box        9/5/2011</t>
  </si>
  <si>
    <t xml:space="preserve">   30369        3/24/2011       Critical          13           76.81      Regular Air         7.54              Ontario            Home Office       Office Supplies               Paper                 Small Box        3/25/2011</t>
  </si>
  <si>
    <t xml:space="preserve">   29857       12/12/2009        Medium           41          5572.92    Delivery Truck      36.09         British Columbia          Consumer           Furniture                Bookcases               Jumbo Box       12/14/2009</t>
  </si>
  <si>
    <t xml:space="preserve">    9637        1/3/2009          Low             12           522.49     Regular Air        16.71            Saskachewan           Corporate           Technology         Computer Peripherals          Small Box        1/5/2009</t>
  </si>
  <si>
    <t xml:space="preserve">   35780        1/17/2011        Medium            6           28.55      Regular Air         1.6          British Columbia          Consumer        Office Supplies        Pens &amp; Art Supplies           Wrap Bag        1/19/2011</t>
  </si>
  <si>
    <t xml:space="preserve">    9473       10/11/2012    Not Specified        34           563.82     Regular Air         2.99            Saskachewan           Corporate        Office Supplies   Binders and Binder Accessorie     Small Box       10/12/2012</t>
  </si>
  <si>
    <t xml:space="preserve">   25635        5/29/2012       Critical          22           110.42     Regular Air         3.63         British Columbia         Corporate           Furniture           Office Furnishings            Wrap Bag        5/30/2012</t>
  </si>
  <si>
    <t xml:space="preserve">   29058        1/3/2010          High            41          1011.67     Regular Air         8.79             Manitoba              Consumer        Office Supplies      Storage &amp; Organization         Small Box        1/3/2010</t>
  </si>
  <si>
    <t xml:space="preserve">   33797        1/11/2009    Not Specified        18           262.94     Regular Air         6.75            Nova Scotia         Small Business     Office Supplies            Appliances               Medium Box       1/12/2009</t>
  </si>
  <si>
    <t xml:space="preserve">   57698        1/6/2012        Critical          10             86       Regular Air         9.23           New Brunswick         Home Office       Office Supplies            Appliances               Small Box        1/7/2012</t>
  </si>
  <si>
    <t xml:space="preserve">   41187        9/30/2010         Low             25           145.13     Regular Air         4.96              Ontario           Small Business     Office Supplies               Paper                 Small Box        10/4/2010</t>
  </si>
  <si>
    <t xml:space="preserve">   15808       12/14/2010       Critical          33           126.88     Regular Air         1.61              Ontario             Corporate           Furniture           Office Furnishings            Wrap Bag       12/14/2010</t>
  </si>
  <si>
    <t xml:space="preserve">   59329        12/4/2012       Critical          25           165.62     Regular Air         5.22              Alberta             Corporate           Furniture           Office Furnishings           Small Box        12/4/2012</t>
  </si>
  <si>
    <t xml:space="preserve">   49126        7/10/2011         Low             33          5661.08    Delivery Truck        30              Manitoba             Corporate           Furniture           Chairs &amp; Chairmats           Jumbo Drum       7/17/2011</t>
  </si>
  <si>
    <t xml:space="preserve">   35296        3/21/2011         Low              7          407.8725    Regular Air         3.99              Quebec              Corporate           Technology     Telephones and Communication      Small Box        3/23/2011</t>
  </si>
  <si>
    <t xml:space="preserve">   11877        5/23/2010    Not Specified        19           796.14     Regular Air         2.99            Nova Scotia            Consumer        Office Supplies   Binders and Binder Accessorie     Small Box        5/24/2010</t>
  </si>
  <si>
    <t xml:space="preserve">   29569        7/3/2011          High            46          27720.98    Regular Air        24.49              Alberta              Consumer           Technology            Copiers and Fax            Large Box        7/4/2011</t>
  </si>
  <si>
    <t xml:space="preserve">   38176        8/15/2010         High            48           428.36     Express Air         2.25           New Brunswick          Corporate        Office Supplies        Pens &amp; Art Supplies           Wrap Bag        8/17/2010</t>
  </si>
  <si>
    <t xml:space="preserve">    1411       12/20/2009         High            39           5748.2    Delivery Truck      35.02           Newfoundland         Small Business        Furniture                Bookcases               Jumbo Box       12/21/2009</t>
  </si>
  <si>
    <t xml:space="preserve">    7075       10/10/2011         Low             15           241.89     Regular Air        10.68              Quebec              Corporate        Office Supplies      Storage &amp; Organization         Small Box       10/12/2011</t>
  </si>
  <si>
    <t xml:space="preserve">   10949        3/30/2009        Medium           46          3449.26    Delivery Truck      30.06            Saskachewan         Small Business        Technology            Office Machines            Jumbo Box        3/31/2009</t>
  </si>
  <si>
    <t xml:space="preserve">    2341        5/29/2010         Low             29           157.49     Regular Air         4.96               Yukon            Small Business     Office Supplies               Paper                 Small Box        6/5/2010</t>
  </si>
  <si>
    <t xml:space="preserve">    933         8/4/2012     Not Specified        15           80.61      Regular Air         2.99              Nunavut           Small Business     Office Supplies   Binders and Binder Accessorie     Small Box        8/4/2012</t>
  </si>
  <si>
    <t xml:space="preserve">   35047        6/9/2010         Medium           31           148.17     Regular Air         0.7        Northwest Territories     Home Office       Office Supplies           Rubber Bands               Wrap Bag        6/11/2010</t>
  </si>
  <si>
    <t xml:space="preserve">    643         3/24/2011         High            21          2781.82     Express Air          35               Nunavut             Corporate        Office Supplies      Storage &amp; Organization         Large Box        3/25/2011</t>
  </si>
  <si>
    <t xml:space="preserve">   51815        5/26/2009         Low             21         2292.1015    Regular Air          3           British Columbia       Small Business        Technology     Telephones and Communication      Small Box        5/26/2009</t>
  </si>
  <si>
    <t xml:space="preserve">   39301        3/22/2009        Medium            4           33.54      Regular Air         8.37              Alberta             Corporate        Office Supplies   Scissors, Rulers and Trimmers     Small Pack       3/24/2009</t>
  </si>
  <si>
    <t xml:space="preserve">   18464        3/28/2012         High            41           80.54      Regular Air         0.76            Nova Scotia         Small Business     Office Supplies           Rubber Bands               Wrap Bag        3/30/2012</t>
  </si>
  <si>
    <t xml:space="preserve">   11553        4/18/2009        Medium           20          1531.411    Regular Air         0.99         British Columbia         Corporate           Technology     Telephones and Communication       Wrap Bag        4/20/2009</t>
  </si>
  <si>
    <t xml:space="preserve">   41831        7/21/2012    Not Specified        38           209.61     Regular Air         5.66         British Columbia         Corporate        Office Supplies               Paper                 Small Box        7/22/2012</t>
  </si>
  <si>
    <t xml:space="preserve">    7910        4/20/2010       Critical          41          1871.13     Regular Air         4.8               Ontario           Small Business        Furniture           Office Furnishings            Wrap Bag        4/23/2010</t>
  </si>
  <si>
    <t xml:space="preserve">   52580        8/28/2012         High            16           367.09     Regular Air         1.99         British Columbia         Corporate           Technology         Computer Peripherals          Small Pack       8/30/2012</t>
  </si>
  <si>
    <t xml:space="preserve">   37287        11/1/2012         Low             18           122.41     Regular Air         4.95            Nova Scotia           Corporate           Furniture           Office Furnishings           Small Pack       11/5/2012</t>
  </si>
  <si>
    <t xml:space="preserve">   14695        9/5/2012          High            40          1992.45    Delivery Truck      54.11              Ontario             Corporate           Furniture                Bookcases               Jumbo Box        9/6/2012</t>
  </si>
  <si>
    <t xml:space="preserve">    9126       11/17/2009        Medium           47           2799.7     Regular Air         3.99       Northwest Territories      Corporate        Office Supplies            Appliances               Small Box       11/18/2009</t>
  </si>
  <si>
    <t xml:space="preserve">   19687        8/13/2010        Medium           33           47.99      Regular Air         0.7               Ontario              Consumer        Office Supplies           Rubber Bands               Wrap Bag        8/14/2010</t>
  </si>
  <si>
    <t xml:space="preserve">   56291        9/17/2012    Not Specified        22          11022.53   Delivery Truck      16.63              Quebec              Corporate           Technology            Office Machines            Jumbo Box        9/19/2012</t>
  </si>
  <si>
    <t xml:space="preserve">   58308        5/21/2010    Not Specified        35          2173.26    Delivery Truck      36.61            Saskachewan           Corporate           Furniture                Bookcases               Jumbo Box        5/21/2010</t>
  </si>
  <si>
    <t xml:space="preserve">   49601        1/26/2011         Low             15          1756.46    Delivery Truck        30              Manitoba            Home Office          Furniture           Chairs &amp; Chairmats           Jumbo Drum       2/2/2011</t>
  </si>
  <si>
    <t xml:space="preserve">   23363        5/29/2012         Low             46           241.81     Regular Air         4.97            Saskachewan           Corporate        Office Supplies   Binders and Binder Accessorie     Small Box        6/5/2012</t>
  </si>
  <si>
    <t xml:space="preserve">    1154        2/14/2012       Critical           7           516.65     Express Air         3.5            Newfoundland          Home Office       Office Supplies            Appliances               Small Box        2/15/2012</t>
  </si>
  <si>
    <t xml:space="preserve">    8257        3/22/2009         Low             18           881.32     Regular Air         5.09            Nova Scotia            Consumer        Office Supplies               Paper                 Small Box        3/26/2009</t>
  </si>
  <si>
    <t xml:space="preserve">    8678        9/30/2012         Low             31           937.8      Regular Air         6.64             Manitoba              Consumer        Office Supplies      Storage &amp; Organization         Small Box        10/5/2012</t>
  </si>
  <si>
    <t xml:space="preserve">   40261        11/4/2009       Critical          26           78.03      Regular Air         1.05             Manitoba             Corporate        Office Supplies        Pens &amp; Art Supplies           Wrap Bag        11/6/2009</t>
  </si>
  <si>
    <t xml:space="preserve">   53382       12/27/2009    Not Specified        13           88.17      Regular Air          49               Ontario             Corporate        Office Supplies            Appliances               Large Box       12/28/2009</t>
  </si>
  <si>
    <t xml:space="preserve">   58116        3/28/2009       Critical           6           171.77    Delivery Truck      14.36            Saskachewan         Small Business        Furniture           Chairs &amp; Chairmats           Jumbo Drum       3/29/2009</t>
  </si>
  <si>
    <t xml:space="preserve">   24613        7/16/2012         Low             16          9695.84     Regular Air        24.49              Quebec             Home Office          Technology            Copiers and Fax            Large Box        7/25/2012</t>
  </si>
  <si>
    <t xml:space="preserve">   49218        6/4/2010          Low             21           86.64      Regular Air         5.26              Alberta             Corporate        Office Supplies   Binders and Binder Accessorie     Small Box        6/4/2010</t>
  </si>
  <si>
    <t xml:space="preserve">   10948        8/13/2012        Medium           50           193.11     Regular Air         7.01               Yukon              Corporate        Office Supplies   Binders and Binder Accessorie     Small Box        8/13/2012</t>
  </si>
  <si>
    <t xml:space="preserve">   32580        9/15/2011         High            23           166.8      Regular Air         1.71              Ontario             Corporate        Office Supplies               Paper                  Wrap Bag        9/15/2011</t>
  </si>
  <si>
    <t xml:space="preserve">    8998        1/3/2010          Low             37          1767.88     Regular Air        13.66             Manitoba              Consumer        Office Supplies            Appliances               Small Box        1/7/2010</t>
  </si>
  <si>
    <t xml:space="preserve">   17186        1/26/2009        Medium           49          4321.63     Regular Air         56.2              Ontario              Consumer           Furniture           Office Furnishings           Medium Box       1/28/2009</t>
  </si>
  <si>
    <t xml:space="preserve">   42727        4/29/2011    Not Specified        11          5510.23    Delivery Truck        26             Saskachewan            Consumer           Furniture           Chairs &amp; Chairmats           Jumbo Drum       4/30/2011</t>
  </si>
  <si>
    <t xml:space="preserve">    645         12/2/2009         High            42           557.85     Regular Air         4.98       Prince Edward Island        Consumer        Office Supplies   Binders and Binder Accessorie     Small Box        12/4/2009</t>
  </si>
  <si>
    <t xml:space="preserve">   15079        1/15/2010        Medium           23          1130.79     Regular Air         5.97              Ontario           Small Business     Office Supplies               Paper                 Small Box        1/16/2010</t>
  </si>
  <si>
    <t xml:space="preserve">    3109        7/23/2010         Low             47          1005.74     Regular Air         8.99              Ontario             Corporate           Furniture           Office Furnishings           Small Pack       7/30/2010</t>
  </si>
  <si>
    <t xml:space="preserve">   56130       11/29/2011        Medium           13           246.06     Regular Air         8.99         British Columbia         Corporate           Furniture           Office Furnishings           Small Pack       12/1/2011</t>
  </si>
  <si>
    <t xml:space="preserve">   51974        1/26/2011         High            10          1290.37     Regular Air        24.49            Saskachewan         Small Business     Office Supplies            Appliances               Large Box        1/27/2011</t>
  </si>
  <si>
    <t xml:space="preserve">   54336        4/15/2010        Medium           50           952.21     Regular Air         3.62         British Columbia         Corporate           Furniture           Office Furnishings            Wrap Bag        4/17/2010</t>
  </si>
  <si>
    <t xml:space="preserve">    1538        6/17/2011    Not Specified        15          1297.304    Regular Air         4.9               Ontario             Corporate           Technology     Telephones and Communication      Small Box        6/18/2011</t>
  </si>
  <si>
    <t xml:space="preserve">   58055       10/27/2011       Critical          26           208.6      Regular Air         5.21       Prince Edward Island        Consumer           Furniture           Office Furnishings           Small Box       10/29/2011</t>
  </si>
  <si>
    <t xml:space="preserve">    5958        9/15/2011        Medium            3          2036.97     Regular Air        24.49               Yukon            Small Business        Technology            Copiers and Fax            Large Box        9/17/2011</t>
  </si>
  <si>
    <t xml:space="preserve">   32994        9/16/2012       Critical          34           226.41     Regular Air         8.73              Alberta              Consumer        Office Supplies               Paper                 Small Box        9/16/2012</t>
  </si>
  <si>
    <t xml:space="preserve">   51650        6/1/2011          High            25           470.11     Regular Air         5.97             Manitoba              Consumer        Office Supplies               Paper                 Small Box        6/3/2011</t>
  </si>
  <si>
    <t xml:space="preserve">   13284        8/12/2012         High            22          9062.44     Regular Air        19.99            Nova Scotia            Consumer        Office Supplies   Binders and Binder Accessorie     Small Box        8/13/2012</t>
  </si>
  <si>
    <t xml:space="preserve">   13767        8/26/2010         High            10         1246.3635    Regular Air         8.99            Saskachewan           Corporate           Technology     Telephones and Communication      Small Box        8/27/2010</t>
  </si>
  <si>
    <t xml:space="preserve">    8292        2/1/2010     Not Specified        18           299.87     Regular Air         1.39              Quebec              Corporate        Office Supplies             Envelopes               Small Box        2/2/2010</t>
  </si>
  <si>
    <t xml:space="preserve">   13923        7/8/2012          High            49          1220.23     Regular Air        11.54               Yukon             Home Office       Office Supplies               Paper                 Small Box        7/9/2012</t>
  </si>
  <si>
    <t xml:space="preserve">   39399       12/17/2012        Medium           28           303.97     Regular Air         5.14             Manitoba            Home Office       Office Supplies   Binders and Binder Accessorie     Small Box       12/19/2012</t>
  </si>
  <si>
    <t xml:space="preserve">   16547        2/18/2009    Not Specified        30          10554.63   Delivery Truck      58.92       Northwest Territories      Corporate           Furniture           Chairs &amp; Chairmats           Jumbo Drum       2/20/2009</t>
  </si>
  <si>
    <t xml:space="preserve">   46726        7/5/2012     Not Specified        46           325.97     Regular Air         8.37              Ontario           Small Business     Office Supplies   Scissors, Rulers and Trimmers     Small Pack       7/5/2012</t>
  </si>
  <si>
    <t xml:space="preserve">   32966        1/26/2012         Low             43           74.17      Regular Air         1.29             Manitoba            Home Office       Office Supplies        Pens &amp; Art Supplies           Wrap Bag        1/30/2012</t>
  </si>
  <si>
    <t xml:space="preserve">   42022        9/24/2009        Medium           11           43.25      Regular Air          2                Ontario            Home Office       Office Supplies           Rubber Bands               Wrap Bag        9/25/2009</t>
  </si>
  <si>
    <t xml:space="preserve">   26306       10/30/2012         Low             15          2567.64     Regular Air          69               Quebec              Corporate           Furniture                 Tables                 Large Box        11/4/2012</t>
  </si>
  <si>
    <t xml:space="preserve">   34530        8/30/2010         Low             38           612.49     Regular Air         1.99              Ontario              Consumer           Technology         Computer Peripherals          Small Pack       9/4/2010</t>
  </si>
  <si>
    <t xml:space="preserve">   22020        5/17/2010       Critical          37           498.28     Regular Air         4.51           Newfoundland           Corporate        Office Supplies      Storage &amp; Organization         Small Box        5/18/2010</t>
  </si>
  <si>
    <t xml:space="preserve">    3040        4/11/2010        Medium           13           98.39      Express Air         6.6              Manitoba              Consumer        Office Supplies               Paper                 Small Box        4/12/2010</t>
  </si>
  <si>
    <t xml:space="preserve">   25092        12/1/2010         High             6           141.27     Express Air         2.99            Nova Scotia            Consumer        Office Supplies   Binders and Binder Accessorie     Small Box        12/3/2010</t>
  </si>
  <si>
    <t xml:space="preserve">   52071       11/27/2011    Not Specified         1           12.74      Regular Air         4.95              Ontario              Consumer           Furniture           Office Furnishings           Small Box       11/29/2011</t>
  </si>
  <si>
    <t xml:space="preserve">   12930       11/24/2011         High            49          1147.64     Regular Air         4.5                Yukon              Corporate        Office Supplies            Appliances               Small Box       11/25/2011</t>
  </si>
  <si>
    <t xml:space="preserve">   28582        1/22/2012    Not Specified        45           377.31     Regular Air         2.87         British Columbia        Home Office       Office Supplies               Paper                  Wrap Bag        1/23/2012</t>
  </si>
  <si>
    <t xml:space="preserve">   52389       10/21/2011       Critical          31           655.33     Regular Air         8.99           New Brunswick          Corporate        Office Supplies        Pens &amp; Art Supplies          Small Pack      10/21/2011</t>
  </si>
  <si>
    <t xml:space="preserve">   44519        5/19/2010         High            34           365.77     Regular Air         1.39       Northwest Territories      Corporate        Office Supplies             Envelopes               Small Box        5/20/2010</t>
  </si>
  <si>
    <t xml:space="preserve">   11425        6/22/2011       Critical          29           482.91     Regular Air         6.25              Ontario              Consumer        Office Supplies      Storage &amp; Organization         Small Box        6/23/2011</t>
  </si>
  <si>
    <t xml:space="preserve">   23906        9/20/2010       Critical          37           321.02     Express Air         3.5               Alberta             Corporate        Office Supplies            Appliances               Small Box        9/21/2010</t>
  </si>
  <si>
    <t xml:space="preserve">    4359        3/2/2010        Critical          21           215.76     Regular Air         7.46            Saskachewan          Home Office       Office Supplies      Storage &amp; Organization         Small Box        3/4/2010</t>
  </si>
  <si>
    <t xml:space="preserve">   51971        10/3/2011    Not Specified        39          1326.04     Regular Air          35        Northwest Territories     Home Office       Office Supplies      Storage &amp; Organization         Large Box        10/5/2011</t>
  </si>
  <si>
    <t xml:space="preserve">   35686        10/2/2010         High            48           313.52     Regular Air         9.17              Alberta            Home Office       Office Supplies               Paper                 Small Box        10/4/2010</t>
  </si>
  <si>
    <t xml:space="preserve">    5472        4/10/2010         Low             12          1098.149    Regular Air         5.92               Yukon              Corporate           Technology     Telephones and Communication      Small Box        4/12/2010</t>
  </si>
  <si>
    <t xml:space="preserve">   27841        9/16/2012         High            33           67.85      Regular Air         0.7               Quebec              Corporate        Office Supplies        Pens &amp; Art Supplies           Wrap Bag        9/18/2012</t>
  </si>
  <si>
    <t xml:space="preserve">   59204        2/29/2012        Medium           25           151.75     Regular Air         5.59             Manitoba            Home Office       Office Supplies   Binders and Binder Accessorie     Small Box        3/1/2012</t>
  </si>
  <si>
    <t xml:space="preserve">   21573        4/25/2012       Critical          31           96.23      Regular Air         0.99              Ontario             Corporate        Office Supplies              Labels                 Small Box        4/27/2012</t>
  </si>
  <si>
    <t xml:space="preserve">   43111        9/12/2011         High            27          4722.83     Regular Air        19.99         British Columbia          Consumer        Office Supplies   Binders and Binder Accessorie     Small Box        9/13/2011</t>
  </si>
  <si>
    <t xml:space="preserve">    6850        2/11/2010         High             8           81.56      Regular Air         1.99              Alberta             Corporate           Technology         Computer Peripherals          Small Pack       2/11/2010</t>
  </si>
  <si>
    <t xml:space="preserve">   57440        7/23/2010         Low             12          1171.232    Express Air         2.5                Yukon             Home Office          Technology     Telephones and Communication      Small Box        7/30/2010</t>
  </si>
  <si>
    <t xml:space="preserve">    2438        7/14/2010         High            20           278.68     Regular Air         6.46         British Columbia         Corporate        Office Supplies   Binders and Binder Accessorie     Small Box        7/17/2010</t>
  </si>
  <si>
    <t>Order ID,Order Date,Order Priority,Order Quantity,Sales,Ship Mode,Shipping Cost,Province,Customer Segment,Product Category,Product Sub-Category,Product Container,Ship Date</t>
  </si>
  <si>
    <t>928,3/1/2011,Low,26,390.2,Express Air,7.4,British Columbia,Consumer,Furniture,Office Furnishings,Small Box,3/3/2011</t>
  </si>
  <si>
    <t>32323,7/23/2010,High,38,259.7175,Regular Air,5.03,Ontario,Small Business,Technology,Telephones and Communication,Medium Box,7/25/2010</t>
  </si>
  <si>
    <t>48353,12/15/2012,Not Specified,18,71.22,Regular Air,0.7,British Columbia,Corporate,Office Supplies,Pens &amp; Art Supplies,Wrap Bag,12/17/2012</t>
  </si>
  <si>
    <t>10144,1/2/2011,Critical,1,192.49,Delivery Truck,30,British Columbia,Corporate,Furniture,Chairs &amp; Chairmats,Jumbo Drum,1/4/2011</t>
  </si>
  <si>
    <t>26756,5/10/2012,Medium,25,767.26,Regular Air,4,British Columbia,Home Office,Technology,Computer Peripherals,Small Box,5/10/2012</t>
  </si>
  <si>
    <t>18144,6/7/2011,Critical,48,207.08,Regular Air,5.17,Northwest Territories,Corporate,Office Supplies,Paper,Small Box,6/9/2011</t>
  </si>
  <si>
    <t>10369,11/9/2011,Low,23,683.68,Regular Air,8.99,British Columbia,Home Office,Technology,Computer Peripherals,Small Pack,11/14/2011</t>
  </si>
  <si>
    <t>22912,10/16/2010,Low,33,10168.23,Express Air,19.99,Yukon,Corporate,Office Supplies,Binders and Binder Accessories,Small Box,10/20/2010</t>
  </si>
  <si>
    <t>51008,8/20/2011,High,20,269.66,Regular Air,4.59,Quebec,Consumer,Office Supplies,"Scissors, Rulers and Trimmers",Wrap Bag,8/22/2011</t>
  </si>
  <si>
    <t>18279,2/26/2009,Medium,20,10281.79,Regular Air,24.49,Alberta,Consumer,Technology,Copiers and Fax,Large Box,2/27/2009</t>
  </si>
  <si>
    <t>21635,12/2/2009,Low,2,65.31,Regular Air,12.98,Saskachewan,Consumer,Office Supplies,Binders and Binder Accessories,Small Box,12/2/2009</t>
  </si>
  <si>
    <t>22656,12/22/2010,Not Specified,10,309.3,Express Air,6.5,Prince Edward Island,Corporate,Technology,Computer Peripherals,Small Box,12/24/2010</t>
  </si>
  <si>
    <t>54882,2/6/2011,Critical,2,86.92,Regular Air,13.89,Manitoba,Consumer,Office Supplies,Pens &amp; Art Supplies,Wrap Bag,2/8/2011</t>
  </si>
  <si>
    <t>25031,8/23/2009,High,24,4636.62,Regular Air,69,British Columbia,Consumer,Furniture,Tables,Large Box,8/25/2009</t>
  </si>
  <si>
    <t>59684,12/29/2010,Medium,3,14.46,Regular Air,2.26,Manitoba,Corporate,Office Supplies,Paper,Wrap Bag,1/17/2011</t>
  </si>
  <si>
    <t>775,3/17/2011,Critical,8,31.87,Regular Air,1.2,Nova Scotia,Small Business,Office Supplies,Pens &amp; Art Supplies,Wrap Bag,3/19/2011</t>
  </si>
  <si>
    <t>29376,8/11/2012,Critical,20,2850.31,Regular Air,7.07,New Brunswick,Consumer,Office Supplies,Storage &amp; Organization,Small Box,8/13/2012</t>
  </si>
  <si>
    <t>37505,6/3/2011,Low,42,384.41,Regular Air,5.76,British Columbia,Home Office,Technology,Office Machines,Medium Box,6/8/2011</t>
  </si>
  <si>
    <t>57382,3/23/2009,Medium,45,452.93,Express Air,5.76,Ontario,Consumer,Office Supplies,Envelopes,Small Box,3/25/2009</t>
  </si>
  <si>
    <t>7136,3/22/2009,High,9,47.28,Regular Air,0.5,British Columbia,Home Office,Office Supplies,Labels,Small Box,3/24/2009</t>
  </si>
  <si>
    <t>57542,8/22/2009,High,23,1256.29,Regular Air,6.79,Ontario,Corporate,Office Supplies,Paper,Small Box,8/24/2009</t>
  </si>
  <si>
    <t>53024,5/12/2012,Not Specified,46,2255.1945,Regular Air,5,Ontario,Corporate,Technology,Telephones and Communication,Small Pack,5/13/2012</t>
  </si>
  <si>
    <t>59202,9/8/2012,Medium,7,83.81,Regular Air,0.5,Prince Edward Island,Consumer,Office Supplies,Labels,Small Box,9/8/2012</t>
  </si>
  <si>
    <t>12067,2/4/2010,Critical,7,407.116,Regular Air,19.99,Saskachewan,Small Business,Technology,Telephones and Communication,Small Box,2/5/2010</t>
  </si>
  <si>
    <t>45670,8/7/2012,Low,2,20.16,Regular Air,7.86,Quebec,Corporate,Office Supplies,Paper,Small Box,8/11/2012</t>
  </si>
  <si>
    <t>31939,6/25/2011,High,13,1506.8375,Regular Air,4.2,Yukon,Small Business,Technology,Telephones and Communication,Small Box,6/27/2011</t>
  </si>
  <si>
    <t>42243,3/11/2012,Medium,19,145.26,Regular Air,5.96,Manitoba,Small Business,Office Supplies,Paper,Small Box,3/13/2012</t>
  </si>
  <si>
    <t>13536,8/18/2009,Medium,23,123.15,Regular Air,2.04,Yukon,Home Office,Office Supplies,Paper,Wrap Bag,8/20/2009</t>
  </si>
  <si>
    <t>32996,12/17/2010,Critical,2,116.314,Regular Air,3.9,Saskachewan,Consumer,Technology,Telephones and Communication,Small Box,12/19/2010</t>
  </si>
  <si>
    <t>16133,9/25/2009,Critical,1,27.96,Regular Air,13.56,Nova Scotia,Small Business,Furniture,Office Furnishings,Large Box,9/27/2009</t>
  </si>
  <si>
    <t>42695,12/22/2010,Not Specified,12,710.328,Regular Air,5.31,Northwest Territories,Small Business,Technology,Telephones and Communication,Small Box,12/24/2010</t>
  </si>
  <si>
    <t>20899,4/12/2010,Low,9,495.1,Regular Air,10.75,Ontario,Home Office,Office Supplies,Paper,Small Box,4/21/2010</t>
  </si>
  <si>
    <t>610,8/1/2011,Critical,38,283.65,Express Air,5.41,Manitoba,Home Office,Office Supplies,Paper,Small Box,8/3/2011</t>
  </si>
  <si>
    <t>17283,9/14/2011,Not Specified,4,5472.12,Delivery Truck,14.7,Northwest Territories,Home Office,Technology,Office Machines,Jumbo Drum,9/15/2011</t>
  </si>
  <si>
    <t>13351,5/6/2010,Medium,20,3331.81,Regular Air,19.99,Ontario,Corporate,Technology,Computer Peripherals,Small Box,5/7/2010</t>
  </si>
  <si>
    <t>27681,11/24/2010,Medium,7,37.8,Regular Air,4.7,Ontario,Home Office,Office Supplies,Paper,Small Box,11/25/2010</t>
  </si>
  <si>
    <t>28161,6/15/2009,Not Specified,41,1085.61,Regular Air,4,Quebec,Consumer,Technology,Computer Peripherals,Small Box,6/17/2009</t>
  </si>
  <si>
    <t>42758,11/10/2012,Critical,12,1769.74,Regular Air,4,Quebec,Home Office,Technology,Computer Peripherals,Small Box,11/12/2012</t>
  </si>
  <si>
    <t>36934,12/22/2009,Medium,45,6668.856,Delivery Truck,29.21,Alberta,Small Business,Furniture,Tables,Jumbo Box,12/23/2009</t>
  </si>
  <si>
    <t>42631,5/9/2009,High,41,257.66,Regular Air,2.74,Saskachewan,Corporate,Technology,Computer Peripherals,Small Pack,5/9/2009</t>
  </si>
  <si>
    <t>9088,6/22/2009,Critical,31,1637.457,Regular Air,8.99,Ontario,Home Office,Technology,Telephones and Communication,Small Box,6/24/2009</t>
  </si>
  <si>
    <t>25569,7/9/2012,High,27,311.21,Regular Air,6.47,Ontario,Small Business,Office Supplies,Paper,Small Box,7/11/2012</t>
  </si>
  <si>
    <t>24644,7/28/2009,Critical,46,5897.47,Delivery Truck,70.2,Nova Scotia,Corporate,Furniture,Chairs &amp; Chairmats,Jumbo Drum,7/29/2009</t>
  </si>
  <si>
    <t>39364,11/9/2012,High,29,2754.93,Regular Air,39.61,Northwest Territories,Corporate,Furniture,Office Furnishings,Medium Box,11/10/2012</t>
  </si>
  <si>
    <t>51648,1/1/2012,Low,45,2354.8,Regular Air,19.99,British Columbia,Corporate,Technology,Computer Peripherals,Small Box,1/8/2012</t>
  </si>
  <si>
    <t>3,10/13/2010,Low,6,261.54,Regular Air,35,Nunavut,Small Business,Office Supplies,Storage &amp; Organization,Large Box,10/20/2010</t>
  </si>
  <si>
    <t>51361,3/18/2011,Critical,50,18056.68,Delivery Truck,60,Ontario,Corporate,Furniture,Tables,Jumbo Drum,3/22/2011</t>
  </si>
  <si>
    <t>27460,5/12/2009,Not Specified,31,196.58,Regular Air,4.38,Manitoba,Corporate,Technology,Computer Peripherals,Small Pack,5/14/2009</t>
  </si>
  <si>
    <t>38529,2/2/2009,Low,38,44.85,Regular Air,0.7,Alberta,Corporate,Office Supplies,Rubber Bands,Wrap Bag,2/2/2009</t>
  </si>
  <si>
    <t>36934,12/22/2009,Medium,7,1120.86,Express Air,13.99,Alberta,Small Business,Technology,Office Machines,Medium Box,12/24/2009</t>
  </si>
  <si>
    <t>17666,9/8/2010,Medium,11,141.07,Regular Air,3.14,Saskachewan,Home Office,Office Supplies,"Scissors, Rulers and Trimmers",Small Pack,9/8/2010</t>
  </si>
  <si>
    <t>28001,6/14/2009,Critical,21,4201.08,Regular Air,11.54,Quebec,Home Office,Furniture,Office Furnishings,Large Box,6/16/2009</t>
  </si>
  <si>
    <t>41636,8/14/2009,Critical,25,423.15,Regular Air,7.78,Saskachewan,Home Office,Office Supplies,Pens &amp; Art Supplies,Small Pack,8/16/2009</t>
  </si>
  <si>
    <t>25797,9/1/2012,Not Specified,28,925.43,Regular Air,1.99,Yukon,Corporate,Technology,Computer Peripherals,Small Pack,9/3/2012</t>
  </si>
  <si>
    <t>56291,9/17/2012,Not Specified,25,377.37,Regular Air,1.97,Quebec,Corporate,Office Supplies,Paper,Wrap Bag,9/17/2012</t>
  </si>
  <si>
    <t>14401,8/4/2011,Not Specified,10,931.1495,Regular Air,2.5,Quebec,Small Business,Technology,Telephones and Communication,Small Box,8/6/2011</t>
  </si>
  <si>
    <t>43298,7/10/2011,Not Specified,15,109.2,Regular Air,7.37,Alberta,Consumer,Office Supplies,Paper,Small Box,7/12/2011</t>
  </si>
  <si>
    <t>56931,2/3/2010,High,34,232.4155,Regular Air,5.03,Quebec,Small Business,Technology,Telephones and Communication,Medium Box,2/5/2010</t>
  </si>
  <si>
    <t>33220,4/15/2009,Not Specified,40,736.96,Regular Air,10.49,Saskachewan,Consumer,Furniture,Office Furnishings,Small Box,4/18/2009</t>
  </si>
  <si>
    <t>13633,4/3/2012,Not Specified,39,1538.17,Regular Air,35,Ontario,Corporate,Office Supplies,Storage &amp; Organization,Large Box,4/4/2012</t>
  </si>
  <si>
    <t>13889,9/4/2011,Medium,49,12979.1,Delivery Truck,54.31,British Columbia,Small Business,Furniture,Chairs &amp; Chairmats,Jumbo Drum,9/5/2011</t>
  </si>
  <si>
    <t>47942,2/27/2010,Medium,30,17034.92,Regular Air,24.49,Saskachewan,Corporate,Technology,Copiers and Fax,Large Box,3/1/2010</t>
  </si>
  <si>
    <t>37891,10/20/2011,High,4,1135.64,Delivery Truck,66.67,Ontario,Small Business,Furniture,Tables,Jumbo Box,10/20/2011</t>
  </si>
  <si>
    <t>3172,6/2/2012,Not Specified,33,584.511,Regular Air,3.3,Alberta,Consumer,Technology,Telephones and Communication,Small Pack,6/4/2012</t>
  </si>
  <si>
    <t>13540,5/23/2010,High,33,121,Regular Air,0.5,Quebec,Consumer,Office Supplies,Labels,Small Box,5/25/2010</t>
  </si>
  <si>
    <t>24804,5/27/2011,Not Specified,20,211.42,Regular Air,9.45,Alberta,Home Office,Office Supplies,Storage &amp; Organization,Small Box,5/29/2011</t>
  </si>
  <si>
    <t>35684,8/3/2011,Low,10,910.98,Regular Air,13.99,Alberta,Corporate,Technology,Office Machines,Medium Box,8/8/2011</t>
  </si>
  <si>
    <t>1217,4/25/2012,Not Specified,25,662.16,Regular Air,1.99,Saskachewan,Corporate,Technology,Computer Peripherals,Small Pack,4/26/2012</t>
  </si>
  <si>
    <t>29350,8/25/2009,High,47,2519.55,Regular Air,16.11,Quebec,Consumer,Office Supplies,Binders and Binder Accessories,Small Box,8/27/2009</t>
  </si>
  <si>
    <t>57600,11/11/2012,Critical,32,1882.12,Regular Air,10.29,Northwest Territories,Small Business,Office Supplies,Binders and Binder Accessories,Small Box,11/13/2012</t>
  </si>
  <si>
    <t>39908,5/10/2009,Low,23,753.75,Regular Air,7.73,Saskachewan,Home Office,Office Supplies,Pens &amp; Art Supplies,Small Box,5/12/2009</t>
  </si>
  <si>
    <t>16834,10/23/2010,Low,33,463.42,Regular Air,7.17,Manitoba,Consumer,Office Supplies,Binders and Binder Accessories,Small Box,10/25/2010</t>
  </si>
  <si>
    <t>35430,3/25/2010,Low,31,1655.3665,Regular Air,8.99,Ontario,Home Office,Technology,Telephones and Communication,Small Box,3/27/2010</t>
  </si>
  <si>
    <t>11941,6/24/2010,Critical,4,73.07,Regular Air,11.25,Northwest Territories,Corporate,Office Supplies,Storage &amp; Organization,Small Box,6/25/2010</t>
  </si>
  <si>
    <t>12736,3/8/2010,Low,2,25.52,Regular Air,6.22,Ontario,Small Business,Furniture,Office Furnishings,Small Box,3/15/2010</t>
  </si>
  <si>
    <t>58053,1/8/2010,Medium,42,287.75,Regular Air,7.3,Saskachewan,Home Office,Office Supplies,Paper,Small Box,1/10/2010</t>
  </si>
  <si>
    <t>13765,4/5/2009,Not Specified,45,1553.38,Regular Air,13.89,Manitoba,Corporate,Office Supplies,Pens &amp; Art Supplies,Wrap Bag,4/7/2009</t>
  </si>
  <si>
    <t>19559,4/15/2010,High,14,1032.0275,Express Air,0.99,Alberta,Small Business,Technology,Telephones and Communication,Wrap Bag,4/18/2010</t>
  </si>
  <si>
    <t>58598,8/22/2011,Medium,50,13608.83,Delivery Truck,64.73,Ontario,Home Office,Furniture,Chairs &amp; Chairmats,Jumbo Drum,8/23/2011</t>
  </si>
  <si>
    <t>55299,3/30/2012,Low,20,22.28,Regular Air,0.7,Yukon,Corporate,Office Supplies,Rubber Bands,Wrap Bag,3/30/2012</t>
  </si>
  <si>
    <t>54245,3/24/2011,Medium,5,83.3,Regular Air,2.5,Ontario,Corporate,Technology,Telephones and Communication,Wrap Bag,3/25/2011</t>
  </si>
  <si>
    <t>8006,6/3/2011,Medium,27,197.15,Express Air,5.2,Ontario,Consumer,Office Supplies,Paper,Small Box,6/5/2011</t>
  </si>
  <si>
    <t>31781,1/16/2009,Medium,46,249.02,Regular Air,8.49,Northwest Territories,Corporate,Office Supplies,Binders and Binder Accessories,Small Box,1/17/2009</t>
  </si>
  <si>
    <t>1831,12/1/2010,Critical,33,12586.19,Delivery Truck,99,Ontario,Home Office,Office Supplies,Storage &amp; Organization,Jumbo Drum,12/2/2010</t>
  </si>
  <si>
    <t>42115,2/18/2012,Critical,21,673.92,Regular Air,1.99,Yukon,Home Office,Technology,Computer Peripherals,Small Pack,2/18/2012</t>
  </si>
  <si>
    <t>43138,3/14/2012,Low,43,1334.05,Regular Air,2.99,Saskachewan,Home Office,Office Supplies,Binders and Binder Accessories,Small Box,3/18/2012</t>
  </si>
  <si>
    <t>4800,1/5/2012,Low,7,79.81,Regular Air,2.36,Quebec,Corporate,Office Supplies,Pens &amp; Art Supplies,Wrap Bag,1/10/2012</t>
  </si>
  <si>
    <t>12007,9/27/2009,Not Specified,42,152.26,Regular Air,0.5,Yukon,Corporate,Office Supplies,Labels,Small Box,9/29/2009</t>
  </si>
  <si>
    <t>5607,12/31/2011,Not Specified,8,61.8715,Regular Air,5.03,Nunavut,Home Office,Technology,Telephones and Communication,Medium Box,1/3/2012</t>
  </si>
  <si>
    <t>35461,6/1/2009,Critical,30,112.6,Regular Air,1.32,Manitoba,Corporate,Office Supplies,"Scissors, Rulers and Trimmers",Wrap Bag,6/2/2009</t>
  </si>
  <si>
    <t>11969,1/19/2012,Not Specified,42,11460.76,Delivery Truck,60,Nova Scotia,Consumer,Furniture,Tables,Jumbo Drum,1/21/2012</t>
  </si>
  <si>
    <t>16802,4/20/2011,Medium,44,302.59,Express Air,6.93,New Brunswick,Home Office,Office Supplies,Paper,Small Box,4/21/2011</t>
  </si>
  <si>
    <t>43653,10/30/2012,High,3,10.62,Regular Air,1.35,Saskachewan,Small Business,Office Supplies,Rubber Bands,Wrap Bag,10/30/2012</t>
  </si>
  <si>
    <t>18592,9/30/2012,Critical,2,25.72,Regular Air,3.37,Manitoba,Corporate,Office Supplies,"Scissors, Rulers and Trimmers",Small Pack,10/1/2012</t>
  </si>
  <si>
    <t>21799,4/19/2011,Not Specified,42,115.99,Express Air,2.4,New Brunswick,Corporate,Office Supplies,Pens &amp; Art Supplies,Wrap Bag,4/20/2011</t>
  </si>
  <si>
    <t>48198,11/20/2009,Critical,7,2813.34,Delivery Truck,14.7,Ontario,Home Office,Technology,Office Machines,Jumbo Drum,11/21/2009</t>
  </si>
  <si>
    <t>32199,7/15/2009,High,8,46.97,Regular Air,1.2,Prince Edward Island,Corporate,Office Supplies,Pens &amp; Art Supplies,Wrap Bag,7/17/2009</t>
  </si>
  <si>
    <t>18533,11/6/2009,Not Specified,5,53.737,Express Air,5.03,Ontario,Home Office,Technology,Telephones and Communication,Medium Box,11/8/2009</t>
  </si>
  <si>
    <t>1154,2/14/2012,Critical,44,4462.23,Delivery Truck,26.22,Nunavut,Home Office,Furniture,Bookcases,Jumbo Box,2/16/2012</t>
  </si>
  <si>
    <t>42947,8/26/2010,Low,5,177.05,Regular Air,1.99,British Columbia,Home Office,Technology,Computer Peripherals,Small Pack,8/28/2010</t>
  </si>
  <si>
    <t>5957,12/26/2010,High,3,536.38,Delivery Truck,66.27,New Brunswick,Small Business,Furniture,Bookcases,Jumbo Box,12/28/2010</t>
  </si>
  <si>
    <t>45248,4/16/2011,Medium,38,154.85,Regular Air,5.13,Manitoba,Corporate,Office Supplies,Appliances,Small Box,4/18/2011</t>
  </si>
  <si>
    <t>51365,8/7/2012,High,35,4051.8,Delivery Truck,51.94,Manitoba,Corporate,Furniture,Tables,Jumbo Box,8/8/2012</t>
  </si>
  <si>
    <t>11943,4/7/2010,Low,19,1270.73,Delivery Truck,30,Alberta,Consumer,Furniture,Chairs &amp; Chairmats,Jumbo Drum,4/9/2010</t>
  </si>
  <si>
    <t>59204,2/29/2012,Medium,7,251.59,Regular Air,5.08,British Columbia,Home Office,Office Supplies,Paper,Wrap Bag,3/1/2012</t>
  </si>
  <si>
    <t>55554,11/16/2009,Critical,49,150.06,Regular Air,0.7,British Columbia,Small Business,Office Supplies,Pens &amp; Art Supplies,Wrap Bag,11/19/2009</t>
  </si>
  <si>
    <t>54950,12/5/2010,High,22,8789.54,Delivery Truck,110.2,Ontario,Consumer,Furniture,Tables,Jumbo Box,12/6/2010</t>
  </si>
  <si>
    <t>59909,8/5/2012,Low,11,1255.48,Delivery Truck,56.14,Ontario,Small Business,Technology,Office Machines,Jumbo Drum,8/7/2012</t>
  </si>
  <si>
    <t>53314,9/19/2010,High,15,2236.15,Delivery Truck,51.92,Ontario,Home Office,Furniture,Tables,Jumbo Box,9/21/2010</t>
  </si>
  <si>
    <t>3654,6/2/2012,Low,39,7338.79,Regular Air,13.99,Nova Scotia,Corporate,Technology,Office Machines,Medium Box,6/7/2012</t>
  </si>
  <si>
    <t>34918,10/23/2009,Medium,25,200.77,Regular Air,7.98,Ontario,Corporate,Furniture,Office Furnishings,Wrap Bag,10/25/2009</t>
  </si>
  <si>
    <t>47171,1/7/2010,Medium,19,50.07,Regular Air,0.86,Ontario,Home Office,Office Supplies,Pens &amp; Art Supplies,Wrap Bag,1/8/2010</t>
  </si>
  <si>
    <t>31456,11/15/2012,High,10,225.09,Regular Air,2.99,Ontario,Home Office,Office Supplies,Binders and Binder Accessories,Small Box,11/17/2012</t>
  </si>
  <si>
    <t>12642,4/27/2009,Critical,10,564.85,Express Air,1.49,Saskachewan,Home Office,Office Supplies,Binders and Binder Accessories,Small Box,4/29/2009</t>
  </si>
  <si>
    <t>57633,2/6/2011,High,12,351.12,Express Air,3.92,British Columbia,Corporate,Furniture,Office Furnishings,Small Pack,2/7/2011</t>
  </si>
  <si>
    <t>57734,9/16/2009,High,26,110.14,Regular Air,5.41,British Columbia,Small Business,Office Supplies,Binders and Binder Accessories,Small Box,9/18/2009</t>
  </si>
  <si>
    <t>34596,8/31/2011,Critical,39,302.09,Regular Air,6.16,New Brunswick,Consumer,Office Supplies,Binders and Binder Accessories,Small Box,9/1/2011</t>
  </si>
  <si>
    <t>51783,11/11/2011,Medium,10,1875.18,Delivery Truck,29.21,Nova Scotia,Consumer,Furniture,Tables,Jumbo Box,11/13/2011</t>
  </si>
  <si>
    <t>39585,12/29/2011,Not Specified,32,166.17,Regular Air,3.63,Alberta,Corporate,Furniture,Office Furnishings,Wrap Bag,12/30/2011</t>
  </si>
  <si>
    <t>17252,4/29/2011,Not Specified,49,11365.616,Delivery Truck,54.12,Ontario,Consumer,Furniture,Tables,Jumbo Box,5/1/2011</t>
  </si>
  <si>
    <t>15329,4/27/2012,High,34,1014.87,Express Air,1.99,British Columbia,Consumer,Technology,Computer Peripherals,Small Pack,4/27/2012</t>
  </si>
  <si>
    <t>23911,6/1/2012,Critical,21,2580.67,Delivery Truck,70.2,Alberta,Home Office,Furniture,Chairs &amp; Chairmats,Jumbo Drum,6/2/2012</t>
  </si>
  <si>
    <t>50882,8/31/2010,High,37,366.84,Regular Air,4.68,Alberta,Consumer,Office Supplies,"Scissors, Rulers and Trimmers",Small Pack,8/31/2010</t>
  </si>
  <si>
    <t>32706,7/4/2009,Critical,5,2017.5,Delivery Truck,12.06,British Columbia,Home Office,Technology,Office Machines,Jumbo Box,7/6/2009</t>
  </si>
  <si>
    <t>14851,5/11/2012,Not Specified,26,1443.266,Regular Air,8.99,Yukon,Corporate,Technology,Telephones and Communication,Small Box,5/13/2012</t>
  </si>
  <si>
    <t>53312,7/4/2009,Medium,23,8413.23,Regular Air,19.99,Ontario,Home Office,Office Supplies,Appliances,Small Box,7/6/2009</t>
  </si>
  <si>
    <t>59044,7/20/2011,Critical,6,20.19,Regular Air,0.99,Manitoba,Small Business,Office Supplies,Labels,Small Box,7/22/2011</t>
  </si>
  <si>
    <t>50626,10/20/2009,Medium,42,26126.92,Regular Air,24.49,New Brunswick,Consumer,Technology,Copiers and Fax,Large Box,10/22/2009</t>
  </si>
  <si>
    <t>30848,5/1/2011,Medium,13,4324.29,Delivery Truck,40.19,Yukon,Corporate,Furniture,Tables,Jumbo Box,5/3/2011</t>
  </si>
  <si>
    <t>43109,12/21/2012,Critical,10,97.02,Regular Air,1.99,Northwest Territories,Corporate,Technology,Computer Peripherals,Small Pack,12/22/2012</t>
  </si>
  <si>
    <t>31878,12/18/2011,Medium,42,5678.5525,Regular Air,8.99,Alberta,Home Office,Technology,Telephones and Communication,Small Box,12/19/2011</t>
  </si>
  <si>
    <t>42631,5/9/2009,High,22,1148.0355,Express Air,8.99,Saskachewan,Corporate,Technology,Telephones and Communication,Small Box,5/11/2009</t>
  </si>
  <si>
    <t>34470,2/1/2012,Critical,31,2966.13,Delivery Truck,57.38,Quebec,Home Office,Furniture,Bookcases,Jumbo Box,2/2/2012</t>
  </si>
  <si>
    <t>34976,11/24/2012,Medium,29,168.2,Regular Air,5.46,Alberta,Home Office,Office Supplies,Paper,Small Box,11/25/2012</t>
  </si>
  <si>
    <t>9124,10/16/2011,Low,17,2637.78,Regular Air,6.5,Manitoba,Small Business,Technology,Computer Peripherals,Small Box,10/16/2011</t>
  </si>
  <si>
    <t>34215,5/14/2011,High,6,35.65,Regular Air,2.99,Northwest Territories,Home Office,Office Supplies,Binders and Binder Accessories,Small Box,5/15/2011</t>
  </si>
  <si>
    <t>31558,7/23/2011,Low,12,3671.3,Regular Air,24.49,Northwest Territories,Home Office,Office Supplies,Appliances,Large Box,7/28/2011</t>
  </si>
  <si>
    <t>59425,5/17/2012,Medium,46,1714.02,Regular Air,5.08,British Columbia,Home Office,Office Supplies,Paper,Wrap Bag,5/20/2012</t>
  </si>
  <si>
    <t>47846,8/11/2012,High,25,2674.18,Regular Air,13.99,Prince Edward Island,Corporate,Furniture,Office Furnishings,Medium Box,8/13/2012</t>
  </si>
  <si>
    <t>39168,5/17/2012,High,30,301.38,Regular Air,2.89,Ontario,Home Office,Office Supplies,Pens &amp; Art Supplies,Small Pack,5/19/2012</t>
  </si>
  <si>
    <t>18753,7/31/2009,Medium,31,3945.95,Regular Air,12.65,Ontario,Corporate,Furniture,Chairs &amp; Chairmats,Medium Box,8/2/2009</t>
  </si>
  <si>
    <t>17287,4/5/2011,High,26,4361.6985,Regular Air,4.2,Alberta,Home Office,Technology,Telephones and Communication,Small Box,4/7/2011</t>
  </si>
  <si>
    <t>48641,12/5/2011,High,13,66.83,Regular Air,0.8,British Columbia,Small Business,Office Supplies,Paper,Wrap Bag,12/6/2011</t>
  </si>
  <si>
    <t>21766,6/1/2009,High,41,5178.17,Delivery Truck,30,Nova Scotia,Consumer,Furniture,Chairs &amp; Chairmats,Jumbo Drum,6/3/2009</t>
  </si>
  <si>
    <t>25666,9/2/2012,Critical,23,260.08,Regular Air,4.81,Ontario,Consumer,Office Supplies,Storage &amp; Organization,Small Box,9/2/2012</t>
  </si>
  <si>
    <t>50786,10/12/2009,Low,4,487.72,Delivery Truck,14,Yukon,Consumer,Technology,Office Machines,Jumbo Drum,10/19/2009</t>
  </si>
  <si>
    <t>59393,11/20/2010,Medium,34,398.76,Regular Air,6.97,British Columbia,Home Office,Office Supplies,Envelopes,Small Box,11/21/2010</t>
  </si>
  <si>
    <t>20322,6/28/2009,Critical,15,89.89,Regular Air,7.96,British Columbia,Home Office,Office Supplies,Paper,Small Box,6/28/2009</t>
  </si>
  <si>
    <t>8132,5/14/2009,Low,45,294.86,Regular Air,6.92,Yukon,Home Office,Office Supplies,Paper,Small Box,5/21/2009</t>
  </si>
  <si>
    <t>12707,5/29/2010,High,20,2213.92,Regular Air,13.99,Alberta,Small Business,Furniture,Office Furnishings,Medium Box,5/31/2010</t>
  </si>
  <si>
    <t>54180,10/22/2012,Critical,43,913.99,Regular Air,8.99,British Columbia,Consumer,Office Supplies,Pens &amp; Art Supplies,Small Pack,10/24/2012</t>
  </si>
  <si>
    <t>9409,5/5/2012,Critical,12,1712.66,Regular Air,4,British Columbia,Home Office,Technology,Computer Peripherals,Small Box,5/7/2012</t>
  </si>
  <si>
    <t>32803,12/16/2011,Medium,49,371.95,Express Air,4.71,Ontario,Corporate,Office Supplies,Binders and Binder Accessories,Small Box,12/17/2011</t>
  </si>
  <si>
    <t>3585,11/22/2009,High,34,54.69,Regular Air,1.57,Ontario,Corporate,Office Supplies,Pens &amp; Art Supplies,Wrap Bag,11/23/2009</t>
  </si>
  <si>
    <t>23778,7/13/2009,Low,13,105.94,Regular Air,49,Yukon,Corporate,Office Supplies,Appliances,Large Box,7/17/2009</t>
  </si>
  <si>
    <t>4069,5/12/2012,Medium,30,78.46,Regular Air,0.8,Alberta,Consumer,Office Supplies,Rubber Bands,Wrap Bag,5/15/2012</t>
  </si>
  <si>
    <t>53285,5/24/2012,Critical,6,1042.96,Regular Air,19.99,Ontario,Home Office,Office Supplies,Binders and Binder Accessories,Small Box,5/26/2012</t>
  </si>
  <si>
    <t>16065,7/20/2010,High,14,54.99,Regular Air,1.3,Ontario,Corporate,Office Supplies,Paper,Wrap Bag,7/21/2010</t>
  </si>
  <si>
    <t>32613,12/16/2011,Low,41,7174.9435,Express Air,3.99,Quebec,Consumer,Technology,Telephones and Communication,Small Box,12/18/2011</t>
  </si>
  <si>
    <t>52391,12/12/2009,High,39,857.84,Regular Air,11.52,Ontario,Corporate,Office Supplies,Storage &amp; Organization,Small Box,12/14/2009</t>
  </si>
  <si>
    <t>44486,7/9/2012,Critical,36,198.1,Regular Air,4.96,Alberta,Small Business,Office Supplies,Paper,Small Box,7/12/2012</t>
  </si>
  <si>
    <t>27298,11/19/2011,Low,31,164.92,Regular Air,4.86,British Columbia,Small Business,Office Supplies,Paper,Small Box,11/24/2011</t>
  </si>
  <si>
    <t>3907,8/18/2012,Medium,34,729.83,Regular Air,15.1,British Columbia,Small Business,Office Supplies,Binders and Binder Accessories,Small Box,8/20/2012</t>
  </si>
  <si>
    <t>58690,11/5/2011,High,14,3023.73,Delivery Truck,69.64,Ontario,Small Business,Furniture,Tables,Jumbo Box,11/6/2011</t>
  </si>
  <si>
    <t>41831,7/21/2012,Not Specified,43,3441.09,Delivery Truck,30.06,British Columbia,Corporate,Technology,Office Machines,Jumbo Box,7/23/2012</t>
  </si>
  <si>
    <t>28130,7/30/2009,Low,32,1381.88,Express Air,6.77,Ontario,Corporate,Furniture,Office Furnishings,Small Box,7/30/2009</t>
  </si>
  <si>
    <t>46533,10/7/2009,High,12,654.874,Express Air,3.99,Alberta,Small Business,Technology,Telephones and Communication,Small Box,10/9/2009</t>
  </si>
  <si>
    <t>23174,7/26/2012,Low,8,138.24,Regular Air,7.04,Ontario,Consumer,Office Supplies,Storage &amp; Organization,Small Box,8/2/2012</t>
  </si>
  <si>
    <t>35878,8/13/2010,Medium,11,485.46,Regular Air,17.48,Ontario,Corporate,Office Supplies,Paper,Small Box,8/14/2010</t>
  </si>
  <si>
    <t>26469,7/30/2012,Medium,50,350.01,Regular Air,6.93,Ontario,Home Office,Office Supplies,Paper,Small Box,7/31/2012</t>
  </si>
  <si>
    <t>35910,11/24/2010,High,25,161.72,Regular Air,8.4,Saskachewan,Corporate,Office Supplies,Paper,Small Box,11/26/2010</t>
  </si>
  <si>
    <t>53412,9/15/2009,Critical,45,2544.73,Regular Air,11.1,Manitoba,Small Business,Furniture,Office Furnishings,Medium Box,9/16/2009</t>
  </si>
  <si>
    <t>56260,8/15/2009,Not Specified,34,223.76,Regular Air,7.91,Quebec,Corporate,Office Supplies,Paper,Small Box,8/16/2009</t>
  </si>
  <si>
    <t>8546,4/1/2012,High,4,51.94,Express Air,1.99,New Brunswick,Small Business,Technology,Computer Peripherals,Small Pack,4/3/2012</t>
  </si>
  <si>
    <t>38341,5/18/2009,Medium,38,623.1265,Regular Air,0.99,Nova Scotia,Corporate,Technology,Telephones and Communication,Wrap Bag,5/18/2009</t>
  </si>
  <si>
    <t>50306,5/20/2011,Medium,34,2010.89,Regular Air,11.55,Ontario,Small Business,Office Supplies,Binders and Binder Accessories,Small Box,5/22/2011</t>
  </si>
  <si>
    <t>16804,3/10/2012,High,46,2430.34,Regular Air,13.88,Ontario,Consumer,Office Supplies,Paper,Small Box,3/12/2012</t>
  </si>
  <si>
    <t>36838,4/8/2009,Low,3,32.76,Express Air,0.5,Manitoba,Corporate,Office Supplies,Labels,Small Box,4/17/2009</t>
  </si>
  <si>
    <t>13730,5/9/2011,High,26,3617.64,Delivery Truck,43.75,Quebec,Corporate,Furniture,Tables,Jumbo Box,5/11/2011</t>
  </si>
  <si>
    <t>47520,10/7/2009,Not Specified,36,277.88,Regular Air,6.16,Nova Scotia,Consumer,Office Supplies,Binders and Binder Accessories,Small Box,10/9/2009</t>
  </si>
  <si>
    <t>55360,1/22/2009,Medium,49,134.83,Regular Air,0.5,Manitoba,Small Business,Office Supplies,Labels,Small Box,1/24/2009</t>
  </si>
  <si>
    <t>7461,1/12/2009,Low,12,4080.3,Delivery Truck,39,British Columbia,Home Office,Furniture,Chairs &amp; Chairmats,Jumbo Drum,1/14/2009</t>
  </si>
  <si>
    <t>46979,7/16/2012,Low,30,8718.46,Delivery Truck,26.53,Saskachewan,Consumer,Technology,Office Machines,Jumbo Drum,7/18/2012</t>
  </si>
  <si>
    <t>26881,8/1/2009,Low,26,10692.97,Delivery Truck,110.2,Alberta,Small Business,Furniture,Tables,Jumbo Box,8/5/2009</t>
  </si>
  <si>
    <t>21988,3/28/2010,Medium,4,1337.19,Delivery Truck,91.05,Yukon,Corporate,Office Supplies,Appliances,Jumbo Drum,3/30/2010</t>
  </si>
  <si>
    <t>56967,3/2/2012,Low,17,1383.9,Express Air,6.13,Ontario,Home Office,Technology,Computer Peripherals,Small Box,3/9/2012</t>
  </si>
  <si>
    <t>46368,4/24/2012,High,48,166.13,Regular Air,3.97,Quebec,Corporate,Office Supplies,Pens &amp; Art Supplies,Wrap Bag,4/26/2012</t>
  </si>
  <si>
    <t>8388,2/23/2012,Low,39,290.3,Regular Air,4,Ontario,Home Office,Furniture,Office Furnishings,Wrap Bag,2/25/2012</t>
  </si>
  <si>
    <t>21319,4/29/2010,Medium,42,1060.34,Delivery Truck,15.68,Nova Scotia,Consumer,Furniture,Office Furnishings,Jumbo Drum,4/30/2010</t>
  </si>
  <si>
    <t>59238,9/19/2009,High,11,455.88,Express Air,8.99,Saskachewan,Corporate,Office Supplies,Pens &amp; Art Supplies,Small Pack,9/20/2009</t>
  </si>
  <si>
    <t>29507,2/9/2012,Low,14,3049.632,Delivery Truck,35.67,Ontario,Consumer,Furniture,Tables,Jumbo Box,2/11/2012</t>
  </si>
  <si>
    <t>31812,7/31/2011,High,31,38.52,Regular Air,0.7,Ontario,Small Business,Office Supplies,Rubber Bands,Wrap Bag,8/2/2011</t>
  </si>
  <si>
    <t>58851,6/7/2010,Low,3,23.93,Regular Air,0.96,Ontario,Corporate,Furniture,Office Furnishings,Wrap Bag,6/11/2010</t>
  </si>
  <si>
    <t>14823,2/12/2009,Low,15,103.62,Regular Air,0.49,Ontario,Small Business,Office Supplies,Labels,Small Box,2/21/2009</t>
  </si>
  <si>
    <t>21665,10/15/2012,High,5,474.793,Express Air,2.5,Ontario,Home Office,Technology,Telephones and Communication,Small Box,10/16/2012</t>
  </si>
  <si>
    <t>34631,10/23/2009,Not Specified,19,12616.2,Regular Air,24.49,Northwest Territories,Corporate,Technology,Copiers and Fax,Large Box,10/25/2009</t>
  </si>
  <si>
    <t>46977,5/7/2012,Medium,19,2980.372,Regular Air,8.99,Ontario,Consumer,Technology,Telephones and Communication,Small Box,5/9/2012</t>
  </si>
  <si>
    <t>10342,11/22/2011,Medium,38,1679.04,Regular Air,14.45,Ontario,Consumer,Furniture,Office Furnishings,Large Box,11/24/2011</t>
  </si>
  <si>
    <t>8450,4/13/2012,Not Specified,24,1307,Regular Air,0.99,Saskachewan,Home Office,Office Supplies,Appliances,Small Box,4/15/2012</t>
  </si>
  <si>
    <t>8803,12/20/2012,Not Specified,17,514.22,Regular Air,2.99,Saskachewan,Corporate,Office Supplies,Binders and Binder Accessories,Small Box,12/23/2012</t>
  </si>
  <si>
    <t>55331,12/13/2010,High,13,50.35,Regular Air,2.5,Manitoba,Small Business,Office Supplies,Envelopes,Small Box,12/15/2010</t>
  </si>
  <si>
    <t>36356,12/25/2011,Medium,33,117.77,Regular Air,0.5,British Columbia,Consumer,Office Supplies,Labels,Small Box,12/27/2011</t>
  </si>
  <si>
    <t>7079,2/8/2010,Medium,44,12296.49,Delivery Truck,57,Quebec,Small Business,Furniture,Chairs &amp; Chairmats,Jumbo Drum,2/9/2010</t>
  </si>
  <si>
    <t>55750,8/27/2010,Critical,31,5445.992,Delivery Truck,69.64,Saskachewan,Small Business,Furniture,Tables,Jumbo Box,8/29/2010</t>
  </si>
  <si>
    <t>9573,6/13/2012,Medium,41,133.23,Regular Air,1.92,British Columbia,Home Office,Office Supplies,"Scissors, Rulers and Trimmers",Wrap Bag,6/14/2012</t>
  </si>
  <si>
    <t>58884,3/21/2011,Low,46,3732.25,Delivery Truck,60,Nova Scotia,Corporate,Furniture,Tables,Jumbo Drum,3/26/2011</t>
  </si>
  <si>
    <t>52933,8/26/2010,Low,44,210.46,Express Air,1.49,Nova Scotia,Consumer,Office Supplies,Binders and Binder Accessories,Small Box,9/2/2010</t>
  </si>
  <si>
    <t>30657,5/10/2011,High,6,273.38,Express Air,16.71,Saskachewan,Corporate,Technology,Computer Peripherals,Small Box,5/11/2011</t>
  </si>
  <si>
    <t>34787,2/28/2010,Low,14,453.99,Regular Air,8.99,British Columbia,Corporate,Office Supplies,Pens &amp; Art Supplies,Small Pack,3/2/2010</t>
  </si>
  <si>
    <t>23041,7/20/2010,Low,5,1811.25,Regular Air,19.99,Manitoba,Consumer,Office Supplies,Binders and Binder Accessories,Small Box,7/22/2010</t>
  </si>
  <si>
    <t>10692,7/26/2009,Low,26,100.41,Regular Air,4.17,British Columbia,Corporate,Office Supplies,Pens &amp; Art Supplies,Small Pack,7/28/2009</t>
  </si>
  <si>
    <t>512,5/19/2011,Low,48,806.37,Express Air,10.68,Saskachewan,Home Office,Office Supplies,Storage &amp; Organization,Small Box,5/21/2011</t>
  </si>
  <si>
    <t>2272,4/12/2010,High,39,7680.29,Delivery Truck,52.2,Ontario,Consumer,Furniture,Tables,Jumbo Box,4/12/2010</t>
  </si>
  <si>
    <t>28898,5/28/2011,Low,44,246,Regular Air,7.96,British Columbia,Corporate,Office Supplies,Paper,Small Box,5/28/2011</t>
  </si>
  <si>
    <t>49798,12/8/2012,Critical,5,1424.95,Delivery Truck,57,Alberta,Home Office,Furniture,Chairs &amp; Chairmats,Jumbo Drum,12/9/2012</t>
  </si>
  <si>
    <t>2882,8/21/2011,High,23,3872.87,Delivery Truck,30,Alberta,Consumer,Furniture,Chairs &amp; Chairmats,Jumbo Drum,8/23/2011</t>
  </si>
  <si>
    <t>40772,2/13/2012,Critical,15,128.27,Regular Air,2.82,Saskachewan,Consumer,Office Supplies,Rubber Bands,Wrap Bag,2/14/2012</t>
  </si>
  <si>
    <t>46244,7/2/2009,Medium,10,601.57,Delivery Truck,30,Manitoba,Consumer,Furniture,Chairs &amp; Chairmats,Jumbo Drum,7/3/2009</t>
  </si>
  <si>
    <t>24097,8/4/2010,High,27,2689.48,Regular Air,19.99,Northwest Territories,Small Business,Technology,Computer Peripherals,Small Box,8/6/2010</t>
  </si>
  <si>
    <t>42214,5/24/2011,Low,46,569.92,Regular Air,2.85,Saskachewan,Home Office,Furniture,Office Furnishings,Small Pack,5/31/2011</t>
  </si>
  <si>
    <t>44099,3/12/2012,Medium,34,11823.52,Regular Air,19.99,British Columbia,Corporate,Office Supplies,Binders and Binder Accessories,Small Box,3/14/2012</t>
  </si>
  <si>
    <t>40131,5/2/2012,Low,24,222.43,Regular Air,9.86,Ontario,Home Office,Office Supplies,Paper,Small Box,5/2/2012</t>
  </si>
  <si>
    <t>53511,2/20/2009,Medium,49,491.93,Regular Air,6.22,Northwest Territories,Small Business,Furniture,Office Furnishings,Small Box,2/21/2009</t>
  </si>
  <si>
    <t>134,4/30/2012,Not Specified,11,1132.6,Regular Air,35,Ontario,Home Office,Office Supplies,Storage &amp; Organization,Large Box,5/2/2012</t>
  </si>
  <si>
    <t>4387,10/22/2011,Critical,4,640.21,Delivery Truck,39.25,Ontario,Corporate,Furniture,Tables,Jumbo Box,10/23/2011</t>
  </si>
  <si>
    <t>29475,2/22/2010,High,49,235.12,Regular Air,3.05,Ontario,Home Office,Furniture,Office Furnishings,Small Pack,2/24/2010</t>
  </si>
  <si>
    <t>16257,5/5/2012,Not Specified,16,102.73,Regular Air,2.5,British Columbia,Home Office,Office Supplies,Envelopes,Small Box,5/6/2012</t>
  </si>
  <si>
    <t>35875,6/14/2011,High,31,348.92,Regular Air,3.37,British Columbia,Corporate,Office Supplies,"Scissors, Rulers and Trimmers",Small Pack,6/14/2011</t>
  </si>
  <si>
    <t>7783,1/12/2012,Medium,3,31.35,Regular Air,5.6,Manitoba,Corporate,Office Supplies,Binders and Binder Accessories,Small Box,1/13/2012</t>
  </si>
  <si>
    <t>37124,3/30/2012,Low,33,21205.5,Regular Air,24.49,Manitoba,Corporate,Technology,Copiers and Fax,Large Box,4/1/2012</t>
  </si>
  <si>
    <t>55460,5/26/2012,High,49,1944.87,Regular Air,4.5,New Brunswick,Home Office,Office Supplies,Appliances,Small Box,5/28/2012</t>
  </si>
  <si>
    <t>8768,8/18/2011,High,44,2422.4405,Regular Air,5.31,Alberta,Small Business,Technology,Telephones and Communication,Small Box,8/19/2011</t>
  </si>
  <si>
    <t>13088,4/22/2010,Not Specified,46,187.92,Regular Air,49,Ontario,Corporate,Office Supplies,Appliances,Large Box,4/24/2010</t>
  </si>
  <si>
    <t>55300,2/20/2009,High,31,350.48,Regular Air,13.04,Ontario,Consumer,Furniture,Office Furnishings,Large Box,2/22/2009</t>
  </si>
  <si>
    <t>24580,6/23/2012,High,14,36.41,Regular Air,4.57,British Columbia,Corporate,Furniture,Office Furnishings,Small Pack,6/25/2012</t>
  </si>
  <si>
    <t>2467,7/15/2011,Not Specified,30,4147.47,Delivery Truck,17.85,Quebec,Corporate,Technology,Office Machines,Jumbo Drum,7/16/2011</t>
  </si>
  <si>
    <t>36675,7/3/2011,High,39,113.09,Regular Air,0.81,Ontario,Small Business,Office Supplies,Pens &amp; Art Supplies,Wrap Bag,7/6/2011</t>
  </si>
  <si>
    <t>19811,8/8/2011,Low,49,450.66,Express Air,6.14,Quebec,Corporate,Office Supplies,"Scissors, Rulers and Trimmers",Small Pack,8/13/2011</t>
  </si>
  <si>
    <t>47520,10/7/2009,Not Specified,47,925.3,Regular Air,5.77,Nova Scotia,Consumer,Office Supplies,Paper,Small Box,10/9/2009</t>
  </si>
  <si>
    <t>13440,10/13/2010,Not Specified,22,971.82,Regular Air,1.99,Ontario,Consumer,Technology,Computer Peripherals,Small Pack,10/15/2010</t>
  </si>
  <si>
    <t>28805,4/2/2011,Medium,14,97.93,Regular Air,49,Ontario,Corporate,Office Supplies,Appliances,Large Box,4/4/2011</t>
  </si>
  <si>
    <t>37543,12/31/2011,Medium,6,241.85,Regular Air,13.89,Yukon,Home Office,Office Supplies,Pens &amp; Art Supplies,Wrap Bag,1/1/2012</t>
  </si>
  <si>
    <t>11714,8/4/2009,Critical,1,3501.79,Delivery Truck,8.73,Yukon,Corporate,Technology,Office Machines,Jumbo Box,8/5/2009</t>
  </si>
  <si>
    <t>9093,12/9/2011,Medium,36,268.55,Regular Air,2.83,Yukon,Consumer,Technology,Computer Peripherals,Small Pack,12/9/2011</t>
  </si>
  <si>
    <t>59271,4/25/2011,Not Specified,40,630.38,Express Air,13.32,New Brunswick,Corporate,Office Supplies,Appliances,Small Box,4/26/2011</t>
  </si>
  <si>
    <t>40005,7/25/2010,High,9,130.43,Regular Air,4.51,Quebec,Small Business,Office Supplies,Storage &amp; Organization,Small Box,7/25/2010</t>
  </si>
  <si>
    <t>29505,12/27/2012,Medium,22,45.21,Express Air,0.7,Yukon,Home Office,Office Supplies,Pens &amp; Art Supplies,Wrap Bag,12/28/2012</t>
  </si>
  <si>
    <t>16674,4/29/2011,Low,49,1959.43,Regular Air,4.62,Nova Scotia,Small Business,Office Supplies,Appliances,Small Box,5/6/2011</t>
  </si>
  <si>
    <t>37862,1/12/2009,Not Specified,27,1603.27,Regular Air,3.99,Ontario,Corporate,Office Supplies,Appliances,Small Box,1/15/2009</t>
  </si>
  <si>
    <t>9088,6/22/2009,Critical,50,15383.7,Regular Air,19.99,Ontario,Home Office,Office Supplies,Binders and Binder Accessories,Small Box,6/24/2009</t>
  </si>
  <si>
    <t>46243,1/24/2012,Low,1,3.63,Regular Air,0.7,Ontario,Corporate,Office Supplies,Pens &amp; Art Supplies,Wrap Bag,1/29/2012</t>
  </si>
  <si>
    <t>51109,11/8/2012,High,28,112.05,Regular Air,1.3,Ontario,Home Office,Office Supplies,Paper,Wrap Bag,11/10/2012</t>
  </si>
  <si>
    <t>25443,9/22/2012,Medium,33,570.24,Regular Air,11.28,Saskachewan,Corporate,Technology,Office Machines,Medium Box,9/22/2012</t>
  </si>
  <si>
    <t>16128,5/8/2011,High,46,2968.66,Regular Air,14.48,Saskachewan,Corporate,Furniture,Office Furnishings,Small Box,5/8/2011</t>
  </si>
  <si>
    <t>44519,5/19/2010,High,48,224.58,Regular Air,5.42,Northwest Territories,Corporate,Office Supplies,Binders and Binder Accessories,Small Box,5/20/2010</t>
  </si>
  <si>
    <t>40134,10/9/2011,Low,10,109.37,Regular Air,4.5,British Columbia,Small Business,Office Supplies,Appliances,Small Box,10/16/2011</t>
  </si>
  <si>
    <t>28835,3/31/2012,Not Specified,1,184.18,Regular Air,19.99,Quebec,Small Business,Office Supplies,Storage &amp; Organization,Small Box,4/2/2012</t>
  </si>
  <si>
    <t>34979,9/28/2010,Critical,15,609.97,Regular Air,1.99,Alberta,Small Business,Technology,Computer Peripherals,Small Pack,9/30/2010</t>
  </si>
  <si>
    <t>55013,7/12/2011,Low,14,322.61,Regular Air,5.53,Quebec,Home Office,Office Supplies,Pens &amp; Art Supplies,Small Pack,7/17/2011</t>
  </si>
  <si>
    <t>32323,7/23/2010,High,3,75.81,Regular Air,8.18,Ontario,Small Business,Office Supplies,Paper,Small Box,7/23/2010</t>
  </si>
  <si>
    <t>17668,11/25/2009,Medium,49,848.92,Regular Air,1.99,Ontario,Corporate,Technology,Computer Peripherals,Small Pack,11/27/2009</t>
  </si>
  <si>
    <t>44678,10/13/2012,Low,4,7.56,Regular Air,0.76,Saskachewan,Small Business,Office Supplies,Rubber Bands,Wrap Bag,10/15/2012</t>
  </si>
  <si>
    <t>34209,8/24/2010,High,48,705.44,Regular Air,5.3,Ontario,Corporate,Furniture,Office Furnishings,Wrap Bag,8/26/2010</t>
  </si>
  <si>
    <t>802,1/4/2011,Critical,33,378.6,Regular Air,5.63,Ontario,Corporate,Office Supplies,Binders and Binder Accessories,Small Box,1/6/2011</t>
  </si>
  <si>
    <t>23489,8/28/2012,High,42,2004.6,Express Air,3.61,Ontario,Corporate,Technology,Computer Peripherals,Small Pack,8/28/2012</t>
  </si>
  <si>
    <t>9602,11/10/2012,Critical,15,1722.65,Delivery Truck,51.42,Newfoundland,Consumer,Furniture,Bookcases,Jumbo Box,11/11/2012</t>
  </si>
  <si>
    <t>22755,3/30/2009,Medium,45,240.6,Regular Air,2.99,British Columbia,Home Office,Office Supplies,Binders and Binder Accessories,Small Box,4/1/2009</t>
  </si>
  <si>
    <t>12773,1/11/2011,Low,19,130.67,Regular Air,7.86,Prince Edward Island,Corporate,Office Supplies,Paper,Small Box,1/16/2011</t>
  </si>
  <si>
    <t>58051,3/20/2012,High,6,256.6,Regular Air,7.12,Ontario,Corporate,Technology,Computer Peripherals,Small Box,3/22/2012</t>
  </si>
  <si>
    <t>33473,1/4/2011,Low,50,600.22,Regular Air,3.14,Saskachewan,Corporate,Office Supplies,"Scissors, Rulers and Trimmers",Small Pack,1/4/2011</t>
  </si>
  <si>
    <t>20069,9/26/2009,Critical,6,247.15,Regular Air,18.98,Manitoba,Corporate,Furniture,Office Furnishings,Small Box,9/28/2009</t>
  </si>
  <si>
    <t>48868,6/13/2012,Not Specified,43,6861.8545,Regular Air,3.99,Saskachewan,Corporate,Technology,Telephones and Communication,Small Box,6/14/2012</t>
  </si>
  <si>
    <t>34180,9/3/2011,High,2,27,Express Air,8.09,Manitoba,Corporate,Office Supplies,Paper,Small Box,9/3/2011</t>
  </si>
  <si>
    <t>36257,2/27/2012,High,43,894.51,Regular Air,1.99,Alberta,Small Business,Technology,Computer Peripherals,Small Pack,2/29/2012</t>
  </si>
  <si>
    <t>25315,12/2/2010,Low,36,1280.34,Delivery Truck,45.51,Prince Edward Island,Consumer,Furniture,Tables,Jumbo Box,12/4/2010</t>
  </si>
  <si>
    <t>50469,6/19/2010,Not Specified,44,839.19,Regular Air,8.51,Manitoba,Consumer,Technology,Office Machines,Medium Box,6/20/2010</t>
  </si>
  <si>
    <t>69,6/3/2009,Not Specified,42,1186.06,Regular Air,3.92,Saskachewan,Corporate,Furniture,Office Furnishings,Small Pack,6/5/2009</t>
  </si>
  <si>
    <t>25479,4/28/2011,Critical,3,210.5025,Regular Air,1.25,Quebec,Corporate,Technology,Telephones and Communication,Small Pack,4/28/2011</t>
  </si>
  <si>
    <t>48615,12/3/2012,Low,8,464.66,Regular Air,14.83,Ontario,Corporate,Furniture,Office Furnishings,Small Box,12/8/2012</t>
  </si>
  <si>
    <t>10629,9/11/2009,Critical,14,98.37,Express Air,9.17,Quebec,Corporate,Office Supplies,Paper,Small Box,9/13/2009</t>
  </si>
  <si>
    <t>8834,11/8/2010,High,1,16.73,Regular Air,4.98,Manitoba,Consumer,Furniture,Office Furnishings,Small Pack,11/9/2010</t>
  </si>
  <si>
    <t>8833,5/4/2012,Low,40,3338.98,Regular Air,35,Nunavut,Small Business,Office Supplies,Storage &amp; Organization,Large Box,5/8/2012</t>
  </si>
  <si>
    <t>45217,9/1/2010,Not Specified,40,6789.9275,Regular Air,4.2,Northwest Territories,Consumer,Technology,Telephones and Communication,Small Box,9/2/2010</t>
  </si>
  <si>
    <t>33479,9/18/2012,Critical,50,762.2,Regular Air,8.4,Alberta,Home Office,Office Supplies,Binders and Binder Accessories,Small Box,9/20/2012</t>
  </si>
  <si>
    <t>38341,5/18/2009,Medium,5,64.25,Regular Air,4.86,Nova Scotia,Corporate,Office Supplies,Paper,Small Box,5/20/2009</t>
  </si>
  <si>
    <t>12676,1/15/2009,High,25,201.06,Express Air,7.96,Saskachewan,Home Office,Furniture,Office Furnishings,Small Box,1/16/2009</t>
  </si>
  <si>
    <t>13280,9/11/2009,High,49,318.7585,Regular Air,5.03,Northwest Territories,Small Business,Technology,Telephones and Communication,Medium Box,9/12/2009</t>
  </si>
  <si>
    <t>53188,11/5/2012,High,22,621.21,Regular Air,6.64,Quebec,Home Office,Office Supplies,Storage &amp; Organization,Small Box,11/6/2012</t>
  </si>
  <si>
    <t>17024,10/13/2009,Medium,31,1401.75,Regular Air,4.62,Ontario,Corporate,Office Supplies,Appliances,Small Box,10/15/2009</t>
  </si>
  <si>
    <t>58784,1/18/2009,Medium,20,331.21,Express Air,9.4,Ontario,Corporate,Technology,Office Machines,Small Box,1/20/2009</t>
  </si>
  <si>
    <t>11808,7/31/2012,Not Specified,1,148.344,Delivery Truck,39.25,Ontario,Corporate,Furniture,Tables,Jumbo Box,8/1/2012</t>
  </si>
  <si>
    <t>4389,5/4/2009,Medium,35,179.45,Regular Air,5.63,Alberta,Corporate,Office Supplies,Binders and Binder Accessories,Small Box,5/6/2009</t>
  </si>
  <si>
    <t>40132,2/23/2012,Low,36,4698.5,Delivery Truck,51.94,Northwest Territories,Corporate,Furniture,Tables,Jumbo Box,2/29/2012</t>
  </si>
  <si>
    <t>42081,1/10/2011,Low,26,1493.858,Regular Air,8.8,Ontario,Small Business,Technology,Telephones and Communication,Small Box,1/15/2011</t>
  </si>
  <si>
    <t>11652,11/10/2011,Not Specified,37,223.82,Regular Air,10.39,Ontario,Home Office,Office Supplies,Paper,Small Box,11/11/2011</t>
  </si>
  <si>
    <t>55937,1/26/2009,Medium,10,392.77,Regular Air,7.12,Manitoba,Small Business,Technology,Computer Peripherals,Small Box,1/28/2009</t>
  </si>
  <si>
    <t>8325,1/14/2009,Critical,27,112.57,Regular Air,0.94,Yukon,Home Office,Office Supplies,Pens &amp; Art Supplies,Wrap Bag,1/17/2009</t>
  </si>
  <si>
    <t>46916,10/3/2011,High,40,2108.21,Regular Air,19.99,New Brunswick,Home Office,Furniture,Office Furnishings,Small Box,10/5/2011</t>
  </si>
  <si>
    <t>2050,6/1/2009,Not Specified,25,542.11,Regular Air,11.54,New Brunswick,Consumer,Office Supplies,Paper,Small Box,6/3/2009</t>
  </si>
  <si>
    <t>36932,7/7/2009,Low,20,668.8,Regular Air,5.1,Manitoba,Home Office,Office Supplies,Storage &amp; Organization,Small Box,7/12/2009</t>
  </si>
  <si>
    <t>59780,2/20/2010,Critical,21,6776.92,Delivery Truck,26.53,British Columbia,Home Office,Technology,Office Machines,Jumbo Drum,2/20/2010</t>
  </si>
  <si>
    <t>32325,11/1/2012,Critical,45,1103.73,Regular Air,7.58,Alberta,Corporate,Furniture,Office Furnishings,Small Box,11/2/2012</t>
  </si>
  <si>
    <t>24450,7/9/2012,Critical,37,443.35,Regular Air,4.98,British Columbia,Consumer,Office Supplies,Appliances,Small Box,7/11/2012</t>
  </si>
  <si>
    <t>42310,7/21/2009,Critical,20,3361.7585,Regular Air,8.99,Saskachewan,Consumer,Technology,Telephones and Communication,Small Box,7/22/2009</t>
  </si>
  <si>
    <t>34497,3/10/2009,Medium,25,590.6,Regular Air,8.18,Manitoba,Consumer,Office Supplies,Paper,Small Box,3/12/2009</t>
  </si>
  <si>
    <t>23907,7/14/2011,Not Specified,7,384.2,Regular Air,2.5,British Columbia,Corporate,Technology,Telephones and Communication,Small Box,7/14/2011</t>
  </si>
  <si>
    <t>9861,10/28/2012,Low,47,706.68,Regular Air,5.45,Nova Scotia,Corporate,Office Supplies,Pens &amp; Art Supplies,Small Pack,11/1/2012</t>
  </si>
  <si>
    <t>58883,8/12/2012,Low,36,161.56,Regular Air,0.99,Saskachewan,Corporate,Office Supplies,Labels,Small Box,8/17/2012</t>
  </si>
  <si>
    <t>34852,9/5/2012,Low,26,53.93,Regular Air,1.49,British Columbia,Corporate,Office Supplies,Binders and Binder Accessories,Small Box,9/9/2012</t>
  </si>
  <si>
    <t>50145,2/26/2011,High,9,458.8,Regular Air,6.77,Saskachewan,Corporate,Furniture,Office Furnishings,Small Box,2/26/2011</t>
  </si>
  <si>
    <t>57766,4/30/2010,High,17,517.98,Regular Air,19.99,Alberta,Consumer,Office Supplies,Labels,Small Box,5/3/2010</t>
  </si>
  <si>
    <t>39649,10/19/2009,High,9,63,Regular Air,5.46,British Columbia,Corporate,Office Supplies,Paper,Small Box,10/21/2009</t>
  </si>
  <si>
    <t>57415,3/24/2009,Medium,6,101.52,Regular Air,5.41,Ontario,Consumer,Office Supplies,Storage &amp; Organization,Small Box,3/25/2009</t>
  </si>
  <si>
    <t>43330,4/27/2009,Not Specified,40,2205.7585,Regular Air,8.99,Northwest Territories,Home Office,Technology,Telephones and Communication,Small Box,4/28/2009</t>
  </si>
  <si>
    <t>1344,4/15/2012,Low,18,2480.9205,Regular Air,8.99,Nunavut,Corporate,Technology,Telephones and Communication,Small Box,4/19/2012</t>
  </si>
  <si>
    <t>30372,8/30/2010,High,1,14.4,Regular Air,2.85,Prince Edward Island,Corporate,Furniture,Office Furnishings,Small Pack,9/1/2010</t>
  </si>
  <si>
    <t>43494,1/3/2012,Medium,2,3668.28,Regular Air,13.99,British Columbia,Consumer,Technology,Office Machines,Medium Box,1/4/2012</t>
  </si>
  <si>
    <t>36418,1/27/2012,Not Specified,33,207.92,Express Air,6.97,Ontario,Corporate,Office Supplies,Binders and Binder Accessories,Small Box,1/28/2012</t>
  </si>
  <si>
    <t>3175,7/14/2009,Low,23,3553.62,Regular Air,19.99,Yukon,Small Business,Office Supplies,Storage &amp; Organization,Small Box,7/16/2009</t>
  </si>
  <si>
    <t>24614,11/21/2009,Low,33,1644.59,Regular Air,6.5,New Brunswick,Home Office,Technology,Computer Peripherals,Small Box,11/28/2009</t>
  </si>
  <si>
    <t>14406,3/8/2010,Medium,20,455.34,Delivery Truck,53.03,Nova Scotia,Corporate,Office Supplies,Storage &amp; Organization,Jumbo Drum,3/10/2010</t>
  </si>
  <si>
    <t>38466,8/17/2011,Critical,15,105.48,Regular Air,7.37,Ontario,Corporate,Office Supplies,Paper,Small Box,8/18/2011</t>
  </si>
  <si>
    <t>42692,12/20/2011,Medium,42,278.01,Regular Air,8.73,British Columbia,Small Business,Office Supplies,Paper,Small Box,12/21/2011</t>
  </si>
  <si>
    <t>28929,10/9/2012,Medium,37,230.97,Regular Air,8.19,Saskachewan,Corporate,Office Supplies,Paper,Small Box,10/10/2012</t>
  </si>
  <si>
    <t>22882,9/13/2010,Critical,10,71.24,Regular Air,3.1,Saskachewan,Home Office,Office Supplies,Paper,Wrap Bag,9/15/2010</t>
  </si>
  <si>
    <t>27330,9/16/2009,Low,8,507.74,Regular Air,52.2,British Columbia,Home Office,Furniture,Office Furnishings,Medium Box,9/16/2009</t>
  </si>
  <si>
    <t>44613,8/30/2010,High,34,1911.69,Regular Air,5.15,Saskachewan,Small Business,Office Supplies,Paper,Small Box,8/31/2010</t>
  </si>
  <si>
    <t>28805,4/2/2011,Medium,46,487.5,Regular Air,4.68,Ontario,Corporate,Office Supplies,"Scissors, Rulers and Trimmers",Small Pack,4/4/2011</t>
  </si>
  <si>
    <t>6434,6/7/2009,High,13,59.58,Regular Air,0.88,British Columbia,Corporate,Office Supplies,Paper,Wrap Bag,6/7/2009</t>
  </si>
  <si>
    <t>12099,9/11/2009,Critical,48,308.81,Regular Air,1.02,Yukon,Corporate,Office Supplies,Paper,Wrap Bag,9/13/2009</t>
  </si>
  <si>
    <t>19174,7/16/2010,Medium,49,214.62,Regular Air,5.41,Nova Scotia,Small Business,Office Supplies,Binders and Binder Accessories,Small Box,7/18/2010</t>
  </si>
  <si>
    <t>26979,3/28/2012,Medium,50,6093.242,Regular Air,8.08,Alberta,Corporate,Technology,Telephones and Communication,Small Box,3/30/2012</t>
  </si>
  <si>
    <t>23104,4/9/2011,Medium,24,142.8,Regular Air,3.37,Saskachewan,Small Business,Office Supplies,Rubber Bands,Wrap Bag,4/12/2011</t>
  </si>
  <si>
    <t>57249,7/20/2010,High,30,1775.33,Regular Air,12.23,Ontario,Home Office,Furniture,Office Furnishings,Medium Box,7/21/2010</t>
  </si>
  <si>
    <t>23333,8/5/2009,Medium,44,634.12,Regular Air,6.75,Ontario,Home Office,Office Supplies,Appliances,Medium Box,8/6/2009</t>
  </si>
  <si>
    <t>55073,3/20/2012,Low,40,2376.7105,Regular Air,3.99,Ontario,Corporate,Technology,Telephones and Communication,Small Box,3/20/2012</t>
  </si>
  <si>
    <t>48135,4/19/2009,High,20,3960.99,Express Air,24.49,Quebec,Home Office,Technology,Copiers and Fax,Large Box,4/21/2009</t>
  </si>
  <si>
    <t>35555,3/4/2011,Medium,15,71.61,Regular Air,4.93,Ontario,Corporate,Technology,Computer Peripherals,Small Pack,3/6/2011</t>
  </si>
  <si>
    <t>3810,9/16/2012,Critical,25,78.26,Express Air,0.5,Manitoba,Corporate,Office Supplies,Labels,Small Box,9/18/2012</t>
  </si>
  <si>
    <t>13126,10/19/2011,Not Specified,2,380.62,Delivery Truck,29.21,Alberta,Consumer,Furniture,Tables,Jumbo Box,10/21/2011</t>
  </si>
  <si>
    <t>10978,4/1/2009,Critical,9,566.53,Delivery Truck,30,Saskachewan,Small Business,Furniture,Chairs &amp; Chairmats,Jumbo Drum,4/2/2009</t>
  </si>
  <si>
    <t>44423,7/29/2012,Critical,39,248.64,Regular Air,5.29,New Brunswick,Corporate,Furniture,Office Furnishings,Small Box,7/30/2012</t>
  </si>
  <si>
    <t>48354,4/20/2011,Medium,25,1387.29,Express Air,14.3,Alberta,Home Office,Office Supplies,Paper,Small Box,4/21/2011</t>
  </si>
  <si>
    <t>41702,12/22/2010,Not Specified,5,27.9,Regular Air,6.72,Ontario,Corporate,Office Supplies,Paper,Small Box,12/24/2010</t>
  </si>
  <si>
    <t>48772,5/12/2009,Medium,11,81.25,Regular Air,7.86,Manitoba,Small Business,Office Supplies,Paper,Small Box,5/13/2009</t>
  </si>
  <si>
    <t>44451,9/11/2011,Critical,4,103.9,Express Air,7.58,Nova Scotia,Home Office,Furniture,Office Furnishings,Small Box,9/13/2011</t>
  </si>
  <si>
    <t>4096,7/2/2012,Not Specified,21,128.28,Regular Air,0.5,Quebec,Corporate,Office Supplies,Labels,Small Box,7/3/2012</t>
  </si>
  <si>
    <t>52672,1/8/2011,Low,29,1499.5275,Regular Air,5.26,Saskachewan,Home Office,Technology,Telephones and Communication,Small Box,1/13/2011</t>
  </si>
  <si>
    <t>33510,12/2/2011,High,42,267.06,Regular Air,5.22,Ontario,Corporate,Furniture,Office Furnishings,Small Box,12/3/2011</t>
  </si>
  <si>
    <t>56069,10/14/2012,Low,10,55.66,Regular Air,1.39,Alberta,Corporate,Office Supplies,Envelopes,Small Box,10/19/2012</t>
  </si>
  <si>
    <t>47271,7/28/2011,Medium,44,221.42,Regular Air,4.62,New Brunswick,Corporate,Technology,Computer Peripherals,Small Pack,7/29/2011</t>
  </si>
  <si>
    <t>19687,8/13/2010,Medium,23,829.617,Regular Air,4.99,Ontario,Consumer,Technology,Telephones and Communication,Small Box,8/15/2010</t>
  </si>
  <si>
    <t>32903,7/26/2012,Low,31,454.58,Regular Air,8.78,Quebec,Small Business,Office Supplies,Storage &amp; Organization,Small Box,8/2/2012</t>
  </si>
  <si>
    <t>19073,6/24/2009,Not Specified,16,178.4,Regular Air,5.16,Prince Edward Island,Corporate,Furniture,Office Furnishings,Small Box,6/25/2009</t>
  </si>
  <si>
    <t>40194,10/6/2010,Not Specified,30,4506.85,Delivery Truck,30,Quebec,Consumer,Furniture,Chairs &amp; Chairmats,Jumbo Drum,10/7/2010</t>
  </si>
  <si>
    <t>20486,3/5/2011,High,42,163.98,Regular Air,0.7,Ontario,Corporate,Office Supplies,Pens &amp; Art Supplies,Wrap Bag,3/6/2011</t>
  </si>
  <si>
    <t>15937,11/6/2012,Low,17,215.65,Express Air,2.85,Northwest Territories,Corporate,Furniture,Office Furnishings,Small Pack,11/15/2012</t>
  </si>
  <si>
    <t>13984,9/24/2012,Critical,30,2052.82,Regular Air,37.58,British Columbia,Home Office,Furniture,Office Furnishings,Wrap Bag,9/24/2012</t>
  </si>
  <si>
    <t>37792,12/29/2011,High,14,36.74,Regular Air,0.97,Quebec,Corporate,Office Supplies,Pens &amp; Art Supplies,Wrap Bag,12/30/2011</t>
  </si>
  <si>
    <t>2048,11/14/2010,Critical,9,548.36,Express Air,4.5,New Brunswick,Corporate,Office Supplies,Appliances,Small Box,11/15/2010</t>
  </si>
  <si>
    <t>42979,5/1/2011,Not Specified,29,2770.79,Delivery Truck,30,Saskachewan,Corporate,Furniture,Chairs &amp; Chairmats,Jumbo Drum,5/3/2011</t>
  </si>
  <si>
    <t>52516,1/5/2012,High,19,192.39,Express Air,4.68,Ontario,Corporate,Office Supplies,"Scissors, Rulers and Trimmers",Small Pack,1/8/2012</t>
  </si>
  <si>
    <t>8384,5/5/2010,High,37,4935.72,Delivery Truck,36.09,Manitoba,Small Business,Furniture,Bookcases,Jumbo Box,5/6/2010</t>
  </si>
  <si>
    <t>48577,7/8/2012,Medium,6,201.83,Regular Air,5.09,Saskachewan,Corporate,Office Supplies,Paper,Small Box,7/10/2012</t>
  </si>
  <si>
    <t>53825,4/9/2011,Low,36,1646.05,Regular Air,7.23,British Columbia,Consumer,Office Supplies,Paper,Small Box,4/11/2011</t>
  </si>
  <si>
    <t>46119,2/15/2009,Critical,20,154.13,Regular Air,1.25,Prince Edward Island,Consumer,Office Supplies,Paper,Wrap Bag,2/17/2009</t>
  </si>
  <si>
    <t>1346,6/17/2012,High,48,4789.89,Delivery Truck,26.22,Nova Scotia,Corporate,Furniture,Bookcases,Jumbo Box,6/19/2012</t>
  </si>
  <si>
    <t>17543,5/25/2012,Critical,1,15.73,Regular Air,9.54,New Brunswick,Consumer,Office Supplies,Paper,Small Box,5/25/2012</t>
  </si>
  <si>
    <t>19206,3/30/2010,Low,32,800,Delivery Truck,14.36,Saskachewan,Corporate,Furniture,Chairs &amp; Chairmats,Jumbo Drum,4/1/2010</t>
  </si>
  <si>
    <t>38336,10/5/2012,Critical,31,346.57,Regular Air,6.5,British Columbia,Corporate,Technology,Computer Peripherals,Small Box,10/6/2012</t>
  </si>
  <si>
    <t>46533,10/7/2009,High,3,215.24,Regular Air,52.2,Alberta,Small Business,Furniture,Office Furnishings,Medium Box,10/8/2009</t>
  </si>
  <si>
    <t>46311,7/25/2011,High,42,981.73,Regular Air,3.63,Saskachewan,Consumer,Furniture,Office Furnishings,Small Pack,7/26/2011</t>
  </si>
  <si>
    <t>53476,6/11/2009,Not Specified,42,8127.32,Express Air,19.99,Ontario,Small Business,Office Supplies,Storage &amp; Organization,Small Box,6/11/2009</t>
  </si>
  <si>
    <t>41217,7/13/2011,High,23,1314.64,Express Air,6.79,British Columbia,Consumer,Office Supplies,Paper,Small Box,7/15/2011</t>
  </si>
  <si>
    <t>55558,8/9/2010,Medium,23,392.57,Regular Air,8.13,Alberta,Consumer,Office Supplies,Envelopes,Small Box,8/11/2010</t>
  </si>
  <si>
    <t>31233,9/24/2011,Low,35,590.32,Regular Air,8.99,Yukon,Home Office,Office Supplies,Pens &amp; Art Supplies,Small Pack,9/28/2011</t>
  </si>
  <si>
    <t>21445,11/17/2009,Low,14,75.15,Express Air,6.89,Ontario,Small Business,Office Supplies,Appliances,Small Box,11/21/2009</t>
  </si>
  <si>
    <t>24003,10/31/2009,Critical,4,129.7865,Express Air,5.99,Nova Scotia,Corporate,Technology,Telephones and Communication,Wrap Bag,11/2/2009</t>
  </si>
  <si>
    <t>30657,5/10/2011,High,8,179.66,Regular Air,1.99,Saskachewan,Corporate,Technology,Computer Peripherals,Small Pack,5/12/2011</t>
  </si>
  <si>
    <t>5697,10/4/2012,Critical,31,371.68,Regular Air,5.03,Ontario,Home Office,Office Supplies,Storage &amp; Organization,Small Box,10/6/2012</t>
  </si>
  <si>
    <t>7239,6/29/2011,Medium,50,6206.16,Regular Air,19.99,Ontario,Small Business,Office Supplies,Storage &amp; Organization,Small Box,7/1/2011</t>
  </si>
  <si>
    <t>55107,5/8/2010,Low,32,171.52,Regular Air,1.39,Ontario,Home Office,Office Supplies,Envelopes,Small Box,5/13/2010</t>
  </si>
  <si>
    <t>49216,3/19/2009,High,9,2503.86,Delivery Truck,28.06,Manitoba,Home Office,Technology,Office Machines,Jumbo Drum,3/19/2009</t>
  </si>
  <si>
    <t>22407,11/17/2009,Not Specified,15,526.82,Express Air,8.99,Saskachewan,Corporate,Office Supplies,Pens &amp; Art Supplies,Small Pack,11/19/2009</t>
  </si>
  <si>
    <t>35364,12/12/2009,Critical,16,72.08,Regular Air,5.68,British Columbia,Corporate,Office Supplies,Paper,Small Box,12/14/2009</t>
  </si>
  <si>
    <t>12581,10/20/2009,High,31,1768.969,Express Air,5.99,Alberta,Small Business,Technology,Telephones and Communication,Small Box,10/22/2009</t>
  </si>
  <si>
    <t>10945,1/3/2012,Medium,14,1170.025,Regular Air,8.99,Northwest Territories,Consumer,Technology,Telephones and Communication,Small Box,1/5/2012</t>
  </si>
  <si>
    <t>17988,9/22/2010,Low,46,2660.6105,Regular Air,8.99,Saskachewan,Small Business,Technology,Telephones and Communication,Small Box,9/24/2010</t>
  </si>
  <si>
    <t>50275,12/5/2009,Medium,5,9704.37,Express Air,13.99,Manitoba,Home Office,Technology,Office Machines,Medium Box,12/6/2009</t>
  </si>
  <si>
    <t>7812,4/20/2011,Low,12,3635.63,Delivery Truck,29.2,Yukon,Corporate,Furniture,Tables,Jumbo Box,4/22/2011</t>
  </si>
  <si>
    <t>30593,7/25/2011,Critical,20,97.65,Express Air,6.92,Ontario,Small Business,Furniture,Office Furnishings,Small Box,7/27/2011</t>
  </si>
  <si>
    <t>14529,9/20/2010,Low,42,208.78,Regular Air,2.03,British Columbia,Home Office,Furniture,Office Furnishings,Wrap Bag,9/22/2010</t>
  </si>
  <si>
    <t>23649,9/5/2012,Not Specified,30,4587.926,Regular Air,4.2,Ontario,Corporate,Technology,Telephones and Communication,Small Box,9/8/2012</t>
  </si>
  <si>
    <t>26021,9/14/2012,Critical,17,328.627,Regular Air,4.81,Yukon,Consumer,Technology,Telephones and Communication,Medium Box,9/16/2012</t>
  </si>
  <si>
    <t>24067,8/22/2012,High,46,2640.6865,Express Air,5.92,Prince Edward Island,Corporate,Technology,Telephones and Communication,Small Box,8/23/2012</t>
  </si>
  <si>
    <t>52675,10/10/2011,Medium,22,52.62,Regular Air,1.12,British Columbia,Small Business,Office Supplies,Pens &amp; Art Supplies,Wrap Bag,10/12/2011</t>
  </si>
  <si>
    <t>2211,6/29/2009,High,23,80.38,Regular Air,4.17,Quebec,Home Office,Office Supplies,Pens &amp; Art Supplies,Small Pack,7/1/2009</t>
  </si>
  <si>
    <t>21447,6/3/2010,Not Specified,15,176.24,Express Air,3.37,Ontario,Home Office,Office Supplies,"Scissors, Rulers and Trimmers",Small Pack,6/5/2010</t>
  </si>
  <si>
    <t>50567,2/5/2012,Medium,22,1505.67,Delivery Truck,30,Quebec,Home Office,Furniture,Chairs &amp; Chairmats,Jumbo Drum,2/6/2012</t>
  </si>
  <si>
    <t>28161,6/15/2009,Not Specified,10,784.08,Delivery Truck,46.74,Quebec,Consumer,Furniture,Bookcases,Jumbo Box,6/16/2009</t>
  </si>
  <si>
    <t>31140,2/1/2011,Critical,4,13.42,Regular Air,0.99,Saskachewan,Home Office,Office Supplies,Labels,Small Box,2/2/2011</t>
  </si>
  <si>
    <t>50017,11/20/2012,Low,43,1502.47,Regular Air,8.99,Ontario,Home Office,Office Supplies,Pens &amp; Art Supplies,Small Pack,11/22/2012</t>
  </si>
  <si>
    <t>59878,5/28/2012,High,6,112.4,Regular Air,8.51,Ontario,Corporate,Technology,Office Machines,Medium Box,5/29/2012</t>
  </si>
  <si>
    <t>41440,9/22/2009,High,20,92.94,Regular Air,0.5,British Columbia,Corporate,Office Supplies,Labels,Small Box,9/23/2009</t>
  </si>
  <si>
    <t>52327,12/20/2011,Medium,5,28.23,Regular Air,4.7,Ontario,Home Office,Office Supplies,Paper,Small Box,12/22/2011</t>
  </si>
  <si>
    <t>28486,8/26/2009,High,2,811.13,Regular Air,11.37,Northwest Territories,Corporate,Office Supplies,Storage &amp; Organization,Small Box,8/27/2009</t>
  </si>
  <si>
    <t>20389,8/11/2009,High,30,201.35,Express Air,7.5,British Columbia,Corporate,Office Supplies,Paper,Small Box,8/13/2009</t>
  </si>
  <si>
    <t>42722,10/7/2012,Not Specified,23,1152.16,Regular Air,4.5,British Columbia,Home Office,Office Supplies,Appliances,Small Box,10/8/2012</t>
  </si>
  <si>
    <t>4099,8/20/2012,Critical,42,1691.51,Regular Air,6.22,Yukon,Consumer,Office Supplies,Storage &amp; Organization,Small Box,8/21/2012</t>
  </si>
  <si>
    <t>36292,2/7/2010,Critical,21,109.87,Regular Air,7.54,Alberta,Corporate,Office Supplies,Paper,Small Box,2/8/2010</t>
  </si>
  <si>
    <t>44962,12/28/2009,Medium,27,575.74,Regular Air,1.99,Saskachewan,Small Business,Technology,Computer Peripherals,Small Pack,12/30/2009</t>
  </si>
  <si>
    <t>46243,1/24/2012,Low,31,614.35,Express Air,9.03,Ontario,Corporate,Office Supplies,Paper,Small Box,1/26/2012</t>
  </si>
  <si>
    <t>11456,4/12/2010,Low,15,1519.9,Regular Air,24.49,Northwest Territories,Corporate,Furniture,Office Furnishings,Large Box,4/19/2010</t>
  </si>
  <si>
    <t>31558,7/23/2011,Low,42,1763.6,Regular Air,1.99,Northwest Territories,Home Office,Technology,Computer Peripherals,Small Pack,7/23/2011</t>
  </si>
  <si>
    <t>292,1/12/2012,High,43,412.62,Regular Air,1.39,Saskachewan,Consumer,Office Supplies,Envelopes,Small Box,1/13/2012</t>
  </si>
  <si>
    <t>10657,9/25/2010,Medium,8,1848.52,Delivery Truck,69.64,New Brunswick,Consumer,Furniture,Tables,Jumbo Box,9/26/2010</t>
  </si>
  <si>
    <t>15332,5/30/2010,Not Specified,6,321.71,Regular Air,16.11,Manitoba,Home Office,Office Supplies,Binders and Binder Accessories,Small Box,6/1/2010</t>
  </si>
  <si>
    <t>33537,8/13/2010,Medium,26,45.38,Regular Air,0.7,Manitoba,Corporate,Office Supplies,Pens &amp; Art Supplies,Wrap Bag,8/15/2010</t>
  </si>
  <si>
    <t>54304,2/17/2010,High,11,558.62,Regular Air,3.99,Nova Scotia,Consumer,Office Supplies,Appliances,Small Box,2/19/2010</t>
  </si>
  <si>
    <t>20868,10/9/2010,Low,9,1609.19,Regular Air,19.99,Yukon,Home Office,Office Supplies,Storage &amp; Organization,Small Box,10/16/2010</t>
  </si>
  <si>
    <t>15622,8/25/2011,High,34,8581.25,Delivery Truck,60.2,British Columbia,Consumer,Furniture,Bookcases,Jumbo Box,8/26/2011</t>
  </si>
  <si>
    <t>57061,11/30/2009,Low,3,55.17,Regular Air,5.03,Quebec,Small Business,Furniture,Office Furnishings,Small Box,12/2/2009</t>
  </si>
  <si>
    <t>47010,10/3/2011,Critical,11,1479.14,Delivery Truck,30,Saskachewan,Corporate,Furniture,Chairs &amp; Chairmats,Jumbo Drum,10/3/2011</t>
  </si>
  <si>
    <t>34499,7/18/2010,Medium,2,555.68,Delivery Truck,62.94,Saskachewan,Home Office,Furniture,Chairs &amp; Chairmats,Jumbo Drum,7/19/2010</t>
  </si>
  <si>
    <t>16032,12/5/2009,Low,35,436.98,Regular Air,4.98,Manitoba,Home Office,Furniture,Office Furnishings,Small Pack,12/12/2009</t>
  </si>
  <si>
    <t>28995,5/12/2010,High,9,298.52,Regular Air,5.76,Prince Edward Island,Corporate,Office Supplies,Paper,Small Box,5/13/2010</t>
  </si>
  <si>
    <t>13125,12/13/2010,Not Specified,30,990.73,Express Air,4,Ontario,Corporate,Technology,Computer Peripherals,Small Box,12/15/2010</t>
  </si>
  <si>
    <t>24391,3/6/2009,Low,14,3236.8,Delivery Truck,23.78,Alberta,Consumer,Furniture,Tables,Jumbo Box,3/10/2009</t>
  </si>
  <si>
    <t>2023,5/5/2012,Low,4,294.89,Regular Air,12.14,Saskachewan,Home Office,Technology,Computer Peripherals,Small Box,5/5/2012</t>
  </si>
  <si>
    <t>27811,3/4/2011,Not Specified,4,73.9,Regular Air,13.18,Ontario,Small Business,Office Supplies,Binders and Binder Accessories,Small Box,3/5/2011</t>
  </si>
  <si>
    <t>3205,4/10/2012,Low,8,136.61,Regular Air,3.73,Quebec,Consumer,Furniture,Office Furnishings,Small Pack,4/10/2012</t>
  </si>
  <si>
    <t>55170,9/21/2012,Critical,22,985.29,Express Air,8.99,British Columbia,Small Business,Office Supplies,Pens &amp; Art Supplies,Small Pack,9/23/2012</t>
  </si>
  <si>
    <t>58151,9/29/2009,High,33,211.48,Regular Air,2.99,Quebec,Home Office,Office Supplies,Binders and Binder Accessories,Small Box,9/29/2009</t>
  </si>
  <si>
    <t>40193,9/2/2012,High,34,3130.2015,Express Air,2.5,Ontario,Corporate,Technology,Telephones and Communication,Small Box,9/2/2012</t>
  </si>
  <si>
    <t>2240,3/5/2012,Not Specified,17,186.02,Regular Air,5.16,Saskachewan,Consumer,Furniture,Office Furnishings,Small Box,3/6/2012</t>
  </si>
  <si>
    <t>59270,1/11/2010,High,14,2138.63,Regular Air,19.99,Nova Scotia,Small Business,Office Supplies,Storage &amp; Organization,Small Box,1/12/2010</t>
  </si>
  <si>
    <t>25889,6/8/2010,Low,23,321.63,Regular Air,5,Yukon,Consumer,Furniture,Office Furnishings,Small Pack,6/10/2010</t>
  </si>
  <si>
    <t>2688,1/23/2012,High,11,1559.4355,Regular Air,3.9,Manitoba,Small Business,Technology,Telephones and Communication,Small Box,1/25/2012</t>
  </si>
  <si>
    <t>25120,2/4/2009,Medium,10,71.86,Regular Air,6.93,Saskachewan,Corporate,Office Supplies,Paper,Small Box,2/7/2009</t>
  </si>
  <si>
    <t>16706,6/27/2012,High,49,6175.777,Express Air,3.9,Northwest Territories,Corporate,Technology,Telephones and Communication,Small Box,6/29/2012</t>
  </si>
  <si>
    <t>42246,4/26/2012,Not Specified,40,3060.37,Regular Air,4,Ontario,Corporate,Technology,Computer Peripherals,Small Box,4/27/2012</t>
  </si>
  <si>
    <t>36704,6/16/2011,High,43,134.33,Express Air,1.14,Alberta,Home Office,Office Supplies,Paper,Wrap Bag,6/17/2011</t>
  </si>
  <si>
    <t>3395,10/29/2009,Not Specified,1,13.16,Regular Air,5.96,British Columbia,Consumer,Office Supplies,Paper,Small Box,10/31/2009</t>
  </si>
  <si>
    <t>52578,3/7/2011,Critical,38,6230.68,Delivery Truck,29.1,Alberta,Consumer,Furniture,Tables,Jumbo Box,3/9/2011</t>
  </si>
  <si>
    <t>38947,11/29/2009,Critical,20,307.46,Regular Air,7.4,Ontario,Home Office,Furniture,Office Furnishings,Small Box,12/1/2009</t>
  </si>
  <si>
    <t>47462,6/9/2011,High,18,110.31,Regular Air,2.27,Northwest Territories,Corporate,Office Supplies,Pens &amp; Art Supplies,Wrap Bag,6/11/2011</t>
  </si>
  <si>
    <t>30887,7/7/2010,Critical,44,4357.117,Regular Air,5.92,Yukon,Home Office,Technology,Telephones and Communication,Small Box,7/7/2010</t>
  </si>
  <si>
    <t>57153,5/26/2009,Critical,9,106.05,Regular Air,6.12,Ontario,Corporate,Office Supplies,Appliances,Medium Box,5/28/2009</t>
  </si>
  <si>
    <t>15972,8/9/2011,Not Specified,3,10.33,Regular Air,1.58,Ontario,Small Business,Office Supplies,Rubber Bands,Wrap Bag,8/9/2011</t>
  </si>
  <si>
    <t>54913,7/3/2010,High,11,54.61,Express Air,0.88,Alberta,Consumer,Office Supplies,Paper,Wrap Bag,7/5/2010</t>
  </si>
  <si>
    <t>10278,9/12/2011,Low,25,1907.71,Delivery Truck,26.74,Saskachewan,Home Office,Furniture,Bookcases,Jumbo Box,9/19/2011</t>
  </si>
  <si>
    <t>42561,2/6/2010,Low,15,1062.959,Express Air,2.5,Northwest Territories,Consumer,Technology,Telephones and Communication,Small Box,2/8/2010</t>
  </si>
  <si>
    <t>32800,1/21/2009,Not Specified,40,751.94,Regular Air,8.68,Alberta,Home Office,Office Supplies,Paper,Small Box,1/23/2009</t>
  </si>
  <si>
    <t>130,5/7/2012,High,3,461.89,Express Air,13.99,Saskachewan,Corporate,Technology,Office Machines,Medium Box,5/9/2012</t>
  </si>
  <si>
    <t>31586,3/21/2012,Low,25,4390.029,Express Air,5.26,Saskachewan,Home Office,Technology,Telephones and Communication,Small Box,3/30/2012</t>
  </si>
  <si>
    <t>38882,12/14/2009,Critical,40,2169.49,Regular Air,4.85,Nova Scotia,Consumer,Office Supplies,Paper,Small Box,12/14/2009</t>
  </si>
  <si>
    <t>53152,3/5/2009,Medium,9,196.41,Regular Air,11.17,Ontario,Corporate,Furniture,Office Furnishings,Large Box,3/8/2009</t>
  </si>
  <si>
    <t>44708,7/27/2009,Not Specified,15,30.68,Regular Air,4.08,Northwest Territories,Small Business,Furniture,Office Furnishings,Small Pack,7/28/2009</t>
  </si>
  <si>
    <t>49761,1/24/2011,Not Specified,45,1090.6,Regular Air,6.3,British Columbia,Corporate,Technology,Office Machines,Medium Box,1/25/2011</t>
  </si>
  <si>
    <t>47171,1/7/2010,Medium,21,147.16,Regular Air,8.4,Ontario,Home Office,Office Supplies,Paper,Small Box,1/8/2010</t>
  </si>
  <si>
    <t>3907,8/18/2012,Medium,36,218.12,Regular Air,49,British Columbia,Small Business,Office Supplies,Appliances,Large Box,8/18/2012</t>
  </si>
  <si>
    <t>1539,3/9/2011,Low,38,184.99,Regular Air,4.93,Nunavut,Corporate,Technology,Computer Peripherals,Small Pack,3/14/2011</t>
  </si>
  <si>
    <t>58784,1/18/2009,Medium,25,8875.17,Delivery Truck,39,Ontario,Corporate,Furniture,Chairs &amp; Chairmats,Jumbo Drum,1/20/2009</t>
  </si>
  <si>
    <t>23394,4/29/2010,High,45,101.57,Regular Air,1.49,Ontario,Small Business,Office Supplies,Binders and Binder Accessories,Small Box,4/30/2010</t>
  </si>
  <si>
    <t>6183,6/15/2012,Medium,41,1991.93,Regular Air,5.86,New Brunswick,Small Business,Office Supplies,Paper,Small Box,6/16/2012</t>
  </si>
  <si>
    <t>28832,9/24/2010,Medium,46,1500.84,Express Air,14.72,Yukon,Corporate,Office Supplies,Envelopes,Small Box,9/25/2010</t>
  </si>
  <si>
    <t>49891,9/12/2009,Not Specified,19,88.4,Regular Air,0.5,Nova Scotia,Consumer,Office Supplies,Labels,Small Box,9/12/2009</t>
  </si>
  <si>
    <t>51525,11/7/2011,Critical,46,1463.27,Regular Air,8.22,Nova Scotia,Home Office,Office Supplies,Storage &amp; Organization,Small Box,11/9/2011</t>
  </si>
  <si>
    <t>31810,5/21/2009,Critical,46,355.55,Regular Air,7.98,Alberta,Home Office,Furniture,Office Furnishings,Wrap Bag,5/21/2009</t>
  </si>
  <si>
    <t>57889,4/7/2010,Low,39,723.3075,Regular Air,0.99,Yukon,Consumer,Technology,Telephones and Communication,Wrap Bag,4/11/2010</t>
  </si>
  <si>
    <t>57058,5/9/2012,Medium,28,205.43,Express Air,5.27,Manitoba,Corporate,Office Supplies,Binders and Binder Accessories,Small Box,5/9/2012</t>
  </si>
  <si>
    <t>40775,11/17/2010,Low,23,279.63,Regular Air,5.16,New Brunswick,Corporate,Furniture,Office Furnishings,Small Box,11/22/2010</t>
  </si>
  <si>
    <t>55200,8/28/2010,Medium,4,649.2385,Regular Air,2.79,Manitoba,Home Office,Technology,Telephones and Communication,Small Box,8/30/2010</t>
  </si>
  <si>
    <t>3109,7/23/2010,Low,37,6477.7395,Regular Air,8.99,Ontario,Corporate,Technology,Telephones and Communication,Small Box,7/30/2010</t>
  </si>
  <si>
    <t>40612,2/28/2011,High,9,19.2,Regular Air,1.12,Alberta,Corporate,Office Supplies,Pens &amp; Art Supplies,Wrap Bag,3/1/2011</t>
  </si>
  <si>
    <t>40289,11/26/2012,Not Specified,26,78.09,Regular Air,0.99,New Brunswick,Consumer,Office Supplies,Labels,Small Box,11/27/2012</t>
  </si>
  <si>
    <t>2503,6/19/2010,Medium,46,171.48,Regular Air,0.5,Alberta,Corporate,Office Supplies,Labels,Small Box,6/20/2010</t>
  </si>
  <si>
    <t>37606,2/22/2010,Critical,41,148.99,Regular Air,4.17,British Columbia,Consumer,Office Supplies,Pens &amp; Art Supplies,Small Pack,2/24/2010</t>
  </si>
  <si>
    <t>51169,12/24/2010,High,2,291.66,Regular Air,24.49,Northwest Territories,Home Office,Furniture,Office Furnishings,Large Box,12/26/2010</t>
  </si>
  <si>
    <t>53221,2/26/2012,Not Specified,29,433.44,Regular Air,3.73,Manitoba,Corporate,Furniture,Office Furnishings,Small Pack,2/27/2012</t>
  </si>
  <si>
    <t>53152,3/5/2009,Medium,36,2051.8235,Express Air,8.8,Quebec,Corporate,Technology,Telephones and Communication,Small Box,3/5/2009</t>
  </si>
  <si>
    <t>41539,5/3/2011,High,24,41.85,Express Air,1.29,British Columbia,Consumer,Office Supplies,Pens &amp; Art Supplies,Wrap Bag,5/5/2011</t>
  </si>
  <si>
    <t>3650,5/27/2012,Not Specified,24,5207.5,Delivery Truck,64.2,Saskachewan,Home Office,Furniture,Chairs &amp; Chairmats,Jumbo Drum,5/29/2012</t>
  </si>
  <si>
    <t>322,3/18/2012,Critical,46,281,Regular Air,10.05,British Columbia,Corporate,Office Supplies,Paper,Small Box,3/20/2012</t>
  </si>
  <si>
    <t>26016,10/7/2009,High,2,154.94,Regular Air,4,Manitoba,Consumer,Technology,Computer Peripherals,Small Box,10/9/2009</t>
  </si>
  <si>
    <t>50307,10/15/2010,Low,32,1734.31,Express Air,10.75,Ontario,Corporate,Office Supplies,Paper,Small Box,10/17/2010</t>
  </si>
  <si>
    <t>58755,12/3/2011,Low,18,47.11,Regular Air,7.09,Saskachewan,Home Office,Office Supplies,Paper,Wrap Bag,12/12/2011</t>
  </si>
  <si>
    <t>55394,2/26/2010,Critical,21,340.7,Delivery Truck,27.75,Ontario,Corporate,Furniture,Tables,Jumbo Box,2/28/2010</t>
  </si>
  <si>
    <t>54694,9/19/2009,Critical,43,112.63,Regular Air,6.35,Ontario,Consumer,Office Supplies,Envelopes,Small Box,9/19/2009</t>
  </si>
  <si>
    <t>1286,5/13/2010,Not Specified,46,234.37,Regular Air,5.74,Ontario,Home Office,Office Supplies,Binders and Binder Accessories,Small Box,5/14/2010</t>
  </si>
  <si>
    <t>30720,9/27/2012,Low,27,2398.9,Express Air,18.13,Nova Scotia,Small Business,Furniture,Office Furnishings,Large Box,10/2/2012</t>
  </si>
  <si>
    <t>57125,6/3/2010,Medium,19,61.02,Regular Air,5.44,Alberta,Consumer,Office Supplies,Binders and Binder Accessories,Small Box,6/5/2010</t>
  </si>
  <si>
    <t>36772,5/15/2010,Medium,16,12007.05,Delivery Truck,55.3,Alberta,Home Office,Technology,Office Machines,Jumbo Drum,5/17/2010</t>
  </si>
  <si>
    <t>36482,7/5/2011,Medium,27,2675.08,Express Air,24.49,Alberta,Small Business,Furniture,Office Furnishings,Large Box,7/7/2011</t>
  </si>
  <si>
    <t>1888,10/30/2010,Not Specified,35,158.25,Regular Air,5.42,Yukon,Corporate,Office Supplies,Binders and Binder Accessories,Small Box,10/31/2010</t>
  </si>
  <si>
    <t>33154,8/3/2010,Critical,7,368.0245,Regular Air,4.2,Quebec,Corporate,Technology,Telephones and Communication,Small Box,8/6/2010</t>
  </si>
  <si>
    <t>5863,11/21/2010,Medium,40,933.21,Regular Air,7.58,Manitoba,Corporate,Furniture,Office Furnishings,Small Box,11/22/2010</t>
  </si>
  <si>
    <t>46565,6/22/2011,Not Specified,16,4691.27,Express Air,24.49,New Brunswick,Home Office,Office Supplies,Appliances,Large Box,6/22/2011</t>
  </si>
  <si>
    <t>17797,7/10/2012,Low,16,61.52,Regular Air,2.5,Ontario,Home Office,Office Supplies,Envelopes,Small Box,7/14/2012</t>
  </si>
  <si>
    <t>58470,6/8/2011,High,24,1811.55,Regular Air,0.99,British Columbia,Small Business,Office Supplies,Appliances,Small Box,6/9/2011</t>
  </si>
  <si>
    <t>58789,8/5/2010,Low,38,377.13,Regular Air,6.02,Ontario,Small Business,Furniture,Office Furnishings,Medium Box,8/10/2010</t>
  </si>
  <si>
    <t>27363,10/18/2011,Medium,16,323.26,Regular Air,6.67,Manitoba,Small Business,Furniture,Office Furnishings,Small Pack,10/19/2011</t>
  </si>
  <si>
    <t>27909,2/7/2012,Critical,1,62.26,Regular Air,10.75,Northwest Territories,Corporate,Office Supplies,Paper,Small Box,2/9/2012</t>
  </si>
  <si>
    <t>24070,3/15/2011,High,48,294.26,Express Air,0.7,British Columbia,Corporate,Office Supplies,Pens &amp; Art Supplies,Wrap Bag,3/16/2011</t>
  </si>
  <si>
    <t>35490,12/7/2010,High,7,44.64,Express Air,1.2,Alberta,Small Business,Office Supplies,Pens &amp; Art Supplies,Wrap Bag,12/9/2010</t>
  </si>
  <si>
    <t>10979,10/4/2011,Medium,15,486.43,Regular Air,3.92,Saskachewan,Small Business,Furniture,Office Furnishings,Small Pack,10/6/2011</t>
  </si>
  <si>
    <t>21344,12/9/2012,Low,29,587.2,Regular Air,1.99,Quebec,Corporate,Technology,Computer Peripherals,Small Pack,12/13/2012</t>
  </si>
  <si>
    <t>53476,6/11/2009,Not Specified,24,93.85,Regular Air,0.7,Ontario,Small Business,Office Supplies,Pens &amp; Art Supplies,Wrap Bag,6/14/2009</t>
  </si>
  <si>
    <t>50850,5/6/2009,Critical,37,1599.54,Regular Air,7.47,Manitoba,Small Business,Office Supplies,Binders and Binder Accessories,Small Box,5/8/2009</t>
  </si>
  <si>
    <t>15904,10/27/2009,Not Specified,39,124.01,Regular Air,3.97,Saskachewan,Small Business,Office Supplies,Pens &amp; Art Supplies,Wrap Bag,10/28/2009</t>
  </si>
  <si>
    <t>32069,11/19/2011,Not Specified,17,114.94,Regular Air,9.68,Manitoba,Consumer,Office Supplies,Paper,Small Box,11/21/2011</t>
  </si>
  <si>
    <t>29926,3/22/2012,Medium,9,20.21,Regular Air,1.49,Alberta,Corporate,Office Supplies,Binders and Binder Accessories,Small Box,3/24/2012</t>
  </si>
  <si>
    <t>36516,7/25/2011,Medium,9,883.37,Regular Air,7.18,Prince Edward Island,Home Office,Technology,Computer Peripherals,Small Box,7/28/2011</t>
  </si>
  <si>
    <t>33317,5/11/2009,High,18,44.52,Regular Air,6.05,British Columbia,Consumer,Office Supplies,Binders and Binder Accessories,Small Box,5/12/2009</t>
  </si>
  <si>
    <t>21796,5/6/2012,Low,2,40.8255,Regular Air,4.81,Ontario,Home Office,Technology,Telephones and Communication,Medium Box,5/6/2012</t>
  </si>
  <si>
    <t>59781,12/12/2012,Not Specified,43,262.13,Express Air,5.3,British Columbia,Corporate,Office Supplies,Envelopes,Small Box,12/13/2012</t>
  </si>
  <si>
    <t>11745,7/19/2012,High,17,686.27,Regular Air,19.99,British Columbia,Home Office,Technology,Computer Peripherals,Small Box,7/20/2012</t>
  </si>
  <si>
    <t>31682,3/9/2010,Low,42,3186.77,Regular Air,19.95,Nova Scotia,Corporate,Office Supplies,Appliances,Large Box,3/18/2010</t>
  </si>
  <si>
    <t>5986,4/21/2012,High,20,1021.55,Delivery Truck,14.19,Ontario,Small Business,Furniture,Chairs &amp; Chairmats,Jumbo Drum,4/22/2012</t>
  </si>
  <si>
    <t>39139,11/13/2010,Not Specified,50,3000.88,Delivery Truck,36.61,Yukon,Home Office,Furniture,Bookcases,Jumbo Box,11/15/2010</t>
  </si>
  <si>
    <t>22851,3/1/2009,Critical,13,32.37,Regular Air,5.33,Manitoba,Home Office,Furniture,Office Furnishings,Small Box,3/3/2009</t>
  </si>
  <si>
    <t>5636,2/15/2011,Medium,23,138.17,Regular Air,2.27,Quebec,Small Business,Office Supplies,Pens &amp; Art Supplies,Wrap Bag,2/17/2011</t>
  </si>
  <si>
    <t>11169,5/21/2010,Medium,44,109.18,Regular Air,0.5,Alberta,Corporate,Office Supplies,Labels,Small Box,5/21/2010</t>
  </si>
  <si>
    <t>58917,3/2/2012,High,27,14300.26,Regular Air,24.49,Quebec,Small Business,Technology,Copiers and Fax,Large Box,3/3/2012</t>
  </si>
  <si>
    <t>32743,5/7/2010,Critical,19,3548.67,Regular Air,0.99,Northwest Territories,Corporate,Office Supplies,Appliances,Small Box,5/9/2010</t>
  </si>
  <si>
    <t>41636,8/14/2009,Critical,47,5294.48,Regular Air,5.81,Saskachewan,Home Office,Furniture,Office Furnishings,Medium Box,8/15/2009</t>
  </si>
  <si>
    <t>37412,8/3/2012,High,17,191.67,Regular Air,3.37,British Columbia,Consumer,Office Supplies,"Scissors, Rulers and Trimmers",Small Pack,8/5/2012</t>
  </si>
  <si>
    <t>9219,9/28/2009,Low,41,273.32,Regular Air,5.14,Alberta,Consumer,Office Supplies,Paper,Small Box,9/30/2009</t>
  </si>
  <si>
    <t>4931,11/16/2009,Critical,22,168.31,Regular Air,1.69,Yukon,Corporate,Office Supplies,Paper,Wrap Bag,11/16/2009</t>
  </si>
  <si>
    <t>12194,3/1/2011,Critical,19,3355.154,Regular Air,3.99,Saskachewan,Corporate,Technology,Telephones and Communication,Small Box,3/2/2011</t>
  </si>
  <si>
    <t>56768,7/27/2011,Critical,37,111.39,Regular Air,0.7,Nova Scotia,Corporate,Office Supplies,Pens &amp; Art Supplies,Wrap Bag,7/29/2011</t>
  </si>
  <si>
    <t>23205,5/24/2009,High,26,7208.8,Delivery Truck,62.74,Ontario,Consumer,Furniture,Tables,Jumbo Box,5/25/2009</t>
  </si>
  <si>
    <t>9254,5/14/2010,Medium,24,131.65,Express Air,0.5,Saskachewan,Consumer,Office Supplies,Labels,Small Box,5/16/2010</t>
  </si>
  <si>
    <t>6433,11/22/2011,Medium,41,159.26,Regular Air,0.5,Quebec,Home Office,Office Supplies,Labels,Small Box,11/23/2011</t>
  </si>
  <si>
    <t>11652,11/10/2011,Not Specified,35,1154.14,Regular Air,5.5,Ontario,Home Office,Technology,Computer Peripherals,Small Box,11/11/2011</t>
  </si>
  <si>
    <t>9089,5/23/2010,Critical,8,822.3495,Express Air,8.8,Alberta,Small Business,Technology,Telephones and Communication,Small Box,5/24/2010</t>
  </si>
  <si>
    <t>45412,4/22/2010,Medium,20,586.619,Regular Air,1.1,Saskachewan,Corporate,Technology,Telephones and Communication,Small Box,4/23/2010</t>
  </si>
  <si>
    <t>47683,9/1/2010,Low,38,81.97,Regular Air,4.77,British Columbia,Corporate,Office Supplies,Binders and Binder Accessories,Small Box,9/8/2010</t>
  </si>
  <si>
    <t>30499,10/30/2012,High,33,199.62,Regular Air,1.2,Prince Edward Island,Consumer,Office Supplies,Pens &amp; Art Supplies,Wrap Bag,11/1/2012</t>
  </si>
  <si>
    <t>22466,3/28/2012,Low,40,430.19,Regular Air,1.79,Yukon,Corporate,Office Supplies,Paper,Wrap Bag,4/4/2012</t>
  </si>
  <si>
    <t>18598,8/6/2010,Critical,46,4814.12,Regular Air,21.26,British Columbia,Home Office,Furniture,Office Furnishings,Large Box,8/8/2010</t>
  </si>
  <si>
    <t>22534,7/18/2011,Medium,3,279.33,Regular Air,19.99,British Columbia,Corporate,Office Supplies,Envelopes,Small Box,7/20/2011</t>
  </si>
  <si>
    <t>53152,3/5/2009,Medium,5,185.79,Regular Air,7.53,Ontario,Corporate,Technology,Computer Peripherals,Small Box,3/7/2009</t>
  </si>
  <si>
    <t>23270,3/13/2011,Low,42,6659.7415,Express Air,3.99,Manitoba,Home Office,Technology,Telephones and Communication,Small Box,3/18/2011</t>
  </si>
  <si>
    <t>1382,8/16/2010,Low,5,89.335,Regular Air,2.5,Newfoundland,Home Office,Technology,Telephones and Communication,Wrap Bag,8/20/2010</t>
  </si>
  <si>
    <t>54339,5/2/2012,Low,48,3005.74,Express Air,3.99,Ontario,Corporate,Office Supplies,Appliances,Small Box,5/9/2012</t>
  </si>
  <si>
    <t>37731,11/4/2009,Critical,24,752.63,Regular Air,9.18,Ontario,Home Office,Office Supplies,Paper,Small Box,11/4/2009</t>
  </si>
  <si>
    <t>55363,12/28/2010,High,14,2232.06,Regular Air,7.07,Northwest Territories,Consumer,Office Supplies,Storage &amp; Organization,Small Box,12/30/2010</t>
  </si>
  <si>
    <t>17255,7/14/2010,Not Specified,17,158.19,Regular Air,7.28,Quebec,Home Office,Office Supplies,Storage &amp; Organization,Small Box,7/15/2010</t>
  </si>
  <si>
    <t>26406,4/12/2011,Not Specified,40,167.46,Regular Air,5.41,Ontario,Home Office,Office Supplies,Binders and Binder Accessories,Small Box,4/15/2011</t>
  </si>
  <si>
    <t>50594,5/17/2010,Low,39,173.47,Regular Air,1.93,Alberta,Consumer,Office Supplies,Pens &amp; Art Supplies,Wrap Bag,5/19/2010</t>
  </si>
  <si>
    <t>33186,8/28/2012,Low,24,1350.531,Regular Air,5.26,Northwest Territories,Corporate,Technology,Telephones and Communication,Small Box,8/30/2012</t>
  </si>
  <si>
    <t>2374,10/28/2010,Not Specified,21,78.17,Express Air,5.44,Quebec,Consumer,Office Supplies,Binders and Binder Accessories,Small Box,10/30/2010</t>
  </si>
  <si>
    <t>46177,12/5/2010,Low,48,9708.64,Delivery Truck,69.64,Nova Scotia,Corporate,Furniture,Tables,Jumbo Box,12/7/2010</t>
  </si>
  <si>
    <t>14854,4/28/2010,Low,24,391.23,Regular Air,6.25,Ontario,Corporate,Office Supplies,Storage &amp; Organization,Small Box,5/2/2010</t>
  </si>
  <si>
    <t>29411,4/6/2012,High,33,542.24,Regular Air,1.39,Ontario,Corporate,Office Supplies,Envelopes,Small Box,4/7/2012</t>
  </si>
  <si>
    <t>25249,11/6/2012,Medium,34,926.85,Regular Air,1.49,Quebec,Consumer,Office Supplies,Binders and Binder Accessories,Small Box,11/8/2012</t>
  </si>
  <si>
    <t>51780,7/24/2010,Low,26,1846.2,Delivery Truck,60,Saskachewan,Consumer,Office Supplies,Appliances,Jumbo Drum,7/26/2010</t>
  </si>
  <si>
    <t>32001,10/28/2011,Low,11,3443.21,Regular Air,13.99,Quebec,Small Business,Technology,Office Machines,Medium Box,10/30/2011</t>
  </si>
  <si>
    <t>54692,3/5/2010,Medium,16,43.65,Regular Air,0.97,British Columbia,Home Office,Office Supplies,Pens &amp; Art Supplies,Wrap Bag,3/5/2010</t>
  </si>
  <si>
    <t>42400,8/9/2012,Low,44,865.27,Regular Air,4,Prince Edward Island,Home Office,Technology,Computer Peripherals,Small Box,8/11/2012</t>
  </si>
  <si>
    <t>57056,11/8/2012,Low,29,2185.61,Delivery Truck,89.3,Nova Scotia,Corporate,Furniture,Tables,Jumbo Box,11/15/2012</t>
  </si>
  <si>
    <t>18241,7/27/2010,Low,3,64.5,Regular Air,1.99,Ontario,Home Office,Technology,Computer Peripherals,Small Pack,7/29/2010</t>
  </si>
  <si>
    <t>50816,3/27/2009,High,25,286.07,Regular Air,4.98,British Columbia,Small Business,Office Supplies,Appliances,Small Box,3/29/2009</t>
  </si>
  <si>
    <t>5511,11/28/2009,Critical,32,1829.387,Regular Air,3.9,Nova Scotia,Corporate,Technology,Telephones and Communication,Small Box,11/29/2009</t>
  </si>
  <si>
    <t>15271,7/25/2010,Critical,7,222.258,Regular Air,1.25,Nova Scotia,Consumer,Technology,Telephones and Communication,Small Pack,7/25/2010</t>
  </si>
  <si>
    <t>13892,4/27/2012,High,47,1446.97,Regular Air,1.99,Ontario,Home Office,Technology,Computer Peripherals,Small Pack,4/28/2012</t>
  </si>
  <si>
    <t>51968,9/5/2009,Medium,43,3231.564,Regular Air,0.99,Alberta,Home Office,Technology,Telephones and Communication,Wrap Bag,9/6/2009</t>
  </si>
  <si>
    <t>52068,1/13/2012,Not Specified,21,1217.5,Delivery Truck,36.61,Saskachewan,Corporate,Furniture,Bookcases,Jumbo Box,1/14/2012</t>
  </si>
  <si>
    <t>44294,6/3/2009,Low,15,107.86,Express Air,9.68,Alberta,Consumer,Office Supplies,Paper,Small Box,6/10/2009</t>
  </si>
  <si>
    <t>49154,3/6/2009,Medium,26,1523.5,Regular Air,49,Northwest Territories,Home Office,Office Supplies,Appliances,Large Box,3/7/2009</t>
  </si>
  <si>
    <t>17315,4/22/2009,Low,29,159.11,Regular Air,0.95,Prince Edward Island,Consumer,Office Supplies,Paper,Wrap Bag,4/26/2009</t>
  </si>
  <si>
    <t>41760,1/27/2012,Low,22,247.45,Regular Air,12.52,Alberta,Small Business,Furniture,Office Furnishings,Small Box,2/3/2012</t>
  </si>
  <si>
    <t>39527,4/17/2011,Low,29,213.35,Regular Air,2,British Columbia,Corporate,Office Supplies,Paper,Wrap Bag,4/26/2011</t>
  </si>
  <si>
    <t>17670,8/25/2009,Medium,14,36.52,Regular Air,0.5,Ontario,Corporate,Office Supplies,Labels,Small Box,8/27/2009</t>
  </si>
  <si>
    <t>39266,8/27/2012,High,16,981.26,Regular Air,49,Ontario,Small Business,Office Supplies,Appliances,Large Box,8/29/2012</t>
  </si>
  <si>
    <t>51267,5/3/2012,Low,46,4394.78,Delivery Truck,35.84,British Columbia,Home Office,Furniture,Bookcases,Jumbo Box,5/8/2012</t>
  </si>
  <si>
    <t>17090,4/28/2010,Low,26,3351.08,Delivery Truck,70.2,Prince Edward Island,Corporate,Furniture,Chairs &amp; Chairmats,Jumbo Drum,5/3/2010</t>
  </si>
  <si>
    <t>20263,11/14/2009,Medium,8,473.7,Regular Air,10.29,Northwest Territories,Small Business,Office Supplies,Binders and Binder Accessories,Small Box,11/15/2009</t>
  </si>
  <si>
    <t>28737,10/3/2011,Critical,50,413.37,Regular Air,7.77,Yukon,Home Office,Office Supplies,"Scissors, Rulers and Trimmers",Small Pack,10/5/2011</t>
  </si>
  <si>
    <t>9091,11/11/2010,High,42,605.77,Regular Air,5,Yukon,Corporate,Furniture,Office Furnishings,Small Pack,11/12/2010</t>
  </si>
  <si>
    <t>39268,4/22/2011,Not Specified,44,324.2,Express Air,6.05,Ontario,Corporate,Office Supplies,Binders and Binder Accessories,Small Box,4/24/2011</t>
  </si>
  <si>
    <t>33703,2/6/2010,Not Specified,25,802.19,Regular Air,6.64,Northwest Territories,Corporate,Office Supplies,Storage &amp; Organization,Small Box,2/7/2010</t>
  </si>
  <si>
    <t>3008,11/7/2011,Medium,41,6831.72,Regular Air,19.99,Yukon,Consumer,Office Supplies,Envelopes,Small Box,11/8/2011</t>
  </si>
  <si>
    <t>45381,8/21/2011,Medium,23,1316.87,Express Air,5.5,Nova Scotia,Small Business,Technology,Computer Peripherals,Small Box,8/23/2011</t>
  </si>
  <si>
    <t>37252,11/19/2011,Low,50,2337.03,Regular Air,19.99,Manitoba,Corporate,Technology,Computer Peripherals,Small Box,11/21/2011</t>
  </si>
  <si>
    <t>27781,9/15/2011,High,47,181.13,Regular Air,2.5,British Columbia,Small Business,Office Supplies,Envelopes,Small Box,9/17/2011</t>
  </si>
  <si>
    <t>20838,4/10/2009,Not Specified,21,235.98,Regular Air,3.37,British Columbia,Consumer,Office Supplies,"Scissors, Rulers and Trimmers",Small Pack,4/11/2009</t>
  </si>
  <si>
    <t>6438,5/16/2010,Not Specified,7,75.72,Regular Air,6.02,Ontario,Corporate,Furniture,Office Furnishings,Medium Box,5/16/2010</t>
  </si>
  <si>
    <t>20038,2/26/2010,Low,42,173.44,Regular Air,6.6,British Columbia,Consumer,Furniture,Office Furnishings,Small Box,2/28/2010</t>
  </si>
  <si>
    <t>56257,9/9/2011,Medium,49,266.3,Express Air,5.71,Quebec,Home Office,Furniture,Office Furnishings,Medium Box,9/10/2011</t>
  </si>
  <si>
    <t>3745,9/28/2010,Low,38,1143.35,Express Air,8.55,Ontario,Home Office,Furniture,Office Furnishings,Small Box,9/30/2010</t>
  </si>
  <si>
    <t>28932,7/21/2010,Low,24,269.57,Express Air,5.4,Ontario,Consumer,Furniture,Office Furnishings,Small Pack,7/21/2010</t>
  </si>
  <si>
    <t>32449,12/9/2012,Critical,12,4887.14,Delivery Truck,110.2,Alberta,Corporate,Furniture,Tables,Jumbo Box,12/10/2012</t>
  </si>
  <si>
    <t>41764,10/5/2009,Not Specified,16,5105.06,Delivery Truck,29.2,Ontario,Home Office,Furniture,Tables,Jumbo Box,10/7/2009</t>
  </si>
  <si>
    <t>12356,10/18/2012,Critical,39,243.05,Regular Air,5.35,Alberta,Consumer,Office Supplies,Paper,Small Box,10/21/2012</t>
  </si>
  <si>
    <t>22849,2/14/2011,Not Specified,25,4366.348,Regular Air,3,Ontario,Corporate,Technology,Telephones and Communication,Small Box,2/16/2011</t>
  </si>
  <si>
    <t>51943,4/24/2009,High,11,113.19,Regular Air,9.86,Quebec,Home Office,Office Supplies,Paper,Small Box,4/25/2009</t>
  </si>
  <si>
    <t>39008,4/28/2011,Not Specified,28,3582.79,Delivery Truck,70.2,Manitoba,Corporate,Furniture,Chairs &amp; Chairmats,Jumbo Drum,4/30/2011</t>
  </si>
  <si>
    <t>31648,8/20/2011,High,10,74.04,Regular Air,7.3,Saskachewan,Home Office,Office Supplies,Paper,Small Box,8/22/2011</t>
  </si>
  <si>
    <t>59015,5/26/2012,Medium,32,254.46,Regular Air,1.99,Ontario,Small Business,Technology,Computer Peripherals,Small Pack,5/27/2012</t>
  </si>
  <si>
    <t>2466,3/5/2009,Critical,25,2553.84,Regular Air,5.81,New Brunswick,Home Office,Furniture,Office Furnishings,Medium Box,3/6/2009</t>
  </si>
  <si>
    <t>31616,8/28/2010,Critical,46,141.08,Regular Air,0.99,Quebec,Consumer,Office Supplies,Labels,Small Box,8/29/2010</t>
  </si>
  <si>
    <t>8551,7/29/2009,Critical,25,185.64,Regular Air,6.28,Manitoba,Corporate,Office Supplies,Binders and Binder Accessories,Small Box,8/1/2009</t>
  </si>
  <si>
    <t>59937,12/28/2009,High,7,235.98,Regular Air,17.08,Quebec,Small Business,Office Supplies,Paper,Small Box,12/29/2009</t>
  </si>
  <si>
    <t>48963,10/19/2010,Not Specified,12,81.87,Regular Air,5.94,Nova Scotia,Home Office,Office Supplies,Paper,Small Box,10/21/2010</t>
  </si>
  <si>
    <t>38215,1/2/2010,Critical,38,3676.96,Express Air,19.99,Saskachewan,Small Business,Office Supplies,Paper,Small Box,1/4/2010</t>
  </si>
  <si>
    <t>46311,7/25/2011,High,42,1244.01,Regular Air,1.99,Saskachewan,Consumer,Technology,Computer Peripherals,Small Pack,7/25/2011</t>
  </si>
  <si>
    <t>57350,5/25/2011,High,33,140.63,Regular Air,5.68,British Columbia,Small Business,Office Supplies,Paper,Small Box,5/26/2011</t>
  </si>
  <si>
    <t>57477,9/26/2010,High,50,745.48,Regular Air,3.5,Manitoba,Home Office,Office Supplies,Appliances,Small Box,9/28/2010</t>
  </si>
  <si>
    <t>11169,5/21/2010,Medium,46,398.86,Regular Air,5.6,Alberta,Corporate,Office Supplies,Binders and Binder Accessories,Small Box,5/22/2010</t>
  </si>
  <si>
    <t>8320,9/19/2009,Not Specified,35,1142.36,Regular Air,4,Newfoundland,Home Office,Technology,Computer Peripherals,Small Box,9/22/2009</t>
  </si>
  <si>
    <t>46375,8/26/2010,Medium,16,1702.499,Regular Air,5.26,Manitoba,Home Office,Technology,Telephones and Communication,Small Box,8/27/2010</t>
  </si>
  <si>
    <t>44064,3/3/2010,Medium,43,468.48,Express Air,11.25,Manitoba,Consumer,Office Supplies,Paper,Small Box,3/5/2010</t>
  </si>
  <si>
    <t>41120,7/7/2012,Low,35,870.75,Regular Air,5.3,Ontario,Consumer,Furniture,Chairs &amp; Chairmats,Medium Box,7/9/2012</t>
  </si>
  <si>
    <t>58368,7/9/2012,High,4,14.23,Regular Air,5.33,Prince Edward Island,Corporate,Furniture,Office Furnishings,Small Box,7/11/2012</t>
  </si>
  <si>
    <t>49763,2/13/2011,Critical,8,49.04,Regular Air,1.39,Manitoba,Corporate,Office Supplies,Envelopes,Small Box,2/14/2011</t>
  </si>
  <si>
    <t>39426,5/26/2009,Critical,21,56.21,Regular Air,0.8,Quebec,Small Business,Office Supplies,Rubber Bands,Wrap Bag,5/27/2009</t>
  </si>
  <si>
    <t>27265,5/6/2012,Critical,49,401.39,Express Air,0.96,Saskachewan,Corporate,Furniture,Office Furnishings,Wrap Bag,5/8/2012</t>
  </si>
  <si>
    <t>53190,9/24/2009,Medium,10,268.18,Regular Air,1.49,British Columbia,Home Office,Office Supplies,Binders and Binder Accessories,Small Box,9/27/2009</t>
  </si>
  <si>
    <t>53571,3/15/2012,Not Specified,21,238.06,Regular Air,2.99,British Columbia,Small Business,Office Supplies,Binders and Binder Accessories,Small Box,3/17/2012</t>
  </si>
  <si>
    <t>23713,11/28/2012,Not Specified,38,3701.5205,Regular Air,5.92,Manitoba,Consumer,Technology,Telephones and Communication,Small Box,12/1/2012</t>
  </si>
  <si>
    <t>49216,3/19/2009,High,29,374.67,Express Air,6.35,Manitoba,Home Office,Office Supplies,Paper,Small Box,3/20/2009</t>
  </si>
  <si>
    <t>16103,7/15/2012,Not Specified,31,217.14,Regular Air,6.22,Ontario,Corporate,Office Supplies,Paper,Small Box,7/17/2012</t>
  </si>
  <si>
    <t>17985,4/12/2011,Medium,50,849.031,Regular Air,3.3,Ontario,Home Office,Technology,Telephones and Communication,Small Pack,4/14/2011</t>
  </si>
  <si>
    <t>12420,12/26/2010,Medium,1,5.73,Regular Air,0.8,Saskachewan,Home Office,Office Supplies,Paper,Wrap Bag,12/27/2010</t>
  </si>
  <si>
    <t>50404,3/26/2011,High,10,1961.68,Regular Air,69,Manitoba,Corporate,Furniture,Tables,Large Box,3/28/2011</t>
  </si>
  <si>
    <t>19424,4/9/2011,Not Specified,37,1129.055,Regular Air,1.1,Alberta,Small Business,Technology,Telephones and Communication,Small Box,4/10/2011</t>
  </si>
  <si>
    <t>293,10/1/2012,High,49,10123.02,Delivery Truck,68.02,Nunavut,Consumer,Office Supplies,Appliances,Jumbo Drum,10/2/2012</t>
  </si>
  <si>
    <t>805,7/4/2011,Not Specified,39,197.56,Regular Air,5.71,Saskachewan,Small Business,Furniture,Office Furnishings,Medium Box,7/6/2011</t>
  </si>
  <si>
    <t>4416,6/29/2012,Low,46,7441.29,Regular Air,19.99,Prince Edward Island,Corporate,Office Supplies,Binders and Binder Accessories,Small Box,7/3/2012</t>
  </si>
  <si>
    <t>27205,5/21/2010,Not Specified,12,87.11,Regular Air,3.52,Ontario,Corporate,Technology,Computer Peripherals,Small Pack,5/23/2010</t>
  </si>
  <si>
    <t>967,6/20/2012,Medium,48,11278.18,Delivery Truck,32.48,Yukon,Consumer,Furniture,Tables,Jumbo Box,6/23/2012</t>
  </si>
  <si>
    <t>18147,7/17/2009,Not Specified,50,290.91,Regular Air,5.67,Yukon,Home Office,Office Supplies,Paper,Small Box,7/18/2009</t>
  </si>
  <si>
    <t>46721,9/13/2009,Medium,17,1912.76,Regular Air,8.64,Manitoba,Corporate,Office Supplies,Storage &amp; Organization,Small Box,9/14/2009</t>
  </si>
  <si>
    <t>15651,10/4/2012,Critical,8,1496.83,Delivery Truck,56.2,New Brunswick,Small Business,Furniture,Tables,Jumbo Box,10/6/2012</t>
  </si>
  <si>
    <t>42209,3/29/2010,High,5,324.55,Regular Air,0.99,Northwest Territories,Corporate,Office Supplies,Appliances,Small Box,3/29/2010</t>
  </si>
  <si>
    <t>21862,9/12/2010,Not Specified,1,28.75,Express Air,7.27,Alberta,Consumer,Office Supplies,Binders and Binder Accessories,Small Box,9/12/2010</t>
  </si>
  <si>
    <t>52070,12/1/2009,Not Specified,29,67.97,Regular Air,5.2,Manitoba,Corporate,Office Supplies,Pens &amp; Art Supplies,Wrap Bag,12/3/2009</t>
  </si>
  <si>
    <t>52645,3/7/2012,Low,11,64.34,Regular Air,2.27,Ontario,Corporate,Office Supplies,Pens &amp; Art Supplies,Wrap Bag,3/12/2012</t>
  </si>
  <si>
    <t>56802,5/29/2012,High,50,78.2,Regular Air,1,British Columbia,Home Office,Office Supplies,Pens &amp; Art Supplies,Wrap Bag,5/30/2012</t>
  </si>
  <si>
    <t>7845,12/13/2009,Critical,22,118.56,Express Air,5.68,Ontario,Small Business,Office Supplies,Binders and Binder Accessories,Small Box,12/13/2009</t>
  </si>
  <si>
    <t>32100,5/23/2012,Medium,29,1104.28,Regular Air,1.99,Saskachewan,Corporate,Technology,Computer Peripherals,Small Pack,5/25/2012</t>
  </si>
  <si>
    <t>18950,2/27/2012,Low,33,3008.5,Delivery Truck,14,Quebec,Small Business,Technology,Office Machines,Jumbo Drum,3/4/2012</t>
  </si>
  <si>
    <t>55040,4/12/2009,High,24,191.79,Regular Air,2.64,British Columbia,Consumer,Office Supplies,"Scissors, Rulers and Trimmers",Small Pack,4/12/2009</t>
  </si>
  <si>
    <t>23270,3/13/2011,Low,20,1460.42,Delivery Truck,60,Manitoba,Home Office,Office Supplies,Appliances,Jumbo Drum,3/17/2011</t>
  </si>
  <si>
    <t>57574,7/23/2012,Critical,20,466.36,Delivery Truck,15.68,Manitoba,Consumer,Furniture,Office Furnishings,Jumbo Drum,7/24/2012</t>
  </si>
  <si>
    <t>13479,12/4/2009,High,13,2206.991,Regular Air,5.26,Ontario,Consumer,Technology,Telephones and Communication,Small Box,12/5/2009</t>
  </si>
  <si>
    <t>12643,3/19/2010,Low,22,345.69,Regular Air,1.97,Quebec,Small Business,Office Supplies,Paper,Wrap Bag,3/21/2010</t>
  </si>
  <si>
    <t>9922,4/3/2011,Not Specified,24,6408.3,Delivery Truck,35.67,Nova Scotia,Consumer,Furniture,Tables,Jumbo Box,4/4/2011</t>
  </si>
  <si>
    <t>44450,10/9/2010,Critical,24,1326.51,Regular Air,8.99,British Columbia,Corporate,Technology,Telephones and Communication,Small Box,10/9/2010</t>
  </si>
  <si>
    <t>58369,8/30/2012,High,16,2013.8,Delivery Truck,56.14,British Columbia,Home Office,Technology,Office Machines,Jumbo Box,8/30/2012</t>
  </si>
  <si>
    <t>35588,6/13/2010,Low,32,1727.79,Delivery Truck,36.61,Ontario,Corporate,Furniture,Bookcases,Jumbo Box,6/15/2010</t>
  </si>
  <si>
    <t>52006,6/24/2009,Medium,42,375.76,Regular Air,10.16,Nova Scotia,Corporate,Furniture,Office Furnishings,Large Box,6/26/2009</t>
  </si>
  <si>
    <t>4578,9/12/2012,Low,45,282.71,Regular Air,6.74,Manitoba,Corporate,Office Supplies,Paper,Small Box,9/17/2012</t>
  </si>
  <si>
    <t>45606,9/22/2011,Medium,38,325.75,Regular Air,8.54,Prince Edward Island,Corporate,Furniture,Office Furnishings,Small Pack,9/24/2011</t>
  </si>
  <si>
    <t>9794,3/24/2012,Not Specified,25,135.23,Regular Air,3.6,British Columbia,Consumer,Office Supplies,"Scissors, Rulers and Trimmers",Small Pack,3/25/2012</t>
  </si>
  <si>
    <t>25860,1/2/2010,Low,23,1288.7785,Regular Air,19.99,Nova Scotia,Consumer,Technology,Telephones and Communication,Small Box,1/11/2010</t>
  </si>
  <si>
    <t>21606,1/22/2011,Not Specified,29,516.62,Regular Air,1.99,Quebec,Small Business,Technology,Computer Peripherals,Small Pack,1/23/2011</t>
  </si>
  <si>
    <t>7142,7/21/2011,Critical,36,132.86,Regular Air,0.5,Alberta,Corporate,Office Supplies,Labels,Small Box,7/23/2011</t>
  </si>
  <si>
    <t>54630,8/10/2012,Low,11,73.22,Regular Air,6.22,Yukon,Home Office,Office Supplies,Paper,Small Box,8/14/2012</t>
  </si>
  <si>
    <t>4612,9/19/2010,Medium,9,89.55,Regular Air,49,Nunavut,Corporate,Office Supplies,Appliances,Large Box,9/21/2010</t>
  </si>
  <si>
    <t>20192,10/6/2010,Low,35,1624.67,Regular Air,1.99,Manitoba,Home Office,Technology,Computer Peripherals,Small Pack,10/13/2010</t>
  </si>
  <si>
    <t>13218,5/16/2009,High,18,513.08,Regular Air,1.49,Yukon,Corporate,Office Supplies,Binders and Binder Accessories,Small Box,5/17/2009</t>
  </si>
  <si>
    <t>19655,1/11/2009,High,31,1143.45,Regular Air,1.99,Northwest Territories,Corporate,Technology,Computer Peripherals,Small Pack,1/12/2009</t>
  </si>
  <si>
    <t>28928,4/30/2010,Low,22,5144.94,Regular Air,11.25,Manitoba,Corporate,Technology,Computer Peripherals,Small Box,4/30/2010</t>
  </si>
  <si>
    <t>57121,11/16/2011,Not Specified,42,199.24,Regular Air,4.72,Alberta,Consumer,Office Supplies,Paper,Small Box,11/18/2011</t>
  </si>
  <si>
    <t>27553,8/12/2011,Medium,16,2631.107,Regular Air,13.99,Northwest Territories,Corporate,Technology,Telephones and Communication,Medium Box,8/14/2011</t>
  </si>
  <si>
    <t>15296,8/7/2012,Not Specified,38,6216.6,Regular Air,19.99,Manitoba,Corporate,Office Supplies,Storage &amp; Organization,Small Box,8/9/2012</t>
  </si>
  <si>
    <t>12420,12/26/2010,Medium,34,536.25,Express Air,13.18,Saskachewan,Home Office,Office Supplies,Binders and Binder Accessories,Small Box,12/26/2010</t>
  </si>
  <si>
    <t>23745,12/5/2012,Low,47,10941.23,Delivery Truck,32.48,British Columbia,Corporate,Furniture,Tables,Jumbo Box,12/9/2012</t>
  </si>
  <si>
    <t>33219,12/10/2011,High,32,7341.96,Delivery Truck,64.2,Ontario,Consumer,Furniture,Chairs &amp; Chairmats,Jumbo Drum,12/11/2011</t>
  </si>
  <si>
    <t>55361,3/23/2011,Not Specified,22,51.39,Express Air,4.86,Quebec,Small Business,Furniture,Office Furnishings,Small Box,3/24/2011</t>
  </si>
  <si>
    <t>26887,5/15/2011,Critical,23,193.84,Express Air,8.94,Alberta,Small Business,Office Supplies,Binders and Binder Accessories,Small Box,5/15/2011</t>
  </si>
  <si>
    <t>44706,3/30/2010,Low,18,7556.61,Delivery Truck,110.2,Ontario,Corporate,Furniture,Tables,Jumbo Box,4/1/2010</t>
  </si>
  <si>
    <t>15808,12/14/2010,Critical,42,906.64,Express Air,15.1,Ontario,Corporate,Office Supplies,Binders and Binder Accessories,Small Box,12/14/2010</t>
  </si>
  <si>
    <t>19556,12/30/2010,Not Specified,22,1131.93,Regular Air,4.86,Yukon,Consumer,Office Supplies,Paper,Small Box,1/10/2011</t>
  </si>
  <si>
    <t>12067,2/4/2010,Critical,12,1211.72,Regular Air,8.99,Saskachewan,Small Business,Furniture,Office Furnishings,Small Pack,2/5/2010</t>
  </si>
  <si>
    <t>44069,1/2/2009,Critical,16,137.63,Express Air,2.15,British Columbia,Consumer,Office Supplies,Paper,Wrap Bag,1/4/2009</t>
  </si>
  <si>
    <t>17543,5/25/2012,Critical,35,1041.74,Regular Air,17.08,New Brunswick,Consumer,Office Supplies,Paper,Small Box,5/27/2012</t>
  </si>
  <si>
    <t>35457,12/7/2009,Low,45,3286.27,Regular Air,3.5,New Brunswick,Consumer,Office Supplies,Appliances,Small Box,12/14/2009</t>
  </si>
  <si>
    <t>12096,9/19/2012,Medium,46,8009.5925,Regular Air,8.08,Northwest Territories,Home Office,Technology,Telephones and Communication,Small Box,9/19/2012</t>
  </si>
  <si>
    <t>55554,11/16/2009,Critical,9,95.09,Regular Air,3.37,British Columbia,Small Business,Office Supplies,"Scissors, Rulers and Trimmers",Small Pack,11/17/2009</t>
  </si>
  <si>
    <t>26054,2/12/2010,Critical,47,396.78,Regular Air,10.16,Alberta,Small Business,Furniture,Office Furnishings,Large Box,2/14/2010</t>
  </si>
  <si>
    <t>4422,5/21/2011,Medium,12,313.43,Regular Air,8.99,British Columbia,Consumer,Furniture,Office Furnishings,Small Pack,5/21/2011</t>
  </si>
  <si>
    <t>9057,11/4/2009,Critical,20,160.29,Regular Air,4,Nova Scotia,Home Office,Furniture,Office Furnishings,Wrap Bag,11/4/2009</t>
  </si>
  <si>
    <t>27559,10/30/2011,High,38,465.9,Regular Air,4.86,Nova Scotia,Home Office,Office Supplies,Paper,Small Box,10/31/2011</t>
  </si>
  <si>
    <t>2628,10/21/2010,Low,14,34.59,Regular Air,5,Ontario,Consumer,Office Supplies,"Scissors, Rulers and Trimmers",Wrap Bag,10/26/2010</t>
  </si>
  <si>
    <t>8709,3/8/2009,High,50,2451.41,Regular Air,10.17,Ontario,Home Office,Technology,Office Machines,Medium Box,3/10/2009</t>
  </si>
  <si>
    <t>57891,12/17/2010,Medium,17,934.9405,Regular Air,5.92,British Columbia,Home Office,Technology,Telephones and Communication,Small Box,12/17/2010</t>
  </si>
  <si>
    <t>32355,5/20/2009,Not Specified,50,355.03,Regular Air,5.11,Alberta,Home Office,Office Supplies,Paper,Small Box,5/22/2009</t>
  </si>
  <si>
    <t>19234,1/24/2009,High,24,359.65,Regular Air,6.75,British Columbia,Corporate,Office Supplies,Appliances,Medium Box,1/24/2009</t>
  </si>
  <si>
    <t>15715,10/15/2012,Critical,43,2123.64,Regular Air,5.86,Saskachewan,Home Office,Office Supplies,Paper,Small Box,10/18/2012</t>
  </si>
  <si>
    <t>44871,5/3/2011,Critical,27,94.46,Regular Air,4.2,Manitoba,Home Office,Office Supplies,Pens &amp; Art Supplies,Wrap Bag,5/5/2011</t>
  </si>
  <si>
    <t>36034,10/16/2012,High,10,19.36,Regular Air,0.7,Quebec,Consumer,Office Supplies,Pens &amp; Art Supplies,Wrap Bag,10/18/2012</t>
  </si>
  <si>
    <t>59911,12/18/2011,Not Specified,1,10.59,Regular Air,2.15,Saskachewan,Corporate,Office Supplies,Paper,Wrap Bag,12/19/2011</t>
  </si>
  <si>
    <t>49409,8/16/2011,High,28,1457.78,Regular Air,19.99,Manitoba,Consumer,Technology,Computer Peripherals,Small Box,8/17/2011</t>
  </si>
  <si>
    <t>17539,9/15/2011,Not Specified,28,381.79,Regular Air,5,Alberta,Consumer,Furniture,Office Furnishings,Small Pack,9/16/2011</t>
  </si>
  <si>
    <t>44487,9/11/2009,Critical,37,558.77,Regular Air,4.53,Quebec,Corporate,Office Supplies,Storage &amp; Organization,Small Box,9/13/2009</t>
  </si>
  <si>
    <t>21862,9/12/2010,Not Specified,46,385.05,Regular Air,3.12,Alberta,Consumer,Office Supplies,Pens &amp; Art Supplies,Wrap Bag,9/13/2010</t>
  </si>
  <si>
    <t>3680,12/9/2012,Not Specified,24,99.53,Express Air,1.49,Quebec,Corporate,Office Supplies,Binders and Binder Accessories,Small Box,12/11/2012</t>
  </si>
  <si>
    <t>9249,5/19/2010,High,42,1546.8,Regular Air,12.9,Alberta,Small Business,Office Supplies,Storage &amp; Organization,Small Box,5/20/2010</t>
  </si>
  <si>
    <t>24294,8/2/2009,Not Specified,24,4865.72,Delivery Truck,15.59,Northwest Territories,Home Office,Technology,Office Machines,Jumbo Drum,8/3/2009</t>
  </si>
  <si>
    <t>50208,1/22/2011,Medium,4,38.76,Express Air,6.97,Nova Scotia,Corporate,Office Supplies,Binders and Binder Accessories,Small Box,1/23/2011</t>
  </si>
  <si>
    <t>52423,4/11/2011,Critical,25,1128.03,Regular Air,6.22,British Columbia,Home Office,Office Supplies,Storage &amp; Organization,Small Box,4/12/2011</t>
  </si>
  <si>
    <t>29953,2/7/2011,Critical,42,619.77,Regular Air,7.17,Ontario,Home Office,Office Supplies,Binders and Binder Accessories,Small Box,2/10/2011</t>
  </si>
  <si>
    <t>28897,8/24/2009,Medium,14,877.47,Regular Air,19.99,Ontario,Consumer,Office Supplies,Envelopes,Small Box,8/26/2009</t>
  </si>
  <si>
    <t>30913,9/22/2012,Medium,23,143.1,Regular Air,1.49,Alberta,Corporate,Office Supplies,Binders and Binder Accessories,Small Box,9/23/2012</t>
  </si>
  <si>
    <t>11011,5/13/2012,High,36,305.62,Regular Air,8.29,Nova Scotia,Small Business,Office Supplies,Envelopes,Small Box,5/14/2012</t>
  </si>
  <si>
    <t>26144,10/26/2011,High,28,75.74,Regular Air,0.99,Saskachewan,Small Business,Office Supplies,Labels,Small Box,10/27/2011</t>
  </si>
  <si>
    <t>12611,10/15/2011,Medium,13,189.99,Express Air,1.49,Saskachewan,Home Office,Office Supplies,Binders and Binder Accessories,Small Box,10/17/2011</t>
  </si>
  <si>
    <t>46979,7/16/2012,Low,26,135.88,Regular Air,5.49,Saskachewan,Consumer,Office Supplies,Paper,Small Box,7/25/2012</t>
  </si>
  <si>
    <t>40327,5/13/2011,Medium,36,152.96,Regular Air,5.74,Prince Edward Island,Corporate,Office Supplies,Paper,Small Box,5/15/2011</t>
  </si>
  <si>
    <t>47524,4/15/2010,Medium,8,269.14,Regular Air,9.02,Alberta,Corporate,Technology,Computer Peripherals,Small Box,4/17/2010</t>
  </si>
  <si>
    <t>13378,9/21/2009,Low,16,96.04,Regular Air,5.3,Quebec,Corporate,Office Supplies,"Scissors, Rulers and Trimmers",Small Pack,9/26/2009</t>
  </si>
  <si>
    <t>7719,3/21/2009,Low,37,522.62,Regular Air,4.51,Alberta,Home Office,Office Supplies,Storage &amp; Organization,Small Box,3/23/2009</t>
  </si>
  <si>
    <t>24577,3/1/2010,Medium,8,180.79,Regular Air,5.47,Manitoba,Corporate,Office Supplies,Paper,Small Box,3/2/2010</t>
  </si>
  <si>
    <t>15781,9/3/2012,High,29,824.51,Regular Air,4,Newfoundland,Home Office,Technology,Computer Peripherals,Small Box,9/4/2012</t>
  </si>
  <si>
    <t>31233,9/24/2011,Low,41,1298.29,Regular Air,1.99,Yukon,Home Office,Technology,Computer Peripherals,Small Pack,9/28/2011</t>
  </si>
  <si>
    <t>54692,3/5/2010,Medium,27,2478.481,Regular Air,8.99,British Columbia,Home Office,Technology,Telephones and Communication,Small Box,3/7/2010</t>
  </si>
  <si>
    <t>25824,9/4/2009,Medium,39,15341.46,Delivery Truck,85.63,Alberta,Corporate,Furniture,Tables,Jumbo Box,9/5/2009</t>
  </si>
  <si>
    <t>21792,9/25/2012,Not Specified,26,362.76,Regular Air,6.46,Alberta,Consumer,Office Supplies,Binders and Binder Accessories,Small Box,9/27/2012</t>
  </si>
  <si>
    <t>36293,12/30/2010,Medium,25,165.36,Express Air,7.49,Prince Edward Island,Small Business,Office Supplies,Paper,Small Box,1/14/2011</t>
  </si>
  <si>
    <t>56672,5/12/2012,High,34,1132.32,Regular Air,13.89,Quebec,Consumer,Office Supplies,Pens &amp; Art Supplies,Wrap Bag,5/13/2012</t>
  </si>
  <si>
    <t>51489,3/3/2012,Critical,5,32.69,Regular Air,7.54,British Columbia,Corporate,Office Supplies,Paper,Small Box,3/5/2012</t>
  </si>
  <si>
    <t>42851,6/1/2009,High,7,344.301,Express Air,1.25,Ontario,Corporate,Technology,Telephones and Communication,Small Pack,6/2/2009</t>
  </si>
  <si>
    <t>52160,7/3/2011,Critical,5,15.6,Express Air,0.78,Manitoba,Corporate,Office Supplies,Rubber Bands,Wrap Bag,7/6/2011</t>
  </si>
  <si>
    <t>28455,5/30/2010,Medium,37,767.04,Regular Air,1.99,Saskachewan,Small Business,Technology,Computer Peripherals,Small Pack,5/31/2010</t>
  </si>
  <si>
    <t>42403,6/20/2009,Not Specified,38,117.84,Regular Air,0.99,Saskachewan,Small Business,Office Supplies,Labels,Small Box,6/21/2009</t>
  </si>
  <si>
    <t>51205,12/10/2012,High,5,225.72,Regular Air,9.83,Ontario,Home Office,Office Supplies,Envelopes,Small Box,12/11/2012</t>
  </si>
  <si>
    <t>39683,8/10/2011,High,31,615.58,Regular Air,5.23,Northwest Territories,Corporate,Office Supplies,Binders and Binder Accessories,Small Box,8/13/2011</t>
  </si>
  <si>
    <t>50304,1/31/2010,Critical,22,887.98,Regular Air,9.83,Saskachewan,Corporate,Office Supplies,Envelopes,Small Box,2/2/2010</t>
  </si>
  <si>
    <t>31553,1/10/2009,Critical,32,4906.85,Regular Air,19.99,British Columbia,Corporate,Office Supplies,Envelopes,Small Box,1/12/2009</t>
  </si>
  <si>
    <t>19652,6/2/2012,Critical,34,1829.8715,Regular Air,3.99,Alberta,Corporate,Technology,Telephones and Communication,Small Box,6/4/2012</t>
  </si>
  <si>
    <t>30343,5/21/2012,Critical,48,1556.42,Regular Air,8.65,Alberta,Corporate,Technology,Computer Peripherals,Small Box,5/22/2012</t>
  </si>
  <si>
    <t>8161,6/3/2009,High,45,112.72,Regular Air,0.5,Yukon,Consumer,Office Supplies,Labels,Small Box,6/5/2009</t>
  </si>
  <si>
    <t>10432,1/5/2012,Low,13,2323.36,Regular Air,19.99,British Columbia,Corporate,Technology,Computer Peripherals,Small Box,1/12/2012</t>
  </si>
  <si>
    <t>28482,3/8/2010,Critical,22,119.63,Regular Air,3.63,Ontario,Home Office,Furniture,Office Furnishings,Wrap Bag,3/10/2010</t>
  </si>
  <si>
    <t>49125,3/29/2009,Not Specified,29,177.41,Express Air,7.64,Ontario,Corporate,Office Supplies,Paper,Small Box,3/31/2009</t>
  </si>
  <si>
    <t>38528,12/20/2011,Critical,36,2544.985,Regular Air,0.99,Ontario,Small Business,Technology,Telephones and Communication,Wrap Bag,12/21/2011</t>
  </si>
  <si>
    <t>39842,12/19/2010,Medium,38,1554.21,Express Air,8.66,Nova Scotia,Consumer,Furniture,Office Furnishings,Medium Box,12/19/2010</t>
  </si>
  <si>
    <t>26214,11/20/2011,Medium,19,305.68,Express Air,1.39,Saskachewan,Small Business,Office Supplies,Envelopes,Small Box,11/21/2011</t>
  </si>
  <si>
    <t>37350,5/20/2012,Critical,7,163.14,Regular Air,8.99,Saskachewan,Home Office,Office Supplies,Pens &amp; Art Supplies,Small Pack,5/21/2012</t>
  </si>
  <si>
    <t>43170,5/13/2010,Low,25,7667.78,Delivery Truck,26.53,British Columbia,Small Business,Technology,Office Machines,Jumbo Drum,5/20/2010</t>
  </si>
  <si>
    <t>36132,4/9/2012,Low,3,604.576,Delivery Truck,59.24,Ontario,Home Office,Furniture,Tables,Jumbo Box,4/14/2012</t>
  </si>
  <si>
    <t>3456,5/31/2010,Low,20,5418.68,Delivery Truck,35.67,Nova Scotia,Small Business,Furniture,Tables,Jumbo Box,6/4/2010</t>
  </si>
  <si>
    <t>50818,10/6/2012,Medium,34,5518.5315,Regular Air,8.99,Saskachewan,Small Business,Technology,Telephones and Communication,Small Box,10/8/2012</t>
  </si>
  <si>
    <t>14471,5/26/2011,Not Specified,42,286.73,Regular Air,7.49,British Columbia,Corporate,Office Supplies,Paper,Small Box,5/28/2011</t>
  </si>
  <si>
    <t>27174,10/8/2011,Critical,17,477.5045,Regular Air,5,British Columbia,Corporate,Technology,Telephones and Communication,Small Box,10/10/2011</t>
  </si>
  <si>
    <t>33889,11/6/2010,Low,39,116.14,Regular Air,0.5,Ontario,Small Business,Office Supplies,Labels,Small Box,11/8/2010</t>
  </si>
  <si>
    <t>52800,10/10/2010,Not Specified,13,26.08,Regular Air,2.58,Ontario,Small Business,Office Supplies,Rubber Bands,Wrap Bag,10/11/2010</t>
  </si>
  <si>
    <t>57063,6/2/2011,Medium,26,173.78,Regular Air,7.49,Alberta,Small Business,Office Supplies,Paper,Small Box,6/2/2011</t>
  </si>
  <si>
    <t>9249,5/19/2010,High,35,3457.56,Delivery Truck,51.94,Alberta,Small Business,Furniture,Tables,Jumbo Box,5/21/2010</t>
  </si>
  <si>
    <t>52486,1/4/2011,Not Specified,41,11883.2,Regular Air,7.18,Quebec,Home Office,Technology,Computer Peripherals,Small Box,1/5/2011</t>
  </si>
  <si>
    <t>16545,5/9/2010,Not Specified,1,4.99,Regular Air,1.32,Northwest Territories,Small Business,Office Supplies,"Scissors, Rulers and Trimmers",Wrap Bag,5/11/2010</t>
  </si>
  <si>
    <t>31718,11/27/2010,Low,20,1017.2885,Regular Air,8.99,New Brunswick,Corporate,Technology,Telephones and Communication,Small Box,12/4/2010</t>
  </si>
  <si>
    <t>52002,6/4/2009,High,11,2489.85,Delivery Truck,69.64,Yukon,Corporate,Furniture,Tables,Jumbo Box,6/5/2009</t>
  </si>
  <si>
    <t>11045,3/25/2012,Medium,35,710.86,Regular Air,5.97,British Columbia,Home Office,Office Supplies,Paper,Small Box,3/26/2012</t>
  </si>
  <si>
    <t>21222,2/3/2009,Not Specified,26,846.0815,Regular Air,5,British Columbia,Home Office,Technology,Telephones and Communication,Small Box,2/5/2009</t>
  </si>
  <si>
    <t>59781,12/12/2012,Not Specified,24,4408.27,Delivery Truck,30,Nova Scotia,Corporate,Furniture,Chairs &amp; Chairmats,Jumbo Drum,12/13/2012</t>
  </si>
  <si>
    <t>5189,11/25/2010,Low,14,2066.63,Regular Air,19.99,Quebec,Corporate,Office Supplies,Storage &amp; Organization,Small Box,11/27/2010</t>
  </si>
  <si>
    <t>23943,6/23/2011,Critical,24,376.53,Regular Air,5.45,Yukon,Corporate,Office Supplies,Pens &amp; Art Supplies,Small Pack,6/25/2011</t>
  </si>
  <si>
    <t>45959,12/6/2009,Medium,15,201.74,Express Air,7.17,Saskachewan,Corporate,Office Supplies,Binders and Binder Accessories,Small Box,12/8/2009</t>
  </si>
  <si>
    <t>40162,1/24/2010,Critical,28,1581.23,Regular Air,5.15,Alberta,Home Office,Office Supplies,Paper,Small Box,1/26/2010</t>
  </si>
  <si>
    <t>3488,1/7/2011,Medium,6,133.4,Regular Air,2.87,Manitoba,Home Office,Office Supplies,Pens &amp; Art Supplies,Small Pack,1/8/2011</t>
  </si>
  <si>
    <t>36134,11/22/2010,Low,6,826.9735,Regular Air,8.99,Northwest Territories,Corporate,Technology,Telephones and Communication,Small Box,11/22/2010</t>
  </si>
  <si>
    <t>3588,3/18/2011,Not Specified,18,1531.93,Delivery Truck,14,New Brunswick,Home Office,Technology,Office Machines,Jumbo Drum,3/18/2011</t>
  </si>
  <si>
    <t>26979,3/28/2012,Medium,43,337.01,Regular Air,1.25,Alberta,Corporate,Office Supplies,Paper,Wrap Bag,3/30/2012</t>
  </si>
  <si>
    <t>33921,3/30/2010,Low,35,1794.03,Delivery Truck,14.19,Quebec,Small Business,Furniture,Chairs &amp; Chairmats,Jumbo Drum,4/8/2010</t>
  </si>
  <si>
    <t>53605,8/3/2010,Medium,1,74.31,Regular Air,34.2,New Brunswick,Consumer,Furniture,Office Furnishings,Wrap Bag,8/5/2010</t>
  </si>
  <si>
    <t>2560,9/4/2012,Critical,32,731.22,Regular Air,6.5,Ontario,Home Office,Technology,Computer Peripherals,Small Box,9/5/2012</t>
  </si>
  <si>
    <t>7841,5/20/2012,Not Specified,21,1002.77,Regular Air,10.25,Ontario,Consumer,Furniture,Office Furnishings,Large Box,5/22/2012</t>
  </si>
  <si>
    <t>11747,2/25/2010,Medium,3,315.28,Regular Air,19.99,Nova Scotia,Consumer,Technology,Office Machines,Small Box,2/25/2010</t>
  </si>
  <si>
    <t>46949,3/7/2010,High,37,319.39,Regular Air,3.62,Manitoba,Home Office,Technology,Computer Peripherals,Small Pack,3/8/2010</t>
  </si>
  <si>
    <t>44387,2/4/2009,Low,50,1441.57,Express Air,1.99,Prince Edward Island,Corporate,Technology,Computer Peripherals,Small Pack,2/9/2009</t>
  </si>
  <si>
    <t>14182,6/22/2009,Low,23,2433.55,Regular Air,8.08,Nova Scotia,Small Business,Technology,Telephones and Communication,Small Box,6/27/2009</t>
  </si>
  <si>
    <t>35905,2/19/2012,Low,20,37.4,Express Air,1.57,Quebec,Corporate,Office Supplies,Pens &amp; Art Supplies,Wrap Bag,2/24/2012</t>
  </si>
  <si>
    <t>26978,6/25/2010,Medium,47,695.99,Express Air,8.78,British Columbia,Home Office,Office Supplies,Storage &amp; Organization,Small Box,6/27/2010</t>
  </si>
  <si>
    <t>10535,5/27/2011,Low,46,80.27,Regular Air,0.7,Northwest Territories,Corporate,Office Supplies,Pens &amp; Art Supplies,Wrap Bag,6/3/2011</t>
  </si>
  <si>
    <t>7075,10/10/2011,Low,43,83.34,Regular Air,2.58,Quebec,Corporate,Office Supplies,Rubber Bands,Wrap Bag,10/14/2011</t>
  </si>
  <si>
    <t>3271,12/31/2011,Critical,45,11532.99,Delivery Truck,17.86,Ontario,Home Office,Technology,Office Machines,Jumbo Drum,12/31/2011</t>
  </si>
  <si>
    <t>35012,6/8/2012,Medium,11,1770.2015,Regular Air,4.2,Ontario,Corporate,Technology,Telephones and Communication,Small Box,6/9/2012</t>
  </si>
  <si>
    <t>614,11/30/2012,High,24,3366.1,Delivery Truck,52.42,Quebec,Corporate,Furniture,Tables,Jumbo Box,12/1/2012</t>
  </si>
  <si>
    <t>14147,3/7/2010,Not Specified,16,74.13,Regular Air,6.72,Ontario,Home Office,Office Supplies,Paper,Small Box,3/8/2010</t>
  </si>
  <si>
    <t>10212,5/23/2010,Low,14,74.02,Regular Air,3.63,Alberta,Consumer,Furniture,Office Furnishings,Wrap Bag,5/25/2010</t>
  </si>
  <si>
    <t>32135,11/25/2010,High,37,1575.14,Regular Air,7.12,Ontario,Home Office,Technology,Computer Peripherals,Small Box,11/27/2010</t>
  </si>
  <si>
    <t>21735,3/9/2010,Not Specified,14,1819.153,Regular Air,8.99,Alberta,Corporate,Technology,Telephones and Communication,Small Box,3/12/2010</t>
  </si>
  <si>
    <t>38272,11/15/2011,Critical,39,71.04,Regular Air,1.49,British Columbia,Corporate,Office Supplies,Binders and Binder Accessories,Small Box,11/17/2011</t>
  </si>
  <si>
    <t>53508,11/10/2009,High,13,1072.22,Regular Air,7.18,Manitoba,Consumer,Technology,Computer Peripherals,Small Box,11/12/2009</t>
  </si>
  <si>
    <t>48710,11/25/2009,Medium,4,29.24,Regular Air,1.6,Ontario,Home Office,Office Supplies,Paper,Wrap Bag,11/26/2009</t>
  </si>
  <si>
    <t>8388,2/23/2012,Low,42,288.9,Regular Air,1.6,Ontario,Home Office,Office Supplies,Paper,Wrap Bag,2/25/2012</t>
  </si>
  <si>
    <t>832,4/18/2012,Low,7,53.46,Regular Air,5.9,Alberta,Corporate,Office Supplies,Paper,Small Box,4/22/2012</t>
  </si>
  <si>
    <t>37223,11/10/2011,Low,40,679.52,Regular Air,9.47,Ontario,Home Office,Office Supplies,Storage &amp; Organization,Small Box,11/17/2011</t>
  </si>
  <si>
    <t>29410,9/17/2009,Critical,35,4186.53,Regular Air,7.11,Ontario,Corporate,Technology,Office Machines,Medium Box,9/17/2009</t>
  </si>
  <si>
    <t>33283,3/20/2010,Medium,48,10462.54,Delivery Truck,69.64,Alberta,Home Office,Furniture,Tables,Jumbo Box,3/20/2010</t>
  </si>
  <si>
    <t>31941,3/18/2009,Medium,32,2564.45,Express Air,13.99,British Columbia,Small Business,Office Supplies,Appliances,Medium Box,3/19/2009</t>
  </si>
  <si>
    <t>53060,3/22/2010,Critical,4,38.58,Regular Air,2.15,British Columbia,Consumer,Office Supplies,Paper,Wrap Bag,3/24/2010</t>
  </si>
  <si>
    <t>23333,8/5/2009,Medium,32,196.84,Regular Air,5.79,Ontario,Home Office,Office Supplies,Paper,Small Box,8/7/2009</t>
  </si>
  <si>
    <t>58086,3/10/2011,Medium,27,154.62,Regular Air,6.98,Manitoba,Corporate,Office Supplies,Binders and Binder Accessories,Small Box,3/11/2011</t>
  </si>
  <si>
    <t>15971,8/14/2009,High,15,2172.515,Regular Air,8.99,Nova Scotia,Consumer,Technology,Telephones and Communication,Small Box,8/15/2009</t>
  </si>
  <si>
    <t>47207,12/18/2009,Low,15,437.87,Express Air,6.5,Alberta,Consumer,Technology,Computer Peripherals,Small Box,12/22/2009</t>
  </si>
  <si>
    <t>28868,4/5/2012,High,30,204.49,Regular Air,8.73,British Columbia,Small Business,Office Supplies,Paper,Small Box,4/6/2012</t>
  </si>
  <si>
    <t>5894,8/12/2009,High,3,239.03,Regular Air,4.5,Nunavut,Corporate,Office Supplies,Appliances,Small Box,8/15/2009</t>
  </si>
  <si>
    <t>16161,7/28/2012,Medium,49,2692.6895,Regular Air,4.2,British Columbia,Consumer,Technology,Telephones and Communication,Small Box,7/29/2012</t>
  </si>
  <si>
    <t>36609,5/14/2009,Not Specified,8,45.73,Regular Air,5.49,Nova Scotia,Home Office,Office Supplies,Paper,Small Box,5/16/2009</t>
  </si>
  <si>
    <t>3461,1/30/2010,Critical,47,2053.379,Regular Air,1.25,Saskachewan,Home Office,Technology,Telephones and Communication,Small Pack,2/1/2010</t>
  </si>
  <si>
    <t>33250,6/25/2009,Not Specified,40,7381.19,Regular Air,0.99,Ontario,Corporate,Office Supplies,Appliances,Small Box,6/27/2009</t>
  </si>
  <si>
    <t>53895,9/4/2011,Not Specified,21,7922.69,Regular Air,19.99,Saskachewan,Small Business,Office Supplies,Storage &amp; Organization,Small Box,9/6/2011</t>
  </si>
  <si>
    <t>49505,1/21/2009,Critical,34,335.59,Express Air,1.99,Ontario,Home Office,Technology,Computer Peripherals,Small Pack,1/22/2009</t>
  </si>
  <si>
    <t>55909,5/19/2009,Low,2,32.6,Regular Air,5.5,Quebec,Home Office,Office Supplies,Storage &amp; Organization,Small Box,5/26/2009</t>
  </si>
  <si>
    <t>5094,3/28/2010,Not Specified,2,79.58,Regular Air,4.27,Yukon,Small Business,Office Supplies,Pens &amp; Art Supplies,Wrap Bag,3/30/2010</t>
  </si>
  <si>
    <t>2279,2/22/2010,Medium,39,845.9,Regular Air,5.42,British Columbia,Corporate,Office Supplies,Storage &amp; Organization,Small Box,2/24/2010</t>
  </si>
  <si>
    <t>22562,3/27/2009,Medium,31,1685.05,Regular Air,13.88,Quebec,Home Office,Office Supplies,Paper,Small Box,3/29/2009</t>
  </si>
  <si>
    <t>57152,9/3/2012,Low,18,271.85,Regular Air,1.39,Alberta,Home Office,Office Supplies,Envelopes,Small Box,9/10/2012</t>
  </si>
  <si>
    <t>36480,8/22/2010,Medium,44,1190.8,Regular Air,1.49,British Columbia,Corporate,Office Supplies,Binders and Binder Accessories,Small Box,8/23/2010</t>
  </si>
  <si>
    <t>23748,8/10/2012,High,26,6163.52,Delivery Truck,28.66,Ontario,Small Business,Office Supplies,Storage &amp; Organization,Jumbo Drum,8/12/2012</t>
  </si>
  <si>
    <t>31106,2/16/2012,Low,37,101.9,Regular Air,0.5,Saskachewan,Corporate,Office Supplies,Labels,Small Box,2/16/2012</t>
  </si>
  <si>
    <t>28867,7/22/2011,Medium,26,2169.7525,Regular Air,8.99,Saskachewan,Corporate,Technology,Telephones and Communication,Small Box,7/24/2011</t>
  </si>
  <si>
    <t>23264,12/7/2010,Critical,16,108.42,Regular Air,6.81,Northwest Territories,Corporate,Office Supplies,Paper,Small Box,12/9/2010</t>
  </si>
  <si>
    <t>13923,7/8/2012,High,39,220.09,Regular Air,49,Yukon,Home Office,Office Supplies,Appliances,Large Box,7/10/2012</t>
  </si>
  <si>
    <t>25825,7/19/2012,Not Specified,27,159.65,Regular Air,2.27,Nova Scotia,Corporate,Office Supplies,Pens &amp; Art Supplies,Wrap Bag,7/19/2012</t>
  </si>
  <si>
    <t>3332,11/4/2009,Critical,6,22.19,Regular Air,1.86,Nova Scotia,Corporate,Office Supplies,Pens &amp; Art Supplies,Wrap Bag,11/6/2009</t>
  </si>
  <si>
    <t>36323,10/18/2010,High,5,85.89,Regular Air,6.5,Manitoba,Corporate,Technology,Computer Peripherals,Small Box,10/20/2010</t>
  </si>
  <si>
    <t>11843,7/17/2009,Medium,9,1059.3,Regular Air,1.99,Yukon,Consumer,Technology,Computer Peripherals,Small Pack,7/19/2009</t>
  </si>
  <si>
    <t>13575,8/29/2012,Critical,15,106.1,Express Air,8.19,Saskachewan,Small Business,Office Supplies,Paper,Small Box,9/1/2012</t>
  </si>
  <si>
    <t>32231,11/1/2012,Low,44,192.33,Regular Air,1.2,Ontario,Consumer,Office Supplies,Pens &amp; Art Supplies,Wrap Bag,11/5/2012</t>
  </si>
  <si>
    <t>44256,11/19/2011,Low,49,1889.04,Express Air,8.99,British Columbia,Corporate,Office Supplies,Pens &amp; Art Supplies,Small Pack,11/26/2011</t>
  </si>
  <si>
    <t>5061,8/13/2010,Critical,4,12.8,Regular Air,0.7,Nova Scotia,Corporate,Office Supplies,Pens &amp; Art Supplies,Wrap Bag,8/15/2010</t>
  </si>
  <si>
    <t>19558,2/25/2011,Low,2,7.98,Regular Air,1.35,Quebec,Corporate,Office Supplies,Rubber Bands,Wrap Bag,2/28/2011</t>
  </si>
  <si>
    <t>54819,10/10/2009,Low,26,64.03,Regular Air,0.8,Manitoba,Small Business,Office Supplies,Rubber Bands,Wrap Bag,10/12/2009</t>
  </si>
  <si>
    <t>2277,1/1/2011,Not Specified,21,845.32,Regular Air,19.99,Nunavut,Home Office,Office Supplies,Paper,Small Box,1/3/2011</t>
  </si>
  <si>
    <t>10659,5/14/2009,Critical,40,227.37,Regular Air,5.61,Manitoba,Corporate,Office Supplies,Paper,Small Box,5/14/2009</t>
  </si>
  <si>
    <t>58151,9/29/2009,High,38,5601.1,Express Air,19.99,Quebec,Home Office,Office Supplies,Storage &amp; Organization,Small Box,9/29/2009</t>
  </si>
  <si>
    <t>38756,5/7/2009,Critical,43,2251.497,Express Air,8.99,Ontario,Corporate,Technology,Telephones and Communication,Small Box,5/9/2009</t>
  </si>
  <si>
    <t>18402,8/29/2009,Low,3,56.07,Regular Air,14.37,Yukon,Corporate,Furniture,Office Furnishings,Large Box,8/29/2009</t>
  </si>
  <si>
    <t>33031,8/24/2012,High,18,120.96,Regular Air,6.65,Quebec,Home Office,Office Supplies,Paper,Small Box,8/25/2012</t>
  </si>
  <si>
    <t>2658,9/22/2011,Medium,34,229.51,Regular Air,9.54,Yukon,Small Business,Office Supplies,Paper,Small Box,9/23/2011</t>
  </si>
  <si>
    <t>20389,8/11/2009,High,24,270.39,Regular Air,7.94,British Columbia,Corporate,Furniture,Office Furnishings,Small Pack,8/13/2009</t>
  </si>
  <si>
    <t>50656,10/25/2009,Critical,31,16451.33,Delivery Truck,56,British Columbia,Consumer,Furniture,Chairs &amp; Chairmats,Jumbo Drum,10/26/2009</t>
  </si>
  <si>
    <t>15264,11/17/2011,Medium,13,90.15,Regular Air,0.49,Quebec,Home Office,Office Supplies,Labels,Small Box,11/17/2011</t>
  </si>
  <si>
    <t>4261,10/2/2012,Critical,22,1556.87,Delivery Truck,60,British Columbia,Corporate,Office Supplies,Appliances,Jumbo Drum,10/3/2012</t>
  </si>
  <si>
    <t>6562,12/20/2009,Critical,12,17274.87,Delivery Truck,14.7,Alberta,Consumer,Technology,Office Machines,Jumbo Drum,12/22/2009</t>
  </si>
  <si>
    <t>5409,1/8/2012,Low,11,48.91,Regular Air,2.97,Nunavut,Corporate,Office Supplies,Paper,Wrap Bag,1/13/2012</t>
  </si>
  <si>
    <t>52291,10/29/2009,Critical,5,88.315,Regular Air,0.99,Quebec,Corporate,Technology,Telephones and Communication,Wrap Bag,10/30/2009</t>
  </si>
  <si>
    <t>29473,2/15/2012,Medium,31,206.2865,Regular Air,5.03,Nova Scotia,Consumer,Technology,Telephones and Communication,Medium Box,2/17/2012</t>
  </si>
  <si>
    <t>22755,3/30/2009,Medium,5,236.878,Regular Air,5,British Columbia,Home Office,Technology,Telephones and Communication,Small Pack,4/1/2009</t>
  </si>
  <si>
    <t>25447,5/23/2012,Not Specified,18,4428.56,Delivery Truck,54.12,Saskachewan,Corporate,Furniture,Tables,Jumbo Box,5/26/2012</t>
  </si>
  <si>
    <t>53443,10/8/2011,Critical,3,19.46,Regular Air,0.5,Alberta,Consumer,Office Supplies,Labels,Small Box,10/10/2011</t>
  </si>
  <si>
    <t>34916,8/9/2010,High,3,24.36,Express Air,5.72,Quebec,Consumer,Furniture,Office Furnishings,Small Pack,8/11/2010</t>
  </si>
  <si>
    <t>1991,9/6/2012,Not Specified,37,14383.83,Delivery Truck,12.06,Ontario,Corporate,Technology,Office Machines,Jumbo Box,9/7/2012</t>
  </si>
  <si>
    <t>42338,11/2/2009,Not Specified,14,63.91,Regular Air,6.6,British Columbia,Corporate,Furniture,Office Furnishings,Small Box,11/4/2009</t>
  </si>
  <si>
    <t>44261,3/23/2012,High,31,13064.06,Express Air,19.99,British Columbia,Corporate,Office Supplies,Binders and Binder Accessories,Small Box,3/25/2012</t>
  </si>
  <si>
    <t>44613,8/30/2010,High,45,245.55,Regular Air,8.16,Saskachewan,Small Business,Office Supplies,Paper,Small Box,8/31/2010</t>
  </si>
  <si>
    <t>38215,1/2/2010,Critical,42,756.7295,Regular Air,4.81,Saskachewan,Small Business,Technology,Telephones and Communication,Medium Box,1/3/2010</t>
  </si>
  <si>
    <t>18689,12/24/2009,Not Specified,38,281.17,Regular Air,6.05,Alberta,Small Business,Office Supplies,Binders and Binder Accessories,Small Box,12/25/2009</t>
  </si>
  <si>
    <t>50374,5/30/2009,Not Specified,30,3482.41,Regular Air,9.07,Northwest Territories,Home Office,Office Supplies,Binders and Binder Accessories,Small Box,5/31/2009</t>
  </si>
  <si>
    <t>35813,4/21/2009,Critical,21,7841.57,Express Air,19.99,Manitoba,Corporate,Office Supplies,Appliances,Small Box,4/21/2009</t>
  </si>
  <si>
    <t>57376,6/19/2011,Critical,6,326.893,Regular Air,5.31,Nova Scotia,Small Business,Technology,Telephones and Communication,Small Box,6/19/2011</t>
  </si>
  <si>
    <t>49380,5/4/2012,Medium,11,22145.37,Regular Air,13.99,New Brunswick,Consumer,Technology,Office Machines,Medium Box,5/6/2012</t>
  </si>
  <si>
    <t>22469,10/11/2010,High,24,1482.81,Regular Air,49,Prince Edward Island,Corporate,Office Supplies,Appliances,Large Box,10/13/2010</t>
  </si>
  <si>
    <t>13120,12/14/2009,Low,46,590.43,Regular Air,4.98,Prince Edward Island,Consumer,Office Supplies,Binders and Binder Accessories,Small Box,12/21/2009</t>
  </si>
  <si>
    <t>36262,7/27/2010,Not Specified,23,136.81,Regular Air,3.6,Alberta,Corporate,Office Supplies,"Scissors, Rulers and Trimmers",Small Pack,7/28/2010</t>
  </si>
  <si>
    <t>41216,7/1/2009,Not Specified,45,6865.072,Delivery Truck,29.21,Saskachewan,Home Office,Furniture,Tables,Jumbo Box,7/3/2009</t>
  </si>
  <si>
    <t>20007,8/5/2009,Not Specified,49,82.61,Regular Air,1.57,Northwest Territories,Small Business,Office Supplies,Pens &amp; Art Supplies,Wrap Bag,8/6/2009</t>
  </si>
  <si>
    <t>4610,6/17/2010,Low,8,66.88,Regular Air,1.99,Ontario,Small Business,Technology,Computer Peripherals,Small Pack,6/19/2010</t>
  </si>
  <si>
    <t>16132,10/27/2012,Medium,26,519.96,Regular Air,2.99,Alberta,Small Business,Office Supplies,Binders and Binder Accessories,Small Box,10/28/2012</t>
  </si>
  <si>
    <t>46469,8/16/2009,Critical,17,1210.72,Delivery Truck,30,Alberta,Corporate,Furniture,Chairs &amp; Chairmats,Jumbo Drum,8/18/2009</t>
  </si>
  <si>
    <t>39364,11/9/2012,High,15,19417.55,Regular Air,19.99,Northwest Territories,Corporate,Office Supplies,Binders and Binder Accessories,Small Box,11/11/2012</t>
  </si>
  <si>
    <t>44000,10/4/2012,Not Specified,19,332.38,Regular Air,5.03,British Columbia,Small Business,Furniture,Office Furnishings,Small Box,10/5/2012</t>
  </si>
  <si>
    <t>41059,9/14/2010,Medium,45,12571.63,Regular Air,13.99,Ontario,Corporate,Technology,Office Machines,Medium Box,9/15/2010</t>
  </si>
  <si>
    <t>48128,4/11/2012,Medium,5,2600.44,Express Air,24.49,Saskachewan,Consumer,Technology,Copiers and Fax,Large Box,4/12/2012</t>
  </si>
  <si>
    <t>34791,5/7/2011,Medium,37,284.58,Regular Air,4,British Columbia,Home Office,Furniture,Office Furnishings,Wrap Bag,5/9/2011</t>
  </si>
  <si>
    <t>4099,8/20/2012,Critical,12,122.93,Regular Air,5.76,Yukon,Consumer,Office Supplies,Envelopes,Small Box,8/23/2012</t>
  </si>
  <si>
    <t>12196,6/2/2010,Not Specified,32,599.52,Regular Air,8.51,Manitoba,Consumer,Technology,Office Machines,Medium Box,6/3/2010</t>
  </si>
  <si>
    <t>3488,1/7/2011,Medium,39,4669.19,Delivery Truck,70.2,Manitoba,Home Office,Furniture,Chairs &amp; Chairmats,Jumbo Drum,1/10/2011</t>
  </si>
  <si>
    <t>24098,4/17/2012,Critical,42,199.58,Regular Air,1.49,New Brunswick,Small Business,Office Supplies,Binders and Binder Accessories,Small Box,4/18/2012</t>
  </si>
  <si>
    <t>37793,11/8/2009,Not Specified,16,224.47,Regular Air,7.59,Northwest Territories,Corporate,Office Supplies,"Scissors, Rulers and Trimmers",Small Pack,11/9/2009</t>
  </si>
  <si>
    <t>39141,5/3/2009,Low,47,2259.66,Regular Air,10.25,Ontario,Consumer,Furniture,Office Furnishings,Large Box,5/5/2009</t>
  </si>
  <si>
    <t>35425,3/28/2010,Not Specified,45,75.68,Regular Air,0.75,Saskachewan,Home Office,Office Supplies,Rubber Bands,Wrap Bag,3/30/2010</t>
  </si>
  <si>
    <t>1445,1/9/2011,Medium,30,339.49,Regular Air,5.81,British Columbia,Corporate,Office Supplies,Pens &amp; Art Supplies,Small Pack,1/11/2011</t>
  </si>
  <si>
    <t>56582,6/12/2009,Low,47,1146.992,Delivery Truck,45.51,Alberta,Small Business,Furniture,Tables,Jumbo Box,6/14/2009</t>
  </si>
  <si>
    <t>59585,9/22/2012,High,45,712.04,Regular Air,9.4,Prince Edward Island,Consumer,Technology,Office Machines,Small Box,9/23/2012</t>
  </si>
  <si>
    <t>1440,8/9/2011,Low,41,726.22,Regular Air,8.99,Manitoba,Small Business,Furniture,Office Furnishings,Small Pack,8/11/2011</t>
  </si>
  <si>
    <t>8387,3/20/2010,Not Specified,35,1133.96,Regular Air,12.62,Alberta,Corporate,Office Supplies,Binders and Binder Accessories,Small Box,3/21/2010</t>
  </si>
  <si>
    <t>11527,7/2/2009,Medium,45,4629.67,Regular Air,8.99,Quebec,Home Office,Furniture,Office Furnishings,Small Pack,7/4/2009</t>
  </si>
  <si>
    <t>48388,8/9/2009,High,3,21.64,Regular Air,5.01,British Columbia,Corporate,Office Supplies,Binders and Binder Accessories,Small Box,8/11/2009</t>
  </si>
  <si>
    <t>322,3/18/2012,Critical,20,2634.8555,Regular Air,8.08,British Columbia,Corporate,Technology,Telephones and Communication,Small Box,3/20/2012</t>
  </si>
  <si>
    <t>16036,1/5/2012,Medium,28,169.22,Regular Air,8.49,Quebec,Corporate,Office Supplies,Binders and Binder Accessories,Small Box,1/7/2012</t>
  </si>
  <si>
    <t>37216,11/30/2010,High,24,527.25,Regular Air,8.83,Ontario,Home Office,Office Supplies,Binders and Binder Accessories,Small Box,12/1/2010</t>
  </si>
  <si>
    <t>34562,8/24/2010,Low,22,561.92,Regular Air,1.99,Ontario,Small Business,Technology,Computer Peripherals,Small Pack,8/26/2010</t>
  </si>
  <si>
    <t>55013,7/12/2011,Low,5,24.3,Regular Air,0.5,Quebec,Home Office,Office Supplies,Labels,Small Box,7/19/2011</t>
  </si>
  <si>
    <t>10913,2/6/2010,Low,27,5149.06,Delivery Truck,30,Alberta,Small Business,Furniture,Chairs &amp; Chairmats,Jumbo Drum,2/6/2010</t>
  </si>
  <si>
    <t>33959,7/31/2009,Critical,23,367.53,Delivery Truck,27.75,Nova Scotia,Corporate,Furniture,Tables,Jumbo Box,8/1/2009</t>
  </si>
  <si>
    <t>27684,9/5/2011,Low,1,13.04,Regular Air,2.89,Ontario,Corporate,Office Supplies,Pens &amp; Art Supplies,Small Pack,9/7/2011</t>
  </si>
  <si>
    <t>17668,11/25/2009,Medium,24,6930.97,Regular Air,13.99,Ontario,Corporate,Technology,Office Machines,Medium Box,11/26/2009</t>
  </si>
  <si>
    <t>12355,5/28/2011,Not Specified,45,168.66,Regular Air,5.13,Nova Scotia,Corporate,Office Supplies,Appliances,Small Box,5/30/2011</t>
  </si>
  <si>
    <t>57381,8/7/2009,High,22,41.65,Regular Air,0.7,British Columbia,Consumer,Office Supplies,Rubber Bands,Wrap Bag,8/7/2009</t>
  </si>
  <si>
    <t>59425,5/17/2012,Medium,24,2094.12,Regular Air,6.13,British Columbia,Home Office,Technology,Computer Peripherals,Small Box,5/19/2012</t>
  </si>
  <si>
    <t>26695,6/6/2010,Not Specified,43,367.11,Regular Air,1.43,New Brunswick,Corporate,Office Supplies,Paper,Wrap Bag,6/8/2010</t>
  </si>
  <si>
    <t>17735,7/12/2012,Low,28,101.19,Regular Air,0.71,Ontario,Consumer,Office Supplies,Rubber Bands,Wrap Bag,7/17/2012</t>
  </si>
  <si>
    <t>20898,10/30/2011,Medium,33,1756.593,Regular Air,5.63,Yukon,Consumer,Technology,Telephones and Communication,Small Box,11/1/2011</t>
  </si>
  <si>
    <t>36805,12/14/2010,Medium,7,263.8,Regular Air,5.02,British Columbia,Corporate,Furniture,Office Furnishings,Small Box,12/16/2010</t>
  </si>
  <si>
    <t>28611,12/27/2012,Low,30,15337.58,Regular Air,19.99,Quebec,Consumer,Office Supplies,Binders and Binder Accessories,Small Box,12/30/2012</t>
  </si>
  <si>
    <t>32036,10/5/2011,Medium,25,362.52,Regular Air,7.51,Ontario,Corporate,Office Supplies,Storage &amp; Organization,Small Box,10/6/2011</t>
  </si>
  <si>
    <t>13607,11/18/2010,Critical,13,315.29,Regular Air,35,Alberta,Small Business,Office Supplies,Storage &amp; Organization,Large Box,11/20/2010</t>
  </si>
  <si>
    <t>23328,9/15/2010,High,39,5740.32,Delivery Truck,17.85,Alberta,Small Business,Technology,Office Machines,Jumbo Drum,9/16/2010</t>
  </si>
  <si>
    <t>28482,3/8/2010,Critical,40,177.92,Regular Air,6.72,Ontario,Home Office,Office Supplies,Paper,Small Box,3/8/2010</t>
  </si>
  <si>
    <t>57382,3/23/2009,Medium,25,106.04,Regular Air,1.49,Ontario,Consumer,Office Supplies,Binders and Binder Accessories,Small Box,3/25/2009</t>
  </si>
  <si>
    <t>29152,7/23/2011,Low,13,94.99,Regular Air,9.69,Saskachewan,Small Business,Office Supplies,Storage &amp; Organization,Small Box,7/23/2011</t>
  </si>
  <si>
    <t>30469,12/25/2012,Not Specified,46,304.26,Regular Air,2.35,Yukon,Corporate,Office Supplies,Pens &amp; Art Supplies,Wrap Bag,12/27/2012</t>
  </si>
  <si>
    <t>4647,5/13/2009,Medium,7,1203.73,Regular Air,19.99,Newfoundland,Corporate,Office Supplies,Envelopes,Small Box,5/14/2009</t>
  </si>
  <si>
    <t>13121,3/7/2010,High,28,4924.135,Regular Air,8.99,Ontario,Corporate,Technology,Telephones and Communication,Small Box,3/10/2010</t>
  </si>
  <si>
    <t>9248,12/23/2009,Not Specified,41,2811.7,Regular Air,69,Quebec,Home Office,Furniture,Tables,Large Box,12/24/2009</t>
  </si>
  <si>
    <t>39078,6/23/2009,Low,8,2155.84,Regular Air,11.25,Ontario,Corporate,Technology,Computer Peripherals,Small Box,6/30/2009</t>
  </si>
  <si>
    <t>47462,6/9/2011,High,43,154.18,Regular Air,5.47,Northwest Territories,Corporate,Office Supplies,Binders and Binder Accessories,Small Box,6/11/2011</t>
  </si>
  <si>
    <t>46468,1/11/2011,Critical,1,11.87,Regular Air,5.4,Ontario,Home Office,Office Supplies,Paper,Small Box,1/13/2011</t>
  </si>
  <si>
    <t>23268,1/16/2012,High,14,50.85,Express Air,2.2,Quebec,Home Office,Office Supplies,Paper,Wrap Bag,1/18/2012</t>
  </si>
  <si>
    <t>14789,11/29/2010,Not Specified,37,438.07,Express Air,4.5,Alberta,Consumer,Office Supplies,Appliances,Small Box,12/1/2010</t>
  </si>
  <si>
    <t>52225,4/12/2012,Critical,10,131.09,Regular Air,2.85,Manitoba,Corporate,Furniture,Office Furnishings,Small Pack,4/13/2012</t>
  </si>
  <si>
    <t>23619,12/21/2012,Medium,45,285.91,Regular Air,5.22,Nova Scotia,Small Business,Furniture,Office Furnishings,Small Box,12/23/2012</t>
  </si>
  <si>
    <t>46726,7/5/2012,Not Specified,10,49.65,Regular Air,1.49,Ontario,Small Business,Office Supplies,Binders and Binder Accessories,Small Box,7/7/2012</t>
  </si>
  <si>
    <t>14435,12/1/2012,Not Specified,9,33367.85,Regular Air,24.49,Quebec,Small Business,Technology,Copiers and Fax,Large Box,12/4/2012</t>
  </si>
  <si>
    <t>52932,5/12/2012,Low,3,26.23,Regular Air,6.6,Ontario,Home Office,Office Supplies,Paper,Small Box,5/17/2012</t>
  </si>
  <si>
    <t>47494,7/1/2009,High,9,52.59,Regular Air,6.07,Manitoba,Consumer,Office Supplies,Paper,Small Box,7/1/2009</t>
  </si>
  <si>
    <t>4960,2/25/2011,Low,4,40.87,Express Air,8.74,Quebec,Corporate,Office Supplies,Paper,Small Box,2/27/2011</t>
  </si>
  <si>
    <t>96,4/16/2009,High,37,4158.1235,Regular Air,8.99,Manitoba,Home Office,Technology,Telephones and Communication,Small Box,4/18/2009</t>
  </si>
  <si>
    <t>46627,6/11/2009,Critical,3,21.46,Regular Air,6.26,Ontario,Home Office,Office Supplies,Paper,Small Box,6/12/2009</t>
  </si>
  <si>
    <t>54019,7/1/2009,Low,35,4233.15,Delivery Truck,26.3,Alberta,Corporate,Technology,Office Machines,Jumbo Drum,7/8/2009</t>
  </si>
  <si>
    <t>35713,10/17/2012,Medium,49,1355.47,Regular Air,1.49,Ontario,Corporate,Office Supplies,Binders and Binder Accessories,Small Box,10/17/2012</t>
  </si>
  <si>
    <t>8034,1/19/2012,High,31,354.45,Regular Air,3.99,Saskachewan,Corporate,Office Supplies,Appliances,Small Box,1/19/2012</t>
  </si>
  <si>
    <t>2241,5/10/2010,Critical,38,967.78,Regular Air,2.99,Saskachewan,Consumer,Office Supplies,Binders and Binder Accessories,Small Box,5/12/2010</t>
  </si>
  <si>
    <t>19616,12/22/2011,High,42,116.94,Express Air,1.25,Ontario,Corporate,Office Supplies,Pens &amp; Art Supplies,Wrap Bag,12/23/2011</t>
  </si>
  <si>
    <t>49925,1/22/2010,High,1,3.41,Regular Air,0.7,British Columbia,Corporate,Office Supplies,Pens &amp; Art Supplies,Wrap Bag,1/23/2010</t>
  </si>
  <si>
    <t>50625,4/23/2009,Medium,10,29.12,Regular Air,0.5,Alberta,Consumer,Office Supplies,Labels,Small Box,4/24/2009</t>
  </si>
  <si>
    <t>9925,1/30/2012,Critical,31,684.5,Regular Air,8.99,Nova Scotia,Corporate,Office Supplies,Pens &amp; Art Supplies,Small Pack,2/1/2012</t>
  </si>
  <si>
    <t>17573,9/4/2011,Low,47,21555.6,Delivery Truck,49,Alberta,Small Business,Technology,Copiers and Fax,Jumbo Drum,9/6/2011</t>
  </si>
  <si>
    <t>54146,10/18/2010,Low,3,124.75,Regular Air,1.99,New Brunswick,Corporate,Technology,Computer Peripherals,Small Pack,10/23/2010</t>
  </si>
  <si>
    <t>32869,3/27/2009,Medium,39,5250.6625,Regular Air,8.99,Prince Edward Island,Corporate,Technology,Telephones and Communication,Small Box,3/28/2009</t>
  </si>
  <si>
    <t>24038,6/20/2011,High,15,896.1805,Express Air,5.26,Prince Edward Island,Corporate,Technology,Telephones and Communication,Small Box,6/22/2011</t>
  </si>
  <si>
    <t>15463,7/24/2010,Low,48,293.3,Express Air,7.5,Prince Edward Island,Corporate,Office Supplies,Paper,Small Box,7/26/2010</t>
  </si>
  <si>
    <t>50209,9/10/2010,High,34,1863.02,Express Air,6.79,New Brunswick,Consumer,Office Supplies,Paper,Small Box,9/12/2010</t>
  </si>
  <si>
    <t>10593,2/12/2012,High,26,723.82,Regular Air,19.46,Nova Scotia,Home Office,Furniture,Office Furnishings,Small Box,2/14/2012</t>
  </si>
  <si>
    <t>52193,3/5/2010,Not Specified,47,137.18,Regular Air,0.96,Northwest Territories,Corporate,Office Supplies,Pens &amp; Art Supplies,Wrap Bag,3/7/2010</t>
  </si>
  <si>
    <t>25376,3/26/2011,Critical,12,76.61,Regular Air,5.29,Prince Edward Island,Corporate,Furniture,Office Furnishings,Small Box,3/27/2011</t>
  </si>
  <si>
    <t>35265,11/29/2010,Not Specified,4,125.78,Regular Air,2.99,Manitoba,Small Business,Office Supplies,Binders and Binder Accessories,Small Box,11/30/2010</t>
  </si>
  <si>
    <t>18597,9/26/2010,Medium,37,101.2,Regular Air,0.5,Saskachewan,Consumer,Office Supplies,Labels,Small Box,9/27/2010</t>
  </si>
  <si>
    <t>6241,12/29/2009,Low,24,133.94,Express Air,1,Manitoba,Small Business,Office Supplies,Pens &amp; Art Supplies,Wrap Bag,1/3/2010</t>
  </si>
  <si>
    <t>22211,10/3/2011,Not Specified,30,943.44,Regular Air,19.99,Saskachewan,Consumer,Office Supplies,Paper,Small Box,10/5/2011</t>
  </si>
  <si>
    <t>28999,1/10/2009,High,34,1177.5,Regular Air,1.99,Ontario,Corporate,Technology,Computer Peripherals,Small Pack,1/11/2009</t>
  </si>
  <si>
    <t>31648,8/20/2011,High,8,68.94,Regular Air,2.38,Saskachewan,Home Office,Technology,Computer Peripherals,Small Pack,8/20/2011</t>
  </si>
  <si>
    <t>50500,9/6/2011,Low,11,64.86,Regular Air,0.95,New Brunswick,Consumer,Office Supplies,Paper,Wrap Bag,9/10/2011</t>
  </si>
  <si>
    <t>9249,5/19/2010,High,46,176.5,Regular Air,4.17,Alberta,Small Business,Office Supplies,Pens &amp; Art Supplies,Small Pack,5/20/2010</t>
  </si>
  <si>
    <t>6144,6/21/2009,Critical,24,67.35,Regular Air,0.5,British Columbia,Corporate,Office Supplies,Labels,Small Box,6/24/2009</t>
  </si>
  <si>
    <t>12448,11/8/2011,Critical,33,240.27,Regular Air,11.51,Quebec,Small Business,Office Supplies,Binders and Binder Accessories,Small Box,11/11/2011</t>
  </si>
  <si>
    <t>57475,10/4/2010,Low,32,167.07,Regular Air,5.68,New Brunswick,Home Office,Office Supplies,Binders and Binder Accessories,Small Box,10/11/2010</t>
  </si>
  <si>
    <t>2757,7/19/2011,High,42,569.32,Express Air,3.14,Saskachewan,Corporate,Office Supplies,"Scissors, Rulers and Trimmers",Small Pack,7/20/2011</t>
  </si>
  <si>
    <t>23238,3/31/2010,Not Specified,25,2976.19,Delivery Truck,56.14,Yukon,Small Business,Technology,Office Machines,Jumbo Drum,4/2/2010</t>
  </si>
  <si>
    <t>32,7/15/2011,High,15,140.56,Regular Air,8.99,Saskachewan,Corporate,Technology,Computer Peripherals,Small Pack,7/16/2011</t>
  </si>
  <si>
    <t>40839,3/31/2012,Medium,23,2732.01,Delivery Truck,56.14,Ontario,Corporate,Technology,Office Machines,Jumbo Box,4/1/2012</t>
  </si>
  <si>
    <t>38210,12/12/2010,Low,10,52.76,Regular Air,7.44,Ontario,Corporate,Office Supplies,Paper,Small Box,12/12/2010</t>
  </si>
  <si>
    <t>52288,8/10/2011,High,19,1410.44,Regular Air,19.99,British Columbia,Home Office,Furniture,Office Furnishings,Small Box,8/11/2011</t>
  </si>
  <si>
    <t>27746,12/4/2010,Critical,42,196.1,Regular Air,0.88,Alberta,Consumer,Office Supplies,Paper,Wrap Bag,12/5/2010</t>
  </si>
  <si>
    <t>9092,7/24/2009,Not Specified,33,3644.24,Express Air,35,Yukon,Corporate,Office Supplies,Storage &amp; Organization,Large Box,7/25/2009</t>
  </si>
  <si>
    <t>51842,11/28/2011,Low,1,54.22,Regular Air,5.81,Alberta,Corporate,Office Supplies,Paper,Small Box,12/3/2011</t>
  </si>
  <si>
    <t>7078,4/11/2010,High,29,465.52,Express Air,8.99,Alberta,Corporate,Furniture,Office Furnishings,Small Pack,4/12/2010</t>
  </si>
  <si>
    <t>42690,9/28/2010,Low,48,786.13,Regular Air,7.04,Ontario,Home Office,Office Supplies,Storage &amp; Organization,Small Box,10/2/2010</t>
  </si>
  <si>
    <t>26629,7/10/2009,High,32,89.89,Regular Air,1.25,New Brunswick,Consumer,Office Supplies,Pens &amp; Art Supplies,Wrap Bag,7/12/2009</t>
  </si>
  <si>
    <t>9922,4/3/2011,Not Specified,21,1176.859,Regular Air,3.99,Saskachewan,Consumer,Technology,Telephones and Communication,Small Box,4/4/2011</t>
  </si>
  <si>
    <t>13825,3/21/2009,High,30,186.79,Regular Air,6.35,Alberta,Home Office,Office Supplies,Paper,Small Box,3/22/2009</t>
  </si>
  <si>
    <t>25767,3/3/2012,High,7,261.88,Regular Air,1.99,Northwest Territories,Corporate,Technology,Computer Peripherals,Small Pack,3/3/2012</t>
  </si>
  <si>
    <t>42437,3/5/2012,Critical,43,19461.8,Delivery Truck,49,Manitoba,Corporate,Technology,Copiers and Fax,Jumbo Drum,3/7/2012</t>
  </si>
  <si>
    <t>14114,4/6/2009,Critical,29,65.16,Regular Air,1.38,Nova Scotia,Small Business,Office Supplies,Rubber Bands,Wrap Bag,4/6/2009</t>
  </si>
  <si>
    <t>43362,1/12/2009,Critical,45,15963.09,Delivery Truck,30,Quebec,Consumer,Furniture,Chairs &amp; Chairmats,Jumbo Drum,1/15/2009</t>
  </si>
  <si>
    <t>36803,8/4/2012,Not Specified,42,121.65,Regular Air,0.99,British Columbia,Corporate,Office Supplies,Labels,Small Box,8/6/2012</t>
  </si>
  <si>
    <t>18500,2/11/2012,Medium,30,2536.31,Regular Air,35,Saskachewan,Small Business,Office Supplies,Storage &amp; Organization,Large Box,2/13/2012</t>
  </si>
  <si>
    <t>16775,11/22/2012,Low,49,2469.15,Regular Air,5.86,Manitoba,Corporate,Office Supplies,Paper,Small Box,11/26/2012</t>
  </si>
  <si>
    <t>46885,6/7/2011,Low,32,1997.13,Regular Air,14.48,Manitoba,Corporate,Furniture,Office Furnishings,Small Box,6/12/2011</t>
  </si>
  <si>
    <t>36295,9/4/2010,Medium,10,278.1,Regular Air,2.99,Manitoba,Corporate,Office Supplies,Binders and Binder Accessories,Small Box,9/6/2010</t>
  </si>
  <si>
    <t>42309,8/6/2009,Low,38,6427.258,Regular Air,2.5,Saskachewan,Small Business,Technology,Telephones and Communication,Small Box,8/11/2009</t>
  </si>
  <si>
    <t>28544,8/28/2012,Critical,24,68.5,Regular Air,1.49,Alberta,Consumer,Office Supplies,Binders and Binder Accessories,Small Box,8/29/2012</t>
  </si>
  <si>
    <t>4037,3/23/2010,High,27,188.07,Regular Air,7.86,Manitoba,Corporate,Office Supplies,Paper,Small Box,3/24/2010</t>
  </si>
  <si>
    <t>37287,11/1/2012,Low,45,130.25,Regular Air,1.58,Newfoundland,Corporate,Office Supplies,Rubber Bands,Wrap Bag,11/6/2012</t>
  </si>
  <si>
    <t>31619,9/17/2009,Low,11,114.87,Regular Air,3.99,Yukon,Corporate,Office Supplies,Appliances,Small Box,9/24/2009</t>
  </si>
  <si>
    <t>33570,12/16/2012,Not Specified,19,3093.864,Regular Air,5.26,British Columbia,Corporate,Technology,Telephones and Communication,Small Box,12/16/2012</t>
  </si>
  <si>
    <t>21889,4/1/2010,Low,16,817.18,Regular Air,5.08,Northwest Territories,Consumer,Office Supplies,Storage &amp; Organization,Small Box,4/3/2010</t>
  </si>
  <si>
    <t>9669,4/22/2009,Medium,18,292.11,Express Air,10.68,New Brunswick,Corporate,Office Supplies,Storage &amp; Organization,Small Box,4/23/2009</t>
  </si>
  <si>
    <t>43207,6/9/2010,Low,8,15.45,Regular Air,1.56,Saskachewan,Consumer,Office Supplies,Rubber Bands,Wrap Bag,6/11/2010</t>
  </si>
  <si>
    <t>37254,9/18/2009,High,28,739.94,Regular Air,1.39,Ontario,Consumer,Office Supplies,Envelopes,Small Box,9/19/2009</t>
  </si>
  <si>
    <t>16613,12/24/2010,High,28,51.14,Regular Air,4.08,Ontario,Home Office,Furniture,Office Furnishings,Small Pack,12/26/2010</t>
  </si>
  <si>
    <t>30023,10/15/2010,Low,36,840.24,Regular Air,8.99,Nova Scotia,Consumer,Office Supplies,Pens &amp; Art Supplies,Small Pack,10/15/2010</t>
  </si>
  <si>
    <t>26470,3/21/2009,High,41,18081.76,Regular Air,19.99,Ontario,Home Office,Office Supplies,Binders and Binder Accessories,Small Box,3/22/2009</t>
  </si>
  <si>
    <t>11047,12/10/2010,Low,24,10480.272,Delivery Truck,64.59,New Brunswick,Home Office,Furniture,Tables,Jumbo Box,12/12/2010</t>
  </si>
  <si>
    <t>16289,7/17/2010,High,49,5610.612,Regular Air,2.5,Manitoba,Corporate,Technology,Telephones and Communication,Small Box,7/19/2010</t>
  </si>
  <si>
    <t>26978,6/25/2010,Medium,46,27875.54,Regular Air,24.49,British Columbia,Home Office,Technology,Copiers and Fax,Large Box,6/27/2010</t>
  </si>
  <si>
    <t>41094,1/6/2009,Low,6,159.05,Regular Air,35,New Brunswick,Corporate,Office Supplies,Storage &amp; Organization,Large Box,1/10/2009</t>
  </si>
  <si>
    <t>6884,1/15/2009,Low,41,217,Regular Air,4.75,Nunavut,Home Office,Office Supplies,Paper,Small Box,1/20/2009</t>
  </si>
  <si>
    <t>59072,5/25/2009,Not Specified,38,4191.5625,Regular Air,2.5,Yukon,Corporate,Technology,Telephones and Communication,Small Box,5/27/2009</t>
  </si>
  <si>
    <t>2823,9/8/2011,High,21,4754.08,Delivery Truck,28.66,Manitoba,Home Office,Office Supplies,Storage &amp; Organization,Jumbo Drum,9/9/2011</t>
  </si>
  <si>
    <t>9888,9/12/2009,Low,48,8374.132,Regular Air,8.99,Alberta,Corporate,Technology,Telephones and Communication,Small Box,9/19/2009</t>
  </si>
  <si>
    <t>57475,10/4/2010,Low,24,152.37,Regular Air,6.6,New Brunswick,Home Office,Office Supplies,Paper,Small Box,10/6/2010</t>
  </si>
  <si>
    <t>20711,1/19/2009,Critical,18,2215.96,Delivery Truck,56.14,Ontario,Consumer,Technology,Office Machines,Jumbo Box,1/20/2009</t>
  </si>
  <si>
    <t>7431,5/1/2009,Medium,33,78.81,Regular Air,4.57,Alberta,Consumer,Furniture,Office Furnishings,Small Pack,5/2/2009</t>
  </si>
  <si>
    <t>39015,12/6/2009,Medium,13,5236.14,Delivery Truck,12.06,Ontario,Corporate,Technology,Office Machines,Jumbo Box,12/6/2009</t>
  </si>
  <si>
    <t>25926,11/20/2009,High,20,3300.216,Delivery Truck,69.64,Saskachewan,Corporate,Furniture,Tables,Jumbo Box,11/21/2009</t>
  </si>
  <si>
    <t>40165,3/2/2011,High,50,421.36,Regular Air,4.5,Quebec,Consumer,Office Supplies,Appliances,Small Box,3/5/2011</t>
  </si>
  <si>
    <t>30144,8/6/2011,Low,25,5503.39,Delivery Truck,69.64,Ontario,Small Business,Furniture,Tables,Jumbo Box,8/11/2011</t>
  </si>
  <si>
    <t>40006,6/15/2009,Not Specified,48,141.59,Regular Air,0.7,Alberta,Corporate,Office Supplies,Pens &amp; Art Supplies,Wrap Bag,6/16/2009</t>
  </si>
  <si>
    <t>16993,11/16/2011,Medium,8,1383.919,Regular Air,2.5,New Brunswick,Small Business,Technology,Telephones and Communication,Small Box,11/16/2011</t>
  </si>
  <si>
    <t>57984,10/2/2010,High,20,11829.4,Regular Air,24.49,Saskachewan,Home Office,Technology,Copiers and Fax,Large Box,10/4/2010</t>
  </si>
  <si>
    <t>28738,8/10/2012,Medium,2,23.54,Regular Air,6.19,New Brunswick,Small Business,Office Supplies,Binders and Binder Accessories,Small Box,8/12/2012</t>
  </si>
  <si>
    <t>32192,2/18/2012,Not Specified,4,159.256,Regular Air,2.5,Alberta,Small Business,Technology,Telephones and Communication,Small Box,2/18/2012</t>
  </si>
  <si>
    <t>38561,8/30/2011,Critical,19,169.4,Regular Air,7.29,Saskachewan,Home Office,Furniture,Office Furnishings,Small Pack,9/1/2011</t>
  </si>
  <si>
    <t>24647,6/4/2009,Not Specified,34,241.04,Express Air,5.14,Quebec,Corporate,Office Supplies,Paper,Small Box,6/5/2009</t>
  </si>
  <si>
    <t>27330,9/16/2009,Low,30,12600.99,Delivery Truck,14.7,British Columbia,Home Office,Technology,Office Machines,Jumbo Drum,9/25/2009</t>
  </si>
  <si>
    <t>30564,2/26/2009,Critical,20,606.3985,Regular Air,5.99,Saskachewan,Home Office,Technology,Telephones and Communication,Wrap Bag,2/27/2009</t>
  </si>
  <si>
    <t>37537,1/2/2009,Low,4,1239.06,Delivery Truck,48.8,British Columbia,Corporate,Furniture,Chairs &amp; Chairmats,Jumbo Drum,1/2/2009</t>
  </si>
  <si>
    <t>19813,3/2/2010,Critical,29,1098.506,Regular Air,2.5,British Columbia,Home Office,Technology,Telephones and Communication,Small Box,3/3/2010</t>
  </si>
  <si>
    <t>56197,5/11/2009,High,45,8014.624,Delivery Truck,32.48,Saskachewan,Consumer,Furniture,Tables,Jumbo Box,5/11/2009</t>
  </si>
  <si>
    <t>41574,9/20/2010,High,23,283.82,Regular Air,5.81,British Columbia,Corporate,Office Supplies,Pens &amp; Art Supplies,Small Pack,9/22/2010</t>
  </si>
  <si>
    <t>12067,2/4/2010,Critical,6,58.84,Regular Air,3.72,Saskachewan,Small Business,Furniture,Office Furnishings,Small Pack,2/5/2010</t>
  </si>
  <si>
    <t>1925,3/4/2012,Critical,40,909.82,Regular Air,1.99,Saskachewan,Corporate,Technology,Computer Peripherals,Small Pack,3/6/2012</t>
  </si>
  <si>
    <t>35558,9/15/2009,Critical,2,34.88,Regular Air,8.78,Prince Edward Island,Consumer,Furniture,Office Furnishings,Small Box,9/17/2009</t>
  </si>
  <si>
    <t>53344,2/24/2010,High,36,181.95,Regular Air,6.07,British Columbia,Small Business,Office Supplies,Binders and Binder Accessories,Small Box,2/26/2010</t>
  </si>
  <si>
    <t>29120,5/12/2010,Low,21,1556.08,Delivery Truck,26.74,New Brunswick,Consumer,Furniture,Bookcases,Jumbo Box,5/17/2010</t>
  </si>
  <si>
    <t>9127,10/10/2011,Not Specified,7,2039.56,Express Air,35,Northwest Territories,Corporate,Office Supplies,Storage &amp; Organization,Large Box,10/12/2011</t>
  </si>
  <si>
    <t>26948,11/22/2011,High,21,203.55,Express Air,2.25,Quebec,Home Office,Office Supplies,Pens &amp; Art Supplies,Wrap Bag,11/23/2011</t>
  </si>
  <si>
    <t>4134,1/11/2011,Critical,23,757.91,Regular Air,4,Yukon,Small Business,Technology,Computer Peripherals,Small Box,1/11/2011</t>
  </si>
  <si>
    <t>48704,1/9/2012,High,11,1247.8595,Regular Air,8.99,Saskachewan,Home Office,Technology,Telephones and Communication,Small Box,1/10/2012</t>
  </si>
  <si>
    <t>17953,8/20/2012,High,21,1490.56,Delivery Truck,60,Quebec,Small Business,Office Supplies,Appliances,Jumbo Drum,8/22/2012</t>
  </si>
  <si>
    <t>22848,12/10/2011,Not Specified,4,68.16,Regular Air,6.5,Yukon,Home Office,Technology,Computer Peripherals,Small Box,12/12/2011</t>
  </si>
  <si>
    <t>5446,6/20/2009,Low,42,433.68,Regular Air,4.8,Prince Edward Island,Corporate,Office Supplies,Envelopes,Small Box,6/27/2009</t>
  </si>
  <si>
    <t>43269,4/10/2009,Critical,16,843.15,Regular Air,5.81,Ontario,Corporate,Office Supplies,Paper,Small Box,4/12/2009</t>
  </si>
  <si>
    <t>46534,10/3/2012,High,13,1341.31,Regular Air,19.99,Ontario,Consumer,Technology,Office Machines,Small Box,10/5/2012</t>
  </si>
  <si>
    <t>17312,5/20/2011,Not Specified,37,258.54,Regular Air,7.3,Ontario,Home Office,Office Supplies,Paper,Small Box,5/21/2011</t>
  </si>
  <si>
    <t>22375,4/7/2011,Not Specified,43,816.11,Regular Air,9.54,Alberta,Corporate,Office Supplies,Paper,Small Box,4/8/2011</t>
  </si>
  <si>
    <t>15202,7/9/2010,High,36,1340.93,Express Air,9.2,Yukon,Consumer,Furniture,Office Furnishings,Wrap Bag,7/11/2010</t>
  </si>
  <si>
    <t>41702,12/22/2010,Not Specified,21,3323.44,Regular Air,4,Ontario,Corporate,Technology,Computer Peripherals,Small Box,12/23/2010</t>
  </si>
  <si>
    <t>51813,12/21/2012,Not Specified,13,1390.17,Regular Air,35,Ontario,Corporate,Office Supplies,Storage &amp; Organization,Large Box,12/23/2012</t>
  </si>
  <si>
    <t>33287,4/22/2011,Critical,44,11904.55,Delivery Truck,28.06,British Columbia,Small Business,Technology,Office Machines,Jumbo Drum,4/25/2011</t>
  </si>
  <si>
    <t>10439,3/28/2012,Not Specified,30,569.61,Regular Air,4,Alberta,Consumer,Technology,Computer Peripherals,Small Box,3/30/2012</t>
  </si>
  <si>
    <t>26818,1/8/2012,Not Specified,23,202.84,Regular Air,5.6,Quebec,Small Business,Office Supplies,Binders and Binder Accessories,Small Box,1/9/2012</t>
  </si>
  <si>
    <t>41569,7/21/2010,Critical,49,617.34,Regular Air,6.47,Ontario,Corporate,Office Supplies,Paper,Small Box,7/22/2010</t>
  </si>
  <si>
    <t>27137,12/31/2011,High,2,60.5625,Regular Air,1.1,Nova Scotia,Small Business,Technology,Telephones and Communication,Small Box,1/2/2012</t>
  </si>
  <si>
    <t>53127,5/11/2011,High,50,1893.29,Regular Air,2.99,Ontario,Consumer,Office Supplies,Binders and Binder Accessories,Small Box,5/12/2011</t>
  </si>
  <si>
    <t>44768,5/26/2012,Not Specified,45,16699.56,Delivery Truck,58.92,Ontario,Corporate,Furniture,Chairs &amp; Chairmats,Jumbo Drum,5/27/2012</t>
  </si>
  <si>
    <t>19974,11/3/2010,High,22,267.43,Regular Air,6.13,Saskachewan,Corporate,Office Supplies,Storage &amp; Organization,Small Box,11/5/2010</t>
  </si>
  <si>
    <t>38723,9/20/2012,Critical,39,2617.13,Regular Air,6.88,Nova Scotia,Home Office,Office Supplies,Storage &amp; Organization,Small Box,9/22/2012</t>
  </si>
  <si>
    <t>43203,2/14/2012,Not Specified,32,225.16,Regular Air,5.2,Northwest Territories,Home Office,Office Supplies,Paper,Small Box,2/16/2012</t>
  </si>
  <si>
    <t>16679,11/8/2009,Low,29,6481.95,Delivery Truck,43.32,Manitoba,Small Business,Furniture,Chairs &amp; Chairmats,Jumbo Drum,11/13/2009</t>
  </si>
  <si>
    <t>39521,8/9/2009,Low,28,112.35,Regular Air,0.99,New Brunswick,Small Business,Office Supplies,Labels,Small Box,8/13/2009</t>
  </si>
  <si>
    <t>1280,1/10/2010,Low,40,827.27,Regular Air,6.5,Alberta,Corporate,Technology,Computer Peripherals,Small Box,1/10/2010</t>
  </si>
  <si>
    <t>12999,4/3/2010,High,31,2712.07,Regular Air,19.99,New Brunswick,Consumer,Office Supplies,Storage &amp; Organization,Small Box,4/4/2010</t>
  </si>
  <si>
    <t>10658,8/27/2009,Low,31,262.54,Regular Air,1.99,Yukon,Consumer,Technology,Computer Peripherals,Small Pack,8/31/2009</t>
  </si>
  <si>
    <t>2818,12/11/2009,Medium,39,593.21,Regular Air,8.99,Manitoba,Corporate,Furniture,Office Furnishings,Small Pack,12/12/2009</t>
  </si>
  <si>
    <t>19686,8/15/2010,Medium,11,152.67,Regular Air,4.98,Northwest Territories,Corporate,Office Supplies,Binders and Binder Accessories,Small Box,8/17/2010</t>
  </si>
  <si>
    <t>14630,10/16/2012,Low,17,363.54,Regular Air,5.53,Yukon,Corporate,Office Supplies,Pens &amp; Art Supplies,Small Pack,10/16/2012</t>
  </si>
  <si>
    <t>28995,5/12/2010,High,34,667.35,Regular Air,8.68,Prince Edward Island,Corporate,Office Supplies,Paper,Small Box,5/13/2010</t>
  </si>
  <si>
    <t>22848,12/10/2011,Not Specified,45,5921.74,Delivery Truck,30,Yukon,Home Office,Furniture,Chairs &amp; Chairmats,Jumbo Drum,12/12/2011</t>
  </si>
  <si>
    <t>36743,9/8/2012,Critical,3,26.13,Regular Air,4,Quebec,Home Office,Furniture,Office Furnishings,Wrap Bag,9/9/2012</t>
  </si>
  <si>
    <t>36929,5/25/2012,Low,37,1326.69,Regular Air,8.74,Ontario,Small Business,Office Supplies,Storage &amp; Organization,Small Box,5/29/2012</t>
  </si>
  <si>
    <t>25638,8/6/2009,High,31,163.89,Regular Air,4.93,Manitoba,Corporate,Technology,Computer Peripherals,Small Pack,8/7/2009</t>
  </si>
  <si>
    <t>47041,4/1/2012,Not Specified,35,154,Regular Air,1.93,Ontario,Home Office,Office Supplies,Pens &amp; Art Supplies,Wrap Bag,4/3/2012</t>
  </si>
  <si>
    <t>8997,7/1/2009,Low,20,120.3,Regular Air,1.2,Alberta,Small Business,Office Supplies,Pens &amp; Art Supplies,Wrap Bag,7/10/2009</t>
  </si>
  <si>
    <t>37825,7/22/2009,Low,44,505.01,Regular Air,4.98,Saskachewan,Home Office,Office Supplies,Appliances,Small Box,7/24/2009</t>
  </si>
  <si>
    <t>2853,5/4/2009,High,25,4253.65,Express Air,19.99,Yukon,Consumer,Office Supplies,Storage &amp; Organization,Small Box,5/7/2009</t>
  </si>
  <si>
    <t>20743,12/15/2011,High,39,231.21,Express Air,8.16,Alberta,Consumer,Office Supplies,Paper,Small Box,12/16/2011</t>
  </si>
  <si>
    <t>44196,8/22/2009,Not Specified,10,56.91,Regular Air,2.04,Manitoba,Corporate,Office Supplies,Paper,Wrap Bag,8/24/2009</t>
  </si>
  <si>
    <t>19777,10/19/2012,Not Specified,24,3268.7515,Regular Air,8.08,Ontario,Corporate,Technology,Telephones and Communication,Small Box,10/21/2012</t>
  </si>
  <si>
    <t>24737,12/6/2009,High,3,549.92,Delivery Truck,26.2,British Columbia,Small Business,Furniture,Chairs &amp; Chairmats,Jumbo Drum,12/9/2009</t>
  </si>
  <si>
    <t>57253,1/5/2009,Critical,49,240.3,Regular Air,5.68,Ontario,Consumer,Furniture,Tables,Jumbo Box,1/6/2009</t>
  </si>
  <si>
    <t>39783,9/20/2012,Not Specified,29,94.5,Regular Air,0.5,British Columbia,Corporate,Office Supplies,Labels,Small Box,9/21/2012</t>
  </si>
  <si>
    <t>4099,8/20/2012,Critical,4,47.86,Regular Air,7.29,Yukon,Consumer,Furniture,Office Furnishings,Small Pack,8/21/2012</t>
  </si>
  <si>
    <t>38884,8/17/2012,High,47,256,Regular Air,5.66,Northwest Territories,Consumer,Office Supplies,Paper,Small Box,8/18/2012</t>
  </si>
  <si>
    <t>33699,7/26/2009,Low,18,290.07,Regular Air,7.04,Nova Scotia,Small Business,Office Supplies,Storage &amp; Organization,Small Box,8/2/2009</t>
  </si>
  <si>
    <t>960,9/20/2009,Medium,46,605.97,Regular Air,6.85,Ontario,Consumer,Furniture,Office Furnishings,Wrap Bag,9/21/2009</t>
  </si>
  <si>
    <t>22404,11/16/2010,Low,35,7264.64,Regular Air,18.06,Saskachewan,Home Office,Furniture,Chairs &amp; Chairmats,Large Box,11/23/2010</t>
  </si>
  <si>
    <t>23140,2/8/2012,High,16,116.69,Regular Air,2.35,Saskachewan,Home Office,Office Supplies,Pens &amp; Art Supplies,Wrap Bag,2/8/2012</t>
  </si>
  <si>
    <t>130,5/7/2012,High,23,236.46,Regular Air,9.45,Saskachewan,Corporate,Office Supplies,Storage &amp; Organization,Small Box,5/10/2012</t>
  </si>
  <si>
    <t>14883,5/6/2011,Low,47,5126.418,Regular Air,2.5,Alberta,Corporate,Technology,Telephones and Communication,Small Box,5/15/2011</t>
  </si>
  <si>
    <t>35908,12/12/2010,Not Specified,45,529.28,Express Air,4.81,Ontario,Small Business,Office Supplies,Storage &amp; Organization,Small Box,12/13/2010</t>
  </si>
  <si>
    <t>37380,4/1/2011,Critical,42,151.19,Regular Air,1.43,British Columbia,Home Office,Office Supplies,Rubber Bands,Wrap Bag,4/2/2011</t>
  </si>
  <si>
    <t>51202,4/13/2012,High,34,170.46,Regular Air,5.66,New Brunswick,Small Business,Office Supplies,Paper,Small Box,4/14/2012</t>
  </si>
  <si>
    <t>39076,12/11/2009,Critical,41,222.65,Regular Air,6.26,Quebec,Corporate,Office Supplies,Paper,Small Box,12/12/2009</t>
  </si>
  <si>
    <t>38274,6/10/2011,High,27,1199.57,Regular Air,16.36,Ontario,Consumer,Office Supplies,Storage &amp; Organization,Small Box,6/12/2011</t>
  </si>
  <si>
    <t>26407,6/19/2012,Critical,16,1985.6935,Regular Air,8.99,Quebec,Home Office,Technology,Telephones and Communication,Small Box,6/20/2012</t>
  </si>
  <si>
    <t>20262,12/26/2009,Not Specified,27,652.24,Regular Air,8.99,Ontario,Home Office,Furniture,Office Furnishings,Small Pack,12/26/2009</t>
  </si>
  <si>
    <t>19911,10/6/2011,High,43,1054.7,Regular Air,5.37,Saskachewan,Consumer,Office Supplies,Appliances,Medium Box,10/7/2011</t>
  </si>
  <si>
    <t>46884,1/17/2009,Medium,18,130.11,Regular Air,1.39,Saskachewan,Corporate,Office Supplies,Envelopes,Small Box,1/19/2009</t>
  </si>
  <si>
    <t>59233,8/20/2010,High,30,397.17,Express Air,5,British Columbia,Corporate,Furniture,Office Furnishings,Small Pack,8/20/2010</t>
  </si>
  <si>
    <t>11779,6/29/2010,Not Specified,43,452.93,Regular Air,6.5,Quebec,Consumer,Technology,Computer Peripherals,Small Box,6/30/2010</t>
  </si>
  <si>
    <t>57061,11/30/2009,Low,21,470.79,Regular Air,15.1,Quebec,Small Business,Office Supplies,Binders and Binder Accessories,Small Box,12/7/2009</t>
  </si>
  <si>
    <t>41474,4/20/2009,Not Specified,50,225.94,Regular Air,2.39,Ontario,Corporate,Technology,Computer Peripherals,Small Pack,4/22/2009</t>
  </si>
  <si>
    <t>37157,2/20/2010,High,39,213,Regular Air,5.06,New Brunswick,Home Office,Office Supplies,Paper,Small Box,2/22/2010</t>
  </si>
  <si>
    <t>21159,6/7/2011,Low,5,20.28,Express Air,2.03,Yukon,Consumer,Office Supplies,Pens &amp; Art Supplies,Wrap Bag,6/11/2011</t>
  </si>
  <si>
    <t>52006,6/24/2009,Medium,39,392.81,Regular Air,2.89,Ontario,Corporate,Office Supplies,Pens &amp; Art Supplies,Small Pack,6/25/2009</t>
  </si>
  <si>
    <t>1282,2/27/2012,Not Specified,10,29.41,Regular Air,1.34,British Columbia,Home Office,Office Supplies,Pens &amp; Art Supplies,Wrap Bag,2/29/2012</t>
  </si>
  <si>
    <t>56101,7/19/2010,Not Specified,1,21.45,Regular Air,6.75,Ontario,Corporate,Office Supplies,Appliances,Medium Box,7/21/2010</t>
  </si>
  <si>
    <t>30567,1/14/2009,Not Specified,14,2690.84,Delivery Truck,68.02,Saskachewan,Small Business,Office Supplies,Appliances,Jumbo Drum,1/14/2009</t>
  </si>
  <si>
    <t>45249,11/27/2010,Low,24,1155.5835,Regular Air,5,Manitoba,Small Business,Technology,Telephones and Communication,Small Pack,12/2/2010</t>
  </si>
  <si>
    <t>50304,1/31/2010,Critical,3,72.46,Delivery Truck,27.75,Saskachewan,Corporate,Furniture,Tables,Jumbo Box,2/2/2010</t>
  </si>
  <si>
    <t>38438,5/31/2011,Critical,16,621.93,Regular Air,4,Alberta,Home Office,Technology,Computer Peripherals,Small Box,6/2/2011</t>
  </si>
  <si>
    <t>59652,1/27/2011,Medium,17,312.035,Regular Air,0.99,Yukon,Home Office,Technology,Telephones and Communication,Small Pack,1/29/2011</t>
  </si>
  <si>
    <t>41956,12/12/2011,Medium,16,86.3,Regular Air,4.93,Saskachewan,Home Office,Technology,Computer Peripherals,Small Pack,12/14/2011</t>
  </si>
  <si>
    <t>41991,12/18/2011,Low,36,1773.86,Delivery Truck,14.19,Prince Edward Island,Corporate,Furniture,Chairs &amp; Chairmats,Jumbo Drum,12/23/2011</t>
  </si>
  <si>
    <t>6785,5/6/2012,Medium,7,181.32,Regular Air,8.99,New Brunswick,Home Office,Furniture,Office Furnishings,Small Pack,5/8/2012</t>
  </si>
  <si>
    <t>11302,3/1/2009,Low,10,866.66,Delivery Truck,14,Ontario,Home Office,Technology,Office Machines,Jumbo Drum,3/3/2009</t>
  </si>
  <si>
    <t>258,12/28/2010,Critical,21,154.35,Regular Air,8.74,Nova Scotia,Home Office,Office Supplies,Paper,Small Box,12/30/2010</t>
  </si>
  <si>
    <t>21412,7/13/2011,Not Specified,28,203.99,Regular Air,4.23,Manitoba,Home Office,Office Supplies,Paper,Wrap Bag,7/14/2011</t>
  </si>
  <si>
    <t>52487,6/1/2009,Critical,17,124.06,Regular Air,2.5,Manitoba,Corporate,Office Supplies,Envelopes,Small Box,6/2/2009</t>
  </si>
  <si>
    <t>11969,1/19/2012,Not Specified,9,1662.048,Delivery Truck,110.2,Nova Scotia,Consumer,Furniture,Tables,Jumbo Box,1/21/2012</t>
  </si>
  <si>
    <t>38337,10/31/2010,Medium,46,130.9,Regular Air,0.7,Ontario,Corporate,Office Supplies,Pens &amp; Art Supplies,Wrap Bag,11/2/2010</t>
  </si>
  <si>
    <t>6625,8/15/2010,High,23,21062.91,Delivery Truck,44.55,Manitoba,Corporate,Furniture,Bookcases,Jumbo Box,8/17/2010</t>
  </si>
  <si>
    <t>13824,12/27/2009,Low,19,55.27,Regular Air,0.5,Quebec,Home Office,Office Supplies,Labels,Small Box,1/3/2010</t>
  </si>
  <si>
    <t>59559,9/17/2010,Critical,30,397.17,Express Air,5,Ontario,Home Office,Furniture,Office Furnishings,Small Pack,9/17/2010</t>
  </si>
  <si>
    <t>11332,11/16/2009,Low,23,1223.3795,Express Air,5.92,British Columbia,Corporate,Technology,Telephones and Communication,Small Box,11/23/2009</t>
  </si>
  <si>
    <t>6310,5/3/2009,Not Specified,27,216.95,Regular Air,7.96,Alberta,Consumer,Furniture,Office Furnishings,Small Box,5/4/2009</t>
  </si>
  <si>
    <t>40870,12/11/2011,Critical,43,12858.88,Regular Air,7.18,Quebec,Corporate,Technology,Computer Peripherals,Small Box,12/11/2011</t>
  </si>
  <si>
    <t>27109,2/8/2012,Critical,48,538.22,Regular Air,6.5,Northwest Territories,Consumer,Technology,Computer Peripherals,Small Box,2/10/2012</t>
  </si>
  <si>
    <t>8165,10/15/2009,Low,35,183.45,Regular Air,7.44,Alberta,Corporate,Office Supplies,Paper,Small Box,10/24/2009</t>
  </si>
  <si>
    <t>38912,10/28/2012,Low,26,1514.9635,Regular Air,4.99,Newfoundland,Corporate,Technology,Telephones and Communication,Small Box,11/4/2012</t>
  </si>
  <si>
    <t>1088,5/20/2012,Low,13,269.02,Regular Air,6.5,New Brunswick,Consumer,Technology,Computer Peripherals,Small Box,5/27/2012</t>
  </si>
  <si>
    <t>11975,4/13/2011,Critical,43,210.66,Regular Air,5.74,Ontario,Home Office,Office Supplies,Binders and Binder Accessories,Small Box,4/15/2011</t>
  </si>
  <si>
    <t>51395,6/9/2010,Low,26,78.22,Regular Air,0.5,Ontario,Corporate,Office Supplies,Labels,Small Box,6/14/2010</t>
  </si>
  <si>
    <t>2790,8/18/2009,High,41,22319.58,Delivery Truck,49,British Columbia,Home Office,Technology,Copiers and Fax,Jumbo Drum,8/20/2009</t>
  </si>
  <si>
    <t>12837,12/2/2012,Medium,50,1100.21,Regular Air,1.99,Quebec,Home Office,Technology,Computer Peripherals,Small Pack,12/2/2012</t>
  </si>
  <si>
    <t>19111,10/4/2009,Low,24,195.83,Regular Air,1.99,Quebec,Consumer,Technology,Computer Peripherals,Small Pack,10/9/2009</t>
  </si>
  <si>
    <t>17058,1/1/2011,High,15,72.67,Regular Air,6.72,Manitoba,Home Office,Office Supplies,Paper,Small Box,1/2/2011</t>
  </si>
  <si>
    <t>10439,3/28/2012,Not Specified,46,225.13,Express Air,7.24,Alberta,Consumer,Furniture,Office Furnishings,Small Box,3/30/2012</t>
  </si>
  <si>
    <t>31715,1/9/2009,Not Specified,24,64.11,Regular Air,0.97,Nova Scotia,Small Business,Office Supplies,Pens &amp; Art Supplies,Wrap Bag,1/11/2009</t>
  </si>
  <si>
    <t>47846,8/11/2012,High,50,5513.82,Regular Air,13.99,Prince Edward Island,Corporate,Furniture,Office Furnishings,Medium Box,8/12/2012</t>
  </si>
  <si>
    <t>28256,2/23/2009,High,19,467.4,Delivery Truck,53.03,Saskachewan,Corporate,Office Supplies,Storage &amp; Organization,Jumbo Drum,2/23/2009</t>
  </si>
  <si>
    <t>33445,8/2/2012,Low,18,1776.96,Delivery Truck,35.84,British Columbia,Small Business,Furniture,Bookcases,Jumbo Box,8/7/2012</t>
  </si>
  <si>
    <t>52225,4/12/2012,Critical,33,1817.9,Regular Air,10.75,Manitoba,Corporate,Office Supplies,Paper,Small Box,4/13/2012</t>
  </si>
  <si>
    <t>47303,12/5/2011,Medium,7,56.9,Regular Air,1.39,Ontario,Corporate,Office Supplies,Envelopes,Small Box,12/6/2011</t>
  </si>
  <si>
    <t>45184,6/17/2010,Low,10,26.11,Regular Air,0.8,Ontario,Home Office,Office Supplies,Rubber Bands,Wrap Bag,6/24/2010</t>
  </si>
  <si>
    <t>7527,12/11/2009,Medium,37,560.39,Regular Air,3.73,New Brunswick,Small Business,Furniture,Office Furnishings,Small Pack,12/12/2009</t>
  </si>
  <si>
    <t>16165,7/22/2010,Not Specified,24,1452.48,Express Air,10.84,Manitoba,Small Business,Furniture,Office Furnishings,Medium Box,7/23/2010</t>
  </si>
  <si>
    <t>36647,6/30/2009,High,16,55.44,Regular Air,1.32,British Columbia,Consumer,Office Supplies,"Scissors, Rulers and Trimmers",Wrap Bag,7/1/2009</t>
  </si>
  <si>
    <t>9927,8/16/2011,High,44,10087.6,Regular Air,18.06,Northwest Territories,Corporate,Furniture,Chairs &amp; Chairmats,Large Box,8/17/2011</t>
  </si>
  <si>
    <t>43233,6/19/2010,Critical,30,203.48,Express Air,6.35,Quebec,Home Office,Office Supplies,Paper,Small Box,6/21/2010</t>
  </si>
  <si>
    <t>58084,8/19/2012,Medium,3,21.55,Regular Air,0.49,British Columbia,Small Business,Office Supplies,Labels,Small Box,8/19/2012</t>
  </si>
  <si>
    <t>49987,1/19/2011,High,4,926.58,Delivery Truck,52.2,Nova Scotia,Consumer,Furniture,Tables,Jumbo Box,1/22/2011</t>
  </si>
  <si>
    <t>48772,5/12/2009,Medium,18,57.17,Regular Air,2.31,Manitoba,Small Business,Office Supplies,Pens &amp; Art Supplies,Wrap Bag,5/13/2009</t>
  </si>
  <si>
    <t>10339,10/11/2011,Low,49,9752.25,Regular Air,21.21,Yukon,Small Business,Furniture,Office Furnishings,Large Box,10/15/2011</t>
  </si>
  <si>
    <t>51650,6/1/2011,High,19,51.23,Regular Air,0.96,Manitoba,Consumer,Office Supplies,Pens &amp; Art Supplies,Wrap Bag,6/3/2011</t>
  </si>
  <si>
    <t>50309,3/15/2011,Low,36,243.18,Regular Air,9.69,Ontario,Small Business,Office Supplies,Storage &amp; Organization,Small Box,3/22/2011</t>
  </si>
  <si>
    <t>14117,8/25/2010,Not Specified,4,5.31,Regular Air,0.7,New Brunswick,Corporate,Office Supplies,Rubber Bands,Wrap Bag,8/27/2010</t>
  </si>
  <si>
    <t>53350,6/14/2009,Not Specified,24,7046.61,Regular Air,19.99,Saskachewan,Home Office,Office Supplies,Binders and Binder Accessories,Small Box,6/14/2009</t>
  </si>
  <si>
    <t>24007,8/26/2010,Low,42,163.08,Regular Air,0.5,Northwest Territories,Home Office,Office Supplies,Labels,Small Box,8/30/2010</t>
  </si>
  <si>
    <t>26309,2/19/2012,Low,42,128.13,Regular Air,0.99,Alberta,Corporate,Office Supplies,Labels,Small Box,2/21/2012</t>
  </si>
  <si>
    <t>36101,8/20/2012,High,3,446.05,Delivery Truck,53.48,Alberta,Corporate,Furniture,Bookcases,Jumbo Box,8/21/2012</t>
  </si>
  <si>
    <t>11714,8/4/2009,Critical,9,141.83,Regular Air,7.42,Yukon,Corporate,Office Supplies,"Scissors, Rulers and Trimmers",Small Pack,8/5/2009</t>
  </si>
  <si>
    <t>44647,1/24/2012,Low,24,302.91,Regular Air,6.13,Quebec,Corporate,Office Supplies,Storage &amp; Organization,Small Box,1/28/2012</t>
  </si>
  <si>
    <t>19138,9/5/2011,Low,30,387,Express Air,6.13,Northwest Territories,Home Office,Office Supplies,Storage &amp; Organization,Small Box,9/10/2011</t>
  </si>
  <si>
    <t>49927,7/20/2012,Not Specified,39,85.66,Regular Air,0.78,Manitoba,Home Office,Office Supplies,Rubber Bands,Wrap Bag,7/21/2012</t>
  </si>
  <si>
    <t>43301,8/21/2009,Critical,43,2221.2,Regular Air,35,Alberta,Small Business,Office Supplies,Storage &amp; Organization,Large Box,8/23/2009</t>
  </si>
  <si>
    <t>11683,2/7/2012,Not Specified,28,1650.411,Regular Air,5.99,Quebec,Corporate,Technology,Telephones and Communication,Small Box,2/7/2012</t>
  </si>
  <si>
    <t>49830,7/9/2009,Critical,31,16949.44,Regular Air,19.99,Saskachewan,Small Business,Office Supplies,Binders and Binder Accessories,Small Box,7/11/2009</t>
  </si>
  <si>
    <t>20480,1/29/2009,Medium,38,16147.61,Regular Air,19.99,New Brunswick,Corporate,Office Supplies,Binders and Binder Accessories,Small Box,2/1/2009</t>
  </si>
  <si>
    <t>34532,12/11/2012,Low,41,1234.36,Express Air,19.51,British Columbia,Small Business,Office Supplies,Envelopes,Small Box,12/18/2012</t>
  </si>
  <si>
    <t>3362,7/28/2011,Low,40,1699.52,Regular Air,1.99,British Columbia,Small Business,Technology,Computer Peripherals,Small Pack,8/1/2011</t>
  </si>
  <si>
    <t>44290,3/21/2010,Medium,41,276.65,Regular Air,5.87,Saskachewan,Corporate,Office Supplies,Paper,Small Box,3/23/2010</t>
  </si>
  <si>
    <t>4676,8/31/2011,High,11,1210.0515,Regular Air,7.69,Nunavut,Home Office,Technology,Telephones and Communication,Small Box,9/1/2011</t>
  </si>
  <si>
    <t>8901,8/20/2011,Low,15,168.9,Express Air,6.24,Yukon,Consumer,Technology,Office Machines,Medium Box,8/27/2011</t>
  </si>
  <si>
    <t>58628,3/24/2009,Medium,23,2527.792,Delivery Truck,52.42,Quebec,Small Business,Furniture,Tables,Jumbo Box,3/25/2009</t>
  </si>
  <si>
    <t>6274,7/14/2011,Not Specified,22,46.36,Express Air,4.08,British Columbia,Home Office,Furniture,Office Furnishings,Small Pack,7/15/2011</t>
  </si>
  <si>
    <t>3586,12/4/2010,High,32,383.57,Regular Air,5.16,Quebec,Home Office,Furniture,Office Furnishings,Small Box,12/5/2010</t>
  </si>
  <si>
    <t>16065,7/20/2010,High,15,6933.45,Delivery Truck,49,Ontario,Corporate,Technology,Copiers and Fax,Jumbo Drum,7/20/2010</t>
  </si>
  <si>
    <t>39845,9/6/2009,Critical,44,447.42,Regular Air,4.78,British Columbia,Home Office,Office Supplies,Paper,Small Box,9/7/2009</t>
  </si>
  <si>
    <t>14113,8/4/2011,High,22,8218.16,Delivery Truck,85.63,Quebec,Home Office,Furniture,Tables,Jumbo Box,8/6/2011</t>
  </si>
  <si>
    <t>7427,12/15/2012,Not Specified,9,182.26,Regular Air,1.49,British Columbia,Corporate,Office Supplies,Binders and Binder Accessories,Small Box,12/16/2012</t>
  </si>
  <si>
    <t>12261,10/23/2010,Low,12,2237.76,Delivery Truck,23.76,Ontario,Corporate,Furniture,Chairs &amp; Chairmats,Jumbo Drum,10/28/2010</t>
  </si>
  <si>
    <t>8229,12/7/2009,Medium,7,3565.27,Delivery Truck,14.7,British Columbia,Home Office,Technology,Office Machines,Jumbo Drum,12/9/2009</t>
  </si>
  <si>
    <t>18534,12/30/2011,Low,36,282.58,Express Air,1.99,Nova Scotia,Corporate,Technology,Computer Peripherals,Small Pack,12/30/2011</t>
  </si>
  <si>
    <t>49799,8/24/2009,High,4,1614.97,Delivery Truck,85.63,Manitoba,Home Office,Furniture,Tables,Jumbo Box,8/26/2009</t>
  </si>
  <si>
    <t>51362,2/22/2010,Medium,47,1501.8,Regular Air,4,British Columbia,Corporate,Technology,Computer Peripherals,Small Box,2/24/2010</t>
  </si>
  <si>
    <t>57510,12/10/2011,Not Specified,6,48.05,Regular Air,5.2,Saskachewan,Corporate,Office Supplies,Paper,Small Box,12/10/2011</t>
  </si>
  <si>
    <t>25634,7/29/2010,Not Specified,26,626.07,Express Air,6.71,Northwest Territories,Corporate,Office Supplies,Envelopes,Small Box,7/30/2010</t>
  </si>
  <si>
    <t>47747,11/21/2011,High,40,102.15,Express Air,5.33,New Brunswick,Consumer,Furniture,Office Furnishings,Small Box,11/23/2011</t>
  </si>
  <si>
    <t>15654,10/2/2009,Not Specified,4,9396.41,Delivery Truck,29.7,Yukon,Corporate,Technology,Office Machines,Jumbo Drum,10/4/2009</t>
  </si>
  <si>
    <t>44225,4/3/2009,High,29,1958.32,Regular Air,10.84,Quebec,Small Business,Furniture,Office Furnishings,Medium Box,4/5/2009</t>
  </si>
  <si>
    <t>27392,3/2/2012,Low,37,5753.85,Regular Air,13.99,Northwest Territories,Corporate,Technology,Office Machines,Medium Box,3/11/2012</t>
  </si>
  <si>
    <t>39649,10/19/2009,High,10,1351.653,Express Air,8.99,British Columbia,Corporate,Technology,Telephones and Communication,Small Box,10/20/2009</t>
  </si>
  <si>
    <t>46402,1/8/2011,Medium,29,1777.469,Regular Air,13.99,Ontario,Consumer,Technology,Telephones and Communication,Medium Box,1/9/2011</t>
  </si>
  <si>
    <t>9668,9/6/2009,Low,10,42.67,Regular Air,2.99,Manitoba,Small Business,Office Supplies,Binders and Binder Accessories,Small Box,9/8/2009</t>
  </si>
  <si>
    <t>14883,5/6/2011,Low,38,978.4,Delivery Truck,14.36,Alberta,Corporate,Furniture,Chairs &amp; Chairmats,Jumbo Drum,5/11/2011</t>
  </si>
  <si>
    <t>23558,8/9/2011,Low,17,579.71,Delivery Truck,45.51,Ontario,Home Office,Furniture,Tables,Jumbo Box,8/14/2011</t>
  </si>
  <si>
    <t>52896,10/22/2010,High,49,188.7,Regular Air,0.5,Ontario,Home Office,Office Supplies,Labels,Small Box,10/25/2010</t>
  </si>
  <si>
    <t>19174,7/16/2010,Medium,19,1061.905,Regular Air,2.5,Nova Scotia,Small Business,Technology,Telephones and Communication,Small Box,7/17/2010</t>
  </si>
  <si>
    <t>11426,5/7/2009,Medium,19,333.68,Regular Air,1.99,Saskachewan,Consumer,Technology,Computer Peripherals,Small Pack,5/8/2009</t>
  </si>
  <si>
    <t>40134,10/9/2011,Low,43,1461.1,Regular Air,1.99,British Columbia,Small Business,Technology,Computer Peripherals,Small Pack,10/13/2011</t>
  </si>
  <si>
    <t>29346,8/16/2009,Low,2,29.06,Regular Air,6.97,Nova Scotia,Corporate,Office Supplies,Envelopes,Small Box,8/20/2009</t>
  </si>
  <si>
    <t>37924,11/29/2009,High,49,8094.55,Regular Air,19.99,Saskachewan,Home Office,Office Supplies,Storage &amp; Organization,Small Box,11/29/2009</t>
  </si>
  <si>
    <t>31232,8/29/2012,High,9,2643.15,Delivery Truck,61.76,Ontario,Home Office,Furniture,Tables,Jumbo Box,9/1/2012</t>
  </si>
  <si>
    <t>53671,6/10/2011,Medium,39,616.5,Regular Air,8.4,Ontario,Small Business,Office Supplies,Binders and Binder Accessories,Small Box,6/11/2011</t>
  </si>
  <si>
    <t>7015,10/12/2010,Not Specified,42,7143.927,Express Air,4.2,Nova Scotia,Home Office,Technology,Telephones and Communication,Small Box,10/13/2010</t>
  </si>
  <si>
    <t>6272,2/27/2010,High,8,358.4195,Express Air,2.5,Saskachewan,Corporate,Technology,Telephones and Communication,Small Pack,3/1/2010</t>
  </si>
  <si>
    <t>10563,9/29/2010,Critical,38,10223.19,Regular Air,19.99,Yukon,Corporate,Office Supplies,Appliances,Small Box,9/30/2010</t>
  </si>
  <si>
    <t>6661,4/16/2010,Low,47,19224.92,Delivery Truck,49,Alberta,Small Business,Technology,Copiers and Fax,Jumbo Drum,4/20/2010</t>
  </si>
  <si>
    <t>27715,9/19/2011,High,12,94.52,Regular Air,6.28,Yukon,Consumer,Office Supplies,Binders and Binder Accessories,Small Box,9/21/2011</t>
  </si>
  <si>
    <t>8231,10/18/2012,Critical,27,79.44,Regular Air,0.5,Ontario,Corporate,Office Supplies,Labels,Small Box,10/20/2012</t>
  </si>
  <si>
    <t>40485,12/27/2009,Not Specified,7,388.7135,Regular Air,3.99,British Columbia,Corporate,Technology,Telephones and Communication,Small Box,12/28/2009</t>
  </si>
  <si>
    <t>7846,6/25/2011,Low,47,2926.33,Regular Air,19.99,Quebec,Corporate,Office Supplies,Binders and Binder Accessories,Small Box,6/30/2011</t>
  </si>
  <si>
    <t>10369,11/9/2011,Low,4,27.34,Regular Air,4.96,British Columbia,Home Office,Office Supplies,Paper,Small Box,11/11/2011</t>
  </si>
  <si>
    <t>53024,5/12/2012,Not Specified,9,187.13,Regular Air,14.39,Ontario,Corporate,Furniture,Office Furnishings,Small Box,5/13/2012</t>
  </si>
  <si>
    <t>12258,11/30/2009,Low,22,2431.13,Regular Air,13.99,Ontario,Home Office,Furniture,Office Furnishings,Medium Box,12/4/2009</t>
  </si>
  <si>
    <t>41636,8/14/2009,Critical,27,2762.857,Regular Air,4.23,Saskachewan,Home Office,Technology,Telephones and Communication,Small Box,8/16/2009</t>
  </si>
  <si>
    <t>19367,4/20/2009,High,20,112.42,Regular Air,2.5,Saskachewan,Home Office,Office Supplies,Envelopes,Small Box,4/22/2009</t>
  </si>
  <si>
    <t>19332,2/27/2012,High,46,8246.86,Delivery Truck,29.21,Quebec,Consumer,Furniture,Tables,Jumbo Box,2/29/2012</t>
  </si>
  <si>
    <t>25927,4/22/2009,Medium,43,945.9,Regular Air,5.53,Newfoundland,Corporate,Office Supplies,Pens &amp; Art Supplies,Small Pack,4/24/2009</t>
  </si>
  <si>
    <t>27524,2/1/2010,Not Specified,50,343.94,Regular Air,7.37,Yukon,Consumer,Office Supplies,Paper,Small Box,2/3/2010</t>
  </si>
  <si>
    <t>26784,7/23/2010,Critical,33,440.23,Regular Air,7.51,Quebec,Consumer,Technology,Office Machines,Medium Box,7/24/2010</t>
  </si>
  <si>
    <t>47075,10/17/2011,Medium,42,4346.98,Delivery Truck,35.84,Manitoba,Home Office,Furniture,Bookcases,Jumbo Box,10/19/2011</t>
  </si>
  <si>
    <t>55425,11/1/2011,Critical,8,2302.36,Express Air,7.18,Quebec,Corporate,Technology,Computer Peripherals,Small Box,11/3/2011</t>
  </si>
  <si>
    <t>12934,3/5/2009,Not Specified,45,440.39,Regular Air,1.39,Prince Edward Island,Corporate,Office Supplies,Envelopes,Small Box,3/6/2009</t>
  </si>
  <si>
    <t>11206,12/28/2009,Low,6,177.67,Regular Air,1.49,Newfoundland,Small Business,Office Supplies,Binders and Binder Accessories,Small Box,1/1/2010</t>
  </si>
  <si>
    <t>53671,6/10/2011,Medium,43,6255.81,Regular Air,19.99,Ontario,Small Business,Office Supplies,Storage &amp; Organization,Small Box,6/11/2011</t>
  </si>
  <si>
    <t>33414,2/10/2012,Not Specified,9,37.22,Regular Air,1.17,New Brunswick,Small Business,Office Supplies,Pens &amp; Art Supplies,Wrap Bag,2/10/2012</t>
  </si>
  <si>
    <t>2048,11/14/2010,Critical,12,3752.61,Delivery Truck,42.52,New Brunswick,Corporate,Office Supplies,Appliances,Jumbo Drum,11/15/2010</t>
  </si>
  <si>
    <t>54917,4/9/2010,High,12,6034.68,Regular Air,24.49,British Columbia,Small Business,Technology,Copiers and Fax,Large Box,4/10/2010</t>
  </si>
  <si>
    <t>52197,8/4/2012,Critical,6,377.03,Regular Air,6.88,Saskachewan,Corporate,Office Supplies,Storage &amp; Organization,Small Box,8/6/2012</t>
  </si>
  <si>
    <t>46050,1/4/2010,High,3,876.75,Regular Air,19.99,Ontario,Home Office,Office Supplies,Appliances,Small Box,1/7/2010</t>
  </si>
  <si>
    <t>48096,6/12/2009,High,22,383.33,Regular Air,8.13,Saskachewan,Home Office,Office Supplies,Envelopes,Small Box,6/14/2009</t>
  </si>
  <si>
    <t>4545,1/16/2010,Not Specified,4,33.1,Regular Air,8.74,Ontario,Small Business,Office Supplies,Paper,Small Box,1/17/2010</t>
  </si>
  <si>
    <t>53152,3/5/2009,Medium,9,186.67,Regular Air,8.68,Ontario,Corporate,Office Supplies,Paper,Small Box,3/7/2009</t>
  </si>
  <si>
    <t>42339,2/12/2009,Critical,31,206.54,Regular Air,9.68,British Columbia,Consumer,Office Supplies,Paper,Small Box,2/12/2009</t>
  </si>
  <si>
    <t>40707,6/11/2009,High,26,1495.184,Regular Air,8.99,Ontario,Small Business,Technology,Telephones and Communication,Small Box,6/13/2009</t>
  </si>
  <si>
    <t>42529,10/10/2010,Low,2,6.34,Regular Air,0.97,Quebec,Small Business,Office Supplies,Pens &amp; Art Supplies,Wrap Bag,10/14/2010</t>
  </si>
  <si>
    <t>50657,12/18/2011,High,16,60.02,Express Air,1.93,New Brunswick,Corporate,Office Supplies,Paper,Wrap Bag,12/20/2011</t>
  </si>
  <si>
    <t>58720,3/7/2010,Not Specified,43,2378.82,Regular Air,16.11,Ontario,Home Office,Office Supplies,Binders and Binder Accessories,Small Box,3/7/2010</t>
  </si>
  <si>
    <t>57412,7/13/2009,Low,34,223.499,Regular Air,5.03,Alberta,Consumer,Technology,Telephones and Communication,Medium Box,7/13/2009</t>
  </si>
  <si>
    <t>8480,1/29/2011,High,3,309.9015,Regular Air,7.69,Ontario,Corporate,Technology,Telephones and Communication,Small Box,1/31/2011</t>
  </si>
  <si>
    <t>41221,9/12/2009,Critical,4,345.57,Regular Air,35,Ontario,Home Office,Office Supplies,Storage &amp; Organization,Large Box,9/13/2009</t>
  </si>
  <si>
    <t>22919,7/17/2009,Critical,21,98.77,Regular Air,0.5,Manitoba,Consumer,Office Supplies,Labels,Small Box,7/18/2009</t>
  </si>
  <si>
    <t>49059,9/20/2009,Medium,48,128,Regular Air,0.5,British Columbia,Home Office,Office Supplies,Labels,Small Box,9/22/2009</t>
  </si>
  <si>
    <t>41091,5/24/2009,Medium,32,6310.69,Express Air,18.06,British Columbia,Consumer,Furniture,Chairs &amp; Chairmats,Large Box,5/25/2009</t>
  </si>
  <si>
    <t>41543,2/6/2009,Low,24,1318.8685,Regular Air,3.99,Ontario,Corporate,Technology,Telephones and Communication,Small Box,2/10/2009</t>
  </si>
  <si>
    <t>13953,5/31/2011,Critical,32,381.24,Regular Air,5.01,Ontario,Consumer,Office Supplies,Paper,Small Box,6/2/2011</t>
  </si>
  <si>
    <t>37923,3/27/2010,Not Specified,29,198.43,Regular Air,6.81,Saskachewan,Corporate,Office Supplies,Paper,Small Box,3/28/2010</t>
  </si>
  <si>
    <t>20679,8/14/2010,Medium,32,4976.6,Regular Air,19.99,Yukon,Small Business,Office Supplies,Storage &amp; Organization,Small Box,8/14/2010</t>
  </si>
  <si>
    <t>3942,6/27/2010,Not Specified,11,225.14,Regular Air,8.99,Nova Scotia,Small Business,Office Supplies,Pens &amp; Art Supplies,Small Pack,6/28/2010</t>
  </si>
  <si>
    <t>32613,12/16/2011,Low,31,1359.74,Express Air,8.99,Quebec,Consumer,Office Supplies,Pens &amp; Art Supplies,Small Pack,12/23/2011</t>
  </si>
  <si>
    <t>56322,9/30/2011,Medium,16,1689.137,Regular Air,8.08,Manitoba,Small Business,Technology,Telephones and Communication,Small Box,10/2/2011</t>
  </si>
  <si>
    <t>51041,7/29/2010,High,47,2766.818,Regular Air,5.92,Manitoba,Home Office,Technology,Telephones and Communication,Small Box,7/30/2010</t>
  </si>
  <si>
    <t>50147,10/8/2009,Medium,13,163.62,Regular Air,5.43,Saskachewan,Home Office,Office Supplies,Paper,Small Box,10/8/2009</t>
  </si>
  <si>
    <t>41794,5/27/2011,Critical,48,836.59,Regular Air,8.65,Alberta,Home Office,Office Supplies,Pens &amp; Art Supplies,Small Box,5/28/2011</t>
  </si>
  <si>
    <t>34177,8/15/2009,High,26,172.76,Regular Air,0.49,Northwest Territories,Corporate,Office Supplies,Labels,Small Box,8/16/2009</t>
  </si>
  <si>
    <t>36161,1/16/2010,Critical,6,29.19,Regular Air,1.49,Quebec,Small Business,Office Supplies,Binders and Binder Accessories,Small Box,1/17/2010</t>
  </si>
  <si>
    <t>40032,11/30/2012,Low,9,23300.12,Delivery Truck,29.7,Manitoba,Small Business,Technology,Office Machines,Jumbo Drum,12/7/2012</t>
  </si>
  <si>
    <t>26432,12/30/2009,Low,11,45.18,Express Air,2.97,Quebec,Corporate,Office Supplies,Paper,Wrap Bag,1/4/2010</t>
  </si>
  <si>
    <t>7585,5/19/2011,High,34,650.1395,Regular Air,1.25,Alberta,Consumer,Technology,Telephones and Communication,Small Pack,5/21/2011</t>
  </si>
  <si>
    <t>33444,10/6/2012,Medium,8,127.8,Regular Air,7.51,Northwest Territories,Corporate,Office Supplies,Storage &amp; Organization,Small Box,10/8/2012</t>
  </si>
  <si>
    <t>39590,5/14/2011,Low,9,79.25,Express Air,5.83,Ontario,Small Business,Office Supplies,Paper,Wrap Bag,5/21/2011</t>
  </si>
  <si>
    <t>25347,6/12/2009,Low,28,967.27,Regular Air,7.5,Nova Scotia,Corporate,Office Supplies,Paper,Small Box,6/19/2009</t>
  </si>
  <si>
    <t>42374,7/17/2012,Critical,47,807.6,Regular Air,5.08,Saskachewan,Corporate,Office Supplies,Binders and Binder Accessories,Small Box,7/18/2012</t>
  </si>
  <si>
    <t>36065,2/17/2010,High,31,538.3,Regular Air,12.39,Quebec,Small Business,Office Supplies,Envelopes,Small Box,2/17/2010</t>
  </si>
  <si>
    <t>38050,10/26/2010,Not Specified,31,187.18,Express Air,1.67,Saskachewan,Home Office,Office Supplies,Pens &amp; Art Supplies,Wrap Bag,10/27/2010</t>
  </si>
  <si>
    <t>45155,2/15/2011,Low,44,181.61,Regular Air,5.34,Nova Scotia,Corporate,Office Supplies,Binders and Binder Accessories,Small Box,2/22/2011</t>
  </si>
  <si>
    <t>11239,2/9/2012,Critical,33,6170.02,Delivery Truck,29.21,Ontario,Small Business,Furniture,Tables,Jumbo Box,2/11/2012</t>
  </si>
  <si>
    <t>30660,9/5/2012,Critical,16,986.272,Regular Air,69,British Columbia,Small Business,Furniture,Tables,Large Box,9/8/2012</t>
  </si>
  <si>
    <t>39457,6/2/2011,Critical,40,4842.21,Delivery Truck,70.2,Northwest Territories,Home Office,Furniture,Chairs &amp; Chairmats,Jumbo Drum,6/2/2011</t>
  </si>
  <si>
    <t>51426,12/1/2010,Medium,41,357.01,Regular Air,1.99,Saskachewan,Consumer,Technology,Computer Peripherals,Small Pack,12/2/2010</t>
  </si>
  <si>
    <t>41666,3/3/2012,Medium,26,596.156,Express Air,8.59,Newfoundland,Small Business,Technology,Telephones and Communication,Medium Box,3/4/2012</t>
  </si>
  <si>
    <t>32036,10/5/2011,Medium,6,338.89,Regular Air,10.75,Ontario,Corporate,Office Supplies,Paper,Small Box,10/7/2011</t>
  </si>
  <si>
    <t>47456,5/31/2012,Low,43,277.08,Regular Air,7.91,Alberta,Corporate,Office Supplies,Paper,Small Box,6/7/2012</t>
  </si>
  <si>
    <t>13988,8/1/2012,Not Specified,34,180.27,Regular Air,5.32,Saskachewan,Home Office,Furniture,Office Furnishings,Small Box,8/2/2012</t>
  </si>
  <si>
    <t>59589,4/11/2012,Medium,25,1610.26,Regular Air,6.88,Ontario,Home Office,Office Supplies,Storage &amp; Organization,Small Box,4/11/2012</t>
  </si>
  <si>
    <t>1444,12/5/2009,Medium,25,772.24,Regular Air,8.74,Ontario,Home Office,Office Supplies,Paper,Small Box,12/6/2009</t>
  </si>
  <si>
    <t>28515,6/30/2010,High,48,379.78,Regular Air,2.38,Nova Scotia,Corporate,Technology,Computer Peripherals,Small Pack,7/2/2010</t>
  </si>
  <si>
    <t>55746,6/30/2009,Not Specified,29,324.75,Regular Air,5.03,New Brunswick,Consumer,Office Supplies,Storage &amp; Organization,Small Box,7/2/2009</t>
  </si>
  <si>
    <t>42823,6/25/2010,Medium,8,49.14,Express Air,6.18,Manitoba,Corporate,Office Supplies,Paper,Small Box,6/27/2010</t>
  </si>
  <si>
    <t>32199,7/15/2009,High,40,196.5,Regular Air,4.97,Prince Edward Island,Corporate,Office Supplies,Binders and Binder Accessories,Small Box,7/16/2009</t>
  </si>
  <si>
    <t>32326,10/31/2010,High,50,929.81,Regular Air,11.17,Quebec,Small Business,Furniture,Office Furnishings,Large Box,11/1/2010</t>
  </si>
  <si>
    <t>57061,11/30/2009,Low,6,36.56,Regular Air,0.5,Quebec,Small Business,Office Supplies,Labels,Small Box,11/30/2009</t>
  </si>
  <si>
    <t>35910,11/24/2010,High,28,881.501,Express Air,3.3,Saskachewan,Corporate,Technology,Telephones and Communication,Small Pack,11/25/2010</t>
  </si>
  <si>
    <t>16326,5/10/2010,High,39,1538.33,Regular Air,1.99,Ontario,Corporate,Technology,Computer Peripherals,Small Pack,5/12/2010</t>
  </si>
  <si>
    <t>38887,10/24/2009,Critical,25,378.9,Regular Air,7.17,Alberta,Consumer,Office Supplies,Binders and Binder Accessories,Small Box,10/25/2009</t>
  </si>
  <si>
    <t>43588,9/1/2012,Medium,16,3075.752,Delivery Truck,59.24,Nova Scotia,Home Office,Furniture,Tables,Jumbo Box,9/4/2012</t>
  </si>
  <si>
    <t>10342,11/22/2011,Medium,45,5181.08,Delivery Truck,58.72,Ontario,Consumer,Furniture,Bookcases,Jumbo Box,11/24/2011</t>
  </si>
  <si>
    <t>38978,8/3/2009,Low,24,4547.26,Delivery Truck,30,Saskachewan,Small Business,Furniture,Chairs &amp; Chairmats,Jumbo Drum,8/5/2009</t>
  </si>
  <si>
    <t>40994,10/9/2012,High,42,793.04,Regular Air,1.49,Newfoundland,Small Business,Office Supplies,Binders and Binder Accessories,Small Box,10/11/2012</t>
  </si>
  <si>
    <t>10144,1/2/2011,Critical,24,6408.3,Delivery Truck,35.67,British Columbia,Corporate,Furniture,Tables,Jumbo Box,1/2/2011</t>
  </si>
  <si>
    <t>14851,5/11/2012,Not Specified,6,3378.18,Regular Air,24.49,Yukon,Corporate,Technology,Copiers and Fax,Large Box,5/12/2012</t>
  </si>
  <si>
    <t>19524,1/14/2010,Critical,9,92.02,Regular Air,4.68,Yukon,Corporate,Office Supplies,"Scissors, Rulers and Trimmers",Small Pack,1/15/2010</t>
  </si>
  <si>
    <t>35811,1/3/2012,Critical,6,10.39,Regular Air,0.7,Alberta,Corporate,Office Supplies,Pens &amp; Art Supplies,Wrap Bag,1/5/2012</t>
  </si>
  <si>
    <t>58113,2/1/2012,High,12,2077.1875,Express Air,4.2,Ontario,Small Business,Technology,Telephones and Communication,Small Box,2/3/2012</t>
  </si>
  <si>
    <t>14119,5/31/2010,Low,24,103.11,Regular Air,6.92,Ontario,Home Office,Furniture,Office Furnishings,Small Box,6/4/2010</t>
  </si>
  <si>
    <t>16643,4/11/2010,Low,46,441.4,Regular Air,2.06,Yukon,Home Office,Office Supplies,Paper,Wrap Bag,4/15/2010</t>
  </si>
  <si>
    <t>39749,6/27/2010,High,43,110.64,Regular Air,2.4,Ontario,Consumer,Office Supplies,Pens &amp; Art Supplies,Wrap Bag,6/29/2010</t>
  </si>
  <si>
    <t>8039,8/23/2012,Medium,37,1199.7,Regular Air,19.51,Quebec,Small Business,Office Supplies,Envelopes,Small Box,8/24/2012</t>
  </si>
  <si>
    <t>45125,5/28/2012,Critical,32,4834.8,Regular Air,4.99,Ontario,Home Office,Technology,Telephones and Communication,Small Box,5/29/2012</t>
  </si>
  <si>
    <t>39367,8/6/2009,Critical,45,177.88,Regular Air,5.04,British Columbia,Small Business,Office Supplies,Binders and Binder Accessories,Small Box,8/7/2009</t>
  </si>
  <si>
    <t>50500,9/6/2011,Low,45,109.39,Express Air,1.02,New Brunswick,Consumer,Office Supplies,Rubber Bands,Wrap Bag,9/6/2011</t>
  </si>
  <si>
    <t>45766,5/7/2010,High,28,4181.82,Regular Air,13.99,Northwest Territories,Home Office,Technology,Office Machines,Medium Box,5/8/2010</t>
  </si>
  <si>
    <t>32932,1/9/2010,Low,49,29884.6,Regular Air,24.49,British Columbia,Corporate,Technology,Copiers and Fax,Large Box,1/13/2010</t>
  </si>
  <si>
    <t>32454,3/31/2011,Critical,12,83.89,Regular Air,5.48,Ontario,Consumer,Office Supplies,Binders and Binder Accessories,Small Box,4/1/2011</t>
  </si>
  <si>
    <t>25155,1/20/2010,Low,17,114.01,Regular Air,3.1,Saskachewan,Corporate,Office Supplies,Paper,Wrap Bag,1/27/2010</t>
  </si>
  <si>
    <t>49987,1/19/2011,High,15,1795.49,Delivery Truck,58.72,Nova Scotia,Consumer,Furniture,Bookcases,Jumbo Box,1/22/2011</t>
  </si>
  <si>
    <t>5765,12/14/2009,Low,23,849.46,Regular Air,19.99,Saskachewan,Corporate,Office Supplies,Paper,Small Box,12/21/2009</t>
  </si>
  <si>
    <t>20709,8/11/2009,High,4,16.6,Regular Air,0.99,Ontario,Consumer,Office Supplies,Labels,Small Box,8/11/2009</t>
  </si>
  <si>
    <t>28675,10/8/2009,Critical,15,822.8425,Regular Air,5.92,Northwest Territories,Consumer,Technology,Telephones and Communication,Small Box,10/9/2009</t>
  </si>
  <si>
    <t>23782,1/10/2010,Low,46,21390.44,Delivery Truck,26,Quebec,Corporate,Furniture,Chairs &amp; Chairmats,Jumbo Drum,1/10/2010</t>
  </si>
  <si>
    <t>52128,11/22/2010,Not Specified,11,13.52,Regular Air,2.96,British Columbia,Consumer,Technology,Computer Peripherals,Small Pack,11/23/2010</t>
  </si>
  <si>
    <t>56740,10/16/2012,Low,6,34.29,Regular Air,2.99,British Columbia,Consumer,Office Supplies,Binders and Binder Accessories,Small Box,10/18/2012</t>
  </si>
  <si>
    <t>1701,5/18/2012,High,49,2047.58,Regular Air,1.99,Ontario,Consumer,Technology,Computer Peripherals,Small Pack,5/20/2012</t>
  </si>
  <si>
    <t>16454,5/11/2012,Medium,12,94.39,Regular Air,6.05,Ontario,Home Office,Office Supplies,Binders and Binder Accessories,Small Box,5/11/2012</t>
  </si>
  <si>
    <t>17508,6/27/2012,Low,50,99.08,Express Air,0.7,Manitoba,Corporate,Office Supplies,Pens &amp; Art Supplies,Wrap Bag,6/29/2012</t>
  </si>
  <si>
    <t>26567,9/4/2009,Critical,8,50.7,Regular Air,7.78,Northwest Territories,Corporate,Office Supplies,Binders and Binder Accessories,Small Box,9/4/2009</t>
  </si>
  <si>
    <t>16451,7/22/2009,Not Specified,9,252.79,Regular Air,2.99,Northwest Territories,Corporate,Office Supplies,Binders and Binder Accessories,Small Box,7/23/2009</t>
  </si>
  <si>
    <t>40838,11/26/2012,Not Specified,40,323.96,Regular Air,7.96,Alberta,Consumer,Furniture,Office Furnishings,Small Box,11/29/2012</t>
  </si>
  <si>
    <t>2244,1/8/2010,Critical,19,88.61,Express Air,1.49,Nova Scotia,Consumer,Office Supplies,Binders and Binder Accessories,Small Box,1/10/2010</t>
  </si>
  <si>
    <t>25571,8/18/2012,Critical,42,3749,Regular Air,35,British Columbia,Consumer,Office Supplies,Storage &amp; Organization,Large Box,8/20/2012</t>
  </si>
  <si>
    <t>56135,11/13/2010,Medium,8,1118.82,Delivery Truck,36.09,Manitoba,Corporate,Furniture,Bookcases,Jumbo Box,11/15/2010</t>
  </si>
  <si>
    <t>22085,3/9/2012,Low,27,485.03,Regular Air,9.47,Manitoba,Home Office,Office Supplies,Storage &amp; Organization,Small Box,3/9/2012</t>
  </si>
  <si>
    <t>15872,10/30/2012,Not Specified,48,5198.12,Delivery Truck,15.66,Manitoba,Corporate,Office Supplies,Appliances,Jumbo Drum,10/30/2012</t>
  </si>
  <si>
    <t>51047,4/10/2009,Medium,28,65.7,Express Air,4.86,Quebec,Corporate,Furniture,Office Furnishings,Small Box,4/11/2009</t>
  </si>
  <si>
    <t>32193,10/20/2010,Low,4,40.72,Express Air,6.93,Northwest Territories,Small Business,Office Supplies,Paper,Small Box,10/22/2010</t>
  </si>
  <si>
    <t>49313,10/4/2009,Medium,36,1129.9305,Regular Air,1.25,Ontario,Small Business,Technology,Telephones and Communication,Small Pack,10/5/2009</t>
  </si>
  <si>
    <t>26529,1/28/2011,Low,17,201.72,Regular Air,11.25,Alberta,Consumer,Office Supplies,Paper,Small Box,2/1/2011</t>
  </si>
  <si>
    <t>33987,10/25/2011,High,19,1616.87,Delivery Truck,30,Ontario,Small Business,Furniture,Chairs &amp; Chairmats,Jumbo Drum,10/26/2011</t>
  </si>
  <si>
    <t>52480,7/27/2010,Not Specified,47,1020.88,Regular Air,8.99,Quebec,Home Office,Furniture,Office Furnishings,Small Pack,7/29/2010</t>
  </si>
  <si>
    <t>38979,2/26/2010,Low,48,3355.1,Delivery Truck,59.81,Manitoba,Corporate,Furniture,Chairs &amp; Chairmats,Jumbo Drum,2/26/2010</t>
  </si>
  <si>
    <t>24576,12/11/2012,Not Specified,29,531.063,Regular Air,4.81,British Columbia,Corporate,Technology,Telephones and Communication,Medium Box,12/13/2012</t>
  </si>
  <si>
    <t>53445,10/24/2012,High,8,105.95,Regular Air,8.99,Ontario,Small Business,Office Supplies,Pens &amp; Art Supplies,Small Pack,10/26/2012</t>
  </si>
  <si>
    <t>48774,8/9/2012,High,31,7323.78,Delivery Truck,62.94,Quebec,Small Business,Furniture,Chairs &amp; Chairmats,Jumbo Drum,8/11/2012</t>
  </si>
  <si>
    <t>59879,3/9/2009,Not Specified,33,987.3175,Express Air,3.3,Saskachewan,Corporate,Technology,Telephones and Communication,Small Pack,3/11/2009</t>
  </si>
  <si>
    <t>41120,7/7/2012,Low,13,43.37,Regular Air,0.99,Ontario,Consumer,Furniture,Office Furnishings,Medium Box,7/9/2012</t>
  </si>
  <si>
    <t>26503,4/21/2011,Medium,12,262.09,Regular Air,10.49,Manitoba,Small Business,Furniture,Office Furnishings,Small Box,4/22/2011</t>
  </si>
  <si>
    <t>34883,11/4/2009,Critical,31,906.015,Regular Air,5.99,Ontario,Corporate,Technology,Telephones and Communication,Wrap Bag,11/5/2009</t>
  </si>
  <si>
    <t>20259,5/24/2011,Critical,42,539.06,Regular Air,4.59,Ontario,Corporate,Office Supplies,"Scissors, Rulers and Trimmers",Wrap Bag,5/25/2011</t>
  </si>
  <si>
    <t>47877,8/28/2009,Medium,19,3240.728,Delivery Truck,69.64,British Columbia,Home Office,Furniture,Tables,Jumbo Box,8/30/2009</t>
  </si>
  <si>
    <t>59270,1/11/2010,High,48,25312,Delivery Truck,16.63,Nova Scotia,Small Business,Technology,Office Machines,Jumbo Box,1/13/2010</t>
  </si>
  <si>
    <t>56163,8/11/2009,Not Specified,3,119.9,Regular Air,5.08,Alberta,Home Office,Office Supplies,Paper,Wrap Bag,8/13/2009</t>
  </si>
  <si>
    <t>10789,8/23/2010,Not Specified,15,308.54,Express Air,4.1,Northwest Territories,Corporate,Office Supplies,Pens &amp; Art Supplies,Wrap Bag,8/24/2010</t>
  </si>
  <si>
    <t>53441,8/24/2009,Medium,7,345.37,Regular Air,5.79,Ontario,Small Business,Office Supplies,Paper,Small Box,8/25/2009</t>
  </si>
  <si>
    <t>52839,4/11/2010,High,25,1158.601,Regular Air,2.5,Alberta,Home Office,Technology,Telephones and Communication,Small Pack,4/12/2010</t>
  </si>
  <si>
    <t>37123,2/18/2012,High,50,794.58,Delivery Truck,27.75,Ontario,Small Business,Furniture,Tables,Jumbo Box,2/19/2012</t>
  </si>
  <si>
    <t>47910,8/15/2009,High,30,5290.57,Regular Air,19.99,British Columbia,Home Office,Office Supplies,Storage &amp; Organization,Small Box,8/16/2009</t>
  </si>
  <si>
    <t>32516,10/24/2010,Critical,7,60.19,Regular Air,2.5,Ontario,Corporate,Office Supplies,Envelopes,Small Box,10/26/2010</t>
  </si>
  <si>
    <t>33378,4/27/2012,High,25,945.36,Regular Air,9.83,Ontario,Consumer,Office Supplies,Envelopes,Small Box,4/28/2012</t>
  </si>
  <si>
    <t>22497,4/28/2012,Medium,37,3259.25,Delivery Truck,28,Yukon,Corporate,Technology,Office Machines,Jumbo Drum,4/29/2012</t>
  </si>
  <si>
    <t>56804,3/27/2011,Critical,24,121.81,Regular Air,4.86,Saskachewan,Home Office,Office Supplies,Paper,Small Box,3/28/2011</t>
  </si>
  <si>
    <t>11040,10/23/2011,Not Specified,44,1102.28,Regular Air,6.71,Ontario,Corporate,Office Supplies,Envelopes,Small Box,10/23/2011</t>
  </si>
  <si>
    <t>8993,5/28/2011,Medium,41,172.15,Express Air,0.5,Manitoba,Corporate,Office Supplies,Labels,Small Box,5/30/2011</t>
  </si>
  <si>
    <t>19494,1/12/2010,High,39,857.32,Regular Air,8.99,Ontario,Small Business,Furniture,Office Furnishings,Small Pack,1/14/2010</t>
  </si>
  <si>
    <t>14112,7/24/2009,Low,1,68.45,Express Air,13.66,Quebec,Corporate,Office Supplies,Appliances,Small Box,7/24/2009</t>
  </si>
  <si>
    <t>29607,3/13/2012,Medium,20,240.74,Regular Air,5.09,Ontario,Home Office,Office Supplies,Paper,Small Box,3/15/2012</t>
  </si>
  <si>
    <t>52391,12/12/2009,High,36,1072.36,Regular Air,4.86,Ontario,Corporate,Office Supplies,Paper,Wrap Bag,12/14/2009</t>
  </si>
  <si>
    <t>23619,12/21/2012,Medium,7,1043.12,Regular Air,13.99,Newfoundland,Small Business,Technology,Office Machines,Medium Box,12/22/2012</t>
  </si>
  <si>
    <t>20615,4/15/2012,Medium,29,151.09,Express Air,3.01,Yukon,Home Office,Office Supplies,Paper,Wrap Bag,4/16/2012</t>
  </si>
  <si>
    <t>33217,3/12/2009,High,34,1806.65,Regular Air,10.17,Quebec,Small Business,Technology,Office Machines,Medium Box,3/13/2009</t>
  </si>
  <si>
    <t>43846,2/26/2009,High,9,31.36,Regular Air,2.2,British Columbia,Consumer,Office Supplies,Paper,Wrap Bag,2/27/2009</t>
  </si>
  <si>
    <t>5504,1/5/2010,High,15,606.56,Regular Air,4.99,British Columbia,Small Business,Technology,Telephones and Communication,Small Box,1/7/2010</t>
  </si>
  <si>
    <t>47360,10/8/2010,Not Specified,25,2200.64,Delivery Truck,42,Alberta,Home Office,Furniture,Chairs &amp; Chairmats,Jumbo Drum,10/10/2010</t>
  </si>
  <si>
    <t>2759,11/24/2010,Not Specified,25,827.47,Regular Air,6.5,Saskachewan,Small Business,Technology,Computer Peripherals,Small Box,11/26/2010</t>
  </si>
  <si>
    <t>13670,5/23/2012,Critical,27,116.37,Express Air,0.5,Ontario,Home Office,Office Supplies,Labels,Small Box,5/26/2012</t>
  </si>
  <si>
    <t>47777,11/25/2012,Low,13,87.91,Regular Air,5.41,Manitoba,Home Office,Office Supplies,Paper,Small Box,11/27/2012</t>
  </si>
  <si>
    <t>42054,9/14/2012,Medium,32,94.55,Regular Air,1.49,British Columbia,Consumer,Office Supplies,Binders and Binder Accessories,Small Box,9/16/2012</t>
  </si>
  <si>
    <t>51554,3/26/2009,Medium,7,545.04,Delivery Truck,60,Saskachewan,Home Office,Office Supplies,Appliances,Jumbo Drum,3/28/2009</t>
  </si>
  <si>
    <t>45728,6/21/2010,High,11,38.24,Regular Air,5.33,Nova Scotia,Small Business,Office Supplies,Labels,Small Box,6/22/2010</t>
  </si>
  <si>
    <t>3458,12/21/2009,High,28,46.89,Regular Air,0.7,New Brunswick,Corporate,Office Supplies,Pens &amp; Art Supplies,Wrap Bag,12/24/2009</t>
  </si>
  <si>
    <t>10784,7/5/2010,Not Specified,2,19.36,Regular Air,6.18,Quebec,Home Office,Office Supplies,Paper,Small Box,7/6/2010</t>
  </si>
  <si>
    <t>49666,8/6/2009,Low,46,259.25,Express Air,3.6,Quebec,Home Office,Office Supplies,"Scissors, Rulers and Trimmers",Small Pack,8/10/2009</t>
  </si>
  <si>
    <t>38279,4/29/2012,Medium,1,11.64,Regular Air,4,Alberta,Corporate,Furniture,Office Furnishings,Wrap Bag,5/1/2012</t>
  </si>
  <si>
    <t>2053,2/6/2011,Critical,7,771.783,Regular Air,4.2,Ontario,Consumer,Technology,Telephones and Communication,Small Box,2/8/2011</t>
  </si>
  <si>
    <t>22913,6/25/2010,Critical,50,1579.028,Regular Air,5.99,Yukon,Corporate,Technology,Telephones and Communication,Wrap Bag,6/26/2010</t>
  </si>
  <si>
    <t>12160,12/12/2010,Low,9,38.3,Regular Air,6.27,Ontario,Corporate,Furniture,Office Furnishings,Large Box,12/17/2010</t>
  </si>
  <si>
    <t>1799,3/6/2009,Not Specified,10,1187.12,Delivery Truck,30,British Columbia,Small Business,Furniture,Chairs &amp; Chairmats,Jumbo Drum,3/8/2009</t>
  </si>
  <si>
    <t>36833,7/11/2012,Low,25,184.32,Regular Air,7.3,Ontario,Home Office,Office Supplies,Paper,Small Box,7/18/2012</t>
  </si>
  <si>
    <t>4261,10/2/2012,Critical,48,274.38,Regular Air,5.37,British Columbia,Corporate,Office Supplies,Paper,Small Box,10/4/2012</t>
  </si>
  <si>
    <t>46566,4/9/2012,Medium,49,1534.7,Regular Air,3.6,Ontario,Home Office,Technology,Computer Peripherals,Small Pack,4/10/2012</t>
  </si>
  <si>
    <t>53156,3/10/2012,Not Specified,47,186.93,Regular Air,0.99,Northwest Territories,Corporate,Office Supplies,Labels,Small Box,3/11/2012</t>
  </si>
  <si>
    <t>44358,4/1/2010,High,22,5288.89,Delivery Truck,32.48,Quebec,Home Office,Furniture,Tables,Jumbo Box,4/3/2010</t>
  </si>
  <si>
    <t>40485,12/27/2009,Not Specified,36,222.25,Regular Air,5.46,British Columbia,Corporate,Office Supplies,Paper,Small Box,12/27/2009</t>
  </si>
  <si>
    <t>59776,3/9/2009,Low,33,12215.43,Delivery Truck,48.26,Saskachewan,Corporate,Technology,Office Machines,Jumbo Box,3/13/2009</t>
  </si>
  <si>
    <t>47846,8/11/2012,High,5,66.43,Regular Air,13.04,Prince Edward Island,Corporate,Furniture,Office Furnishings,Large Box,8/13/2012</t>
  </si>
  <si>
    <t>36835,10/20/2009,Critical,39,12073.06,Regular Air,19.99,Saskachewan,Home Office,Office Supplies,Binders and Binder Accessories,Small Box,10/22/2009</t>
  </si>
  <si>
    <t>39365,5/14/2012,High,32,931.08,Express Air,1.99,Ontario,Small Business,Technology,Computer Peripherals,Small Pack,5/17/2012</t>
  </si>
  <si>
    <t>38400,12/14/2009,Not Specified,8,114.73,Express Air,6.85,Ontario,Corporate,Furniture,Office Furnishings,Wrap Bag,12/15/2009</t>
  </si>
  <si>
    <t>25927,4/22/2009,Medium,14,422.83,Regular Air,6.64,Quebec,Corporate,Office Supplies,Storage &amp; Organization,Small Box,4/22/2009</t>
  </si>
  <si>
    <t>59233,8/20/2010,High,3,336.84,Delivery Truck,35.84,British Columbia,Corporate,Furniture,Bookcases,Jumbo Box,8/22/2010</t>
  </si>
  <si>
    <t>6150,10/1/2012,Critical,38,191.14,Regular Air,0.8,Alberta,Small Business,Office Supplies,Paper,Wrap Bag,10/2/2012</t>
  </si>
  <si>
    <t>10144,1/2/2011,Critical,16,5403.75,Delivery Truck,58.92,British Columbia,Corporate,Furniture,Chairs &amp; Chairmats,Jumbo Drum,1/4/2011</t>
  </si>
  <si>
    <t>30976,10/24/2012,High,10,403.88,Regular Air,1.99,Saskachewan,Small Business,Technology,Computer Peripherals,Small Pack,10/24/2012</t>
  </si>
  <si>
    <t>23361,7/3/2010,Critical,2,3.23,Regular Air,0.7,Yukon,Corporate,Office Supplies,Rubber Bands,Wrap Bag,7/4/2010</t>
  </si>
  <si>
    <t>28870,11/10/2011,High,35,3310.9455,Regular Air,2.5,Northwest Territories,Corporate,Technology,Telephones and Communication,Small Box,11/13/2011</t>
  </si>
  <si>
    <t>59969,1/11/2012,High,42,437.73,Regular Air,1.39,Manitoba,Home Office,Office Supplies,Envelopes,Small Box,1/13/2012</t>
  </si>
  <si>
    <t>23136,9/25/2009,Not Specified,41,9312.52,Regular Air,18.06,British Columbia,Small Business,Furniture,Chairs &amp; Chairmats,Large Box,9/26/2009</t>
  </si>
  <si>
    <t>41634,12/8/2012,Not Specified,10,371.45,Regular Air,7.73,Saskachewan,Home Office,Office Supplies,Pens &amp; Art Supplies,Small Box,12/10/2012</t>
  </si>
  <si>
    <t>14951,5/17/2011,Medium,26,65.21,Regular Air,2.4,Saskachewan,Home Office,Office Supplies,Pens &amp; Art Supplies,Wrap Bag,5/17/2011</t>
  </si>
  <si>
    <t>28165,7/9/2012,Not Specified,2,24.96,Regular Air,2.99,Northwest Territories,Corporate,Office Supplies,Binders and Binder Accessories,Small Box,7/11/2012</t>
  </si>
  <si>
    <t>20292,11/8/2012,Medium,26,452.39,Regular Air,8.17,Saskachewan,Corporate,Office Supplies,Appliances,Medium Box,11/8/2012</t>
  </si>
  <si>
    <t>42692,12/20/2011,Medium,41,248.86,Regular Air,7.5,British Columbia,Small Business,Office Supplies,Paper,Small Box,12/22/2011</t>
  </si>
  <si>
    <t>9635,4/13/2009,Critical,1,3.42,Regular Air,1.49,Quebec,Corporate,Office Supplies,Binders and Binder Accessories,Small Box,4/15/2009</t>
  </si>
  <si>
    <t>51525,11/7/2011,Critical,18,360.24,Express Air,4,Nova Scotia,Home Office,Technology,Computer Peripherals,Small Box,11/9/2011</t>
  </si>
  <si>
    <t>38661,2/12/2012,High,6,170.374,Regular Air,0.99,British Columbia,Corporate,Technology,Telephones and Communication,Small Pack,2/15/2012</t>
  </si>
  <si>
    <t>38048,1/24/2010,High,42,2252.262,Regular Air,5.63,Quebec,Corporate,Technology,Telephones and Communication,Small Box,1/24/2010</t>
  </si>
  <si>
    <t>13158,11/20/2012,Critical,26,187.16,Regular Air,2.99,British Columbia,Corporate,Office Supplies,Binders and Binder Accessories,Small Box,11/22/2012</t>
  </si>
  <si>
    <t>50336,11/4/2009,Not Specified,9,58.98,Regular Air,4.97,Ontario,Consumer,Office Supplies,Binders and Binder Accessories,Small Box,11/5/2009</t>
  </si>
  <si>
    <t>18757,5/22/2012,Low,9,222.2,Regular Air,15.1,Ontario,Consumer,Office Supplies,Binders and Binder Accessories,Small Box,5/24/2012</t>
  </si>
  <si>
    <t>46885,6/7/2011,Low,27,632.55,Regular Air,8.99,Manitoba,Corporate,Furniture,Office Furnishings,Small Pack,6/11/2011</t>
  </si>
  <si>
    <t>27298,11/19/2011,Low,40,7813.7,Regular Air,24.49,British Columbia,Small Business,Technology,Copiers and Fax,Large Box,11/23/2011</t>
  </si>
  <si>
    <t>58947,9/26/2011,Not Specified,28,135.72,Regular Air,5.02,Manitoba,Home Office,Office Supplies,Paper,Small Box,9/27/2011</t>
  </si>
  <si>
    <t>30852,5/14/2009,Critical,35,2827.1425,Regular Air,4.9,British Columbia,Corporate,Technology,Telephones and Communication,Small Box,5/15/2009</t>
  </si>
  <si>
    <t>39937,5/23/2011,Medium,42,113.33,Regular Air,1.49,Alberta,Consumer,Office Supplies,Binders and Binder Accessories,Small Box,5/23/2011</t>
  </si>
  <si>
    <t>29766,3/21/2009,Medium,13,89061.05,Regular Air,24.49,New Brunswick,Consumer,Technology,Office Machines,Large Box,3/22/2009</t>
  </si>
  <si>
    <t>34245,2/7/2010,Medium,42,189.22,Regular Air,4.79,Alberta,Consumer,Office Supplies,Paper,Small Box,2/8/2010</t>
  </si>
  <si>
    <t>58407,5/6/2011,High,29,1669.88,Regular Air,14.3,Nova Scotia,Corporate,Office Supplies,Paper,Small Box,5/9/2011</t>
  </si>
  <si>
    <t>24965,3/29/2011,Low,6,2528.49,Express Air,19.99,Prince Edward Island,Corporate,Office Supplies,Binders and Binder Accessories,Small Box,4/3/2011</t>
  </si>
  <si>
    <t>25280,5/21/2011,Not Specified,47,202.64,Regular Air,1.17,Nova Scotia,Corporate,Office Supplies,Pens &amp; Art Supplies,Wrap Bag,5/22/2011</t>
  </si>
  <si>
    <t>4006,1/3/2011,Medium,38,1441.61,Regular Air,5.08,Ontario,Corporate,Office Supplies,Paper,Wrap Bag,1/4/2011</t>
  </si>
  <si>
    <t>46852,1/28/2012,Not Specified,46,1591.89,Express Air,7.53,Manitoba,Small Business,Technology,Computer Peripherals,Small Box,1/30/2012</t>
  </si>
  <si>
    <t>15428,2/9/2011,Critical,50,1444.96,Express Air,4,Alberta,Small Business,Technology,Computer Peripherals,Small Box,2/10/2011</t>
  </si>
  <si>
    <t>31873,11/8/2009,Low,14,2465.5015,Regular Air,8.99,Ontario,Home Office,Technology,Telephones and Communication,Small Box,11/15/2009</t>
  </si>
  <si>
    <t>49924,5/25/2011,Critical,13,33.11,Regular Air,4.57,Ontario,Home Office,Furniture,Office Furnishings,Small Pack,5/27/2011</t>
  </si>
  <si>
    <t>18531,10/29/2012,Critical,50,1298.81,Delivery Truck,14.36,Ontario,Small Business,Furniture,Chairs &amp; Chairmats,Jumbo Drum,10/31/2012</t>
  </si>
  <si>
    <t>58598,8/22/2011,Medium,25,89.32,Regular Air,0.7,Ontario,Home Office,Office Supplies,Rubber Bands,Wrap Bag,8/23/2011</t>
  </si>
  <si>
    <t>3136,8/9/2009,Not Specified,8,238.74,Regular Air,8.99,Ontario,Corporate,Office Supplies,Pens &amp; Art Supplies,Small Pack,8/11/2009</t>
  </si>
  <si>
    <t>35136,10/8/2009,Critical,23,68.73,Regular Air,0.81,Saskachewan,Corporate,Office Supplies,Pens &amp; Art Supplies,Wrap Bag,10/9/2009</t>
  </si>
  <si>
    <t>8353,5/15/2009,Medium,16,46.4,Regular Air,0.96,Alberta,Consumer,Office Supplies,Pens &amp; Art Supplies,Wrap Bag,5/17/2009</t>
  </si>
  <si>
    <t>37505,6/3/2011,Low,9,2007.24,Express Air,11.79,British Columbia,Home Office,Office Supplies,Appliances,Medium Box,6/5/2011</t>
  </si>
  <si>
    <t>10629,9/11/2009,Critical,39,341.55,Regular Air,10.16,Quebec,Corporate,Furniture,Office Furnishings,Large Box,9/13/2009</t>
  </si>
  <si>
    <t>53668,3/31/2010,Not Specified,9,98.24,Regular Air,3.37,Quebec,Corporate,Office Supplies,"Scissors, Rulers and Trimmers",Small Pack,4/1/2010</t>
  </si>
  <si>
    <t>40420,1/10/2011,High,50,886.363,Regular Air,0.99,British Columbia,Corporate,Technology,Telephones and Communication,Wrap Bag,1/12/2011</t>
  </si>
  <si>
    <t>18530,12/31/2010,Not Specified,25,1491.5205,Regular Air,5.99,Yukon,Corporate,Technology,Telephones and Communication,Small Box,1/2/2011</t>
  </si>
  <si>
    <t>46849,12/13/2010,Not Specified,23,188.54,Regular Air,1.99,Nova Scotia,Corporate,Technology,Computer Peripherals,Small Pack,12/14/2010</t>
  </si>
  <si>
    <t>56676,10/25/2012,Critical,39,206.47,Regular Air,5.66,British Columbia,Consumer,Office Supplies,Paper,Small Box,10/26/2012</t>
  </si>
  <si>
    <t>59812,6/22/2011,Medium,46,9261.24,Regular Air,19.99,British Columbia,Consumer,Office Supplies,Storage &amp; Organization,Small Box,6/22/2011</t>
  </si>
  <si>
    <t>16164,1/3/2012,Low,26,2354.15,Delivery Truck,14,Saskachewan,Home Office,Technology,Office Machines,Jumbo Drum,1/7/2012</t>
  </si>
  <si>
    <t>2436,9/10/2011,Not Specified,14,330.21,Express Air,5.47,Yukon,Corporate,Office Supplies,Paper,Small Box,9/13/2011</t>
  </si>
  <si>
    <t>41664,12/4/2011,Critical,5,54.8,Regular Air,1.99,Ontario,Corporate,Technology,Computer Peripherals,Small Pack,12/4/2011</t>
  </si>
  <si>
    <t>47079,12/16/2011,Critical,34,1069.85,Delivery Truck,45.51,Manitoba,Home Office,Furniture,Tables,Jumbo Box,12/18/2011</t>
  </si>
  <si>
    <t>4162,2/9/2012,Low,2,381.6,Regular Air,19.99,Nova Scotia,Small Business,Office Supplies,Storage &amp; Organization,Small Box,2/13/2012</t>
  </si>
  <si>
    <t>29411,4/6/2012,High,38,15174.95,Delivery Truck,48.26,Ontario,Corporate,Technology,Office Machines,Jumbo Box,4/6/2012</t>
  </si>
  <si>
    <t>56708,12/2/2012,Not Specified,36,10006.28,Delivery Truck,61.76,Manitoba,Corporate,Furniture,Tables,Jumbo Box,12/2/2012</t>
  </si>
  <si>
    <t>32871,10/26/2012,High,14,2151.08,Delivery Truck,17.85,Ontario,Small Business,Technology,Office Machines,Jumbo Drum,10/28/2012</t>
  </si>
  <si>
    <t>22368,2/19/2010,Medium,34,2788.04,Regular Air,35,Nova Scotia,Consumer,Office Supplies,Storage &amp; Organization,Large Box,2/20/2010</t>
  </si>
  <si>
    <t>34882,7/24/2009,Critical,43,84.61,Regular Air,1.49,Quebec,Home Office,Office Supplies,Binders and Binder Accessories,Small Box,7/25/2009</t>
  </si>
  <si>
    <t>41569,7/21/2010,Critical,16,60.76,Regular Air,1.61,British Columbia,Corporate,Furniture,Office Furnishings,Wrap Bag,7/23/2010</t>
  </si>
  <si>
    <t>18119,6/24/2009,Low,37,347.84,Regular Air,8.29,Alberta,Consumer,Office Supplies,Envelopes,Small Box,6/26/2009</t>
  </si>
  <si>
    <t>3845,4/25/2012,Critical,9,3064.27,Regular Air,19.99,Alberta,Consumer,Office Supplies,Appliances,Small Box,4/25/2012</t>
  </si>
  <si>
    <t>31174,3/26/2009,Not Specified,29,225.25,Regular Air,4.71,New Brunswick,Consumer,Office Supplies,Binders and Binder Accessories,Small Box,3/29/2009</t>
  </si>
  <si>
    <t>13345,9/2/2012,Not Specified,45,483.64,Regular Air,3.37,Ontario,Corporate,Office Supplies,"Scissors, Rulers and Trimmers",Small Pack,9/2/2012</t>
  </si>
  <si>
    <t>55653,11/26/2010,Medium,34,15152.55,Delivery Truck,28.14,Yukon,Home Office,Technology,Office Machines,Jumbo Drum,11/27/2010</t>
  </si>
  <si>
    <t>40962,2/20/2011,Critical,28,1553.66,Regular Air,0.99,Ontario,Corporate,Office Supplies,Appliances,Small Box,2/21/2011</t>
  </si>
  <si>
    <t>902,7/26/2009,Not Specified,10,1925.83,Regular Air,0.99,Manitoba,Corporate,Office Supplies,Appliances,Small Box,7/29/2009</t>
  </si>
  <si>
    <t>55648,9/9/2009,Critical,5,14.74,Regular Air,0.7,Saskachewan,Corporate,Office Supplies,Pens &amp; Art Supplies,Wrap Bag,9/12/2009</t>
  </si>
  <si>
    <t>38503,5/5/2009,Low,32,796.03,Delivery Truck,15.68,Ontario,Corporate,Furniture,Office Furnishings,Jumbo Drum,5/9/2009</t>
  </si>
  <si>
    <t>41895,1/10/2011,Critical,8,27663.92,Regular Air,24.49,British Columbia,Consumer,Technology,Copiers and Fax,Large Box,1/12/2011</t>
  </si>
  <si>
    <t>46113,12/2/2009,Not Specified,18,2567.13,Express Air,24.49,Saskachewan,Small Business,Furniture,Office Furnishings,Large Box,12/3/2009</t>
  </si>
  <si>
    <t>18596,10/2/2012,Low,32,416.8,Regular Air,0.5,Alberta,Small Business,Office Supplies,Labels,Small Box,10/4/2012</t>
  </si>
  <si>
    <t>14978,5/27/2010,Critical,14,12043.88,Delivery Truck,44.55,Saskachewan,Corporate,Furniture,Bookcases,Jumbo Box,5/28/2010</t>
  </si>
  <si>
    <t>36705,6/25/2009,Not Specified,17,1032.072,Delivery Truck,89.3,Ontario,Small Business,Furniture,Tables,Jumbo Box,6/25/2009</t>
  </si>
  <si>
    <t>774,12/3/2011,Critical,17,126.57,Regular Air,49,Alberta,Small Business,Office Supplies,Appliances,Large Box,12/5/2011</t>
  </si>
  <si>
    <t>50432,6/7/2009,Low,45,2494.92,Regular Air,14.3,New Brunswick,Small Business,Office Supplies,Paper,Small Box,6/9/2009</t>
  </si>
  <si>
    <t>28832,9/24/2010,Medium,45,98.64,Regular Air,1.49,Yukon,Corporate,Office Supplies,Binders and Binder Accessories,Small Box,9/26/2010</t>
  </si>
  <si>
    <t>35782,8/5/2011,Low,13,1330.73,Delivery Truck,41.64,Manitoba,Corporate,Furniture,Tables,Jumbo Box,8/10/2011</t>
  </si>
  <si>
    <t>38723,9/20/2012,Critical,9,169.27,Regular Air,4,Ontario,Home Office,Technology,Computer Peripherals,Small Box,9/21/2012</t>
  </si>
  <si>
    <t>14535,10/1/2010,Not Specified,22,245.96,Regular Air,5.03,British Columbia,Consumer,Office Supplies,Storage &amp; Organization,Small Box,10/2/2010</t>
  </si>
  <si>
    <t>26660,3/18/2012,Medium,1,10.23,Regular Air,2.01,Quebec,Home Office,Office Supplies,Paper,Wrap Bag,3/18/2012</t>
  </si>
  <si>
    <t>34913,11/22/2011,Medium,15,107.63,Regular Air,5.48,Saskachewan,Home Office,Office Supplies,Binders and Binder Accessories,Small Box,11/24/2011</t>
  </si>
  <si>
    <t>35425,3/28/2010,Not Specified,25,100.34,Regular Air,5.47,Saskachewan,Home Office,Office Supplies,Binders and Binder Accessories,Small Box,3/30/2010</t>
  </si>
  <si>
    <t>32929,5/2/2011,Low,13,152.14,Regular Air,4.81,New Brunswick,Corporate,Office Supplies,Storage &amp; Organization,Small Box,5/7/2011</t>
  </si>
  <si>
    <t>11843,7/17/2009,Medium,42,4993.42,Delivery Truck,56.14,Yukon,Consumer,Technology,Office Machines,Jumbo Box,7/19/2009</t>
  </si>
  <si>
    <t>54436,9/19/2009,High,37,321.3,Regular Air,2.83,Manitoba,Corporate,Technology,Computer Peripherals,Small Pack,9/20/2009</t>
  </si>
  <si>
    <t>40512,9/17/2010,Medium,41,405.83,Regular Air,1.39,Saskachewan,Home Office,Office Supplies,Envelopes,Small Box,9/18/2010</t>
  </si>
  <si>
    <t>3845,4/25/2012,Critical,15,123.91,Regular Air,0.96,Alberta,Consumer,Furniture,Office Furnishings,Wrap Bag,4/26/2012</t>
  </si>
  <si>
    <t>24710,9/30/2010,Low,3,22.06,Regular Air,7.44,Ontario,Consumer,Office Supplies,Paper,Small Box,10/4/2010</t>
  </si>
  <si>
    <t>31938,7/27/2011,Medium,13,1193.62,Delivery Truck,42,British Columbia,Consumer,Furniture,Chairs &amp; Chairmats,Jumbo Drum,7/28/2011</t>
  </si>
  <si>
    <t>31364,5/1/2009,Not Specified,2,789.01,Regular Air,11.37,Northwest Territories,Corporate,Office Supplies,Storage &amp; Organization,Small Box,5/1/2009</t>
  </si>
  <si>
    <t>49634,3/23/2012,Not Specified,39,403.73,Regular Air,4.5,Nova Scotia,Consumer,Office Supplies,Appliances,Small Box,3/24/2012</t>
  </si>
  <si>
    <t>20704,2/10/2010,Low,38,15655.24,Regular Air,19.99,Saskachewan,Home Office,Office Supplies,Storage &amp; Organization,Small Box,2/15/2010</t>
  </si>
  <si>
    <t>965,5/14/2011,Low,42,11230.25,Delivery Truck,35.67,Ontario,Corporate,Furniture,Tables,Jumbo Box,5/21/2011</t>
  </si>
  <si>
    <t>2912,3/11/2012,Low,9,507.98,Express Air,4.86,Ontario,Corporate,Office Supplies,Paper,Small Box,3/18/2012</t>
  </si>
  <si>
    <t>50977,6/11/2012,Low,1,34.09,Express Air,9.03,British Columbia,Consumer,Office Supplies,Paper,Small Box,6/11/2012</t>
  </si>
  <si>
    <t>42528,2/23/2010,Medium,37,1356.45,Regular Air,19.99,Nova Scotia,Consumer,Office Supplies,Paper,Small Box,2/25/2010</t>
  </si>
  <si>
    <t>50209,9/10/2010,High,2,53.3,Regular Air,11.52,New Brunswick,Consumer,Office Supplies,Storage &amp; Organization,Small Box,9/11/2010</t>
  </si>
  <si>
    <t>50051,10/4/2009,Medium,4,185.15,Regular Air,34.2,Ontario,Corporate,Furniture,Office Furnishings,Wrap Bag,10/6/2009</t>
  </si>
  <si>
    <t>23586,1/14/2010,Medium,32,210.9,Regular Air,5.74,Saskachewan,Small Business,Office Supplies,Paper,Small Box,1/17/2010</t>
  </si>
  <si>
    <t>34691,1/14/2009,Critical,23,7202.94,Delivery Truck,26.53,Ontario,Small Business,Technology,Office Machines,Jumbo Drum,1/14/2009</t>
  </si>
  <si>
    <t>53728,10/22/2011,High,27,1502.66,Regular Air,1.49,Ontario,Corporate,Office Supplies,Binders and Binder Accessories,Small Box,10/23/2011</t>
  </si>
  <si>
    <t>56261,2/27/2012,Critical,43,16886.76,Delivery Truck,85.63,British Columbia,Consumer,Furniture,Tables,Jumbo Box,2/29/2012</t>
  </si>
  <si>
    <t>32420,7/29/2009,Medium,35,175.08,Regular Air,5.14,Nova Scotia,Consumer,Technology,Computer Peripherals,Small Pack,7/31/2009</t>
  </si>
  <si>
    <t>2659,12/17/2010,Not Specified,50,881.65,Regular Air,9.03,Alberta,Corporate,Office Supplies,Paper,Small Box,12/19/2010</t>
  </si>
  <si>
    <t>21220,12/22/2012,Not Specified,4,476.31,Delivery Truck,26.3,Saskachewan,Home Office,Technology,Office Machines,Jumbo Drum,12/25/2012</t>
  </si>
  <si>
    <t>11908,5/25/2010,Not Specified,5,1386.6,Delivery Truck,57,Manitoba,Corporate,Furniture,Chairs &amp; Chairmats,Jumbo Drum,5/27/2010</t>
  </si>
  <si>
    <t>49921,2/17/2011,Low,1,18.15,Regular Air,6.13,Northwest Territories,Small Business,Office Supplies,Storage &amp; Organization,Small Box,2/19/2011</t>
  </si>
  <si>
    <t>27904,9/3/2011,High,8,460.5895,Regular Air,8.99,British Columbia,Consumer,Technology,Telephones and Communication,Small Box,9/4/2011</t>
  </si>
  <si>
    <t>37445,2/18/2012,High,37,2180.23,Regular Air,3.5,British Columbia,Corporate,Office Supplies,Appliances,Small Box,2/19/2012</t>
  </si>
  <si>
    <t>41189,7/14/2009,Low,30,189.04,Regular Air,1.34,Alberta,Consumer,Office Supplies,Paper,Wrap Bag,7/19/2009</t>
  </si>
  <si>
    <t>39846,2/27/2009,Low,10,1372.14,Delivery Truck,54.74,Saskachewan,Corporate,Furniture,Bookcases,Jumbo Box,3/6/2009</t>
  </si>
  <si>
    <t>6695,6/27/2012,Low,49,295.24,Express Air,8.49,Nova Scotia,Corporate,Office Supplies,Binders and Binder Accessories,Small Box,6/27/2012</t>
  </si>
  <si>
    <t>13764,7/13/2011,Medium,31,123.93,Regular Air,0.94,Ontario,Home Office,Office Supplies,Pens &amp; Art Supplies,Wrap Bag,7/14/2011</t>
  </si>
  <si>
    <t>30754,11/25/2010,Low,20,4108.17,Regular Air,69,Quebec,Home Office,Furniture,Tables,Large Box,11/29/2010</t>
  </si>
  <si>
    <t>23303,6/20/2009,Not Specified,39,238.49,Regular Air,6.22,Quebec,Consumer,Office Supplies,Paper,Small Box,6/22/2009</t>
  </si>
  <si>
    <t>24007,8/26/2010,Low,26,531.66,Regular Air,1.99,Northwest Territories,Home Office,Technology,Computer Peripherals,Small Pack,9/2/2010</t>
  </si>
  <si>
    <t>40934,11/13/2011,Not Specified,11,404.1495,Regular Air,4.99,Quebec,Home Office,Technology,Telephones and Communication,Small Box,11/15/2011</t>
  </si>
  <si>
    <t>51687,9/11/2011,Low,42,248.92,Regular Air,5.3,Saskachewan,Small Business,Office Supplies,Envelopes,Small Box,9/13/2011</t>
  </si>
  <si>
    <t>35877,5/25/2010,High,30,129.71,Regular Air,5.68,Ontario,Corporate,Office Supplies,Paper,Small Box,5/28/2010</t>
  </si>
  <si>
    <t>25091,2/19/2010,Medium,4,156.97,Regular Air,14.72,Ontario,Corporate,Office Supplies,Binders and Binder Accessories,Small Box,2/22/2010</t>
  </si>
  <si>
    <t>56327,1/11/2010,Medium,42,1767.47,Regular Air,17.48,Alberta,Small Business,Office Supplies,Paper,Small Box,1/12/2010</t>
  </si>
  <si>
    <t>6788,8/4/2011,Not Specified,41,127.84,Express Air,0.96,Yukon,Small Business,Office Supplies,Pens &amp; Art Supplies,Wrap Bag,8/6/2011</t>
  </si>
  <si>
    <t>18887,12/5/2010,Not Specified,9,173.417,Regular Air,0.99,Northwest Territories,Corporate,Technology,Telephones and Communication,Wrap Bag,12/7/2010</t>
  </si>
  <si>
    <t>9383,3/16/2009,Not Specified,11,82.42,Regular Air,4,Saskachewan,Corporate,Furniture,Office Furnishings,Wrap Bag,3/18/2009</t>
  </si>
  <si>
    <t>58784,1/18/2009,Medium,12,141.9,Regular Air,5.72,Saskachewan,Corporate,Office Supplies,Envelopes,Small Box,1/19/2009</t>
  </si>
  <si>
    <t>55686,3/25/2011,Critical,26,423.14,Regular Air,4,Saskachewan,Corporate,Technology,Computer Peripherals,Small Box,3/27/2011</t>
  </si>
  <si>
    <t>6753,9/26/2010,Low,7,53.14,Regular Air,4.95,Yukon,Small Business,Furniture,Office Furnishings,Small Pack,9/28/2010</t>
  </si>
  <si>
    <t>55139,1/17/2010,Not Specified,26,85.71,Regular Air,0.98,Nova Scotia,Small Business,Office Supplies,Pens &amp; Art Supplies,Wrap Bag,1/18/2010</t>
  </si>
  <si>
    <t>15619,6/28/2011,Low,9,1425.21,Delivery Truck,30,Nova Scotia,Corporate,Furniture,Chairs &amp; Chairmats,Jumbo Drum,7/5/2011</t>
  </si>
  <si>
    <t>59015,5/26/2012,Medium,32,1662.33,Regular Air,5.81,Ontario,Small Business,Office Supplies,Paper,Small Box,5/28/2012</t>
  </si>
  <si>
    <t>52102,9/12/2010,Medium,8,104.27,Regular Air,5.81,Ontario,Corporate,Office Supplies,Pens &amp; Art Supplies,Small Pack,9/12/2010</t>
  </si>
  <si>
    <t>58182,2/20/2009,High,24,479.13,Express Air,6.15,Manitoba,Corporate,Furniture,Office Furnishings,Small Pack,2/22/2009</t>
  </si>
  <si>
    <t>44995,8/6/2009,High,46,1219.2485,Regular Air,8.59,Alberta,Home Office,Technology,Telephones and Communication,Medium Box,8/7/2009</t>
  </si>
  <si>
    <t>51395,6/9/2010,Low,10,51.65,Regular Air,5.49,Ontario,Corporate,Office Supplies,Paper,Small Box,6/13/2010</t>
  </si>
  <si>
    <t>43424,8/18/2011,Not Specified,34,772.56,Express Air,4.5,Ontario,Home Office,Office Supplies,Appliances,Small Box,8/20/2011</t>
  </si>
  <si>
    <t>12448,11/8/2011,Critical,24,6802.37,Delivery Truck,69.55,Quebec,Small Business,Furniture,Chairs &amp; Chairmats,Jumbo Drum,11/9/2011</t>
  </si>
  <si>
    <t>28742,4/29/2012,Low,35,587.92,Regular Air,6.25,Saskachewan,Corporate,Office Supplies,Storage &amp; Organization,Small Box,4/29/2012</t>
  </si>
  <si>
    <t>41542,9/26/2009,High,47,6181.48,Delivery Truck,51.94,Manitoba,Corporate,Furniture,Tables,Jumbo Box,9/27/2009</t>
  </si>
  <si>
    <t>56610,3/7/2010,Medium,20,857.95,Express Air,4,Nova Scotia,Consumer,Technology,Computer Peripherals,Small Box,3/7/2010</t>
  </si>
  <si>
    <t>39938,6/10/2012,High,5,169.27,Regular Air,8.99,Yukon,Corporate,Office Supplies,Pens &amp; Art Supplies,Small Pack,6/11/2012</t>
  </si>
  <si>
    <t>23232,4/16/2010,High,15,614.15,Express Air,7.12,Manitoba,Home Office,Technology,Computer Peripherals,Small Box,4/17/2010</t>
  </si>
  <si>
    <t>49344,12/30/2012,Low,1,803.33,Regular Air,24.49,Saskachewan,Home Office,Office Supplies,"Scissors, Rulers and Trimmers",Medium Box,12/30/2012</t>
  </si>
  <si>
    <t>25952,9/4/2010,High,50,2864.1005,Regular Air,8.99,Yukon,Home Office,Technology,Telephones and Communication,Small Box,9/5/2010</t>
  </si>
  <si>
    <t>51652,4/9/2011,Not Specified,38,4992.63,Express Air,19.99,Manitoba,Home Office,Office Supplies,Storage &amp; Organization,Small Box,4/10/2011</t>
  </si>
  <si>
    <t>29506,6/14/2011,Critical,8,16.35,Regular Air,1.49,Quebec,Consumer,Office Supplies,Binders and Binder Accessories,Small Box,6/15/2011</t>
  </si>
  <si>
    <t>38176,8/15/2010,High,39,231.08,Express Air,5.57,New Brunswick,Corporate,Office Supplies,Paper,Small Box,8/16/2010</t>
  </si>
  <si>
    <t>31040,9/14/2010,Not Specified,19,545.71,Regular Air,6.64,Quebec,Corporate,Office Supplies,Storage &amp; Organization,Small Box,9/16/2010</t>
  </si>
  <si>
    <t>30947,7/14/2010,Low,45,345.2,Regular Air,0.49,Northwest Territories,Corporate,Office Supplies,Labels,Small Box,7/18/2010</t>
  </si>
  <si>
    <t>14247,8/16/2011,Critical,4,14.75,Regular Air,1.35,Ontario,Home Office,Office Supplies,Rubber Bands,Wrap Bag,8/18/2011</t>
  </si>
  <si>
    <t>27680,1/26/2010,Critical,19,137.02,Regular Air,6.6,Northwest Territories,Small Business,Office Supplies,Paper,Small Box,1/27/2010</t>
  </si>
  <si>
    <t>22465,7/21/2012,Not Specified,4,1121.78,Delivery Truck,50,Yukon,Home Office,Furniture,Chairs &amp; Chairmats,Jumbo Drum,7/22/2012</t>
  </si>
  <si>
    <t>56869,7/23/2010,Low,10,842.19,Regular Air,4.5,British Columbia,Consumer,Office Supplies,Appliances,Small Box,7/25/2010</t>
  </si>
  <si>
    <t>36452,4/5/2009,High,26,564.98,Regular Air,15.1,Ontario,Home Office,Office Supplies,Binders and Binder Accessories,Small Box,4/6/2009</t>
  </si>
  <si>
    <t>26759,1/25/2012,Not Specified,30,251.11,Regular Air,4.71,Ontario,Consumer,Office Supplies,Binders and Binder Accessories,Small Box,1/27/2012</t>
  </si>
  <si>
    <t>39745,5/4/2011,Not Specified,8,955.29,Delivery Truck,56.14,British Columbia,Corporate,Technology,Office Machines,Jumbo Drum,5/5/2011</t>
  </si>
  <si>
    <t>38437,5/8/2012,Critical,19,4201.47,Delivery Truck,52.2,Ontario,Small Business,Furniture,Tables,Jumbo Box,5/9/2012</t>
  </si>
  <si>
    <t>11236,10/30/2010,High,4,1629.75,Regular Air,11.37,Quebec,Small Business,Office Supplies,Storage &amp; Organization,Small Box,11/1/2010</t>
  </si>
  <si>
    <t>55846,7/20/2009,Not Specified,30,221.05,Regular Air,6.05,Alberta,Corporate,Office Supplies,Binders and Binder Accessories,Small Box,7/20/2009</t>
  </si>
  <si>
    <t>14823,2/12/2009,Low,20,124.84,Regular Air,1.56,Ontario,Small Business,Office Supplies,Pens &amp; Art Supplies,Wrap Bag,2/12/2009</t>
  </si>
  <si>
    <t>54786,1/11/2012,Not Specified,30,380.28,Regular Air,4.51,Saskachewan,Home Office,Office Supplies,Storage &amp; Organization,Small Box,1/13/2012</t>
  </si>
  <si>
    <t>27300,9/30/2012,Not Specified,27,55.68,Regular Air,0.7,Ontario,Consumer,Office Supplies,Pens &amp; Art Supplies,Wrap Bag,9/30/2012</t>
  </si>
  <si>
    <t>56548,9/5/2012,Medium,7,1339.024,Delivery Truck,69.64,Saskachewan,Small Business,Furniture,Tables,Jumbo Box,9/7/2012</t>
  </si>
  <si>
    <t>57827,7/2/2009,Medium,24,2453.3,Delivery Truck,35.84,Alberta,Home Office,Furniture,Bookcases,Jumbo Box,7/4/2009</t>
  </si>
  <si>
    <t>43588,9/1/2012,Medium,6,20.47,Regular Air,1.09,Ontario,Home Office,Office Supplies,Paper,Wrap Bag,9/2/2012</t>
  </si>
  <si>
    <t>11840,8/14/2009,Critical,43,181.5,Regular Air,2.5,Alberta,Consumer,Office Supplies,Envelopes,Small Box,8/15/2009</t>
  </si>
  <si>
    <t>43875,12/7/2011,Critical,17,2573.92,Delivery Truck,143.71,Ontario,Corporate,Furniture,Chairs &amp; Chairmats,Jumbo Drum,12/9/2011</t>
  </si>
  <si>
    <t>34754,6/4/2012,Critical,16,623.35,Regular Air,5.08,New Brunswick,Home Office,Office Supplies,Paper,Wrap Bag,6/6/2012</t>
  </si>
  <si>
    <t>52039,8/2/2012,Critical,48,2006.38,Regular Air,1.99,Quebec,Corporate,Technology,Computer Peripherals,Small Pack,8/4/2012</t>
  </si>
  <si>
    <t>10435,8/10/2010,Medium,46,537.87,Regular Air,7.95,Prince Edward Island,Corporate,Office Supplies,Pens &amp; Art Supplies,Small Pack,8/11/2010</t>
  </si>
  <si>
    <t>55623,10/5/2012,Critical,47,10348.73,Delivery Truck,32.48,Manitoba,Corporate,Furniture,Tables,Jumbo Box,10/6/2012</t>
  </si>
  <si>
    <t>22727,7/3/2011,Not Specified,45,296.82,Regular Air,6.65,Saskachewan,Corporate,Office Supplies,Paper,Small Box,7/3/2011</t>
  </si>
  <si>
    <t>51424,1/9/2012,Not Specified,5,88.94,Regular Air,7.04,Alberta,Home Office,Office Supplies,Storage &amp; Organization,Small Box,1/11/2012</t>
  </si>
  <si>
    <t>31330,6/1/2010,High,38,540.64,Regular Air,5.5,Saskachewan,Corporate,Office Supplies,Storage &amp; Organization,Small Box,6/2/2010</t>
  </si>
  <si>
    <t>8646,4/9/2009,High,41,14377.78,Delivery Truck,39,Manitoba,Consumer,Furniture,Chairs &amp; Chairmats,Jumbo Drum,4/11/2009</t>
  </si>
  <si>
    <t>40098,2/5/2012,Low,46,557.35,Regular Air,7.19,Yukon,Corporate,Office Supplies,Binders and Binder Accessories,Small Box,2/7/2012</t>
  </si>
  <si>
    <t>41472,1/23/2010,Low,48,280.87,Express Air,7.57,Quebec,Home Office,Office Supplies,Binders and Binder Accessories,Small Box,1/30/2010</t>
  </si>
  <si>
    <t>34243,2/11/2011,High,40,297.34,Express Air,11.15,British Columbia,Home Office,Office Supplies,Paper,Small Box,2/12/2011</t>
  </si>
  <si>
    <t>4896,8/21/2012,Critical,25,831.52,Regular Air,1.99,Nova Scotia,Small Business,Technology,Computer Peripherals,Small Pack,8/21/2012</t>
  </si>
  <si>
    <t>40321,6/23/2010,High,18,740.49,Regular Air,6.22,Saskachewan,Consumer,Office Supplies,Storage &amp; Organization,Small Box,6/24/2010</t>
  </si>
  <si>
    <t>26145,7/4/2011,Low,49,510.15,Regular Air,12.52,Ontario,Corporate,Furniture,Office Furnishings,Small Box,7/4/2011</t>
  </si>
  <si>
    <t>28805,4/2/2011,Medium,4,25.52,Regular Air,1.49,Ontario,Corporate,Office Supplies,Binders and Binder Accessories,Small Box,4/4/2011</t>
  </si>
  <si>
    <t>56103,12/26/2010,High,24,2332.5955,Regular Air,5.92,Saskachewan,Corporate,Technology,Telephones and Communication,Small Box,12/28/2010</t>
  </si>
  <si>
    <t>21414,5/4/2011,Critical,43,103.6,Express Air,1.92,Ontario,Consumer,Office Supplies,"Scissors, Rulers and Trimmers",Wrap Bag,5/4/2011</t>
  </si>
  <si>
    <t>51073,5/14/2010,Not Specified,49,1610.42,Regular Air,3.92,British Columbia,Corporate,Furniture,Office Furnishings,Small Pack,5/15/2010</t>
  </si>
  <si>
    <t>33797,1/11/2009,Not Specified,18,216.87,Regular Air,5.01,Quebec,Small Business,Office Supplies,Paper,Small Box,1/11/2009</t>
  </si>
  <si>
    <t>54115,1/7/2012,Low,24,114.17,Regular Air,5.15,Manitoba,Corporate,Office Supplies,Appliances,Small Box,1/12/2012</t>
  </si>
  <si>
    <t>44836,9/11/2009,Medium,21,125.79,Regular Air,1.49,British Columbia,Corporate,Office Supplies,Binders and Binder Accessories,Small Box,9/12/2009</t>
  </si>
  <si>
    <t>10851,4/6/2009,High,14,570.5285,Express Air,4.99,Ontario,Consumer,Technology,Telephones and Communication,Small Box,4/7/2009</t>
  </si>
  <si>
    <t>1762,8/19/2009,Not Specified,29,857.11,Regular Air,1.99,Alberta,Home Office,Technology,Computer Peripherals,Small Pack,8/21/2009</t>
  </si>
  <si>
    <t>37125,1/14/2010,High,46,72.18,Regular Air,0.7,British Columbia,Consumer,Office Supplies,Rubber Bands,Wrap Bag,1/15/2010</t>
  </si>
  <si>
    <t>4737,3/10/2010,Not Specified,49,314.21,Regular Air,3.04,Saskachewan,Corporate,Office Supplies,Paper,Wrap Bag,3/11/2010</t>
  </si>
  <si>
    <t>40225,1/9/2011,Low,50,839.07,Regular Air,5.08,Saskachewan,Small Business,Office Supplies,Binders and Binder Accessories,Small Box,1/16/2011</t>
  </si>
  <si>
    <t>29408,5/2/2010,Not Specified,44,4260.73,Delivery Truck,56.14,British Columbia,Home Office,Technology,Office Machines,Jumbo Box,5/3/2010</t>
  </si>
  <si>
    <t>40833,7/15/2010,Low,48,2688.0825,Regular Air,2.5,Quebec,Home Office,Technology,Telephones and Communication,Small Box,7/24/2010</t>
  </si>
  <si>
    <t>19143,11/4/2012,High,3,2421.02,Delivery Truck,16.06,Yukon,Home Office,Technology,Office Machines,Jumbo Drum,11/5/2012</t>
  </si>
  <si>
    <t>41122,2/21/2010,Not Specified,29,61.22,Express Air,4.08,Ontario,Home Office,Furniture,Office Furnishings,Small Pack,2/23/2010</t>
  </si>
  <si>
    <t>26688,8/18/2010,Medium,21,424.13,Regular Air,3.99,Alberta,Home Office,Office Supplies,Appliances,Small Box,8/20/2010</t>
  </si>
  <si>
    <t>8257,3/22/2009,Low,5,22.77,Regular Air,1.6,Nova Scotia,Consumer,Office Supplies,Pens &amp; Art Supplies,Wrap Bag,3/29/2009</t>
  </si>
  <si>
    <t>15618,8/4/2010,Medium,44,792.8,Regular Air,9.54,Prince Edward Island,Consumer,Office Supplies,Paper,Small Box,8/6/2010</t>
  </si>
  <si>
    <t>28420,9/24/2009,Low,2,45.64,Express Air,1.39,Ontario,Corporate,Office Supplies,Envelopes,Small Box,9/24/2009</t>
  </si>
  <si>
    <t>6916,6/4/2010,Low,40,436.17,Express Air,7.46,Nunavut,Consumer,Office Supplies,Storage &amp; Organization,Small Box,6/8/2010</t>
  </si>
  <si>
    <t>34691,1/14/2009,Critical,13,245.82,Express Air,9.54,Ontario,Small Business,Office Supplies,Paper,Small Box,1/16/2009</t>
  </si>
  <si>
    <t>41255,10/18/2009,Low,22,1333.19,Regular Air,12.23,Alberta,Corporate,Furniture,Office Furnishings,Medium Box,10/25/2009</t>
  </si>
  <si>
    <t>8807,2/25/2010,Low,19,428.14,Regular Air,11.54,Nova Scotia,Consumer,Office Supplies,Paper,Small Box,2/27/2010</t>
  </si>
  <si>
    <t>26913,9/29/2009,High,11,642.9145,Regular Air,8.99,Saskachewan,Consumer,Technology,Telephones and Communication,Small Box,10/1/2009</t>
  </si>
  <si>
    <t>42820,2/16/2010,Low,27,141.56,Regular Air,2.99,Ontario,Corporate,Office Supplies,Binders and Binder Accessories,Small Box,2/23/2010</t>
  </si>
  <si>
    <t>22529,5/7/2010,Medium,28,1623.09,Regular Air,13.22,Quebec,Home Office,Office Supplies,Appliances,Small Box,5/7/2010</t>
  </si>
  <si>
    <t>3746,9/10/2009,Not Specified,14,1463.0965,Regular Air,2.5,Alberta,Corporate,Technology,Telephones and Communication,Small Box,9/10/2009</t>
  </si>
  <si>
    <t>35265,11/29/2010,Not Specified,2,24.53,Regular Air,5.76,Manitoba,Small Business,Technology,Office Machines,Medium Box,12/1/2010</t>
  </si>
  <si>
    <t>50278,5/25/2010,High,2,51.21,Regular Air,8.83,Northwest Territories,Corporate,Office Supplies,Binders and Binder Accessories,Small Box,5/25/2010</t>
  </si>
  <si>
    <t>32737,10/28/2009,High,14,367.11,Regular Air,1.49,Ontario,Home Office,Office Supplies,Binders and Binder Accessories,Small Box,10/30/2009</t>
  </si>
  <si>
    <t>28581,12/7/2011,Medium,1,36.4,Regular Air,12.98,Quebec,Home Office,Office Supplies,Binders and Binder Accessories,Small Box,12/9/2011</t>
  </si>
  <si>
    <t>32999,4/14/2009,Low,14,1386.65,Delivery Truck,35.84,Newfoundland,Home Office,Furniture,Bookcases,Jumbo Box,4/19/2009</t>
  </si>
  <si>
    <t>15621,9/24/2011,Critical,18,35.51,Express Air,1.57,British Columbia,Consumer,Office Supplies,Pens &amp; Art Supplies,Wrap Bag,9/25/2011</t>
  </si>
  <si>
    <t>1702,5/6/2011,High,23,67.24,Regular Air,0.93,Nunavut,Home Office,Office Supplies,Pens &amp; Art Supplies,Wrap Bag,5/7/2011</t>
  </si>
  <si>
    <t>51943,4/24/2009,High,28,140.02,Regular Air,0.5,Quebec,Home Office,Office Supplies,Labels,Small Box,4/27/2009</t>
  </si>
  <si>
    <t>16164,1/3/2012,Low,26,69.38,Regular Air,4.28,British Columbia,Home Office,Office Supplies,Pens &amp; Art Supplies,Wrap Bag,1/10/2012</t>
  </si>
  <si>
    <t>24960,1/27/2011,High,37,1436.94,Regular Air,5.08,Ontario,Small Business,Office Supplies,Paper,Wrap Bag,1/28/2011</t>
  </si>
  <si>
    <t>33152,11/21/2010,Critical,19,2569.6265,Regular Air,8.99,Quebec,Corporate,Technology,Telephones and Communication,Small Box,11/23/2010</t>
  </si>
  <si>
    <t>59973,11/15/2011,Low,30,4982.944,Delivery Truck,29.1,Saskachewan,Small Business,Furniture,Tables,Jumbo Box,11/19/2011</t>
  </si>
  <si>
    <t>8033,4/24/2012,High,27,118.18,Regular Air,6.89,Ontario,Small Business,Office Supplies,Appliances,Small Box,4/25/2012</t>
  </si>
  <si>
    <t>40132,2/23/2012,Low,26,1363,Delivery Truck,14.19,Northwest Territories,Corporate,Furniture,Chairs &amp; Chairmats,Jumbo Drum,2/29/2012</t>
  </si>
  <si>
    <t>2147,9/5/2012,Not Specified,15,605.1,Express Air,5.33,Manitoba,Home Office,Office Supplies,Appliances,Small Box,9/7/2012</t>
  </si>
  <si>
    <t>57381,8/7/2009,High,13,515.23,Regular Air,2.99,British Columbia,Consumer,Office Supplies,Binders and Binder Accessories,Small Box,8/8/2009</t>
  </si>
  <si>
    <t>39235,7/14/2010,Medium,34,801.98,Regular Air,13.99,British Columbia,Corporate,Office Supplies,Appliances,Medium Box,7/16/2010</t>
  </si>
  <si>
    <t>48994,10/22/2010,Not Specified,6,1086.39,Regular Air,35,Newfoundland,Consumer,Office Supplies,Storage &amp; Organization,Large Box,10/24/2010</t>
  </si>
  <si>
    <t>14211,2/12/2009,Not Specified,14,2367.99,Regular Air,11.87,Ontario,Home Office,Office Supplies,Storage &amp; Organization,Small Box,2/14/2009</t>
  </si>
  <si>
    <t>50950,12/30/2012,Not Specified,6,391.12,Delivery Truck,30,British Columbia,Corporate,Furniture,Chairs &amp; Chairmats,Jumbo Drum,12/30/2012</t>
  </si>
  <si>
    <t>35590,12/2/2012,Critical,4,423.95,Regular Air,19.99,Manitoba,Small Business,Technology,Computer Peripherals,Small Box,12/3/2012</t>
  </si>
  <si>
    <t>22820,8/17/2010,High,34,209.12,Regular Air,4.38,Ontario,Consumer,Technology,Computer Peripherals,Small Pack,8/19/2010</t>
  </si>
  <si>
    <t>7840,1/8/2011,Low,34,157.56,Regular Air,4.93,Yukon,Consumer,Technology,Computer Peripherals,Small Pack,1/12/2011</t>
  </si>
  <si>
    <t>23619,12/21/2012,Medium,48,2611.8035,Regular Air,5.92,Nova Scotia,Small Business,Technology,Telephones and Communication,Small Box,12/24/2012</t>
  </si>
  <si>
    <t>53027,10/26/2010,Low,38,1323.31,Regular Air,14.72,Alberta,Home Office,Office Supplies,Envelopes,Small Box,10/26/2010</t>
  </si>
  <si>
    <t>18945,1/17/2009,Medium,33,528.54,Regular Air,1.99,New Brunswick,Corporate,Technology,Computer Peripherals,Small Pack,1/19/2009</t>
  </si>
  <si>
    <t>52640,1/1/2011,Medium,18,1163.75,Express Air,19.99,Manitoba,Consumer,Office Supplies,Binders and Binder Accessories,Small Box,1/4/2011</t>
  </si>
  <si>
    <t>9639,9/5/2010,Not Specified,23,2610.894,Regular Air,5.63,Alberta,Corporate,Technology,Telephones and Communication,Small Box,9/5/2010</t>
  </si>
  <si>
    <t>43398,4/24/2011,Not Specified,10,1600.85,Delivery Truck,60,Manitoba,Corporate,Furniture,Tables,Jumbo Drum,4/25/2011</t>
  </si>
  <si>
    <t>25476,10/2/2012,Not Specified,21,676.69,Regular Air,1.99,Yukon,Consumer,Technology,Computer Peripherals,Small Pack,10/4/2012</t>
  </si>
  <si>
    <t>47136,1/24/2011,Medium,18,89.99,Regular Air,1.49,Nova Scotia,Small Business,Office Supplies,Binders and Binder Accessories,Small Box,1/26/2011</t>
  </si>
  <si>
    <t>28419,10/31/2009,Low,9,133.85,Express Air,4.51,Manitoba,Consumer,Office Supplies,Storage &amp; Organization,Small Box,11/4/2009</t>
  </si>
  <si>
    <t>2915,3/30/2009,Low,41,231.26,Regular Air,0.96,Alberta,Consumer,Office Supplies,Pens &amp; Art Supplies,Wrap Bag,4/3/2009</t>
  </si>
  <si>
    <t>46531,8/21/2011,Low,39,4211,Regular Air,69,Nova Scotia,Consumer,Furniture,Tables,Large Box,8/28/2011</t>
  </si>
  <si>
    <t>44322,10/12/2011,Not Specified,15,600.8,Regular Air,6.22,Ontario,Home Office,Office Supplies,Storage &amp; Organization,Small Box,10/14/2011</t>
  </si>
  <si>
    <t>51524,3/14/2010,Medium,20,347.2675,Express Air,0.99,Ontario,Small Business,Technology,Telephones and Communication,Small Pack,3/16/2010</t>
  </si>
  <si>
    <t>44960,5/3/2011,Low,17,31.68,Regular Air,1.99,Ontario,Consumer,Technology,Computer Peripherals,Small Pack,5/7/2011</t>
  </si>
  <si>
    <t>5281,11/1/2011,High,36,4733.7,Delivery Truck,30,Manitoba,Consumer,Furniture,Chairs &amp; Chairmats,Jumbo Drum,11/2/2011</t>
  </si>
  <si>
    <t>34661,1/20/2010,Critical,26,864.16,Regular Air,19.99,New Brunswick,Corporate,Furniture,Office Furnishings,Small Box,1/22/2010</t>
  </si>
  <si>
    <t>2560,9/4/2012,Critical,23,114.14,Regular Air,5.49,Ontario,Home Office,Office Supplies,Paper,Small Box,9/6/2012</t>
  </si>
  <si>
    <t>56423,12/25/2011,Not Specified,4,1609.69,Regular Air,19.99,Saskachewan,Corporate,Office Supplies,Storage &amp; Organization,Small Box,12/26/2011</t>
  </si>
  <si>
    <t>5698,5/20/2009,Medium,15,297.05,Regular Air,6.32,British Columbia,Consumer,Office Supplies,Appliances,Small Box,5/21/2009</t>
  </si>
  <si>
    <t>6848,9/13/2010,High,22,116.84,Regular Air,7.78,Saskachewan,Consumer,Office Supplies,Binders and Binder Accessories,Small Box,9/14/2010</t>
  </si>
  <si>
    <t>22468,6/10/2010,Not Specified,11,65.1,Regular Air,1.46,Ontario,Small Business,Office Supplies,Paper,Wrap Bag,6/11/2010</t>
  </si>
  <si>
    <t>35392,2/23/2012,High,9,70.88,Regular Air,9.68,New Brunswick,Small Business,Office Supplies,Paper,Small Box,2/23/2012</t>
  </si>
  <si>
    <t>42274,9/3/2011,High,23,2296.76,Regular Air,19.99,Ontario,Home Office,Technology,Computer Peripherals,Small Box,9/5/2011</t>
  </si>
  <si>
    <t>51943,4/24/2009,High,13,196.04,Regular Air,7.27,Quebec,Home Office,Office Supplies,Binders and Binder Accessories,Small Box,4/25/2009</t>
  </si>
  <si>
    <t>34311,9/5/2009,High,39,132.79,Regular Air,3.97,Alberta,Corporate,Office Supplies,Pens &amp; Art Supplies,Wrap Bag,9/6/2009</t>
  </si>
  <si>
    <t>32868,1/17/2009,Not Specified,39,1101.28,Regular Air,6.17,Saskachewan,Home Office,Office Supplies,Pens &amp; Art Supplies,Small Pack,1/18/2009</t>
  </si>
  <si>
    <t>33635,7/12/2009,High,5,477.76,Delivery Truck,28,Ontario,Small Business,Technology,Office Machines,Jumbo Drum,7/13/2009</t>
  </si>
  <si>
    <t>5092,10/29/2011,Low,3,709.04,Delivery Truck,64.66,Nova Scotia,Consumer,Furniture,Bookcases,Jumbo Box,10/29/2011</t>
  </si>
  <si>
    <t>39267,1/18/2010,High,46,1221.47,Regular Air,13.99,Saskachewan,Home Office,Office Supplies,Storage &amp; Organization,Medium Box,1/19/2010</t>
  </si>
  <si>
    <t>26464,12/11/2011,High,26,1280.65,Regular Air,22.24,Yukon,Corporate,Furniture,Office Furnishings,Large Box,12/12/2011</t>
  </si>
  <si>
    <t>9701,2/27/2010,Low,9,855.865,Regular Air,2.5,Ontario,Small Business,Technology,Telephones and Communication,Small Box,3/3/2010</t>
  </si>
  <si>
    <t>23106,10/20/2010,Medium,35,25313.34,Delivery Truck,16.06,New Brunswick,Corporate,Technology,Office Machines,Jumbo Drum,10/22/2010</t>
  </si>
  <si>
    <t>17858,9/25/2010,Medium,46,1048.39,Express Air,7.58,Ontario,Consumer,Furniture,Office Furnishings,Small Box,9/26/2010</t>
  </si>
  <si>
    <t>34918,10/23/2009,Medium,12,2230.97,Delivery Truck,26.2,Ontario,Corporate,Furniture,Chairs &amp; Chairmats,Jumbo Drum,10/24/2009</t>
  </si>
  <si>
    <t>30567,1/14/2009,Not Specified,8,733.55,Regular Air,19.99,Saskachewan,Small Business,Office Supplies,Envelopes,Small Box,1/15/2009</t>
  </si>
  <si>
    <t>30913,9/22/2012,Medium,44,126.36,Regular Air,0.5,Alberta,Corporate,Office Supplies,Labels,Small Box,9/24/2012</t>
  </si>
  <si>
    <t>25509,5/22/2009,Critical,43,212.28,Regular Air,4.95,Yukon,Corporate,Office Supplies,Binders and Binder Accessories,Small Box,5/24/2009</t>
  </si>
  <si>
    <t>24519,6/11/2011,Critical,22,127.56,Regular Air,5.63,Ontario,Consumer,Office Supplies,Binders and Binder Accessories,Small Box,6/12/2011</t>
  </si>
  <si>
    <t>59783,8/19/2010,Low,36,77.43,Regular Air,2.56,Yukon,Corporate,Office Supplies,"Scissors, Rulers and Trimmers",Small Pack,8/24/2010</t>
  </si>
  <si>
    <t>50983,6/28/2011,Critical,39,3063.1,Regular Air,35,Yukon,Home Office,Office Supplies,Storage &amp; Organization,Large Box,6/29/2011</t>
  </si>
  <si>
    <t>36359,11/23/2011,High,2,68.66,Regular Air,5.76,British Columbia,Corporate,Office Supplies,Paper,Small Box,11/24/2011</t>
  </si>
  <si>
    <t>53798,4/19/2009,Low,41,4987.73,Delivery Truck,70.2,Alberta,Corporate,Furniture,Chairs &amp; Chairmats,Jumbo Drum,4/24/2009</t>
  </si>
  <si>
    <t>25031,8/23/2009,High,20,100.11,Regular Air,4.7,British Columbia,Consumer,Office Supplies,Paper,Small Box,8/24/2009</t>
  </si>
  <si>
    <t>37829,9/29/2010,Not Specified,28,257.9,Regular Air,8.29,Nova Scotia,Corporate,Office Supplies,Envelopes,Small Box,10/1/2010</t>
  </si>
  <si>
    <t>7458,4/4/2012,Critical,46,511.07,Regular Air,6.5,Nova Scotia,Corporate,Technology,Computer Peripherals,Small Box,4/5/2012</t>
  </si>
  <si>
    <t>37760,8/14/2009,High,18,157.85,Regular Air,1.99,Quebec,Small Business,Technology,Computer Peripherals,Small Pack,8/15/2009</t>
  </si>
  <si>
    <t>48455,6/2/2009,Critical,2,25.96,Regular Air,6.24,Ontario,Small Business,Technology,Office Machines,Medium Box,6/3/2009</t>
  </si>
  <si>
    <t>12806,12/24/2011,Not Specified,20,761.23,Regular Air,14.72,British Columbia,Small Business,Office Supplies,Envelopes,Small Box,12/25/2011</t>
  </si>
  <si>
    <t>49319,8/25/2011,Low,40,289.19,Regular Air,6.15,Saskachewan,Corporate,Office Supplies,Paper,Small Box,8/27/2011</t>
  </si>
  <si>
    <t>24067,8/22/2012,High,19,120.56,Regular Air,7.5,Prince Edward Island,Corporate,Office Supplies,Paper,Small Box,8/23/2012</t>
  </si>
  <si>
    <t>46531,8/21/2011,Low,17,3064.658,Regular Air,2.79,Quebec,Consumer,Technology,Telephones and Communication,Small Box,8/26/2011</t>
  </si>
  <si>
    <t>45346,11/15/2012,High,37,692.15,Regular Air,5.97,Alberta,Consumer,Office Supplies,Paper,Small Box,11/15/2012</t>
  </si>
  <si>
    <t>48642,2/1/2010,High,4,37.73,Regular Air,3.5,Ontario,Home Office,Office Supplies,Appliances,Small Box,2/3/2010</t>
  </si>
  <si>
    <t>48197,5/5/2012,Not Specified,32,1282.49,Regular Air,14.45,British Columbia,Consumer,Furniture,Office Furnishings,Large Box,5/7/2012</t>
  </si>
  <si>
    <t>9857,5/11/2010,High,49,675.71,Regular Air,8.78,Ontario,Home Office,Furniture,Office Furnishings,Small Box,5/11/2010</t>
  </si>
  <si>
    <t>30403,7/10/2012,High,24,3583.52,Regular Air,19.99,Alberta,Home Office,Office Supplies,Storage &amp; Organization,Small Box,7/11/2012</t>
  </si>
  <si>
    <t>40672,10/29/2012,Low,16,1617.91,Delivery Truck,35.84,Quebec,Consumer,Furniture,Bookcases,Jumbo Box,10/31/2012</t>
  </si>
  <si>
    <t>31461,6/27/2011,Medium,26,1463.42,Regular Air,3.99,Yukon,Corporate,Office Supplies,Appliances,Small Box,6/29/2011</t>
  </si>
  <si>
    <t>9024,6/2/2012,Medium,44,2318.2135,Regular Air,2.79,Nova Scotia,Home Office,Technology,Telephones and Communication,Small Box,6/2/2012</t>
  </si>
  <si>
    <t>50338,3/23/2009,Not Specified,36,551.44,Regular Air,7.51,Nova Scotia,Corporate,Technology,Office Machines,Medium Box,3/25/2009</t>
  </si>
  <si>
    <t>967,6/20/2012,Medium,42,1634.9,Regular Air,2.9,Yukon,Consumer,Office Supplies,Pens &amp; Art Supplies,Small Pack,6/21/2012</t>
  </si>
  <si>
    <t>19329,3/7/2010,Not Specified,6,231.7525,Regular Air,4.99,Quebec,Corporate,Technology,Telephones and Communication,Small Box,3/8/2010</t>
  </si>
  <si>
    <t>11047,12/10/2010,Low,27,1991.26,Delivery Truck,60,New Brunswick,Home Office,Office Supplies,Appliances,Jumbo Drum,12/17/2010</t>
  </si>
  <si>
    <t>35842,5/24/2012,High,18,53.79,Regular Air,0.99,Saskachewan,Home Office,Office Supplies,Labels,Small Box,5/26/2012</t>
  </si>
  <si>
    <t>15399,5/13/2012,Critical,7,2202.45,Delivery Truck,69.55,Quebec,Small Business,Furniture,Chairs &amp; Chairmats,Jumbo Drum,5/15/2012</t>
  </si>
  <si>
    <t>50789,3/12/2011,Not Specified,23,8673.9,Regular Air,19.99,Manitoba,Consumer,Office Supplies,Binders and Binder Accessories,Small Box,3/14/2011</t>
  </si>
  <si>
    <t>24743,6/28/2012,Low,47,9633.59,Delivery Truck,64.2,Northwest Territories,Corporate,Furniture,Chairs &amp; Chairmats,Jumbo Drum,7/5/2012</t>
  </si>
  <si>
    <t>8454,8/15/2012,Medium,38,218.77,Regular Air,7.78,Ontario,Small Business,Office Supplies,Binders and Binder Accessories,Small Box,8/18/2012</t>
  </si>
  <si>
    <t>5346,12/25/2010,Critical,34,2932.99,Regular Air,56.2,British Columbia,Home Office,Furniture,Office Furnishings,Medium Box,12/26/2010</t>
  </si>
  <si>
    <t>37920,7/14/2010,Critical,48,414.42,Regular Air,8.99,Ontario,Corporate,Technology,Computer Peripherals,Small Pack,7/16/2010</t>
  </si>
  <si>
    <t>19812,4/2/2010,Low,3,1358.776,Delivery Truck,45.7,Alberta,Home Office,Furniture,Tables,Jumbo Box,4/7/2010</t>
  </si>
  <si>
    <t>37541,2/26/2010,Medium,10,550.61,Express Air,13.88,Northwest Territories,Small Business,Office Supplies,Paper,Small Box,2/27/2010</t>
  </si>
  <si>
    <t>57606,1/3/2010,Not Specified,37,294.48,Regular Air,3.62,Ontario,Consumer,Technology,Computer Peripherals,Small Pack,1/4/2010</t>
  </si>
  <si>
    <t>10439,3/28/2012,Not Specified,27,75.06,Regular Air,0.5,Alberta,Consumer,Office Supplies,Labels,Small Box,3/29/2012</t>
  </si>
  <si>
    <t>14023,2/20/2010,Not Specified,36,711.1,Regular Air,2.99,Ontario,Corporate,Office Supplies,Binders and Binder Accessories,Small Box,2/22/2010</t>
  </si>
  <si>
    <t>30532,11/26/2011,High,45,514.03,Regular Air,5.01,Ontario,Home Office,Office Supplies,Paper,Small Box,11/28/2011</t>
  </si>
  <si>
    <t>58722,10/11/2012,Critical,45,4042.96,Delivery Truck,42,Alberta,Small Business,Furniture,Chairs &amp; Chairmats,Jumbo Drum,10/13/2012</t>
  </si>
  <si>
    <t>36099,9/17/2010,Low,32,85.49,Regular Air,0.7,British Columbia,Home Office,Office Supplies,Pens &amp; Art Supplies,Wrap Bag,9/22/2010</t>
  </si>
  <si>
    <t>1793,7/11/2012,Not Specified,36,233.43,Regular Air,5.36,Ontario,Home Office,Office Supplies,Binders and Binder Accessories,Small Box,7/11/2012</t>
  </si>
  <si>
    <t>18661,9/8/2012,Low,12,1207.08,Delivery Truck,58.2,Ontario,Corporate,Furniture,Chairs &amp; Chairmats,Jumbo Drum,9/12/2012</t>
  </si>
  <si>
    <t>36482,7/5/2011,Medium,7,55.68,Express Air,5.15,Alberta,Small Business,Office Supplies,Paper,Small Box,7/6/2011</t>
  </si>
  <si>
    <t>42500,2/5/2010,Not Specified,2,21.03,Regular Air,2.99,British Columbia,Home Office,Office Supplies,Binders and Binder Accessories,Small Box,2/7/2010</t>
  </si>
  <si>
    <t>24833,7/16/2010,Not Specified,45,5205.83,Delivery Truck,51.94,British Columbia,Small Business,Furniture,Tables,Jumbo Box,7/18/2010</t>
  </si>
  <si>
    <t>4674,4/18/2009,Critical,23,3041.33,Delivery Truck,30,Saskachewan,Corporate,Furniture,Chairs &amp; Chairmats,Jumbo Drum,4/19/2009</t>
  </si>
  <si>
    <t>55077,10/4/2011,Critical,3,143.9815,Regular Air,2.5,Quebec,Corporate,Technology,Telephones and Communication,Small Pack,10/6/2011</t>
  </si>
  <si>
    <t>21505,12/3/2012,Low,3,912.35,Delivery Truck,69.55,Quebec,Home Office,Furniture,Chairs &amp; Chairmats,Jumbo Drum,12/3/2012</t>
  </si>
  <si>
    <t>22849,2/14/2011,Not Specified,34,104.24,Express Air,1.34,Ontario,Corporate,Office Supplies,Pens &amp; Art Supplies,Wrap Bag,2/16/2011</t>
  </si>
  <si>
    <t>12323,4/2/2011,Not Specified,32,513.74,Regular Air,10.13,Ontario,Corporate,Office Supplies,Binders and Binder Accessories,Small Box,4/3/2011</t>
  </si>
  <si>
    <t>4870,8/5/2009,Medium,44,17248.09,Delivery Truck,42.52,Yukon,Corporate,Furniture,Tables,Jumbo Box,8/6/2009</t>
  </si>
  <si>
    <t>42242,4/1/2009,Not Specified,15,1444.88,Regular Air,7.18,Ontario,Corporate,Technology,Computer Peripherals,Small Box,4/2/2009</t>
  </si>
  <si>
    <t>23877,7/12/2009,Not Specified,31,1624.5965,Regular Air,8.8,Yukon,Home Office,Technology,Telephones and Communication,Small Box,7/12/2009</t>
  </si>
  <si>
    <t>26535,3/20/2012,Not Specified,33,141.7,Regular Air,5.26,Ontario,Corporate,Office Supplies,Binders and Binder Accessories,Small Box,3/22/2012</t>
  </si>
  <si>
    <t>27555,9/1/2009,Critical,32,209.42,Regular Air,1.72,Northwest Territories,Consumer,Office Supplies,Paper,Wrap Bag,9/3/2009</t>
  </si>
  <si>
    <t>54755,12/7/2009,Critical,44,3421.88,Regular Air,4,Ontario,Home Office,Technology,Computer Peripherals,Small Box,12/10/2009</t>
  </si>
  <si>
    <t>48135,4/19/2009,High,40,750.14,Regular Air,8.99,Saskachewan,Home Office,Furniture,Office Furnishings,Small Pack,4/19/2009</t>
  </si>
  <si>
    <t>10341,12/21/2012,High,17,2312.96,Delivery Truck,17.85,Alberta,Small Business,Technology,Office Machines,Jumbo Drum,12/22/2012</t>
  </si>
  <si>
    <t>3588,3/18/2011,Not Specified,21,1557.42,Regular Air,4,New Brunswick,Home Office,Technology,Computer Peripherals,Small Box,3/20/2011</t>
  </si>
  <si>
    <t>24931,11/7/2011,Low,9,149.64,Regular Air,5.08,Saskachewan,Home Office,Office Supplies,Binders and Binder Accessories,Small Box,11/11/2011</t>
  </si>
  <si>
    <t>20384,10/25/2011,Low,30,396.6,Regular Air,9.37,Quebec,Corporate,Office Supplies,Storage &amp; Organization,Small Box,11/1/2011</t>
  </si>
  <si>
    <t>59971,5/31/2011,Critical,12,356.27,Express Air,5.09,British Columbia,Home Office,Office Supplies,Paper,Small Box,6/2/2011</t>
  </si>
  <si>
    <t>47717,12/17/2011,Not Specified,35,173.22,Regular Air,0.5,Saskachewan,Consumer,Office Supplies,Labels,Small Box,12/18/2011</t>
  </si>
  <si>
    <t>31938,7/27/2011,Medium,47,363.23,Regular Air,4,British Columbia,Consumer,Furniture,Office Furnishings,Wrap Bag,7/29/2011</t>
  </si>
  <si>
    <t>12320,12/20/2011,Critical,35,539.21,Delivery Truck,27.75,Ontario,Corporate,Furniture,Tables,Jumbo Box,12/22/2011</t>
  </si>
  <si>
    <t>359,12/18/2009,Medium,30,3659.66,Delivery Truck,51.94,Alberta,Corporate,Furniture,Tables,Jumbo Box,12/19/2009</t>
  </si>
  <si>
    <t>48067,6/29/2012,Low,24,4010.9375,Express Air,8.99,Prince Edward Island,Small Business,Technology,Telephones and Communication,Small Box,6/29/2012</t>
  </si>
  <si>
    <t>52580,8/28/2012,High,23,139.66,Regular Air,1.39,British Columbia,Corporate,Office Supplies,Envelopes,Small Box,8/30/2012</t>
  </si>
  <si>
    <t>47494,7/1/2009,High,42,1967.83,Regular Air,1.99,Manitoba,Consumer,Technology,Computer Peripherals,Small Pack,7/2/2009</t>
  </si>
  <si>
    <t>24740,1/10/2010,Medium,35,112.59,Express Air,5,Quebec,Corporate,Office Supplies,Pens &amp; Art Supplies,Wrap Bag,1/10/2010</t>
  </si>
  <si>
    <t>48772,5/12/2009,Medium,12,41.97,Regular Air,4.2,Manitoba,Small Business,Office Supplies,Pens &amp; Art Supplies,Wrap Bag,5/13/2009</t>
  </si>
  <si>
    <t>49797,3/8/2011,Not Specified,27,341.1,Regular Air,4.98,Ontario,Small Business,Office Supplies,Appliances,Small Box,3/9/2011</t>
  </si>
  <si>
    <t>31301,10/18/2010,Low,31,109.78,Regular Air,0.5,Ontario,Consumer,Office Supplies,Labels,Small Box,10/20/2010</t>
  </si>
  <si>
    <t>37537,1/2/2009,Low,43,4083.19,Delivery Truck,45,British Columbia,Corporate,Furniture,Chairs &amp; Chairmats,Jumbo Drum,1/4/2009</t>
  </si>
  <si>
    <t>8167,8/4/2012,Critical,48,1449.301,Regular Air,1.25,Alberta,Small Business,Technology,Telephones and Communication,Small Pack,8/6/2012</t>
  </si>
  <si>
    <t>56706,11/10/2009,High,7,754.92,Regular Air,19.99,Alberta,Consumer,Technology,Office Machines,Small Box,11/11/2009</t>
  </si>
  <si>
    <t>12516,5/24/2009,Low,22,154.6,Regular Air,5.11,Ontario,Home Office,Office Supplies,Paper,Small Box,5/28/2009</t>
  </si>
  <si>
    <t>45698,4/23/2012,High,40,6559.01,Regular Air,19.99,Ontario,Small Business,Office Supplies,Binders and Binder Accessories,Small Box,4/25/2012</t>
  </si>
  <si>
    <t>6823,7/21/2009,Not Specified,31,524.19,Regular Air,8.99,Ontario,Small Business,Technology,Computer Peripherals,Small Pack,7/23/2009</t>
  </si>
  <si>
    <t>54368,11/1/2011,Not Specified,31,233.2,Regular Air,5.83,Quebec,Small Business,Office Supplies,Paper,Wrap Bag,11/3/2011</t>
  </si>
  <si>
    <t>8034,1/19/2012,High,36,1606.4,Delivery Truck,46.59,Saskachewan,Corporate,Furniture,Tables,Jumbo Box,1/21/2012</t>
  </si>
  <si>
    <t>3073,1/7/2009,Medium,7,45923.76,Regular Air,24.49,Quebec,Home Office,Technology,Office Machines,Large Box,1/8/2009</t>
  </si>
  <si>
    <t>39043,12/22/2010,Not Specified,14,50.8,Regular Air,0.5,Saskachewan,Home Office,Office Supplies,Labels,Small Box,12/23/2010</t>
  </si>
  <si>
    <t>16258,7/6/2011,Medium,48,331.99,Regular Air,2.35,New Brunswick,Corporate,Office Supplies,Pens &amp; Art Supplies,Wrap Bag,7/8/2011</t>
  </si>
  <si>
    <t>23782,1/10/2010,Low,7,169.75,Regular Air,35,Quebec,Corporate,Office Supplies,Storage &amp; Organization,Large Box,1/15/2010</t>
  </si>
  <si>
    <t>45794,9/24/2011,Critical,28,1208.35,Regular Air,10.25,Manitoba,Consumer,Technology,Computer Peripherals,Small Box,9/26/2011</t>
  </si>
  <si>
    <t>10624,12/20/2009,Critical,23,1082.43,Regular Air,3.61,Ontario,Corporate,Technology,Computer Peripherals,Small Pack,12/22/2009</t>
  </si>
  <si>
    <t>56868,12/3/2011,Low,34,1947.4265,Regular Air,5.92,British Columbia,Corporate,Technology,Telephones and Communication,Small Box,12/10/2011</t>
  </si>
  <si>
    <t>42437,3/5/2012,Critical,14,313.85,Regular Air,8.99,Manitoba,Corporate,Office Supplies,Pens &amp; Art Supplies,Small Pack,3/6/2012</t>
  </si>
  <si>
    <t>5828,3/5/2009,Low,21,6005.21,Delivery Truck,54.12,New Brunswick,Home Office,Furniture,Tables,Jumbo Box,3/12/2009</t>
  </si>
  <si>
    <t>43877,3/15/2010,Low,36,580.04,Express Air,6.25,Quebec,Corporate,Office Supplies,Storage &amp; Organization,Small Box,3/15/2010</t>
  </si>
  <si>
    <t>44323,8/7/2012,Medium,27,21320.58,Delivery Truck,16.06,British Columbia,Corporate,Technology,Office Machines,Jumbo Drum,8/9/2012</t>
  </si>
  <si>
    <t>44071,4/15/2012,Not Specified,20,1163.123,Regular Air,8.99,Northwest Territories,Corporate,Technology,Telephones and Communication,Small Box,4/16/2012</t>
  </si>
  <si>
    <t>1826,4/15/2012,Not Specified,5,28.32,Regular Air,4.75,Ontario,Corporate,Office Supplies,Paper,Small Box,4/16/2012</t>
  </si>
  <si>
    <t>7461,1/12/2009,Low,28,260.79,Regular Air,1.39,British Columbia,Home Office,Office Supplies,Envelopes,Small Box,1/16/2009</t>
  </si>
  <si>
    <t>49891,9/12/2009,Not Specified,40,259.83,Regular Air,1.49,Nova Scotia,Consumer,Office Supplies,Binders and Binder Accessories,Small Box,9/14/2009</t>
  </si>
  <si>
    <t>36864,7/29/2012,Low,9,55.49,Regular Air,0.91,Quebec,Home Office,Office Supplies,Pens &amp; Art Supplies,Wrap Bag,7/31/2012</t>
  </si>
  <si>
    <t>7335,5/29/2010,Low,43,3681.7495,Regular Air,4.9,Manitoba,Corporate,Technology,Telephones and Communication,Small Box,6/3/2010</t>
  </si>
  <si>
    <t>31392,5/6/2010,Low,44,3249.09,Regular Air,35,Ontario,Home Office,Office Supplies,Storage &amp; Organization,Large Box,5/10/2010</t>
  </si>
  <si>
    <t>41378,10/29/2012,Not Specified,30,5454.51,Delivery Truck,30,Ontario,Home Office,Furniture,Chairs &amp; Chairmats,Jumbo Drum,11/1/2012</t>
  </si>
  <si>
    <t>37185,10/31/2012,High,8,23.19,Regular Air,2.4,Prince Edward Island,Corporate,Office Supplies,Pens &amp; Art Supplies,Wrap Bag,11/1/2012</t>
  </si>
  <si>
    <t>48484,6/23/2010,Medium,41,773.44,Express Air,6.67,British Columbia,Small Business,Furniture,Office Furnishings,Small Pack,6/24/2010</t>
  </si>
  <si>
    <t>8834,11/8/2010,High,45,6688.11,Regular Air,13.99,New Brunswick,Consumer,Technology,Office Machines,Medium Box,11/9/2010</t>
  </si>
  <si>
    <t>52290,5/21/2012,Low,28,1470.0495,Regular Air,4.99,Quebec,Small Business,Technology,Telephones and Communication,Small Box,5/30/2012</t>
  </si>
  <si>
    <t>47942,2/27/2010,Medium,3,22.6,Express Air,3.04,Saskachewan,Corporate,Office Supplies,Paper,Wrap Bag,3/1/2010</t>
  </si>
  <si>
    <t>59428,9/9/2010,High,36,3602.12,Delivery Truck,45,Ontario,Consumer,Furniture,Chairs &amp; Chairmats,Jumbo Drum,9/10/2010</t>
  </si>
  <si>
    <t>3655,10/5/2012,Critical,3,62.54,Regular Air,13.18,Alberta,Small Business,Office Supplies,Binders and Binder Accessories,Small Box,10/5/2012</t>
  </si>
  <si>
    <t>16967,8/19/2011,Low,5,397.55,Regular Air,6.13,Nova Scotia,Corporate,Technology,Computer Peripherals,Small Box,8/21/2011</t>
  </si>
  <si>
    <t>13569,4/10/2011,Critical,16,47.45,Regular Air,1.49,Yukon,Corporate,Office Supplies,Binders and Binder Accessories,Small Box,4/11/2011</t>
  </si>
  <si>
    <t>48772,5/12/2009,Medium,10,35.64,Regular Air,1.63,Manitoba,Small Business,Office Supplies,Rubber Bands,Wrap Bag,5/13/2009</t>
  </si>
  <si>
    <t>1891,12/14/2009,Low,3,302.36,Regular Air,5.81,Ontario,Small Business,Furniture,Office Furnishings,Medium Box,12/16/2009</t>
  </si>
  <si>
    <t>29895,10/20/2010,Medium,43,7286.65,Delivery Truck,35.02,Ontario,Home Office,Furniture,Bookcases,Jumbo Box,10/21/2010</t>
  </si>
  <si>
    <t>1857,1/12/2010,High,37,199.76,Regular Air,1.99,Alberta,Consumer,Office Supplies,Pens &amp; Art Supplies,Wrap Bag,1/13/2010</t>
  </si>
  <si>
    <t>57827,7/2/2009,Medium,29,147.02,Regular Air,5.49,Alberta,Home Office,Office Supplies,Paper,Small Box,7/3/2009</t>
  </si>
  <si>
    <t>33734,10/17/2011,Not Specified,13,371.94,Regular Air,4.86,Northwest Territories,Corporate,Office Supplies,Paper,Wrap Bag,10/18/2011</t>
  </si>
  <si>
    <t>49155,9/18/2010,Low,22,3760.3065,Regular Air,8.99,Saskachewan,Small Business,Technology,Telephones and Communication,Small Box,9/23/2010</t>
  </si>
  <si>
    <t>39043,12/22/2010,Not Specified,37,750.89,Express Air,35,Saskachewan,Home Office,Office Supplies,Storage &amp; Organization,Large Box,12/23/2010</t>
  </si>
  <si>
    <t>6656,5/15/2009,Critical,50,1832.22,Regular Air,2.99,Ontario,Small Business,Office Supplies,Binders and Binder Accessories,Small Box,5/16/2009</t>
  </si>
  <si>
    <t>26304,3/19/2011,Medium,43,7452.137,Regular Air,5.99,Nova Scotia,Corporate,Technology,Telephones and Communication,Small Box,3/20/2011</t>
  </si>
  <si>
    <t>30149,12/12/2010,Medium,8,16.47,Regular Air,1.49,British Columbia,Corporate,Office Supplies,Binders and Binder Accessories,Small Box,12/13/2010</t>
  </si>
  <si>
    <t>34631,10/23/2009,Not Specified,5,22.06,Regular Air,6.27,Northwest Territories,Corporate,Office Supplies,Binders and Binder Accessories,Small Box,10/24/2009</t>
  </si>
  <si>
    <t>29318,6/30/2011,Not Specified,34,3375.3075,Regular Air,8.08,Ontario,Corporate,Technology,Telephones and Communication,Small Box,7/1/2011</t>
  </si>
  <si>
    <t>20805,1/10/2011,High,12,69.98,Regular Air,6.98,Ontario,Home Office,Office Supplies,Binders and Binder Accessories,Small Box,1/13/2011</t>
  </si>
  <si>
    <t>59045,2/13/2011,Critical,30,140.24,Regular Air,1.49,Prince Edward Island,Small Business,Office Supplies,Binders and Binder Accessories,Small Box,2/15/2011</t>
  </si>
  <si>
    <t>19073,6/24/2009,Not Specified,40,115.01,Express Air,1.34,Prince Edward Island,Corporate,Office Supplies,Pens &amp; Art Supplies,Wrap Bag,6/26/2009</t>
  </si>
  <si>
    <t>55938,7/2/2012,Not Specified,42,802.46,Express Air,5.97,Quebec,Small Business,Office Supplies,Paper,Small Box,7/3/2012</t>
  </si>
  <si>
    <t>19843,7/29/2010,Medium,33,4416.651,Regular Air,8.99,British Columbia,Home Office,Technology,Telephones and Communication,Small Box,7/29/2010</t>
  </si>
  <si>
    <t>6596,7/21/2011,Low,36,18028.07,Delivery Truck,28.14,Nova Scotia,Corporate,Technology,Office Machines,Jumbo Drum,7/26/2011</t>
  </si>
  <si>
    <t>19972,6/16/2012,Critical,6,97.86,Regular Air,8.99,British Columbia,Corporate,Furniture,Office Furnishings,Small Pack,6/18/2012</t>
  </si>
  <si>
    <t>18595,1/31/2009,Critical,6,451.44,Regular Air,13.99,Ontario,Home Office,Office Supplies,Appliances,Medium Box,2/2/2009</t>
  </si>
  <si>
    <t>39652,5/4/2012,Low,5,14.61,Regular Air,0.5,Alberta,Consumer,Office Supplies,Labels,Small Box,5/6/2012</t>
  </si>
  <si>
    <t>2848,3/9/2012,Critical,35,1476.39,Express Air,15.9,British Columbia,Home Office,Furniture,Office Furnishings,Medium Box,3/11/2012</t>
  </si>
  <si>
    <t>37729,1/15/2009,Not Specified,48,447.89,Regular Air,6.19,British Columbia,Corporate,Office Supplies,Binders and Binder Accessories,Small Box,1/15/2009</t>
  </si>
  <si>
    <t>43844,10/31/2010,High,25,1009.868,Regular Air,4.99,British Columbia,Small Business,Technology,Telephones and Communication,Small Box,10/31/2010</t>
  </si>
  <si>
    <t>31174,3/26/2009,Not Specified,20,4520.6,Regular Air,11.79,New Brunswick,Consumer,Office Supplies,Appliances,Medium Box,3/26/2009</t>
  </si>
  <si>
    <t>18368,11/30/2012,Not Specified,3,5972.59,Delivery Truck,14.7,Alberta,Corporate,Technology,Office Machines,Jumbo Drum,12/2/2012</t>
  </si>
  <si>
    <t>35366,7/12/2011,Low,23,149.31,Regular Air,7.81,Alberta,Consumer,Office Supplies,Paper,Small Box,7/19/2011</t>
  </si>
  <si>
    <t>7458,4/4/2012,Critical,16,226.81,Regular Air,7.17,Nova Scotia,Corporate,Office Supplies,Binders and Binder Accessories,Small Box,4/6/2012</t>
  </si>
  <si>
    <t>41988,2/4/2009,Low,18,610.07,Delivery Truck,19.19,British Columbia,Home Office,Furniture,Chairs &amp; Chairmats,Jumbo Drum,2/8/2009</t>
  </si>
  <si>
    <t>27106,12/1/2011,High,42,890.61,Regular Air,3.63,Ontario,Home Office,Furniture,Office Furnishings,Small Pack,12/3/2011</t>
  </si>
  <si>
    <t>23329,12/26/2010,Low,47,4829.4535,Regular Air,8.99,Yukon,Home Office,Technology,Telephones and Communication,Small Box,12/30/2010</t>
  </si>
  <si>
    <t>17702,4/13/2012,High,48,368.99,Regular Air,9.23,Ontario,Home Office,Office Supplies,Appliances,Small Box,4/14/2012</t>
  </si>
  <si>
    <t>50081,11/3/2009,Not Specified,7,538.51,Delivery Truck,26.74,Manitoba,Corporate,Furniture,Bookcases,Jumbo Box,11/4/2009</t>
  </si>
  <si>
    <t>50726,10/31/2011,Low,21,98.88,Express Air,0.99,Alberta,Corporate,Office Supplies,Labels,Small Box,10/31/2011</t>
  </si>
  <si>
    <t>57638,4/22/2012,Low,49,570.43,Regular Air,5.43,Newfoundland,Consumer,Office Supplies,Paper,Small Box,4/24/2012</t>
  </si>
  <si>
    <t>58564,11/12/2012,Critical,49,103.03,Regular Air,2.56,Yukon,Home Office,Office Supplies,"Scissors, Rulers and Trimmers",Small Pack,11/13/2012</t>
  </si>
  <si>
    <t>36130,9/13/2012,Critical,23,394.8,Regular Air,4,Ontario,Home Office,Technology,Computer Peripherals,Small Box,9/14/2012</t>
  </si>
  <si>
    <t>48167,9/6/2009,Critical,27,8817.71,Delivery Truck,60,Manitoba,Corporate,Furniture,Tables,Jumbo Drum,9/7/2009</t>
  </si>
  <si>
    <t>55651,3/7/2012,Medium,41,830.53,Regular Air,8.99,Manitoba,Corporate,Furniture,Office Furnishings,Small Pack,3/10/2012</t>
  </si>
  <si>
    <t>51558,3/29/2010,Not Specified,34,245.4,Regular Air,6.92,Manitoba,Corporate,Office Supplies,Paper,Small Box,3/29/2010</t>
  </si>
  <si>
    <t>59363,5/2/2009,High,24,158.91,Regular Air,5.2,British Columbia,Small Business,Office Supplies,Paper,Small Box,5/2/2009</t>
  </si>
  <si>
    <t>24162,8/22/2009,Not Specified,12,1755.3,Delivery Truck,16.01,Manitoba,Small Business,Furniture,Tables,Jumbo Box,8/23/2009</t>
  </si>
  <si>
    <t>46115,3/2/2011,Critical,38,491.78,Regular Air,6.47,Quebec,Small Business,Office Supplies,Paper,Small Box,3/2/2011</t>
  </si>
  <si>
    <t>47522,10/23/2012,High,5,80.56,Regular Air,1.39,British Columbia,Corporate,Office Supplies,Envelopes,Small Box,10/24/2012</t>
  </si>
  <si>
    <t>40871,9/13/2011,Not Specified,32,294.04,Regular Air,5.6,Prince Edward Island,Corporate,Office Supplies,Binders and Binder Accessories,Small Box,9/15/2011</t>
  </si>
  <si>
    <t>7171,2/13/2011,Medium,17,303.1865,Regular Air,0.99,Saskachewan,Consumer,Technology,Telephones and Communication,Wrap Bag,2/15/2011</t>
  </si>
  <si>
    <t>35841,5/8/2011,Medium,48,5163.0105,Regular Air,8.08,Quebec,Small Business,Technology,Telephones and Communication,Small Box,5/9/2011</t>
  </si>
  <si>
    <t>23745,12/5/2012,Low,12,715.8,Regular Air,52.2,British Columbia,Corporate,Furniture,Office Furnishings,Medium Box,12/5/2012</t>
  </si>
  <si>
    <t>11943,4/7/2010,Low,49,657.94,Regular Air,7.17,Alberta,Consumer,Office Supplies,Binders and Binder Accessories,Small Box,4/14/2010</t>
  </si>
  <si>
    <t>8933,10/7/2010,High,30,688.02,Regular Air,7.58,New Brunswick,Consumer,Furniture,Office Furnishings,Small Box,10/9/2010</t>
  </si>
  <si>
    <t>27426,2/23/2010,Low,41,438.66,Regular Air,4.78,Saskachewan,Home Office,Office Supplies,Paper,Small Box,2/25/2010</t>
  </si>
  <si>
    <t>19363,7/5/2011,High,44,286.06,Regular Air,5.66,Saskachewan,Home Office,Office Supplies,Paper,Small Box,7/6/2011</t>
  </si>
  <si>
    <t>36832,6/1/2012,Low,43,532.89,Regular Air,1.49,British Columbia,Small Business,Office Supplies,Binders and Binder Accessories,Small Box,6/8/2012</t>
  </si>
  <si>
    <t>5856,11/5/2009,High,42,10307.01,Delivery Truck,23.78,British Columbia,Small Business,Furniture,Tables,Jumbo Box,11/7/2009</t>
  </si>
  <si>
    <t>45254,7/26/2010,High,45,3327.84,Delivery Truck,89.3,British Columbia,Home Office,Furniture,Tables,Jumbo Box,7/27/2010</t>
  </si>
  <si>
    <t>30336,1/29/2010,Medium,28,5155.07,Regular Air,19.99,Quebec,Corporate,Office Supplies,Storage &amp; Organization,Small Box,1/31/2010</t>
  </si>
  <si>
    <t>13638,9/30/2011,High,49,682.77,Regular Air,1.99,Ontario,Consumer,Technology,Computer Peripherals,Small Pack,10/2/2011</t>
  </si>
  <si>
    <t>30401,10/18/2012,Medium,39,239.4,Regular Air,5.15,Alberta,Corporate,Office Supplies,Paper,Small Box,10/20/2012</t>
  </si>
  <si>
    <t>50278,5/25/2010,High,20,2195.55,Delivery Truck,60,Northwest Territories,Corporate,Furniture,Tables,Jumbo Drum,5/27/2010</t>
  </si>
  <si>
    <t>3586,12/4/2010,High,31,461.1,Regular Air,5,Quebec,Home Office,Furniture,Office Furnishings,Small Pack,12/6/2010</t>
  </si>
  <si>
    <t>15170,3/18/2009,Critical,19,356.4645,Regular Air,4.81,Ontario,Corporate,Technology,Telephones and Communication,Medium Box,3/18/2009</t>
  </si>
  <si>
    <t>13799,12/1/2010,Critical,5,118.06,Regular Air,5.08,Alberta,Small Business,Furniture,Office Furnishings,Small Pack,12/3/2010</t>
  </si>
  <si>
    <t>21604,4/1/2012,Medium,6,2478.88,Express Air,19.99,Ontario,Home Office,Office Supplies,Binders and Binder Accessories,Small Box,4/3/2012</t>
  </si>
  <si>
    <t>19175,8/19/2009,Low,19,1133.4495,Regular Air,5.31,Alberta,Consumer,Technology,Telephones and Communication,Small Box,8/26/2009</t>
  </si>
  <si>
    <t>15972,8/9/2011,Not Specified,2,14.39,Regular Air,3.37,Ontario,Small Business,Office Supplies,Rubber Bands,Wrap Bag,8/10/2011</t>
  </si>
  <si>
    <t>4579,11/30/2011,High,40,1765.05,Regular Air,2.99,Nova Scotia,Small Business,Office Supplies,Binders and Binder Accessories,Small Box,12/1/2011</t>
  </si>
  <si>
    <t>36647,6/30/2009,High,18,174.62,Regular Air,9.45,British Columbia,Consumer,Office Supplies,Storage &amp; Organization,Small Box,7/3/2009</t>
  </si>
  <si>
    <t>4996,9/13/2012,Medium,30,4305.79,Regular Air,19.99,British Columbia,Corporate,Office Supplies,Storage &amp; Organization,Small Box,9/14/2012</t>
  </si>
  <si>
    <t>51971,10/3/2011,Not Specified,22,3881.89,Regular Air,69,Northwest Territories,Home Office,Furniture,Tables,Large Box,10/5/2011</t>
  </si>
  <si>
    <t>47879,1/11/2012,Critical,19,172.54,Regular Air,2.15,British Columbia,Corporate,Office Supplies,Paper,Wrap Bag,1/12/2012</t>
  </si>
  <si>
    <t>15780,4/13/2011,Critical,19,71.77,Regular Air,0.71,Ontario,Corporate,Office Supplies,Rubber Bands,Wrap Bag,4/15/2011</t>
  </si>
  <si>
    <t>40258,4/9/2009,Not Specified,31,449.47,Regular Air,13.32,Ontario,Small Business,Office Supplies,Appliances,Small Box,4/11/2009</t>
  </si>
  <si>
    <t>30279,12/7/2011,Critical,39,19539.94,Delivery Truck,16.63,Quebec,Corporate,Technology,Office Machines,Jumbo Box,12/8/2011</t>
  </si>
  <si>
    <t>5504,1/5/2010,High,6,49.55,Express Air,7.64,British Columbia,Small Business,Office Supplies,Paper,Small Box,1/7/2010</t>
  </si>
  <si>
    <t>22407,11/17/2009,Not Specified,20,676.44,Regular Air,14.72,Saskachewan,Corporate,Office Supplies,Binders and Binder Accessories,Small Box,11/18/2009</t>
  </si>
  <si>
    <t>36103,4/29/2012,Critical,10,55.82,Regular Air,5.72,New Brunswick,Home Office,Furniture,Office Furnishings,Small Pack,5/1/2012</t>
  </si>
  <si>
    <t>57190,5/28/2010,Medium,36,620.45,Regular Air,1.99,British Columbia,Small Business,Technology,Computer Peripherals,Small Pack,5/29/2010</t>
  </si>
  <si>
    <t>30151,1/29/2011,Not Specified,31,792.76,Regular Air,12.98,Quebec,Home Office,Office Supplies,Binders and Binder Accessories,Small Box,1/31/2011</t>
  </si>
  <si>
    <t>34791,5/7/2011,Medium,9,1010.26,Regular Air,19.99,British Columbia,Home Office,Office Supplies,Paper,Small Box,5/7/2011</t>
  </si>
  <si>
    <t>19044,4/11/2012,Low,29,271.33,Regular Air,9.45,British Columbia,Corporate,Office Supplies,Storage &amp; Organization,Small Box,4/18/2012</t>
  </si>
  <si>
    <t>3687,2/2/2010,Critical,25,79.37,Regular Air,1.35,British Columbia,Home Office,Office Supplies,Rubber Bands,Wrap Bag,2/2/2010</t>
  </si>
  <si>
    <t>53605,8/3/2010,Medium,48,8367.68,Delivery Truck,35.89,New Brunswick,Consumer,Furniture,Bookcases,Jumbo Box,8/5/2010</t>
  </si>
  <si>
    <t>54497,1/19/2010,Not Specified,1,155.51,Regular Air,19.99,Saskachewan,Home Office,Office Supplies,Storage &amp; Organization,Small Box,1/22/2010</t>
  </si>
  <si>
    <t>12965,6/25/2010,Medium,7,44.74,Regular Air,5.01,Yukon,Corporate,Office Supplies,Binders and Binder Accessories,Small Box,6/26/2010</t>
  </si>
  <si>
    <t>3014,10/29/2012,Not Specified,13,4002.14,Regular Air,19.99,Quebec,Consumer,Office Supplies,Binders and Binder Accessories,Small Box,10/31/2012</t>
  </si>
  <si>
    <t>32195,11/25/2009,Medium,7,86.29,Regular Air,6.97,Ontario,Home Office,Office Supplies,Envelopes,Small Box,11/28/2009</t>
  </si>
  <si>
    <t>17446,6/9/2009,Critical,15,138.84,Express Air,2.64,Quebec,Home Office,Office Supplies,"Scissors, Rulers and Trimmers",Small Pack,6/11/2009</t>
  </si>
  <si>
    <t>6791,2/1/2011,Medium,14,730.33,Express Air,10.17,Alberta,Small Business,Technology,Office Machines,Medium Box,2/3/2011</t>
  </si>
  <si>
    <t>837,6/14/2009,Not Specified,11,65.7,Regular Air,0.83,Ontario,Corporate,Office Supplies,Pens &amp; Art Supplies,Wrap Bag,6/16/2009</t>
  </si>
  <si>
    <t>41123,12/6/2010,Low,27,322.46,Regular Air,5.01,Alberta,Small Business,Office Supplies,Paper,Small Box,12/11/2010</t>
  </si>
  <si>
    <t>32611,8/27/2009,Medium,18,986.24,Express Air,5.5,British Columbia,Corporate,Technology,Computer Peripherals,Small Box,8/28/2009</t>
  </si>
  <si>
    <t>39111,7/25/2011,Medium,20,6004.35,Regular Air,7.18,Yukon,Corporate,Technology,Computer Peripherals,Small Box,7/27/2011</t>
  </si>
  <si>
    <t>30532,11/26/2011,High,28,431.37,Regular Air,9.73,Ontario,Home Office,Office Supplies,Binders and Binder Accessories,Small Box,11/27/2011</t>
  </si>
  <si>
    <t>39749,6/27/2010,High,45,11277.05,Delivery Truck,17.86,Ontario,Consumer,Technology,Office Machines,Jumbo Drum,6/29/2010</t>
  </si>
  <si>
    <t>17155,1/28/2009,Medium,36,267.53,Express Air,2,Alberta,Home Office,Office Supplies,Paper,Wrap Bag,1/29/2009</t>
  </si>
  <si>
    <t>38848,12/16/2012,High,6,259.52,Regular Air,2.99,New Brunswick,Home Office,Office Supplies,Binders and Binder Accessories,Small Box,12/17/2012</t>
  </si>
  <si>
    <t>54528,1/4/2011,Medium,17,207.19,Regular Air,8.99,Northwest Territories,Consumer,Office Supplies,Pens &amp; Art Supplies,Small Pack,1/6/2011</t>
  </si>
  <si>
    <t>21795,6/13/2010,Not Specified,28,491.85,Regular Air,9.03,Ontario,Small Business,Office Supplies,Paper,Small Box,6/15/2010</t>
  </si>
  <si>
    <t>2978,5/2/2011,Critical,34,6264.1855,Regular Air,19.99,Yukon,Corporate,Technology,Telephones and Communication,Small Box,5/3/2011</t>
  </si>
  <si>
    <t>21634,10/28/2012,Not Specified,1,1946.55,Regular Air,13.99,Ontario,Home Office,Technology,Office Machines,Medium Box,10/31/2012</t>
  </si>
  <si>
    <t>16992,12/12/2010,High,15,126.74,Regular Air,3.5,Yukon,Small Business,Office Supplies,Appliances,Small Box,12/13/2010</t>
  </si>
  <si>
    <t>5760,5/24/2009,Not Specified,34,5261.73,Delivery Truck,43.71,Ontario,Home Office,Furniture,Chairs &amp; Chairmats,Jumbo Drum,5/25/2009</t>
  </si>
  <si>
    <t>52870,3/9/2009,Not Specified,21,118.51,Regular Air,49,Alberta,Corporate,Office Supplies,Appliances,Large Box,3/11/2009</t>
  </si>
  <si>
    <t>39268,4/22/2011,Not Specified,45,156.95,Regular Air,0.94,Ontario,Corporate,Office Supplies,Rubber Bands,Wrap Bag,4/25/2011</t>
  </si>
  <si>
    <t>59170,2/17/2009,High,10,607.77,Regular Air,10.84,Alberta,Consumer,Furniture,Office Furnishings,Medium Box,2/19/2009</t>
  </si>
  <si>
    <t>20132,5/17/2010,Low,30,8719.69,Delivery Truck,28.06,Yukon,Consumer,Technology,Office Machines,Jumbo Drum,5/24/2010</t>
  </si>
  <si>
    <t>31619,9/17/2009,Low,9,383.23,Regular Air,9.2,British Columbia,Corporate,Furniture,Office Furnishings,Wrap Bag,9/19/2009</t>
  </si>
  <si>
    <t>37440,6/23/2010,Not Specified,39,8407.08,Delivery Truck,68.02,Alberta,Corporate,Office Supplies,Appliances,Jumbo Drum,6/24/2010</t>
  </si>
  <si>
    <t>26726,12/27/2012,High,37,173.11,Regular Air,5.15,Nova Scotia,Small Business,Office Supplies,Appliances,Small Box,12/27/2012</t>
  </si>
  <si>
    <t>32069,11/19/2011,Not Specified,8,1100,Delivery Truck,17.85,Quebec,Consumer,Technology,Office Machines,Jumbo Drum,11/19/2011</t>
  </si>
  <si>
    <t>21188,9/21/2011,Critical,29,21046.74,Regular Air,24.49,Alberta,Small Business,Technology,Copiers and Fax,Large Box,9/23/2011</t>
  </si>
  <si>
    <t>23078,9/15/2011,Medium,8,342.27,Regular Air,19.99,Nova Scotia,Consumer,Office Supplies,Paper,Small Box,9/17/2011</t>
  </si>
  <si>
    <t>2535,5/24/2010,Low,6,82.72,Regular Air,1.99,Yukon,Corporate,Technology,Computer Peripherals,Small Pack,5/26/2010</t>
  </si>
  <si>
    <t>8259,4/18/2009,Medium,25,2130.22,Delivery Truck,42,Saskachewan,Consumer,Furniture,Chairs &amp; Chairmats,Jumbo Drum,4/18/2009</t>
  </si>
  <si>
    <t>6112,8/23/2009,Medium,31,1753.958,Regular Air,5.92,Saskachewan,Corporate,Technology,Telephones and Communication,Small Box,8/24/2009</t>
  </si>
  <si>
    <t>28614,10/19/2009,Critical,50,7827.51,Regular Air,5.5,Manitoba,Consumer,Technology,Computer Peripherals,Small Box,10/21/2009</t>
  </si>
  <si>
    <t>5059,11/9/2010,High,5,41.18,Express Air,7.46,Saskachewan,Small Business,Office Supplies,Binders and Binder Accessories,Small Box,11/11/2010</t>
  </si>
  <si>
    <t>2149,3/12/2010,Low,4,43.56,Regular Air,4.93,New Brunswick,Consumer,Furniture,Office Furnishings,Small Box,3/16/2010</t>
  </si>
  <si>
    <t>27745,9/20/2010,Low,41,6126.93,Delivery Truck,80.2,Yukon,Home Office,Furniture,Tables,Jumbo Box,9/24/2010</t>
  </si>
  <si>
    <t>38598,8/15/2009,Low,17,14665.15,Delivery Truck,44.55,Alberta,Consumer,Furniture,Bookcases,Jumbo Box,8/19/2009</t>
  </si>
  <si>
    <t>38726,5/21/2009,Medium,44,92.86,Regular Air,1.49,Ontario,Home Office,Office Supplies,Binders and Binder Accessories,Small Box,5/23/2009</t>
  </si>
  <si>
    <t>900,9/30/2009,Not Specified,29,1193.65,Regular Air,2.99,Nova Scotia,Home Office,Office Supplies,Binders and Binder Accessories,Small Box,10/1/2009</t>
  </si>
  <si>
    <t>14375,1/31/2010,Medium,50,3872.38,Regular Air,19.99,Nova Scotia,Corporate,Office Supplies,Envelopes,Small Box,2/1/2010</t>
  </si>
  <si>
    <t>18145,9/4/2010,Medium,21,361.98,Regular Air,9.4,British Columbia,Corporate,Technology,Office Machines,Small Box,9/5/2010</t>
  </si>
  <si>
    <t>33222,6/19/2012,Medium,48,145.66,Regular Air,0.7,British Columbia,Home Office,Office Supplies,Pens &amp; Art Supplies,Wrap Bag,6/21/2012</t>
  </si>
  <si>
    <t>37315,6/5/2012,Low,43,170.81,Regular Air,5.17,British Columbia,Corporate,Office Supplies,Paper,Small Box,6/12/2012</t>
  </si>
  <si>
    <t>56580,8/14/2011,Not Specified,9,73.05,Regular Air,4.82,Ontario,Consumer,Office Supplies,Paper,Small Box,8/14/2011</t>
  </si>
  <si>
    <t>19232,7/12/2009,Low,28,7157.16,Delivery Truck,41.91,Saskachewan,Small Business,Furniture,Bookcases,Jumbo Box,7/19/2009</t>
  </si>
  <si>
    <t>36835,10/20/2009,Critical,18,1175.53,Regular Air,14.48,Saskachewan,Home Office,Furniture,Office Furnishings,Small Box,10/21/2009</t>
  </si>
  <si>
    <t>22626,6/29/2010,Critical,17,90.93,Regular Air,2.04,Ontario,Small Business,Office Supplies,Paper,Wrap Bag,7/1/2010</t>
  </si>
  <si>
    <t>32193,10/20/2010,Low,27,113.3,Regular Air,0.99,Northwest Territories,Small Business,Office Supplies,Rubber Bands,Wrap Bag,10/25/2010</t>
  </si>
  <si>
    <t>613,6/17/2011,High,22,905.08,Regular Air,6.22,Nunavut,Corporate,Office Supplies,Storage &amp; Organization,Small Box,6/18/2011</t>
  </si>
  <si>
    <t>41186,11/22/2010,High,33,553.3415,Regular Air,0.99,Saskachewan,Corporate,Technology,Telephones and Communication,Small Pack,11/23/2010</t>
  </si>
  <si>
    <t>59271,4/25/2011,Not Specified,23,144.03,Regular Air,5.2,New Brunswick,Corporate,Office Supplies,Paper,Small Box,4/27/2011</t>
  </si>
  <si>
    <t>42469,11/8/2012,Not Specified,18,2130.82,Regular Air,9.07,Nova Scotia,Consumer,Office Supplies,Binders and Binder Accessories,Small Box,11/9/2012</t>
  </si>
  <si>
    <t>48230,2/25/2009,Not Specified,39,1140.26,Express Air,8.55,Manitoba,Corporate,Furniture,Office Furnishings,Small Box,2/27/2009</t>
  </si>
  <si>
    <t>12452,12/7/2010,Medium,17,112.86,Regular Air,4.07,Ontario,Corporate,Technology,Computer Peripherals,Small Pack,12/9/2010</t>
  </si>
  <si>
    <t>27236,3/2/2010,High,20,393.31,Regular Air,5.86,Ontario,Small Business,Office Supplies,Paper,Small Box,3/3/2010</t>
  </si>
  <si>
    <t>775,3/17/2011,Critical,35,43.57,Regular Air,0.7,Nova Scotia,Small Business,Office Supplies,Rubber Bands,Wrap Bag,3/18/2011</t>
  </si>
  <si>
    <t>51072,10/2/2009,Critical,43,7036.11,Regular Air,19.99,British Columbia,Small Business,Office Supplies,Storage &amp; Organization,Small Box,10/4/2009</t>
  </si>
  <si>
    <t>47078,4/19/2010,Medium,43,279.83,Regular Air,2.14,New Brunswick,Consumer,Office Supplies,Paper,Wrap Bag,4/20/2010</t>
  </si>
  <si>
    <t>29218,5/29/2012,Low,13,2252.976,Regular Air,8.99,Alberta,Home Office,Technology,Telephones and Communication,Small Box,5/31/2012</t>
  </si>
  <si>
    <t>48486,5/12/2011,High,42,271.14,Regular Air,7.91,Alberta,Corporate,Office Supplies,Paper,Small Box,5/14/2011</t>
  </si>
  <si>
    <t>19522,10/20/2009,Medium,44,161.8,Regular Air,1.49,Quebec,Consumer,Office Supplies,Binders and Binder Accessories,Small Box,10/21/2009</t>
  </si>
  <si>
    <t>23169,6/23/2011,Critical,22,1683.57,Regular Air,7.18,Ontario,Home Office,Technology,Computer Peripherals,Small Box,6/25/2011</t>
  </si>
  <si>
    <t>49602,3/8/2012,Not Specified,31,4878.64,Delivery Truck,66.27,Alberta,Home Office,Furniture,Bookcases,Jumbo Box,3/9/2012</t>
  </si>
  <si>
    <t>16641,5/10/2010,High,33,1209.168,Delivery Truck,46.59,Yukon,Home Office,Furniture,Tables,Jumbo Box,5/11/2010</t>
  </si>
  <si>
    <t>47749,3/16/2010,Medium,46,399.58,Regular Air,7.77,Northwest Territories,Small Business,Office Supplies,"Scissors, Rulers and Trimmers",Small Pack,3/16/2010</t>
  </si>
  <si>
    <t>5989,10/14/2011,Medium,6,155.48,Regular Air,5.37,Yukon,Corporate,Office Supplies,Appliances,Medium Box,10/16/2011</t>
  </si>
  <si>
    <t>41728,9/30/2009,High,10,2549.58,Delivery Truck,62.94,Ontario,Corporate,Furniture,Chairs &amp; Chairmats,Jumbo Drum,10/1/2009</t>
  </si>
  <si>
    <t>59779,5/17/2009,Low,30,3575.23,Delivery Truck,30,Saskachewan,Corporate,Furniture,Chairs &amp; Chairmats,Jumbo Drum,5/24/2009</t>
  </si>
  <si>
    <t>6050,3/28/2010,Low,47,9574.82,Regular Air,69,Quebec,Small Business,Furniture,Tables,Large Box,4/2/2010</t>
  </si>
  <si>
    <t>13607,11/18/2010,Critical,37,109.9,Express Air,0.5,Alberta,Small Business,Office Supplies,Labels,Small Box,11/19/2010</t>
  </si>
  <si>
    <t>47974,8/31/2009,Medium,6,18.02,Regular Air,1.34,Alberta,Corporate,Office Supplies,Pens &amp; Art Supplies,Wrap Bag,9/2/2009</t>
  </si>
  <si>
    <t>17862,5/7/2012,Not Specified,31,67.88,Express Air,0.7,Saskachewan,Corporate,Office Supplies,Pens &amp; Art Supplies,Wrap Bag,5/9/2012</t>
  </si>
  <si>
    <t>1444,12/5/2009,Medium,24,416.4,Regular Air,4.96,Quebec,Home Office,Office Supplies,Storage &amp; Organization,Small Box,12/7/2009</t>
  </si>
  <si>
    <t>53573,3/15/2009,Not Specified,6,93.73,Regular Air,5.3,Alberta,Home Office,Furniture,Office Furnishings,Wrap Bag,3/17/2009</t>
  </si>
  <si>
    <t>97,1/28/2010,Medium,26,75.57,Regular Air,0.5,Yukon,Consumer,Office Supplies,Labels,Small Box,1/29/2010</t>
  </si>
  <si>
    <t>11495,7/4/2011,High,6,965.69,Delivery Truck,43.75,Northwest Territories,Corporate,Furniture,Tables,Jumbo Box,7/5/2011</t>
  </si>
  <si>
    <t>4422,5/21/2011,Medium,17,390.11,Regular Air,8.99,British Columbia,Consumer,Office Supplies,Pens &amp; Art Supplies,Small Pack,5/21/2011</t>
  </si>
  <si>
    <t>13346,11/15/2012,Low,44,268.34,Regular Air,8.88,Northwest Territories,Corporate,Office Supplies,Paper,Small Box,11/20/2012</t>
  </si>
  <si>
    <t>28769,8/28/2010,Low,6,195.75,Regular Air,1.99,Manitoba,Consumer,Technology,Computer Peripherals,Small Pack,8/28/2010</t>
  </si>
  <si>
    <t>4516,3/28/2009,Medium,42,294.78,Regular Air,6.93,Manitoba,Small Business,Office Supplies,Paper,Small Box,3/29/2009</t>
  </si>
  <si>
    <t>17218,7/23/2012,Critical,32,157.85,Regular Air,2.04,Quebec,Consumer,Office Supplies,Paper,Wrap Bag,7/25/2012</t>
  </si>
  <si>
    <t>31492,10/15/2010,Critical,26,321.68,Regular Air,4.98,Northwest Territories,Small Business,Office Supplies,Appliances,Small Box,10/17/2010</t>
  </si>
  <si>
    <t>37319,8/4/2009,Critical,37,388.9,Regular Air,4.5,Alberta,Small Business,Office Supplies,Appliances,Small Box,8/6/2009</t>
  </si>
  <si>
    <t>24039,7/17/2012,Not Specified,5,199.16,Regular Air,1.99,Nova Scotia,Corporate,Technology,Computer Peripherals,Small Pack,7/19/2012</t>
  </si>
  <si>
    <t>25348,5/9/2012,Critical,6,343.36,Regular Air,13.22,Manitoba,Small Business,Office Supplies,Appliances,Small Box,5/11/2012</t>
  </si>
  <si>
    <t>20134,3/12/2011,Low,26,583.56,Regular Air,6.5,Ontario,Corporate,Technology,Computer Peripherals,Small Box,3/16/2011</t>
  </si>
  <si>
    <t>51365,8/7/2012,High,35,195.23,Regular Air,5.57,Manitoba,Corporate,Furniture,Office Furnishings,Small Box,8/9/2012</t>
  </si>
  <si>
    <t>23847,11/9/2012,Not Specified,7,1278.6465,Regular Air,4.2,Ontario,Home Office,Technology,Telephones and Communication,Small Box,11/11/2012</t>
  </si>
  <si>
    <t>43104,10/28/2012,High,50,4648.52,Delivery Truck,14,Alberta,Small Business,Technology,Office Machines,Jumbo Drum,10/31/2012</t>
  </si>
  <si>
    <t>54886,8/4/2012,Critical,39,419.95,Regular Air,5.16,British Columbia,Small Business,Furniture,Office Furnishings,Small Box,8/5/2012</t>
  </si>
  <si>
    <t>29158,10/20/2011,High,12,2266.7,Delivery Truck,23.76,British Columbia,Home Office,Furniture,Chairs &amp; Chairmats,Jumbo Drum,10/21/2011</t>
  </si>
  <si>
    <t>15075,10/4/2009,Medium,10,54.84,Regular Air,5.14,Manitoba,Consumer,Technology,Computer Peripherals,Small Pack,10/6/2009</t>
  </si>
  <si>
    <t>7169,3/26/2010,Medium,30,1580.6005,Regular Air,2.79,British Columbia,Corporate,Technology,Telephones and Communication,Small Box,3/28/2010</t>
  </si>
  <si>
    <t>4706,12/28/2012,Not Specified,30,2116.7,Regular Air,19.99,Yukon,Small Business,Office Supplies,Binders and Binder Accessories,Small Box,12/30/2012</t>
  </si>
  <si>
    <t>48609,2/24/2010,High,5,186.5,Express Air,4.27,New Brunswick,Corporate,Office Supplies,Pens &amp; Art Supplies,Wrap Bag,2/25/2010</t>
  </si>
  <si>
    <t>53894,7/7/2009,Critical,47,691.52,Regular Air,5.3,Nova Scotia,Consumer,Furniture,Office Furnishings,Wrap Bag,7/8/2009</t>
  </si>
  <si>
    <t>51777,2/19/2011,Medium,4,3465.97,Regular Air,19.99,Manitoba,Small Business,Office Supplies,Binders and Binder Accessories,Small Box,2/20/2011</t>
  </si>
  <si>
    <t>483,7/10/2011,High,30,4965.7595,Regular Air,3.99,Nunavut,Corporate,Technology,Telephones and Communication,Small Box,7/12/2011</t>
  </si>
  <si>
    <t>43045,6/14/2012,Medium,12,418.44,Delivery Truck,45.51,Saskachewan,Corporate,Furniture,Tables,Jumbo Box,6/14/2012</t>
  </si>
  <si>
    <t>34976,11/24/2012,Medium,45,4475,Delivery Truck,74.35,Alberta,Home Office,Furniture,Chairs &amp; Chairmats,Jumbo Drum,11/26/2012</t>
  </si>
  <si>
    <t>21222,2/3/2009,Not Specified,36,181.39,Regular Air,3.63,British Columbia,Home Office,Furniture,Office Furnishings,Wrap Bag,2/5/2009</t>
  </si>
  <si>
    <t>34657,5/5/2010,Low,46,1396.75,Express Air,19.51,Quebec,Corporate,Office Supplies,Envelopes,Small Box,5/14/2010</t>
  </si>
  <si>
    <t>42529,10/10/2010,Low,48,2996.93,Regular Air,3.5,Quebec,Small Business,Office Supplies,Appliances,Small Box,10/14/2010</t>
  </si>
  <si>
    <t>1985,9/1/2009,Not Specified,1,11.35,Regular Air,5.67,Quebec,Home Office,Office Supplies,Paper,Small Box,9/3/2009</t>
  </si>
  <si>
    <t>20261,5/20/2009,Medium,21,1259.4535,Express Air,8.99,Ontario,Small Business,Technology,Telephones and Communication,Small Box,5/21/2009</t>
  </si>
  <si>
    <t>29127,3/31/2009,Critical,18,31.13,Regular Air,1,Manitoba,Consumer,Office Supplies,Pens &amp; Art Supplies,Wrap Bag,4/2/2009</t>
  </si>
  <si>
    <t>10567,3/29/2012,High,10,1111.008,Delivery Truck,43.75,Saskachewan,Home Office,Furniture,Tables,Jumbo Box,3/30/2012</t>
  </si>
  <si>
    <t>7427,12/15/2012,Not Specified,47,16002.29,Regular Air,19.99,British Columbia,Corporate,Office Supplies,Appliances,Small Box,12/15/2012</t>
  </si>
  <si>
    <t>53477,5/5/2012,High,27,8161.93,Delivery Truck,64.73,Manitoba,Corporate,Furniture,Chairs &amp; Chairmats,Jumbo Drum,5/6/2012</t>
  </si>
  <si>
    <t>5830,3/24/2010,Medium,49,2012.14,Regular Air,14.45,Nova Scotia,Corporate,Furniture,Office Furnishings,Large Box,3/25/2010</t>
  </si>
  <si>
    <t>10981,5/14/2010,High,41,73.36,Regular Air,2.58,Alberta,Home Office,Office Supplies,Rubber Bands,Wrap Bag,5/16/2010</t>
  </si>
  <si>
    <t>14983,2/11/2009,High,18,3015.494,Regular Air,8.99,Saskachewan,Consumer,Technology,Telephones and Communication,Small Box,2/12/2009</t>
  </si>
  <si>
    <t>43170,5/13/2010,Low,40,1305.85,Regular Air,17.08,British Columbia,Small Business,Office Supplies,Paper,Small Box,5/17/2010</t>
  </si>
  <si>
    <t>48709,8/28/2011,High,17,47.12,Regular Air,4.28,British Columbia,Corporate,Office Supplies,Pens &amp; Art Supplies,Wrap Bag,8/30/2011</t>
  </si>
  <si>
    <t>31040,9/14/2010,Not Specified,23,872.97,Regular Air,4,Quebec,Corporate,Technology,Computer Peripherals,Small Box,9/16/2010</t>
  </si>
  <si>
    <t>20384,10/25/2011,Low,32,6902.51,Delivery Truck,110.2,Quebec,Corporate,Furniture,Tables,Jumbo Box,10/29/2011</t>
  </si>
  <si>
    <t>15106,1/27/2011,Not Specified,39,5403.37,Delivery Truck,17.85,Northwest Territories,Home Office,Technology,Office Machines,Jumbo Drum,1/27/2011</t>
  </si>
  <si>
    <t>16932,4/15/2010,Critical,20,127.16,Regular Air,1.56,Northwest Territories,Consumer,Office Supplies,Pens &amp; Art Supplies,Wrap Bag,4/15/2010</t>
  </si>
  <si>
    <t>12451,4/19/2010,Low,26,3662.16,Delivery Truck,54.74,Manitoba,Small Business,Furniture,Bookcases,Jumbo Box,4/21/2010</t>
  </si>
  <si>
    <t>28259,11/4/2009,High,22,249.24,Regular Air,6.5,Manitoba,Consumer,Technology,Computer Peripherals,Small Box,11/6/2009</t>
  </si>
  <si>
    <t>52576,3/28/2009,Low,10,958.18,Delivery Truck,14,New Brunswick,Home Office,Technology,Office Machines,Jumbo Drum,3/28/2009</t>
  </si>
  <si>
    <t>52195,10/26/2011,Not Specified,19,267,Regular Air,7.17,Nova Scotia,Small Business,Office Supplies,Binders and Binder Accessories,Small Box,10/27/2011</t>
  </si>
  <si>
    <t>48416,7/6/2009,Not Specified,23,167.66,Regular Air,4.91,Alberta,Small Business,Office Supplies,Paper,Small Box,7/8/2009</t>
  </si>
  <si>
    <t>48164,10/29/2011,High,33,94.39,Regular Air,0.7,Ontario,Small Business,Office Supplies,Pens &amp; Art Supplies,Wrap Bag,10/31/2011</t>
  </si>
  <si>
    <t>23232,4/16/2010,High,20,140.31,Regular Air,8.74,Manitoba,Home Office,Office Supplies,Paper,Small Box,4/16/2010</t>
  </si>
  <si>
    <t>6272,2/27/2010,High,31,3232.68,Regular Air,13.99,Saskachewan,Corporate,Furniture,Office Furnishings,Medium Box,3/1/2010</t>
  </si>
  <si>
    <t>4199,2/12/2012,Critical,43,639.71,Express Air,5.3,Alberta,Corporate,Furniture,Office Furnishings,Wrap Bag,2/13/2012</t>
  </si>
  <si>
    <t>46307,2/6/2011,Medium,27,1217.77,Regular Air,6.22,Ontario,Consumer,Office Supplies,Storage &amp; Organization,Small Box,2/9/2011</t>
  </si>
  <si>
    <t>50945,1/7/2011,Critical,27,834.0625,Regular Air,1.25,Nova Scotia,Home Office,Technology,Telephones and Communication,Small Pack,1/9/2011</t>
  </si>
  <si>
    <t>995,5/30/2011,Medium,46,1815.49,Regular Air,3.04,Nunavut,Home Office,Furniture,Office Furnishings,Wrap Bag,5/31/2011</t>
  </si>
  <si>
    <t>47168,6/21/2009,Not Specified,24,2920.83,Delivery Truck,14,Ontario,Corporate,Technology,Office Machines,Jumbo Drum,6/22/2009</t>
  </si>
  <si>
    <t>43875,12/7/2011,Critical,16,2795.004,Regular Air,8.99,Ontario,Corporate,Technology,Telephones and Communication,Small Box,12/8/2011</t>
  </si>
  <si>
    <t>21539,7/9/2010,Medium,18,388.13,Regular Air,8.32,Yukon,Consumer,Office Supplies,Paper,Wrap Bag,7/10/2010</t>
  </si>
  <si>
    <t>1542,9/14/2010,Medium,13,448,Regular Air,6.31,Manitoba,Consumer,Office Supplies,Storage &amp; Organization,Small Box,9/16/2010</t>
  </si>
  <si>
    <t>17152,3/12/2012,High,32,236.45,Regular Air,9.69,Ontario,Home Office,Office Supplies,Storage &amp; Organization,Small Box,3/13/2012</t>
  </si>
  <si>
    <t>49990,9/5/2009,Not Specified,11,5155.35,Delivery Truck,14.7,Manitoba,Corporate,Technology,Office Machines,Jumbo Drum,9/5/2009</t>
  </si>
  <si>
    <t>14115,8/14/2009,Not Specified,24,158.78,Regular Air,5.41,Ontario,Consumer,Furniture,Office Furnishings,Small Box,8/16/2009</t>
  </si>
  <si>
    <t>14114,4/6/2009,Critical,41,241.9,Regular Air,5.92,Quebec,Small Business,Furniture,Office Furnishings,Medium Box,4/6/2009</t>
  </si>
  <si>
    <t>58851,6/7/2010,Low,14,2027.55,Regular Air,13.99,Ontario,Corporate,Technology,Office Machines,Medium Box,6/14/2010</t>
  </si>
  <si>
    <t>49767,11/8/2010,Critical,7,50.47,Regular Air,7.49,Alberta,Small Business,Office Supplies,Paper,Small Box,11/10/2010</t>
  </si>
  <si>
    <t>18244,2/11/2011,Critical,1,172.34,Regular Air,24.49,Ontario,Home Office,Furniture,Chairs &amp; Chairmats,Large Box,2/13/2011</t>
  </si>
  <si>
    <t>23584,3/12/2012,Critical,14,2671.21,Delivery Truck,15.59,Northwest Territories,Corporate,Technology,Office Machines,Jumbo Drum,3/14/2012</t>
  </si>
  <si>
    <t>6978,12/9/2010,High,47,371.95,Regular Air,2.83,British Columbia,Home Office,Technology,Computer Peripherals,Small Pack,12/10/2010</t>
  </si>
  <si>
    <t>31846,8/13/2011,Critical,7,261.17,Delivery Truck,19.19,Quebec,Home Office,Furniture,Chairs &amp; Chairmats,Jumbo Drum,8/15/2011</t>
  </si>
  <si>
    <t>41825,8/22/2009,Critical,50,7817.45,Delivery Truck,60.2,Nova Scotia,Consumer,Furniture,Chairs &amp; Chairmats,Jumbo Drum,8/22/2009</t>
  </si>
  <si>
    <t>1824,5/4/2009,Critical,2,17.06,Regular Air,5.29,Alberta,Corporate,Furniture,Office Furnishings,Small Box,5/4/2009</t>
  </si>
  <si>
    <t>48165,11/5/2010,High,28,199.94,Regular Air,9.54,British Columbia,Small Business,Office Supplies,Paper,Small Box,11/7/2010</t>
  </si>
  <si>
    <t>22663,1/11/2012,Low,15,7190.06,Delivery Truck,28.14,Manitoba,Corporate,Technology,Office Machines,Jumbo Drum,1/16/2012</t>
  </si>
  <si>
    <t>23556,1/9/2011,Medium,34,11747.97,Express Air,19.99,New Brunswick,Consumer,Office Supplies,Appliances,Small Box,1/10/2011</t>
  </si>
  <si>
    <t>38532,7/17/2012,High,44,128.22,Regular Air,0.7,Ontario,Corporate,Office Supplies,Pens &amp; Art Supplies,Wrap Bag,7/19/2012</t>
  </si>
  <si>
    <t>15751,8/15/2009,Critical,21,397.732,Regular Air,0.99,Saskachewan,Corporate,Technology,Telephones and Communication,Small Pack,8/16/2009</t>
  </si>
  <si>
    <t>59392,6/26/2010,Medium,19,39.42,Regular Air,1.99,Ontario,Corporate,Technology,Computer Peripherals,Small Pack,6/27/2010</t>
  </si>
  <si>
    <t>21634,10/28/2012,Not Specified,8,1611.73,Delivery Truck,68.02,Ontario,Home Office,Office Supplies,Appliances,Jumbo Drum,10/29/2012</t>
  </si>
  <si>
    <t>30532,11/26/2011,High,23,262.31,Express Air,5.25,Ontario,Home Office,Office Supplies,Envelopes,Small Box,11/27/2011</t>
  </si>
  <si>
    <t>3648,6/16/2010,Low,34,5488.5265,Regular Air,4.2,Ontario,Home Office,Technology,Telephones and Communication,Small Box,6/23/2010</t>
  </si>
  <si>
    <t>12481,7/10/2011,Critical,37,744,Regular Air,1.99,Alberta,Corporate,Technology,Computer Peripherals,Small Pack,7/12/2011</t>
  </si>
  <si>
    <t>19104,8/10/2010,High,48,5085.907,Regular Air,8.08,Yukon,Small Business,Technology,Telephones and Communication,Small Box,8/12/2010</t>
  </si>
  <si>
    <t>36999,12/12/2009,Medium,3,306.6205,Express Air,5.99,Ontario,Corporate,Technology,Telephones and Communication,Small Box,12/13/2009</t>
  </si>
  <si>
    <t>39111,7/25/2011,Medium,1,182.4,Regular Air,19.99,Yukon,Corporate,Office Supplies,Storage &amp; Organization,Small Box,7/28/2011</t>
  </si>
  <si>
    <t>48195,11/27/2010,Not Specified,35,3337.5165,Regular Air,2.5,Ontario,Corporate,Technology,Telephones and Communication,Small Box,11/28/2010</t>
  </si>
  <si>
    <t>50471,1/3/2012,Low,25,5859.25,Delivery Truck,28.16,Nova Scotia,Corporate,Furniture,Chairs &amp; Chairmats,Jumbo Drum,1/5/2012</t>
  </si>
  <si>
    <t>34087,7/24/2009,Low,31,3077.731,Regular Air,5.26,Ontario,Corporate,Technology,Telephones and Communication,Small Box,7/28/2009</t>
  </si>
  <si>
    <t>21729,12/6/2012,Low,14,1082.66,Regular Air,48.2,Ontario,Corporate,Furniture,Office Furnishings,Medium Box,12/13/2012</t>
  </si>
  <si>
    <t>40354,1/3/2009,High,4,698,Delivery Truck,52.2,New Brunswick,Home Office,Furniture,Tables,Jumbo Box,1/4/2009</t>
  </si>
  <si>
    <t>20036,12/5/2010,Not Specified,21,1745.118,Regular Air,4.9,Manitoba,Corporate,Technology,Telephones and Communication,Small Box,12/7/2010</t>
  </si>
  <si>
    <t>29893,6/16/2012,Medium,24,5452.9,Delivery Truck,28.66,Nova Scotia,Small Business,Office Supplies,Storage &amp; Organization,Jumbo Drum,6/17/2012</t>
  </si>
  <si>
    <t>20903,5/20/2009,High,4,442.99,Delivery Truck,35.84,Quebec,Consumer,Furniture,Bookcases,Jumbo Box,5/21/2009</t>
  </si>
  <si>
    <t>31523,3/8/2012,Low,19,179.33,Regular Air,8.29,Ontario,Home Office,Office Supplies,Envelopes,Small Box,3/13/2012</t>
  </si>
  <si>
    <t>21314,11/2/2009,Low,6,56.22,Regular Air,6.19,New Brunswick,Home Office,Office Supplies,Binders and Binder Accessories,Small Box,11/4/2009</t>
  </si>
  <si>
    <t>25377,11/26/2012,Low,3,4343.51,Delivery Truck,29.7,Northwest Territories,Corporate,Technology,Office Machines,Jumbo Drum,12/3/2012</t>
  </si>
  <si>
    <t>36896,11/3/2009,Critical,41,1008.95,Express Air,8.99,Ontario,Corporate,Furniture,Office Furnishings,Small Pack,11/6/2009</t>
  </si>
  <si>
    <t>31270,11/23/2012,Medium,3,891.61,Delivery Truck,48.8,Northwest Territories,Corporate,Furniture,Chairs &amp; Chairmats,Jumbo Drum,11/25/2012</t>
  </si>
  <si>
    <t>13920,10/9/2009,Critical,24,207.21,Regular Air,6.14,New Brunswick,Home Office,Office Supplies,"Scissors, Rulers and Trimmers",Small Pack,10/10/2009</t>
  </si>
  <si>
    <t>19555,2/11/2010,Low,8,78.67,Regular Air,2.15,British Columbia,Small Business,Office Supplies,Paper,Wrap Bag,2/18/2010</t>
  </si>
  <si>
    <t>20549,1/12/2009,Not Specified,40,1030.09,Regular Air,19.99,Saskachewan,Corporate,Office Supplies,Storage &amp; Organization,Small Box,1/13/2009</t>
  </si>
  <si>
    <t>28963,12/4/2011,Not Specified,37,6072.1875,Regular Air,2.5,Saskachewan,Home Office,Technology,Telephones and Communication,Small Box,12/6/2011</t>
  </si>
  <si>
    <t>25507,8/5/2009,Not Specified,8,555.2,Regular Air,35,Yukon,Home Office,Office Supplies,Storage &amp; Organization,Large Box,8/6/2009</t>
  </si>
  <si>
    <t>55392,6/6/2009,Critical,20,129.3,Regular Air,1.22,Ontario,Consumer,Office Supplies,Pens &amp; Art Supplies,Wrap Bag,6/7/2009</t>
  </si>
  <si>
    <t>34785,1/25/2010,Critical,45,15468.216,Delivery Truck,42.52,Ontario,Corporate,Furniture,Tables,Jumbo Box,1/28/2010</t>
  </si>
  <si>
    <t>58247,9/23/2011,Not Specified,8,1058.82,Regular Air,0.99,British Columbia,Home Office,Office Supplies,Appliances,Small Box,9/23/2011</t>
  </si>
  <si>
    <t>12900,5/3/2010,High,18,4096.21,Delivery Truck,26.53,New Brunswick,Corporate,Technology,Office Machines,Jumbo Drum,5/5/2010</t>
  </si>
  <si>
    <t>26464,12/11/2011,High,25,268.58,Regular Air,4.5,Yukon,Corporate,Office Supplies,Appliances,Small Box,12/11/2011</t>
  </si>
  <si>
    <t>30023,10/15/2010,Low,34,16193.16,Delivery Truck,49,Quebec,Consumer,Technology,Copiers and Fax,Jumbo Drum,10/19/2010</t>
  </si>
  <si>
    <t>47109,9/11/2011,High,47,6131.54,Regular Air,12.65,Quebec,Small Business,Furniture,Chairs &amp; Chairmats,Medium Box,9/13/2011</t>
  </si>
  <si>
    <t>23395,10/27/2012,Medium,31,1296.46,Regular Air,1.99,Yukon,Corporate,Technology,Computer Peripherals,Small Pack,10/29/2012</t>
  </si>
  <si>
    <t>10470,5/4/2012,Low,8,137.26,Regular Air,13.18,Ontario,Corporate,Office Supplies,Binders and Binder Accessories,Small Box,5/11/2012</t>
  </si>
  <si>
    <t>59108,10/7/2011,Low,39,4215.83,Regular Air,8.99,Ontario,Corporate,Technology,Telephones and Communication,Small Box,10/16/2011</t>
  </si>
  <si>
    <t>928,3/1/2011,Low,21,1222.68,Express Air,3.99,British Columbia,Consumer,Office Supplies,Appliances,Small Box,3/6/2011</t>
  </si>
  <si>
    <t>54912,7/21/2011,Low,17,117.33,Regular Air,3.1,Ontario,Small Business,Office Supplies,Paper,Wrap Bag,7/28/2011</t>
  </si>
  <si>
    <t>355,6/13/2009,Low,16,1239.6315,Regular Air,0.99,Ontario,Small Business,Technology,Telephones and Communication,Wrap Bag,6/18/2009</t>
  </si>
  <si>
    <t>32165,10/14/2012,Not Specified,47,3413.69,Regular Air,14.52,Alberta,Small Business,Technology,Computer Peripherals,Small Box,10/16/2012</t>
  </si>
  <si>
    <t>13347,4/23/2010,Not Specified,24,104.89,Express Air,1.49,Quebec,Consumer,Office Supplies,Binders and Binder Accessories,Small Box,4/24/2010</t>
  </si>
  <si>
    <t>42083,12/11/2011,Critical,33,68.42,Regular Air,2.56,Alberta,Consumer,Office Supplies,"Scissors, Rulers and Trimmers",Small Pack,12/11/2011</t>
  </si>
  <si>
    <t>17632,2/21/2010,Medium,38,71.12,Regular Air,0.7,Manitoba,Corporate,Office Supplies,Rubber Bands,Wrap Bag,2/22/2010</t>
  </si>
  <si>
    <t>41607,12/19/2009,Medium,36,4115.74,Regular Air,9.07,Newfoundland,Corporate,Office Supplies,Binders and Binder Accessories,Small Box,12/21/2009</t>
  </si>
  <si>
    <t>22561,1/20/2011,Critical,7,128.62,Regular Air,8.99,Nova Scotia,Consumer,Furniture,Office Furnishings,Small Pack,1/22/2011</t>
  </si>
  <si>
    <t>36608,9/28/2011,Low,49,4273.95,Regular Air,19.99,Alberta,Small Business,Office Supplies,Envelopes,Small Box,10/5/2011</t>
  </si>
  <si>
    <t>27077,3/15/2010,Critical,11,1612.93,Regular Air,13.99,Ontario,Small Business,Technology,Office Machines,Medium Box,3/17/2010</t>
  </si>
  <si>
    <t>59392,6/26/2010,Medium,45,1305.31,Regular Air,1.99,Ontario,Corporate,Technology,Computer Peripherals,Small Pack,6/28/2010</t>
  </si>
  <si>
    <t>35522,10/25/2010,Low,27,2575.01,Regular Air,19.99,British Columbia,Home Office,Technology,Computer Peripherals,Small Box,11/1/2010</t>
  </si>
  <si>
    <t>49189,1/15/2011,Critical,32,249.59,Regular Air,1.39,Ontario,Home Office,Office Supplies,Envelopes,Small Box,1/18/2011</t>
  </si>
  <si>
    <t>38758,9/24/2011,Not Specified,7,497.2,Regular Air,49,British Columbia,Consumer,Office Supplies,Appliances,Large Box,9/26/2011</t>
  </si>
  <si>
    <t>25828,11/23/2010,Not Specified,35,241.43,Regular Air,4.42,Manitoba,Small Business,Office Supplies,"Scissors, Rulers and Trimmers",Small Pack,11/25/2010</t>
  </si>
  <si>
    <t>35043,7/19/2010,Not Specified,9,924.1115,Regular Air,8.08,Saskachewan,Home Office,Technology,Telephones and Communication,Small Box,7/20/2010</t>
  </si>
  <si>
    <t>15906,9/27/2010,Low,8,2174.96,Delivery Truck,17.86,Manitoba,Corporate,Technology,Office Machines,Jumbo Drum,9/29/2010</t>
  </si>
  <si>
    <t>21731,11/26/2011,Low,26,1580.57,Regular Air,49,New Brunswick,Corporate,Office Supplies,Appliances,Large Box,11/26/2011</t>
  </si>
  <si>
    <t>28130,7/30/2009,Low,23,404.24,Express Air,13.18,Ontario,Corporate,Office Supplies,Binders and Binder Accessories,Small Box,8/3/2009</t>
  </si>
  <si>
    <t>14727,7/19/2012,Medium,33,2269.41,Regular Air,3.5,Nova Scotia,Small Business,Office Supplies,Appliances,Small Box,7/20/2012</t>
  </si>
  <si>
    <t>45059,2/3/2011,Not Specified,39,3401.8,Express Air,19.99,Nova Scotia,Consumer,Office Supplies,Storage &amp; Organization,Small Box,2/5/2011</t>
  </si>
  <si>
    <t>9222,2/10/2009,High,41,473.67,Regular Air,5.01,New Brunswick,Home Office,Office Supplies,Paper,Small Box,2/11/2009</t>
  </si>
  <si>
    <t>27557,2/8/2012,Low,18,56.13,Regular Air,5.33,Ontario,Corporate,Office Supplies,Labels,Small Box,2/13/2012</t>
  </si>
  <si>
    <t>16352,7/30/2012,Medium,16,113.25,Regular Air,6.65,Quebec,Corporate,Office Supplies,Paper,Small Box,8/1/2012</t>
  </si>
  <si>
    <t>49255,6/22/2012,High,20,1357.44,Delivery Truck,26.85,Ontario,Corporate,Furniture,Bookcases,Jumbo Box,6/23/2012</t>
  </si>
  <si>
    <t>29120,5/12/2010,Low,43,1677.27,Regular Air,7.47,New Brunswick,Consumer,Office Supplies,Binders and Binder Accessories,Small Box,5/14/2010</t>
  </si>
  <si>
    <t>31556,7/27/2011,Critical,35,269.35,Regular Air,3.68,Saskachewan,Consumer,Furniture,Office Furnishings,Wrap Bag,7/28/2011</t>
  </si>
  <si>
    <t>224,6/17/2009,Not Specified,44,267.85,Regular Air,5.15,Yukon,Corporate,Office Supplies,Paper,Small Box,6/18/2009</t>
  </si>
  <si>
    <t>25095,1/25/2011,Low,41,4475.03,Delivery Truck,56.14,Ontario,Consumer,Technology,Office Machines,Jumbo Drum,1/25/2011</t>
  </si>
  <si>
    <t>38438,5/31/2011,Critical,17,121.09,Regular Air,5.66,Alberta,Home Office,Office Supplies,Paper,Small Box,6/1/2011</t>
  </si>
  <si>
    <t>31043,7/15/2009,High,49,772.42,Regular Air,1.99,Alberta,Corporate,Technology,Computer Peripherals,Small Pack,7/16/2009</t>
  </si>
  <si>
    <t>11968,3/16/2011,Low,31,109.49,Regular Air,0.85,Prince Edward Island,Corporate,Office Supplies,Pens &amp; Art Supplies,Wrap Bag,3/16/2011</t>
  </si>
  <si>
    <t>70,12/17/2010,Low,46,7804.53,Regular Air,5.99,Quebec,Home Office,Technology,Telephones and Communication,Small Box,12/22/2010</t>
  </si>
  <si>
    <t>47872,6/12/2009,Critical,38,1756.27,Regular Air,5.1,British Columbia,Home Office,Office Supplies,Appliances,Medium Box,6/14/2009</t>
  </si>
  <si>
    <t>2209,7/9/2012,High,42,174.59,Regular Air,0.94,Ontario,Consumer,Office Supplies,Pens &amp; Art Supplies,Wrap Bag,7/9/2012</t>
  </si>
  <si>
    <t>29478,4/9/2010,High,15,272.8925,Regular Air,0.99,Manitoba,Consumer,Technology,Telephones and Communication,Wrap Bag,4/12/2010</t>
  </si>
  <si>
    <t>21253,4/17/2012,Medium,5,455.08,Regular Air,19.99,Alberta,Small Business,Office Supplies,Envelopes,Small Box,4/18/2012</t>
  </si>
  <si>
    <t>20513,7/7/2009,High,13,42.27,Express Air,0.93,Alberta,Corporate,Office Supplies,Pens &amp; Art Supplies,Wrap Bag,7/8/2009</t>
  </si>
  <si>
    <t>35299,8/10/2012,Not Specified,41,4359,Regular Air,19.99,Saskachewan,Corporate,Technology,Computer Peripherals,Small Box,8/12/2012</t>
  </si>
  <si>
    <t>55847,7/20/2009,Not Specified,45,136.71,Regular Air,0.99,Saskachewan,Consumer,Office Supplies,Labels,Small Box,7/21/2009</t>
  </si>
  <si>
    <t>22688,4/17/2012,Medium,40,2044.2755,Regular Air,5.63,Ontario,Corporate,Technology,Telephones and Communication,Small Box,4/18/2012</t>
  </si>
  <si>
    <t>35649,10/9/2011,Medium,25,174.03,Regular Air,5.74,British Columbia,Consumer,Office Supplies,Paper,Small Box,10/11/2011</t>
  </si>
  <si>
    <t>17061,10/30/2012,Critical,28,80.53,Regular Air,0.7,Ontario,Consumer,Office Supplies,Pens &amp; Art Supplies,Wrap Bag,11/1/2012</t>
  </si>
  <si>
    <t>56293,1/5/2010,Not Specified,34,702.79,Regular Air,11.17,British Columbia,Home Office,Furniture,Office Furnishings,Large Box,1/5/2010</t>
  </si>
  <si>
    <t>39555,9/4/2012,Low,38,1112.54,Regular Air,8.23,Ontario,Corporate,Office Supplies,Envelopes,Small Box,9/9/2012</t>
  </si>
  <si>
    <t>5543,9/24/2010,Medium,15,703.54,Regular Air,3.99,Quebec,Corporate,Office Supplies,Appliances,Small Box,9/26/2010</t>
  </si>
  <si>
    <t>40708,10/12/2009,Not Specified,15,103.55,Regular Air,1.5,Manitoba,Corporate,Office Supplies,Pens &amp; Art Supplies,Wrap Bag,10/13/2009</t>
  </si>
  <si>
    <t>33702,9/2/2012,Not Specified,14,56.26,Express Air,0.5,British Columbia,Corporate,Office Supplies,Labels,Small Box,9/3/2012</t>
  </si>
  <si>
    <t>12262,12/10/2011,Low,45,1212.928,Delivery Truck,45.51,Yukon,Home Office,Furniture,Tables,Jumbo Box,12/15/2011</t>
  </si>
  <si>
    <t>52482,1/31/2011,Critical,21,848.2,Express Air,5.33,Manitoba,Corporate,Office Supplies,Appliances,Small Box,1/31/2011</t>
  </si>
  <si>
    <t>38944,4/20/2010,Medium,17,1873.349,Regular Air,8.08,Alberta,Small Business,Technology,Telephones and Communication,Small Box,4/21/2010</t>
  </si>
  <si>
    <t>13313,7/16/2009,Not Specified,47,1020.61,Regular Air,13.99,Northwest Territories,Home Office,Office Supplies,Appliances,Medium Box,7/17/2009</t>
  </si>
  <si>
    <t>39075,2/19/2012,Not Specified,50,512.33,Regular Air,0.99,Alberta,Corporate,Office Supplies,Labels,Small Box,2/20/2012</t>
  </si>
  <si>
    <t>54145,1/2/2010,Low,34,70.25,Regular Air,5.33,Ontario,Home Office,Furniture,Office Furnishings,Small Box,1/2/2010</t>
  </si>
  <si>
    <t>47844,12/12/2010,Critical,41,5824.01,Delivery Truck,30,Manitoba,Consumer,Furniture,Chairs &amp; Chairmats,Jumbo Drum,12/14/2010</t>
  </si>
  <si>
    <t>32451,3/24/2009,Not Specified,42,580.56,Regular Air,2.99,Ontario,Home Office,Office Supplies,Binders and Binder Accessories,Small Box,3/25/2009</t>
  </si>
  <si>
    <t>20805,1/10/2011,High,12,45.61,Regular Air,0.7,Ontario,Home Office,Office Supplies,Pens &amp; Art Supplies,Wrap Bag,1/11/2011</t>
  </si>
  <si>
    <t>1856,3/19/2012,Not Specified,44,4283.235,Regular Air,8.8,British Columbia,Home Office,Technology,Telephones and Communication,Small Box,3/20/2012</t>
  </si>
  <si>
    <t>834,5/22/2009,Medium,15,1813.04,Delivery Truck,56.14,British Columbia,Home Office,Technology,Office Machines,Jumbo Drum,5/23/2009</t>
  </si>
  <si>
    <t>4864,11/10/2012,Low,16,4901.99,Regular Air,19.99,British Columbia,Corporate,Office Supplies,Binders and Binder Accessories,Small Box,11/14/2012</t>
  </si>
  <si>
    <t>33729,9/19/2012,Not Specified,26,6995.56,Regular Air,35,British Columbia,Small Business,Office Supplies,Storage &amp; Organization,Large Box,9/20/2012</t>
  </si>
  <si>
    <t>27936,7/7/2011,High,3,9172.32,Delivery Truck,8.73,Yukon,Consumer,Technology,Office Machines,Jumbo Box,7/9/2011</t>
  </si>
  <si>
    <t>59174,1/1/2010,Medium,6,1193.1,Express Air,13.99,Manitoba,Consumer,Technology,Office Machines,Medium Box,1/3/2010</t>
  </si>
  <si>
    <t>28387,6/29/2012,Not Specified,37,3212.97,Regular Air,19.99,Yukon,Consumer,Office Supplies,Envelopes,Small Box,6/30/2012</t>
  </si>
  <si>
    <t>5957,12/26/2010,High,23,391.8755,Regular Air,4.81,New Brunswick,Small Business,Technology,Telephones and Communication,Medium Box,12/29/2010</t>
  </si>
  <si>
    <t>33505,9/25/2010,Low,35,2463.2405,Express Air,10.78,Ontario,Consumer,Technology,Telephones and Communication,Small Box,9/25/2010</t>
  </si>
  <si>
    <t>51494,8/3/2011,Critical,42,493.56,Regular Air,5.99,Nova Scotia,Consumer,Technology,Office Machines,Medium Box,8/5/2011</t>
  </si>
  <si>
    <t>32164,2/2/2010,Not Specified,34,111.83,Regular Air,3.97,Alberta,Small Business,Office Supplies,Pens &amp; Art Supplies,Wrap Bag,2/3/2010</t>
  </si>
  <si>
    <t>9024,6/2/2012,Medium,30,1136.44,Regular Air,6.5,Quebec,Home Office,Technology,Computer Peripherals,Small Box,6/4/2012</t>
  </si>
  <si>
    <t>36867,9/5/2009,High,21,5482.18,Express Air,24.49,British Columbia,Corporate,Furniture,Chairs &amp; Chairmats,Large Box,9/7/2009</t>
  </si>
  <si>
    <t>18375,9/22/2011,Low,20,76.89,Regular Air,0.5,Quebec,Small Business,Office Supplies,Labels,Small Box,9/26/2011</t>
  </si>
  <si>
    <t>45762,7/21/2010,Low,21,793.85,Regular Air,5.08,British Columbia,Corporate,Office Supplies,Paper,Wrap Bag,7/26/2010</t>
  </si>
  <si>
    <t>45763,7/7/2010,High,25,67.45,Regular Air,0.5,British Columbia,Corporate,Office Supplies,Labels,Small Box,7/8/2010</t>
  </si>
  <si>
    <t>29351,10/3/2011,Medium,17,5122.61,Regular Air,19.99,Quebec,Consumer,Office Supplies,Binders and Binder Accessories,Small Box,10/5/2011</t>
  </si>
  <si>
    <t>47750,6/15/2010,Low,1,195.04,Regular Air,35,Nova Scotia,Corporate,Office Supplies,Storage &amp; Organization,Large Box,6/15/2010</t>
  </si>
  <si>
    <t>51619,9/2/2009,Not Specified,31,11262.04,Delivery Truck,58.92,Ontario,Consumer,Furniture,Chairs &amp; Chairmats,Jumbo Drum,9/3/2009</t>
  </si>
  <si>
    <t>55744,10/20/2011,Critical,23,415.055,Regular Air,0.99,Quebec,Consumer,Technology,Telephones and Communication,Small Pack,10/21/2011</t>
  </si>
  <si>
    <t>54560,7/16/2009,Critical,22,604.38,Regular Air,1.99,British Columbia,Small Business,Technology,Computer Peripherals,Small Pack,7/19/2009</t>
  </si>
  <si>
    <t>25824,9/4/2009,Medium,37,14410.78,Regular Air,19.99,Alberta,Corporate,Office Supplies,Binders and Binder Accessories,Small Box,9/5/2009</t>
  </si>
  <si>
    <t>55715,4/2/2011,Critical,28,168.57,Express Air,2.99,Northwest Territories,Corporate,Office Supplies,Binders and Binder Accessories,Small Box,4/4/2011</t>
  </si>
  <si>
    <t>25060,7/20/2009,Not Specified,1,1893.93,Delivery Truck,14.7,Saskachewan,Consumer,Technology,Office Machines,Jumbo Drum,7/22/2009</t>
  </si>
  <si>
    <t>57216,7/29/2010,High,48,109.78,Regular Air,1.2,Alberta,Corporate,Office Supplies,Pens &amp; Art Supplies,Wrap Bag,7/31/2010</t>
  </si>
  <si>
    <t>33893,9/20/2012,Not Specified,6,232.21,Regular Air,14.72,British Columbia,Consumer,Office Supplies,Envelopes,Small Box,9/22/2012</t>
  </si>
  <si>
    <t>24960,1/27/2011,High,18,125.8,Regular Air,5.87,Ontario,Small Business,Office Supplies,Paper,Small Box,1/29/2011</t>
  </si>
  <si>
    <t>24583,8/9/2011,Critical,17,42.29,Regular Air,6.05,Alberta,Corporate,Office Supplies,Binders and Binder Accessories,Small Box,8/12/2011</t>
  </si>
  <si>
    <t>36933,7/12/2011,High,32,115.81,Regular Air,0.5,Ontario,Small Business,Office Supplies,Labels,Small Box,7/13/2011</t>
  </si>
  <si>
    <t>46599,9/13/2010,Not Specified,4,284,Express Air,10.84,Alberta,Small Business,Furniture,Office Furnishings,Medium Box,9/14/2010</t>
  </si>
  <si>
    <t>33254,11/3/2011,Not Specified,11,466.35,Regular Air,9.2,Manitoba,Home Office,Furniture,Office Furnishings,Wrap Bag,11/5/2011</t>
  </si>
  <si>
    <t>5346,12/25/2010,Critical,17,2285.12,Delivery Truck,36.09,British Columbia,Home Office,Furniture,Bookcases,Jumbo Box,12/27/2010</t>
  </si>
  <si>
    <t>4896,8/21/2012,Critical,10,1089.87,Express Air,5.99,Nova Scotia,Small Business,Technology,Telephones and Communication,Small Box,8/23/2012</t>
  </si>
  <si>
    <t>42467,10/14/2010,High,10,238.88,Regular Air,15.1,British Columbia,Home Office,Office Supplies,Binders and Binder Accessories,Small Box,10/14/2010</t>
  </si>
  <si>
    <t>37634,5/21/2012,Medium,32,368.18,Regular Air,4.81,Northwest Territories,Corporate,Office Supplies,Storage &amp; Organization,Small Box,5/22/2012</t>
  </si>
  <si>
    <t>21382,1/12/2012,Critical,27,145.93,Regular Air,7.44,Ontario,Corporate,Office Supplies,Paper,Small Box,1/15/2012</t>
  </si>
  <si>
    <t>53635,7/18/2012,Not Specified,33,103.92,Regular Air,1.92,British Columbia,Small Business,Office Supplies,"Scissors, Rulers and Trimmers",Wrap Bag,7/20/2012</t>
  </si>
  <si>
    <t>3525,12/21/2011,Not Specified,38,115.43,Regular Air,1.34,Yukon,Home Office,Office Supplies,Pens &amp; Art Supplies,Wrap Bag,12/23/2011</t>
  </si>
  <si>
    <t>36739,10/8/2009,Not Specified,27,331.17,Regular Air,2.85,Quebec,Consumer,Furniture,Office Furnishings,Small Pack,10/8/2009</t>
  </si>
  <si>
    <t>49767,11/8/2010,Critical,39,5196.19,Regular Air,13.99,Alberta,Small Business,Technology,Office Machines,Medium Box,11/9/2010</t>
  </si>
  <si>
    <t>55042,12/8/2011,High,38,1978.4345,Regular Air,2.5,Manitoba,Home Office,Technology,Telephones and Communication,Small Box,12/9/2011</t>
  </si>
  <si>
    <t>42753,1/18/2012,Medium,45,4072.8175,Regular Air,3,British Columbia,Small Business,Technology,Telephones and Communication,Small Box,1/20/2012</t>
  </si>
  <si>
    <t>39686,6/8/2012,Not Specified,2,738.8,Delivery Truck,91.05,Ontario,Home Office,Office Supplies,Appliances,Jumbo Drum,6/9/2012</t>
  </si>
  <si>
    <t>26466,6/11/2009,Critical,29,909.721,Regular Air,5.99,Saskachewan,Corporate,Technology,Telephones and Communication,Wrap Bag,6/12/2009</t>
  </si>
  <si>
    <t>27013,7/5/2009,Low,26,7007.19,Regular Air,35,British Columbia,Home Office,Office Supplies,Storage &amp; Organization,Large Box,7/5/2009</t>
  </si>
  <si>
    <t>51047,4/10/2009,Medium,38,1685.07,Regular Air,34.2,Quebec,Corporate,Furniture,Office Furnishings,Wrap Bag,4/11/2009</t>
  </si>
  <si>
    <t>27780,10/20/2012,Critical,18,56.41,Regular Air,0.99,Alberta,Small Business,Office Supplies,Labels,Small Box,10/21/2012</t>
  </si>
  <si>
    <t>39876,4/13/2012,High,43,16269.82,Regular Air,19.99,Manitoba,Consumer,Office Supplies,Binders and Binder Accessories,Small Box,4/15/2012</t>
  </si>
  <si>
    <t>31873,11/8/2009,Low,2,141.59,Regular Air,3.5,Ontario,Home Office,Office Supplies,Appliances,Small Box,11/13/2009</t>
  </si>
  <si>
    <t>450,3/4/2011,Not Specified,35,543.72,Regular Air,11.25,British Columbia,Consumer,Office Supplies,Storage &amp; Organization,Small Box,3/6/2011</t>
  </si>
  <si>
    <t>20482,7/18/2011,Medium,38,4650.07,Delivery Truck,60.19,Ontario,Small Business,Furniture,Bookcases,Jumbo Box,7/18/2011</t>
  </si>
  <si>
    <t>58433,7/1/2011,High,20,5989.048,Delivery Truck,42.52,British Columbia,Home Office,Furniture,Tables,Jumbo Box,7/3/2011</t>
  </si>
  <si>
    <t>7462,2/20/2011,High,3,72.63,Express Air,5.53,Ontario,Small Business,Office Supplies,Pens &amp; Art Supplies,Small Pack,2/21/2011</t>
  </si>
  <si>
    <t>35456,11/1/2012,Critical,37,46.37,Regular Air,0.7,Yukon,Corporate,Office Supplies,Rubber Bands,Wrap Bag,11/3/2012</t>
  </si>
  <si>
    <t>40803,4/13/2011,Low,22,83.02,Regular Air,1.49,British Columbia,Small Business,Office Supplies,Binders and Binder Accessories,Small Box,4/18/2011</t>
  </si>
  <si>
    <t>15300,2/8/2011,High,42,229.88,Express Air,5.06,Alberta,Home Office,Office Supplies,Paper,Small Box,2/10/2011</t>
  </si>
  <si>
    <t>13090,7/26/2010,Not Specified,15,150.2,Regular Air,4.39,Yukon,Corporate,Office Supplies,Paper,Wrap Bag,7/27/2010</t>
  </si>
  <si>
    <t>22951,5/3/2012,Medium,24,1304.0275,Regular Air,8.99,Ontario,Corporate,Technology,Telephones and Communication,Small Box,5/3/2012</t>
  </si>
  <si>
    <t>57093,5/2/2012,Low,47,744.64,Regular Air,5.41,Alberta,Small Business,Office Supplies,Storage &amp; Organization,Small Box,5/9/2012</t>
  </si>
  <si>
    <t>48642,2/1/2010,High,36,111.83,Regular Air,0.7,Quebec,Home Office,Office Supplies,Pens &amp; Art Supplies,Wrap Bag,2/1/2010</t>
  </si>
  <si>
    <t>33222,6/19/2012,Medium,30,1676.46,Delivery Truck,30,British Columbia,Home Office,Furniture,Chairs &amp; Chairmats,Jumbo Drum,6/20/2012</t>
  </si>
  <si>
    <t>58917,3/2/2012,High,3,62.88,Regular Air,2.87,Quebec,Small Business,Office Supplies,Pens &amp; Art Supplies,Small Pack,3/2/2012</t>
  </si>
  <si>
    <t>1888,10/30/2010,Not Specified,38,1264.46,Delivery Truck,45.51,Yukon,Corporate,Furniture,Tables,Jumbo Box,10/30/2010</t>
  </si>
  <si>
    <t>29991,10/5/2012,Low,41,123.11,Regular Air,0.49,Manitoba,Small Business,Office Supplies,Labels,Small Box,10/7/2012</t>
  </si>
  <si>
    <t>16356,8/2/2011,Critical,6,157.94,Express Air,4.5,Yukon,Corporate,Office Supplies,Appliances,Small Box,8/3/2011</t>
  </si>
  <si>
    <t>14435,12/1/2012,Not Specified,44,1299.91,Regular Air,5.76,Quebec,Small Business,Office Supplies,Paper,Small Box,12/1/2012</t>
  </si>
  <si>
    <t>15815,5/1/2009,Critical,24,107.41,Regular Air,1.49,Saskachewan,Corporate,Office Supplies,Binders and Binder Accessories,Small Box,5/1/2009</t>
  </si>
  <si>
    <t>55874,2/16/2009,Medium,41,228.3,Express Air,4.62,Ontario,Small Business,Technology,Computer Peripherals,Small Pack,2/18/2009</t>
  </si>
  <si>
    <t>54371,2/15/2012,Not Specified,28,115.02,Regular Air,0.71,Manitoba,Corporate,Office Supplies,Rubber Bands,Wrap Bag,2/15/2012</t>
  </si>
  <si>
    <t>59205,10/31/2011,Critical,35,597.04,Regular Air,7.04,Saskachewan,Home Office,Office Supplies,Storage &amp; Organization,Small Box,11/2/2011</t>
  </si>
  <si>
    <t>3588,3/18/2011,Not Specified,42,374.38,Regular Air,3.5,New Brunswick,Home Office,Office Supplies,Appliances,Small Box,3/19/2011</t>
  </si>
  <si>
    <t>868,6/8/2012,Not Specified,31,1474.33,Regular Air,3.61,Nunavut,Home Office,Technology,Computer Peripherals,Small Pack,6/10/2012</t>
  </si>
  <si>
    <t>34727,3/13/2011,Low,20,159.71,Express Air,8.94,Quebec,Corporate,Office Supplies,Binders and Binder Accessories,Small Box,3/17/2011</t>
  </si>
  <si>
    <t>15139,11/19/2009,High,33,744.12,Delivery Truck,45,Prince Edward Island,Corporate,Office Supplies,Storage &amp; Organization,Jumbo Drum,11/19/2009</t>
  </si>
  <si>
    <t>771,6/16/2011,Critical,18,88.84,Regular Air,4.72,Saskachewan,Home Office,Office Supplies,Paper,Small Box,6/17/2011</t>
  </si>
  <si>
    <t>37410,10/12/2010,Medium,45,18775.76,Delivery Truck,48.26,British Columbia,Corporate,Technology,Office Machines,Jumbo Box,10/14/2010</t>
  </si>
  <si>
    <t>26240,12/19/2009,Critical,38,1483.44,Regular Air,1.99,Prince Edward Island,Consumer,Technology,Computer Peripherals,Small Pack,12/22/2009</t>
  </si>
  <si>
    <t>16804,3/10/2012,High,36,218.6,Express Air,4.96,Ontario,Consumer,Office Supplies,Paper,Small Box,3/11/2012</t>
  </si>
  <si>
    <t>42403,6/20/2009,Not Specified,47,121.2,Regular Air,1.25,Saskachewan,Small Business,Office Supplies,Pens &amp; Art Supplies,Wrap Bag,6/21/2009</t>
  </si>
  <si>
    <t>2053,2/6/2011,Critical,39,19342.84,Delivery Truck,126,Ontario,Consumer,Furniture,Chairs &amp; Chairmats,Jumbo Drum,2/7/2011</t>
  </si>
  <si>
    <t>52068,1/13/2012,Not Specified,17,441.53,Delivery Truck,14.36,Saskachewan,Corporate,Furniture,Chairs &amp; Chairmats,Jumbo Drum,1/15/2012</t>
  </si>
  <si>
    <t>3395,10/29/2009,Not Specified,29,623.02,Regular Air,11.52,British Columbia,Consumer,Office Supplies,Storage &amp; Organization,Small Box,10/30/2009</t>
  </si>
  <si>
    <t>52007,4/14/2012,Medium,25,68.54,Regular Air,0.5,Ontario,Consumer,Office Supplies,Labels,Small Box,4/14/2012</t>
  </si>
  <si>
    <t>33568,7/21/2012,Medium,10,628.73,Regular Air,52.2,Alberta,Small Business,Furniture,Office Furnishings,Medium Box,7/22/2012</t>
  </si>
  <si>
    <t>25028,1/5/2011,Critical,5,477.39,Delivery Truck,55.81,Alberta,Home Office,Furniture,Bookcases,Jumbo Box,1/6/2011</t>
  </si>
  <si>
    <t>1537,2/14/2012,Not Specified,5,16.6,Regular Air,6.05,Quebec,Corporate,Office Supplies,Binders and Binder Accessories,Small Box,2/14/2012</t>
  </si>
  <si>
    <t>23685,6/29/2012,Not Specified,46,7928.562,Regular Air,5,British Columbia,Corporate,Technology,Telephones and Communication,Small Box,6/30/2012</t>
  </si>
  <si>
    <t>27616,7/30/2012,Low,3,614.14,Regular Air,24.49,Saskachewan,Home Office,Technology,Copiers and Fax,Large Box,8/1/2012</t>
  </si>
  <si>
    <t>8960,6/5/2010,Medium,46,4335.34,Express Air,19.99,Ontario,Small Business,Technology,Computer Peripherals,Small Box,6/7/2010</t>
  </si>
  <si>
    <t>25155,1/20/2010,Low,48,1038.99,Regular Air,14.87,Saskachewan,Corporate,Furniture,Office Furnishings,Large Box,1/27/2010</t>
  </si>
  <si>
    <t>44935,11/17/2010,High,39,9362.73,Regular Air,19.99,Alberta,Consumer,Office Supplies,Appliances,Small Box,11/18/2010</t>
  </si>
  <si>
    <t>24802,1/23/2009,Medium,18,1383.2,Regular Air,12.14,Alberta,Small Business,Technology,Computer Peripherals,Small Box,1/25/2009</t>
  </si>
  <si>
    <t>18370,1/13/2011,Low,41,1271.0475,Regular Air,5,Saskachewan,Consumer,Technology,Telephones and Communication,Small Box,1/17/2011</t>
  </si>
  <si>
    <t>45698,4/23/2012,High,36,263.37,Regular Air,4.23,Ontario,Small Business,Office Supplies,Paper,Wrap Bag,4/26/2012</t>
  </si>
  <si>
    <t>17542,8/31/2010,Low,37,105.99,Regular Air,0.5,Yukon,Consumer,Office Supplies,Labels,Small Box,9/2/2010</t>
  </si>
  <si>
    <t>55139,1/17/2010,Not Specified,41,576.58,Regular Air,7.59,British Columbia,Small Business,Office Supplies,"Scissors, Rulers and Trimmers",Small Pack,1/18/2010</t>
  </si>
  <si>
    <t>26531,6/20/2011,Medium,26,4688.9485,Regular Air,5.26,Northwest Territories,Corporate,Technology,Telephones and Communication,Small Box,6/22/2011</t>
  </si>
  <si>
    <t>14275,6/13/2010,Low,20,42.22,Regular Air,1.49,British Columbia,Consumer,Office Supplies,Binders and Binder Accessories,Small Box,6/15/2010</t>
  </si>
  <si>
    <t>31393,5/11/2012,Critical,31,110.32,Regular Air,1.32,Northwest Territories,Corporate,Office Supplies,"Scissors, Rulers and Trimmers",Wrap Bag,5/13/2012</t>
  </si>
  <si>
    <t>39847,4/4/2010,Not Specified,49,3170.52,Regular Air,6.88,British Columbia,Home Office,Office Supplies,Storage &amp; Organization,Small Box,4/5/2010</t>
  </si>
  <si>
    <t>30214,10/4/2009,Low,38,375.61,Express Air,5.75,Manitoba,Home Office,Office Supplies,Binders and Binder Accessories,Small Box,10/11/2009</t>
  </si>
  <si>
    <t>40261,11/4/2009,Critical,36,331.37,Express Air,9.86,Manitoba,Corporate,Office Supplies,Paper,Small Box,11/6/2009</t>
  </si>
  <si>
    <t>53894,7/7/2009,Critical,37,2756.17,Regular Air,69,Nova Scotia,Consumer,Furniture,Tables,Large Box,7/8/2009</t>
  </si>
  <si>
    <t>36643,2/23/2009,Critical,17,240.87,Regular Air,8.78,Ontario,Corporate,Furniture,Office Furnishings,Small Box,2/25/2009</t>
  </si>
  <si>
    <t>12096,9/19/2012,Medium,23,4689.66,Regular Air,11.54,Northwest Territories,Home Office,Furniture,Office Furnishings,Large Box,9/21/2012</t>
  </si>
  <si>
    <t>37765,11/24/2012,Low,18,655.58,Regular Air,5.09,Saskachewan,Consumer,Office Supplies,Paper,Small Box,11/28/2012</t>
  </si>
  <si>
    <t>20805,1/10/2011,High,35,418.34,Regular Air,5.16,Ontario,Home Office,Furniture,Office Furnishings,Small Box,1/12/2011</t>
  </si>
  <si>
    <t>41857,5/6/2011,Low,45,461.05,Express Air,6.22,Saskachewan,Home Office,Furniture,Office Furnishings,Small Box,5/11/2011</t>
  </si>
  <si>
    <t>12486,2/20/2011,High,42,1692.56,Regular Air,7.2,Yukon,Corporate,Office Supplies,Appliances,Small Box,2/21/2011</t>
  </si>
  <si>
    <t>39683,8/10/2011,High,41,8387.1,Regular Air,18.06,Northwest Territories,Corporate,Furniture,Chairs &amp; Chairmats,Large Box,8/11/2011</t>
  </si>
  <si>
    <t>44037,6/28/2012,High,38,1799.6115,Regular Air,1.25,Prince Edward Island,Consumer,Technology,Telephones and Communication,Small Pack,6/30/2012</t>
  </si>
  <si>
    <t>24775,2/17/2012,Critical,6,96.21,Regular Air,57.4,Saskachewan,Home Office,Furniture,Office Furnishings,Small Box,2/18/2012</t>
  </si>
  <si>
    <t>27047,11/22/2010,High,25,14240.76,Regular Air,24.49,Ontario,Consumer,Technology,Copiers and Fax,Large Box,11/23/2010</t>
  </si>
  <si>
    <t>12326,2/2/2011,Critical,4,123.82,Regular Air,57.87,Ontario,Small Business,Furniture,Office Furnishings,Small Box,2/4/2011</t>
  </si>
  <si>
    <t>51815,5/26/2009,Low,37,227.5,Regular Air,9.92,British Columbia,Small Business,Office Supplies,Binders and Binder Accessories,Small Box,6/2/2009</t>
  </si>
  <si>
    <t>28069,5/21/2009,Low,1,10.17,Express Air,2.04,Alberta,Small Business,Office Supplies,Paper,Wrap Bag,5/26/2009</t>
  </si>
  <si>
    <t>27106,12/1/2011,High,50,531.48,Regular Air,1.39,Ontario,Home Office,Office Supplies,Envelopes,Small Box,12/1/2011</t>
  </si>
  <si>
    <t>4642,2/26/2011,Critical,21,309.62,Express Air,9.37,British Columbia,Corporate,Office Supplies,Storage &amp; Organization,Small Box,2/26/2011</t>
  </si>
  <si>
    <t>58784,1/18/2009,Medium,17,278.76,Regular Air,17.78,Saskachewan,Corporate,Office Supplies,Storage &amp; Organization,Small Box,1/19/2009</t>
  </si>
  <si>
    <t>56582,6/12/2009,Low,25,2612.89,Regular Air,10.12,Alberta,Small Business,Furniture,Office Furnishings,Large Box,6/16/2009</t>
  </si>
  <si>
    <t>30436,7/7/2012,Low,30,121.19,Express Air,7.01,Ontario,Corporate,Office Supplies,Binders and Binder Accessories,Small Box,7/12/2012</t>
  </si>
  <si>
    <t>43493,5/10/2012,High,14,71.6,Regular Air,4.7,Saskachewan,Corporate,Office Supplies,Paper,Small Box,5/12/2012</t>
  </si>
  <si>
    <t>9796,9/10/2010,Critical,29,1222.59,Regular Air,1.99,Alberta,Corporate,Technology,Computer Peripherals,Small Pack,9/11/2010</t>
  </si>
  <si>
    <t>23522,4/11/2011,Critical,8,180.43,Regular Air,11.17,Ontario,Small Business,Furniture,Office Furnishings,Large Box,4/12/2011</t>
  </si>
  <si>
    <t>30981,2/15/2011,Low,29,7837.44,Delivery Truck,23.19,Ontario,Home Office,Office Supplies,Appliances,Jumbo Drum,2/19/2011</t>
  </si>
  <si>
    <t>58949,12/16/2012,Critical,50,1558.9425,Regular Air,1.1,Alberta,Small Business,Technology,Telephones and Communication,Small Box,12/17/2012</t>
  </si>
  <si>
    <t>5153,8/25/2011,Critical,37,4896.93,Express Air,12.65,Prince Edward Island,Home Office,Furniture,Chairs &amp; Chairmats,Medium Box,8/27/2011</t>
  </si>
  <si>
    <t>31555,1/4/2012,Critical,5,500.5,Delivery Truck,28,Manitoba,Home Office,Technology,Office Machines,Jumbo Drum,1/7/2012</t>
  </si>
  <si>
    <t>18688,3/5/2011,Not Specified,15,40.34,Regular Air,0.5,Alberta,Home Office,Office Supplies,Labels,Small Box,3/7/2011</t>
  </si>
  <si>
    <t>33123,11/24/2010,Medium,41,6045.98,Delivery Truck,66.27,Northwest Territories,Corporate,Furniture,Bookcases,Jumbo Box,11/26/2010</t>
  </si>
  <si>
    <t>1825,12/4/2010,Medium,22,38.26,Regular Air,0.7,Quebec,Small Business,Office Supplies,Pens &amp; Art Supplies,Wrap Bag,12/6/2010</t>
  </si>
  <si>
    <t>11008,2/24/2009,Critical,17,2545.89,Regular Air,35,Nova Scotia,Small Business,Office Supplies,Storage &amp; Organization,Large Box,2/26/2009</t>
  </si>
  <si>
    <t>18919,6/28/2009,Low,39,739.28,Regular Air,8.17,Yukon,Home Office,Office Supplies,Appliances,Medium Box,7/3/2009</t>
  </si>
  <si>
    <t>57314,10/12/2010,Low,22,846.35,Express Air,5.08,Nova Scotia,Home Office,Office Supplies,Paper,Wrap Bag,10/16/2010</t>
  </si>
  <si>
    <t>10819,8/24/2010,Critical,35,233.39,Regular Air,9.54,British Columbia,Small Business,Office Supplies,Paper,Small Box,8/24/2010</t>
  </si>
  <si>
    <t>57638,4/22/2012,Low,49,100.08,Regular Air,2.56,Newfoundland,Consumer,Office Supplies,"Scissors, Rulers and Trimmers",Small Pack,4/24/2012</t>
  </si>
  <si>
    <t>26657,9/29/2012,Medium,28,1107.64,Regular Air,7.47,Manitoba,Home Office,Office Supplies,Binders and Binder Accessories,Small Box,10/1/2012</t>
  </si>
  <si>
    <t>18466,5/21/2012,Low,25,270.16,Regular Air,5.25,Yukon,Corporate,Office Supplies,Envelopes,Small Box,5/30/2012</t>
  </si>
  <si>
    <t>19174,7/16/2010,Medium,35,5311.973,Regular Air,13.99,Nova Scotia,Small Business,Technology,Telephones and Communication,Medium Box,7/18/2010</t>
  </si>
  <si>
    <t>9826,3/22/2012,Medium,7,131.61,Regular Air,1.99,Manitoba,Consumer,Technology,Computer Peripherals,Small Pack,3/24/2012</t>
  </si>
  <si>
    <t>36358,5/13/2009,Not Specified,28,865.35,Regular Air,8.65,Quebec,Corporate,Technology,Computer Peripherals,Small Box,5/15/2009</t>
  </si>
  <si>
    <t>53508,11/10/2009,High,25,342.85,Regular Air,7.51,Manitoba,Consumer,Technology,Office Machines,Medium Box,11/12/2009</t>
  </si>
  <si>
    <t>32099,5/5/2010,Not Specified,41,506.73,Regular Air,6.47,British Columbia,Home Office,Office Supplies,Paper,Small Box,5/5/2010</t>
  </si>
  <si>
    <t>18757,5/22/2012,Low,5,39.9,Regular Air,9.92,Ontario,Consumer,Office Supplies,Binders and Binder Accessories,Small Box,5/27/2012</t>
  </si>
  <si>
    <t>3655,10/5/2012,Critical,24,2750.107,Regular Air,7.69,Alberta,Small Business,Technology,Telephones and Communication,Small Box,10/6/2012</t>
  </si>
  <si>
    <t>17956,8/5/2010,Critical,40,1567.51,Express Air,5.08,Ontario,Corporate,Office Supplies,Paper,Wrap Bag,8/8/2010</t>
  </si>
  <si>
    <t>40806,9/6/2011,Critical,8,53.14,Regular Air,7.78,British Columbia,Small Business,Office Supplies,Binders and Binder Accessories,Small Box,9/7/2011</t>
  </si>
  <si>
    <t>58693,10/21/2009,Low,50,876.64,Regular Air,13.18,New Brunswick,Corporate,Office Supplies,Binders and Binder Accessories,Small Box,10/25/2009</t>
  </si>
  <si>
    <t>56645,1/6/2012,Low,46,1483.49,Regular Air,17.08,Manitoba,Home Office,Office Supplies,Paper,Small Box,1/6/2012</t>
  </si>
  <si>
    <t>24644,7/28/2009,Critical,40,2550.12,Express Air,4.5,Quebec,Corporate,Office Supplies,Appliances,Small Box,7/30/2009</t>
  </si>
  <si>
    <t>36644,5/13/2012,High,24,2298.32,Regular Air,19.99,Northwest Territories,Corporate,Technology,Computer Peripherals,Small Box,5/14/2012</t>
  </si>
  <si>
    <t>33540,6/6/2011,Low,21,190.99,Regular Air,4.82,Quebec,Consumer,Office Supplies,Pens &amp; Art Supplies,Wrap Bag,6/10/2011</t>
  </si>
  <si>
    <t>22980,10/1/2012,Not Specified,17,224.09,Regular Air,6.27,British Columbia,Consumer,Office Supplies,Storage &amp; Organization,Medium Box,10/2/2012</t>
  </si>
  <si>
    <t>11335,10/21/2009,High,8,922.47,Delivery Truck,14,Saskachewan,Corporate,Technology,Office Machines,Jumbo Drum,10/23/2009</t>
  </si>
  <si>
    <t>40519,12/21/2010,Critical,38,82.93,Regular Air,1.38,Alberta,Small Business,Office Supplies,Rubber Bands,Wrap Bag,12/23/2010</t>
  </si>
  <si>
    <t>19105,10/28/2009,High,31,1370.56,Regular Air,5.97,Saskachewan,Corporate,Office Supplies,Paper,Small Box,10/30/2009</t>
  </si>
  <si>
    <t>50403,5/12/2012,Not Specified,22,142.88,Regular Air,1.6,Manitoba,Corporate,Office Supplies,Paper,Wrap Bag,5/13/2012</t>
  </si>
  <si>
    <t>25895,4/17/2012,Medium,37,709.91,Regular Air,12.79,Ontario,Corporate,Office Supplies,Binders and Binder Accessories,Small Box,4/20/2012</t>
  </si>
  <si>
    <t>34432,4/7/2009,Not Specified,20,244.39,Regular Air,0.5,Manitoba,Home Office,Office Supplies,Labels,Small Box,4/8/2009</t>
  </si>
  <si>
    <t>58144,12/16/2009,Low,29,778.38,Regular Air,5.86,Prince Edward Island,Small Business,Office Supplies,Paper,Small Box,12/23/2009</t>
  </si>
  <si>
    <t>4676,8/31/2011,High,3,49.59,Express Air,6.47,Nunavut,Home Office,Office Supplies,Paper,Small Box,9/2/2011</t>
  </si>
  <si>
    <t>4965,10/20/2010,Low,14,1068.79,Regular Air,19.95,Nova Scotia,Corporate,Office Supplies,Appliances,Large Box,10/20/2010</t>
  </si>
  <si>
    <t>24196,7/30/2010,High,2,13.44,Regular Air,5.17,Ontario,Home Office,Office Supplies,Paper,Small Box,7/31/2010</t>
  </si>
  <si>
    <t>31552,11/11/2012,High,24,731.71,Regular Air,1.99,Ontario,Corporate,Technology,Computer Peripherals,Small Pack,11/12/2012</t>
  </si>
  <si>
    <t>41543,2/6/2009,Low,45,7548.65,Delivery Truck,30,Ontario,Corporate,Furniture,Chairs &amp; Chairmats,Jumbo Drum,2/10/2009</t>
  </si>
  <si>
    <t>22626,6/29/2010,Critical,35,6170.912,Delivery Truck,69.64,Ontario,Small Business,Furniture,Tables,Jumbo Box,7/1/2010</t>
  </si>
  <si>
    <t>1317,5/18/2011,High,44,523.42,Regular Air,5.63,Saskachewan,Consumer,Office Supplies,Binders and Binder Accessories,Small Box,5/20/2011</t>
  </si>
  <si>
    <t>26853,6/12/2012,Low,21,64.44,Regular Air,6.35,Ontario,Small Business,Office Supplies,Envelopes,Small Box,6/16/2012</t>
  </si>
  <si>
    <t>28069,5/21/2009,Low,4,23.58,Regular Air,0.83,Alberta,Small Business,Office Supplies,Pens &amp; Art Supplies,Wrap Bag,5/25/2009</t>
  </si>
  <si>
    <t>39168,5/17/2012,High,50,1027.66,Regular Air,8.68,Ontario,Home Office,Office Supplies,Paper,Small Box,5/19/2012</t>
  </si>
  <si>
    <t>15872,10/30/2012,Not Specified,23,188.53,Regular Air,5.96,Manitoba,Corporate,Office Supplies,Paper,Small Box,11/1/2012</t>
  </si>
  <si>
    <t>19394,12/25/2012,Medium,16,279.327,Regular Air,0.99,Ontario,Corporate,Technology,Telephones and Communication,Wrap Bag,12/26/2012</t>
  </si>
  <si>
    <t>55492,9/19/2011,Critical,10,1124.244,Express Air,7.69,Quebec,Corporate,Technology,Telephones and Communication,Small Box,9/21/2011</t>
  </si>
  <si>
    <t>52900,5/20/2011,High,16,101.14,Regular Air,5.46,Alberta,Home Office,Office Supplies,Paper,Small Box,5/22/2011</t>
  </si>
  <si>
    <t>38146,12/7/2011,Low,45,341.39,Regular Air,6.16,Alberta,Small Business,Office Supplies,Binders and Binder Accessories,Small Box,12/11/2011</t>
  </si>
  <si>
    <t>20966,9/18/2010,Low,22,1194.06,Regular Air,14.83,Manitoba,Consumer,Furniture,Office Furnishings,Small Box,9/25/2010</t>
  </si>
  <si>
    <t>54563,10/4/2010,Critical,24,523.56,Regular Air,8.99,Ontario,Home Office,Furniture,Office Furnishings,Small Pack,10/6/2010</t>
  </si>
  <si>
    <t>54339,5/2/2012,Low,41,2209.5155,Regular Air,5.31,Ontario,Corporate,Technology,Telephones and Communication,Small Box,5/7/2012</t>
  </si>
  <si>
    <t>225,5/24/2011,Critical,1,23.7,Regular Air,4.1,Quebec,Home Office,Office Supplies,Pens &amp; Art Supplies,Wrap Bag,5/26/2011</t>
  </si>
  <si>
    <t>9606,7/27/2009,Not Specified,39,493.26,Regular Air,0.49,Ontario,Small Business,Office Supplies,Labels,Small Box,7/27/2009</t>
  </si>
  <si>
    <t>449,7/19/2011,High,45,356.7,Regular Air,5.21,Ontario,Corporate,Furniture,Office Furnishings,Small Box,7/21/2011</t>
  </si>
  <si>
    <t>7553,5/7/2010,Medium,12,1079.19,Regular Air,39.61,Alberta,Home Office,Furniture,Office Furnishings,Medium Box,5/8/2010</t>
  </si>
  <si>
    <t>59075,2/26/2012,Low,4,21.84,Regular Air,2.39,Nova Scotia,Small Business,Technology,Computer Peripherals,Small Pack,3/5/2012</t>
  </si>
  <si>
    <t>49828,8/30/2011,Medium,39,272.39,Express Air,6.6,Manitoba,Consumer,Office Supplies,Paper,Small Box,8/31/2011</t>
  </si>
  <si>
    <t>56803,12/10/2009,Not Specified,42,258.19,Regular Air,5.9,Manitoba,Small Business,Office Supplies,Paper,Small Box,12/10/2009</t>
  </si>
  <si>
    <t>12199,12/14/2011,Low,2,19,Regular Air,5.27,British Columbia,Corporate,Office Supplies,Binders and Binder Accessories,Small Box,12/19/2011</t>
  </si>
  <si>
    <t>55686,3/25/2011,Critical,22,628.39,Express Air,5.09,Saskachewan,Corporate,Office Supplies,Paper,Small Box,3/27/2011</t>
  </si>
  <si>
    <t>48642,2/1/2010,High,5,519.69,Express Air,7.18,Ontario,Home Office,Technology,Computer Peripherals,Small Box,2/2/2010</t>
  </si>
  <si>
    <t>57760,7/12/2011,Not Specified,34,102.34,Regular Air,2.03,British Columbia,Corporate,Office Supplies,Pens &amp; Art Supplies,Wrap Bag,7/14/2011</t>
  </si>
  <si>
    <t>32037,2/16/2009,Low,37,311.66,Regular Air,6.19,Ontario,Home Office,Office Supplies,Binders and Binder Accessories,Small Box,2/23/2009</t>
  </si>
  <si>
    <t>38917,11/21/2010,Low,11,618.1965,Regular Air,8.8,Ontario,Consumer,Technology,Telephones and Communication,Small Box,11/28/2010</t>
  </si>
  <si>
    <t>56930,8/17/2012,Low,47,228.31,Regular Air,0.7,British Columbia,Home Office,Office Supplies,Rubber Bands,Wrap Bag,8/24/2012</t>
  </si>
  <si>
    <t>7488,5/3/2012,Critical,9,26.09,Regular Air,0.93,Alberta,Corporate,Office Supplies,Pens &amp; Art Supplies,Wrap Bag,5/4/2012</t>
  </si>
  <si>
    <t>35079,8/14/2010,High,13,71.57,Regular Air,4.95,Ontario,Consumer,Furniture,Bookcases,Jumbo Box,8/16/2010</t>
  </si>
  <si>
    <t>29409,1/13/2011,High,23,38.99,Regular Air,1.99,British Columbia,Home Office,Technology,Computer Peripherals,Small Pack,1/15/2011</t>
  </si>
  <si>
    <t>20642,5/19/2012,High,47,1078.98,Delivery Truck,45,Alberta,Consumer,Office Supplies,Storage &amp; Organization,Jumbo Drum,5/19/2012</t>
  </si>
  <si>
    <t>39490,8/12/2012,Low,38,456.03,Regular Air,5.81,Yukon,Small Business,Office Supplies,Pens &amp; Art Supplies,Small Pack,8/12/2012</t>
  </si>
  <si>
    <t>47713,7/3/2009,High,34,3419.1505,Regular Air,5.92,Nova Scotia,Home Office,Technology,Telephones and Communication,Small Box,7/3/2009</t>
  </si>
  <si>
    <t>43904,5/1/2010,Not Specified,30,3339.65,Regular Air,7.69,Manitoba,Small Business,Technology,Telephones and Communication,Small Box,5/2/2010</t>
  </si>
  <si>
    <t>32640,9/15/2012,High,18,126.69,Regular Air,5.48,Quebec,Small Business,Office Supplies,Binders and Binder Accessories,Small Box,9/17/2012</t>
  </si>
  <si>
    <t>58369,8/30/2012,High,46,320.57,Regular Air,6.05,British Columbia,Home Office,Office Supplies,Binders and Binder Accessories,Small Box,8/31/2012</t>
  </si>
  <si>
    <t>36773,9/23/2010,Not Specified,24,2048.78,Regular Air,5.01,Alberta,Small Business,Office Supplies,Envelopes,Small Box,9/25/2010</t>
  </si>
  <si>
    <t>9895,4/20/2010,Low,9,54.79,Regular Air,2.27,Alberta,Small Business,Office Supplies,Pens &amp; Art Supplies,Wrap Bag,4/24/2010</t>
  </si>
  <si>
    <t>11493,10/20/2011,Critical,16,111.9,Regular Air,1.22,Ontario,Small Business,Office Supplies,Pens &amp; Art Supplies,Wrap Bag,10/22/2011</t>
  </si>
  <si>
    <t>22053,8/21/2010,Critical,32,563.08,Regular Air,5.23,Nova Scotia,Corporate,Office Supplies,Binders and Binder Accessories,Small Box,8/23/2010</t>
  </si>
  <si>
    <t>32516,10/24/2010,Critical,15,43.96,Regular Air,1.49,Ontario,Corporate,Office Supplies,Binders and Binder Accessories,Small Box,10/26/2010</t>
  </si>
  <si>
    <t>21860,4/28/2012,Critical,9,73.7,Express Air,4,Saskachewan,Consumer,Furniture,Office Furnishings,Wrap Bag,4/29/2012</t>
  </si>
  <si>
    <t>15075,10/4/2009,Medium,24,1548.43,Regular Air,14.48,Manitoba,Consumer,Furniture,Office Furnishings,Small Box,10/4/2009</t>
  </si>
  <si>
    <t>8995,5/17/2011,High,41,270.84,Express Air,5.86,Northwest Territories,Consumer,Office Supplies,Paper,Small Box,5/18/2011</t>
  </si>
  <si>
    <t>49344,12/30/2012,Low,31,672.93,Regular Air,4,Saskachewan,Home Office,Technology,Computer Peripherals,Small Box,12/30/2012</t>
  </si>
  <si>
    <t>51554,3/26/2009,Medium,29,606.91,Regular Air,11.52,Saskachewan,Home Office,Office Supplies,Storage &amp; Organization,Small Box,3/27/2009</t>
  </si>
  <si>
    <t>50147,10/8/2009,Medium,42,1504.01,Regular Air,14.72,Saskachewan,Home Office,Office Supplies,Envelopes,Small Box,10/9/2009</t>
  </si>
  <si>
    <t>16932,4/15/2010,Critical,25,144.84,Regular Air,8.09,Northwest Territories,Consumer,Office Supplies,Paper,Small Box,4/16/2010</t>
  </si>
  <si>
    <t>14693,1/9/2011,Critical,39,268.94,Regular Air,6.41,Ontario,Corporate,Office Supplies,Paper,Small Box,1/11/2011</t>
  </si>
  <si>
    <t>10981,5/14/2010,High,33,3630.146,Regular Air,8.99,Alberta,Home Office,Technology,Telephones and Communication,Small Box,5/16/2010</t>
  </si>
  <si>
    <t>8320,9/19/2009,Not Specified,22,150.34,Express Air,5.14,Yukon,Home Office,Office Supplies,Paper,Small Box,9/21/2009</t>
  </si>
  <si>
    <t>29762,8/3/2010,Critical,33,3268.56,Delivery Truck,74.35,Ontario,Home Office,Furniture,Chairs &amp; Chairmats,Jumbo Drum,8/4/2010</t>
  </si>
  <si>
    <t>15591,6/6/2012,Critical,31,426.34,Regular Air,5.16,Northwest Territories,Small Business,Furniture,Office Furnishings,Small Box,6/8/2012</t>
  </si>
  <si>
    <t>54467,10/18/2010,Low,30,146.72,Regular Air,2.03,British Columbia,Small Business,Furniture,Office Furnishings,Wrap Bag,10/20/2010</t>
  </si>
  <si>
    <t>29349,6/10/2010,High,46,2526.54,Regular Air,2.5,Nova Scotia,Small Business,Technology,Telephones and Communication,Small Box,6/12/2010</t>
  </si>
  <si>
    <t>52642,6/14/2011,Low,15,764.13,Regular Air,4.86,Ontario,Home Office,Office Supplies,Paper,Small Box,6/21/2011</t>
  </si>
  <si>
    <t>14115,8/14/2009,Not Specified,46,3296.062,Regular Air,10.78,Ontario,Consumer,Technology,Telephones and Communication,Small Box,8/16/2009</t>
  </si>
  <si>
    <t>56128,7/30/2010,Medium,19,657.232,Delivery Truck,46.59,Ontario,Small Business,Furniture,Tables,Jumbo Box,7/31/2010</t>
  </si>
  <si>
    <t>47203,12/18/2009,Critical,44,1016.26,Regular Air,5.47,Saskachewan,Corporate,Office Supplies,Paper,Small Box,12/20/2009</t>
  </si>
  <si>
    <t>41891,5/22/2011,High,22,846.59,Regular Air,18.98,Ontario,Corporate,Furniture,Office Furnishings,Small Box,5/23/2011</t>
  </si>
  <si>
    <t>36068,2/5/2009,Critical,23,6133.18,Delivery Truck,23.19,British Columbia,Small Business,Office Supplies,Appliances,Jumbo Drum,2/6/2009</t>
  </si>
  <si>
    <t>27843,9/5/2010,Medium,26,139.61,Regular Air,4.93,Alberta,Home Office,Technology,Computer Peripherals,Small Pack,9/7/2010</t>
  </si>
  <si>
    <t>51237,3/10/2012,Medium,26,4769.0695,Regular Air,5.99,Ontario,Small Business,Technology,Telephones and Communication,Small Box,3/12/2012</t>
  </si>
  <si>
    <t>56514,2/11/2012,Low,3,110,Regular Air,11.63,Quebec,Corporate,Office Supplies,Binders and Binder Accessories,Small Box,2/18/2012</t>
  </si>
  <si>
    <t>38304,3/22/2011,High,7,30.1,Regular Air,5.47,Saskachewan,Consumer,Office Supplies,Binders and Binder Accessories,Small Box,3/24/2011</t>
  </si>
  <si>
    <t>46048,12/11/2012,Medium,35,447.25,Regular Air,4.51,Alberta,Home Office,Office Supplies,Storage &amp; Organization,Small Box,12/13/2012</t>
  </si>
  <si>
    <t>48900,3/22/2009,Not Specified,27,337.61,Regular Air,6.35,Saskachewan,Small Business,Office Supplies,Paper,Small Box,3/24/2009</t>
  </si>
  <si>
    <t>166,9/11/2011,High,10,567.936,Express Air,8.99,Manitoba,Consumer,Technology,Telephones and Communication,Small Box,9/13/2011</t>
  </si>
  <si>
    <t>13157,2/11/2012,Medium,2,38.93,Regular Air,4.81,Yukon,Corporate,Technology,Telephones and Communication,Medium Box,2/12/2012</t>
  </si>
  <si>
    <t>25155,1/20/2010,Low,3,30.37,Express Air,5.49,Saskachewan,Corporate,Office Supplies,Paper,Small Box,1/25/2010</t>
  </si>
  <si>
    <t>39266,8/27/2012,High,14,36.41,Regular Air,0.5,Quebec,Small Business,Office Supplies,Labels,Small Box,8/29/2012</t>
  </si>
  <si>
    <t>17959,9/9/2012,Medium,28,1201.68,Regular Air,19.99,Quebec,Home Office,Office Supplies,Paper,Small Box,9/12/2012</t>
  </si>
  <si>
    <t>8295,4/1/2009,High,30,835.1505,Regular Air,1.1,New Brunswick,Consumer,Technology,Telephones and Communication,Small Box,4/3/2009</t>
  </si>
  <si>
    <t>45030,7/24/2010,High,1,18.16,Regular Air,6.13,Quebec,Consumer,Office Supplies,Storage &amp; Organization,Small Box,7/26/2010</t>
  </si>
  <si>
    <t>10371,9/16/2009,High,10,156.15,Express Air,7.42,Ontario,Corporate,Office Supplies,"Scissors, Rulers and Trimmers",Small Pack,9/18/2009</t>
  </si>
  <si>
    <t>55011,1/4/2012,Critical,48,452.28,Regular Air,4.82,Alberta,Small Business,Office Supplies,Pens &amp; Art Supplies,Wrap Bag,1/5/2012</t>
  </si>
  <si>
    <t>56291,9/17/2012,Not Specified,47,1200.7,Regular Air,8.79,Quebec,Corporate,Office Supplies,Storage &amp; Organization,Small Box,9/18/2012</t>
  </si>
  <si>
    <t>40036,6/7/2010,Not Specified,10,568.3355,Regular Air,8.99,Northwest Territories,Home Office,Technology,Telephones and Communication,Small Box,6/8/2010</t>
  </si>
  <si>
    <t>59905,4/14/2012,High,5,26.5,Express Air,1.2,British Columbia,Small Business,Office Supplies,Pens &amp; Art Supplies,Wrap Bag,4/15/2012</t>
  </si>
  <si>
    <t>48452,10/9/2010,High,32,1859.01,Delivery Truck,30,Nova Scotia,Corporate,Furniture,Chairs &amp; Chairmats,Jumbo Drum,10/11/2010</t>
  </si>
  <si>
    <t>58725,5/20/2010,Not Specified,20,148.31,Regular Air,2.17,Ontario,Corporate,Office Supplies,Paper,Wrap Bag,5/21/2010</t>
  </si>
  <si>
    <t>9857,5/11/2010,High,16,292.978,Regular Air,3.3,Ontario,Home Office,Technology,Telephones and Communication,Small Pack,5/13/2010</t>
  </si>
  <si>
    <t>46048,12/11/2012,Medium,10,135.77,Express Air,3.14,Alberta,Home Office,Office Supplies,"Scissors, Rulers and Trimmers",Small Pack,12/13/2012</t>
  </si>
  <si>
    <t>23136,9/25/2009,Not Specified,43,220.47,Regular Air,4.62,British Columbia,Small Business,Technology,Computer Peripherals,Small Pack,9/26/2009</t>
  </si>
  <si>
    <t>2752,11/18/2010,High,10,365.62,Regular Air,8.22,Ontario,Small Business,Office Supplies,Storage &amp; Organization,Small Box,11/18/2010</t>
  </si>
  <si>
    <t>37925,9/26/2010,Medium,46,3780.16,Delivery Truck,14,British Columbia,Corporate,Technology,Office Machines,Jumbo Drum,9/27/2010</t>
  </si>
  <si>
    <t>10436,1/2/2011,Low,24,138.75,Regular Air,1,Quebec,Corporate,Office Supplies,Pens &amp; Art Supplies,Wrap Bag,1/9/2011</t>
  </si>
  <si>
    <t>46372,2/26/2011,High,7,375.57,Regular Air,16.11,Manitoba,Consumer,Office Supplies,Binders and Binder Accessories,Small Box,2/26/2011</t>
  </si>
  <si>
    <t>41539,5/3/2011,High,41,2303.7125,Regular Air,8.99,British Columbia,Consumer,Technology,Telephones and Communication,Small Box,5/4/2011</t>
  </si>
  <si>
    <t>33189,11/20/2009,Low,5,50.19,Regular Air,2.06,Alberta,Consumer,Office Supplies,Paper,Wrap Bag,11/24/2009</t>
  </si>
  <si>
    <t>3749,2/23/2011,Medium,27,353.62,Regular Air,1.49,Manitoba,Consumer,Office Supplies,Binders and Binder Accessories,Small Box,2/25/2011</t>
  </si>
  <si>
    <t>14950,9/26/2010,Low,48,525,Regular Air,2.89,Yukon,Small Business,Office Supplies,Pens &amp; Art Supplies,Small Pack,9/26/2010</t>
  </si>
  <si>
    <t>12929,8/30/2010,Critical,19,5297.47,Delivery Truck,50,Northwest Territories,Corporate,Furniture,Chairs &amp; Chairmats,Jumbo Drum,8/31/2010</t>
  </si>
  <si>
    <t>55202,8/24/2011,Low,33,3093.76,Express Air,35,Quebec,Small Business,Office Supplies,Storage &amp; Organization,Large Box,8/26/2011</t>
  </si>
  <si>
    <t>23361,7/3/2010,Critical,7,373.2775,Regular Air,5.26,Yukon,Corporate,Technology,Telephones and Communication,Small Box,7/3/2010</t>
  </si>
  <si>
    <t>58368,7/9/2012,High,39,272.07,Regular Air,9.54,Prince Edward Island,Corporate,Office Supplies,Paper,Small Box,7/10/2012</t>
  </si>
  <si>
    <t>2656,5/3/2010,Critical,3,523.11,Delivery Truck,60,Nova Scotia,Consumer,Furniture,Tables,Jumbo Drum,5/4/2010</t>
  </si>
  <si>
    <t>39169,8/26/2011,Medium,5,24.91,Regular Air,0.71,Quebec,Home Office,Office Supplies,Pens &amp; Art Supplies,Wrap Bag,8/27/2011</t>
  </si>
  <si>
    <t>45376,12/2/2011,Critical,19,6648.58,Delivery Truck,99,Quebec,Consumer,Office Supplies,Storage &amp; Organization,Jumbo Drum,12/3/2011</t>
  </si>
  <si>
    <t>55136,10/9/2010,Critical,29,134.68,Regular Air,4.7,Saskachewan,Home Office,Office Supplies,Paper,Small Box,10/11/2010</t>
  </si>
  <si>
    <t>20032,11/5/2012,Medium,8,137.38,Regular Air,1.99,Saskachewan,Corporate,Technology,Computer Peripherals,Small Pack,11/7/2012</t>
  </si>
  <si>
    <t>38530,4/17/2011,Critical,13,642.66,Regular Air,19.99,Ontario,Home Office,Office Supplies,Appliances,Small Box,4/17/2011</t>
  </si>
  <si>
    <t>20422,1/26/2009,High,30,447.33,Regular Air,5,British Columbia,Consumer,Furniture,Office Furnishings,Small Pack,1/27/2009</t>
  </si>
  <si>
    <t>6179,6/2/2009,Not Specified,50,477.53,Regular Air,1.39,Nova Scotia,Consumer,Office Supplies,Envelopes,Small Box,6/3/2009</t>
  </si>
  <si>
    <t>42631,5/9/2009,High,18,211.4,Regular Air,0.5,Saskachewan,Corporate,Office Supplies,Labels,Small Box,5/10/2009</t>
  </si>
  <si>
    <t>44133,1/6/2010,High,35,181.15,Regular Air,3.96,British Columbia,Small Business,Furniture,Office Furnishings,Wrap Bag,1/7/2010</t>
  </si>
  <si>
    <t>41926,2/5/2011,High,17,112.57,Regular Air,5.14,Ontario,Small Business,Office Supplies,Paper,Small Box,2/6/2011</t>
  </si>
  <si>
    <t>59428,9/9/2010,High,43,1174.94,Regular Air,19.46,Ontario,Consumer,Furniture,Office Furnishings,Small Box,9/9/2010</t>
  </si>
  <si>
    <t>52833,12/24/2011,Medium,8,317.82,Regular Air,12.9,Ontario,Consumer,Office Supplies,Storage &amp; Organization,Small Box,12/25/2011</t>
  </si>
  <si>
    <t>29730,6/16/2010,Critical,21,3072.86,Delivery Truck,39.25,Ontario,Consumer,Furniture,Tables,Jumbo Box,6/18/2010</t>
  </si>
  <si>
    <t>41826,10/16/2010,Medium,4,63.93,Express Air,6.02,Nova Scotia,Consumer,Furniture,Office Furnishings,Medium Box,10/18/2010</t>
  </si>
  <si>
    <t>55392,6/6/2009,Critical,39,104.97,Regular Air,0.93,Nova Scotia,Consumer,Office Supplies,Pens &amp; Art Supplies,Wrap Bag,6/8/2009</t>
  </si>
  <si>
    <t>59270,1/11/2010,High,5,647.27,Delivery Truck,70.2,Quebec,Small Business,Furniture,Chairs &amp; Chairmats,Jumbo Drum,1/11/2010</t>
  </si>
  <si>
    <t>44422,4/13/2012,Medium,11,201.5945,Regular Air,0.99,Manitoba,Corporate,Technology,Telephones and Communication,Wrap Bag,4/15/2012</t>
  </si>
  <si>
    <t>23559,7/18/2010,Low,14,425.67,Express Air,1.49,Saskachewan,Home Office,Office Supplies,Binders and Binder Accessories,Small Box,7/25/2010</t>
  </si>
  <si>
    <t>51140,9/14/2012,Low,28,132.01,Regular Air,5.15,Ontario,Corporate,Office Supplies,Appliances,Small Box,9/14/2012</t>
  </si>
  <si>
    <t>46147,1/15/2011,Critical,12,6502.46,Delivery Truck,64.59,Manitoba,Corporate,Furniture,Tables,Jumbo Box,1/17/2011</t>
  </si>
  <si>
    <t>29506,6/14/2011,Critical,46,221.13,Regular Air,1.49,Quebec,Consumer,Office Supplies,Binders and Binder Accessories,Small Box,6/16/2011</t>
  </si>
  <si>
    <t>29639,4/17/2011,Critical,8,22.37,Regular Air,2.4,Saskachewan,Corporate,Office Supplies,Pens &amp; Art Supplies,Wrap Bag,4/19/2011</t>
  </si>
  <si>
    <t>57958,2/28/2009,Critical,46,1419.83,Express Air,8.74,Manitoba,Consumer,Office Supplies,Paper,Small Box,3/1/2009</t>
  </si>
  <si>
    <t>33605,4/3/2012,Critical,42,153.01,Regular Air,6.83,Manitoba,Corporate,Office Supplies,Binders and Binder Accessories,Small Box,4/5/2012</t>
  </si>
  <si>
    <t>2852,1/15/2010,Critical,10,74.87,Regular Air,8.19,Saskachewan,Home Office,Office Supplies,Paper,Small Box,1/15/2010</t>
  </si>
  <si>
    <t>40997,4/21/2009,Low,12,382.29,Express Air,9.18,Ontario,Small Business,Office Supplies,Paper,Small Box,4/21/2009</t>
  </si>
  <si>
    <t>37731,11/4/2009,Critical,25,88.37,Regular Air,0.5,Quebec,Home Office,Office Supplies,Labels,Small Box,11/6/2009</t>
  </si>
  <si>
    <t>46626,6/27/2012,Low,8,825.96,Delivery Truck,58.2,Ontario,Home Office,Furniture,Chairs &amp; Chairmats,Jumbo Drum,7/1/2012</t>
  </si>
  <si>
    <t>1382,8/16/2010,Low,31,7180.83,Delivery Truck,64.66,Newfoundland,Home Office,Furniture,Bookcases,Jumbo Box,8/23/2010</t>
  </si>
  <si>
    <t>12804,5/25/2012,Medium,50,84.01,Regular Air,0.75,Saskachewan,Home Office,Office Supplies,Rubber Bands,Wrap Bag,5/27/2012</t>
  </si>
  <si>
    <t>12355,5/28/2011,Not Specified,36,209.53,Regular Air,5.67,Saskachewan,Corporate,Office Supplies,Paper,Small Box,5/29/2011</t>
  </si>
  <si>
    <t>16935,12/15/2012,Not Specified,3,14.74,Regular Air,1.22,Saskachewan,Corporate,Office Supplies,Paper,Wrap Bag,12/16/2012</t>
  </si>
  <si>
    <t>46662,12/29/2011,Critical,8,57.22,Regular Air,6.6,British Columbia,Home Office,Office Supplies,Paper,Small Box,12/31/2011</t>
  </si>
  <si>
    <t>47527,9/17/2010,Medium,48,12072.9,Delivery Truck,43.32,Nova Scotia,Home Office,Furniture,Chairs &amp; Chairmats,Jumbo Drum,9/18/2010</t>
  </si>
  <si>
    <t>9573,6/13/2012,Medium,21,146.25,Express Air,1.02,Alberta,Home Office,Office Supplies,Paper,Wrap Bag,6/14/2012</t>
  </si>
  <si>
    <t>17414,6/29/2012,High,32,347.93,Regular Air,5.01,Quebec,Corporate,Office Supplies,Paper,Small Box,7/1/2012</t>
  </si>
  <si>
    <t>2791,10/9/2009,High,47,191.67,Regular Air,7.01,Nunavut,Corporate,Office Supplies,Binders and Binder Accessories,Small Box,10/9/2009</t>
  </si>
  <si>
    <t>31941,3/18/2009,Medium,7,53.55,Regular Air,9.68,British Columbia,Small Business,Office Supplies,Paper,Small Box,3/20/2009</t>
  </si>
  <si>
    <t>13028,4/8/2009,Critical,39,1357.53,Regular Air,5.09,Quebec,Consumer,Office Supplies,Paper,Small Box,4/9/2009</t>
  </si>
  <si>
    <t>49921,2/17/2011,Low,5,756.15,Delivery Truck,17.85,Northwest Territories,Small Business,Technology,Office Machines,Jumbo Drum,2/21/2011</t>
  </si>
  <si>
    <t>1762,8/19/2009,Not Specified,43,1279.505,Express Air,1.1,Alberta,Home Office,Technology,Telephones and Communication,Small Box,8/20/2009</t>
  </si>
  <si>
    <t>6980,2/18/2010,Not Specified,18,136.29,Regular Air,7.72,Nunavut,Consumer,Office Supplies,Binders and Binder Accessories,Small Box,2/19/2010</t>
  </si>
  <si>
    <t>4069,5/12/2012,Medium,8,54.43,Regular Air,6.74,Alberta,Consumer,Office Supplies,Paper,Small Box,5/14/2012</t>
  </si>
  <si>
    <t>16935,12/15/2012,Not Specified,43,117.68,Express Air,0.7,Saskachewan,Corporate,Office Supplies,Pens &amp; Art Supplies,Wrap Bag,12/17/2012</t>
  </si>
  <si>
    <t>43367,3/9/2010,Critical,3,23.38,Regular Air,5.14,Ontario,Small Business,Office Supplies,Paper,Small Box,3/12/2010</t>
  </si>
  <si>
    <t>30051,3/20/2012,Not Specified,42,243.06,Regular Air,2.27,Alberta,Home Office,Office Supplies,Pens &amp; Art Supplies,Wrap Bag,3/21/2012</t>
  </si>
  <si>
    <t>57669,8/8/2010,Critical,41,1803.12,Regular Air,5.33,British Columbia,Consumer,Office Supplies,Appliances,Small Box,8/9/2010</t>
  </si>
  <si>
    <t>22119,7/24/2009,Low,20,939.39,Regular Air,19.99,British Columbia,Corporate,Office Supplies,Appliances,Small Box,7/29/2009</t>
  </si>
  <si>
    <t>5984,6/17/2009,Low,42,464.64,Regular Air,5.16,Yukon,Consumer,Furniture,Office Furnishings,Small Box,6/22/2009</t>
  </si>
  <si>
    <t>47942,2/27/2010,Medium,9,918.7395,Express Air,7.69,Saskachewan,Corporate,Technology,Telephones and Communication,Small Box,2/28/2010</t>
  </si>
  <si>
    <t>30787,9/27/2011,High,43,6477.459,Regular Air,8.99,Ontario,Home Office,Technology,Telephones and Communication,Small Box,9/28/2011</t>
  </si>
  <si>
    <t>22210,9/19/2011,Critical,37,1033.44,Regular Air,4.86,New Brunswick,Corporate,Office Supplies,Paper,Wrap Bag,9/21/2011</t>
  </si>
  <si>
    <t>14884,9/27/2011,High,6,473.9855,Regular Air,4.9,Manitoba,Corporate,Technology,Telephones and Communication,Small Box,9/29/2011</t>
  </si>
  <si>
    <t>28643,4/27/2010,Not Specified,16,659.5,Regular Air,2.99,Yukon,Consumer,Office Supplies,Binders and Binder Accessories,Small Box,4/28/2010</t>
  </si>
  <si>
    <t>26851,7/24/2011,High,44,73.64,Regular Air,1.99,British Columbia,Corporate,Technology,Computer Peripherals,Small Pack,7/26/2011</t>
  </si>
  <si>
    <t>22818,5/22/2009,Low,19,360.24,Regular Air,4,Alberta,Small Business,Technology,Computer Peripherals,Small Box,5/26/2009</t>
  </si>
  <si>
    <t>36196,8/6/2011,Not Specified,6,62.03,Regular Air,6.02,Newfoundland,Consumer,Furniture,Office Furnishings,Medium Box,8/7/2011</t>
  </si>
  <si>
    <t>48230,2/25/2009,Not Specified,31,2645.8,Regular Air,35,Manitoba,Corporate,Office Supplies,Storage &amp; Organization,Large Box,2/27/2009</t>
  </si>
  <si>
    <t>22469,10/11/2010,High,44,275.91,Regular Air,5.03,Northwest Territories,Corporate,Technology,Telephones and Communication,Medium Box,10/13/2010</t>
  </si>
  <si>
    <t>24647,6/4/2009,Not Specified,3,3029.97,Regular Air,13.99,Quebec,Corporate,Technology,Office Machines,Medium Box,6/6/2009</t>
  </si>
  <si>
    <t>5217,10/12/2011,High,8,339.35,Express Air,5.33,Saskachewan,Home Office,Office Supplies,Appliances,Small Box,10/12/2011</t>
  </si>
  <si>
    <t>17506,2/28/2010,Low,33,9473.31,Delivery Truck,42.52,Ontario,Home Office,Office Supplies,Appliances,Jumbo Drum,3/4/2010</t>
  </si>
  <si>
    <t>32741,2/15/2009,Low,13,136.24,Regular Air,9.45,Quebec,Corporate,Office Supplies,Storage &amp; Organization,Small Box,2/22/2009</t>
  </si>
  <si>
    <t>22242,6/15/2009,Not Specified,50,329.91,Regular Air,9.54,Nova Scotia,Home Office,Office Supplies,Paper,Small Box,6/17/2009</t>
  </si>
  <si>
    <t>43302,8/23/2011,Low,43,720.613,Regular Air,0.99,Nova Scotia,Corporate,Technology,Telephones and Communication,Wrap Bag,9/1/2011</t>
  </si>
  <si>
    <t>41988,2/4/2009,Low,14,181.49,Regular Air,5.5,British Columbia,Home Office,Office Supplies,Storage &amp; Organization,Small Box,2/8/2009</t>
  </si>
  <si>
    <t>44064,3/3/2010,Medium,23,284.14,Regular Air,8.99,Manitoba,Consumer,Office Supplies,Pens &amp; Art Supplies,Small Pack,3/6/2010</t>
  </si>
  <si>
    <t>30374,3/21/2010,Critical,42,1220.08,Regular Air,1.99,Saskachewan,Corporate,Technology,Computer Peripherals,Small Pack,3/22/2010</t>
  </si>
  <si>
    <t>56743,6/22/2011,Medium,23,524.25,Express Air,8.99,Saskachewan,Corporate,Furniture,Office Furnishings,Small Pack,6/25/2011</t>
  </si>
  <si>
    <t>11680,9/4/2009,Medium,50,7312.0315,Regular Air,8.99,Yukon,Corporate,Technology,Telephones and Communication,Small Box,9/6/2009</t>
  </si>
  <si>
    <t>35200,2/5/2009,Medium,15,150.24,Regular Air,12.52,Yukon,Corporate,Furniture,Office Furnishings,Small Box,2/7/2009</t>
  </si>
  <si>
    <t>9762,1/3/2009,High,12,262.76,Regular Air,21.2,Alberta,Home Office,Furniture,Office Furnishings,Medium Box,1/4/2009</t>
  </si>
  <si>
    <t>3235,11/14/2011,Low,31,142.97,Express Air,0.7,Ontario,Corporate,Office Supplies,Rubber Bands,Wrap Bag,11/16/2011</t>
  </si>
  <si>
    <t>45861,8/25/2011,Medium,39,680.8585,Regular Air,0.99,Northwest Territories,Small Business,Technology,Telephones and Communication,Wrap Bag,8/25/2011</t>
  </si>
  <si>
    <t>56420,7/24/2011,Low,16,597.44,Regular Air,4.5,Alberta,Consumer,Office Supplies,Appliances,Small Box,7/28/2011</t>
  </si>
  <si>
    <t>3138,2/8/2009,Not Specified,4,718.03,Express Air,19.99,Quebec,Consumer,Technology,Computer Peripherals,Small Box,2/8/2009</t>
  </si>
  <si>
    <t>54560,7/16/2009,Critical,45,2404.599,Express Air,4.99,British Columbia,Small Business,Technology,Telephones and Communication,Small Box,7/18/2009</t>
  </si>
  <si>
    <t>44069,1/2/2009,Critical,43,614.8,Regular Air,1.97,British Columbia,Consumer,Office Supplies,Paper,Wrap Bag,1/2/2009</t>
  </si>
  <si>
    <t>52676,8/28/2012,High,46,979.44,Regular Air,5.86,Saskachewan,Home Office,Office Supplies,Paper,Small Box,8/30/2012</t>
  </si>
  <si>
    <t>20709,8/11/2009,High,5,25.1,Regular Air,0.49,Ontario,Consumer,Office Supplies,Labels,Small Box,8/13/2009</t>
  </si>
  <si>
    <t>45766,5/7/2010,High,37,2522.21,Regular Air,14.48,Northwest Territories,Home Office,Furniture,Office Furnishings,Small Box,5/9/2010</t>
  </si>
  <si>
    <t>51619,9/2/2009,Not Specified,46,100.6,Regular Air,1,Ontario,Consumer,Office Supplies,Pens &amp; Art Supplies,Wrap Bag,9/3/2009</t>
  </si>
  <si>
    <t>55268,3/17/2012,High,11,61.46,Express Air,4.93,Nova Scotia,Home Office,Technology,Computer Peripherals,Small Pack,3/18/2012</t>
  </si>
  <si>
    <t>42242,4/1/2009,Not Specified,23,265.31,Express Air,7.19,Ontario,Corporate,Office Supplies,Binders and Binder Accessories,Small Box,4/2/2009</t>
  </si>
  <si>
    <t>22211,10/3/2011,Not Specified,47,14493.84,Delivery Truck,85.63,Saskachewan,Consumer,Furniture,Tables,Jumbo Box,10/4/2011</t>
  </si>
  <si>
    <t>43875,12/7/2011,Critical,25,2564.5775,Regular Air,7.69,Ontario,Corporate,Technology,Telephones and Communication,Small Box,12/9/2011</t>
  </si>
  <si>
    <t>33826,12/19/2010,Low,13,185.83,Regular Air,5,Yukon,Small Business,Furniture,Office Furnishings,Small Pack,12/23/2010</t>
  </si>
  <si>
    <t>2755,2/6/2012,Not Specified,50,346.06,Regular Air,5.86,Ontario,Corporate,Office Supplies,Paper,Small Box,2/6/2012</t>
  </si>
  <si>
    <t>5894,8/12/2009,High,7,384.33,Regular Air,1.49,Nunavut,Corporate,Office Supplies,Binders and Binder Accessories,Small Box,8/13/2009</t>
  </si>
  <si>
    <t>9824,1/22/2011,Critical,5,21.56,Regular Air,0.5,Yukon,Consumer,Office Supplies,Labels,Small Box,1/24/2011</t>
  </si>
  <si>
    <t>53797,10/1/2009,Critical,10,623.71,Delivery Truck,36.61,Northwest Territories,Small Business,Furniture,Bookcases,Jumbo Box,10/1/2009</t>
  </si>
  <si>
    <t>49764,10/3/2010,Low,37,395.37,Express Air,3.37,Yukon,Home Office,Office Supplies,"Scissors, Rulers and Trimmers",Small Pack,10/7/2010</t>
  </si>
  <si>
    <t>53767,8/26/2011,Not Specified,35,1131.15,Regular Air,5.76,Alberta,Small Business,Office Supplies,Paper,Small Box,8/27/2011</t>
  </si>
  <si>
    <t>18405,1/7/2009,Medium,2,158.04,Regular Air,14.52,Ontario,Consumer,Technology,Computer Peripherals,Small Box,1/10/2009</t>
  </si>
  <si>
    <t>38599,10/26/2009,High,27,2651.23,Regular Air,35,Nova Scotia,Consumer,Office Supplies,Storage &amp; Organization,Large Box,10/27/2009</t>
  </si>
  <si>
    <t>23557,5/31/2011,Not Specified,7,1011.16,Regular Air,24.49,Manitoba,Home Office,Furniture,Office Furnishings,Large Box,6/1/2011</t>
  </si>
  <si>
    <t>42528,2/23/2010,Medium,46,161.28,Regular Air,0.76,Newfoundland,Consumer,Office Supplies,Rubber Bands,Wrap Bag,2/25/2010</t>
  </si>
  <si>
    <t>25248,12/1/2011,Medium,33,271.14,Express Air,1.99,British Columbia,Small Business,Technology,Computer Peripherals,Small Pack,12/3/2011</t>
  </si>
  <si>
    <t>35847,1/30/2009,Critical,23,361.65,Express Air,8.99,Northwest Territories,Corporate,Technology,Computer Peripherals,Small Pack,1/30/2009</t>
  </si>
  <si>
    <t>41794,5/27/2011,Critical,49,891.6075,Regular Air,4.81,Alberta,Home Office,Technology,Telephones and Communication,Medium Box,5/29/2011</t>
  </si>
  <si>
    <t>35814,3/27/2012,High,11,324.52,Regular Air,8.55,British Columbia,Home Office,Furniture,Office Furnishings,Small Box,3/28/2012</t>
  </si>
  <si>
    <t>28515,6/30/2010,High,33,750.86,Regular Air,2.99,Newfoundland,Corporate,Office Supplies,Binders and Binder Accessories,Small Box,7/1/2010</t>
  </si>
  <si>
    <t>47842,5/12/2010,Medium,50,230.23,Express Air,5.74,Quebec,Small Business,Office Supplies,Paper,Small Box,5/12/2010</t>
  </si>
  <si>
    <t>49924,5/25/2011,Critical,48,204.15,Regular Air,5.41,Ontario,Home Office,Office Supplies,Binders and Binder Accessories,Small Box,5/27/2011</t>
  </si>
  <si>
    <t>56834,5/1/2011,High,22,1900.47,Delivery Truck,30.06,Alberta,Corporate,Technology,Office Machines,Jumbo Box,5/3/2011</t>
  </si>
  <si>
    <t>45347,9/29/2010,Medium,41,24051.49,Express Air,24.49,Ontario,Corporate,Technology,Copiers and Fax,Large Box,10/1/2010</t>
  </si>
  <si>
    <t>12228,6/25/2009,Not Specified,30,5015.051,Regular Air,4.2,Nova Scotia,Corporate,Technology,Telephones and Communication,Small Box,6/25/2009</t>
  </si>
  <si>
    <t>48452,10/9/2010,High,28,43.66,Regular Air,0.7,Nova Scotia,Corporate,Office Supplies,Rubber Bands,Wrap Bag,10/11/2010</t>
  </si>
  <si>
    <t>2368,8/19/2010,Critical,36,508.73,Regular Air,13.32,Ontario,Consumer,Office Supplies,Appliances,Small Box,8/21/2010</t>
  </si>
  <si>
    <t>31715,1/9/2009,Not Specified,44,145.19,Regular Air,3.97,British Columbia,Small Business,Office Supplies,Pens &amp; Art Supplies,Wrap Bag,1/9/2009</t>
  </si>
  <si>
    <t>39232,7/12/2011,Low,11,391.9,Regular Air,19.99,British Columbia,Corporate,Office Supplies,Paper,Small Box,7/14/2011</t>
  </si>
  <si>
    <t>46977,5/7/2012,Medium,10,50.42,Regular Air,1.49,Ontario,Consumer,Office Supplies,Binders and Binder Accessories,Small Box,5/9/2012</t>
  </si>
  <si>
    <t>8293,8/10/2012,Low,22,75.03,Regular Air,1.92,Saskachewan,Small Business,Office Supplies,"Scissors, Rulers and Trimmers",Wrap Bag,8/14/2012</t>
  </si>
  <si>
    <t>8995,5/17/2011,High,5,24.16,Express Air,1.49,Nunavut,Consumer,Office Supplies,Binders and Binder Accessories,Small Box,5/18/2011</t>
  </si>
  <si>
    <t>4230,3/3/2012,Critical,18,409.16,Regular Air,8.99,Yukon,Corporate,Furniture,Office Furnishings,Small Pack,3/4/2012</t>
  </si>
  <si>
    <t>9863,9/4/2011,Critical,18,33.96,Regular Air,0.7,Ontario,Home Office,Office Supplies,Pens &amp; Art Supplies,Wrap Bag,9/6/2011</t>
  </si>
  <si>
    <t>6053,12/11/2010,Medium,4,16.08,Regular Air,1.49,Ontario,Corporate,Office Supplies,Binders and Binder Accessories,Small Box,12/13/2010</t>
  </si>
  <si>
    <t>4672,11/6/2011,Critical,20,152.44,Regular Air,3.68,Alberta,Corporate,Furniture,Office Furnishings,Wrap Bag,11/7/2011</t>
  </si>
  <si>
    <t>22086,12/15/2011,Medium,21,2039.33,Delivery Truck,74.35,Manitoba,Small Business,Furniture,Chairs &amp; Chairmats,Jumbo Drum,12/16/2011</t>
  </si>
  <si>
    <t>20966,9/18/2010,Low,10,39.42,Regular Air,0.7,Manitoba,Consumer,Office Supplies,Pens &amp; Art Supplies,Wrap Bag,9/22/2010</t>
  </si>
  <si>
    <t>15206,11/4/2010,Low,35,5287.16,Delivery Truck,66.27,Yukon,Small Business,Furniture,Bookcases,Jumbo Box,11/9/2010</t>
  </si>
  <si>
    <t>13380,7/15/2009,Critical,24,66.12,Regular Air,0.7,British Columbia,Corporate,Office Supplies,Pens &amp; Art Supplies,Wrap Bag,7/15/2009</t>
  </si>
  <si>
    <t>4069,5/12/2012,Medium,47,124.94,Express Air,1.34,Alberta,Consumer,Office Supplies,Pens &amp; Art Supplies,Wrap Bag,5/12/2012</t>
  </si>
  <si>
    <t>7846,6/25/2011,Low,20,552.87,Regular Air,5.89,Quebec,Corporate,Technology,Computer Peripherals,Small Box,7/2/2011</t>
  </si>
  <si>
    <t>56484,11/21/2011,Not Specified,15,1121.84,Regular Air,12.14,British Columbia,Small Business,Technology,Computer Peripherals,Small Box,11/22/2011</t>
  </si>
  <si>
    <t>34177,8/15/2009,High,13,34.42,Regular Air,0.5,Northwest Territories,Corporate,Office Supplies,Labels,Small Box,8/18/2009</t>
  </si>
  <si>
    <t>30023,10/15/2010,Low,14,157.33,Regular Air,8.6,Newfoundland,Consumer,Office Supplies,Storage &amp; Organization,Small Box,10/24/2010</t>
  </si>
  <si>
    <t>46469,8/16/2009,Critical,18,93.26,Regular Air,4.7,Alberta,Corporate,Office Supplies,Paper,Small Box,8/18/2009</t>
  </si>
  <si>
    <t>44706,3/30/2010,Low,33,47.48,Regular Air,0.7,Ontario,Corporate,Office Supplies,Rubber Bands,Wrap Bag,4/4/2010</t>
  </si>
  <si>
    <t>40128,2/9/2009,Low,43,10318.72,Delivery Truck,60.2,Alberta,Corporate,Furniture,Bookcases,Jumbo Box,2/16/2009</t>
  </si>
  <si>
    <t>59365,12/7/2009,Medium,1,534.3,Delivery Truck,14.7,Manitoba,Home Office,Technology,Office Machines,Jumbo Drum,12/9/2009</t>
  </si>
  <si>
    <t>41830,2/17/2012,Low,42,5361.08,Delivery Truck,26.3,Quebec,Home Office,Technology,Office Machines,Jumbo Drum,2/24/2012</t>
  </si>
  <si>
    <t>49953,3/17/2012,Not Specified,36,242.13,Express Air,6.6,Saskachewan,Home Office,Office Supplies,Paper,Small Box,3/17/2012</t>
  </si>
  <si>
    <t>32641,3/21/2010,High,18,167.53,Regular Air,5.6,British Columbia,Home Office,Office Supplies,Binders and Binder Accessories,Small Box,3/22/2010</t>
  </si>
  <si>
    <t>29667,7/24/2009,Not Specified,14,215.31,Regular Air,10.91,Newfoundland,Corporate,Office Supplies,Binders and Binder Accessories,Small Box,7/25/2009</t>
  </si>
  <si>
    <t>2023,5/5/2012,Low,50,246.57,Regular Air,5.49,Saskachewan,Home Office,Office Supplies,Paper,Small Box,5/7/2012</t>
  </si>
  <si>
    <t>48484,6/23/2010,Medium,50,5067.5725,Regular Air,8.99,British Columbia,Small Business,Technology,Telephones and Communication,Small Box,6/25/2010</t>
  </si>
  <si>
    <t>23559,7/18/2010,Low,9,173.44,Regular Air,8.51,Saskachewan,Home Office,Technology,Office Machines,Medium Box,7/23/2010</t>
  </si>
  <si>
    <t>33377,7/31/2011,High,19,327.15,Regular Air,3.26,Northwest Territories,Corporate,Office Supplies,"Scissors, Rulers and Trimmers",Small Pack,8/1/2011</t>
  </si>
  <si>
    <t>54243,9/16/2009,Low,6,907.24,Express Air,69,Ontario,Home Office,Furniture,Tables,Large Box,9/16/2009</t>
  </si>
  <si>
    <t>52419,9/18/2012,High,32,3500.49,Regular Air,8.64,Saskachewan,Corporate,Office Supplies,Storage &amp; Organization,Small Box,9/19/2012</t>
  </si>
  <si>
    <t>56577,11/2/2011,Critical,19,1134.2,Delivery Truck,36.61,Alberta,Small Business,Furniture,Bookcases,Jumbo Box,11/4/2011</t>
  </si>
  <si>
    <t>20967,3/15/2011,High,50,28664.52,Regular Air,24.49,Manitoba,Small Business,Technology,Copiers and Fax,Large Box,3/15/2011</t>
  </si>
  <si>
    <t>58084,8/19/2012,Medium,36,266.16,Regular Air,1.77,British Columbia,Small Business,Office Supplies,Paper,Wrap Bag,8/21/2012</t>
  </si>
  <si>
    <t>59207,5/18/2009,Critical,42,9502.736,Delivery Truck,81.98,Prince Edward Island,Corporate,Furniture,Tables,Jumbo Box,5/18/2009</t>
  </si>
  <si>
    <t>24515,5/6/2010,Critical,41,3051.27,Delivery Truck,33.6,Northwest Territories,Home Office,Technology,Office Machines,Jumbo Drum,5/8/2010</t>
  </si>
  <si>
    <t>16741,9/30/2010,Medium,6,157.97,Regular Air,16.87,Northwest Territories,Small Business,Office Supplies,Paper,Small Box,10/1/2010</t>
  </si>
  <si>
    <t>36803,8/4/2012,Not Specified,2,19.02,Express Air,5.33,British Columbia,Corporate,Furniture,Office Furnishings,Small Box,8/6/2012</t>
  </si>
  <si>
    <t>39842,12/19/2010,Medium,22,1295.502,Express Air,3.99,Nova Scotia,Consumer,Technology,Telephones and Communication,Small Box,12/20/2010</t>
  </si>
  <si>
    <t>46916,10/3/2011,High,40,115.51,Regular Air,0.97,Quebec,Home Office,Office Supplies,Pens &amp; Art Supplies,Wrap Bag,10/5/2011</t>
  </si>
  <si>
    <t>17251,10/27/2009,Not Specified,26,2951.438,Regular Air,8.99,Alberta,Small Business,Technology,Telephones and Communication,Small Box,10/29/2009</t>
  </si>
  <si>
    <t>41604,2/10/2009,Medium,22,138.24,Regular Air,5.19,Ontario,Corporate,Office Supplies,Binders and Binder Accessories,Small Box,2/11/2009</t>
  </si>
  <si>
    <t>8195,1/6/2011,Medium,5,51.3,Express Air,11.15,Quebec,Consumer,Office Supplies,Paper,Small Box,1/7/2011</t>
  </si>
  <si>
    <t>18593,9/22/2011,High,19,1051.992,Delivery Truck,89.3,Alberta,Corporate,Furniture,Tables,Jumbo Box,9/24/2011</t>
  </si>
  <si>
    <t>49988,12/20/2010,High,33,5834.6465,Regular Air,2.79,Quebec,Home Office,Technology,Telephones and Communication,Small Box,12/23/2010</t>
  </si>
  <si>
    <t>39876,4/13/2012,High,41,5000.87,Delivery Truck,51.94,Manitoba,Consumer,Furniture,Tables,Jumbo Box,4/15/2012</t>
  </si>
  <si>
    <t>51266,3/25/2009,Not Specified,30,617.51,Regular Air,9.03,Saskachewan,Corporate,Office Supplies,Paper,Small Box,3/25/2009</t>
  </si>
  <si>
    <t>56516,8/3/2009,Medium,6,27.89,Regular Air,5.26,Saskachewan,Corporate,Office Supplies,Binders and Binder Accessories,Small Box,8/4/2009</t>
  </si>
  <si>
    <t>37924,11/29/2009,High,21,352.44,Regular Air,8.65,Ontario,Home Office,Office Supplies,Pens &amp; Art Supplies,Small Box,11/29/2009</t>
  </si>
  <si>
    <t>44261,3/23/2012,High,34,4771.89,Delivery Truck,36.09,British Columbia,Corporate,Furniture,Bookcases,Jumbo Box,3/25/2012</t>
  </si>
  <si>
    <t>8679,5/6/2012,Medium,46,446.06,Regular Air,2.15,Alberta,Home Office,Office Supplies,Paper,Wrap Bag,5/7/2012</t>
  </si>
  <si>
    <t>50051,10/4/2009,Medium,17,103.72,Regular Air,6.98,Ontario,Corporate,Office Supplies,Binders and Binder Accessories,Small Box,10/6/2009</t>
  </si>
  <si>
    <t>18596,10/2/2012,Low,42,4917.69,Delivery Truck,30,Alberta,Small Business,Furniture,Chairs &amp; Chairmats,Jumbo Drum,10/4/2012</t>
  </si>
  <si>
    <t>1953,11/29/2010,Medium,13,137.64,Regular Air,2.99,Ontario,Small Business,Office Supplies,Binders and Binder Accessories,Small Box,11/29/2010</t>
  </si>
  <si>
    <t>48295,11/23/2009,Medium,48,10051.52,Regular Air,13.99,Northwest Territories,Small Business,Technology,Office Machines,Medium Box,11/25/2009</t>
  </si>
  <si>
    <t>38787,8/5/2011,Low,22,79.04,Regular Air,5,Alberta,Consumer,Office Supplies,Pens &amp; Art Supplies,Wrap Bag,8/5/2011</t>
  </si>
  <si>
    <t>16230,2/27/2010,Low,27,3379.01,Delivery Truck,54.74,British Columbia,Corporate,Furniture,Bookcases,Jumbo Box,3/1/2010</t>
  </si>
  <si>
    <t>32647,11/18/2011,High,27,9541.04,Delivery Truck,84.84,Manitoba,Consumer,Furniture,Tables,Jumbo Box,11/20/2011</t>
  </si>
  <si>
    <t>45671,6/12/2011,Low,13,126.68,Regular Air,6.02,British Columbia,Consumer,Furniture,Office Furnishings,Medium Box,6/19/2011</t>
  </si>
  <si>
    <t>10054,4/28/2011,High,2,196.8515,Regular Air,5.99,Quebec,Home Office,Technology,Telephones and Communication,Small Box,4/28/2011</t>
  </si>
  <si>
    <t>51713,3/19/2011,Not Specified,35,133.07,Regular Air,0.94,Ontario,Corporate,Office Supplies,Rubber Bands,Wrap Bag,3/20/2011</t>
  </si>
  <si>
    <t>39072,2/22/2009,High,50,1633.37,Regular Air,7.73,Alberta,Corporate,Office Supplies,Pens &amp; Art Supplies,Small Box,2/23/2009</t>
  </si>
  <si>
    <t>26949,8/15/2009,Critical,48,460.69,Regular Air,7.29,Quebec,Home Office,Furniture,Office Furnishings,Small Pack,8/17/2009</t>
  </si>
  <si>
    <t>57159,2/12/2010,Critical,17,4621.1,Delivery Truck,57,Manitoba,Corporate,Furniture,Chairs &amp; Chairmats,Jumbo Drum,2/13/2010</t>
  </si>
  <si>
    <t>25062,10/30/2010,Critical,9,3928.25,Regular Air,19.99,Ontario,Consumer,Office Supplies,Binders and Binder Accessories,Small Box,11/1/2010</t>
  </si>
  <si>
    <t>27201,7/25/2012,High,10,5056.89,Delivery Truck,26,Ontario,Corporate,Furniture,Chairs &amp; Chairmats,Jumbo Drum,7/25/2012</t>
  </si>
  <si>
    <t>8162,10/7/2009,Medium,25,670.39,Regular Air,4,Quebec,Small Business,Technology,Computer Peripherals,Small Box,10/8/2009</t>
  </si>
  <si>
    <t>50181,5/30/2012,High,2,289.73,Delivery Truck,28.63,Ontario,Small Business,Furniture,Chairs &amp; Chairmats,Jumbo Drum,5/31/2012</t>
  </si>
  <si>
    <t>388,12/15/2012,Not Specified,46,517.93,Regular Air,6.96,Ontario,Home Office,Office Supplies,Appliances,Medium Box,12/18/2012</t>
  </si>
  <si>
    <t>46756,10/11/2009,Medium,3,33.64,Regular Air,11.15,Prince Edward Island,Corporate,Office Supplies,Paper,Small Box,10/13/2009</t>
  </si>
  <si>
    <t>17698,5/13/2012,High,40,609.4,Regular Air,10.91,Nova Scotia,Corporate,Office Supplies,Binders and Binder Accessories,Small Box,5/14/2012</t>
  </si>
  <si>
    <t>9671,9/12/2011,High,6,12.61,Regular Air,1.49,Saskachewan,Corporate,Office Supplies,Binders and Binder Accessories,Small Box,9/14/2011</t>
  </si>
  <si>
    <t>52325,7/14/2012,Not Specified,23,5126.3,Regular Air,15.01,Ontario,Corporate,Office Supplies,Binders and Binder Accessories,Small Box,7/14/2012</t>
  </si>
  <si>
    <t>37828,4/20/2011,Low,23,490.17,Regular Air,4,Ontario,Corporate,Technology,Computer Peripherals,Small Box,4/25/2011</t>
  </si>
  <si>
    <t>30243,5/5/2010,Critical,21,4242.76,Regular Air,24.49,Prince Edward Island,Corporate,Technology,Copiers and Fax,Large Box,5/7/2010</t>
  </si>
  <si>
    <t>18247,11/5/2009,Not Specified,20,155.8,Regular Air,4,British Columbia,Corporate,Furniture,Office Furnishings,Wrap Bag,11/6/2009</t>
  </si>
  <si>
    <t>43815,6/13/2012,Not Specified,40,635.59,Regular Air,2.99,British Columbia,Home Office,Office Supplies,Binders and Binder Accessories,Small Box,6/14/2012</t>
  </si>
  <si>
    <t>38948,6/5/2011,Not Specified,9,1394.28,Regular Air,7.07,British Columbia,Home Office,Office Supplies,Storage &amp; Organization,Small Box,6/6/2011</t>
  </si>
  <si>
    <t>37863,2/24/2011,High,27,305.05,Regular Air,3.37,Ontario,Home Office,Office Supplies,"Scissors, Rulers and Trimmers",Small Pack,2/26/2011</t>
  </si>
  <si>
    <t>8422,4/14/2009,Medium,18,4212.752,Delivery Truck,54.12,Nova Scotia,Home Office,Furniture,Tables,Jumbo Box,4/15/2009</t>
  </si>
  <si>
    <t>41216,7/1/2009,Not Specified,8,253.26,Regular Air,6.27,Saskachewan,Home Office,Office Supplies,Binders and Binder Accessories,Small Box,7/2/2009</t>
  </si>
  <si>
    <t>36482,7/5/2011,Medium,47,14588.28,Delivery Truck,91.05,Alberta,Small Business,Office Supplies,Appliances,Jumbo Drum,7/6/2011</t>
  </si>
  <si>
    <t>45409,4/12/2010,Critical,50,893.1375,Regular Air,1.25,British Columbia,Corporate,Technology,Telephones and Communication,Small Pack,4/15/2010</t>
  </si>
  <si>
    <t>11719,2/5/2011,Not Specified,17,438.6085,Regular Air,8.59,Manitoba,Home Office,Technology,Telephones and Communication,Medium Box,2/5/2011</t>
  </si>
  <si>
    <t>22402,5/27/2009,Critical,33,1194.34,Regular Air,2.99,Yukon,Home Office,Office Supplies,Binders and Binder Accessories,Small Box,5/28/2009</t>
  </si>
  <si>
    <t>43329,3/7/2010,Medium,42,2475.83,Regular Air,3.99,Northwest Territories,Corporate,Office Supplies,Appliances,Small Box,3/10/2010</t>
  </si>
  <si>
    <t>56418,4/12/2012,Critical,47,1613.84,Regular Air,8.22,Ontario,Corporate,Office Supplies,Storage &amp; Organization,Small Box,4/13/2012</t>
  </si>
  <si>
    <t>15271,7/25/2010,Critical,18,2389.3,Regular Air,12.65,Nova Scotia,Consumer,Furniture,Chairs &amp; Chairmats,Medium Box,7/25/2010</t>
  </si>
  <si>
    <t>47201,12/28/2009,Critical,18,99.55,Express Air,4.62,British Columbia,Corporate,Technology,Computer Peripherals,Small Pack,12/29/2009</t>
  </si>
  <si>
    <t>25824,9/4/2009,Medium,6,507.5605,Regular Air,4.9,Alberta,Corporate,Technology,Telephones and Communication,Small Box,9/6/2009</t>
  </si>
  <si>
    <t>11427,11/24/2010,Medium,27,58.64,Regular Air,1,New Brunswick,Small Business,Office Supplies,Pens &amp; Art Supplies,Wrap Bag,11/25/2010</t>
  </si>
  <si>
    <t>9637,1/3/2009,Low,49,28359.4,Regular Air,24.49,Saskachewan,Corporate,Technology,Office Machines,Large Box,1/10/2009</t>
  </si>
  <si>
    <t>36737,3/15/2010,Not Specified,10,35.69,Regular Air,4.2,British Columbia,Consumer,Office Supplies,Pens &amp; Art Supplies,Wrap Bag,3/16/2010</t>
  </si>
  <si>
    <t>10657,9/25/2010,Medium,44,289.94,Regular Air,6.22,New Brunswick,Consumer,Office Supplies,Paper,Small Box,9/27/2010</t>
  </si>
  <si>
    <t>26887,5/15/2011,Critical,38,1637.78,Express Air,4.62,Alberta,Small Business,Office Supplies,Appliances,Small Box,5/16/2011</t>
  </si>
  <si>
    <t>17668,11/25/2009,Medium,13,2219.7325,Express Air,5,Ontario,Corporate,Technology,Telephones and Communication,Small Box,11/26/2009</t>
  </si>
  <si>
    <t>53476,6/11/2009,Not Specified,14,481.4,Regular Air,5.09,Ontario,Small Business,Office Supplies,Paper,Small Box,6/11/2009</t>
  </si>
  <si>
    <t>6374,8/7/2011,Critical,1,2.24,Regular Air,0.7,British Columbia,Corporate,Office Supplies,Rubber Bands,Wrap Bag,8/9/2011</t>
  </si>
  <si>
    <t>22434,8/29/2012,Critical,39,140.74,Regular Air,3.97,Ontario,Consumer,Office Supplies,Pens &amp; Art Supplies,Wrap Bag,8/31/2012</t>
  </si>
  <si>
    <t>55458,3/16/2012,High,32,115.78,Regular Air,6.83,Ontario,Home Office,Office Supplies,Binders and Binder Accessories,Small Box,3/18/2012</t>
  </si>
  <si>
    <t>8832,2/2/2012,Low,39,647.81,Regular Air,8.99,Yukon,Small Business,Furniture,Office Furnishings,Small Pack,2/6/2012</t>
  </si>
  <si>
    <t>33632,3/13/2010,Critical,8,763.6485,Regular Air,5.26,British Columbia,Home Office,Technology,Telephones and Communication,Small Box,3/14/2010</t>
  </si>
  <si>
    <t>32546,3/18/2011,Critical,6,156.09,Regular Air,15.1,Quebec,Home Office,Office Supplies,Binders and Binder Accessories,Small Box,3/20/2011</t>
  </si>
  <si>
    <t>8801,8/10/2012,Low,25,2529.396,Express Air,3,British Columbia,Consumer,Technology,Telephones and Communication,Small Box,8/12/2012</t>
  </si>
  <si>
    <t>48455,6/2/2009,Critical,17,182.47,Regular Air,3.37,Nova Scotia,Small Business,Office Supplies,"Scissors, Rulers and Trimmers",Small Pack,6/3/2009</t>
  </si>
  <si>
    <t>25735,12/30/2010,Not Specified,45,260.37,Regular Air,1.99,Ontario,Consumer,Office Supplies,Pens &amp; Art Supplies,Wrap Bag,1/13/2011</t>
  </si>
  <si>
    <t>59777,12/12/2010,High,19,917.31,Express Air,19.99,Saskachewan,Home Office,Technology,Computer Peripherals,Small Box,12/13/2010</t>
  </si>
  <si>
    <t>13540,5/23/2010,High,33,431.06,Regular Air,6.13,Manitoba,Consumer,Office Supplies,Storage &amp; Organization,Small Box,5/23/2010</t>
  </si>
  <si>
    <t>56002,7/4/2009,Low,14,748.84,Regular Air,4.86,Ontario,Corporate,Office Supplies,Paper,Small Box,7/8/2009</t>
  </si>
  <si>
    <t>49505,1/21/2009,Critical,12,97.74,Regular Air,4.71,Ontario,Home Office,Office Supplies,Binders and Binder Accessories,Small Box,1/23/2009</t>
  </si>
  <si>
    <t>14245,2/11/2010,Critical,17,454.09,Regular Air,6.17,Saskachewan,Small Business,Office Supplies,Pens &amp; Art Supplies,Small Pack,2/12/2010</t>
  </si>
  <si>
    <t>40962,2/20/2011,Critical,30,3276.9965,Regular Air,8.99,Ontario,Corporate,Technology,Telephones and Communication,Small Box,2/21/2011</t>
  </si>
  <si>
    <t>32,7/15/2011,High,24,1761.4,Delivery Truck,89.3,Alberta,Corporate,Furniture,Tables,Jumbo Box,7/16/2011</t>
  </si>
  <si>
    <t>17410,9/1/2010,Low,5,284.6735,Express Air,8.99,Nova Scotia,Home Office,Technology,Telephones and Communication,Small Box,9/6/2010</t>
  </si>
  <si>
    <t>52839,4/11/2010,High,8,30.17,Regular Air,3.97,Alberta,Home Office,Office Supplies,Pens &amp; Art Supplies,Wrap Bag,4/11/2010</t>
  </si>
  <si>
    <t>59939,9/1/2010,Medium,42,130.96,Regular Air,1.92,Saskachewan,Small Business,Office Supplies,"Scissors, Rulers and Trimmers",Wrap Bag,9/1/2010</t>
  </si>
  <si>
    <t>5538,12/24/2010,Critical,13,1940.31,Delivery Truck,80.2,Manitoba,Consumer,Furniture,Tables,Jumbo Box,12/25/2010</t>
  </si>
  <si>
    <t>35265,11/29/2010,Not Specified,16,577,Delivery Truck,19.19,Manitoba,Small Business,Furniture,Chairs &amp; Chairmats,Jumbo Drum,11/30/2010</t>
  </si>
  <si>
    <t>57475,10/4/2010,Low,48,309.65,Regular Air,5.27,New Brunswick,Home Office,Office Supplies,Binders and Binder Accessories,Small Box,10/4/2010</t>
  </si>
  <si>
    <t>42242,4/1/2009,Not Specified,23,2287.1,Regular Air,19.99,Ontario,Corporate,Technology,Office Machines,Small Box,4/2/2009</t>
  </si>
  <si>
    <t>20225,7/26/2010,Low,33,124.78,Regular Air,5.26,Yukon,Corporate,Office Supplies,Binders and Binder Accessories,Small Box,8/2/2010</t>
  </si>
  <si>
    <t>14627,2/4/2009,Medium,47,671.03,Regular Air,6.46,British Columbia,Small Business,Office Supplies,Binders and Binder Accessories,Small Box,2/5/2009</t>
  </si>
  <si>
    <t>48961,7/21/2009,Not Specified,24,520.68,Regular Air,16.87,Ontario,Small Business,Office Supplies,Paper,Small Box,7/23/2009</t>
  </si>
  <si>
    <t>30759,5/8/2009,Not Specified,2,64.79,Regular Air,7.87,Yukon,Corporate,Furniture,Office Furnishings,Small Box,5/10/2009</t>
  </si>
  <si>
    <t>38564,11/2/2009,Critical,37,9517.6,Delivery Truck,57,Quebec,Home Office,Furniture,Chairs &amp; Chairmats,Jumbo Drum,11/5/2009</t>
  </si>
  <si>
    <t>54564,12/6/2010,High,27,1553.868,Express Air,5.92,British Columbia,Corporate,Technology,Telephones and Communication,Small Box,12/8/2010</t>
  </si>
  <si>
    <t>42951,9/16/2012,Critical,20,2104.991,Regular Air,8.8,Quebec,Home Office,Technology,Telephones and Communication,Small Box,9/18/2012</t>
  </si>
  <si>
    <t>58947,9/26/2011,Not Specified,48,410.15,Regular Air,2.87,Manitoba,Home Office,Office Supplies,Paper,Wrap Bag,9/26/2011</t>
  </si>
  <si>
    <t>54595,4/28/2009,Medium,41,5258.94,Delivery Truck,30,Ontario,Small Business,Furniture,Chairs &amp; Chairmats,Jumbo Drum,5/1/2009</t>
  </si>
  <si>
    <t>19584,4/16/2009,Critical,6,14535.8,Delivery Truck,29.7,Ontario,Corporate,Technology,Office Machines,Jumbo Drum,4/17/2009</t>
  </si>
  <si>
    <t>6182,7/21/2012,Low,18,130.32,Express Air,7.86,Nunavut,Corporate,Office Supplies,Paper,Small Box,7/25/2012</t>
  </si>
  <si>
    <t>43906,2/8/2012,High,50,3601.07,Regular Air,14.52,Manitoba,Corporate,Technology,Computer Peripherals,Small Box,2/9/2012</t>
  </si>
  <si>
    <t>43590,9/10/2009,Critical,24,3118.6,Express Air,12.65,Ontario,Home Office,Furniture,Chairs &amp; Chairmats,Medium Box,9/12/2009</t>
  </si>
  <si>
    <t>24546,3/26/2012,Critical,7,81.58,Regular Air,3.37,Ontario,Home Office,Office Supplies,"Scissors, Rulers and Trimmers",Small Pack,3/27/2012</t>
  </si>
  <si>
    <t>18753,7/31/2009,Medium,33,5394.4,Delivery Truck,30,Ontario,Corporate,Furniture,Chairs &amp; Chairmats,Jumbo Drum,8/2/2009</t>
  </si>
  <si>
    <t>2817,4/18/2009,Medium,40,1559.86,Regular Air,3.04,Saskachewan,Home Office,Furniture,Office Furnishings,Wrap Bag,4/20/2009</t>
  </si>
  <si>
    <t>27780,10/20/2012,Critical,39,1678.34,Regular Air,1.99,Alberta,Small Business,Technology,Computer Peripherals,Small Pack,10/21/2012</t>
  </si>
  <si>
    <t>38050,10/26/2010,Not Specified,36,104.21,Regular Air,0.7,Saskachewan,Home Office,Office Supplies,Pens &amp; Art Supplies,Wrap Bag,10/28/2010</t>
  </si>
  <si>
    <t>16711,4/25/2012,Not Specified,3,3.96,Regular Air,0.7,Quebec,Small Business,Office Supplies,Rubber Bands,Wrap Bag,4/27/2012</t>
  </si>
  <si>
    <t>52999,4/25/2012,Not Specified,7,44.63,Regular Air,5.67,Ontario,Home Office,Office Supplies,Paper,Small Box,4/25/2012</t>
  </si>
  <si>
    <t>35908,12/12/2010,Not Specified,40,240.18,Regular Air,7.64,Ontario,Small Business,Office Supplies,Paper,Small Box,12/14/2010</t>
  </si>
  <si>
    <t>20193,11/7/2010,Medium,23,82.12,Regular Air,6.83,Alberta,Corporate,Office Supplies,Binders and Binder Accessories,Small Box,11/9/2010</t>
  </si>
  <si>
    <t>2562,7/31/2012,Critical,17,821.18,Express Air,5.81,Yukon,Consumer,Office Supplies,Paper,Small Box,8/1/2012</t>
  </si>
  <si>
    <t>30375,5/3/2012,Low,20,71.45,Regular Air,6.27,Saskachewan,Corporate,Office Supplies,Binders and Binder Accessories,Small Box,5/7/2012</t>
  </si>
  <si>
    <t>38017,7/20/2010,Low,27,2846.361,Regular Air,7.69,British Columbia,Home Office,Technology,Telephones and Communication,Small Box,7/27/2010</t>
  </si>
  <si>
    <t>24544,1/26/2009,High,31,4587.3,Express Air,13.99,Manitoba,Corporate,Technology,Office Machines,Medium Box,1/27/2009</t>
  </si>
  <si>
    <t>2722,4/8/2009,Low,46,1895.55,Regular Air,1.99,Nova Scotia,Consumer,Technology,Computer Peripherals,Small Pack,4/12/2009</t>
  </si>
  <si>
    <t>57477,9/26/2010,High,45,3086.5115,Regular Air,2.5,Manitoba,Home Office,Technology,Telephones and Communication,Small Box,9/27/2010</t>
  </si>
  <si>
    <t>22819,11/10/2012,High,1,6.77,Regular Air,4.28,New Brunswick,Home Office,Office Supplies,Pens &amp; Art Supplies,Wrap Bag,11/12/2012</t>
  </si>
  <si>
    <t>56929,9/26/2011,High,22,205.88,Regular Air,1.99,Alberta,Home Office,Technology,Computer Peripherals,Small Pack,9/28/2011</t>
  </si>
  <si>
    <t>8868,1/28/2009,Low,34,179.99,Regular Air,5.74,Yukon,Corporate,Office Supplies,Binders and Binder Accessories,Small Box,2/1/2009</t>
  </si>
  <si>
    <t>10048,5/15/2009,Not Specified,21,78.57,Regular Air,1.32,British Columbia,Corporate,Office Supplies,"Scissors, Rulers and Trimmers",Wrap Bag,5/17/2009</t>
  </si>
  <si>
    <t>56580,8/14/2011,Not Specified,44,950.3,Delivery Truck,53.03,Ontario,Consumer,Office Supplies,Storage &amp; Organization,Jumbo Drum,8/16/2011</t>
  </si>
  <si>
    <t>41286,9/16/2012,Medium,40,260.96,Regular Air,6.22,British Columbia,Home Office,Office Supplies,Paper,Small Box,9/17/2012</t>
  </si>
  <si>
    <t>59686,3/8/2011,Low,41,243.37,Regular Air,5.59,Alberta,Corporate,Office Supplies,Binders and Binder Accessories,Small Box,3/13/2011</t>
  </si>
  <si>
    <t>33444,10/6/2012,Medium,11,30.51,Regular Air,2.4,Northwest Territories,Corporate,Office Supplies,Pens &amp; Art Supplies,Wrap Bag,10/7/2012</t>
  </si>
  <si>
    <t>20451,5/25/2012,Critical,33,1809.21,Regular Air,5.08,Ontario,Corporate,Office Supplies,Storage &amp; Organization,Small Box,5/27/2012</t>
  </si>
  <si>
    <t>2055,9/3/2010,Critical,7,66.41,Regular Air,8.29,Yukon,Small Business,Office Supplies,Envelopes,Small Box,9/5/2010</t>
  </si>
  <si>
    <t>54150,6/22/2011,Critical,12,2011.6355,Express Air,3.99,Manitoba,Corporate,Technology,Telephones and Communication,Small Box,6/22/2011</t>
  </si>
  <si>
    <t>4769,4/13/2011,Not Specified,41,117.4,Regular Air,0.5,Quebec,Home Office,Office Supplies,Labels,Small Box,4/14/2011</t>
  </si>
  <si>
    <t>52256,11/4/2010,Not Specified,23,1236.954,Regular Air,4.2,Ontario,Corporate,Technology,Telephones and Communication,Small Box,11/6/2010</t>
  </si>
  <si>
    <t>48643,10/18/2012,Medium,50,2896.358,Regular Air,8.99,New Brunswick,Home Office,Technology,Telephones and Communication,Small Box,10/20/2012</t>
  </si>
  <si>
    <t>51200,11/18/2011,Medium,29,1617.88,Regular Air,5.5,Alberta,Small Business,Technology,Computer Peripherals,Small Box,11/21/2011</t>
  </si>
  <si>
    <t>44647,1/24/2012,Low,47,23239.96,Delivery Truck,26,Quebec,Corporate,Furniture,Chairs &amp; Chairmats,Jumbo Drum,1/24/2012</t>
  </si>
  <si>
    <t>19430,11/13/2010,Critical,39,6742.49,Regular Air,35,Yukon,Corporate,Office Supplies,Storage &amp; Organization,Large Box,11/15/2010</t>
  </si>
  <si>
    <t>2752,11/18/2010,High,30,695.47,Regular Air,1.99,Ontario,Small Business,Technology,Computer Peripherals,Small Pack,11/20/2010</t>
  </si>
  <si>
    <t>16643,4/11/2010,Low,40,312.63,Regular Air,0.49,Yukon,Home Office,Office Supplies,Labels,Small Box,4/15/2010</t>
  </si>
  <si>
    <t>58308,5/21/2010,Not Specified,20,623.29,Regular Air,5.5,Saskachewan,Corporate,Technology,Computer Peripherals,Small Box,5/22/2010</t>
  </si>
  <si>
    <t>11398,8/6/2012,High,26,80.89,Regular Air,0.81,Ontario,Home Office,Office Supplies,Pens &amp; Art Supplies,Wrap Bag,8/8/2012</t>
  </si>
  <si>
    <t>18754,9/25/2009,Not Specified,8,1217.62,Delivery Truck,36.09,Nova Scotia,Small Business,Furniture,Bookcases,Jumbo Box,9/27/2009</t>
  </si>
  <si>
    <t>42308,6/12/2009,Medium,16,79.98,Regular Air,7.1,Ontario,Small Business,Furniture,Office Furnishings,Small Box,6/15/2009</t>
  </si>
  <si>
    <t>43940,2/21/2010,Critical,12,1940.21,Regular Air,4.2,Quebec,Consumer,Technology,Telephones and Communication,Small Box,2/22/2010</t>
  </si>
  <si>
    <t>57159,2/12/2010,Critical,42,460.2,Regular Air,11.59,Manitoba,Corporate,Office Supplies,Paper,Small Box,2/12/2010</t>
  </si>
  <si>
    <t>33350,7/21/2009,Not Specified,1,1786.04,Regular Air,19.99,Saskachewan,Home Office,Office Supplies,Binders and Binder Accessories,Small Box,7/21/2009</t>
  </si>
  <si>
    <t>33793,6/27/2012,Critical,17,267.58,Regular Air,15.09,Saskachewan,Home Office,Office Supplies,Binders and Binder Accessories,Small Box,6/28/2012</t>
  </si>
  <si>
    <t>7751,12/23/2012,Not Specified,45,4547.9,Delivery Truck,58.2,Nova Scotia,Corporate,Furniture,Chairs &amp; Chairmats,Jumbo Drum,12/24/2012</t>
  </si>
  <si>
    <t>23235,7/5/2011,High,6,17.43,Regular Air,0.5,Yukon,Home Office,Furniture,Tables,Jumbo Box,7/7/2011</t>
  </si>
  <si>
    <t>3908,3/8/2010,Medium,8,820.284,Regular Air,2.5,Nunavut,Corporate,Technology,Telephones and Communication,Small Box,3/8/2010</t>
  </si>
  <si>
    <t>10439,3/28/2012,Not Specified,41,823.13,Regular Air,1.49,Alberta,Consumer,Office Supplies,Binders and Binder Accessories,Small Box,3/30/2012</t>
  </si>
  <si>
    <t>13540,5/23/2010,High,31,259.59,Regular Air,1.99,Manitoba,Consumer,Technology,Computer Peripherals,Small Pack,5/23/2010</t>
  </si>
  <si>
    <t>59906,5/20/2010,High,32,284.92,Regular Air,2.15,Ontario,Home Office,Office Supplies,Paper,Wrap Bag,5/22/2010</t>
  </si>
  <si>
    <t>2688,1/23/2012,High,31,2080.035,Regular Air,1.25,Manitoba,Small Business,Technology,Telephones and Communication,Small Pack,1/24/2012</t>
  </si>
  <si>
    <t>57280,1/31/2012,Medium,44,299.85,Express Air,10.05,Saskachewan,Corporate,Office Supplies,Paper,Small Box,2/1/2012</t>
  </si>
  <si>
    <t>26758,5/23/2009,Not Specified,46,3519.12,Express Air,4,Saskachewan,Home Office,Technology,Computer Peripherals,Small Box,5/25/2009</t>
  </si>
  <si>
    <t>37893,11/24/2011,Not Specified,14,436.78,Regular Air,5.5,Quebec,Corporate,Technology,Computer Peripherals,Small Box,11/25/2011</t>
  </si>
  <si>
    <t>6592,12/1/2009,Low,33,1621.1,Express Air,35,Ontario,Consumer,Office Supplies,Storage &amp; Organization,Large Box,12/3/2009</t>
  </si>
  <si>
    <t>34599,3/3/2010,Low,26,191.55,Regular Air,3.68,British Columbia,Small Business,Furniture,Office Furnishings,Wrap Bag,3/7/2010</t>
  </si>
  <si>
    <t>51271,10/25/2010,High,31,3969.43,Delivery Truck,36.09,Alberta,Consumer,Furniture,Bookcases,Jumbo Box,10/27/2010</t>
  </si>
  <si>
    <t>9637,1/3/2009,Low,12,123.76,Regular Air,2.27,Saskachewan,Corporate,Office Supplies,Paper,Wrap Bag,1/7/2009</t>
  </si>
  <si>
    <t>42918,5/22/2011,High,46,648.26,Regular Air,7.27,Prince Edward Island,Corporate,Office Supplies,Binders and Binder Accessories,Small Box,5/24/2011</t>
  </si>
  <si>
    <t>19716,9/29/2009,Low,5,616.1055,Regular Air,4.2,Ontario,Home Office,Technology,Telephones and Communication,Small Box,10/6/2009</t>
  </si>
  <si>
    <t>43745,11/1/2010,Low,32,1250.4265,Regular Air,2.5,Quebec,Corporate,Technology,Telephones and Communication,Small Box,11/1/2010</t>
  </si>
  <si>
    <t>16197,10/26/2012,Critical,19,103.68,Regular Air,5.85,New Brunswick,Consumer,Office Supplies,Paper,Small Box,10/27/2012</t>
  </si>
  <si>
    <t>1253,1/25/2010,Critical,15,494.34,Regular Air,6.72,Manitoba,Consumer,Office Supplies,Storage &amp; Organization,Small Box,1/25/2010</t>
  </si>
  <si>
    <t>39909,2/24/2011,Low,50,7778.758,Regular Air,4.99,Ontario,Home Office,Technology,Telephones and Communication,Small Box,3/4/2011</t>
  </si>
  <si>
    <t>44037,6/28/2012,High,39,835.55,Regular Air,5.08,Prince Edward Island,Consumer,Furniture,Office Furnishings,Small Pack,6/30/2012</t>
  </si>
  <si>
    <t>39876,4/13/2012,High,46,876.59,Regular Air,5.23,Manitoba,Consumer,Office Supplies,Binders and Binder Accessories,Small Box,4/15/2012</t>
  </si>
  <si>
    <t>9350,10/31/2012,Critical,2,337.6,Regular Air,19.99,Ontario,Corporate,Furniture,Office Furnishings,Medium Box,11/2/2012</t>
  </si>
  <si>
    <t>3810,9/16/2012,Critical,40,221.86,Regular Air,49,Manitoba,Corporate,Office Supplies,Appliances,Large Box,9/18/2012</t>
  </si>
  <si>
    <t>38950,7/2/2011,Not Specified,30,288.45,Regular Air,3.98,New Brunswick,Small Business,Office Supplies,"Scissors, Rulers and Trimmers",Small Pack,7/5/2011</t>
  </si>
  <si>
    <t>15270,1/31/2009,Not Specified,36,257.91,Regular Air,1.6,Manitoba,Corporate,Office Supplies,Paper,Wrap Bag,2/2/2009</t>
  </si>
  <si>
    <t>11969,1/19/2012,Not Specified,16,1684.96,Regular Air,35,Nova Scotia,Consumer,Office Supplies,Storage &amp; Organization,Large Box,1/20/2012</t>
  </si>
  <si>
    <t>18465,4/15/2010,High,12,816.23,Regular Air,35,Ontario,Small Business,Office Supplies,Storage &amp; Organization,Large Box,4/17/2010</t>
  </si>
  <si>
    <t>35300,3/2/2010,Medium,13,119.03,Regular Air,2.01,Prince Edward Island,Corporate,Office Supplies,Paper,Wrap Bag,3/3/2010</t>
  </si>
  <si>
    <t>24865,3/19/2012,High,46,175.23,Regular Air,2.5,Manitoba,Consumer,Office Supplies,Envelopes,Small Box,3/20/2012</t>
  </si>
  <si>
    <t>15399,5/13/2012,Critical,46,2514.5125,Express Air,4.99,Nova Scotia,Small Business,Technology,Telephones and Communication,Small Box,5/14/2012</t>
  </si>
  <si>
    <t>36484,1/28/2012,Critical,41,2380.5695,Express Air,3.9,Ontario,Corporate,Technology,Telephones and Communication,Small Box,1/29/2012</t>
  </si>
  <si>
    <t>18085,9/25/2011,High,33,5352.9345,Regular Air,4.2,Ontario,Corporate,Technology,Telephones and Communication,Small Box,9/26/2011</t>
  </si>
  <si>
    <t>36803,8/4/2012,Not Specified,2,103.105,Regular Air,2.5,British Columbia,Corporate,Technology,Telephones and Communication,Small Box,8/6/2012</t>
  </si>
  <si>
    <t>29218,5/29/2012,Low,19,1823.02,Express Air,39.61,Alberta,Home Office,Furniture,Office Furnishings,Medium Box,5/29/2012</t>
  </si>
  <si>
    <t>24003,10/31/2009,Critical,9,11.89,Regular Air,0.7,Yukon,Corporate,Office Supplies,Rubber Bands,Wrap Bag,10/31/2009</t>
  </si>
  <si>
    <t>5921,4/6/2009,Low,27,384.74,Express Air,5.5,Manitoba,Corporate,Office Supplies,Storage &amp; Organization,Small Box,4/13/2009</t>
  </si>
  <si>
    <t>17216,5/27/2012,Medium,7,2236.16,Delivery Truck,58.95,Quebec,Small Business,Furniture,Chairs &amp; Chairmats,Jumbo Drum,5/28/2012</t>
  </si>
  <si>
    <t>41026,4/19/2011,Medium,19,59.76,Express Air,1.92,Ontario,Home Office,Office Supplies,"Scissors, Rulers and Trimmers",Wrap Bag,4/19/2011</t>
  </si>
  <si>
    <t>14981,10/26/2010,Medium,8,279.77,Regular Air,8.22,Yukon,Home Office,Office Supplies,Storage &amp; Organization,Small Box,10/27/2010</t>
  </si>
  <si>
    <t>21639,2/2/2011,Not Specified,3,131.5,Regular Air,9.2,Yukon,Home Office,Furniture,Office Furnishings,Wrap Bag,2/3/2011</t>
  </si>
  <si>
    <t>5028,4/16/2012,High,10,79.68,Regular Air,3.68,British Columbia,Corporate,Furniture,Office Furnishings,Wrap Bag,4/18/2012</t>
  </si>
  <si>
    <t>9922,4/3/2011,Not Specified,26,1075.91,Regular Air,7.12,Saskachewan,Consumer,Technology,Computer Peripherals,Small Box,4/4/2011</t>
  </si>
  <si>
    <t>35239,11/12/2011,Critical,38,2257.88,Regular Air,9.71,British Columbia,Small Business,Office Supplies,Storage &amp; Organization,Small Box,11/14/2011</t>
  </si>
  <si>
    <t>35104,4/22/2012,High,1,36.31,Regular Air,5.5,Ontario,Small Business,Technology,Computer Peripherals,Small Box,4/25/2012</t>
  </si>
  <si>
    <t>24544,1/26/2009,High,15,403.71,Delivery Truck,14.36,Manitoba,Corporate,Furniture,Chairs &amp; Chairmats,Jumbo Drum,1/27/2009</t>
  </si>
  <si>
    <t>46499,6/7/2009,Critical,22,89.96,Regular Air,6.89,British Columbia,Home Office,Office Supplies,Appliances,Small Box,6/9/2009</t>
  </si>
  <si>
    <t>51462,6/22/2011,Medium,15,417.88,Express Air,8.99,Nova Scotia,Small Business,Office Supplies,Pens &amp; Art Supplies,Small Pack,6/24/2011</t>
  </si>
  <si>
    <t>26336,5/26/2012,High,45,2752.68,Regular Air,12.78,Yukon,Home Office,Office Supplies,Storage &amp; Organization,Small Box,5/27/2012</t>
  </si>
  <si>
    <t>10982,12/10/2012,Not Specified,29,538.27,Regular Air,1.49,Alberta,Home Office,Office Supplies,Binders and Binder Accessories,Small Box,12/11/2012</t>
  </si>
  <si>
    <t>51906,9/1/2011,High,24,206.34,Regular Air,3.62,British Columbia,Home Office,Technology,Computer Peripherals,Small Pack,9/2/2011</t>
  </si>
  <si>
    <t>13959,4/4/2009,Medium,47,228.46,Regular Air,0.5,Alberta,Home Office,Office Supplies,Labels,Small Box,4/6/2009</t>
  </si>
  <si>
    <t>8802,1/31/2011,Medium,15,1866.12,Regular Air,24.49,Saskachewan,Small Business,Office Supplies,Appliances,Large Box,2/2/2011</t>
  </si>
  <si>
    <t>27456,4/10/2009,Not Specified,29,9492.92,Delivery Truck,91.05,Ontario,Home Office,Office Supplies,Appliances,Jumbo Drum,4/11/2009</t>
  </si>
  <si>
    <t>18340,6/17/2011,Medium,28,198.21,Express Air,10.05,Saskachewan,Consumer,Office Supplies,Paper,Small Box,6/18/2011</t>
  </si>
  <si>
    <t>38915,9/17/2009,Medium,34,253.6,Regular Air,4,Ontario,Corporate,Furniture,Office Furnishings,Wrap Bag,9/19/2009</t>
  </si>
  <si>
    <t>33184,2/13/2012,Not Specified,1,1754.29,Regular Air,19.99,Saskachewan,Small Business,Office Supplies,Binders and Binder Accessories,Small Box,2/15/2012</t>
  </si>
  <si>
    <t>27712,3/4/2010,Low,20,246.63,Regular Air,4.86,Yukon,Corporate,Office Supplies,Paper,Small Box,3/11/2010</t>
  </si>
  <si>
    <t>26306,10/30/2012,Low,39,7725.66,Delivery Truck,55.96,Yukon,Corporate,Furniture,Bookcases,Jumbo Box,11/3/2012</t>
  </si>
  <si>
    <t>38690,1/20/2012,Low,28,697.5,Regular Air,6.3,British Columbia,Corporate,Technology,Office Machines,Medium Box,1/24/2012</t>
  </si>
  <si>
    <t>59845,12/22/2009,Low,28,120.54,Regular Air,2.26,Ontario,Consumer,Office Supplies,Paper,Wrap Bag,12/27/2009</t>
  </si>
  <si>
    <t>26631,11/1/2010,Critical,37,231.65,Regular Air,10.39,Yukon,Corporate,Office Supplies,Paper,Small Box,11/1/2010</t>
  </si>
  <si>
    <t>48385,9/18/2009,Medium,16,88.24,Regular Air,4.62,Alberta,Small Business,Technology,Computer Peripherals,Small Pack,9/20/2009</t>
  </si>
  <si>
    <t>57059,6/1/2011,Medium,25,2455.54,Regular Air,0.49,New Brunswick,Corporate,Office Supplies,Labels,Small Box,6/3/2011</t>
  </si>
  <si>
    <t>9253,1/30/2012,Critical,36,1644.22,Regular Air,6.77,Quebec,Small Business,Furniture,Office Furnishings,Small Box,2/1/2012</t>
  </si>
  <si>
    <t>52837,1/18/2012,Critical,32,5934.39,Regular Air,19.99,Quebec,Corporate,Office Supplies,Storage &amp; Organization,Small Box,1/20/2012</t>
  </si>
  <si>
    <t>1444,12/5/2009,Medium,32,21717.36,Express Air,24.49,Nova Scotia,Home Office,Technology,Copiers and Fax,Large Box,12/7/2009</t>
  </si>
  <si>
    <t>10823,6/12/2012,Low,3,133.9,Regular Air,2.99,Quebec,Home Office,Office Supplies,Binders and Binder Accessories,Small Box,6/12/2012</t>
  </si>
  <si>
    <t>50337,4/16/2009,Not Specified,37,122.99,Express Air,1.49,British Columbia,Consumer,Office Supplies,Binders and Binder Accessories,Small Box,4/17/2009</t>
  </si>
  <si>
    <t>32135,11/25/2010,High,16,187.78,Regular Air,5.99,Ontario,Home Office,Technology,Office Machines,Medium Box,11/27/2010</t>
  </si>
  <si>
    <t>29411,4/6/2012,High,45,1084.12,Regular Air,6.3,Ontario,Corporate,Technology,Office Machines,Medium Box,4/6/2012</t>
  </si>
  <si>
    <t>18208,4/1/2012,Not Specified,36,82.98,Regular Air,5.2,Saskachewan,Corporate,Office Supplies,Pens &amp; Art Supplies,Wrap Bag,4/3/2012</t>
  </si>
  <si>
    <t>21574,1/15/2010,Critical,33,77.55,Regular Air,1.99,Nova Scotia,Small Business,Technology,Computer Peripherals,Small Pack,1/16/2010</t>
  </si>
  <si>
    <t>11972,1/3/2009,Not Specified,4,896.49,Delivery Truck,14.7,Alberta,Corporate,Technology,Office Machines,Jumbo Drum,1/5/2009</t>
  </si>
  <si>
    <t>13313,7/16/2009,Not Specified,22,755.6,Regular Air,7.5,Ontario,Home Office,Office Supplies,Paper,Small Box,7/18/2009</t>
  </si>
  <si>
    <t>45731,8/10/2009,Critical,35,2506.2675,Regular Air,3.3,Nova Scotia,Consumer,Technology,Telephones and Communication,Small Pack,8/12/2009</t>
  </si>
  <si>
    <t>14597,8/30/2010,Critical,35,266.64,Regular Air,4.95,Alberta,Corporate,Furniture,Office Furnishings,Small Box,8/31/2010</t>
  </si>
  <si>
    <t>56672,5/12/2012,High,45,2438.3695,Regular Air,8.99,Quebec,Consumer,Technology,Telephones and Communication,Small Box,5/14/2012</t>
  </si>
  <si>
    <t>5702,9/6/2010,Not Specified,20,2039.39,Regular Air,19.99,Yukon,Corporate,Technology,Computer Peripherals,Small Box,9/8/2010</t>
  </si>
  <si>
    <t>33699,7/26/2009,Low,13,1619.51,Delivery Truck,70.2,Quebec,Small Business,Furniture,Chairs &amp; Chairmats,Jumbo Drum,7/30/2009</t>
  </si>
  <si>
    <t>54176,6/27/2011,Not Specified,33,2492.97,Regular Air,14.52,Saskachewan,Consumer,Technology,Computer Peripherals,Small Box,6/28/2011</t>
  </si>
  <si>
    <t>13569,4/10/2011,Critical,13,563.18,Express Air,7.2,Yukon,Corporate,Office Supplies,Appliances,Small Box,4/12/2011</t>
  </si>
  <si>
    <t>14023,2/20/2010,Not Specified,48,498.16,Regular Air,5.12,Ontario,Corporate,Office Supplies,Paper,Small Box,2/21/2010</t>
  </si>
  <si>
    <t>37188,3/4/2012,Critical,24,132.02,Express Air,8.33,Quebec,Home Office,Office Supplies,Paper,Small Box,3/5/2012</t>
  </si>
  <si>
    <t>24102,11/30/2010,Critical,50,1844.26,Regular Air,12.9,Nova Scotia,Small Business,Office Supplies,Storage &amp; Organization,Small Box,12/1/2010</t>
  </si>
  <si>
    <t>14116,10/9/2011,High,1,40.1,Regular Air,11.63,Northwest Territories,Small Business,Office Supplies,Binders and Binder Accessories,Small Box,10/11/2011</t>
  </si>
  <si>
    <t>17862,5/7/2012,Not Specified,1,28.73,Regular Air,6.5,Saskachewan,Corporate,Technology,Computer Peripherals,Small Box,5/8/2012</t>
  </si>
  <si>
    <t>21378,8/7/2011,Medium,17,1616.64,Regular Air,19.99,Prince Edward Island,Corporate,Technology,Computer Peripherals,Small Box,8/10/2011</t>
  </si>
  <si>
    <t>18368,11/30/2012,Not Specified,35,1275.61,Regular Air,5.08,Alberta,Corporate,Office Supplies,Paper,Wrap Bag,12/1/2012</t>
  </si>
  <si>
    <t>28357,5/21/2010,Not Specified,43,113.43,Regular Air,1.02,Alberta,Home Office,Office Supplies,Rubber Bands,Wrap Bag,5/22/2010</t>
  </si>
  <si>
    <t>23268,1/16/2012,High,5,255.31,Regular Air,5.79,Nova Scotia,Home Office,Office Supplies,Paper,Small Box,1/18/2012</t>
  </si>
  <si>
    <t>4675,11/24/2010,Not Specified,4,17.89,Regular Air,0.7,Saskachewan,Consumer,Office Supplies,Pens &amp; Art Supplies,Wrap Bag,11/26/2010</t>
  </si>
  <si>
    <t>14241,6/14/2012,Critical,22,263.63,Regular Air,2.36,Saskachewan,Home Office,Office Supplies,Pens &amp; Art Supplies,Wrap Bag,6/15/2012</t>
  </si>
  <si>
    <t>31973,5/12/2011,Not Specified,15,404.54,Regular Air,5.3,New Brunswick,Small Business,Furniture,Chairs &amp; Chairmats,Medium Box,5/13/2011</t>
  </si>
  <si>
    <t>29218,5/29/2012,Low,26,74.02,Regular Air,0.7,Alberta,Home Office,Office Supplies,Pens &amp; Art Supplies,Wrap Bag,5/29/2012</t>
  </si>
  <si>
    <t>2658,9/22/2011,Medium,32,473,Express Air,10.68,Yukon,Small Business,Office Supplies,Storage &amp; Organization,Small Box,9/22/2011</t>
  </si>
  <si>
    <t>44422,4/13/2012,Medium,36,313.83,Regular Air,2.99,Manitoba,Corporate,Office Supplies,Binders and Binder Accessories,Small Box,4/15/2012</t>
  </si>
  <si>
    <t>29894,9/7/2010,Low,48,301.62,Regular Air,6.92,Ontario,Corporate,Office Supplies,Paper,Small Box,9/16/2010</t>
  </si>
  <si>
    <t>31392,5/6/2010,Low,21,128.86,Regular Air,5.16,Nova Scotia,Home Office,Office Supplies,Paper,Small Box,5/13/2010</t>
  </si>
  <si>
    <t>39617,12/17/2011,Not Specified,28,169.46,Regular Air,1.2,British Columbia,Small Business,Office Supplies,Pens &amp; Art Supplies,Wrap Bag,12/19/2011</t>
  </si>
  <si>
    <t>53953,3/27/2009,Not Specified,36,307.65,Regular Air,2.01,Nova Scotia,Corporate,Office Supplies,Paper,Wrap Bag,3/28/2009</t>
  </si>
  <si>
    <t>43815,6/13/2012,Not Specified,22,1251.4,Regular Air,6.79,British Columbia,Home Office,Office Supplies,Paper,Small Box,6/14/2012</t>
  </si>
  <si>
    <t>13920,10/9/2009,Critical,25,901.32,Express Air,5.08,New Brunswick,Home Office,Office Supplies,Paper,Wrap Bag,10/11/2009</t>
  </si>
  <si>
    <t>30659,9/13/2011,Critical,45,3116.7715,Regular Air,0.99,British Columbia,Corporate,Technology,Telephones and Communication,Wrap Bag,9/15/2011</t>
  </si>
  <si>
    <t>3266,3/16/2011,Low,4,17.12,Regular Air,1.49,Ontario,Corporate,Office Supplies,Binders and Binder Accessories,Small Box,3/20/2011</t>
  </si>
  <si>
    <t>59684,12/29/2010,Medium,25,168.39,Regular Air,9.68,Manitoba,Corporate,Office Supplies,Paper,Small Box,12/30/2010</t>
  </si>
  <si>
    <t>6018,8/18/2012,Low,39,206.09,Regular Air,2.03,Saskachewan,Home Office,Furniture,Office Furnishings,Wrap Bag,8/20/2012</t>
  </si>
  <si>
    <t>59491,3/24/2012,High,31,12470.31,Regular Air,19.99,Ontario,Home Office,Office Supplies,Binders and Binder Accessories,Small Box,3/27/2012</t>
  </si>
  <si>
    <t>29317,10/2/2011,Not Specified,31,140.69,Regular Air,0.7,Alberta,Corporate,Office Supplies,Rubber Bands,Wrap Bag,10/2/2011</t>
  </si>
  <si>
    <t>58368,7/9/2012,High,5,325.43,Express Air,6.88,Prince Edward Island,Corporate,Office Supplies,Storage &amp; Organization,Small Box,7/9/2012</t>
  </si>
  <si>
    <t>57380,10/20/2011,Low,3,545.88,Delivery Truck,52.2,Alberta,Consumer,Furniture,Tables,Jumbo Box,10/24/2011</t>
  </si>
  <si>
    <t>21414,5/4/2011,Critical,46,3644.6,Regular Air,35,Ontario,Consumer,Office Supplies,Storage &amp; Organization,Large Box,5/6/2011</t>
  </si>
  <si>
    <t>9152,8/20/2010,Not Specified,43,292.808,Regular Air,5.03,Manitoba,Home Office,Technology,Telephones and Communication,Medium Box,8/20/2010</t>
  </si>
  <si>
    <t>14528,6/15/2009,Critical,14,78.44,Regular Air,1.49,Nova Scotia,Home Office,Office Supplies,Binders and Binder Accessories,Small Box,6/17/2009</t>
  </si>
  <si>
    <t>29860,9/13/2009,Critical,48,8295.29,Regular Air,19.99,Ontario,Home Office,Office Supplies,Storage &amp; Organization,Small Box,9/16/2009</t>
  </si>
  <si>
    <t>46336,7/29/2011,High,31,143.85,Regular Air,0.71,Alberta,Consumer,Office Supplies,Pens &amp; Art Supplies,Wrap Bag,7/31/2011</t>
  </si>
  <si>
    <t>10944,11/12/2011,High,9,181.66,Regular Air,8.51,British Columbia,Small Business,Technology,Office Machines,Medium Box,11/14/2011</t>
  </si>
  <si>
    <t>14242,5/8/2011,High,35,1078.58,Regular Air,4,Saskachewan,Corporate,Technology,Computer Peripherals,Small Box,5/10/2011</t>
  </si>
  <si>
    <t>2885,9/18/2012,Not Specified,46,712.18,Regular Air,5.41,New Brunswick,Home Office,Office Supplies,Storage &amp; Organization,Small Box,9/20/2012</t>
  </si>
  <si>
    <t>49797,3/8/2011,Not Specified,26,171.68,Express Air,8.19,Ontario,Small Business,Office Supplies,Paper,Small Box,3/9/2011</t>
  </si>
  <si>
    <t>51553,11/27/2011,Not Specified,13,73.97,Regular Air,5.67,Alberta,Small Business,Office Supplies,Paper,Small Box,11/30/2011</t>
  </si>
  <si>
    <t>28992,9/19/2011,Critical,41,6863.95,Express Air,19.99,Quebec,Consumer,Office Supplies,Storage &amp; Organization,Small Box,9/20/2011</t>
  </si>
  <si>
    <t>42528,2/23/2010,Medium,29,200.7,Regular Air,9.17,Quebec,Consumer,Office Supplies,Paper,Small Box,2/24/2010</t>
  </si>
  <si>
    <t>48643,10/18/2012,Medium,14,9171.71,Delivery Truck,55.3,New Brunswick,Home Office,Technology,Office Machines,Jumbo Drum,10/20/2012</t>
  </si>
  <si>
    <t>35139,1/18/2010,High,3,10380.34,Delivery Truck,8.73,British Columbia,Home Office,Technology,Office Machines,Jumbo Box,1/19/2010</t>
  </si>
  <si>
    <t>4545,1/16/2010,Not Specified,33,126.38,Regular Air,1.3,Ontario,Small Business,Office Supplies,Paper,Wrap Bag,1/18/2010</t>
  </si>
  <si>
    <t>49798,12/8/2012,Critical,29,321.5,Regular Air,3.37,Alberta,Home Office,Office Supplies,"Scissors, Rulers and Trimmers",Small Pack,12/8/2012</t>
  </si>
  <si>
    <t>42343,8/14/2009,Critical,46,3412.08,Delivery Truck,26.85,British Columbia,Corporate,Furniture,Bookcases,Jumbo Box,8/16/2009</t>
  </si>
  <si>
    <t>13476,10/16/2010,Not Specified,3,173.33,Regular Air,19.99,Nova Scotia,Home Office,Office Supplies,Storage &amp; Organization,Small Box,10/17/2010</t>
  </si>
  <si>
    <t>20674,12/8/2010,High,37,17717.34,Delivery Truck,69.3,Ontario,Corporate,Technology,Office Machines,Jumbo Drum,12/9/2010</t>
  </si>
  <si>
    <t>45410,8/19/2009,Low,19,991.36,Regular Air,19.99,Saskachewan,Corporate,Office Supplies,Storage &amp; Organization,Small Box,8/24/2009</t>
  </si>
  <si>
    <t>6823,7/21/2009,Not Specified,50,1262.72,Regular Air,2.99,Ontario,Small Business,Office Supplies,Binders and Binder Accessories,Small Box,7/22/2009</t>
  </si>
  <si>
    <t>28033,9/14/2010,High,16,2826.9,Delivery Truck,26.2,Ontario,Corporate,Furniture,Chairs &amp; Chairmats,Jumbo Drum,9/16/2010</t>
  </si>
  <si>
    <t>12934,3/5/2009,Not Specified,27,96.99,Express Air,3.97,Prince Edward Island,Corporate,Office Supplies,Pens &amp; Art Supplies,Wrap Bag,3/6/2009</t>
  </si>
  <si>
    <t>39143,4/6/2012,Not Specified,46,6730.07,Delivery Truck,66.27,Saskachewan,Consumer,Furniture,Bookcases,Jumbo Box,4/6/2012</t>
  </si>
  <si>
    <t>59361,8/29/2012,High,45,1008.34,Regular Air,6.3,Manitoba,Consumer,Technology,Office Machines,Medium Box,8/31/2012</t>
  </si>
  <si>
    <t>44772,3/31/2009,Not Specified,1,54.077,Express Air,5,Northwest Territories,Corporate,Technology,Telephones and Communication,Small Pack,4/2/2009</t>
  </si>
  <si>
    <t>31590,6/5/2010,Critical,5,43.49,Regular Air,1.99,Yukon,Corporate,Technology,Computer Peripherals,Small Pack,6/6/2010</t>
  </si>
  <si>
    <t>2503,6/19/2010,Medium,9,162.1545,Regular Air,4.81,Alberta,Corporate,Technology,Telephones and Communication,Medium Box,6/21/2010</t>
  </si>
  <si>
    <t>57734,9/16/2009,High,27,453.89,Regular Air,12.39,British Columbia,Small Business,Office Supplies,Envelopes,Small Box,9/18/2009</t>
  </si>
  <si>
    <t>52230,8/30/2012,Critical,29,2700.78,Delivery Truck,58.2,Alberta,Consumer,Furniture,Chairs &amp; Chairmats,Jumbo Drum,9/1/2012</t>
  </si>
  <si>
    <t>23301,4/18/2011,High,3,23.44,Regular Air,5.2,Yukon,Corporate,Office Supplies,Paper,Small Box,4/20/2011</t>
  </si>
  <si>
    <t>56581,2/8/2009,High,20,2026.01,Express Air,13.99,Alberta,Consumer,Furniture,Office Furnishings,Medium Box,2/11/2009</t>
  </si>
  <si>
    <t>59234,7/29/2012,Low,16,797.24,Delivery Truck,14.19,Prince Edward Island,Corporate,Furniture,Chairs &amp; Chairmats,Jumbo Drum,8/3/2012</t>
  </si>
  <si>
    <t>24162,8/22/2009,Not Specified,1,10.94,Regular Air,2.03,Manitoba,Small Business,Office Supplies,Paper,Wrap Bag,8/24/2009</t>
  </si>
  <si>
    <t>1444,12/5/2009,Medium,13,15823.27,Delivery Truck,14.7,Ontario,Home Office,Technology,Office Machines,Jumbo Drum,12/8/2009</t>
  </si>
  <si>
    <t>44422,4/13/2012,Medium,1,15.72,Regular Air,4.5,Manitoba,Corporate,Office Supplies,Appliances,Small Box,4/15/2012</t>
  </si>
  <si>
    <t>34788,11/9/2009,High,4,30.47,Regular Air,5.15,Ontario,Corporate,Office Supplies,Paper,Small Box,11/11/2009</t>
  </si>
  <si>
    <t>28064,9/2/2010,Medium,43,856.45,Regular Air,4.1,Ontario,Home Office,Office Supplies,Pens &amp; Art Supplies,Wrap Bag,9/2/2010</t>
  </si>
  <si>
    <t>25315,12/2/2010,Low,21,61.76,Regular Air,0.93,Prince Edward Island,Consumer,Office Supplies,Pens &amp; Art Supplies,Wrap Bag,12/2/2010</t>
  </si>
  <si>
    <t>17253,8/17/2011,Critical,13,50.19,Regular Air,6.83,Alberta,Corporate,Office Supplies,Binders and Binder Accessories,Small Box,8/19/2011</t>
  </si>
  <si>
    <t>19232,7/12/2009,Low,43,265.38,Regular Air,5.22,Saskachewan,Small Business,Furniture,Office Furnishings,Small Box,7/17/2009</t>
  </si>
  <si>
    <t>41991,12/18/2011,Low,18,813.9,Regular Air,4.8,Prince Edward Island,Corporate,Furniture,Office Furnishings,Wrap Bag,12/22/2011</t>
  </si>
  <si>
    <t>38598,8/15/2009,Low,27,451.52,Regular Air,11.28,Alberta,Consumer,Technology,Office Machines,Medium Box,8/22/2009</t>
  </si>
  <si>
    <t>24228,7/17/2009,Low,31,60.64,Regular Air,2.58,Quebec,Home Office,Office Supplies,Rubber Bands,Wrap Bag,7/21/2009</t>
  </si>
  <si>
    <t>27879,2/26/2010,Medium,44,669.01,Regular Air,1.39,New Brunswick,Small Business,Office Supplies,Envelopes,Small Box,2/27/2010</t>
  </si>
  <si>
    <t>5221,6/8/2011,Not Specified,48,1347.63,Regular Air,1.99,Saskachewan,Corporate,Technology,Computer Peripherals,Small Pack,6/10/2011</t>
  </si>
  <si>
    <t>24227,8/16/2010,Medium,24,1840.8535,Regular Air,2.79,New Brunswick,Consumer,Technology,Telephones and Communication,Small Box,8/18/2010</t>
  </si>
  <si>
    <t>17764,9/16/2009,Low,27,644.4,Regular Air,16.87,Northwest Territories,Home Office,Office Supplies,Paper,Small Box,9/16/2009</t>
  </si>
  <si>
    <t>22182,9/5/2012,Medium,4,55.97,Regular Air,7.17,Saskachewan,Small Business,Office Supplies,Binders and Binder Accessories,Small Box,9/6/2012</t>
  </si>
  <si>
    <t>47938,6/24/2009,Low,17,283.6535,Regular Air,2.5,Manitoba,Corporate,Technology,Telephones and Communication,Wrap Bag,7/1/2009</t>
  </si>
  <si>
    <t>32513,2/2/2012,Low,23,3982.21,Regular Air,19.99,British Columbia,Corporate,Office Supplies,Binders and Binder Accessories,Small Box,2/7/2012</t>
  </si>
  <si>
    <t>40134,10/9/2011,Low,1,9.75,Regular Air,4.72,British Columbia,Small Business,Office Supplies,Paper,Small Box,10/14/2011</t>
  </si>
  <si>
    <t>25475,4/4/2009,Critical,49,305.96,Regular Air,7.49,British Columbia,Home Office,Office Supplies,Paper,Small Box,4/4/2009</t>
  </si>
  <si>
    <t>24705,9/15/2011,Critical,15,466.28,Regular Air,1.99,Alberta,Consumer,Technology,Computer Peripherals,Small Pack,9/17/2011</t>
  </si>
  <si>
    <t>47714,3/10/2011,Medium,29,2946.05,Delivery Truck,41.64,Ontario,Corporate,Furniture,Tables,Jumbo Box,3/11/2011</t>
  </si>
  <si>
    <t>26948,11/22/2011,High,38,273.89,Regular Air,7.72,Saskachewan,Home Office,Office Supplies,Binders and Binder Accessories,Small Box,11/23/2011</t>
  </si>
  <si>
    <t>55431,6/8/2012,Not Specified,13,3723.99,Regular Air,19.99,Ontario,Corporate,Office Supplies,Appliances,Small Box,6/9/2012</t>
  </si>
  <si>
    <t>3942,6/27/2010,Not Specified,22,1559.7755,Regular Air,0.99,Newfoundland,Small Business,Technology,Telephones and Communication,Wrap Bag,6/28/2010</t>
  </si>
  <si>
    <t>30981,2/15/2011,Low,22,3653.22,Delivery Truck,30,Ontario,Home Office,Furniture,Chairs &amp; Chairmats,Jumbo Drum,2/17/2011</t>
  </si>
  <si>
    <t>2532,10/10/2011,High,39,282.07,Regular Air,0.49,Nunavut,Corporate,Office Supplies,Labels,Small Box,10/11/2011</t>
  </si>
  <si>
    <t>37541,2/26/2010,Medium,18,1373.11,Regular Air,35,Northwest Territories,Small Business,Office Supplies,Storage &amp; Organization,Large Box,2/28/2010</t>
  </si>
  <si>
    <t>19586,11/1/2012,Not Specified,36,70.63,Regular Air,2.56,Manitoba,Home Office,Office Supplies,"Scissors, Rulers and Trimmers",Small Pack,11/3/2012</t>
  </si>
  <si>
    <t>56484,11/21/2011,Not Specified,6,176.58,Regular Air,2.99,British Columbia,Small Business,Office Supplies,Binders and Binder Accessories,Small Box,11/22/2011</t>
  </si>
  <si>
    <t>40065,2/17/2012,High,4,76.8655,Express Air,0.99,Alberta,Consumer,Technology,Telephones and Communication,Wrap Bag,2/18/2012</t>
  </si>
  <si>
    <t>42564,9/12/2012,Low,35,7468.86,Delivery Truck,23.76,Northwest Territories,Small Business,Furniture,Chairs &amp; Chairmats,Jumbo Drum,9/19/2012</t>
  </si>
  <si>
    <t>52261,4/21/2011,Not Specified,49,10261.25,Delivery Truck,52.2,Yukon,Home Office,Furniture,Tables,Jumbo Box,4/22/2011</t>
  </si>
  <si>
    <t>13795,4/10/2011,Not Specified,37,1302.99,Regular Air,5.09,Northwest Territories,Small Business,Office Supplies,Paper,Small Box,4/11/2011</t>
  </si>
  <si>
    <t>38498,4/27/2012,Critical,1,43.9,Regular Air,4.27,Ontario,Corporate,Office Supplies,Pens &amp; Art Supplies,Wrap Bag,4/30/2012</t>
  </si>
  <si>
    <t>59553,11/12/2010,Not Specified,15,171.57,Regular Air,5.01,British Columbia,Small Business,Office Supplies,Paper,Small Box,11/13/2010</t>
  </si>
  <si>
    <t>32323,7/23/2010,High,3,28.75,Regular Air,3.62,Ontario,Small Business,Technology,Computer Peripherals,Small Pack,7/24/2010</t>
  </si>
  <si>
    <t>58658,6/11/2012,Medium,46,760.801,Regular Air,0.99,Alberta,Consumer,Technology,Telephones and Communication,Wrap Bag,6/13/2012</t>
  </si>
  <si>
    <t>3750,4/29/2011,Medium,12,76.16,Regular Air,5.2,Quebec,Small Business,Office Supplies,Paper,Small Box,5/1/2011</t>
  </si>
  <si>
    <t>41413,11/16/2011,Low,17,10134.55,Regular Air,24.49,British Columbia,Corporate,Technology,Copiers and Fax,Large Box,11/23/2011</t>
  </si>
  <si>
    <t>38372,5/15/2010,High,33,310.99,Regular Air,2.03,Newfoundland,Consumer,Office Supplies,Paper,Wrap Bag,5/16/2010</t>
  </si>
  <si>
    <t>4321,7/17/2009,Medium,47,1505.57,Express Air,19.99,Ontario,Corporate,Office Supplies,Labels,Small Box,7/19/2009</t>
  </si>
  <si>
    <t>20933,8/26/2012,High,45,2079.474,Regular Air,5,New Brunswick,Corporate,Technology,Telephones and Communication,Small Pack,8/28/2012</t>
  </si>
  <si>
    <t>1575,9/12/2011,Medium,26,133.65,Regular Air,0.8,Yukon,Small Business,Office Supplies,Paper,Wrap Bag,9/14/2011</t>
  </si>
  <si>
    <t>55686,3/25/2011,Critical,2,162.49,Regular Air,0.99,Saskachewan,Corporate,Office Supplies,Appliances,Small Box,3/28/2011</t>
  </si>
  <si>
    <t>16229,3/29/2009,High,19,568.7435,Regular Air,3.3,Nova Scotia,Small Business,Technology,Telephones and Communication,Small Pack,3/31/2009</t>
  </si>
  <si>
    <t>46241,3/14/2009,Not Specified,34,1932.58,Regular Air,10.84,Manitoba,Consumer,Furniture,Office Furnishings,Medium Box,3/16/2009</t>
  </si>
  <si>
    <t>54501,11/29/2012,Critical,36,2039.082,Regular Air,4.99,Manitoba,Corporate,Technology,Telephones and Communication,Small Box,11/30/2012</t>
  </si>
  <si>
    <t>10081,8/7/2010,Not Specified,49,1058.43,Regular Air,6.68,Manitoba,Home Office,Furniture,Office Furnishings,Small Box,8/8/2010</t>
  </si>
  <si>
    <t>48515,12/20/2011,Critical,47,725.8,Express Air,1.97,Quebec,Consumer,Office Supplies,Paper,Wrap Bag,12/20/2011</t>
  </si>
  <si>
    <t>14785,10/9/2009,High,25,744.12,Regular Air,6.17,Manitoba,Consumer,Office Supplies,Pens &amp; Art Supplies,Small Pack,10/10/2009</t>
  </si>
  <si>
    <t>40065,2/17/2012,High,49,21141.07,Regular Air,24.49,Alberta,Consumer,Technology,Copiers and Fax,Large Box,2/18/2012</t>
  </si>
  <si>
    <t>5155,6/11/2009,High,14,569.21,Regular Air,4,Quebec,Corporate,Technology,Computer Peripherals,Small Box,6/12/2009</t>
  </si>
  <si>
    <t>26305,12/2/2010,Medium,50,1118.21,Regular Air,15.1,Ontario,Home Office,Office Supplies,Binders and Binder Accessories,Small Box,12/4/2010</t>
  </si>
  <si>
    <t>36800,9/10/2010,High,4,58.44,Express Air,4.5,Nova Scotia,Corporate,Office Supplies,Appliances,Small Box,9/11/2010</t>
  </si>
  <si>
    <t>4932,8/9/2010,Critical,11,109.37,Regular Air,1.79,Ontario,Corporate,Office Supplies,Paper,Wrap Bag,8/11/2010</t>
  </si>
  <si>
    <t>54274,11/23/2010,Not Specified,20,1583.06,Regular Air,13.99,Northwest Territories,Corporate,Office Supplies,Appliances,Medium Box,11/25/2010</t>
  </si>
  <si>
    <t>16582,10/1/2011,Critical,26,6766.856,Delivery Truck,43.57,Quebec,Home Office,Furniture,Tables,Jumbo Box,10/3/2011</t>
  </si>
  <si>
    <t>52512,7/7/2011,High,32,197.49,Express Air,5.01,Ontario,Consumer,Office Supplies,Binders and Binder Accessories,Small Box,7/9/2011</t>
  </si>
  <si>
    <t>11585,3/15/2009,Medium,2,200.753,Regular Air,8.99,Newfoundland,Consumer,Technology,Telephones and Communication,Small Box,3/16/2009</t>
  </si>
  <si>
    <t>40068,4/20/2010,Low,24,6717.784,Delivery Truck,40.19,British Columbia,Home Office,Furniture,Tables,Jumbo Box,4/20/2010</t>
  </si>
  <si>
    <t>21442,12/25/2009,Low,48,782.93,Regular Air,1.39,Manitoba,Consumer,Office Supplies,Envelopes,Small Box,1/1/2010</t>
  </si>
  <si>
    <t>37825,7/22/2009,Low,41,286.75,Regular Air,1.6,Saskachewan,Home Office,Office Supplies,Paper,Wrap Bag,7/29/2009</t>
  </si>
  <si>
    <t>18918,10/27/2012,Not Specified,7,6362.94,Regular Air,13.99,Yukon,Corporate,Technology,Office Machines,Medium Box,10/28/2012</t>
  </si>
  <si>
    <t>21024,12/28/2010,Medium,34,195.49,Regular Air,1.2,British Columbia,Corporate,Office Supplies,Pens &amp; Art Supplies,Wrap Bag,12/30/2010</t>
  </si>
  <si>
    <t>48263,3/9/2010,Medium,28,164.22,Regular Air,7.5,Nova Scotia,Consumer,Office Supplies,Paper,Small Box,3/10/2010</t>
  </si>
  <si>
    <t>55490,11/16/2009,Medium,3,246.2,Delivery Truck,89.3,Alberta,Corporate,Furniture,Tables,Jumbo Box,11/17/2009</t>
  </si>
  <si>
    <t>55525,5/8/2009,Low,1,291.4,Regular Air,7.18,New Brunswick,Corporate,Technology,Computer Peripherals,Small Box,5/8/2009</t>
  </si>
  <si>
    <t>54407,6/16/2010,Medium,24,9396.27,Regular Air,19.99,Ontario,Corporate,Office Supplies,Binders and Binder Accessories,Small Box,6/17/2010</t>
  </si>
  <si>
    <t>16519,6/10/2011,Medium,39,158.97,Regular Air,2.99,Ontario,Small Business,Office Supplies,Binders and Binder Accessories,Small Box,6/12/2011</t>
  </si>
  <si>
    <t>25831,9/14/2009,Medium,6,250.376,Regular Air,4.99,Saskachewan,Home Office,Technology,Telephones and Communication,Small Box,9/16/2009</t>
  </si>
  <si>
    <t>25860,1/2/2010,Low,9,740.2,Express Air,5.01,Nova Scotia,Consumer,Office Supplies,Envelopes,Small Box,1/4/2010</t>
  </si>
  <si>
    <t>38212,4/4/2011,Medium,24,123.75,Express Air,0.49,British Columbia,Home Office,Office Supplies,Labels,Small Box,4/5/2011</t>
  </si>
  <si>
    <t>22208,10/13/2009,High,37,1138.43,Regular Air,4,Ontario,Home Office,Technology,Computer Peripherals,Small Box,10/15/2009</t>
  </si>
  <si>
    <t>36772,5/15/2010,Medium,8,22.85,Regular Air,0.99,Alberta,Home Office,Office Supplies,Labels,Small Box,5/15/2010</t>
  </si>
  <si>
    <t>14086,10/20/2010,Low,50,238.34,Regular Air,3.01,Quebec,Consumer,Office Supplies,Paper,Wrap Bag,10/27/2010</t>
  </si>
  <si>
    <t>43972,3/16/2010,Low,12,714.391,Regular Air,8.99,Newfoundland,Consumer,Technology,Telephones and Communication,Small Box,3/18/2010</t>
  </si>
  <si>
    <t>41988,2/4/2009,Low,33,4610.35,Delivery Truck,17.85,British Columbia,Home Office,Technology,Office Machines,Jumbo Drum,2/4/2009</t>
  </si>
  <si>
    <t>10884,11/25/2009,Low,24,2525.9875,Regular Air,8.99,Yukon,Consumer,Technology,Telephones and Communication,Small Box,12/2/2009</t>
  </si>
  <si>
    <t>57572,7/12/2011,Medium,9,75.28,Regular Air,5.83,Alberta,Home Office,Office Supplies,Paper,Wrap Bag,7/13/2011</t>
  </si>
  <si>
    <t>43745,11/1/2010,Low,1,4.97,Regular Air,1.43,New Brunswick,Corporate,Office Supplies,Rubber Bands,Wrap Bag,11/5/2010</t>
  </si>
  <si>
    <t>18113,8/28/2012,Not Specified,27,3316.08,Delivery Truck,30,Northwest Territories,Consumer,Furniture,Chairs &amp; Chairmats,Jumbo Drum,8/30/2012</t>
  </si>
  <si>
    <t>33122,6/19/2010,Low,21,8468.63,Delivery Truck,48.26,British Columbia,Small Business,Technology,Office Machines,Jumbo Box,6/26/2010</t>
  </si>
  <si>
    <t>46855,3/5/2010,High,32,53.34,Regular Air,0.7,Ontario,Corporate,Furniture,Office Furnishings,Wrap Bag,3/6/2010</t>
  </si>
  <si>
    <t>28225,1/22/2009,Critical,9,206.04,Regular Air,14.39,British Columbia,Corporate,Furniture,Office Furnishings,Small Box,1/22/2009</t>
  </si>
  <si>
    <t>31495,8/4/2010,Low,20,191.43,Express Air,2.99,Ontario,Consumer,Office Supplies,Binders and Binder Accessories,Small Box,8/8/2010</t>
  </si>
  <si>
    <t>2305,1/25/2010,High,1,12.41,Regular Air,5.66,British Columbia,Home Office,Office Supplies,Paper,Small Box,1/26/2010</t>
  </si>
  <si>
    <t>24135,1/22/2010,Low,12,345.19,Regular Air,1.49,Ontario,Consumer,Office Supplies,Binders and Binder Accessories,Small Box,1/24/2010</t>
  </si>
  <si>
    <t>37603,11/24/2010,Medium,23,1008.19,Regular Air,1.99,Saskachewan,Consumer,Technology,Computer Peripherals,Small Pack,11/26/2010</t>
  </si>
  <si>
    <t>50118,3/18/2010,Not Specified,19,337.38,Delivery Truck,27.75,Yukon,Corporate,Furniture,Tables,Jumbo Box,3/19/2010</t>
  </si>
  <si>
    <t>10245,2/13/2011,Medium,23,127.17,Regular Air,6.98,Nova Scotia,Corporate,Office Supplies,Binders and Binder Accessories,Small Box,2/15/2011</t>
  </si>
  <si>
    <t>48615,12/3/2012,Low,4,16.91,Regular Air,0.5,Ontario,Corporate,Office Supplies,Labels,Small Box,12/7/2012</t>
  </si>
  <si>
    <t>52578,3/7/2011,Critical,8,1391.816,Regular Air,69,Alberta,Consumer,Furniture,Tables,Large Box,3/10/2011</t>
  </si>
  <si>
    <t>7297,9/14/2009,High,4,1620.94,Delivery Truck,76.37,Nova Scotia,Small Business,Furniture,Tables,Jumbo Box,9/15/2009</t>
  </si>
  <si>
    <t>15044,3/6/2012,Low,42,1681.6,Regular Air,10.25,Prince Edward Island,Corporate,Technology,Computer Peripherals,Small Box,3/10/2012</t>
  </si>
  <si>
    <t>46147,1/15/2011,Critical,37,925.8,Regular Air,12.98,Manitoba,Corporate,Office Supplies,Binders and Binder Accessories,Small Box,1/17/2011</t>
  </si>
  <si>
    <t>9221,1/3/2011,Low,9,79.64,Regular Air,49,Alberta,Consumer,Office Supplies,Appliances,Large Box,1/7/2011</t>
  </si>
  <si>
    <t>36196,8/6/2011,Not Specified,7,39.01,Regular Air,4.32,British Columbia,Consumer,Technology,Computer Peripherals,Small Pack,8/8/2011</t>
  </si>
  <si>
    <t>54437,12/19/2010,High,15,653.871,Regular Air,5,Manitoba,Corporate,Technology,Telephones and Communication,Small Pack,12/19/2010</t>
  </si>
  <si>
    <t>29831,3/29/2012,Critical,29,2175.22,Delivery Truck,60,Yukon,Small Business,Office Supplies,Appliances,Jumbo Drum,3/30/2012</t>
  </si>
  <si>
    <t>35300,3/2/2010,Medium,35,1445.6,Regular Air,8.66,Prince Edward Island,Corporate,Furniture,Office Furnishings,Medium Box,3/5/2010</t>
  </si>
  <si>
    <t>31650,8/11/2010,Not Specified,19,1504.97,Regular Air,4,Quebec,Consumer,Technology,Computer Peripherals,Small Box,8/12/2010</t>
  </si>
  <si>
    <t>12261,10/23/2010,Low,4,20.59,Express Air,0.83,Ontario,Corporate,Office Supplies,Pens &amp; Art Supplies,Wrap Bag,10/27/2010</t>
  </si>
  <si>
    <t>26055,11/25/2012,Not Specified,46,6733.52,Regular Air,4,Yukon,Home Office,Technology,Computer Peripherals,Small Box,11/26/2012</t>
  </si>
  <si>
    <t>4103,7/2/2012,Low,3,42.5,Regular Air,8.99,Quebec,Home Office,Office Supplies,Pens &amp; Art Supplies,Small Pack,7/6/2012</t>
  </si>
  <si>
    <t>32,7/15/2011,High,26,2808.08,Regular Air,5.81,Alberta,Corporate,Furniture,Office Furnishings,Medium Box,7/17/2011</t>
  </si>
  <si>
    <t>5092,10/29/2011,Low,25,978.77,Regular Air,13.26,Nova Scotia,Consumer,Office Supplies,Paper,Small Box,11/3/2011</t>
  </si>
  <si>
    <t>56672,5/12/2012,High,8,593.64,Delivery Truck,60,Quebec,Consumer,Furniture,Tables,Jumbo Drum,5/14/2012</t>
  </si>
  <si>
    <t>46980,1/17/2011,Critical,34,216.3,Regular Air,0.5,Northwest Territories,Corporate,Office Supplies,Labels,Small Box,1/17/2011</t>
  </si>
  <si>
    <t>6241,12/29/2009,Low,29,5433.0895,Regular Air,8.99,Manitoba,Small Business,Technology,Telephones and Communication,Small Box,1/2/2010</t>
  </si>
  <si>
    <t>17669,4/29/2009,High,32,1116.03,Regular Air,5.49,Yukon,Small Business,Office Supplies,Storage &amp; Organization,Small Box,4/30/2009</t>
  </si>
  <si>
    <t>16897,6/15/2012,Not Specified,1,379.8,Delivery Truck,58.95,Ontario,Consumer,Furniture,Chairs &amp; Chairmats,Jumbo Drum,6/17/2012</t>
  </si>
  <si>
    <t>29795,11/25/2011,High,48,8380.22,Delivery Truck,35.02,Northwest Territories,Small Business,Furniture,Bookcases,Jumbo Box,11/26/2011</t>
  </si>
  <si>
    <t>2563,11/18/2010,Not Specified,33,208.05,Regular Air,0.96,Saskachewan,Small Business,Office Supplies,Pens &amp; Art Supplies,Wrap Bag,11/19/2010</t>
  </si>
  <si>
    <t>42852,12/20/2009,Not Specified,13,129.9,Regular Air,9.86,Alberta,Consumer,Office Supplies,Paper,Small Box,12/22/2009</t>
  </si>
  <si>
    <t>30593,7/25/2011,Critical,41,1408.34,Regular Air,8.99,Ontario,Small Business,Office Supplies,Pens &amp; Art Supplies,Small Pack,7/28/2011</t>
  </si>
  <si>
    <t>6912,12/10/2011,Not Specified,14,294.52,Regular Air,5.94,Quebec,Small Business,Office Supplies,Appliances,Medium Box,12/12/2011</t>
  </si>
  <si>
    <t>3361,8/22/2012,Not Specified,49,213.71,Regular Air,6.72,Nova Scotia,Corporate,Office Supplies,Paper,Small Box,8/22/2012</t>
  </si>
  <si>
    <t>55716,10/22/2012,High,9,14665.55,Regular Air,24.49,Ontario,Home Office,Office Supplies,"Scissors, Rulers and Trimmers",Medium Box,10/23/2012</t>
  </si>
  <si>
    <t>17093,2/11/2012,Not Specified,50,4550.06,Delivery Truck,58.2,Yukon,Corporate,Furniture,Chairs &amp; Chairmats,Jumbo Drum,2/13/2012</t>
  </si>
  <si>
    <t>13542,3/8/2009,Low,11,3571.84,Delivery Truck,64.73,Saskachewan,Consumer,Furniture,Chairs &amp; Chairmats,Jumbo Drum,3/15/2009</t>
  </si>
  <si>
    <t>37794,3/24/2009,Low,32,6195.87,Regular Air,19.99,Manitoba,Small Business,Office Supplies,Storage &amp; Organization,Small Box,3/28/2009</t>
  </si>
  <si>
    <t>28641,10/12/2011,Not Specified,33,278.65,Express Air,2.38,Saskachewan,Home Office,Technology,Computer Peripherals,Small Pack,10/13/2011</t>
  </si>
  <si>
    <t>36229,9/21/2012,Not Specified,24,3590.33,Delivery Truck,43.75,Ontario,Home Office,Furniture,Tables,Jumbo Box,9/23/2012</t>
  </si>
  <si>
    <t>34086,4/29/2012,High,41,2251.9135,Regular Air,2.5,Ontario,Consumer,Technology,Telephones and Communication,Small Box,5/1/2012</t>
  </si>
  <si>
    <t>33255,6/24/2010,Critical,19,108.21,Express Air,5.66,Ontario,Home Office,Office Supplies,Paper,Small Box,6/25/2010</t>
  </si>
  <si>
    <t>45125,5/28/2012,Critical,6,975.5,Delivery Truck,35.02,Ontario,Home Office,Furniture,Bookcases,Jumbo Box,5/29/2012</t>
  </si>
  <si>
    <t>8323,9/6/2011,High,45,766.9635,Express Air,2.5,Ontario,Home Office,Technology,Telephones and Communication,Wrap Bag,9/7/2011</t>
  </si>
  <si>
    <t>30467,8/15/2009,Critical,5,2019.65,Regular Air,19.99,British Columbia,Consumer,Office Supplies,Binders and Binder Accessories,Small Box,8/16/2009</t>
  </si>
  <si>
    <t>27264,6/4/2011,Low,3,74.05,Regular Air,11.17,Northwest Territories,Small Business,Furniture,Office Furnishings,Large Box,6/6/2011</t>
  </si>
  <si>
    <t>34082,10/28/2011,Not Specified,19,2536.18,Regular Air,19.99,Ontario,Corporate,Office Supplies,Storage &amp; Organization,Small Box,10/29/2011</t>
  </si>
  <si>
    <t>17831,10/25/2012,Critical,34,239.3,Regular Air,2.83,British Columbia,Corporate,Furniture,Office Furnishings,Small Pack,10/26/2012</t>
  </si>
  <si>
    <t>39808,9/2/2012,Low,50,2026.42,Regular Air,9.83,British Columbia,Corporate,Office Supplies,Envelopes,Small Box,9/9/2012</t>
  </si>
  <si>
    <t>47270,8/2/2010,Critical,19,3559.613,Regular Air,3,Saskachewan,Home Office,Technology,Telephones and Communication,Small Box,8/4/2010</t>
  </si>
  <si>
    <t>27750,10/19/2012,Low,12,769.17,Delivery Truck,36.61,Alberta,Small Business,Furniture,Bookcases,Jumbo Box,10/23/2012</t>
  </si>
  <si>
    <t>29221,5/29/2012,High,41,325.33,Regular Air,5.83,Yukon,Consumer,Office Supplies,Paper,Wrap Bag,6/1/2012</t>
  </si>
  <si>
    <t>2947,4/25/2011,Critical,8,57.04,Regular Air,6.81,Ontario,Consumer,Office Supplies,Paper,Small Box,4/27/2011</t>
  </si>
  <si>
    <t>33797,1/11/2009,Not Specified,44,574.5,Regular Air,14.37,Nova Scotia,Small Business,Furniture,Office Furnishings,Large Box,1/12/2009</t>
  </si>
  <si>
    <t>41667,6/20/2012,High,18,1062.2195,Regular Air,5.31,New Brunswick,Small Business,Technology,Telephones and Communication,Small Box,6/23/2012</t>
  </si>
  <si>
    <t>51584,10/17/2010,Critical,48,5620.2,Delivery Truck,30,British Columbia,Corporate,Furniture,Chairs &amp; Chairmats,Jumbo Drum,10/18/2010</t>
  </si>
  <si>
    <t>17410,9/1/2010,Low,45,372.01,Regular Air,7.77,Ontario,Home Office,Office Supplies,"Scissors, Rulers and Trimmers",Small Pack,9/6/2010</t>
  </si>
  <si>
    <t>48929,10/22/2009,High,45,2096.7,Regular Air,5.86,Nova Scotia,Small Business,Office Supplies,Paper,Small Box,10/25/2009</t>
  </si>
  <si>
    <t>21414,5/4/2011,Critical,34,117.91,Regular Air,1.09,Ontario,Consumer,Office Supplies,Paper,Wrap Bag,5/6/2011</t>
  </si>
  <si>
    <t>50914,7/3/2012,Critical,49,8551.544,Regular Air,8.99,Northwest Territories,Corporate,Technology,Telephones and Communication,Small Box,7/3/2012</t>
  </si>
  <si>
    <t>33505,9/25/2010,Low,32,117.78,Regular Air,1.3,Ontario,Consumer,Office Supplies,Paper,Wrap Bag,9/29/2010</t>
  </si>
  <si>
    <t>39460,5/2/2009,Not Specified,25,172.42,Regular Air,6.05,Ontario,Consumer,Office Supplies,Binders and Binder Accessories,Small Box,5/4/2009</t>
  </si>
  <si>
    <t>34595,7/19/2012,Medium,12,488.65,Regular Air,17.48,Quebec,Small Business,Office Supplies,Paper,Small Box,7/20/2012</t>
  </si>
  <si>
    <t>48931,6/17/2009,Low,42,2149.37,Regular Air,19.99,Manitoba,Corporate,Furniture,Office Furnishings,Small Box,6/22/2009</t>
  </si>
  <si>
    <t>25986,6/22/2012,Medium,48,278.07,Regular Air,4.96,Yukon,Consumer,Office Supplies,Paper,Small Box,6/23/2012</t>
  </si>
  <si>
    <t>28454,8/6/2012,Medium,25,157.4,Regular Air,6.74,Ontario,Corporate,Office Supplies,Paper,Small Box,8/7/2012</t>
  </si>
  <si>
    <t>46528,12/6/2009,Medium,23,476.04,Regular Air,9.54,Ontario,Home Office,Office Supplies,Paper,Small Box,12/9/2009</t>
  </si>
  <si>
    <t>34275,7/1/2009,Low,27,123.46,Regular Air,0.71,Prince Edward Island,Small Business,Office Supplies,Pens &amp; Art Supplies,Wrap Bag,7/3/2009</t>
  </si>
  <si>
    <t>6564,1/21/2011,Low,26,448.23,Regular Air,4,Yukon,Consumer,Technology,Computer Peripherals,Small Box,1/21/2011</t>
  </si>
  <si>
    <t>10470,5/4/2012,Low,20,2913.1455,Regular Air,4.99,Ontario,Corporate,Technology,Telephones and Communication,Small Box,5/6/2012</t>
  </si>
  <si>
    <t>10338,7/14/2011,Not Specified,9,799.98,Delivery Truck,14,Newfoundland,Corporate,Technology,Office Machines,Jumbo Drum,7/16/2011</t>
  </si>
  <si>
    <t>35782,8/5/2011,Low,42,6427.18,Regular Air,19.99,Manitoba,Corporate,Office Supplies,Binders and Binder Accessories,Small Box,8/12/2011</t>
  </si>
  <si>
    <t>20453,3/10/2011,Medium,23,450.39,Regular Air,6.15,Ontario,Home Office,Furniture,Office Furnishings,Small Pack,3/12/2011</t>
  </si>
  <si>
    <t>1154,2/14/2012,Critical,11,663.784,Regular Air,69,Nunavut,Home Office,Furniture,Tables,Large Box,2/16/2012</t>
  </si>
  <si>
    <t>53060,3/22/2010,Critical,36,739.07,Regular Air,5.99,British Columbia,Consumer,Technology,Computer Peripherals,Small Box,3/24/2010</t>
  </si>
  <si>
    <t>42657,10/3/2011,Low,48,945.54,Regular Air,5.97,Ontario,Consumer,Office Supplies,Paper,Small Box,10/5/2011</t>
  </si>
  <si>
    <t>35046,7/24/2010,Medium,45,4951.36,Express Air,5.81,Alberta,Corporate,Furniture,Office Furnishings,Medium Box,7/25/2010</t>
  </si>
  <si>
    <t>12352,3/23/2012,Medium,5,36.86,Regular Air,8.49,Northwest Territories,Corporate,Office Supplies,Binders and Binder Accessories,Small Box,3/24/2012</t>
  </si>
  <si>
    <t>52896,10/22/2010,High,24,8920.08,Regular Air,19.99,Ontario,Home Office,Office Supplies,Binders and Binder Accessories,Small Box,10/25/2010</t>
  </si>
  <si>
    <t>52160,7/3/2011,Critical,6,631.499,Regular Air,8.08,Manitoba,Corporate,Technology,Telephones and Communication,Small Box,7/5/2011</t>
  </si>
  <si>
    <t>16518,9/29/2012,Critical,36,2628.9225,Regular Air,0.99,Alberta,Corporate,Technology,Telephones and Communication,Wrap Bag,10/2/2012</t>
  </si>
  <si>
    <t>38372,5/15/2010,High,46,1053.84,Regular Air,21.2,Quebec,Consumer,Furniture,Office Furnishings,Medium Box,5/15/2010</t>
  </si>
  <si>
    <t>49987,1/19/2011,High,14,242.284,Regular Air,0.99,Manitoba,Consumer,Technology,Telephones and Communication,Wrap Bag,1/21/2011</t>
  </si>
  <si>
    <t>11875,8/20/2012,Medium,19,242.63,Regular Air,6.27,British Columbia,Small Business,Office Supplies,Storage &amp; Organization,Medium Box,8/21/2012</t>
  </si>
  <si>
    <t>15109,12/14/2010,Not Specified,23,262.78,Regular Air,3.37,Manitoba,Home Office,Office Supplies,"Scissors, Rulers and Trimmers",Small Pack,12/15/2010</t>
  </si>
  <si>
    <t>42918,5/22/2011,High,38,468.95,Express Air,7.19,Quebec,Corporate,Office Supplies,Binders and Binder Accessories,Small Box,5/24/2011</t>
  </si>
  <si>
    <t>55908,5/23/2009,High,44,1844.97,Regular Air,2.99,Quebec,Corporate,Office Supplies,Binders and Binder Accessories,Small Box,5/24/2009</t>
  </si>
  <si>
    <t>6179,6/2/2009,Not Specified,15,2690.7515,Regular Air,8.08,Nova Scotia,Consumer,Technology,Telephones and Communication,Small Box,6/4/2009</t>
  </si>
  <si>
    <t>2530,3/20/2009,Medium,9,23.46,Regular Air,0.5,British Columbia,Corporate,Office Supplies,Labels,Small Box,3/22/2009</t>
  </si>
  <si>
    <t>9124,10/16/2011,Low,29,157.4,Regular Air,7.28,Manitoba,Small Business,Office Supplies,Paper,Small Box,10/21/2011</t>
  </si>
  <si>
    <t>33862,6/22/2010,Not Specified,22,125.57,Regular Air,5.3,Quebec,Consumer,Office Supplies,Envelopes,Small Box,6/23/2010</t>
  </si>
  <si>
    <t>48032,8/26/2010,High,42,309.17,Regular Air,9.23,Manitoba,Corporate,Office Supplies,Appliances,Small Box,8/27/2010</t>
  </si>
  <si>
    <t>57700,11/12/2011,Medium,38,1806.43,Regular Air,3.61,Nova Scotia,Corporate,Technology,Computer Peripherals,Small Pack,11/12/2011</t>
  </si>
  <si>
    <t>37891,10/20/2011,High,21,44.08,Express Air,0.7,Ontario,Small Business,Office Supplies,Rubber Bands,Wrap Bag,10/22/2011</t>
  </si>
  <si>
    <t>8994,4/7/2009,Low,36,1423.35,Regular Air,19.99,Prince Edward Island,Corporate,Technology,Computer Peripherals,Small Box,4/9/2009</t>
  </si>
  <si>
    <t>12869,1/25/2009,Not Specified,15,1532.482,Regular Air,8.99,Saskachewan,Consumer,Technology,Telephones and Communication,Small Box,1/28/2009</t>
  </si>
  <si>
    <t>18688,3/5/2011,Not Specified,41,3951.6755,Regular Air,4.2,Alberta,Home Office,Technology,Telephones and Communication,Small Box,3/6/2011</t>
  </si>
  <si>
    <t>6211,11/23/2009,Critical,28,67.72,Regular Air,6.05,Saskachewan,Corporate,Office Supplies,Binders and Binder Accessories,Small Box,11/25/2009</t>
  </si>
  <si>
    <t>10053,1/10/2012,High,44,6815.23,Delivery Truck,39.25,Saskachewan,Small Business,Furniture,Tables,Jumbo Box,1/12/2012</t>
  </si>
  <si>
    <t>49824,3/22/2011,High,33,1900.226,Express Air,5.31,Quebec,Small Business,Technology,Telephones and Communication,Small Box,3/23/2011</t>
  </si>
  <si>
    <t>45317,3/1/2012,Low,36,1435.95,Regular Air,1.99,Nova Scotia,Small Business,Technology,Computer Peripherals,Small Pack,3/8/2012</t>
  </si>
  <si>
    <t>6757,2/1/2012,Medium,27,869.78,Regular Air,8.22,Alberta,Small Business,Office Supplies,Storage &amp; Organization,Small Box,2/3/2012</t>
  </si>
  <si>
    <t>29889,12/4/2009,Not Specified,44,243.5,Regular Air,1.67,Ontario,Small Business,Office Supplies,Pens &amp; Art Supplies,Wrap Bag,12/7/2009</t>
  </si>
  <si>
    <t>56003,4/6/2010,Critical,13,1835.47,Delivery Truck,16.01,Ontario,Consumer,Furniture,Tables,Jumbo Box,4/7/2010</t>
  </si>
  <si>
    <t>47909,3/9/2010,Medium,22,220.26,Regular Air,4.68,New Brunswick,Home Office,Office Supplies,"Scissors, Rulers and Trimmers",Small Pack,3/10/2010</t>
  </si>
  <si>
    <t>17698,5/13/2012,High,22,1118.2515,Regular Air,8.99,Nova Scotia,Corporate,Technology,Telephones and Communication,Small Box,5/15/2012</t>
  </si>
  <si>
    <t>7078,4/11/2010,High,9,112.12,Regular Air,6.12,Alberta,Corporate,Office Supplies,Appliances,Medium Box,4/13/2010</t>
  </si>
  <si>
    <t>49988,12/20/2010,High,43,7731.09,Regular Air,35,Quebec,Home Office,Office Supplies,Storage &amp; Organization,Large Box,12/23/2010</t>
  </si>
  <si>
    <t>29766,3/21/2009,Medium,40,6636.664,Regular Air,8.99,New Brunswick,Consumer,Technology,Telephones and Communication,Small Box,3/21/2009</t>
  </si>
  <si>
    <t>36160,11/22/2012,Low,12,2218.891,Express Air,8.99,British Columbia,Home Office,Technology,Telephones and Communication,Small Box,11/29/2012</t>
  </si>
  <si>
    <t>57478,10/3/2010,Critical,36,63.53,Regular Air,0.79,Saskachewan,Home Office,Office Supplies,Rubber Bands,Wrap Bag,10/4/2010</t>
  </si>
  <si>
    <t>14406,3/8/2010,Medium,35,2329.646,Express Air,0.99,Nova Scotia,Corporate,Technology,Telephones and Communication,Wrap Bag,3/10/2010</t>
  </si>
  <si>
    <t>57029,3/8/2011,Critical,17,74.25,Regular Air,5.26,Quebec,Consumer,Office Supplies,Binders and Binder Accessories,Small Box,3/9/2011</t>
  </si>
  <si>
    <t>52258,2/10/2009,Low,5,63.85,Regular Air,2.85,Manitoba,Small Business,Furniture,Office Furnishings,Small Pack,2/17/2009</t>
  </si>
  <si>
    <t>39267,1/18/2010,High,26,430.33,Regular Air,5.03,Saskachewan,Home Office,Furniture,Office Furnishings,Small Box,1/20/2010</t>
  </si>
  <si>
    <t>22085,3/9/2012,Low,41,265.61,Regular Air,7.37,Manitoba,Home Office,Office Supplies,Paper,Small Box,3/11/2012</t>
  </si>
  <si>
    <t>2631,9/23/2010,Low,27,1078.49,Regular Air,1.99,Nunavut,Corporate,Technology,Computer Peripherals,Small Pack,9/25/2010</t>
  </si>
  <si>
    <t>31681,11/7/2012,Not Specified,38,212.12,Regular Air,5.66,Manitoba,Corporate,Office Supplies,Paper,Small Box,11/8/2012</t>
  </si>
  <si>
    <t>56515,5/27/2011,Medium,18,126.62,Express Air,0.5,Nova Scotia,Small Business,Office Supplies,Labels,Small Box,5/28/2011</t>
  </si>
  <si>
    <t>31493,10/17/2009,High,8,112.47,Express Air,6.02,Manitoba,Home Office,Furniture,Office Furnishings,Small Pack,10/18/2009</t>
  </si>
  <si>
    <t>41413,11/16/2011,Low,46,1765.64,Regular Air,14.45,British Columbia,Corporate,Furniture,Office Furnishings,Large Box,11/18/2011</t>
  </si>
  <si>
    <t>33570,12/16/2012,Not Specified,1,1500.82,Delivery Truck,29.7,British Columbia,Corporate,Technology,Office Machines,Jumbo Drum,12/18/2012</t>
  </si>
  <si>
    <t>58818,4/15/2009,Critical,20,4353.02,Delivery Truck,28.16,New Brunswick,Consumer,Furniture,Chairs &amp; Chairmats,Jumbo Drum,4/17/2009</t>
  </si>
  <si>
    <t>58496,6/11/2011,Not Specified,20,137.97,Regular Air,10.05,Quebec,Small Business,Office Supplies,Paper,Small Box,6/13/2011</t>
  </si>
  <si>
    <t>25828,11/23/2010,Not Specified,31,9041.26,Delivery Truck,61.76,Saskachewan,Small Business,Furniture,Tables,Jumbo Box,11/23/2010</t>
  </si>
  <si>
    <t>37572,8/3/2010,High,22,123.95,Regular Air,2.99,Ontario,Corporate,Office Supplies,Binders and Binder Accessories,Small Box,8/5/2010</t>
  </si>
  <si>
    <t>16481,2/18/2011,Low,47,20265.22,Delivery Truck,14.7,Yukon,Corporate,Technology,Office Machines,Jumbo Drum,2/23/2011</t>
  </si>
  <si>
    <t>12641,2/22/2011,Low,25,676.24,Regular Air,5.86,Alberta,Home Office,Office Supplies,Paper,Small Box,2/26/2011</t>
  </si>
  <si>
    <t>9537,2/13/2011,Not Specified,6,906.02,Delivery Truck,66.27,Prince Edward Island,Small Business,Furniture,Bookcases,Jumbo Box,2/15/2011</t>
  </si>
  <si>
    <t>36640,11/18/2011,Not Specified,18,416.39,Express Air,1.99,Yukon,Corporate,Technology,Computer Peripherals,Small Pack,11/20/2011</t>
  </si>
  <si>
    <t>52516,1/5/2012,High,50,4962.05,Delivery Truck,56.14,Ontario,Corporate,Technology,Office Machines,Jumbo Box,1/5/2012</t>
  </si>
  <si>
    <t>19361,9/23/2012,Low,21,535.57,Regular Air,8.99,Saskachewan,Consumer,Furniture,Office Furnishings,Small Pack,9/25/2012</t>
  </si>
  <si>
    <t>47877,8/28/2009,Medium,49,8058.96,Regular Air,69,British Columbia,Home Office,Furniture,Tables,Large Box,8/30/2009</t>
  </si>
  <si>
    <t>5538,12/24/2010,Critical,43,1281.28,Regular Air,6.27,Manitoba,Consumer,Office Supplies,Binders and Binder Accessories,Small Box,12/26/2010</t>
  </si>
  <si>
    <t>19559,4/15/2010,High,31,260.77,Regular Air,4.82,Alberta,Small Business,Office Supplies,Paper,Small Box,4/17/2010</t>
  </si>
  <si>
    <t>30048,6/13/2011,Medium,44,7765.13,Delivery Truck,55.24,Prince Edward Island,Home Office,Office Supplies,Appliances,Jumbo Drum,6/15/2011</t>
  </si>
  <si>
    <t>23844,7/6/2009,Not Specified,40,1861.36,Regular Air,4.62,Nova Scotia,Home Office,Office Supplies,Appliances,Small Box,7/8/2009</t>
  </si>
  <si>
    <t>9761,1/22/2012,Not Specified,23,133.69,Regular Air,7.15,Ontario,Small Business,Office Supplies,Paper,Small Box,1/24/2012</t>
  </si>
  <si>
    <t>37443,4/15/2010,Not Specified,21,2172.702,Regular Air,2.5,Quebec,Small Business,Technology,Telephones and Communication,Small Box,4/17/2010</t>
  </si>
  <si>
    <t>52320,9/24/2012,Low,41,112.6,Regular Air,1.01,Alberta,Home Office,Office Supplies,Pens &amp; Art Supplies,Wrap Bag,9/28/2012</t>
  </si>
  <si>
    <t>38944,4/20/2010,Medium,46,24639.8,Delivery Truck,26,Alberta,Small Business,Furniture,Chairs &amp; Chairmats,Jumbo Drum,4/21/2010</t>
  </si>
  <si>
    <t>15616,3/23/2012,Critical,34,134.06,Regular Air,1.17,Yukon,Corporate,Office Supplies,Pens &amp; Art Supplies,Wrap Bag,3/25/2012</t>
  </si>
  <si>
    <t>43010,10/9/2012,Critical,24,245.53,Regular Air,2.27,British Columbia,Home Office,Office Supplies,Paper,Wrap Bag,10/11/2012</t>
  </si>
  <si>
    <t>23777,11/26/2012,Not Specified,16,487.7,Regular Air,6.72,New Brunswick,Consumer,Office Supplies,Storage &amp; Organization,Small Box,11/27/2012</t>
  </si>
  <si>
    <t>9472,6/16/2011,Critical,17,53.91,Regular Air,0.49,Quebec,Home Office,Office Supplies,Labels,Small Box,6/19/2011</t>
  </si>
  <si>
    <t>2848,3/9/2012,Critical,8,863.583,Regular Air,8.99,British Columbia,Home Office,Technology,Telephones and Communication,Small Box,3/11/2012</t>
  </si>
  <si>
    <t>52929,4/8/2011,High,20,77.99,Regular Air,0.99,Northwest Territories,Small Business,Office Supplies,Rubber Bands,Wrap Bag,4/9/2011</t>
  </si>
  <si>
    <t>12579,6/16/2011,Not Specified,5,70.33,Regular Air,1.97,British Columbia,Home Office,Office Supplies,Paper,Wrap Bag,6/16/2011</t>
  </si>
  <si>
    <t>612,10/20/2012,Medium,43,2531.0875,Regular Air,2.5,Manitoba,Corporate,Technology,Telephones and Communication,Small Box,10/22/2012</t>
  </si>
  <si>
    <t>640,1/22/2010,High,24,464.77,Regular Air,9.54,Ontario,Consumer,Office Supplies,Paper,Small Box,1/23/2010</t>
  </si>
  <si>
    <t>2883,1/22/2011,Low,34,2154.34,Regular Air,6.88,British Columbia,Consumer,Office Supplies,Storage &amp; Organization,Small Box,1/24/2011</t>
  </si>
  <si>
    <t>10212,5/23/2010,Low,22,1276.17,Regular Air,6.79,Alberta,Consumer,Office Supplies,Paper,Small Box,5/27/2010</t>
  </si>
  <si>
    <t>47621,7/11/2009,Critical,16,230.74,Express Air,5.3,Quebec,Home Office,Furniture,Office Furnishings,Wrap Bag,7/13/2009</t>
  </si>
  <si>
    <t>21827,11/9/2012,Not Specified,21,1560.96,Express Air,4,Yukon,Corporate,Technology,Computer Peripherals,Small Box,11/10/2012</t>
  </si>
  <si>
    <t>6117,12/21/2012,Critical,7,157.03,Regular Air,5.08,Alberta,Home Office,Furniture,Office Furnishings,Small Pack,12/22/2012</t>
  </si>
  <si>
    <t>21890,1/24/2011,Not Specified,27,81.9,Regular Air,0.96,Newfoundland,Small Business,Office Supplies,Pens &amp; Art Supplies,Wrap Bag,1/26/2011</t>
  </si>
  <si>
    <t>7072,2/4/2012,Critical,29,258.61,Regular Air,5.6,Ontario,Corporate,Office Supplies,Binders and Binder Accessories,Small Box,2/4/2012</t>
  </si>
  <si>
    <t>35046,7/24/2010,Medium,13,3583.87,Delivery Truck,69.55,Alberta,Corporate,Furniture,Chairs &amp; Chairmats,Jumbo Drum,7/25/2010</t>
  </si>
  <si>
    <t>21703,3/2/2009,Not Specified,3,12.01,Regular Air,0.5,New Brunswick,Small Business,Office Supplies,Labels,Small Box,3/4/2009</t>
  </si>
  <si>
    <t>35364,12/12/2009,Critical,37,15897.01,Delivery Truck,110.2,British Columbia,Corporate,Furniture,Tables,Jumbo Box,12/13/2009</t>
  </si>
  <si>
    <t>27744,8/3/2010,Critical,22,106.69,Regular Air,5.83,Yukon,Corporate,Office Supplies,Binders and Binder Accessories,Small Box,8/4/2010</t>
  </si>
  <si>
    <t>30243,5/5/2010,Critical,44,2435.32,Regular Air,3.5,Prince Edward Island,Corporate,Office Supplies,Appliances,Small Box,5/7/2010</t>
  </si>
  <si>
    <t>6368,2/22/2009,Not Specified,40,19100.45,Delivery Truck,14.7,British Columbia,Corporate,Technology,Office Machines,Jumbo Drum,2/22/2009</t>
  </si>
  <si>
    <t>45380,4/30/2009,Critical,34,1912.9845,Express Air,8.8,British Columbia,Consumer,Technology,Telephones and Communication,Small Box,5/1/2009</t>
  </si>
  <si>
    <t>13383,6/15/2012,Not Specified,35,750.03,Regular Air,35,Ontario,Consumer,Office Supplies,Storage &amp; Organization,Large Box,6/17/2012</t>
  </si>
  <si>
    <t>40965,11/20/2009,Medium,39,1836.187,Regular Air,5,Ontario,Corporate,Technology,Telephones and Communication,Small Pack,11/22/2009</t>
  </si>
  <si>
    <t>28550,3/20/2011,Not Specified,44,21532.26,Delivery Truck,69.3,Saskachewan,Corporate,Technology,Office Machines,Jumbo Drum,3/23/2011</t>
  </si>
  <si>
    <t>46503,11/6/2011,Not Specified,26,1196.7915,Regular Air,1.25,Ontario,Small Business,Technology,Telephones and Communication,Small Pack,11/9/2011</t>
  </si>
  <si>
    <t>56640,8/25/2011,High,2,29.31,Regular Air,5.43,British Columbia,Corporate,Office Supplies,Paper,Small Box,8/26/2011</t>
  </si>
  <si>
    <t>21477,5/21/2011,Low,40,278.8,Regular Air,2,Saskachewan,Home Office,Office Supplies,Paper,Wrap Bag,5/23/2011</t>
  </si>
  <si>
    <t>14913,2/14/2009,High,47,1003.43,Regular Air,8.68,Saskachewan,Consumer,Office Supplies,Paper,Small Box,2/15/2009</t>
  </si>
  <si>
    <t>53605,8/3/2010,Medium,19,506.49,Regular Air,5.37,New Brunswick,Consumer,Office Supplies,Appliances,Medium Box,8/5/2010</t>
  </si>
  <si>
    <t>16864,10/29/2012,Not Specified,42,12837.11,Delivery Truck,43.57,Yukon,Consumer,Furniture,Tables,Jumbo Box,10/29/2012</t>
  </si>
  <si>
    <t>53891,1/22/2009,High,25,2570.944,Express Air,5.92,New Brunswick,Home Office,Technology,Telephones and Communication,Small Box,1/23/2009</t>
  </si>
  <si>
    <t>32389,10/31/2010,Medium,23,934.07,Regular Air,10.25,Nova Scotia,Small Business,Technology,Computer Peripherals,Small Box,11/2/2010</t>
  </si>
  <si>
    <t>47554,3/13/2010,Low,47,364.23,Regular Air,4,Saskachewan,Corporate,Furniture,Office Furnishings,Wrap Bag,3/20/2010</t>
  </si>
  <si>
    <t>16579,12/12/2010,Not Specified,23,177.23,Regular Air,3.12,Saskachewan,Consumer,Office Supplies,Pens &amp; Art Supplies,Wrap Bag,12/13/2010</t>
  </si>
  <si>
    <t>53026,2/26/2012,Low,35,322.82,Regular Air,3.98,Alberta,Consumer,Office Supplies,"Scissors, Rulers and Trimmers",Small Pack,3/3/2012</t>
  </si>
  <si>
    <t>44294,6/3/2009,Low,8,447.0405,Regular Air,8.99,Alberta,Consumer,Technology,Telephones and Communication,Small Box,6/5/2009</t>
  </si>
  <si>
    <t>47270,8/2/2010,Critical,9,61,Regular Air,6.81,Saskachewan,Home Office,Office Supplies,Paper,Small Box,8/4/2010</t>
  </si>
  <si>
    <t>52964,3/31/2010,Critical,44,5735.79,Regular Air,24.49,Northwest Territories,Corporate,Furniture,Office Furnishings,Large Box,4/1/2010</t>
  </si>
  <si>
    <t>10752,9/10/2011,Critical,5,95.38,Regular Air,13.18,Quebec,Small Business,Office Supplies,Binders and Binder Accessories,Small Box,9/11/2011</t>
  </si>
  <si>
    <t>19745,12/18/2012,High,50,833,Regular Air,1.39,Alberta,Small Business,Office Supplies,Envelopes,Small Box,12/19/2012</t>
  </si>
  <si>
    <t>7812,4/20/2011,Low,17,475.9,Regular Air,19.46,Yukon,Corporate,Furniture,Office Furnishings,Small Box,4/27/2011</t>
  </si>
  <si>
    <t>55874,2/16/2009,Medium,24,129.53,Regular Air,1.39,Alberta,Small Business,Office Supplies,Envelopes,Small Box,2/16/2009</t>
  </si>
  <si>
    <t>48672,12/26/2012,High,43,255.7,Regular Air,3.37,British Columbia,Small Business,Office Supplies,Rubber Bands,Wrap Bag,12/26/2012</t>
  </si>
  <si>
    <t>23911,6/1/2012,Critical,19,955.46,Regular Air,6.5,Alberta,Home Office,Technology,Computer Peripherals,Small Box,6/2/2012</t>
  </si>
  <si>
    <t>36707,11/29/2009,Medium,47,181.78,Regular Air,0.71,Northwest Territories,Home Office,Office Supplies,Rubber Bands,Wrap Bag,11/30/2009</t>
  </si>
  <si>
    <t>47461,4/25/2010,High,34,289.53,Express Air,2.99,British Columbia,Small Business,Office Supplies,Binders and Binder Accessories,Small Box,4/26/2010</t>
  </si>
  <si>
    <t>18023,2/24/2011,Medium,38,4502.26,Delivery Truck,26.3,Quebec,Home Office,Technology,Office Machines,Jumbo Drum,2/25/2011</t>
  </si>
  <si>
    <t>36005,9/17/2010,Low,1,29.65,Express Air,7.69,Newfoundland,Small Business,Office Supplies,Storage &amp; Organization,Small Box,9/21/2010</t>
  </si>
  <si>
    <t>39878,3/5/2011,Not Specified,50,7663.74,Delivery Truck,39.25,Quebec,Corporate,Furniture,Tables,Jumbo Box,3/7/2011</t>
  </si>
  <si>
    <t>14081,10/6/2010,High,31,1476.12,Delivery Truck,46.59,Quebec,Home Office,Furniture,Tables,Jumbo Box,10/7/2010</t>
  </si>
  <si>
    <t>48452,10/9/2010,High,44,185.32,Regular Air,6.92,Nova Scotia,Corporate,Furniture,Office Furnishings,Small Box,10/10/2010</t>
  </si>
  <si>
    <t>10982,12/10/2012,Not Specified,30,3665.41,Regular Air,19.99,Alberta,Home Office,Office Supplies,Binders and Binder Accessories,Small Box,12/12/2012</t>
  </si>
  <si>
    <t>3845,4/25/2012,Critical,22,475.72,Regular Air,10.49,Alberta,Consumer,Furniture,Office Furnishings,Small Box,4/27/2012</t>
  </si>
  <si>
    <t>57409,11/20/2009,Not Specified,1,90.88,Regular Air,7.18,Ontario,Small Business,Technology,Computer Peripherals,Small Box,11/21/2009</t>
  </si>
  <si>
    <t>41059,9/14/2010,Medium,45,17884.53,Delivery Truck,42.52,Ontario,Corporate,Furniture,Tables,Jumbo Box,9/15/2010</t>
  </si>
  <si>
    <t>44992,12/24/2012,Critical,32,1673.53,Regular Air,10.17,Ontario,Corporate,Technology,Office Machines,Medium Box,12/26/2012</t>
  </si>
  <si>
    <t>58371,5/11/2010,Medium,44,303.07,Regular Air,9.68,British Columbia,Consumer,Office Supplies,Paper,Small Box,5/12/2010</t>
  </si>
  <si>
    <t>52448,9/10/2010,Not Specified,22,6767.43,Delivery Truck,58.95,British Columbia,Corporate,Furniture,Chairs &amp; Chairmats,Jumbo Drum,9/11/2010</t>
  </si>
  <si>
    <t>231,9/28/2009,High,2,689.74,Regular Air,19.99,Manitoba,Small Business,Office Supplies,Appliances,Small Box,9/30/2009</t>
  </si>
  <si>
    <t>52416,1/31/2009,Not Specified,6,49.81,Regular Air,5.83,Ontario,Corporate,Office Supplies,Paper,Wrap Bag,2/2/2009</t>
  </si>
  <si>
    <t>59681,6/11/2009,Critical,23,224.34,Express Air,6.19,British Columbia,Small Business,Office Supplies,Binders and Binder Accessories,Small Box,6/13/2009</t>
  </si>
  <si>
    <t>25318,11/19/2011,Critical,22,440.92,Express Air,10.49,Northwest Territories,Small Business,Furniture,Office Furnishings,Small Box,11/21/2011</t>
  </si>
  <si>
    <t>8933,10/7/2010,High,37,1520.26,Regular Air,2.99,New Brunswick,Consumer,Office Supplies,Binders and Binder Accessories,Small Box,10/8/2010</t>
  </si>
  <si>
    <t>9665,4/23/2009,Low,49,9579.62,Delivery Truck,110.2,Ontario,Home Office,Furniture,Tables,Jumbo Box,4/25/2009</t>
  </si>
  <si>
    <t>40997,4/21/2009,Low,37,881.74,Regular Air,8.99,Ontario,Small Business,Office Supplies,Pens &amp; Art Supplies,Small Pack,4/28/2009</t>
  </si>
  <si>
    <t>48192,12/16/2009,Critical,15,2277.67,Delivery Truck,36.09,British Columbia,Consumer,Furniture,Bookcases,Jumbo Box,12/17/2009</t>
  </si>
  <si>
    <t>43460,6/11/2012,Medium,2,25.09,Regular Air,8.94,Newfoundland,Corporate,Office Supplies,Binders and Binder Accessories,Small Box,6/12/2012</t>
  </si>
  <si>
    <t>36448,9/10/2010,Medium,6,36.65,Regular Air,0.91,Ontario,Consumer,Office Supplies,Pens &amp; Art Supplies,Wrap Bag,9/10/2010</t>
  </si>
  <si>
    <t>4389,5/4/2009,Medium,42,2455.276,Express Air,5.63,Alberta,Corporate,Technology,Telephones and Communication,Small Box,5/4/2009</t>
  </si>
  <si>
    <t>25447,5/23/2012,Not Specified,25,536.21,Regular Air,8.99,Saskachewan,Corporate,Furniture,Office Furnishings,Small Pack,5/24/2012</t>
  </si>
  <si>
    <t>51333,10/4/2012,Not Specified,25,237.36,Regular Air,9.86,Manitoba,Corporate,Office Supplies,Paper,Small Box,10/6/2012</t>
  </si>
  <si>
    <t>31492,10/15/2010,Critical,23,2149.03,Regular Air,19.99,Northwest Territories,Small Business,Office Supplies,Storage &amp; Organization,Small Box,10/16/2010</t>
  </si>
  <si>
    <t>23877,7/12/2009,Not Specified,35,381.36,Express Air,1.99,Yukon,Home Office,Technology,Computer Peripherals,Small Pack,7/14/2009</t>
  </si>
  <si>
    <t>8642,1/16/2010,High,13,133.04,Regular Air,0.99,Saskachewan,Corporate,Office Supplies,Labels,Small Box,1/17/2010</t>
  </si>
  <si>
    <t>50242,7/19/2010,Not Specified,8,1391.7645,Regular Air,8.99,Manitoba,Corporate,Technology,Telephones and Communication,Small Box,7/21/2010</t>
  </si>
  <si>
    <t>14119,5/31/2010,Low,35,1599.071,Regular Air,3.3,Ontario,Home Office,Technology,Telephones and Communication,Small Pack,6/5/2010</t>
  </si>
  <si>
    <t>34880,9/16/2009,High,44,284.38,Regular Air,5.19,Prince Edward Island,Home Office,Office Supplies,Paper,Small Box,9/17/2009</t>
  </si>
  <si>
    <t>35110,10/18/2011,High,49,1435.32,Regular Air,1.99,Ontario,Corporate,Technology,Computer Peripherals,Small Pack,10/20/2011</t>
  </si>
  <si>
    <t>15109,12/14/2010,Not Specified,10,142.15,Regular Air,9.37,Manitoba,Home Office,Office Supplies,Storage &amp; Organization,Small Box,12/16/2010</t>
  </si>
  <si>
    <t>50663,11/9/2010,Critical,26,1614.84,Express Air,49,Ontario,Consumer,Office Supplies,Appliances,Large Box,11/10/2010</t>
  </si>
  <si>
    <t>48642,2/1/2010,High,50,4159.628,Express Air,4.9,Quebec,Home Office,Technology,Telephones and Communication,Small Box,2/1/2010</t>
  </si>
  <si>
    <t>41606,6/23/2009,High,23,4514.86,Delivery Truck,55.96,Ontario,Small Business,Furniture,Bookcases,Jumbo Box,6/24/2009</t>
  </si>
  <si>
    <t>30499,10/30/2012,High,16,92.06,Regular Air,2.5,Prince Edward Island,Consumer,Office Supplies,Envelopes,Small Box,11/1/2012</t>
  </si>
  <si>
    <t>57253,1/5/2009,Critical,29,653.54,Delivery Truck,53.03,Ontario,Consumer,Furniture,Chairs &amp; Chairmats,Jumbo Drum,1/7/2009</t>
  </si>
  <si>
    <t>30853,7/27/2011,Medium,40,254.02,Regular Air,0.5,Saskachewan,Small Business,Office Supplies,Labels,Small Box,7/30/2011</t>
  </si>
  <si>
    <t>4931,11/16/2009,Critical,45,4282.725,Regular Air,2.5,Yukon,Corporate,Technology,Telephones and Communication,Small Box,11/18/2009</t>
  </si>
  <si>
    <t>10243,12/24/2011,High,12,28.41,Regular Air,4.77,New Brunswick,Consumer,Office Supplies,Binders and Binder Accessories,Small Box,12/25/2011</t>
  </si>
  <si>
    <t>52673,5/8/2012,Medium,4,26.41,Regular Air,5.74,Alberta,Corporate,Office Supplies,Binders and Binder Accessories,Small Box,5/10/2012</t>
  </si>
  <si>
    <t>21479,8/28/2009,Medium,41,291.16,Express Air,6.57,Ontario,Home Office,Office Supplies,Paper,Small Box,8/29/2009</t>
  </si>
  <si>
    <t>55300,2/20/2009,High,37,159.89,Regular Air,6.89,Ontario,Consumer,Office Supplies,Appliances,Small Box,2/22/2009</t>
  </si>
  <si>
    <t>31495,8/4/2010,Low,34,1234.85,Regular Air,8.22,Ontario,Consumer,Office Supplies,Storage &amp; Organization,Small Box,8/11/2010</t>
  </si>
  <si>
    <t>19492,12/12/2010,High,33,713.7,Regular Air,2.87,Manitoba,Small Business,Office Supplies,Pens &amp; Art Supplies,Small Pack,12/13/2010</t>
  </si>
  <si>
    <t>36772,5/15/2010,Medium,47,280.45,Regular Air,6.35,Alberta,Home Office,Office Supplies,Paper,Small Box,5/15/2010</t>
  </si>
  <si>
    <t>49381,12/13/2012,Not Specified,21,1537.5,Regular Air,35,Quebec,Consumer,Office Supplies,Storage &amp; Organization,Large Box,12/14/2012</t>
  </si>
  <si>
    <t>46117,5/22/2011,Low,22,1168.28,Delivery Truck,14.19,Ontario,Home Office,Furniture,Chairs &amp; Chairmats,Jumbo Drum,5/26/2011</t>
  </si>
  <si>
    <t>55651,3/7/2012,Medium,11,995.724,Regular Air,2.5,British Columbia,Corporate,Technology,Telephones and Communication,Small Box,3/8/2012</t>
  </si>
  <si>
    <t>32871,10/26/2012,High,9,107.92,Regular Air,6.5,Ontario,Small Business,Technology,Computer Peripherals,Small Box,10/28/2012</t>
  </si>
  <si>
    <t>10209,11/29/2010,Medium,14,461.55,Regular Air,19.99,Newfoundland,Corporate,Furniture,Office Furnishings,Small Box,11/29/2010</t>
  </si>
  <si>
    <t>12323,4/2/2011,Not Specified,4,36.8,Regular Air,5.21,Ontario,Corporate,Furniture,Office Furnishings,Small Box,4/4/2011</t>
  </si>
  <si>
    <t>2593,9/3/2010,High,5,2004.12,Express Air,19.99,Saskachewan,Corporate,Office Supplies,Binders and Binder Accessories,Small Box,9/5/2010</t>
  </si>
  <si>
    <t>27201,7/25/2012,High,45,3500.1,Delivery Truck,89.3,Ontario,Corporate,Furniture,Tables,Jumbo Box,7/25/2012</t>
  </si>
  <si>
    <t>56740,10/16/2012,Critical,33,662.21,Regular Air,3.62,Nova Scotia,Consumer,Furniture,Office Furnishings,Wrap Bag,10/23/2012</t>
  </si>
  <si>
    <t>27463,11/13/2009,Medium,10,54.52,Regular Air,4.72,Alberta,Consumer,Office Supplies,Paper,Small Box,11/14/2009</t>
  </si>
  <si>
    <t>358,9/19/2010,High,33,1640.9,Delivery Truck,54.11,Alberta,Corporate,Furniture,Bookcases,Jumbo Box,9/21/2010</t>
  </si>
  <si>
    <t>44737,11/19/2012,Medium,11,773.74,Regular Air,35,Ontario,Home Office,Office Supplies,Storage &amp; Organization,Large Box,11/20/2012</t>
  </si>
  <si>
    <t>33284,3/31/2012,Low,21,480.39,Regular Air,8.99,British Columbia,Corporate,Furniture,Office Furnishings,Small Pack,4/2/2012</t>
  </si>
  <si>
    <t>49153,7/28/2012,Medium,31,2245.78,Delivery Truck,30,British Columbia,Small Business,Furniture,Chairs &amp; Chairmats,Jumbo Drum,7/28/2012</t>
  </si>
  <si>
    <t>10310,2/5/2009,Low,48,139.86,Regular Air,1.01,British Columbia,Small Business,Office Supplies,Pens &amp; Art Supplies,Wrap Bag,2/9/2009</t>
  </si>
  <si>
    <t>39654,9/30/2012,Medium,39,856.15,Express Air,2.99,British Columbia,Corporate,Office Supplies,Binders and Binder Accessories,Small Box,10/1/2012</t>
  </si>
  <si>
    <t>27969,6/8/2010,Low,9,732.72,Regular Air,6.13,Yukon,Home Office,Technology,Computer Peripherals,Small Box,6/12/2010</t>
  </si>
  <si>
    <t>18307,2/2/2010,Low,34,245.19,Regular Air,2.35,Saskachewan,Corporate,Office Supplies,Pens &amp; Art Supplies,Wrap Bag,2/2/2010</t>
  </si>
  <si>
    <t>41063,11/21/2012,Low,10,308.363,Regular Air,0.99,Northwest Territories,Home Office,Technology,Telephones and Communication,Small Pack,11/28/2012</t>
  </si>
  <si>
    <t>54369,3/2/2009,Not Specified,47,421.08,Express Air,1.99,Ontario,Consumer,Technology,Computer Peripherals,Small Pack,3/4/2009</t>
  </si>
  <si>
    <t>13282,5/9/2012,Low,22,763.85,Regular Air,7.53,Alberta,Corporate,Technology,Computer Peripherals,Small Box,5/14/2012</t>
  </si>
  <si>
    <t>47329,2/10/2010,Low,2,26.64,Express Air,2.36,British Columbia,Home Office,Office Supplies,Pens &amp; Art Supplies,Wrap Bag,2/15/2010</t>
  </si>
  <si>
    <t>48199,1/18/2009,Not Specified,47,672.46,Regular Air,1.39,Prince Edward Island,Corporate,Office Supplies,Envelopes,Small Box,1/21/2009</t>
  </si>
  <si>
    <t>11846,4/20/2010,Low,28,707.44,Express Air,8.79,Alberta,Corporate,Office Supplies,Storage &amp; Organization,Small Box,4/27/2010</t>
  </si>
  <si>
    <t>54528,1/4/2011,Medium,15,92.03,Regular Air,0.91,Quebec,Consumer,Office Supplies,Pens &amp; Art Supplies,Wrap Bag,1/5/2011</t>
  </si>
  <si>
    <t>59047,1/28/2011,Not Specified,26,113.85,Regular Air,6.6,Prince Edward Island,Corporate,Furniture,Office Furnishings,Small Box,1/30/2011</t>
  </si>
  <si>
    <t>34660,9/3/2011,Not Specified,4,24.77,Regular Air,5.68,Saskachewan,Home Office,Office Supplies,Binders and Binder Accessories,Small Box,9/4/2011</t>
  </si>
  <si>
    <t>58658,6/11/2012,Medium,7,883.23,Delivery Truck,58.64,Alberta,Consumer,Furniture,Bookcases,Jumbo Box,6/12/2012</t>
  </si>
  <si>
    <t>6115,9/11/2010,Medium,25,409.08,Regular Air,5.03,British Columbia,Consumer,Furniture,Office Furnishings,Small Box,9/12/2010</t>
  </si>
  <si>
    <t>12452,12/7/2010,Medium,38,2063.42,Regular Air,5.15,Ontario,Corporate,Office Supplies,Paper,Small Box,12/9/2010</t>
  </si>
  <si>
    <t>20103,2/11/2010,Medium,25,726.82,Express Air,8.65,Manitoba,Small Business,Technology,Computer Peripherals,Small Box,2/13/2010</t>
  </si>
  <si>
    <t>34660,9/3/2011,Not Specified,36,3832.37,Regular Air,5.81,Saskachewan,Home Office,Furniture,Office Furnishings,Medium Box,9/5/2011</t>
  </si>
  <si>
    <t>29223,1/20/2012,High,48,24701.12,Delivery Truck,26,Quebec,Home Office,Furniture,Chairs &amp; Chairmats,Jumbo Drum,1/22/2012</t>
  </si>
  <si>
    <t>50017,11/20/2012,Low,24,2014.13,Regular Air,35,Ontario,Home Office,Office Supplies,Storage &amp; Organization,Large Box,11/20/2012</t>
  </si>
  <si>
    <t>46631,3/11/2012,Not Specified,39,930.84,Regular Air,16.92,British Columbia,Corporate,Office Supplies,Paper,Small Box,3/13/2012</t>
  </si>
  <si>
    <t>36737,3/15/2010,Not Specified,10,999.89,Regular Air,19.99,British Columbia,Consumer,Technology,Computer Peripherals,Small Box,3/16/2010</t>
  </si>
  <si>
    <t>11174,4/9/2009,Medium,30,3197.003,Regular Air,7.69,Yukon,Corporate,Technology,Telephones and Communication,Small Box,4/10/2009</t>
  </si>
  <si>
    <t>19457,7/12/2009,High,33,5638.798,Express Air,3,Alberta,Corporate,Technology,Telephones and Communication,Small Box,7/14/2009</t>
  </si>
  <si>
    <t>4004,5/6/2010,Medium,14,63.52,Regular Air,0.71,Quebec,Corporate,Office Supplies,Pens &amp; Art Supplies,Wrap Bag,5/9/2010</t>
  </si>
  <si>
    <t>58626,12/30/2011,High,18,835.55,Regular Air,1.99,Prince Edward Island,Small Business,Technology,Computer Peripherals,Small Pack,12/31/2011</t>
  </si>
  <si>
    <t>56804,3/27/2011,Critical,41,136.45,Regular Air,6.27,Saskachewan,Home Office,Office Supplies,Binders and Binder Accessories,Small Box,3/29/2011</t>
  </si>
  <si>
    <t>41671,12/3/2012,Critical,49,638.91,Regular Air,3.14,British Columbia,Corporate,Office Supplies,"Scissors, Rulers and Trimmers",Small Pack,12/5/2012</t>
  </si>
  <si>
    <t>37798,11/4/2012,High,23,6276.83,Delivery Truck,48.8,British Columbia,Consumer,Furniture,Chairs &amp; Chairmats,Jumbo Drum,11/4/2012</t>
  </si>
  <si>
    <t>49668,12/2/2009,Low,25,93.22,Regular Air,0.94,Ontario,Home Office,Office Supplies,Rubber Bands,Wrap Bag,12/9/2009</t>
  </si>
  <si>
    <t>58658,6/11/2012,Medium,41,917.25,Regular Air,6.5,Alberta,Consumer,Technology,Computer Peripherals,Small Box,6/12/2012</t>
  </si>
  <si>
    <t>59173,12/20/2010,High,27,2896.99,Delivery Truck,35.84,British Columbia,Home Office,Furniture,Bookcases,Jumbo Box,12/21/2010</t>
  </si>
  <si>
    <t>22117,8/12/2010,Critical,5,19.17,Regular Air,3.97,Saskachewan,Home Office,Office Supplies,Pens &amp; Art Supplies,Wrap Bag,8/15/2010</t>
  </si>
  <si>
    <t>32902,3/3/2012,High,8,64.1,Regular Air,8.37,British Columbia,Home Office,Office Supplies,"Scissors, Rulers and Trimmers",Small Pack,3/5/2012</t>
  </si>
  <si>
    <t>23844,7/6/2009,Not Specified,11,33.02,Regular Air,0.5,Nova Scotia,Home Office,Office Supplies,Labels,Small Box,7/7/2009</t>
  </si>
  <si>
    <t>710,1/1/2010,Low,42,161.77,Regular Air,5.47,Manitoba,Corporate,Office Supplies,Binders and Binder Accessories,Small Box,1/5/2010</t>
  </si>
  <si>
    <t>5860,2/19/2012,Not Specified,12,56.73,Regular Air,0.71,Alberta,Consumer,Office Supplies,Pens &amp; Art Supplies,Wrap Bag,2/21/2012</t>
  </si>
  <si>
    <t>58310,2/23/2009,Critical,22,834.81,Regular Air,12.9,Manitoba,Home Office,Office Supplies,Storage &amp; Organization,Small Box,2/24/2009</t>
  </si>
  <si>
    <t>2914,3/2/2010,Medium,3,62.88,Regular Air,9.54,Yukon,Consumer,Office Supplies,Paper,Small Box,3/3/2010</t>
  </si>
  <si>
    <t>8545,6/17/2009,Low,25,113.75,Regular Air,5.34,British Columbia,Small Business,Office Supplies,Binders and Binder Accessories,Small Box,6/21/2009</t>
  </si>
  <si>
    <t>33889,11/6/2010,Low,46,9046.33,Delivery Truck,55.24,Ontario,Small Business,Office Supplies,Appliances,Jumbo Drum,11/11/2010</t>
  </si>
  <si>
    <t>48003,1/26/2012,Medium,12,88.06,Regular Air,9.68,Ontario,Consumer,Furniture,Office Furnishings,Small Pack,1/28/2012</t>
  </si>
  <si>
    <t>31266,10/3/2012,High,16,6573.75,Delivery Truck,12.06,Ontario,Corporate,Technology,Office Machines,Jumbo Box,10/4/2012</t>
  </si>
  <si>
    <t>48261,3/18/2011,Medium,15,2130.66,Delivery Truck,30,Ontario,Home Office,Furniture,Chairs &amp; Chairmats,Jumbo Drum,3/19/2011</t>
  </si>
  <si>
    <t>40801,7/1/2012,Not Specified,20,129.16,Regular Air,6.22,British Columbia,Corporate,Office Supplies,Paper,Small Box,7/1/2012</t>
  </si>
  <si>
    <t>1127,9/18/2011,Not Specified,48,5340.5,Regular Air,13.99,Ontario,Consumer,Furniture,Office Furnishings,Medium Box,9/19/2011</t>
  </si>
  <si>
    <t>28934,11/28/2012,Medium,26,4000.35,Delivery Truck,30,Alberta,Consumer,Furniture,Chairs &amp; Chairmats,Jumbo Drum,11/30/2012</t>
  </si>
  <si>
    <t>41760,1/27/2012,Low,21,6688.66,Regular Air,19.99,Alberta,Small Business,Office Supplies,Binders and Binder Accessories,Small Box,2/1/2012</t>
  </si>
  <si>
    <t>8995,5/17/2011,High,42,266.36,Regular Air,8.19,Northwest Territories,Consumer,Office Supplies,Paper,Small Box,5/18/2011</t>
  </si>
  <si>
    <t>38145,9/12/2009,Not Specified,33,60.92,Regular Air,1.49,Ontario,Small Business,Office Supplies,Binders and Binder Accessories,Small Box,9/14/2009</t>
  </si>
  <si>
    <t>8704,6/30/2011,Medium,38,79.81,Regular Air,1,New Brunswick,Home Office,Office Supplies,Pens &amp; Art Supplies,Wrap Bag,7/1/2011</t>
  </si>
  <si>
    <t>13156,10/5/2011,Low,12,502.01,Regular Air,9.2,Quebec,Corporate,Furniture,Office Furnishings,Wrap Bag,10/10/2011</t>
  </si>
  <si>
    <t>24448,2/6/2012,High,46,11036.16,Delivery Truck,59.24,Manitoba,Corporate,Furniture,Tables,Jumbo Box,2/8/2012</t>
  </si>
  <si>
    <t>999,9/4/2010,Low,6,583.64,Regular Air,19.99,Ontario,Home Office,Office Supplies,Storage &amp; Organization,Small Box,9/11/2010</t>
  </si>
  <si>
    <t>58720,3/7/2010,Not Specified,6,202.62,Express Air,8.74,Ontario,Home Office,Office Supplies,Paper,Small Box,3/8/2010</t>
  </si>
  <si>
    <t>22950,12/21/2011,Low,29,1756.11,Regular Air,35,Ontario,Corporate,Office Supplies,Storage &amp; Organization,Large Box,12/28/2011</t>
  </si>
  <si>
    <t>50849,10/4/2012,Low,47,307.37,Express Air,9.17,Alberta,Home Office,Office Supplies,Paper,Small Box,10/9/2012</t>
  </si>
  <si>
    <t>32611,8/27/2009,Medium,16,33.76,Regular Air,1.49,British Columbia,Corporate,Office Supplies,Binders and Binder Accessories,Small Box,8/29/2009</t>
  </si>
  <si>
    <t>30625,2/8/2010,Critical,37,478.94,Regular Air,7.17,New Brunswick,Corporate,Office Supplies,Binders and Binder Accessories,Small Box,2/8/2010</t>
  </si>
  <si>
    <t>34148,8/21/2012,Critical,33,136.79,Regular Air,0.99,Quebec,Small Business,Office Supplies,Labels,Small Box,8/22/2012</t>
  </si>
  <si>
    <t>36643,2/23/2009,Critical,30,1025.02,Regular Air,8.74,Ontario,Corporate,Office Supplies,Storage &amp; Organization,Small Box,2/24/2009</t>
  </si>
  <si>
    <t>18340,6/17/2011,Medium,20,148.65,Express Air,11.15,Saskachewan,Consumer,Office Supplies,Paper,Small Box,6/18/2011</t>
  </si>
  <si>
    <t>29095,3/8/2011,Not Specified,40,291.67,Regular Air,2.99,Northwest Territories,Small Business,Office Supplies,Binders and Binder Accessories,Small Box,3/9/2011</t>
  </si>
  <si>
    <t>33573,10/4/2010,Critical,15,2272.56,Delivery Truck,16.01,Ontario,Corporate,Furniture,Tables,Jumbo Box,10/4/2010</t>
  </si>
  <si>
    <t>31845,10/22/2012,Low,11,114.55,Regular Air,2.06,Newfoundland,Corporate,Office Supplies,Paper,Wrap Bag,10/29/2012</t>
  </si>
  <si>
    <t>32007,2/5/2011,Low,41,17448.75,Delivery Truck,75.23,Alberta,Consumer,Furniture,Tables,Jumbo Box,2/9/2011</t>
  </si>
  <si>
    <t>29862,6/19/2011,Medium,34,214.64,Regular Air,5.86,Ontario,Corporate,Office Supplies,Paper,Small Box,6/21/2011</t>
  </si>
  <si>
    <t>14596,1/10/2009,Critical,24,199.12,Regular Air,0.96,Ontario,Corporate,Furniture,Office Furnishings,Wrap Bag,1/12/2009</t>
  </si>
  <si>
    <t>32292,2/15/2012,Low,49,5008.761,Regular Air,5.99,Quebec,Corporate,Technology,Telephones and Communication,Small Box,2/22/2012</t>
  </si>
  <si>
    <t>45958,5/25/2011,Medium,28,17599.39,Regular Air,24.49,Yukon,Small Business,Technology,Copiers and Fax,Large Box,5/26/2011</t>
  </si>
  <si>
    <t>9923,10/5/2009,High,27,63.71,Regular Air,5.33,Nova Scotia,Corporate,Furniture,Office Furnishings,Small Box,10/5/2009</t>
  </si>
  <si>
    <t>19431,5/23/2009,Not Specified,4,16.82,Regular Air,1.17,Ontario,Home Office,Office Supplies,Pens &amp; Art Supplies,Wrap Bag,5/25/2009</t>
  </si>
  <si>
    <t>548,9/20/2009,Critical,26,2753.1925,Regular Air,4.2,Saskachewan,Home Office,Technology,Telephones and Communication,Small Box,9/22/2009</t>
  </si>
  <si>
    <t>34374,6/30/2009,Low,42,344.57,Regular Air,1.99,Alberta,Small Business,Technology,Computer Peripherals,Small Pack,7/7/2009</t>
  </si>
  <si>
    <t>41760,1/27/2012,Low,40,3232.1335,Regular Air,8.99,Alberta,Small Business,Technology,Telephones and Communication,Small Box,2/1/2012</t>
  </si>
  <si>
    <t>55140,7/4/2010,Critical,39,438.8,Regular Air,6.96,Ontario,Corporate,Office Supplies,Appliances,Medium Box,7/6/2010</t>
  </si>
  <si>
    <t>59491,3/24/2012,High,46,562.95,Regular Air,2.85,Saskachewan,Home Office,Furniture,Office Furnishings,Small Pack,3/26/2012</t>
  </si>
  <si>
    <t>44452,12/9/2011,Not Specified,50,330.27,Regular Air,7.86,Saskachewan,Home Office,Office Supplies,Paper,Small Box,12/11/2011</t>
  </si>
  <si>
    <t>32800,1/21/2009,Not Specified,19,354.13,Regular Air,8.68,Alberta,Home Office,Office Supplies,Paper,Small Box,1/22/2009</t>
  </si>
  <si>
    <t>33253,11/30/2011,Not Specified,17,524.212,Regular Air,3.3,Nova Scotia,Home Office,Technology,Telephones and Communication,Small Pack,12/2/2011</t>
  </si>
  <si>
    <t>34822,7/10/2012,Not Specified,23,990.5,Regular Air,1.99,British Columbia,Consumer,Technology,Computer Peripherals,Small Pack,7/11/2012</t>
  </si>
  <si>
    <t>44867,7/26/2009,High,40,21425.91,Delivery Truck,26,Ontario,Home Office,Furniture,Chairs &amp; Chairmats,Jumbo Drum,7/28/2009</t>
  </si>
  <si>
    <t>39079,9/7/2011,High,46,75.6,Regular Air,5.28,Quebec,Small Business,Office Supplies,Binders and Binder Accessories,Small Box,9/7/2011</t>
  </si>
  <si>
    <t>14406,3/8/2010,Medium,37,5610.84,Regular Air,13.99,Nova Scotia,Corporate,Technology,Office Machines,Medium Box,3/10/2010</t>
  </si>
  <si>
    <t>42691,5/24/2010,Low,7,1069.64,Regular Air,19.99,British Columbia,Home Office,Office Supplies,Storage &amp; Organization,Small Box,5/28/2010</t>
  </si>
  <si>
    <t>43553,5/14/2009,Not Specified,29,143.29,Regular Air,4.72,Quebec,Corporate,Office Supplies,Paper,Small Box,5/15/2009</t>
  </si>
  <si>
    <t>48455,6/2/2009,Critical,34,817.53,Regular Air,11.54,Newfoundland,Small Business,Office Supplies,Paper,Small Box,6/3/2009</t>
  </si>
  <si>
    <t>47203,12/18/2009,Critical,8,129.18,Regular Air,4,Saskachewan,Corporate,Technology,Computer Peripherals,Small Box,12/19/2009</t>
  </si>
  <si>
    <t>11841,4/20/2010,Medium,46,533.25,Regular Air,5.81,Ontario,Corporate,Office Supplies,Pens &amp; Art Supplies,Small Pack,4/20/2010</t>
  </si>
  <si>
    <t>5445,7/25/2010,Low,4,29.42,Express Air,0.5,Ontario,Home Office,Office Supplies,Labels,Small Box,7/30/2010</t>
  </si>
  <si>
    <t>16548,2/5/2012,Not Specified,40,3028.86,Regular Air,69,Nova Scotia,Consumer,Furniture,Tables,Large Box,2/7/2012</t>
  </si>
  <si>
    <t>22118,1/18/2009,High,50,2842.54,Regular Air,1.49,Manitoba,Corporate,Office Supplies,Binders and Binder Accessories,Small Box,1/18/2009</t>
  </si>
  <si>
    <t>41474,4/20/2009,Not Specified,35,3640.83,Delivery Truck,35.84,Ontario,Corporate,Furniture,Bookcases,Jumbo Box,4/22/2009</t>
  </si>
  <si>
    <t>25861,8/7/2012,High,44,23775.56,Delivery Truck,14.7,Alberta,Small Business,Technology,Office Machines,Jumbo Drum,8/8/2012</t>
  </si>
  <si>
    <t>38915,9/17/2009,Medium,12,96.73,Regular Air,9.23,Ontario,Corporate,Office Supplies,Appliances,Small Box,9/18/2009</t>
  </si>
  <si>
    <t>50533,5/31/2011,Not Specified,32,1974.66,Express Air,35,Ontario,Small Business,Office Supplies,Storage &amp; Organization,Large Box,6/2/2011</t>
  </si>
  <si>
    <t>41383,5/12/2010,Low,36,1449.45,Regular Air,2.99,Nova Scotia,Small Business,Office Supplies,Binders and Binder Accessories,Small Box,5/19/2010</t>
  </si>
  <si>
    <t>23297,7/2/2012,Critical,20,498.68,Regular Air,5.37,Yukon,Corporate,Office Supplies,Appliances,Medium Box,7/4/2012</t>
  </si>
  <si>
    <t>57476,3/16/2009,High,17,357.91,Regular Air,8.99,British Columbia,Small Business,Office Supplies,Pens &amp; Art Supplies,Small Pack,3/18/2009</t>
  </si>
  <si>
    <t>38498,4/27/2012,Critical,30,3295.15,Regular Air,1.99,Ontario,Corporate,Technology,Computer Peripherals,Small Pack,4/29/2012</t>
  </si>
  <si>
    <t>17858,9/25/2010,Medium,12,385.7,Regular Air,6.5,Ontario,Consumer,Technology,Computer Peripherals,Small Box,9/26/2010</t>
  </si>
  <si>
    <t>22243,1/15/2009,Critical,9,24.76,Regular Air,0.7,Saskachewan,Consumer,Office Supplies,Pens &amp; Art Supplies,Wrap Bag,1/16/2009</t>
  </si>
  <si>
    <t>40647,8/17/2009,High,47,1982.16,Regular Air,19.99,Ontario,Corporate,Office Supplies,Paper,Small Box,8/18/2009</t>
  </si>
  <si>
    <t>56710,5/11/2010,Not Specified,16,833.9265,Regular Air,3.99,Ontario,Consumer,Technology,Telephones and Communication,Small Box,5/12/2010</t>
  </si>
  <si>
    <t>19361,9/23/2012,Low,43,364.59,Regular Air,5.16,Manitoba,Consumer,Office Supplies,Paper,Wrap Bag,9/30/2012</t>
  </si>
  <si>
    <t>50016,4/5/2009,High,15,1093.6355,Regular Air,0.99,Saskachewan,Consumer,Technology,Telephones and Communication,Wrap Bag,4/7/2009</t>
  </si>
  <si>
    <t>26758,5/23/2009,Not Specified,37,108.33,Regular Air,0.7,Saskachewan,Home Office,Office Supplies,Pens &amp; Art Supplies,Wrap Bag,5/25/2009</t>
  </si>
  <si>
    <t>5217,10/12/2011,High,11,33.67,Regular Air,0.99,Saskachewan,Home Office,Office Supplies,Labels,Small Box,10/14/2011</t>
  </si>
  <si>
    <t>38496,2/20/2010,Critical,23,116.57,Regular Air,4.72,Ontario,Corporate,Office Supplies,Paper,Small Box,2/22/2010</t>
  </si>
  <si>
    <t>50692,9/17/2010,High,28,327.95,Regular Air,5.14,Quebec,Corporate,Office Supplies,Binders and Binder Accessories,Small Box,9/19/2010</t>
  </si>
  <si>
    <t>54307,1/8/2012,High,41,198.29,Regular Air,5.68,British Columbia,Corporate,Office Supplies,Binders and Binder Accessories,Small Box,1/9/2012</t>
  </si>
  <si>
    <t>2882,8/21/2011,High,9,356.72,Regular Air,1.99,Alberta,Consumer,Technology,Computer Peripherals,Small Pack,8/22/2011</t>
  </si>
  <si>
    <t>13540,5/23/2010,High,16,34.93,Regular Air,0.78,Manitoba,Consumer,Office Supplies,Rubber Bands,Wrap Bag,5/23/2010</t>
  </si>
  <si>
    <t>835,10/7/2011,Not Specified,18,125.16,Regular Air,5.14,Ontario,Small Business,Office Supplies,Paper,Small Box,10/8/2011</t>
  </si>
  <si>
    <t>14176,3/12/2009,Low,39,1233.4775,Regular Air,5.99,Alberta,Small Business,Technology,Telephones and Communication,Wrap Bag,3/19/2009</t>
  </si>
  <si>
    <t>42758,11/10/2012,Critical,42,638.07,Regular Air,1.97,Quebec,Home Office,Office Supplies,Paper,Wrap Bag,11/11/2012</t>
  </si>
  <si>
    <t>16897,6/15/2012,Not Specified,48,107.7,Regular Air,1,Ontario,Consumer,Office Supplies,Pens &amp; Art Supplies,Wrap Bag,6/17/2012</t>
  </si>
  <si>
    <t>49889,12/12/2012,Critical,21,61.94,Express Air,2.03,Ontario,Home Office,Office Supplies,Pens &amp; Art Supplies,Wrap Bag,12/14/2012</t>
  </si>
  <si>
    <t>58470,6/8/2011,High,45,854.14,Regular Air,9.03,British Columbia,Small Business,Office Supplies,Paper,Small Box,6/10/2011</t>
  </si>
  <si>
    <t>8133,2/26/2011,Medium,11,405.53,Regular Air,5.09,Saskachewan,Corporate,Office Supplies,Paper,Small Box,2/27/2011</t>
  </si>
  <si>
    <t>12389,8/4/2009,Medium,16,189.04,Regular Air,8.6,Nova Scotia,Corporate,Office Supplies,Storage &amp; Organization,Small Box,8/5/2009</t>
  </si>
  <si>
    <t>69,6/3/2009,Not Specified,28,51.53,Express Air,0.7,Saskachewan,Corporate,Office Supplies,Pens &amp; Art Supplies,Wrap Bag,6/5/2009</t>
  </si>
  <si>
    <t>29988,6/12/2009,High,12,5177.4,Delivery Truck,49,Alberta,Corporate,Technology,Copiers and Fax,Jumbo Drum,6/14/2009</t>
  </si>
  <si>
    <t>2497,8/26/2012,Critical,21,3629.1175,Regular Air,5.26,Manitoba,Corporate,Technology,Telephones and Communication,Small Box,8/28/2012</t>
  </si>
  <si>
    <t>22849,2/14/2011,Not Specified,27,304.98,Regular Air,5.63,Ontario,Corporate,Office Supplies,Binders and Binder Accessories,Small Box,2/15/2011</t>
  </si>
  <si>
    <t>29826,9/24/2009,Critical,9,157.63,Regular Air,4,British Columbia,Consumer,Technology,Computer Peripherals,Small Box,9/25/2009</t>
  </si>
  <si>
    <t>56646,5/19/2010,Critical,41,4257.276,Regular Air,2.5,Ontario,Home Office,Technology,Telephones and Communication,Small Box,5/20/2010</t>
  </si>
  <si>
    <t>13635,5/1/2009,Critical,49,334.29,Regular Air,7.37,Saskachewan,Home Office,Office Supplies,Paper,Small Box,5/3/2009</t>
  </si>
  <si>
    <t>58853,5/13/2012,Critical,27,5307.5,Delivery Truck,23.76,Ontario,Home Office,Furniture,Chairs &amp; Chairmats,Jumbo Drum,5/14/2012</t>
  </si>
  <si>
    <t>54051,8/11/2011,Medium,23,3301.33,Delivery Truck,36.09,Alberta,Corporate,Furniture,Bookcases,Jumbo Box,8/13/2011</t>
  </si>
  <si>
    <t>26439,9/15/2011,Medium,38,1230.83,Regular Air,6.5,Saskachewan,Corporate,Technology,Computer Peripherals,Small Box,9/16/2011</t>
  </si>
  <si>
    <t>5347,2/21/2011,Medium,7,525.555,Regular Air,1.25,Alberta,Corporate,Technology,Telephones and Communication,Small Pack,2/23/2011</t>
  </si>
  <si>
    <t>19841,12/26/2010,Low,17,213.06,Regular Air,5.81,Quebec,Corporate,Office Supplies,Pens &amp; Art Supplies,Small Pack,1/22/2011</t>
  </si>
  <si>
    <t>28161,6/15/2009,Not Specified,15,5028.31,Delivery Truck,30,Quebec,Consumer,Furniture,Chairs &amp; Chairmats,Jumbo Drum,6/17/2009</t>
  </si>
  <si>
    <t>2309,9/3/2011,Low,7,27.01,Regular Air,1.49,Yukon,Consumer,Office Supplies,Binders and Binder Accessories,Small Box,9/5/2011</t>
  </si>
  <si>
    <t>20451,5/25/2012,Critical,6,53.72,Regular Air,2.01,Ontario,Corporate,Office Supplies,Paper,Wrap Bag,5/27/2012</t>
  </si>
  <si>
    <t>22663,1/11/2012,Low,35,9843.11,Delivery Truck,57,Manitoba,Corporate,Furniture,Chairs &amp; Chairmats,Jumbo Drum,1/11/2012</t>
  </si>
  <si>
    <t>21927,12/10/2011,High,23,8225.24,Delivery Truck,30,Yukon,Home Office,Furniture,Chairs &amp; Chairmats,Jumbo Drum,12/11/2011</t>
  </si>
  <si>
    <t>53283,10/28/2011,High,2,25.07,Regular Air,5.76,British Columbia,Home Office,Technology,Office Machines,Medium Box,10/29/2011</t>
  </si>
  <si>
    <t>18593,9/22/2011,High,23,6572.04,Regular Air,7.18,Alberta,Corporate,Technology,Computer Peripherals,Small Box,9/23/2011</t>
  </si>
  <si>
    <t>41765,12/9/2009,Medium,41,204.99,Regular Air,4.95,Ontario,Home Office,Office Supplies,Binders and Binder Accessories,Small Box,12/11/2009</t>
  </si>
  <si>
    <t>44613,8/30/2010,High,17,120.751,Regular Air,5.03,Saskachewan,Small Business,Technology,Telephones and Communication,Medium Box,8/31/2010</t>
  </si>
  <si>
    <t>36708,9/19/2011,Not Specified,25,2614.3705,Regular Air,7.69,Saskachewan,Corporate,Technology,Telephones and Communication,Small Box,9/21/2011</t>
  </si>
  <si>
    <t>41888,2/28/2009,Low,18,1979.47,Regular Air,9.07,British Columbia,Corporate,Office Supplies,Binders and Binder Accessories,Small Box,3/9/2009</t>
  </si>
  <si>
    <t>31111,8/24/2009,Not Specified,27,217.93,Regular Air,5.83,Northwest Territories,Corporate,Office Supplies,Paper,Wrap Bag,8/26/2009</t>
  </si>
  <si>
    <t>38976,12/25/2010,Critical,46,944.76,Regular Air,8.68,Quebec,Corporate,Office Supplies,Paper,Small Box,12/27/2010</t>
  </si>
  <si>
    <t>17735,7/12/2012,Low,45,311.65,Regular Air,5.48,Ontario,Consumer,Office Supplies,Binders and Binder Accessories,Small Box,7/17/2012</t>
  </si>
  <si>
    <t>10535,5/27/2011,Low,25,854.88,Regular Air,19.99,Northwest Territories,Corporate,Furniture,Office Furnishings,Small Box,5/29/2011</t>
  </si>
  <si>
    <t>26145,7/4/2011,Low,27,735.09,Regular Air,7.87,Ontario,Corporate,Furniture,Office Furnishings,Small Box,7/6/2011</t>
  </si>
  <si>
    <t>48576,12/1/2012,Not Specified,47,316.68,Regular Air,7.49,Ontario,Home Office,Office Supplies,Paper,Small Box,12/3/2012</t>
  </si>
  <si>
    <t>43013,4/22/2011,Low,43,1438.33,Regular Air,8.22,British Columbia,Home Office,Office Supplies,Storage &amp; Organization,Small Box,4/27/2011</t>
  </si>
  <si>
    <t>11682,7/4/2010,Low,5,102.18,Regular Air,4,Yukon,Home Office,Technology,Computer Peripherals,Small Box,7/11/2010</t>
  </si>
  <si>
    <t>39749,6/27/2010,High,14,125.31,Regular Air,4.95,Ontario,Consumer,Furniture,Office Furnishings,Small Box,6/29/2010</t>
  </si>
  <si>
    <t>56900,11/26/2011,Not Specified,16,54.32,Regular Air,0.7,Nova Scotia,Small Business,Office Supplies,Rubber Bands,Wrap Bag,11/28/2011</t>
  </si>
  <si>
    <t>20518,10/5/2009,Critical,49,8252.361,Regular Air,4.2,Quebec,Corporate,Technology,Telephones and Communication,Small Box,10/6/2009</t>
  </si>
  <si>
    <t>21602,7/1/2009,Critical,6,2170.61,Delivery Truck,40.19,Saskachewan,Small Business,Furniture,Tables,Jumbo Box,7/4/2009</t>
  </si>
  <si>
    <t>39367,8/6/2009,Critical,30,139.59,Regular Air,2.5,British Columbia,Small Business,Office Supplies,Envelopes,Small Box,8/8/2009</t>
  </si>
  <si>
    <t>32835,7/7/2012,Medium,15,572.4325,Regular Air,4.99,Prince Edward Island,Corporate,Technology,Telephones and Communication,Small Box,7/9/2012</t>
  </si>
  <si>
    <t>54020,1/31/2012,Low,43,270.56,Regular Air,6.86,Quebec,Corporate,Office Supplies,Paper,Small Box,2/5/2012</t>
  </si>
  <si>
    <t>58884,3/21/2011,Low,29,87.68,Regular Air,0.99,Nova Scotia,Corporate,Office Supplies,Labels,Small Box,3/26/2011</t>
  </si>
  <si>
    <t>12258,11/30/2009,Low,27,113.4,Express Air,2,Ontario,Home Office,Office Supplies,Rubber Bands,Wrap Bag,12/7/2009</t>
  </si>
  <si>
    <t>12224,12/12/2009,High,29,842.6135,Regular Air,5,Ontario,Consumer,Technology,Telephones and Communication,Wrap Bag,12/12/2009</t>
  </si>
  <si>
    <t>32129,7/2/2011,Critical,4,8467.68,Delivery Truck,14.7,British Columbia,Consumer,Technology,Office Machines,Jumbo Drum,7/4/2011</t>
  </si>
  <si>
    <t>16320,10/20/2011,Not Specified,17,1856.9695,Regular Air,8.08,Prince Edward Island,Small Business,Technology,Telephones and Communication,Small Box,10/22/2011</t>
  </si>
  <si>
    <t>5858,7/13/2012,Not Specified,48,2531.66,Regular Air,13.66,Alberta,Small Business,Office Supplies,Appliances,Small Box,7/15/2012</t>
  </si>
  <si>
    <t>26310,7/29/2012,Not Specified,5,77.41,Regular Air,1.39,Saskachewan,Corporate,Office Supplies,Envelopes,Small Box,7/31/2012</t>
  </si>
  <si>
    <t>29185,1/20/2010,High,8,468.49,Regular Air,13.22,British Columbia,Corporate,Office Supplies,Appliances,Small Box,1/21/2010</t>
  </si>
  <si>
    <t>12258,11/30/2009,Low,3,561.65,Delivery Truck,30,Ontario,Home Office,Furniture,Chairs &amp; Chairmats,Jumbo Drum,11/30/2009</t>
  </si>
  <si>
    <t>17959,9/9/2012,Medium,21,2784.57,Regular Air,24.49,Quebec,Home Office,Furniture,Office Furnishings,Large Box,9/12/2012</t>
  </si>
  <si>
    <t>33764,2/10/2011,Critical,31,226.15,Regular Air,2.35,Quebec,Small Business,Office Supplies,Pens &amp; Art Supplies,Wrap Bag,2/11/2011</t>
  </si>
  <si>
    <t>2181,9/12/2011,Medium,40,102.56,Regular Air,0.5,Ontario,Home Office,Office Supplies,Labels,Small Box,9/12/2011</t>
  </si>
  <si>
    <t>53411,11/29/2011,Critical,25,667.64,Regular Air,4,Quebec,Small Business,Technology,Computer Peripherals,Small Box,11/30/2011</t>
  </si>
  <si>
    <t>2279,2/22/2010,Medium,49,4577.18,Delivery Truck,30,British Columbia,Corporate,Furniture,Chairs &amp; Chairmats,Jumbo Drum,2/23/2010</t>
  </si>
  <si>
    <t>17539,9/15/2011,Not Specified,10,1529.3115,Regular Air,8.99,Alberta,Consumer,Technology,Telephones and Communication,Small Box,9/16/2011</t>
  </si>
  <si>
    <t>38021,1/21/2009,Medium,16,4407.03,Delivery Truck,23.19,Ontario,Corporate,Office Supplies,Appliances,Jumbo Drum,1/22/2009</t>
  </si>
  <si>
    <t>23140,2/8/2012,High,18,1713.8,Regular Air,8.99,Saskachewan,Home Office,Furniture,Office Furnishings,Small Pack,2/10/2012</t>
  </si>
  <si>
    <t>43140,3/18/2009,Critical,23,130.16,Regular Air,5.14,British Columbia,Home Office,Office Supplies,Paper,Small Box,3/20/2009</t>
  </si>
  <si>
    <t>8195,1/6/2011,Medium,26,87.52,Regular Air,3.97,Quebec,Consumer,Office Supplies,Pens &amp; Art Supplies,Wrap Bag,1/7/2011</t>
  </si>
  <si>
    <t>59459,2/4/2009,Medium,40,69.66,Regular Air,1.99,Ontario,Small Business,Technology,Computer Peripherals,Small Pack,2/5/2009</t>
  </si>
  <si>
    <t>3042,11/20/2009,Medium,26,103.87,Regular Air,1.2,Yukon,Consumer,Office Supplies,Pens &amp; Art Supplies,Wrap Bag,11/21/2009</t>
  </si>
  <si>
    <t>48483,12/10/2009,Critical,18,47.55,Express Air,1,Ontario,Small Business,Office Supplies,Pens &amp; Art Supplies,Wrap Bag,12/11/2009</t>
  </si>
  <si>
    <t>11014,9/7/2010,High,39,286.81,Regular Air,1.39,Alberta,Corporate,Office Supplies,Envelopes,Small Box,9/8/2010</t>
  </si>
  <si>
    <t>18179,8/1/2009,Not Specified,24,73.37,Regular Air,0.99,British Columbia,Corporate,Office Supplies,Labels,Small Box,8/2/2009</t>
  </si>
  <si>
    <t>49216,3/19/2009,High,28,96.71,Regular Air,3.97,Ontario,Home Office,Office Supplies,Pens &amp; Art Supplies,Wrap Bag,3/19/2009</t>
  </si>
  <si>
    <t>30658,3/26/2011,Medium,35,17387.65,Regular Air,24.49,Northwest Territories,Corporate,Technology,Copiers and Fax,Large Box,3/27/2011</t>
  </si>
  <si>
    <t>45025,4/11/2011,High,26,73.82,Regular Air,1.49,Manitoba,Corporate,Office Supplies,Binders and Binder Accessories,Small Box,4/14/2011</t>
  </si>
  <si>
    <t>36676,8/25/2011,Not Specified,32,3046.01,Delivery Truck,14,Saskachewan,Corporate,Technology,Office Machines,Jumbo Drum,8/27/2011</t>
  </si>
  <si>
    <t>3526,3/15/2011,Low,20,246.06,Regular Air,6.2,Yukon,Small Business,Furniture,Office Furnishings,Wrap Bag,3/17/2011</t>
  </si>
  <si>
    <t>1796,11/20/2012,High,43,183.41,Regular Air,5.04,New Brunswick,Corporate,Office Supplies,Binders and Binder Accessories,Small Box,11/20/2012</t>
  </si>
  <si>
    <t>29249,6/13/2011,Low,12,3156.6,Regular Air,24.49,Manitoba,Corporate,Furniture,Chairs &amp; Chairmats,Large Box,6/17/2011</t>
  </si>
  <si>
    <t>46662,12/29/2011,Critical,48,3410.1575,Regular Air,0.99,British Columbia,Home Office,Technology,Telephones and Communication,Wrap Bag,12/31/2011</t>
  </si>
  <si>
    <t>24672,3/17/2012,Medium,5,44.17,Regular Air,4,Quebec,Consumer,Furniture,Office Furnishings,Wrap Bag,3/20/2012</t>
  </si>
  <si>
    <t>24387,8/10/2011,Critical,17,6048.18,Delivery Truck,60,Northwest Territories,Small Business,Furniture,Tables,Jumbo Drum,8/10/2011</t>
  </si>
  <si>
    <t>39650,7/30/2010,Not Specified,10,1004.89,Delivery Truck,42,Ontario,Small Business,Furniture,Chairs &amp; Chairmats,Jumbo Drum,8/2/2010</t>
  </si>
  <si>
    <t>11777,12/25/2009,Low,39,651.45,Regular Air,9.47,Saskachewan,Consumer,Office Supplies,Storage &amp; Organization,Small Box,1/1/2010</t>
  </si>
  <si>
    <t>47872,6/12/2009,Critical,50,345.58,Regular Air,4.95,British Columbia,Home Office,Furniture,Office Furnishings,Small Pack,6/13/2009</t>
  </si>
  <si>
    <t>1317,5/18/2011,High,40,192.54,Regular Air,7.44,Saskachewan,Consumer,Office Supplies,Paper,Small Box,5/19/2011</t>
  </si>
  <si>
    <t>15618,8/4/2010,Medium,9,50.93,Regular Air,6.26,Prince Edward Island,Consumer,Office Supplies,Paper,Small Box,8/7/2010</t>
  </si>
  <si>
    <t>18849,8/5/2012,High,43,471.87,Regular Air,5.25,Yukon,Corporate,Office Supplies,Envelopes,Small Box,8/5/2012</t>
  </si>
  <si>
    <t>40608,8/19/2012,Not Specified,39,223.79,Regular Air,5.66,British Columbia,Corporate,Office Supplies,Paper,Small Box,8/20/2012</t>
  </si>
  <si>
    <t>5696,5/3/2011,Critical,31,175.92,Regular Air,3.85,Manitoba,Consumer,Technology,Computer Peripherals,Small Pack,5/5/2011</t>
  </si>
  <si>
    <t>22913,6/25/2010,Critical,32,176.77,Express Air,4.72,Yukon,Corporate,Office Supplies,Paper,Small Box,6/26/2010</t>
  </si>
  <si>
    <t>49412,3/7/2009,Critical,20,9418.14,Delivery Truck,16.63,British Columbia,Small Business,Technology,Office Machines,Jumbo Box,3/7/2009</t>
  </si>
  <si>
    <t>12293,6/18/2011,High,31,283.17,Regular Air,1.39,Prince Edward Island,Home Office,Office Supplies,Envelopes,Small Box,6/19/2011</t>
  </si>
  <si>
    <t>19040,12/19/2011,High,10,211.97,Regular Air,8.99,Yukon,Corporate,Office Supplies,Pens &amp; Art Supplies,Small Pack,12/20/2011</t>
  </si>
  <si>
    <t>30785,7/3/2009,High,38,373.07,Regular Air,1.09,British Columbia,Home Office,Office Supplies,Pens &amp; Art Supplies,Wrap Bag,7/6/2009</t>
  </si>
  <si>
    <t>28453,12/28/2012,Critical,26,560.03,Regular Air,13.99,Saskachewan,Home Office,Office Supplies,Appliances,Medium Box,12/28/2012</t>
  </si>
  <si>
    <t>2752,11/18/2010,High,10,575.569,Regular Air,5.63,Ontario,Small Business,Technology,Telephones and Communication,Small Box,11/20/2010</t>
  </si>
  <si>
    <t>20642,5/19/2012,High,32,135.2,Regular Air,0.5,Nova Scotia,Consumer,Office Supplies,Labels,Small Box,5/20/2012</t>
  </si>
  <si>
    <t>36355,12/2/2009,Medium,9,61.43,Express Air,7.78,Quebec,Home Office,Office Supplies,Binders and Binder Accessories,Small Box,12/2/2009</t>
  </si>
  <si>
    <t>40998,5/2/2009,Medium,43,1233.22,Regular Air,1.99,British Columbia,Small Business,Technology,Computer Peripherals,Small Pack,5/3/2009</t>
  </si>
  <si>
    <t>27426,2/23/2010,Low,32,416.99,Express Air,4.59,Saskachewan,Home Office,Office Supplies,"Scissors, Rulers and Trimmers",Wrap Bag,3/2/2010</t>
  </si>
  <si>
    <t>20967,3/15/2011,High,6,635.7405,Regular Air,8.08,Manitoba,Small Business,Technology,Telephones and Communication,Small Box,3/16/2011</t>
  </si>
  <si>
    <t>35812,1/22/2010,Critical,19,851.52,Regular Air,5.86,British Columbia,Small Business,Office Supplies,Paper,Small Box,1/24/2010</t>
  </si>
  <si>
    <t>28064,9/2/2010,Medium,1,6.75,Regular Air,1,Ontario,Home Office,Office Supplies,Pens &amp; Art Supplies,Wrap Bag,9/2/2010</t>
  </si>
  <si>
    <t>53798,4/19/2009,Low,29,2317.65,Regular Air,13.99,Alberta,Corporate,Office Supplies,Appliances,Medium Box,4/26/2009</t>
  </si>
  <si>
    <t>30016,1/3/2009,Critical,15,85.56,Regular Air,5.66,Ontario,Corporate,Office Supplies,Paper,Small Box,1/5/2009</t>
  </si>
  <si>
    <t>43875,12/7/2011,Critical,24,382.19,Express Air,6.75,Ontario,Corporate,Office Supplies,Appliances,Medium Box,12/10/2011</t>
  </si>
  <si>
    <t>59047,1/28/2011,Not Specified,10,266.94,Regular Air,1.99,Prince Edward Island,Corporate,Technology,Computer Peripherals,Small Pack,1/28/2011</t>
  </si>
  <si>
    <t>3108,8/4/2010,Critical,36,65.39,Regular Air,1,Manitoba,Corporate,Office Supplies,Pens &amp; Art Supplies,Wrap Bag,8/5/2010</t>
  </si>
  <si>
    <t>26372,7/12/2009,Low,1,31.96,Regular Air,1.99,British Columbia,Corporate,Technology,Computer Peripherals,Small Pack,7/16/2009</t>
  </si>
  <si>
    <t>46885,6/7/2011,Low,48,90.96,Regular Air,1.56,Manitoba,Corporate,Office Supplies,Rubber Bands,Wrap Bag,6/11/2011</t>
  </si>
  <si>
    <t>14368,9/10/2011,High,37,1218.08,Regular Air,8.99,Ontario,Consumer,Office Supplies,Pens &amp; Art Supplies,Small Pack,9/12/2011</t>
  </si>
  <si>
    <t>56420,7/24/2011,Low,48,5138.335,Regular Air,8.08,Alberta,Consumer,Technology,Telephones and Communication,Small Box,7/26/2011</t>
  </si>
  <si>
    <t>16134,11/19/2012,High,43,21921.28,Delivery Truck,28.14,New Brunswick,Home Office,Technology,Office Machines,Jumbo Drum,11/21/2012</t>
  </si>
  <si>
    <t>32806,6/21/2011,High,48,175.99,Express Air,0.5,Saskachewan,Home Office,Office Supplies,Labels,Small Box,6/22/2011</t>
  </si>
  <si>
    <t>46212,9/12/2012,Not Specified,43,322.47,Express Air,2.5,Alberta,Consumer,Office Supplies,Envelopes,Small Box,9/14/2012</t>
  </si>
  <si>
    <t>33797,1/11/2009,Not Specified,20,4531.34,Delivery Truck,14.7,Nova Scotia,Small Business,Technology,Office Machines,Jumbo Drum,1/11/2009</t>
  </si>
  <si>
    <t>41185,12/6/2009,Critical,2,18.81,Regular Air,7.96,Ontario,Corporate,Office Supplies,Paper,Small Box,12/7/2009</t>
  </si>
  <si>
    <t>46053,9/13/2012,High,25,1458.83,Regular Air,3.5,Alberta,Consumer,Office Supplies,Appliances,Small Box,9/14/2012</t>
  </si>
  <si>
    <t>25536,7/22/2011,Low,19,193.25,Regular Air,1.09,Ontario,Small Business,Office Supplies,Pens &amp; Art Supplies,Wrap Bag,7/22/2011</t>
  </si>
  <si>
    <t>52930,11/8/2011,Low,39,225.17,Regular Air,8.09,Ontario,Corporate,Office Supplies,Paper,Small Box,11/13/2011</t>
  </si>
  <si>
    <t>26146,10/11/2009,Low,13,1351.76,Regular Air,18.93,Saskachewan,Corporate,Office Supplies,Appliances,Small Box,10/18/2009</t>
  </si>
  <si>
    <t>42374,7/17/2012,Critical,11,694.17,Regular Air,10.29,Saskachewan,Corporate,Office Supplies,Binders and Binder Accessories,Small Box,7/19/2012</t>
  </si>
  <si>
    <t>49510,3/20/2012,Critical,16,44.1,Regular Air,1.3,British Columbia,Corporate,Office Supplies,Pens &amp; Art Supplies,Wrap Bag,3/21/2012</t>
  </si>
  <si>
    <t>24613,7/16/2012,Low,39,777.78,Regular Air,4.1,Quebec,Home Office,Office Supplies,Pens &amp; Art Supplies,Wrap Bag,7/25/2012</t>
  </si>
  <si>
    <t>20482,7/18/2011,Medium,39,497.52,Regular Air,5.09,Ontario,Small Business,Office Supplies,Paper,Small Box,7/20/2011</t>
  </si>
  <si>
    <t>38979,2/26/2010,Low,31,65.61,Regular Air,1.63,Manitoba,Corporate,Office Supplies,Pens &amp; Art Supplies,Wrap Bag,3/3/2010</t>
  </si>
  <si>
    <t>51619,9/2/2009,Not Specified,2,14.75,Regular Air,7.01,Ontario,Consumer,Office Supplies,Binders and Binder Accessories,Small Box,9/4/2009</t>
  </si>
  <si>
    <t>38369,1/12/2010,Not Specified,3,224.744,Regular Air,69,Ontario,Consumer,Furniture,Tables,Large Box,1/13/2010</t>
  </si>
  <si>
    <t>32355,5/20/2009,Not Specified,34,211.86,Regular Air,9.92,Alberta,Home Office,Office Supplies,Binders and Binder Accessories,Small Box,5/23/2009</t>
  </si>
  <si>
    <t>6337,8/31/2011,Not Specified,48,3397.72,Regular Air,37.58,British Columbia,Corporate,Furniture,Office Furnishings,Wrap Bag,9/2/2011</t>
  </si>
  <si>
    <t>43814,1/9/2011,Medium,40,197.1,Regular Air,2.99,British Columbia,Corporate,Office Supplies,Binders and Binder Accessories,Small Box,1/10/2011</t>
  </si>
  <si>
    <t>2086,10/18/2009,Critical,9,1246.68,Regular Air,12.65,Saskachewan,Corporate,Furniture,Chairs &amp; Chairmats,Medium Box,10/21/2009</t>
  </si>
  <si>
    <t>26439,9/15/2011,Medium,37,169.93,Regular Air,5.74,Saskachewan,Corporate,Office Supplies,Paper,Small Box,9/15/2011</t>
  </si>
  <si>
    <t>53920,3/18/2009,Critical,18,433.31,Delivery Truck,53.03,Yukon,Home Office,Office Supplies,Storage &amp; Organization,Jumbo Drum,3/20/2009</t>
  </si>
  <si>
    <t>43360,10/13/2009,Low,48,112.16,Regular Air,5.33,Ontario,Home Office,Furniture,Office Furnishings,Small Box,10/20/2009</t>
  </si>
  <si>
    <t>12641,2/22/2011,Low,24,3668.6,Regular Air,7.07,Alberta,Home Office,Office Supplies,Storage &amp; Organization,Small Box,2/26/2011</t>
  </si>
  <si>
    <t>22978,4/2/2009,Medium,28,1801.95,Delivery Truck,32.41,Saskachewan,Small Business,Furniture,Chairs &amp; Chairmats,Jumbo Drum,4/3/2009</t>
  </si>
  <si>
    <t>2209,7/9/2012,High,1,5.68,Regular Air,0.88,Ontario,Consumer,Office Supplies,Paper,Wrap Bag,7/10/2012</t>
  </si>
  <si>
    <t>38050,10/26/2010,Not Specified,14,1331.224,Regular Air,69,Saskachewan,Home Office,Furniture,Tables,Large Box,10/28/2010</t>
  </si>
  <si>
    <t>32869,3/27/2009,Medium,41,322.03,Regular Air,2.83,Prince Edward Island,Corporate,Technology,Computer Peripherals,Small Pack,3/28/2009</t>
  </si>
  <si>
    <t>23649,9/5/2012,Not Specified,42,4541.924,Regular Air,8.08,Ontario,Corporate,Technology,Telephones and Communication,Small Box,9/6/2012</t>
  </si>
  <si>
    <t>36135,5/30/2011,Not Specified,33,999.226,Regular Air,3.3,Northwest Territories,Consumer,Technology,Telephones and Communication,Small Pack,5/31/2011</t>
  </si>
  <si>
    <t>6304,8/11/2011,High,30,199.11,Regular Air,6.65,Alberta,Corporate,Office Supplies,Paper,Small Box,8/13/2011</t>
  </si>
  <si>
    <t>4515,3/16/2012,Critical,7,887.94,Regular Air,7.11,Quebec,Consumer,Technology,Office Machines,Medium Box,3/17/2012</t>
  </si>
  <si>
    <t>20519,4/10/2009,High,7,124.19,Regular Air,11.28,Yukon,Home Office,Technology,Office Machines,Medium Box,4/11/2009</t>
  </si>
  <si>
    <t>7744,11/17/2009,Low,26,4286.55,Regular Air,19.99,Ontario,Corporate,Office Supplies,Binders and Binder Accessories,Small Box,11/17/2009</t>
  </si>
  <si>
    <t>3328,11/18/2012,Low,12,1736.41,Delivery Truck,80.2,Yukon,Corporate,Furniture,Tables,Jumbo Box,11/25/2012</t>
  </si>
  <si>
    <t>13895,11/20/2010,High,44,614.34,Regular Air,9.37,Ontario,Small Business,Office Supplies,Storage &amp; Organization,Small Box,11/20/2010</t>
  </si>
  <si>
    <t>38274,6/10/2011,High,10,484.2195,Express Air,1.25,Ontario,Consumer,Technology,Telephones and Communication,Small Pack,6/11/2011</t>
  </si>
  <si>
    <t>44935,11/17/2010,High,37,125.33,Express Air,0.5,Alberta,Consumer,Office Supplies,Labels,Small Box,11/18/2010</t>
  </si>
  <si>
    <t>11335,10/21/2009,High,3,14.84,Regular Air,0.49,Saskachewan,Corporate,Office Supplies,Labels,Small Box,10/22/2009</t>
  </si>
  <si>
    <t>59905,4/14/2012,High,19,159.24,Regular Air,1.99,British Columbia,Small Business,Technology,Computer Peripherals,Small Pack,4/16/2012</t>
  </si>
  <si>
    <t>7107,1/4/2012,Not Specified,3,172.04,Regular Air,11.1,Manitoba,Corporate,Furniture,Office Furnishings,Medium Box,1/4/2012</t>
  </si>
  <si>
    <t>48837,7/18/2011,Not Specified,39,4799.7885,Regular Air,3.9,Manitoba,Corporate,Technology,Telephones and Communication,Small Box,7/20/2011</t>
  </si>
  <si>
    <t>41059,9/14/2010,Medium,26,363.16,Express Air,7.27,Ontario,Corporate,Office Supplies,Binders and Binder Accessories,Small Box,9/14/2010</t>
  </si>
  <si>
    <t>10310,2/5/2009,Low,6,926.585,Regular Air,3.99,British Columbia,Small Business,Technology,Telephones and Communication,Small Box,2/12/2009</t>
  </si>
  <si>
    <t>49223,10/2/2011,Medium,24,238.25,Regular Air,7.28,Nova Scotia,Corporate,Office Supplies,Storage &amp; Organization,Small Box,10/2/2011</t>
  </si>
  <si>
    <t>6948,12/9/2010,Not Specified,15,1143.88,Regular Air,4,Ontario,Corporate,Technology,Computer Peripherals,Small Box,12/10/2010</t>
  </si>
  <si>
    <t>32356,10/10/2012,Not Specified,47,5238.192,Delivery Truck,46.2,Saskachewan,Home Office,Furniture,Tables,Jumbo Box,10/12/2012</t>
  </si>
  <si>
    <t>31590,6/5/2010,Critical,27,2854.76,Regular Air,8.64,Yukon,Corporate,Office Supplies,Storage &amp; Organization,Small Box,6/7/2010</t>
  </si>
  <si>
    <t>16674,4/29/2011,Low,39,14072.64,Delivery Truck,58.92,Nova Scotia,Small Business,Furniture,Chairs &amp; Chairmats,Jumbo Drum,5/8/2011</t>
  </si>
  <si>
    <t>29637,5/25/2009,High,34,598.19,Regular Air,8.51,Yukon,Home Office,Technology,Office Machines,Medium Box,5/27/2009</t>
  </si>
  <si>
    <t>54819,10/10/2009,Low,10,53.32,Regular Air,5.71,Manitoba,Small Business,Furniture,Office Furnishings,Medium Box,10/15/2009</t>
  </si>
  <si>
    <t>14693,1/9/2011,Critical,38,847.82,Delivery Truck,45,Ontario,Corporate,Office Supplies,Storage &amp; Organization,Jumbo Drum,1/11/2011</t>
  </si>
  <si>
    <t>27974,10/7/2010,High,35,897.42,Regular Air,5.3,Ontario,Home Office,Furniture,Chairs &amp; Chairmats,Medium Box,10/8/2010</t>
  </si>
  <si>
    <t>47750,6/15/2010,Low,43,1097.6,Regular Air,8.99,British Columbia,Corporate,Furniture,Office Furnishings,Small Pack,6/20/2010</t>
  </si>
  <si>
    <t>49862,9/12/2012,Not Specified,24,75.73,Regular Air,0.5,New Brunswick,Small Business,Office Supplies,Labels,Small Box,9/14/2012</t>
  </si>
  <si>
    <t>32000,9/13/2012,Low,26,15168.82,Delivery Truck,147.12,Ontario,Home Office,Furniture,Tables,Jumbo Box,9/20/2012</t>
  </si>
  <si>
    <t>26567,9/4/2009,Critical,22,338.52,Regular Air,8.99,Northwest Territories,Corporate,Furniture,Office Furnishings,Small Pack,9/5/2009</t>
  </si>
  <si>
    <t>6720,9/9/2010,Not Specified,31,164.62,Regular Air,5.74,New Brunswick,Home Office,Office Supplies,Binders and Binder Accessories,Small Box,9/10/2010</t>
  </si>
  <si>
    <t>23968,3/4/2011,Critical,19,127.48,Regular Air,5.84,Quebec,Corporate,Office Supplies,Paper,Small Box,3/7/2011</t>
  </si>
  <si>
    <t>18688,3/5/2011,Not Specified,49,14346.73,Regular Air,19.99,Alberta,Home Office,Office Supplies,Binders and Binder Accessories,Small Box,3/7/2011</t>
  </si>
  <si>
    <t>47686,10/11/2012,Not Specified,48,179.65,Regular Air,1.23,Ontario,Home Office,Office Supplies,Pens &amp; Art Supplies,Wrap Bag,10/13/2012</t>
  </si>
  <si>
    <t>27780,10/20/2012,Critical,39,147.71,Regular Air,1.32,Alberta,Small Business,Office Supplies,"Scissors, Rulers and Trimmers",Wrap Bag,10/20/2012</t>
  </si>
  <si>
    <t>10183,11/24/2009,Critical,48,1210.02,Delivery Truck,14.36,Ontario,Corporate,Furniture,Chairs &amp; Chairmats,Jumbo Drum,11/25/2009</t>
  </si>
  <si>
    <t>48772,5/12/2009,Medium,44,3202.25,Regular Air,19.99,Manitoba,Small Business,Furniture,Office Furnishings,Small Box,5/14/2009</t>
  </si>
  <si>
    <t>54183,4/15/2012,Critical,32,2773.71,Express Air,5.5,Ontario,Corporate,Technology,Computer Peripherals,Small Box,4/17/2012</t>
  </si>
  <si>
    <t>29504,9/23/2010,Not Specified,34,1211.18,Regular Air,13.26,New Brunswick,Small Business,Office Supplies,Paper,Small Box,9/23/2010</t>
  </si>
  <si>
    <t>43488,6/18/2012,Critical,46,2116.2,Regular Air,4.5,Quebec,Home Office,Office Supplies,Appliances,Small Box,6/19/2012</t>
  </si>
  <si>
    <t>23333,8/5/2009,Medium,16,886.89,Regular Air,8.99,Ontario,Home Office,Technology,Telephones and Communication,Small Box,8/6/2009</t>
  </si>
  <si>
    <t>59139,1/29/2011,Critical,38,189.49,Regular Air,2.99,Alberta,Home Office,Office Supplies,Binders and Binder Accessories,Small Box,1/30/2011</t>
  </si>
  <si>
    <t>52290,5/21/2012,Low,7,1134.05,Regular Air,19.99,Quebec,Small Business,Office Supplies,Binders and Binder Accessories,Small Box,5/25/2012</t>
  </si>
  <si>
    <t>7938,3/13/2010,Medium,34,334.66,Regular Air,1.09,Newfoundland,Corporate,Office Supplies,Pens &amp; Art Supplies,Wrap Bag,3/14/2010</t>
  </si>
  <si>
    <t>34082,10/28/2011,Not Specified,35,764.32,Regular Air,8.99,Ontario,Corporate,Office Supplies,Pens &amp; Art Supplies,Small Pack,10/30/2011</t>
  </si>
  <si>
    <t>45988,9/1/2009,Critical,43,3832.24,Express Air,56.2,Nova Scotia,Home Office,Furniture,Office Furnishings,Medium Box,9/2/2009</t>
  </si>
  <si>
    <t>57959,12/30/2011,Medium,40,239.86,Regular Air,3.37,British Columbia,Consumer,Office Supplies,Rubber Bands,Wrap Bag,12/31/2011</t>
  </si>
  <si>
    <t>9857,5/11/2010,High,16,2366.18,Regular Air,19.99,Ontario,Home Office,Office Supplies,Envelopes,Small Box,5/13/2010</t>
  </si>
  <si>
    <t>16450,5/15/2011,Medium,12,73.5,Regular Air,2.5,Ontario,Small Business,Office Supplies,Envelopes,Small Box,5/15/2011</t>
  </si>
  <si>
    <t>24740,1/10/2010,Medium,11,1091.47,Regular Air,39.61,Quebec,Corporate,Furniture,Office Furnishings,Medium Box,1/11/2010</t>
  </si>
  <si>
    <t>41349,12/17/2011,Critical,4,85.96,Express Air,8.99,British Columbia,Home Office,Furniture,Office Furnishings,Small Pack,12/19/2011</t>
  </si>
  <si>
    <t>15619,6/28/2011,Low,36,123.13,Express Air,1.35,Nova Scotia,Corporate,Office Supplies,Rubber Bands,Wrap Bag,7/2/2011</t>
  </si>
  <si>
    <t>46562,2/12/2011,Not Specified,35,5407.9,Delivery Truck,46.2,Quebec,Home Office,Furniture,Tables,Jumbo Box,2/14/2011</t>
  </si>
  <si>
    <t>59232,1/5/2009,High,23,725.43,Regular Air,5.76,Saskachewan,Home Office,Office Supplies,Paper,Small Box,1/7/2009</t>
  </si>
  <si>
    <t>56002,7/4/2009,Low,9,1497.93,Regular Air,19.99,Ontario,Corporate,Office Supplies,Storage &amp; Organization,Small Box,7/11/2009</t>
  </si>
  <si>
    <t>44007,5/30/2011,Medium,50,281.81,Regular Air,0.96,British Columbia,Consumer,Office Supplies,Pens &amp; Art Supplies,Wrap Bag,5/30/2011</t>
  </si>
  <si>
    <t>33029,5/31/2012,High,8,738.2505,Regular Air,2.5,Quebec,Consumer,Technology,Telephones and Communication,Small Box,6/1/2012</t>
  </si>
  <si>
    <t>44549,1/22/2012,Medium,5,11.25,Regular Air,1.49,British Columbia,Small Business,Office Supplies,Binders and Binder Accessories,Small Box,1/23/2012</t>
  </si>
  <si>
    <t>57570,9/28/2012,High,15,675.23,Regular Air,7.23,Ontario,Corporate,Office Supplies,Paper,Small Box,9/30/2012</t>
  </si>
  <si>
    <t>34241,10/8/2012,Low,4,207.55,Regular Air,2.5,British Columbia,Home Office,Office Supplies,Envelopes,Small Box,10/8/2012</t>
  </si>
  <si>
    <t>27974,10/7/2010,High,27,306.02,Regular Air,6.2,Ontario,Home Office,Furniture,Office Furnishings,Wrap Bag,10/8/2010</t>
  </si>
  <si>
    <t>31872,9/6/2010,Low,30,4452.65,Delivery Truck,60,British Columbia,Home Office,Furniture,Tables,Jumbo Drum,9/10/2010</t>
  </si>
  <si>
    <t>44516,6/29/2011,Critical,17,57.96,Regular Air,3.97,Alberta,Small Business,Office Supplies,Pens &amp; Art Supplies,Wrap Bag,6/29/2011</t>
  </si>
  <si>
    <t>51205,12/10/2012,High,17,233.01,Express Air,1.49,Ontario,Home Office,Office Supplies,Binders and Binder Accessories,Small Box,12/11/2012</t>
  </si>
  <si>
    <t>53762,6/1/2012,Critical,28,136.16,Regular Air,0.49,British Columbia,Consumer,Office Supplies,Labels,Small Box,6/2/2012</t>
  </si>
  <si>
    <t>2211,6/29/2009,High,14,95.89,Regular Air,7.15,Quebec,Home Office,Office Supplies,Paper,Small Box,7/1/2009</t>
  </si>
  <si>
    <t>3361,8/22/2012,Not Specified,23,133.66,Regular Air,2.27,Nova Scotia,Corporate,Office Supplies,Pens &amp; Art Supplies,Wrap Bag,8/23/2012</t>
  </si>
  <si>
    <t>23719,7/25/2010,Critical,17,122.74,Regular Air,5.47,Yukon,Consumer,Office Supplies,Paper,Small Box,7/27/2010</t>
  </si>
  <si>
    <t>25828,11/23/2010,Not Specified,29,163.04,Regular Air,1,Saskachewan,Small Business,Office Supplies,Pens &amp; Art Supplies,Wrap Bag,11/24/2010</t>
  </si>
  <si>
    <t>48198,11/20/2009,Critical,45,2682.8,Regular Air,3.5,Ontario,Home Office,Office Supplies,Appliances,Small Box,11/22/2009</t>
  </si>
  <si>
    <t>44487,9/11/2009,Critical,4,28.15,Regular Air,5.29,Quebec,Corporate,Furniture,Office Furnishings,Small Box,9/12/2009</t>
  </si>
  <si>
    <t>5382,1/12/2012,Low,30,260.12,Regular Air,4.19,Quebec,Consumer,Furniture,Office Furnishings,Small Pack,1/19/2012</t>
  </si>
  <si>
    <t>52416,1/31/2009,Not Specified,40,9141.64,Delivery Truck,69.64,Ontario,Corporate,Furniture,Tables,Jumbo Box,2/1/2009</t>
  </si>
  <si>
    <t>33794,2/22/2011,Critical,18,92.77,Regular Air,3.05,Manitoba,Small Business,Furniture,Office Furnishings,Small Pack,2/24/2011</t>
  </si>
  <si>
    <t>45635,4/7/2012,Low,50,2018.68,Regular Air,1.99,Ontario,Corporate,Technology,Computer Peripherals,Small Pack,4/16/2012</t>
  </si>
  <si>
    <t>24801,11/15/2012,High,10,1024.165,Regular Air,5.99,Alberta,Home Office,Technology,Telephones and Communication,Small Box,11/16/2012</t>
  </si>
  <si>
    <t>14402,10/14/2010,Medium,1,184.46,Delivery Truck,30,Ontario,Small Business,Furniture,Chairs &amp; Chairmats,Jumbo Drum,10/16/2010</t>
  </si>
  <si>
    <t>27746,12/4/2010,Critical,3,1540.77,Regular Air,24.49,Ontario,Consumer,Technology,Copiers and Fax,Large Box,12/4/2010</t>
  </si>
  <si>
    <t>11362,9/10/2012,Low,32,3245.73,Regular Air,13.99,Prince Edward Island,Corporate,Furniture,Office Furnishings,Medium Box,9/12/2012</t>
  </si>
  <si>
    <t>40164,4/10/2010,Not Specified,8,184.07,Regular Air,7.58,British Columbia,Corporate,Furniture,Office Furnishings,Small Box,4/12/2010</t>
  </si>
  <si>
    <t>46119,2/15/2009,Critical,23,93.05,Regular Air,1.49,Prince Edward Island,Consumer,Office Supplies,Binders and Binder Accessories,Small Box,2/17/2009</t>
  </si>
  <si>
    <t>58914,4/9/2009,Low,46,99.94,Regular Air,1.99,Alberta,Home Office,Technology,Computer Peripherals,Small Pack,4/11/2009</t>
  </si>
  <si>
    <t>16036,1/5/2012,Medium,10,1319.421,Regular Air,8.08,Quebec,Corporate,Technology,Telephones and Communication,Small Box,1/6/2012</t>
  </si>
  <si>
    <t>14497,5/20/2012,Medium,34,214.03,Regular Air,7.96,Alberta,Small Business,Office Supplies,Paper,Small Box,5/23/2012</t>
  </si>
  <si>
    <t>50370,11/6/2012,Critical,25,122.05,Express Air,5.41,Manitoba,Corporate,Office Supplies,Binders and Binder Accessories,Small Box,11/7/2012</t>
  </si>
  <si>
    <t>44199,3/4/2012,Low,12,50.69,Regular Air,2,British Columbia,Home Office,Office Supplies,Rubber Bands,Wrap Bag,3/8/2012</t>
  </si>
  <si>
    <t>56550,4/8/2011,Not Specified,33,647.77,Regular Air,5.77,Ontario,Home Office,Office Supplies,Paper,Small Box,4/11/2011</t>
  </si>
  <si>
    <t>29795,11/25/2011,High,49,19325.2,Regular Air,19.99,Northwest Territories,Small Business,Office Supplies,Binders and Binder Accessories,Small Box,11/26/2011</t>
  </si>
  <si>
    <t>54342,6/8/2009,Low,35,3439.39,Express Air,7.18,Alberta,Consumer,Technology,Computer Peripherals,Small Box,6/8/2009</t>
  </si>
  <si>
    <t>2817,4/18/2009,Medium,14,3830.14,Regular Air,7.18,Saskachewan,Home Office,Technology,Computer Peripherals,Small Box,4/19/2009</t>
  </si>
  <si>
    <t>22849,2/14/2011,Not Specified,27,198.13,Regular Air,9.69,Ontario,Corporate,Office Supplies,Storage &amp; Organization,Small Box,2/16/2011</t>
  </si>
  <si>
    <t>32,7/15/2011,High,23,160.2335,Regular Air,5.03,Alberta,Corporate,Technology,Telephones and Communication,Medium Box,7/17/2011</t>
  </si>
  <si>
    <t>47876,12/25/2009,High,8,365.22,Regular Air,5.1,Prince Edward Island,Small Business,Office Supplies,Appliances,Medium Box,12/27/2009</t>
  </si>
  <si>
    <t>13762,6/21/2010,Medium,8,55,Regular Air,5.36,Manitoba,Corporate,Office Supplies,Binders and Binder Accessories,Small Box,6/24/2010</t>
  </si>
  <si>
    <t>32230,8/19/2012,High,46,1753.75,Regular Air,9.2,Ontario,Consumer,Furniture,Office Furnishings,Wrap Bag,8/20/2012</t>
  </si>
  <si>
    <t>27778,9/2/2011,Critical,1,232.67,Regular Air,15.01,Northwest Territories,Corporate,Office Supplies,Binders and Binder Accessories,Small Box,9/4/2011</t>
  </si>
  <si>
    <t>51557,10/31/2011,High,36,1749.07,Regular Air,5.79,Alberta,Corporate,Office Supplies,Paper,Small Box,11/2/2011</t>
  </si>
  <si>
    <t>19457,7/12/2009,High,34,203.49,Regular Air,0.5,Alberta,Corporate,Office Supplies,Labels,Small Box,7/13/2009</t>
  </si>
  <si>
    <t>56002,7/4/2009,Low,14,3857.56,Regular Air,69,Ontario,Corporate,Furniture,Tables,Large Box,7/6/2009</t>
  </si>
  <si>
    <t>7297,9/14/2009,High,26,936.95,Regular Air,19.99,Ontario,Small Business,Furniture,Office Furnishings,Small Box,9/15/2009</t>
  </si>
  <si>
    <t>57921,8/18/2010,Medium,7,148.05,Regular Air,8.99,Manitoba,Consumer,Office Supplies,Pens &amp; Art Supplies,Small Pack,8/20/2010</t>
  </si>
  <si>
    <t>4512,10/24/2011,Low,43,6077.11,Delivery Truck,43.75,Ontario,Home Office,Furniture,Tables,Jumbo Box,10/29/2011</t>
  </si>
  <si>
    <t>1345,10/27/2012,Low,24,2443.85,Delivery Truck,35.84,Ontario,Corporate,Furniture,Bookcases,Jumbo Box,10/31/2012</t>
  </si>
  <si>
    <t>42342,9/4/2009,Not Specified,43,9501.624,Delivery Truck,61.76,Saskachewan,Corporate,Furniture,Tables,Jumbo Box,9/6/2009</t>
  </si>
  <si>
    <t>16771,9/28/2009,High,42,1737.06,Regular Air,9.2,Ontario,Corporate,Furniture,Office Furnishings,Wrap Bag,9/30/2009</t>
  </si>
  <si>
    <t>36455,2/19/2009,High,48,1838.19,Regular Air,1.99,Alberta,Consumer,Technology,Computer Peripherals,Small Pack,2/21/2009</t>
  </si>
  <si>
    <t>42949,5/21/2009,Not Specified,40,202.11,Regular Air,3.39,Alberta,Small Business,Office Supplies,Rubber Bands,Wrap Bag,5/22/2009</t>
  </si>
  <si>
    <t>21639,2/2/2011,Not Specified,23,158.99,Regular Air,9.69,Yukon,Home Office,Office Supplies,Storage &amp; Organization,Small Box,2/2/2011</t>
  </si>
  <si>
    <t>57253,1/5/2009,Critical,25,2750.107,Regular Air,5.26,Ontario,Consumer,Technology,Telephones and Communication,Small Box,1/5/2009</t>
  </si>
  <si>
    <t>27491,4/9/2009,Not Specified,2,75.23,Regular Air,7.73,Saskachewan,Corporate,Office Supplies,Pens &amp; Art Supplies,Small Box,4/11/2009</t>
  </si>
  <si>
    <t>41571,6/6/2011,Low,42,906.07,Regular Air,8.99,Ontario,Corporate,Office Supplies,Pens &amp; Art Supplies,Small Pack,6/15/2011</t>
  </si>
  <si>
    <t>55300,2/20/2009,High,48,180.48,Regular Air,0.5,Ontario,Consumer,Office Supplies,Labels,Small Box,2/21/2009</t>
  </si>
  <si>
    <t>16548,2/5/2012,Not Specified,22,75.19,Regular Air,3.97,Ontario,Consumer,Furniture,Office Furnishings,Large Box,2/7/2012</t>
  </si>
  <si>
    <t>31106,2/16/2012,Low,7,187.33,Regular Air,9.87,Saskachewan,Corporate,Furniture,Office Furnishings,Small Box,2/21/2012</t>
  </si>
  <si>
    <t>13986,10/11/2011,High,46,1905.79,Regular Air,1.99,British Columbia,Consumer,Technology,Computer Peripherals,Small Pack,10/14/2011</t>
  </si>
  <si>
    <t>3271,12/31/2011,Critical,18,146.1,Express Air,1.43,Ontario,Home Office,Office Supplies,Paper,Wrap Bag,1/1/2012</t>
  </si>
  <si>
    <t>16359,5/14/2012,Critical,39,1343.6,Regular Air,14.72,Ontario,Consumer,Office Supplies,Envelopes,Small Box,5/15/2012</t>
  </si>
  <si>
    <t>32198,11/9/2011,Medium,31,240.63,Regular Air,5.53,Ontario,Consumer,Technology,Computer Peripherals,Small Pack,11/9/2011</t>
  </si>
  <si>
    <t>49600,3/7/2011,Low,33,1692.03,Regular Air,10.75,Manitoba,Home Office,Office Supplies,Paper,Small Box,3/12/2011</t>
  </si>
  <si>
    <t>25638,8/6/2009,High,12,115.45,Regular Air,2.06,Manitoba,Corporate,Office Supplies,Paper,Wrap Bag,8/7/2009</t>
  </si>
  <si>
    <t>13632,3/10/2009,Medium,6,608.93,Express Air,19.99,New Brunswick,Home Office,Technology,Office Machines,Small Box,3/12/2009</t>
  </si>
  <si>
    <t>20832,7/30/2010,Not Specified,47,88.7,Regular Air,1.49,Saskachewan,Home Office,Office Supplies,Binders and Binder Accessories,Small Box,7/30/2010</t>
  </si>
  <si>
    <t>11362,9/10/2012,Low,25,2407.693,Regular Air,8.99,Prince Edward Island,Corporate,Technology,Telephones and Communication,Small Box,9/14/2012</t>
  </si>
  <si>
    <t>43269,4/10/2009,Critical,24,3978.02,Regular Air,19.99,Ontario,Corporate,Office Supplies,Binders and Binder Accessories,Small Box,4/12/2009</t>
  </si>
  <si>
    <t>46721,9/13/2009,Medium,17,142.94,Regular Air,11.51,Manitoba,Corporate,Office Supplies,Binders and Binder Accessories,Small Box,9/14/2009</t>
  </si>
  <si>
    <t>50566,9/7/2011,Not Specified,48,389.28,Regular Air,3.5,Ontario,Corporate,Office Supplies,Appliances,Small Box,9/9/2011</t>
  </si>
  <si>
    <t>45190,11/19/2010,High,13,2084.96,Delivery Truck,43.71,Ontario,Small Business,Furniture,Chairs &amp; Chairmats,Jumbo Drum,11/19/2010</t>
  </si>
  <si>
    <t>10147,10/9/2010,High,22,96.75,Regular Air,5.41,Ontario,Home Office,Office Supplies,Binders and Binder Accessories,Small Box,10/10/2010</t>
  </si>
  <si>
    <t>47108,10/15/2009,Not Specified,26,258.11,Express Air,4.78,Nova Scotia,Consumer,Office Supplies,Paper,Small Box,10/18/2009</t>
  </si>
  <si>
    <t>26274,6/12/2012,Not Specified,41,377.83,Regular Air,2.15,Yukon,Corporate,Office Supplies,Paper,Wrap Bag,6/13/2012</t>
  </si>
  <si>
    <t>10661,1/23/2009,Not Specified,42,1312.65,Regular Air,5.76,New Brunswick,Consumer,Office Supplies,Paper,Small Box,1/25/2009</t>
  </si>
  <si>
    <t>25635,5/29/2012,Critical,14,633.08,Express Air,4.62,British Columbia,Corporate,Office Supplies,Appliances,Small Box,5/30/2012</t>
  </si>
  <si>
    <t>802,1/4/2011,Critical,2,38.5,Regular Air,9.4,Ontario,Corporate,Technology,Office Machines,Small Box,1/4/2011</t>
  </si>
  <si>
    <t>50404,3/26/2011,High,18,3780.43,Regular Air,9.99,Manitoba,Corporate,Office Supplies,Storage &amp; Organization,Small Box,3/27/2011</t>
  </si>
  <si>
    <t>20325,7/3/2010,Critical,24,870.48,Regular Air,13.89,Yukon,Small Business,Office Supplies,Pens &amp; Art Supplies,Wrap Bag,7/6/2010</t>
  </si>
  <si>
    <t>10919,3/27/2010,High,42,2040.95,Regular Air,35,Quebec,Corporate,Office Supplies,Storage &amp; Organization,Large Box,3/27/2010</t>
  </si>
  <si>
    <t>45317,3/1/2012,Low,28,961.06,Regular Air,5.02,Nova Scotia,Small Business,Furniture,Office Furnishings,Small Box,3/8/2012</t>
  </si>
  <si>
    <t>18080,6/22/2009,High,7,1211.98,Delivery Truck,26.2,Northwest Territories,Corporate,Furniture,Chairs &amp; Chairmats,Jumbo Drum,6/23/2009</t>
  </si>
  <si>
    <t>39906,3/17/2009,Medium,25,82.21,Regular Air,1.09,Ontario,Home Office,Office Supplies,Paper,Wrap Bag,3/19/2009</t>
  </si>
  <si>
    <t>57157,2/26/2012,Critical,18,203.57,Regular Air,3.99,Saskachewan,Corporate,Office Supplies,Appliances,Small Box,2/29/2012</t>
  </si>
  <si>
    <t>47941,8/8/2009,High,15,1187.1525,Regular Air,4.9,Manitoba,Corporate,Technology,Telephones and Communication,Small Box,8/8/2009</t>
  </si>
  <si>
    <t>50145,2/26/2011,High,18,325.58,Regular Air,3.62,Saskachewan,Corporate,Furniture,Office Furnishings,Wrap Bag,2/27/2011</t>
  </si>
  <si>
    <t>36679,8/30/2011,Critical,28,1491.8265,Regular Air,8.99,Ontario,Corporate,Technology,Telephones and Communication,Small Box,9/2/2011</t>
  </si>
  <si>
    <t>22432,11/28/2012,Not Specified,45,2728.42,Regular Air,19.99,New Brunswick,Small Business,Office Supplies,Envelopes,Small Box,11/29/2012</t>
  </si>
  <si>
    <t>38721,3/24/2009,Critical,17,107.56,Regular Air,54.95,Nova Scotia,Small Business,Furniture,Office Furnishings,Small Pack,3/26/2009</t>
  </si>
  <si>
    <t>26978,6/25/2010,Medium,49,2030.44,Regular Air,5.86,British Columbia,Home Office,Office Supplies,Paper,Small Box,6/27/2010</t>
  </si>
  <si>
    <t>12130,12/9/2011,Not Specified,42,1274.5155,Regular Air,5.99,Ontario,Consumer,Technology,Telephones and Communication,Wrap Bag,12/12/2011</t>
  </si>
  <si>
    <t>26342,10/18/2009,Low,24,265.35,Regular Air,11.59,British Columbia,Home Office,Office Supplies,Paper,Small Box,10/27/2009</t>
  </si>
  <si>
    <t>10722,1/19/2011,Not Specified,8,40.26,Regular Air,5.68,Quebec,Home Office,Office Supplies,Paper,Small Box,1/21/2011</t>
  </si>
  <si>
    <t>34279,3/28/2012,Not Specified,3,840.552,Delivery Truck,60,British Columbia,Consumer,Furniture,Tables,Jumbo Drum,3/30/2012</t>
  </si>
  <si>
    <t>25378,12/18/2011,Not Specified,48,3713.0125,Regular Air,7.69,Yukon,Corporate,Technology,Telephones and Communication,Small Box,12/20/2011</t>
  </si>
  <si>
    <t>8132,5/14/2009,Low,46,229.35,Express Air,4.93,Yukon,Home Office,Technology,Computer Peripherals,Small Pack,5/14/2009</t>
  </si>
  <si>
    <t>11011,5/13/2012,High,36,251.05,Regular Air,0.49,Quebec,Small Business,Office Supplies,Labels,Small Box,5/14/2012</t>
  </si>
  <si>
    <t>35361,4/6/2009,Medium,40,746.93,Express Air,9.03,British Columbia,Home Office,Office Supplies,Paper,Small Box,4/7/2009</t>
  </si>
  <si>
    <t>36992,12/7/2009,Medium,34,459.08,Express Air,3.14,Saskachewan,Corporate,Office Supplies,"Scissors, Rulers and Trimmers",Small Pack,12/9/2009</t>
  </si>
  <si>
    <t>5990,4/7/2010,Critical,9,63.91,Regular Air,6.35,Yukon,Home Office,Office Supplies,Paper,Small Box,4/8/2010</t>
  </si>
  <si>
    <t>37252,11/19/2011,Low,34,29345.27,Delivery Truck,44.55,Manitoba,Corporate,Furniture,Bookcases,Jumbo Box,11/24/2011</t>
  </si>
  <si>
    <t>53536,10/30/2012,High,35,738.69,Regular Air,7.58,British Columbia,Home Office,Furniture,Office Furnishings,Small Box,11/1/2012</t>
  </si>
  <si>
    <t>49442,8/9/2012,High,11,131.12,Regular Air,7.19,Alberta,Corporate,Office Supplies,Binders and Binder Accessories,Small Box,8/9/2012</t>
  </si>
  <si>
    <t>51619,9/2/2009,Not Specified,6,958.06,Regular Air,19.99,Ontario,Consumer,Office Supplies,Storage &amp; Organization,Small Box,9/3/2009</t>
  </si>
  <si>
    <t>18532,10/20/2011,Not Specified,29,230.77,Regular Air,7.77,Quebec,Home Office,Office Supplies,"Scissors, Rulers and Trimmers",Small Pack,10/21/2011</t>
  </si>
  <si>
    <t>57856,2/12/2009,Medium,17,127.45,Regular Air,6.05,Ontario,Home Office,Office Supplies,Binders and Binder Accessories,Small Box,2/13/2009</t>
  </si>
  <si>
    <t>44033,1/10/2012,Critical,45,5811.97,Delivery Truck,51.94,Quebec,Corporate,Furniture,Tables,Jumbo Box,1/12/2012</t>
  </si>
  <si>
    <t>40803,4/13/2011,Low,35,10278.79,Delivery Truck,64.73,British Columbia,Small Business,Furniture,Chairs &amp; Chairmats,Jumbo Drum,4/15/2011</t>
  </si>
  <si>
    <t>38912,10/28/2012,Low,46,6943.94,Regular Air,4,Quebec,Corporate,Technology,Computer Peripherals,Small Box,10/30/2012</t>
  </si>
  <si>
    <t>12704,2/9/2010,Low,28,669.02,Delivery Truck,53.03,Northwest Territories,Small Business,Office Supplies,Storage &amp; Organization,Jumbo Drum,2/11/2010</t>
  </si>
  <si>
    <t>35139,1/18/2010,High,32,389.98,Regular Air,4.81,British Columbia,Home Office,Office Supplies,Storage &amp; Organization,Small Box,1/20/2010</t>
  </si>
  <si>
    <t>3653,3/26/2009,Critical,41,271.11,Regular Air,1.5,New Brunswick,Corporate,Office Supplies,Pens &amp; Art Supplies,Wrap Bag,3/28/2009</t>
  </si>
  <si>
    <t>20389,8/11/2009,High,31,7477.78,Delivery Truck,41.91,British Columbia,Corporate,Furniture,Bookcases,Jumbo Box,8/13/2009</t>
  </si>
  <si>
    <t>6950,3/26/2012,Low,4,187.3995,Regular Air,3.3,Quebec,Home Office,Technology,Telephones and Communication,Small Pack,3/28/2012</t>
  </si>
  <si>
    <t>48896,10/28/2009,Critical,43,856.9,Regular Air,9.54,New Brunswick,Home Office,Office Supplies,Paper,Small Box,10/30/2009</t>
  </si>
  <si>
    <t>26373,7/22/2010,Medium,7,285.08,Regular Air,5.33,British Columbia,Small Business,Office Supplies,Appliances,Small Box,7/25/2010</t>
  </si>
  <si>
    <t>51489,3/3/2012,Critical,42,4846.68,Regular Air,13.99,British Columbia,Corporate,Furniture,Office Furnishings,Medium Box,3/5/2012</t>
  </si>
  <si>
    <t>19204,9/18/2009,Medium,28,1642.05,Regular Air,4.86,Ontario,Corporate,Office Supplies,Paper,Small Box,9/20/2009</t>
  </si>
  <si>
    <t>47909,3/9/2010,Medium,48,843.03,Regular Air,0.99,New Brunswick,Home Office,Technology,Telephones and Communication,Wrap Bag,3/11/2010</t>
  </si>
  <si>
    <t>35938,11/17/2012,Not Specified,48,628.33,Regular Air,9.37,British Columbia,Corporate,Office Supplies,Storage &amp; Organization,Small Box,11/18/2012</t>
  </si>
  <si>
    <t>55330,8/12/2009,Medium,49,633.91,Regular Air,5.16,British Columbia,Corporate,Furniture,Office Furnishings,Small Box,8/12/2009</t>
  </si>
  <si>
    <t>34567,4/26/2009,Low,18,3344.11,Delivery Truck,26.2,Ontario,Consumer,Furniture,Chairs &amp; Chairmats,Jumbo Drum,4/30/2009</t>
  </si>
  <si>
    <t>23396,6/18/2010,Low,30,11481.03,Delivery Truck,12.06,Yukon,Home Office,Technology,Office Machines,Jumbo Box,6/20/2010</t>
  </si>
  <si>
    <t>26342,10/18/2009,Low,3,24.73,Regular Air,4.91,British Columbia,Home Office,Office Supplies,Paper,Small Box,10/25/2009</t>
  </si>
  <si>
    <t>28871,4/15/2012,High,10,55.02,Regular Air,5.14,Northwest Territories,Small Business,Technology,Computer Peripherals,Small Pack,4/15/2012</t>
  </si>
  <si>
    <t>20160,10/22/2011,Low,42,435.24,Express Air,1.79,Northwest Territories,Small Business,Office Supplies,Paper,Wrap Bag,10/24/2011</t>
  </si>
  <si>
    <t>48096,6/12/2009,High,3,34.23,Express Air,7.86,Saskachewan,Home Office,Office Supplies,Paper,Small Box,6/13/2009</t>
  </si>
  <si>
    <t>59684,12/29/2010,Medium,50,9059.9,Delivery Truck,55.24,Manitoba,Corporate,Office Supplies,Appliances,Jumbo Drum,1/15/2011</t>
  </si>
  <si>
    <t>46055,6/2/2012,Medium,25,1291.2,Regular Air,6.5,Manitoba,Consumer,Technology,Computer Peripherals,Small Box,6/4/2012</t>
  </si>
  <si>
    <t>27460,5/12/2009,Not Specified,7,855.03,Regular Air,12.65,Manitoba,Corporate,Furniture,Chairs &amp; Chairmats,Medium Box,5/13/2009</t>
  </si>
  <si>
    <t>24160,2/1/2011,Medium,44,3644.596,Regular Air,4.9,Saskachewan,Home Office,Technology,Telephones and Communication,Small Box,2/2/2011</t>
  </si>
  <si>
    <t>22151,7/31/2010,High,49,465.83,Regular Air,6.22,Northwest Territories,Corporate,Furniture,Office Furnishings,Small Box,7/31/2010</t>
  </si>
  <si>
    <t>52615,10/19/2009,Low,4,67.22,Regular Air,49,Saskachewan,Corporate,Office Supplies,Appliances,Large Box,10/23/2009</t>
  </si>
  <si>
    <t>4871,6/11/2011,Critical,26,238.34,Regular Air,3.98,Saskachewan,Consumer,Office Supplies,"Scissors, Rulers and Trimmers",Small Pack,6/14/2011</t>
  </si>
  <si>
    <t>9829,12/8/2011,Critical,4,18.46,Regular Air,0.5,Saskachewan,Consumer,Office Supplies,Labels,Small Box,12/10/2011</t>
  </si>
  <si>
    <t>29767,2/5/2011,High,48,4153.06,Regular Air,0.99,British Columbia,Home Office,Office Supplies,Appliances,Small Box,2/6/2011</t>
  </si>
  <si>
    <t>11108,8/16/2012,Not Specified,20,131.71,Regular Air,5.74,Saskachewan,Small Business,Office Supplies,Paper,Small Box,8/18/2012</t>
  </si>
  <si>
    <t>23680,11/6/2010,Not Specified,8,2029.496,Delivery Truck,43.57,Yukon,Consumer,Furniture,Tables,Jumbo Box,11/7/2010</t>
  </si>
  <si>
    <t>19462,9/20/2011,Medium,2,206.68,Regular Air,35,British Columbia,Home Office,Office Supplies,Storage &amp; Organization,Large Box,9/21/2011</t>
  </si>
  <si>
    <t>37281,8/28/2009,Medium,25,453.2455,Regular Air,4.81,British Columbia,Corporate,Technology,Telephones and Communication,Medium Box,8/29/2009</t>
  </si>
  <si>
    <t>25472,5/21/2009,High,40,194.02,Regular Air,0.8,Quebec,Small Business,Office Supplies,Paper,Wrap Bag,5/22/2009</t>
  </si>
  <si>
    <t>612,10/20/2012,Medium,50,262.87,Regular Air,6.26,Manitoba,Corporate,Office Supplies,Paper,Small Box,10/22/2012</t>
  </si>
  <si>
    <t>12743,6/23/2010,High,39,677.518,Regular Air,0.99,British Columbia,Corporate,Technology,Telephones and Communication,Wrap Bag,6/25/2010</t>
  </si>
  <si>
    <t>24869,6/10/2009,Not Specified,14,132.72,Regular Air,5.6,Ontario,Consumer,Office Supplies,Binders and Binder Accessories,Small Box,6/11/2009</t>
  </si>
  <si>
    <t>47367,4/16/2011,Medium,6,21.07,Regular Air,0.5,British Columbia,Corporate,Office Supplies,Labels,Small Box,4/17/2011</t>
  </si>
  <si>
    <t>26529,1/28/2011,Low,41,12125.14,Delivery Truck,14.7,Saskachewan,Consumer,Technology,Office Machines,Jumbo Drum,2/1/2011</t>
  </si>
  <si>
    <t>20545,10/9/2010,Not Specified,31,1276.04,Regular Air,5.86,Ontario,Small Business,Office Supplies,Paper,Small Box,10/11/2010</t>
  </si>
  <si>
    <t>43043,4/14/2012,Critical,4,904.12,Regular Air,11.79,British Columbia,Corporate,Office Supplies,Appliances,Medium Box,4/16/2012</t>
  </si>
  <si>
    <t>33537,8/13/2010,Medium,9,163.3105,Regular Air,3.3,Manitoba,Corporate,Technology,Telephones and Communication,Small Pack,8/14/2010</t>
  </si>
  <si>
    <t>21824,2/7/2011,Low,37,3351.55,Express Air,56.2,Ontario,Home Office,Furniture,Office Furnishings,Medium Box,2/14/2011</t>
  </si>
  <si>
    <t>58433,7/1/2011,High,30,1533.46,Regular Air,5.79,British Columbia,Home Office,Office Supplies,Paper,Small Box,7/3/2011</t>
  </si>
  <si>
    <t>21319,4/29/2010,Medium,11,167.53,Regular Air,7.69,Nova Scotia,Consumer,Office Supplies,Storage &amp; Organization,Small Box,5/2/2010</t>
  </si>
  <si>
    <t>11585,3/15/2009,Medium,17,281.84,Regular Air,4,Nova Scotia,Consumer,Technology,Computer Peripherals,Small Box,3/16/2009</t>
  </si>
  <si>
    <t>59685,12/10/2012,Critical,46,562.91,Regular Air,14.37,Ontario,Consumer,Furniture,Office Furnishings,Large Box,12/11/2012</t>
  </si>
  <si>
    <t>39652,5/4/2012,Low,4,665.7625,Regular Air,8.99,Alberta,Consumer,Technology,Telephones and Communication,Small Box,5/9/2012</t>
  </si>
  <si>
    <t>998,11/25/2009,Not Specified,16,248.26,Regular Air,1.39,Nunavut,Small Business,Office Supplies,Envelopes,Small Box,11/26/2009</t>
  </si>
  <si>
    <t>44229,5/14/2010,Medium,39,185.69,Regular Air,0.71,Ontario,Home Office,Office Supplies,Pens &amp; Art Supplies,Wrap Bag,5/14/2010</t>
  </si>
  <si>
    <t>3783,12/5/2010,Not Specified,11,92.14,Regular Air,2.83,Saskachewan,Corporate,Technology,Computer Peripherals,Small Pack,12/5/2010</t>
  </si>
  <si>
    <t>55172,12/3/2010,Not Specified,1,37.89,Regular Air,1.99,Ontario,Corporate,Technology,Computer Peripherals,Small Pack,12/4/2010</t>
  </si>
  <si>
    <t>20804,11/26/2011,Low,13,4393.75,Delivery Truck,14.7,Ontario,Small Business,Technology,Office Machines,Jumbo Drum,12/3/2011</t>
  </si>
  <si>
    <t>35012,6/8/2012,Medium,10,126.79,Regular Air,4.98,Ontario,Corporate,Office Supplies,Appliances,Small Box,6/8/2012</t>
  </si>
  <si>
    <t>31552,11/11/2012,High,17,378.08,Regular Air,1.99,Ontario,Corporate,Technology,Computer Peripherals,Small Pack,11/14/2012</t>
  </si>
  <si>
    <t>12160,12/12/2010,Low,48,10341.47,Delivery Truck,68.02,Ontario,Corporate,Furniture,Chairs &amp; Chairmats,Jumbo Drum,12/17/2010</t>
  </si>
  <si>
    <t>2595,12/13/2011,Not Specified,29,208.47,Express Air,8.74,British Columbia,Corporate,Office Supplies,Paper,Small Box,12/15/2011</t>
  </si>
  <si>
    <t>31780,1/29/2010,Medium,17,734.25,Express Air,4.62,Saskachewan,Corporate,Office Supplies,Appliances,Small Box,1/31/2010</t>
  </si>
  <si>
    <t>36737,3/15/2010,Not Specified,26,1462.1615,Regular Air,5.99,Newfoundland,Consumer,Technology,Telephones and Communication,Small Box,3/16/2010</t>
  </si>
  <si>
    <t>36454,2/18/2011,Critical,8,69.57,Regular Air,6.5,Nova Scotia,Small Business,Office Supplies,Storage &amp; Organization,Medium Box,2/21/2011</t>
  </si>
  <si>
    <t>23207,10/22/2010,Critical,11,336.91,Regular Air,8.74,British Columbia,Corporate,Office Supplies,Paper,Small Box,10/23/2010</t>
  </si>
  <si>
    <t>26912,4/27/2012,Low,18,3136.2025,Regular Air,5.26,Quebec,Home Office,Technology,Telephones and Communication,Small Box,5/1/2012</t>
  </si>
  <si>
    <t>42214,5/24/2011,Low,28,183.65,Regular Air,5.84,Saskachewan,Home Office,Office Supplies,Paper,Small Box,5/31/2011</t>
  </si>
  <si>
    <t>38212,4/4/2011,Medium,46,3533.97,Regular Air,35,British Columbia,Home Office,Office Supplies,Storage &amp; Organization,Large Box,4/6/2011</t>
  </si>
  <si>
    <t>52196,1/30/2010,Not Specified,10,547.0005,Regular Air,3.9,British Columbia,Corporate,Technology,Telephones and Communication,Small Box,2/1/2010</t>
  </si>
  <si>
    <t>48931,6/17/2009,Low,33,750.66,Regular Air,4,Manitoba,Corporate,Technology,Computer Peripherals,Small Box,6/24/2009</t>
  </si>
  <si>
    <t>19174,7/16/2010,Medium,48,1631.04,Regular Air,1.99,Nova Scotia,Small Business,Technology,Computer Peripherals,Small Pack,7/18/2010</t>
  </si>
  <si>
    <t>34663,7/6/2011,Not Specified,38,29186.49,Delivery Truck,55.3,Saskachewan,Corporate,Technology,Office Machines,Jumbo Drum,7/8/2011</t>
  </si>
  <si>
    <t>26947,6/4/2010,High,4,467.15,Delivery Truck,60,Alberta,Corporate,Furniture,Tables,Jumbo Drum,6/7/2010</t>
  </si>
  <si>
    <t>24132,7/6/2009,Low,3,63.84,Regular Air,17.78,British Columbia,Corporate,Office Supplies,Storage &amp; Organization,Small Box,7/13/2009</t>
  </si>
  <si>
    <t>18503,5/5/2011,Not Specified,13,928.9055,Regular Air,2.79,Alberta,Consumer,Technology,Telephones and Communication,Small Box,5/7/2011</t>
  </si>
  <si>
    <t>18178,11/2/2009,Low,43,235.09,Regular Air,49,Ontario,Small Business,Office Supplies,Appliances,Large Box,11/2/2009</t>
  </si>
  <si>
    <t>38117,4/20/2010,Low,28,481.27,Regular Air,11.25,Ontario,Home Office,Office Supplies,Storage &amp; Organization,Small Box,4/25/2010</t>
  </si>
  <si>
    <t>22914,1/13/2012,Critical,30,336.65,Regular Air,6.96,Yukon,Corporate,Office Supplies,Appliances,Medium Box,1/14/2012</t>
  </si>
  <si>
    <t>36387,11/7/2011,High,32,616.39,Regular Air,1.99,Alberta,Corporate,Technology,Computer Peripherals,Small Pack,11/10/2011</t>
  </si>
  <si>
    <t>46341,12/17/2009,High,23,39.13,Regular Air,1.57,Quebec,Corporate,Office Supplies,Pens &amp; Art Supplies,Wrap Bag,12/18/2009</t>
  </si>
  <si>
    <t>12837,12/2/2012,Medium,22,66.19,Regular Air,0.99,Ontario,Home Office,Office Supplies,Labels,Small Box,12/3/2012</t>
  </si>
  <si>
    <t>29666,12/30/2011,Not Specified,44,362.75,Regular Air,2.38,Ontario,Small Business,Technology,Computer Peripherals,Small Pack,1/1/2012</t>
  </si>
  <si>
    <t>43109,12/21/2012,Critical,19,281.84,Regular Air,8.4,Northwest Territories,Corporate,Office Supplies,Binders and Binder Accessories,Small Box,12/22/2012</t>
  </si>
  <si>
    <t>56645,1/6/2012,Low,42,14729.36,Delivery Truck,40.19,Manitoba,Home Office,Furniture,Tables,Jumbo Box,1/8/2012</t>
  </si>
  <si>
    <t>1317,5/18/2011,High,29,156.7,Regular Air,5.57,Saskachewan,Consumer,Office Supplies,Paper,Small Box,5/20/2011</t>
  </si>
  <si>
    <t>45414,2/11/2009,Critical,17,1002.73,Regular Air,49,Ontario,Consumer,Office Supplies,Appliances,Large Box,2/12/2009</t>
  </si>
  <si>
    <t>47554,3/13/2010,Low,9,436.3,Delivery Truck,14.19,Saskachewan,Corporate,Furniture,Chairs &amp; Chairmats,Jumbo Drum,3/13/2010</t>
  </si>
  <si>
    <t>46528,12/6/2009,Medium,43,2980.15,Express Air,37.58,Ontario,Home Office,Furniture,Office Furnishings,Wrap Bag,12/8/2009</t>
  </si>
  <si>
    <t>43653,10/30/2012,High,39,666.4,Express Air,7.42,Saskachewan,Small Business,Office Supplies,"Scissors, Rulers and Trimmers",Small Pack,10/31/2012</t>
  </si>
  <si>
    <t>53314,9/19/2010,High,33,2667.92,Regular Air,19.99,Ontario,Home Office,Furniture,Office Furnishings,Small Box,9/19/2010</t>
  </si>
  <si>
    <t>26432,12/30/2009,Low,48,27820.34,Regular Air,24.49,Quebec,Corporate,Technology,Copiers and Fax,Large Box,1/8/2010</t>
  </si>
  <si>
    <t>40102,2/3/2011,Medium,46,412.37,Express Air,3.5,Alberta,Corporate,Office Supplies,Appliances,Small Box,2/5/2011</t>
  </si>
  <si>
    <t>50466,6/28/2012,Critical,32,6892.07,Express Air,15.01,Saskachewan,Home Office,Office Supplies,Binders and Binder Accessories,Small Box,6/30/2012</t>
  </si>
  <si>
    <t>25473,10/14/2012,High,20,794.32,Regular Air,17.48,Manitoba,Corporate,Office Supplies,Paper,Small Box,10/17/2012</t>
  </si>
  <si>
    <t>40225,1/9/2011,Low,45,5643.49,Delivery Truck,70.2,Saskachewan,Small Business,Furniture,Chairs &amp; Chairmats,Jumbo Drum,1/11/2011</t>
  </si>
  <si>
    <t>57281,4/20/2010,High,19,1851.62,Delivery Truck,35.84,Alberta,Corporate,Furniture,Bookcases,Jumbo Box,4/22/2010</t>
  </si>
  <si>
    <t>5473,3/24/2012,Not Specified,42,355.69,Regular Air,8.29,British Columbia,Small Business,Office Supplies,Envelopes,Small Box,3/26/2012</t>
  </si>
  <si>
    <t>38630,4/17/2010,Medium,13,2175.218,Regular Air,3.99,Quebec,Home Office,Technology,Telephones and Communication,Small Box,4/18/2010</t>
  </si>
  <si>
    <t>14662,11/16/2011,High,48,257.75,Regular Air,4.75,Nova Scotia,Corporate,Office Supplies,Paper,Small Box,11/17/2011</t>
  </si>
  <si>
    <t>44231,11/3/2009,Not Specified,43,784.72,Regular Air,4,British Columbia,Home Office,Technology,Computer Peripherals,Small Box,11/5/2009</t>
  </si>
  <si>
    <t>41186,11/22/2010,High,13,142.12,Express Air,1.39,New Brunswick,Corporate,Office Supplies,Envelopes,Small Box,11/24/2010</t>
  </si>
  <si>
    <t>12261,10/23/2010,Low,23,217.35,Regular Air,8.29,Ontario,Corporate,Office Supplies,Envelopes,Small Box,10/30/2010</t>
  </si>
  <si>
    <t>20322,6/28/2009,Critical,46,160.27,Regular Air,5.47,British Columbia,Home Office,Office Supplies,Binders and Binder Accessories,Small Box,6/30/2009</t>
  </si>
  <si>
    <t>11428,1/21/2012,Medium,16,1554.53,Regular Air,19.99,Ontario,Small Business,Office Supplies,Envelopes,Small Box,1/21/2012</t>
  </si>
  <si>
    <t>18336,4/24/2009,Not Specified,1,7.96,Express Air,0.7,Yukon,Consumer,Office Supplies,Pens &amp; Art Supplies,Wrap Bag,4/24/2009</t>
  </si>
  <si>
    <t>15205,3/17/2011,Critical,42,1753.51,Regular Air,9.2,Northwest Territories,Corporate,Furniture,Office Furnishings,Wrap Bag,3/18/2011</t>
  </si>
  <si>
    <t>19394,12/25/2012,Medium,5,539.206,Regular Air,8.8,Ontario,Corporate,Technology,Telephones and Communication,Small Box,12/28/2012</t>
  </si>
  <si>
    <t>12642,4/27/2009,Critical,14,572.33,Regular Air,7.12,Saskachewan,Home Office,Technology,Computer Peripherals,Small Box,4/29/2009</t>
  </si>
  <si>
    <t>3168,1/29/2012,Low,14,80.6,Regular Air,3.96,Quebec,Home Office,Furniture,Office Furnishings,Wrap Bag,2/3/2012</t>
  </si>
  <si>
    <t>28321,8/1/2010,Medium,28,90.5,Regular Air,0.99,Ontario,Consumer,Office Supplies,Labels,Small Box,8/1/2010</t>
  </si>
  <si>
    <t>44834,4/20/2009,Medium,43,10984.05,Delivery Truck,66.67,British Columbia,Small Business,Furniture,Tables,Jumbo Box,4/21/2009</t>
  </si>
  <si>
    <t>37250,1/14/2010,High,13,473.46,Regular Air,6.66,British Columbia,Corporate,Office Supplies,Envelopes,Small Box,1/15/2010</t>
  </si>
  <si>
    <t>25248,12/1/2011,Medium,26,1150.3,Regular Air,5.81,British Columbia,Small Business,Office Supplies,Paper,Small Box,12/2/2011</t>
  </si>
  <si>
    <t>42628,5/5/2011,Not Specified,4,1199.336,Delivery Truck,60,British Columbia,Consumer,Furniture,Tables,Jumbo Drum,5/7/2011</t>
  </si>
  <si>
    <t>46177,12/5/2010,Low,13,11169.95,Regular Air,19.99,Quebec,Corporate,Office Supplies,Binders and Binder Accessories,Small Box,12/5/2010</t>
  </si>
  <si>
    <t>52098,3/10/2010,Medium,19,812.06,Regular Air,10.55,Ontario,Corporate,Furniture,Chairs &amp; Chairmats,Jumbo Drum,3/10/2010</t>
  </si>
  <si>
    <t>1344,4/15/2012,Low,15,834.904,Regular Air,5.26,Nunavut,Corporate,Technology,Telephones and Communication,Small Box,4/22/2012</t>
  </si>
  <si>
    <t>11686,1/27/2009,Not Specified,38,6121.1985,Regular Air,2.5,Ontario,Home Office,Technology,Telephones and Communication,Small Box,1/28/2009</t>
  </si>
  <si>
    <t>14791,2/14/2010,Medium,29,1576.223,Regular Air,3.99,Ontario,Consumer,Technology,Telephones and Communication,Small Box,2/15/2010</t>
  </si>
  <si>
    <t>16193,4/9/2012,Not Specified,8,300.2,Regular Air,8.22,Northwest Territories,Corporate,Office Supplies,Storage &amp; Organization,Small Box,4/11/2012</t>
  </si>
  <si>
    <t>58435,5/7/2012,Low,11,273.44,Regular Air,15.1,Ontario,Home Office,Office Supplies,Binders and Binder Accessories,Small Box,5/9/2012</t>
  </si>
  <si>
    <t>39682,11/9/2010,Medium,43,2337.89,Express Air,14.3,Alberta,Corporate,Office Supplies,Paper,Small Box,11/11/2010</t>
  </si>
  <si>
    <t>16036,1/5/2012,Medium,33,550.93,Regular Air,9.47,Quebec,Corporate,Office Supplies,Storage &amp; Organization,Small Box,1/6/2012</t>
  </si>
  <si>
    <t>1058,4/25/2010,Medium,3,469.438,Regular Air,8.99,New Brunswick,Small Business,Technology,Telephones and Communication,Small Box,4/26/2010</t>
  </si>
  <si>
    <t>8257,3/22/2009,Low,5,7486.09,Delivery Truck,29.7,Nova Scotia,Consumer,Technology,Office Machines,Jumbo Drum,3/22/2009</t>
  </si>
  <si>
    <t>6148,12/24/2011,Medium,18,389.52,Express Air,6.68,Quebec,Small Business,Furniture,Office Furnishings,Small Box,12/25/2011</t>
  </si>
  <si>
    <t>6788,8/4/2011,Not Specified,6,11.15,Regular Air,0.75,Yukon,Small Business,Office Supplies,Rubber Bands,Wrap Bag,8/5/2011</t>
  </si>
  <si>
    <t>38656,8/10/2012,Low,41,162.51,Regular Air,5.34,Ontario,Consumer,Office Supplies,Binders and Binder Accessories,Small Box,8/17/2012</t>
  </si>
  <si>
    <t>15303,9/13/2010,Critical,18,526.45,Regular Air,8.99,British Columbia,Home Office,Technology,Computer Peripherals,Small Pack,9/15/2010</t>
  </si>
  <si>
    <t>52194,12/11/2010,Critical,12,1551.34,Delivery Truck,78.64,Quebec,Home Office,Furniture,Bookcases,Jumbo Box,12/12/2010</t>
  </si>
  <si>
    <t>47877,8/28/2009,Medium,16,273.36,Regular Air,3.26,British Columbia,Home Office,Office Supplies,"Scissors, Rulers and Trimmers",Small Pack,8/31/2009</t>
  </si>
  <si>
    <t>46050,1/4/2010,High,48,4813.67,Express Air,19.99,Ontario,Home Office,Office Supplies,Storage &amp; Organization,Small Box,1/7/2010</t>
  </si>
  <si>
    <t>59809,3/8/2011,Not Specified,16,506.84,Regular Air,6.5,Saskachewan,Home Office,Technology,Computer Peripherals,Small Box,3/9/2011</t>
  </si>
  <si>
    <t>34211,2/13/2012,Not Specified,15,136.49,Regular Air,1.09,Ontario,Small Business,Office Supplies,Pens &amp; Art Supplies,Wrap Bag,2/16/2012</t>
  </si>
  <si>
    <t>55360,1/22/2009,Medium,39,8865.1,Delivery Truck,29.1,Manitoba,Small Business,Furniture,Tables,Jumbo Box,1/23/2009</t>
  </si>
  <si>
    <t>19042,3/1/2009,Critical,8,327.61,Regular Air,7.47,Prince Edward Island,Corporate,Office Supplies,Binders and Binder Accessories,Small Box,3/2/2009</t>
  </si>
  <si>
    <t>24899,8/20/2011,Not Specified,37,252.99,Regular Air,2.35,Manitoba,Home Office,Office Supplies,Pens &amp; Art Supplies,Wrap Bag,8/22/2011</t>
  </si>
  <si>
    <t>9092,7/24/2009,Not Specified,8,599.2075,Regular Air,4.9,Yukon,Corporate,Technology,Telephones and Communication,Small Box,7/25/2009</t>
  </si>
  <si>
    <t>5984,6/17/2009,Low,11,96.68,Regular Air,4.95,Yukon,Consumer,Furniture,Office Furnishings,Small Box,6/19/2009</t>
  </si>
  <si>
    <t>28033,9/14/2010,High,37,7834.77,Delivery Truck,64.2,Ontario,Corporate,Furniture,Chairs &amp; Chairmats,Jumbo Drum,9/16/2010</t>
  </si>
  <si>
    <t>44834,4/20/2009,Medium,13,248.76,Express Air,5.77,British Columbia,Small Business,Office Supplies,Paper,Small Box,4/20/2009</t>
  </si>
  <si>
    <t>6406,8/14/2009,Critical,43,92.63,Regular Air,2.56,Manitoba,Home Office,Office Supplies,"Scissors, Rulers and Trimmers",Small Pack,8/16/2009</t>
  </si>
  <si>
    <t>24326,9/29/2011,Critical,37,1596.86,Regular Air,3.5,Saskachewan,Corporate,Office Supplies,Appliances,Small Box,10/1/2011</t>
  </si>
  <si>
    <t>23616,8/28/2012,Not Specified,47,9262.35,Regular Air,24.49,Ontario,Home Office,Technology,Copiers and Fax,Large Box,8/28/2012</t>
  </si>
  <si>
    <t>56834,5/1/2011,High,33,205.52,Regular Air,7.03,Alberta,Corporate,Office Supplies,Paper,Small Box,5/2/2011</t>
  </si>
  <si>
    <t>57507,6/26/2009,Critical,10,155.45,Regular Air,8.4,Manitoba,Corporate,Office Supplies,Binders and Binder Accessories,Small Box,6/29/2009</t>
  </si>
  <si>
    <t>26341,7/28/2010,Critical,8,1095.27,Delivery Truck,51.94,Quebec,Corporate,Furniture,Tables,Jumbo Box,7/30/2010</t>
  </si>
  <si>
    <t>17858,9/25/2010,Medium,21,187.14,Regular Air,1.99,Ontario,Consumer,Technology,Computer Peripherals,Small Pack,9/27/2010</t>
  </si>
  <si>
    <t>49989,4/26/2010,Not Specified,6,1854.94,Regular Air,7.18,Ontario,Small Business,Technology,Computer Peripherals,Small Box,4/27/2010</t>
  </si>
  <si>
    <t>38789,11/14/2010,High,9,96.52,Regular Air,5.16,Quebec,Small Business,Furniture,Office Furnishings,Small Box,11/15/2010</t>
  </si>
  <si>
    <t>15109,12/14/2010,Not Specified,45,293.47,Regular Air,8.4,Manitoba,Home Office,Office Supplies,Paper,Small Box,12/16/2010</t>
  </si>
  <si>
    <t>47078,4/19/2010,Medium,20,98.57,Regular Air,5.02,New Brunswick,Consumer,Office Supplies,Paper,Small Box,4/20/2010</t>
  </si>
  <si>
    <t>24128,11/23/2010,High,13,270.63,Regular Air,8.32,Northwest Territories,Corporate,Office Supplies,Paper,Wrap Bag,11/25/2010</t>
  </si>
  <si>
    <t>8515,12/21/2010,Critical,33,729.92,Regular Air,4,British Columbia,Small Business,Technology,Computer Peripherals,Small Box,12/22/2010</t>
  </si>
  <si>
    <t>52130,9/5/2012,Low,36,1436.55,Regular Air,18.98,Manitoba,Consumer,Furniture,Office Furnishings,Small Box,9/7/2012</t>
  </si>
  <si>
    <t>33510,12/2/2011,High,11,449.79,Regular Air,17.48,Ontario,Corporate,Office Supplies,Paper,Small Box,12/2/2011</t>
  </si>
  <si>
    <t>39139,11/13/2010,Not Specified,6,627.453,Regular Air,8.08,Yukon,Home Office,Technology,Telephones and Communication,Small Box,11/13/2010</t>
  </si>
  <si>
    <t>18432,3/12/2011,High,5,1374.67,Delivery Truck,23.19,Nova Scotia,Corporate,Office Supplies,Appliances,Jumbo Drum,3/14/2011</t>
  </si>
  <si>
    <t>50626,10/20/2009,Medium,18,3267.41,Delivery Truck,35.89,New Brunswick,Consumer,Furniture,Bookcases,Jumbo Box,10/21/2009</t>
  </si>
  <si>
    <t>27141,2/4/2010,Not Specified,28,1645.51,Regular Air,9.71,Saskachewan,Corporate,Office Supplies,Storage &amp; Organization,Small Box,2/5/2010</t>
  </si>
  <si>
    <t>21541,10/8/2009,Not Specified,43,3044.7,Delivery Truck,26.74,Yukon,Corporate,Furniture,Bookcases,Jumbo Box,10/10/2009</t>
  </si>
  <si>
    <t>35302,6/7/2010,Medium,6,188.44,Regular Air,5.76,Quebec,Small Business,Office Supplies,Paper,Small Box,6/7/2010</t>
  </si>
  <si>
    <t>54950,12/5/2010,High,26,174.58,Regular Air,4.42,Ontario,Consumer,Office Supplies,"Scissors, Rulers and Trimmers",Small Pack,12/6/2010</t>
  </si>
  <si>
    <t>29761,7/3/2012,Medium,48,1463.105,Regular Air,1.25,Alberta,Corporate,Technology,Telephones and Communication,Small Pack,7/4/2012</t>
  </si>
  <si>
    <t>28772,2/6/2009,High,16,950.464,Regular Air,69,Saskachewan,Small Business,Furniture,Tables,Large Box,2/7/2009</t>
  </si>
  <si>
    <t>52071,11/27/2011,Not Specified,14,136.85,Regular Air,5.6,Ontario,Consumer,Office Supplies,Binders and Binder Accessories,Small Box,11/29/2011</t>
  </si>
  <si>
    <t>2790,8/18/2009,High,15,520.65,Regular Air,8.22,British Columbia,Home Office,Office Supplies,Storage &amp; Organization,Small Box,8/20/2009</t>
  </si>
  <si>
    <t>49953,3/17/2012,Not Specified,18,283.5,Regular Air,6.5,Saskachewan,Home Office,Technology,Computer Peripherals,Small Box,3/18/2012</t>
  </si>
  <si>
    <t>56099,10/5/2010,Low,11,122.35,Regular Air,3.99,Saskachewan,Corporate,Office Supplies,Appliances,Small Box,10/12/2010</t>
  </si>
  <si>
    <t>55362,4/20/2011,High,24,67.84,Regular Air,0.99,Saskachewan,Corporate,Office Supplies,Labels,Small Box,4/22/2011</t>
  </si>
  <si>
    <t>1600,3/2/2010,Medium,36,191.6,Regular Air,7.44,Ontario,Corporate,Office Supplies,Paper,Small Box,3/3/2010</t>
  </si>
  <si>
    <t>22434,8/29/2012,Critical,3,18.7,Regular Air,5.83,Ontario,Consumer,Office Supplies,Binders and Binder Accessories,Small Box,8/31/2012</t>
  </si>
  <si>
    <t>14372,10/23/2012,Critical,34,5350.61,Delivery Truck,60.49,Northwest Territories,Corporate,Furniture,Bookcases,Jumbo Box,10/25/2012</t>
  </si>
  <si>
    <t>48706,10/30/2012,Low,18,132.78,Regular Air,11.15,Nova Scotia,Small Business,Office Supplies,Paper,Small Box,11/6/2012</t>
  </si>
  <si>
    <t>40388,7/24/2012,Critical,17,67.73,Regular Air,0.94,Saskachewan,Home Office,Office Supplies,Pens &amp; Art Supplies,Wrap Bag,7/26/2012</t>
  </si>
  <si>
    <t>21475,2/20/2011,Critical,39,538.14,Regular Air,1.99,Yukon,Consumer,Technology,Computer Peripherals,Small Pack,2/22/2011</t>
  </si>
  <si>
    <t>31812,7/31/2011,High,14,593.62,Regular Air,19.99,Ontario,Small Business,Office Supplies,Paper,Small Box,8/2/2011</t>
  </si>
  <si>
    <t>15109,12/14/2010,Not Specified,33,88.7,Regular Air,4.28,Manitoba,Home Office,Office Supplies,Pens &amp; Art Supplies,Wrap Bag,12/16/2010</t>
  </si>
  <si>
    <t>18917,5/3/2012,Critical,14,28.82,Regular Air,1.49,Ontario,Small Business,Office Supplies,Binders and Binder Accessories,Small Box,5/5/2012</t>
  </si>
  <si>
    <t>31777,10/19/2011,Not Specified,32,6483.42,Delivery Truck,23.76,Manitoba,Small Business,Furniture,Chairs &amp; Chairmats,Jumbo Drum,10/21/2011</t>
  </si>
  <si>
    <t>34849,10/12/2010,Critical,22,100.13,Regular Air,1.52,Saskachewan,Home Office,Office Supplies,Paper,Wrap Bag,10/13/2010</t>
  </si>
  <si>
    <t>24098,4/17/2012,Critical,10,80.59,Regular Air,5.83,New Brunswick,Small Business,Office Supplies,Paper,Wrap Bag,4/19/2012</t>
  </si>
  <si>
    <t>15751,8/15/2009,Critical,37,189.6,Regular Air,0.49,Saskachewan,Corporate,Office Supplies,Labels,Small Box,8/16/2009</t>
  </si>
  <si>
    <t>40259,10/12/2010,Medium,4,29.05,Express Air,4.32,British Columbia,Corporate,Technology,Computer Peripherals,Small Pack,10/13/2010</t>
  </si>
  <si>
    <t>36517,3/1/2010,Not Specified,9,190.1,Regular Air,4,Ontario,Corporate,Technology,Computer Peripherals,Small Box,3/3/2010</t>
  </si>
  <si>
    <t>43911,1/14/2009,Medium,23,7484.31,Delivery Truck,58.95,Alberta,Corporate,Furniture,Chairs &amp; Chairmats,Jumbo Drum,1/16/2009</t>
  </si>
  <si>
    <t>4645,9/19/2009,Critical,7,104.2,Regular Air,3.5,Alberta,Small Business,Office Supplies,Appliances,Small Box,9/21/2009</t>
  </si>
  <si>
    <t>678,2/26/2010,Low,44,228.41,Regular Air,8.33,Nunavut,Home Office,Office Supplies,Paper,Small Box,2/26/2010</t>
  </si>
  <si>
    <t>37794,3/24/2009,Low,6,60.67,Regular Air,7.29,Manitoba,Small Business,Furniture,Office Furnishings,Small Pack,3/26/2009</t>
  </si>
  <si>
    <t>42722,10/7/2012,Not Specified,2,19.9,Regular Air,5.21,British Columbia,Home Office,Furniture,Office Furnishings,Small Box,10/9/2012</t>
  </si>
  <si>
    <t>23429,3/19/2009,Critical,19,1063.35,Express Air,5.26,Ontario,Corporate,Technology,Telephones and Communication,Small Box,3/21/2009</t>
  </si>
  <si>
    <t>15428,2/9/2011,Critical,10,941.6215,Regular Air,8.99,Alberta,Small Business,Technology,Telephones and Communication,Small Box,2/12/2011</t>
  </si>
  <si>
    <t>13127,7/31/2010,Medium,13,951.31,Delivery Truck,60,Saskachewan,Home Office,Office Supplies,Appliances,Jumbo Drum,8/3/2010</t>
  </si>
  <si>
    <t>40706,1/21/2012,Medium,40,111.04,Express Air,0.5,Manitoba,Home Office,Office Supplies,Labels,Small Box,1/22/2012</t>
  </si>
  <si>
    <t>43653,10/30/2012,High,10,351.3,Regular Air,8.22,Saskachewan,Small Business,Office Supplies,Storage &amp; Organization,Small Box,11/1/2012</t>
  </si>
  <si>
    <t>40097,1/9/2009,Low,47,117.88,Regular Air,2.4,Ontario,Home Office,Office Supplies,Pens &amp; Art Supplies,Wrap Bag,1/14/2009</t>
  </si>
  <si>
    <t>2657,10/16/2011,High,30,8316.76,Delivery Truck,23.19,Manitoba,Home Office,Office Supplies,Appliances,Jumbo Drum,10/18/2011</t>
  </si>
  <si>
    <t>2755,2/6/2012,Not Specified,30,736.3,Regular Air,2.99,Ontario,Corporate,Office Supplies,Binders and Binder Accessories,Small Box,2/6/2012</t>
  </si>
  <si>
    <t>2816,9/19/2009,High,35,787.56,Regular Air,2.87,Manitoba,Corporate,Office Supplies,Pens &amp; Art Supplies,Small Pack,9/20/2009</t>
  </si>
  <si>
    <t>21702,12/17/2010,Not Specified,40,5232.83,Delivery Truck,70.2,New Brunswick,Home Office,Furniture,Chairs &amp; Chairmats,Jumbo Drum,12/18/2010</t>
  </si>
  <si>
    <t>33031,8/24/2012,High,24,550.68,Delivery Truck,15.68,Quebec,Home Office,Furniture,Office Furnishings,Jumbo Drum,8/26/2012</t>
  </si>
  <si>
    <t>56384,7/31/2012,Critical,47,257.2,Regular Air,49,Ontario,Small Business,Office Supplies,Appliances,Large Box,8/1/2012</t>
  </si>
  <si>
    <t>43137,2/26/2011,High,40,6069.05,Regular Air,7.07,Manitoba,Consumer,Office Supplies,Storage &amp; Organization,Small Box,2/27/2011</t>
  </si>
  <si>
    <t>43874,6/10/2012,High,46,153.28,Regular Air,5,Ontario,Home Office,Office Supplies,Pens &amp; Art Supplies,Wrap Bag,6/11/2012</t>
  </si>
  <si>
    <t>46307,2/6/2011,Medium,32,643.53,Regular Air,5.77,Ontario,Consumer,Office Supplies,Paper,Small Box,2/6/2011</t>
  </si>
  <si>
    <t>21344,12/9/2012,Low,48,2011.46,Regular Air,8.66,Nova Scotia,Corporate,Furniture,Office Furnishings,Medium Box,12/16/2012</t>
  </si>
  <si>
    <t>1764,3/24/2012,Critical,7,59.99,Regular Air,4.82,Alberta,Small Business,Office Supplies,Paper,Small Box,3/27/2012</t>
  </si>
  <si>
    <t>34407,7/31/2010,Low,41,1484.89,Regular Air,14.72,Manitoba,Consumer,Office Supplies,Envelopes,Small Box,7/31/2010</t>
  </si>
  <si>
    <t>11269,5/26/2012,Low,1,47.01,Regular Air,19.99,Prince Edward Island,Home Office,Office Supplies,Storage &amp; Organization,Small Box,6/2/2012</t>
  </si>
  <si>
    <t>34565,7/13/2009,Medium,47,4815.862,Regular Air,4.2,Alberta,Consumer,Technology,Telephones and Communication,Small Box,7/14/2009</t>
  </si>
  <si>
    <t>51553,11/27/2011,Not Specified,3,21366.51,Regular Air,24.49,Alberta,Small Business,Technology,Office Machines,Large Box,11/28/2011</t>
  </si>
  <si>
    <t>17958,8/11/2011,Low,33,1053.74,Regular Air,7.09,Quebec,Home Office,Furniture,Office Furnishings,Small Box,8/15/2011</t>
  </si>
  <si>
    <t>23781,10/31/2011,Critical,30,200.24,Regular Air,5.84,Saskachewan,Home Office,Office Supplies,Paper,Small Box,11/2/2011</t>
  </si>
  <si>
    <t>51202,4/13/2012,High,4,30.89,Regular Air,7.64,New Brunswick,Small Business,Office Supplies,Paper,Small Box,4/15/2012</t>
  </si>
  <si>
    <t>56677,4/11/2009,High,35,430.55,Regular Air,2.85,Ontario,Corporate,Furniture,Office Furnishings,Small Pack,4/12/2009</t>
  </si>
  <si>
    <t>17287,4/5/2011,High,11,4558.21,Regular Air,11.37,Alberta,Home Office,Office Supplies,Storage &amp; Organization,Small Box,4/7/2011</t>
  </si>
  <si>
    <t>20003,1/30/2012,Medium,39,796.08,Regular Air,4,Ontario,Corporate,Technology,Computer Peripherals,Small Box,1/31/2012</t>
  </si>
  <si>
    <t>50726,10/31/2011,Low,45,9248.74,Delivery Truck,23.76,Alberta,Corporate,Furniture,Chairs &amp; Chairmats,Jumbo Drum,11/4/2011</t>
  </si>
  <si>
    <t>20518,10/5/2009,Critical,7,2205.84,Delivery Truck,18.06,Quebec,Corporate,Technology,Office Machines,Jumbo Drum,10/6/2009</t>
  </si>
  <si>
    <t>39846,2/27/2009,Low,14,71.47,Regular Air,4.62,Northwest Territories,Corporate,Technology,Computer Peripherals,Small Pack,3/6/2009</t>
  </si>
  <si>
    <t>44162,3/19/2010,High,46,507.64,Regular Air,3.37,British Columbia,Corporate,Office Supplies,"Scissors, Rulers and Trimmers",Small Pack,3/20/2010</t>
  </si>
  <si>
    <t>19841,12/26/2010,Low,7,1126.488,Regular Air,4.2,Quebec,Corporate,Technology,Telephones and Communication,Small Box,1/26/2011</t>
  </si>
  <si>
    <t>57318,1/10/2010,Medium,12,79.06,Regular Air,6.92,British Columbia,Small Business,Office Supplies,Paper,Small Box,1/12/2010</t>
  </si>
  <si>
    <t>52641,10/8/2010,Not Specified,6,834.2155,Regular Air,8.08,Saskachewan,Consumer,Technology,Telephones and Communication,Small Box,10/10/2010</t>
  </si>
  <si>
    <t>50758,7/12/2012,Medium,17,128.5,Express Air,6.93,Ontario,Corporate,Office Supplies,Paper,Small Box,7/14/2012</t>
  </si>
  <si>
    <t>16612,2/13/2009,High,6,48.93,Regular Air,10.05,Nova Scotia,Home Office,Office Supplies,Paper,Small Box,2/15/2009</t>
  </si>
  <si>
    <t>21318,7/4/2010,High,40,1384.34,Regular Air,2.99,Alberta,Home Office,Office Supplies,Binders and Binder Accessories,Small Box,7/6/2010</t>
  </si>
  <si>
    <t>51524,3/14/2010,Medium,16,2723.1,Regular Air,35,Ontario,Small Business,Office Supplies,Storage &amp; Organization,Large Box,3/15/2010</t>
  </si>
  <si>
    <t>29030,1/2/2012,Medium,10,192.58,Regular Air,4.1,Northwest Territories,Corporate,Office Supplies,Pens &amp; Art Supplies,Wrap Bag,1/3/2012</t>
  </si>
  <si>
    <t>49607,5/4/2009,Medium,6,1056.6435,Regular Air,8.99,New Brunswick,Consumer,Technology,Telephones and Communication,Small Box,5/5/2009</t>
  </si>
  <si>
    <t>30658,3/26/2011,Medium,44,6040.22,Regular Air,35,Northwest Territories,Corporate,Office Supplies,Storage &amp; Organization,Large Box,3/28/2011</t>
  </si>
  <si>
    <t>19074,6/25/2012,Critical,17,3816.59,Delivery Truck,68.02,British Columbia,Corporate,Office Supplies,Appliances,Jumbo Drum,6/27/2012</t>
  </si>
  <si>
    <t>42596,8/14/2012,Medium,9,51.75,Regular Air,0.7,Ontario,Corporate,Office Supplies,Pens &amp; Art Supplies,Wrap Bag,8/16/2012</t>
  </si>
  <si>
    <t>36512,3/28/2012,Not Specified,3,71.49,Regular Air,11.17,Manitoba,Small Business,Furniture,Office Furnishings,Large Box,3/31/2012</t>
  </si>
  <si>
    <t>41063,11/21/2012,Low,22,483.96,Regular Air,8.99,Northwest Territories,Home Office,Office Supplies,Pens &amp; Art Supplies,Small Pack,11/23/2012</t>
  </si>
  <si>
    <t>58593,9/8/2011,Critical,29,2018.45,Regular Air,37.58,Nova Scotia,Corporate,Furniture,Office Furnishings,Wrap Bag,9/9/2011</t>
  </si>
  <si>
    <t>21600,4/4/2010,Low,17,169.48,Regular Air,2.27,Saskachewan,Home Office,Office Supplies,Paper,Wrap Bag,4/11/2010</t>
  </si>
  <si>
    <t>15074,11/28/2009,Not Specified,27,941.4,Regular Air,5.09,Alberta,Consumer,Office Supplies,Paper,Small Box,11/29/2009</t>
  </si>
  <si>
    <t>9123,6/26/2010,Critical,27,384.9,Express Air,9.37,British Columbia,Consumer,Office Supplies,Storage &amp; Organization,Small Box,6/27/2010</t>
  </si>
  <si>
    <t>29700,4/6/2010,Medium,9,30.35,Regular Air,0.99,Quebec,Consumer,Office Supplies,Labels,Small Box,4/7/2010</t>
  </si>
  <si>
    <t>5281,11/1/2011,High,14,2718.07,Regular Air,21.21,Manitoba,Consumer,Furniture,Office Furnishings,Large Box,11/2/2011</t>
  </si>
  <si>
    <t>56807,4/21/2009,High,1,47.04,Regular Air,4.62,Ontario,Consumer,Office Supplies,Appliances,Small Box,4/23/2009</t>
  </si>
  <si>
    <t>21889,4/1/2010,Low,21,1049.79,Regular Air,19.99,Northwest Territories,Consumer,Furniture,Office Furnishings,Small Box,4/8/2010</t>
  </si>
  <si>
    <t>20134,3/12/2011,Low,47,281.47,Regular Air,7.37,Ontario,Corporate,Office Supplies,Paper,Small Box,3/19/2011</t>
  </si>
  <si>
    <t>33600,10/6/2010,Low,42,187.28,Regular Air,4.79,British Columbia,Corporate,Office Supplies,Paper,Small Box,10/8/2010</t>
  </si>
  <si>
    <t>57699,11/10/2012,Low,47,1857.88,Regular Air,1.99,Ontario,Corporate,Technology,Computer Peripherals,Small Pack,11/15/2012</t>
  </si>
  <si>
    <t>16422,10/9/2011,Critical,40,272.01,Regular Air,5.14,Saskachewan,Small Business,Office Supplies,Paper,Small Box,10/10/2011</t>
  </si>
  <si>
    <t>33670,4/27/2012,High,4,17.33,Regular Air,5,Manitoba,Home Office,Office Supplies,Pens &amp; Art Supplies,Wrap Bag,4/28/2012</t>
  </si>
  <si>
    <t>4647,5/13/2009,Medium,34,482.93,Regular Air,7.59,Quebec,Corporate,Office Supplies,"Scissors, Rulers and Trimmers",Small Pack,5/14/2009</t>
  </si>
  <si>
    <t>11427,11/24/2010,Medium,20,136.06,Regular Air,5.19,New Brunswick,Small Business,Office Supplies,Binders and Binder Accessories,Small Box,11/26/2010</t>
  </si>
  <si>
    <t>31393,5/11/2012,Critical,4,97.57,Regular Air,14.87,Northwest Territories,Corporate,Furniture,Office Furnishings,Large Box,5/12/2012</t>
  </si>
  <si>
    <t>39331,9/13/2011,High,23,149.4,Express Air,8.49,Manitoba,Home Office,Office Supplies,Binders and Binder Accessories,Small Box,9/14/2011</t>
  </si>
  <si>
    <t>52896,10/22/2010,High,6,1718.43,Delivery Truck,66.67,Ontario,Home Office,Furniture,Tables,Jumbo Box,10/23/2010</t>
  </si>
  <si>
    <t>1639,8/19/2011,Not Specified,24,163.14,Regular Air,6.18,Ontario,Home Office,Office Supplies,Paper,Small Box,8/20/2011</t>
  </si>
  <si>
    <t>929,10/1/2012,High,21,227.66,Regular Air,6.5,Yukon,Corporate,Technology,Computer Peripherals,Small Box,10/4/2012</t>
  </si>
  <si>
    <t>29761,7/3/2012,Medium,19,123.67,Regular Air,5.22,Alberta,Corporate,Furniture,Office Furnishings,Small Box,7/5/2012</t>
  </si>
  <si>
    <t>3463,8/17/2010,Critical,43,264.75,Regular Air,8.4,Manitoba,Consumer,Office Supplies,Paper,Small Box,8/18/2010</t>
  </si>
  <si>
    <t>13991,3/6/2012,High,21,1839.448,Regular Air,69,Yukon,Corporate,Furniture,Tables,Large Box,3/7/2012</t>
  </si>
  <si>
    <t>58339,6/13/2009,High,11,37.64,Express Air,1.49,Saskachewan,Corporate,Office Supplies,Binders and Binder Accessories,Small Box,6/14/2009</t>
  </si>
  <si>
    <t>23652,8/30/2009,Not Specified,27,305.48,Regular Air,2.36,Yukon,Small Business,Office Supplies,Pens &amp; Art Supplies,Wrap Bag,8/30/2009</t>
  </si>
  <si>
    <t>18822,12/21/2010,Low,34,1950.036,Regular Air,8.99,Saskachewan,Small Business,Technology,Telephones and Communication,Small Box,12/30/2010</t>
  </si>
  <si>
    <t>41349,12/17/2011,Critical,44,346.2,Express Air,11.51,British Columbia,Home Office,Office Supplies,Binders and Binder Accessories,Small Box,12/18/2011</t>
  </si>
  <si>
    <t>2022,3/14/2012,Critical,45,186.44,Regular Air,5.13,Ontario,Corporate,Office Supplies,Appliances,Small Box,3/15/2012</t>
  </si>
  <si>
    <t>386,1/24/2011,High,4,15.69,Regular Air,0.7,Ontario,Corporate,Office Supplies,Pens &amp; Art Supplies,Wrap Bag,1/26/2011</t>
  </si>
  <si>
    <t>24386,6/26/2012,High,12,503.08,Regular Air,6.5,Manitoba,Corporate,Technology,Computer Peripherals,Small Box,6/28/2012</t>
  </si>
  <si>
    <t>6086,9/22/2011,Critical,48,1734.72,Regular Air,19.99,Quebec,Corporate,Office Supplies,Paper,Small Box,9/24/2011</t>
  </si>
  <si>
    <t>4676,8/31/2011,High,50,187.83,Regular Air,0.5,Nunavut,Home Office,Office Supplies,Labels,Small Box,9/2/2011</t>
  </si>
  <si>
    <t>9473,10/11/2012,Not Specified,3,31.95,Regular Air,8.94,Saskachewan,Corporate,Office Supplies,Binders and Binder Accessories,Small Box,10/13/2012</t>
  </si>
  <si>
    <t>3649,7/5/2009,Low,26,75.6,Regular Air,0.99,Yukon,Home Office,Office Supplies,Labels,Small Box,7/14/2009</t>
  </si>
  <si>
    <t>35587,11/10/2011,Critical,43,208.77,Regular Air,5.72,British Columbia,Consumer,Furniture,Office Furnishings,Small Pack,11/11/2011</t>
  </si>
  <si>
    <t>18471,2/19/2009,Not Specified,29,185.61,Regular Air,5.46,British Columbia,Corporate,Office Supplies,Paper,Small Box,2/20/2009</t>
  </si>
  <si>
    <t>47524,4/15/2010,Medium,40,245.82,Regular Air,1.34,Saskachewan,Corporate,Office Supplies,Paper,Wrap Bag,4/15/2010</t>
  </si>
  <si>
    <t>5699,7/29/2012,Low,41,573.89,Express Air,7.69,Ontario,Small Business,Office Supplies,Storage &amp; Organization,Small Box,8/3/2012</t>
  </si>
  <si>
    <t>14820,1/9/2012,High,39,278.902,Express Air,5.03,Ontario,Home Office,Technology,Telephones and Communication,Medium Box,1/11/2012</t>
  </si>
  <si>
    <t>2146,9/13/2012,Not Specified,41,6111.1685,Regular Air,4.99,Ontario,Small Business,Technology,Telephones and Communication,Small Box,9/14/2012</t>
  </si>
  <si>
    <t>51111,2/9/2012,Not Specified,1,61.098,Regular Air,5.92,Newfoundland,Home Office,Technology,Telephones and Communication,Small Box,2/11/2012</t>
  </si>
  <si>
    <t>2020,6/20/2010,Medium,42,213.75,Regular Air,5.14,Ontario,Home Office,Technology,Computer Peripherals,Small Pack,6/22/2010</t>
  </si>
  <si>
    <t>22752,12/7/2012,Low,2,238.76,Regular Air,35,Yukon,Corporate,Office Supplies,Storage &amp; Organization,Large Box,12/12/2012</t>
  </si>
  <si>
    <t>38817,5/20/2012,Not Specified,1,9.7,Regular Air,4.62,Alberta,Consumer,Technology,Computer Peripherals,Small Pack,5/21/2012</t>
  </si>
  <si>
    <t>58528,10/27/2010,Medium,14,700.95,Regular Air,5.1,Ontario,Corporate,Office Supplies,Appliances,Medium Box,10/28/2010</t>
  </si>
  <si>
    <t>51333,10/4/2012,Not Specified,30,2219.79,Delivery Truck,33.6,Manitoba,Corporate,Technology,Office Machines,Jumbo Drum,10/6/2012</t>
  </si>
  <si>
    <t>53667,5/17/2012,Medium,33,112.36,Regular Air,6.27,Manitoba,Consumer,Office Supplies,Binders and Binder Accessories,Small Box,5/19/2012</t>
  </si>
  <si>
    <t>18371,9/18/2009,Medium,30,1394.36,Regular Air,8.99,Saskachewan,Home Office,Office Supplies,Pens &amp; Art Supplies,Small Pack,9/18/2009</t>
  </si>
  <si>
    <t>43713,9/7/2012,Medium,12,34.41,Regular Air,2.4,Ontario,Small Business,Office Supplies,Pens &amp; Art Supplies,Wrap Bag,9/9/2012</t>
  </si>
  <si>
    <t>3493,8/23/2010,High,48,7518.12,Regular Air,6.5,New Brunswick,Home Office,Technology,Computer Peripherals,Small Box,8/25/2010</t>
  </si>
  <si>
    <t>24099,5/20/2011,Not Specified,6,205.24,Regular Air,6.5,Quebec,Corporate,Technology,Computer Peripherals,Small Box,5/21/2011</t>
  </si>
  <si>
    <t>4804,1/27/2012,High,13,463.83,Regular Air,1.99,Yukon,Corporate,Technology,Computer Peripherals,Small Pack,1/28/2012</t>
  </si>
  <si>
    <t>27299,8/5/2012,Critical,41,802.16,Regular Air,14.87,Ontario,Corporate,Furniture,Office Furnishings,Large Box,8/7/2012</t>
  </si>
  <si>
    <t>26368,7/15/2010,Medium,25,1809.0125,Regular Air,2.5,British Columbia,Corporate,Technology,Telephones and Communication,Small Box,7/17/2010</t>
  </si>
  <si>
    <t>37252,11/19/2011,Low,1,10.62,Regular Air,2.38,Manitoba,Corporate,Technology,Computer Peripherals,Small Pack,11/23/2011</t>
  </si>
  <si>
    <t>25666,9/2/2012,Critical,36,5072.34,Regular Air,19.99,Nova Scotia,Consumer,Office Supplies,Storage &amp; Organization,Small Box,9/3/2012</t>
  </si>
  <si>
    <t>42436,8/9/2012,Critical,30,10994.74,Delivery Truck,48.26,Alberta,Corporate,Technology,Office Machines,Jumbo Box,8/10/2012</t>
  </si>
  <si>
    <t>47846,8/11/2012,High,37,241.14,Regular Air,6.93,Prince Edward Island,Corporate,Office Supplies,Paper,Small Box,8/12/2012</t>
  </si>
  <si>
    <t>5189,11/25/2010,Low,8,24.72,Regular Air,3.5,Nova Scotia,Corporate,Office Supplies,Pens &amp; Art Supplies,Small Pack,11/27/2010</t>
  </si>
  <si>
    <t>49763,2/13/2011,Critical,6,2320.35,Delivery Truck,84.84,Manitoba,Corporate,Furniture,Tables,Jumbo Box,2/13/2011</t>
  </si>
  <si>
    <t>14983,2/11/2009,High,48,8475.962,Express Air,8.99,Saskachewan,Consumer,Technology,Telephones and Communication,Small Box,2/12/2009</t>
  </si>
  <si>
    <t>54020,1/31/2012,Low,35,648.58,Regular Air,5.21,Quebec,Corporate,Office Supplies,Paper,Small Box,2/4/2012</t>
  </si>
  <si>
    <t>9733,3/17/2009,Not Specified,39,223.64,Regular Air,5.35,Quebec,Home Office,Office Supplies,Paper,Small Box,3/17/2009</t>
  </si>
  <si>
    <t>49123,2/25/2009,High,3,25.48,Regular Air,1.99,Manitoba,Corporate,Technology,Computer Peripherals,Small Pack,2/26/2009</t>
  </si>
  <si>
    <t>21795,6/13/2010,Not Specified,10,278.66,Express Air,4,Ontario,Small Business,Technology,Computer Peripherals,Small Box,6/14/2010</t>
  </si>
  <si>
    <t>11779,6/29/2010,Not Specified,45,311.1,Regular Air,2,Quebec,Consumer,Office Supplies,Paper,Wrap Bag,7/1/2010</t>
  </si>
  <si>
    <t>43271,3/3/2010,Medium,2,7.75,Regular Air,2.4,Quebec,Small Business,Office Supplies,Pens &amp; Art Supplies,Wrap Bag,3/4/2010</t>
  </si>
  <si>
    <t>43013,4/22/2011,Low,50,2437.67,Regular Air,22.24,Alberta,Home Office,Furniture,Office Furnishings,Large Box,4/26/2011</t>
  </si>
  <si>
    <t>7878,5/1/2011,Critical,41,343.64,Regular Air,3.44,Manitoba,Corporate,Furniture,Office Furnishings,Small Pack,5/3/2011</t>
  </si>
  <si>
    <t>20322,6/28/2009,Critical,46,4601.02,Delivery Truck,35.84,British Columbia,Home Office,Furniture,Bookcases,Jumbo Box,6/28/2009</t>
  </si>
  <si>
    <t>5472,4/10/2010,Low,32,216.08,Regular Air,6.65,Yukon,Corporate,Office Supplies,Paper,Small Box,4/12/2010</t>
  </si>
  <si>
    <t>48803,11/9/2012,Critical,19,200.41,Regular Air,4.68,British Columbia,Home Office,Office Supplies,"Scissors, Rulers and Trimmers",Small Pack,11/10/2012</t>
  </si>
  <si>
    <t>8710,1/4/2009,Critical,42,151.35,Express Air,1.93,Ontario,Corporate,Office Supplies,Paper,Wrap Bag,1/6/2009</t>
  </si>
  <si>
    <t>17381,8/14/2010,High,28,101.25,Regular Air,0.5,Saskachewan,Corporate,Office Supplies,Labels,Small Box,8/15/2010</t>
  </si>
  <si>
    <t>36709,8/23/2012,Critical,42,2245.6915,Regular Air,8.99,Saskachewan,Corporate,Technology,Telephones and Communication,Small Box,8/25/2012</t>
  </si>
  <si>
    <t>39808,9/2/2012,Low,31,3413.4555,Regular Air,2.5,British Columbia,Corporate,Technology,Telephones and Communication,Small Box,9/6/2012</t>
  </si>
  <si>
    <t>6272,2/27/2010,High,48,4965.384,Delivery Truck,51.94,Saskachewan,Corporate,Furniture,Tables,Jumbo Box,3/1/2010</t>
  </si>
  <si>
    <t>29507,2/9/2012,Low,41,1274.949,Regular Air,1.1,Ontario,Consumer,Technology,Telephones and Communication,Small Box,2/14/2012</t>
  </si>
  <si>
    <t>6182,7/21/2012,Low,40,255.48,Regular Air,6.65,Nunavut,Corporate,Office Supplies,Paper,Small Box,7/28/2012</t>
  </si>
  <si>
    <t>35364,12/12/2009,Critical,29,10338.93,Delivery Truck,85.63,British Columbia,Corporate,Furniture,Tables,Jumbo Box,12/14/2009</t>
  </si>
  <si>
    <t>738,3/1/2010,Not Specified,31,189.95,Regular Air,5.14,Quebec,Corporate,Office Supplies,Paper,Small Box,3/2/2010</t>
  </si>
  <si>
    <t>34659,11/19/2012,High,42,259.43,Regular Air,4.97,Yukon,Consumer,Office Supplies,Binders and Binder Accessories,Small Box,11/21/2012</t>
  </si>
  <si>
    <t>4455,10/10/2010,Medium,39,279.29,Regular Air,4,Quebec,Small Business,Furniture,Office Furnishings,Wrap Bag,10/12/2010</t>
  </si>
  <si>
    <t>31907,5/18/2010,Low,38,331.53,Regular Air,3.62,Quebec,Consumer,Technology,Computer Peripherals,Small Pack,5/23/2010</t>
  </si>
  <si>
    <t>3783,12/5/2010,Not Specified,40,257.43,Regular Air,8.73,Saskachewan,Corporate,Office Supplies,Paper,Small Box,12/7/2010</t>
  </si>
  <si>
    <t>26407,6/19/2012,Critical,34,9522.12,Regular Air,35,Quebec,Home Office,Office Supplies,Storage &amp; Organization,Large Box,6/21/2012</t>
  </si>
  <si>
    <t>32675,11/3/2009,High,20,6865.19,Delivery Truck,60,Saskachewan,Corporate,Furniture,Tables,Jumbo Drum,11/4/2009</t>
  </si>
  <si>
    <t>23844,7/6/2009,Not Specified,42,937.62,Regular Air,5.94,Nova Scotia,Home Office,Office Supplies,Appliances,Medium Box,7/8/2009</t>
  </si>
  <si>
    <t>8391,8/28/2011,High,4,1266.72,Delivery Truck,64.73,Nunavut,Corporate,Furniture,Chairs &amp; Chairmats,Jumbo Drum,8/29/2011</t>
  </si>
  <si>
    <t>24870,4/24/2009,Low,45,6448.69,Regular Air,19.99,New Brunswick,Small Business,Office Supplies,Storage &amp; Organization,Small Box,5/3/2009</t>
  </si>
  <si>
    <t>15015,11/25/2010,High,47,306.77,Regular Air,5.22,Alberta,Small Business,Furniture,Office Furnishings,Small Box,11/26/2010</t>
  </si>
  <si>
    <t>47525,3/3/2011,Medium,40,649.46,Regular Air,4,British Columbia,Small Business,Technology,Computer Peripherals,Small Box,3/4/2011</t>
  </si>
  <si>
    <t>16133,9/25/2009,Critical,16,3083.04,Delivery Truck,15.59,New Brunswick,Small Business,Technology,Office Machines,Jumbo Drum,9/25/2009</t>
  </si>
  <si>
    <t>31297,8/18/2012,Low,44,1579.56,Regular Air,4.92,British Columbia,Corporate,Office Supplies,Paper,Small Box,8/27/2012</t>
  </si>
  <si>
    <t>51075,11/23/2010,Not Specified,43,1290.2065,Express Air,5,Manitoba,Small Business,Technology,Telephones and Communication,Wrap Bag,11/25/2010</t>
  </si>
  <si>
    <t>57537,9/18/2012,Medium,29,2948.63,Regular Air,7.18,New Brunswick,Home Office,Technology,Computer Peripherals,Small Box,9/19/2012</t>
  </si>
  <si>
    <t>55271,3/11/2011,Medium,16,1648.33,Delivery Truck,42,Manitoba,Consumer,Furniture,Chairs &amp; Chairmats,Jumbo Drum,3/13/2011</t>
  </si>
  <si>
    <t>59651,5/20/2010,Critical,36,283.21,Regular Air,8.94,Prince Edward Island,Corporate,Office Supplies,Binders and Binder Accessories,Small Box,5/22/2010</t>
  </si>
  <si>
    <t>14114,4/6/2009,Critical,38,6532.48,Delivery Truck,35.89,Quebec,Small Business,Furniture,Bookcases,Jumbo Box,4/8/2009</t>
  </si>
  <si>
    <t>16419,8/4/2009,Not Specified,43,241.19,Regular Air,5.67,Prince Edward Island,Consumer,Office Supplies,Paper,Small Box,8/5/2009</t>
  </si>
  <si>
    <t>8578,9/2/2011,High,40,366.87,Regular Air,5.71,New Brunswick,Corporate,Furniture,Office Furnishings,Small Box,9/3/2011</t>
  </si>
  <si>
    <t>50854,12/17/2011,Critical,27,137.5,Regular Air,4.95,Ontario,Corporate,Office Supplies,Binders and Binder Accessories,Small Box,12/17/2011</t>
  </si>
  <si>
    <t>7938,3/13/2010,Medium,23,139.19,Regular Air,7.15,Quebec,Corporate,Office Supplies,Paper,Small Box,3/15/2010</t>
  </si>
  <si>
    <t>22689,10/9/2011,Low,39,2405,Regular Air,0.99,Yukon,Home Office,Office Supplies,Appliances,Small Box,10/11/2011</t>
  </si>
  <si>
    <t>33731,10/8/2012,High,27,8213.37,Delivery Truck,69.55,Saskachewan,Corporate,Furniture,Chairs &amp; Chairmats,Jumbo Drum,10/9/2012</t>
  </si>
  <si>
    <t>43904,5/1/2010,Not Specified,43,413.83,Regular Air,1.99,Manitoba,Small Business,Technology,Computer Peripherals,Small Pack,5/3/2010</t>
  </si>
  <si>
    <t>8992,11/12/2010,High,3,441.43,Regular Air,24.49,British Columbia,Corporate,Furniture,Chairs &amp; Chairmats,Large Box,11/13/2010</t>
  </si>
  <si>
    <t>54533,12/18/2011,Medium,21,162.25,Regular Air,6.05,Nova Scotia,Corporate,Office Supplies,Binders and Binder Accessories,Small Box,12/19/2011</t>
  </si>
  <si>
    <t>6720,9/9/2010,Not Specified,36,4225.77,Delivery Truck,58.64,New Brunswick,Home Office,Furniture,Bookcases,Jumbo Box,9/12/2010</t>
  </si>
  <si>
    <t>58371,5/11/2010,Medium,5,2168.05,Regular Air,19.99,British Columbia,Consumer,Office Supplies,Binders and Binder Accessories,Small Box,5/13/2010</t>
  </si>
  <si>
    <t>39841,1/1/2010,Medium,43,294.13,Regular Air,6.92,British Columbia,Small Business,Office Supplies,Paper,Small Box,1/3/2010</t>
  </si>
  <si>
    <t>5925,11/12/2011,Low,25,1733.3625,Regular Air,0.99,Nunavut,Home Office,Technology,Telephones and Communication,Wrap Bag,11/19/2011</t>
  </si>
  <si>
    <t>33894,6/14/2010,Critical,48,226.5,Regular Air,4.62,Northwest Territories,Corporate,Technology,Computer Peripherals,Small Pack,6/16/2010</t>
  </si>
  <si>
    <t>10498,10/23/2010,Low,47,1968.47,Regular Air,8.99,Ontario,Small Business,Office Supplies,Pens &amp; Art Supplies,Small Pack,10/30/2010</t>
  </si>
  <si>
    <t>37542,7/20/2009,Medium,26,2546.5235,Express Air,7.69,Alberta,Corporate,Technology,Telephones and Communication,Small Box,7/22/2009</t>
  </si>
  <si>
    <t>230,10/26/2010,Critical,11,1118.396,Regular Air,8.08,Ontario,Corporate,Technology,Telephones and Communication,Small Box,10/28/2010</t>
  </si>
  <si>
    <t>19557,10/30/2011,Low,9,312.25,Regular Air,5.1,Manitoba,Corporate,Office Supplies,Storage &amp; Organization,Small Box,10/30/2011</t>
  </si>
  <si>
    <t>43488,6/18/2012,Critical,3,1294.35,Regular Air,24.49,Quebec,Home Office,Technology,Copiers and Fax,Large Box,6/20/2012</t>
  </si>
  <si>
    <t>10210,6/23/2011,Not Specified,10,767.34,Regular Air,14.52,Saskachewan,Corporate,Technology,Computer Peripherals,Small Box,6/24/2011</t>
  </si>
  <si>
    <t>13729,1/1/2009,Not Specified,9,872.48,Express Air,35,Quebec,Home Office,Office Supplies,Storage &amp; Organization,Large Box,1/3/2009</t>
  </si>
  <si>
    <t>22851,3/1/2009,Critical,38,1409.0875,Express Air,4.99,Manitoba,Home Office,Technology,Telephones and Communication,Small Box,3/2/2009</t>
  </si>
  <si>
    <t>1542,9/14/2010,Medium,47,2150.25,Regular Air,3.99,Manitoba,Consumer,Office Supplies,Appliances,Small Box,9/16/2010</t>
  </si>
  <si>
    <t>4583,9/24/2009,Medium,44,3021.64,Delivery Truck,30,Saskachewan,Corporate,Furniture,Chairs &amp; Chairmats,Jumbo Drum,9/26/2009</t>
  </si>
  <si>
    <t>10340,6/22/2011,High,24,7547.14,Regular Air,24.49,Ontario,Home Office,Furniture,Chairs &amp; Chairmats,Large Box,6/23/2011</t>
  </si>
  <si>
    <t>12485,8/7/2010,Critical,24,5407.31,Delivery Truck,28.16,Northwest Territories,Home Office,Furniture,Chairs &amp; Chairmats,Jumbo Drum,8/8/2010</t>
  </si>
  <si>
    <t>50725,11/23/2010,Medium,19,2441.1405,Regular Air,8.99,New Brunswick,Consumer,Technology,Telephones and Communication,Small Box,11/25/2010</t>
  </si>
  <si>
    <t>36355,12/2/2009,Medium,10,125.95,Regular Air,2.36,Quebec,Home Office,Office Supplies,Pens &amp; Art Supplies,Wrap Bag,12/3/2009</t>
  </si>
  <si>
    <t>36003,10/31/2010,Medium,48,1031.18,Regular Air,5.77,Manitoba,Consumer,Office Supplies,Paper,Small Box,11/2/2010</t>
  </si>
  <si>
    <t>17543,5/25/2012,Critical,26,4300.626,Regular Air,8.08,New Brunswick,Consumer,Technology,Telephones and Communication,Small Box,5/27/2012</t>
  </si>
  <si>
    <t>29921,3/23/2012,Medium,33,3977.97,Regular Air,9.07,British Columbia,Small Business,Office Supplies,Binders and Binder Accessories,Small Box,3/25/2012</t>
  </si>
  <si>
    <t>21925,7/12/2012,Not Specified,3,236.32,Regular Air,4,New Brunswick,Home Office,Technology,Computer Peripherals,Small Box,7/14/2012</t>
  </si>
  <si>
    <t>8545,6/17/2009,Low,24,3081.95,Delivery Truck,54.74,British Columbia,Small Business,Furniture,Bookcases,Jumbo Box,6/21/2009</t>
  </si>
  <si>
    <t>12544,3/3/2009,Low,34,74.3,Regular Air,5.33,Northwest Territories,Corporate,Furniture,Office Furnishings,Small Box,3/10/2009</t>
  </si>
  <si>
    <t>4960,2/25/2011,Low,30,8363.65,Delivery Truck,64.73,Newfoundland,Corporate,Furniture,Chairs &amp; Chairmats,Jumbo Drum,3/1/2011</t>
  </si>
  <si>
    <t>40544,4/6/2009,Low,39,2413.53,Regular Air,12.23,Ontario,Consumer,Furniture,Office Furnishings,Medium Box,4/8/2009</t>
  </si>
  <si>
    <t>20676,11/22/2012,Low,22,43.97,Regular Air,1.49,British Columbia,Corporate,Office Supplies,Binders and Binder Accessories,Small Box,11/26/2012</t>
  </si>
  <si>
    <t>31876,5/7/2011,High,8,741.49,Regular Air,35,Saskachewan,Corporate,Office Supplies,Storage &amp; Organization,Large Box,5/8/2011</t>
  </si>
  <si>
    <t>49538,3/17/2010,Low,29,730.51,Regular Air,5.58,Ontario,Consumer,Furniture,Office Furnishings,Jumbo Drum,3/21/2010</t>
  </si>
  <si>
    <t>58342,4/1/2011,High,40,1718.87,Regular Air,1.99,Manitoba,Consumer,Technology,Computer Peripherals,Small Pack,4/1/2011</t>
  </si>
  <si>
    <t>52642,6/14/2011,Low,14,2070.68,Regular Air,4,Ontario,Home Office,Technology,Computer Peripherals,Small Box,6/21/2011</t>
  </si>
  <si>
    <t>28224,12/19/2012,Critical,25,163.41,Regular Air,6.97,Yukon,Corporate,Office Supplies,Binders and Binder Accessories,Small Box,12/20/2012</t>
  </si>
  <si>
    <t>11271,10/18/2011,High,46,157.87,Regular Air,3.97,Nova Scotia,Corporate,Office Supplies,Pens &amp; Art Supplies,Wrap Bag,10/20/2011</t>
  </si>
  <si>
    <t>42465,12/21/2010,Medium,15,102.32,Regular Air,5.74,Ontario,Corporate,Office Supplies,Paper,Small Box,12/22/2010</t>
  </si>
  <si>
    <t>12773,1/11/2011,Low,6,17,Regular Air,1.49,Prince Edward Island,Corporate,Office Supplies,Binders and Binder Accessories,Small Box,1/13/2011</t>
  </si>
  <si>
    <t>57063,6/2/2011,Medium,22,41.18,Regular Air,0.79,Alberta,Small Business,Office Supplies,Rubber Bands,Wrap Bag,6/4/2011</t>
  </si>
  <si>
    <t>50432,6/7/2009,Low,7,2161.36,Delivery Truck,69.55,New Brunswick,Small Business,Furniture,Chairs &amp; Chairmats,Jumbo Drum,6/12/2009</t>
  </si>
  <si>
    <t>5696,5/3/2011,Critical,40,621.12,Regular Air,2.99,Manitoba,Consumer,Office Supplies,Binders and Binder Accessories,Small Box,5/5/2011</t>
  </si>
  <si>
    <t>17698,5/13/2012,High,43,1883.82,Regular Air,3.5,Quebec,Corporate,Office Supplies,Appliances,Small Box,5/15/2012</t>
  </si>
  <si>
    <t>33894,6/14/2010,Critical,14,140.66,Regular Air,4.39,Northwest Territories,Corporate,Office Supplies,Paper,Wrap Bag,6/17/2010</t>
  </si>
  <si>
    <t>3492,11/23/2009,Low,33,94.6,Regular Air,1.25,Manitoba,Corporate,Office Supplies,Pens &amp; Art Supplies,Wrap Bag,11/23/2009</t>
  </si>
  <si>
    <t>1701,5/18/2012,High,1,56.61,Regular Air,14.45,Ontario,Consumer,Furniture,Office Furnishings,Large Box,5/20/2012</t>
  </si>
  <si>
    <t>49760,10/1/2011,Medium,3,44.84,Regular Air,5.3,Saskachewan,Home Office,Furniture,Office Furnishings,Wrap Bag,10/2/2011</t>
  </si>
  <si>
    <t>8167,8/4/2012,Critical,4,30.95,Regular Air,6.22,Alberta,Small Business,Office Supplies,Paper,Small Box,8/6/2012</t>
  </si>
  <si>
    <t>8709,3/8/2009,High,11,851.24,Delivery Truck,33.6,Ontario,Home Office,Technology,Office Machines,Jumbo Drum,3/11/2009</t>
  </si>
  <si>
    <t>54947,2/22/2009,Not Specified,27,132.36,Regular Air,4.62,British Columbia,Consumer,Technology,Computer Peripherals,Small Pack,2/23/2009</t>
  </si>
  <si>
    <t>772,4/16/2010,High,35,589.24,Regular Air,8.17,Quebec,Consumer,Office Supplies,Appliances,Medium Box,4/18/2010</t>
  </si>
  <si>
    <t>18528,4/30/2011,Critical,22,136.24,Regular Air,7.96,Ontario,Corporate,Office Supplies,Paper,Small Box,5/2/2011</t>
  </si>
  <si>
    <t>26658,12/22/2011,High,17,72.75,Regular Air,5.26,Quebec,Small Business,Office Supplies,Binders and Binder Accessories,Small Box,12/22/2011</t>
  </si>
  <si>
    <t>38886,8/7/2009,High,26,172.01,Express Air,1.56,Alberta,Small Business,Office Supplies,Pens &amp; Art Supplies,Wrap Bag,8/9/2009</t>
  </si>
  <si>
    <t>12710,8/17/2010,Critical,37,2116.62,Regular Air,13.88,Nova Scotia,Small Business,Office Supplies,Paper,Small Box,8/17/2010</t>
  </si>
  <si>
    <t>31072,11/29/2010,Low,4,701.16,Regular Air,19.99,Ontario,Corporate,Office Supplies,Binders and Binder Accessories,Small Box,12/4/2010</t>
  </si>
  <si>
    <t>52807,11/25/2010,Medium,28,667.55,Regular Air,2.87,Northwest Territories,Consumer,Office Supplies,Pens &amp; Art Supplies,Small Pack,11/27/2010</t>
  </si>
  <si>
    <t>33958,2/2/2011,Critical,14,336.48,Regular Air,5.37,Nova Scotia,Small Business,Office Supplies,Pens &amp; Art Supplies,Small Box,2/4/2011</t>
  </si>
  <si>
    <t>56580,8/14/2011,Not Specified,29,8122.53,Delivery Truck,61.76,Ontario,Consumer,Furniture,Tables,Jumbo Box,8/16/2011</t>
  </si>
  <si>
    <t>15462,2/26/2011,Critical,20,862.64,Regular Air,2.99,Saskachewan,Home Office,Office Supplies,Binders and Binder Accessories,Small Box,2/27/2011</t>
  </si>
  <si>
    <t>5095,4/21/2012,High,7,786.675,Regular Air,8.8,British Columbia,Corporate,Technology,Telephones and Communication,Small Box,4/22/2012</t>
  </si>
  <si>
    <t>26818,1/8/2012,Not Specified,5,78.39,Express Air,4.98,Quebec,Small Business,Office Supplies,Appliances,Small Box,1/10/2012</t>
  </si>
  <si>
    <t>24707,3/10/2012,Medium,3,4.94,Regular Air,0.7,Ontario,Corporate,Office Supplies,Rubber Bands,Wrap Bag,3/12/2012</t>
  </si>
  <si>
    <t>13537,5/30/2010,Low,41,316.61,Regular Air,1.71,Ontario,Home Office,Office Supplies,Paper,Wrap Bag,6/1/2010</t>
  </si>
  <si>
    <t>38017,7/20/2010,Low,26,122.51,Regular Air,0.8,British Columbia,Home Office,Office Supplies,Paper,Wrap Bag,7/24/2010</t>
  </si>
  <si>
    <t>12099,9/11/2009,Critical,1,17.59,Express Air,0.5,Yukon,Corporate,Office Supplies,Labels,Small Box,9/11/2009</t>
  </si>
  <si>
    <t>36292,2/7/2010,Critical,37,816.65,Regular Air,16.87,Alberta,Corporate,Office Supplies,Paper,Small Box,2/7/2010</t>
  </si>
  <si>
    <t>36998,9/29/2012,Low,8,56.5,Regular Air,5.19,Alberta,Corporate,Office Supplies,Paper,Small Box,10/1/2012</t>
  </si>
  <si>
    <t>24098,4/17/2012,Critical,32,4158.0725,Regular Air,8.99,New Brunswick,Small Business,Technology,Telephones and Communication,Small Box,4/18/2012</t>
  </si>
  <si>
    <t>49088,9/23/2009,Critical,31,1295.54,Regular Air,17.48,Nova Scotia,Consumer,Office Supplies,Paper,Small Box,9/25/2009</t>
  </si>
  <si>
    <t>28033,9/14/2010,High,18,127.56,Regular Air,4.07,Ontario,Corporate,Technology,Computer Peripherals,Small Pack,9/17/2010</t>
  </si>
  <si>
    <t>44261,3/23/2012,High,1,3360.3,Delivery Truck,8.73,British Columbia,Corporate,Technology,Office Machines,Jumbo Box,3/24/2012</t>
  </si>
  <si>
    <t>44615,5/9/2010,Medium,19,36.37,Regular Air,1.49,Ontario,Home Office,Office Supplies,Binders and Binder Accessories,Small Box,5/10/2010</t>
  </si>
  <si>
    <t>50563,7/16/2011,High,2,423.04,Express Air,9.99,Alberta,Small Business,Office Supplies,Storage &amp; Organization,Small Box,7/17/2011</t>
  </si>
  <si>
    <t>44965,10/2/2011,Low,45,75.39,Regular Air,0.7,Saskachewan,Corporate,Office Supplies,Pens &amp; Art Supplies,Wrap Bag,10/6/2011</t>
  </si>
  <si>
    <t>58659,10/24/2010,High,2,21.01,Regular Air,8.19,Quebec,Small Business,Office Supplies,Paper,Small Box,10/26/2010</t>
  </si>
  <si>
    <t>27527,11/30/2010,Medium,37,376.58,Regular Air,5.4,Ontario,Consumer,Furniture,Office Furnishings,Small Pack,12/3/2010</t>
  </si>
  <si>
    <t>3104,9/15/2010,Medium,24,380.38,Express Air,5.45,Nova Scotia,Consumer,Office Supplies,Pens &amp; Art Supplies,Small Pack,9/15/2010</t>
  </si>
  <si>
    <t>43526,5/26/2010,High,49,561.06,Regular Air,6.97,Quebec,Consumer,Office Supplies,Envelopes,Small Box,5/26/2010</t>
  </si>
  <si>
    <t>37025,11/10/2009,High,37,641.89,Regular Air,1.99,Manitoba,Corporate,Technology,Computer Peripherals,Small Pack,11/11/2009</t>
  </si>
  <si>
    <t>1991,9/6/2012,Not Specified,27,3491.06,Regular Air,24.49,Ontario,Corporate,Furniture,Office Furnishings,Large Box,9/6/2012</t>
  </si>
  <si>
    <t>19815,3/25/2010,Not Specified,33,167.07,Regular Air,6.07,Yukon,Home Office,Office Supplies,Paper,Small Box,3/28/2010</t>
  </si>
  <si>
    <t>2373,3/11/2009,Not Specified,36,317.59,Regular Air,6.19,Ontario,Corporate,Office Supplies,Binders and Binder Accessories,Small Box,3/12/2009</t>
  </si>
  <si>
    <t>8034,1/19/2012,High,13,238.43,Regular Air,8.99,Saskachewan,Corporate,Office Supplies,Pens &amp; Art Supplies,Small Pack,1/20/2012</t>
  </si>
  <si>
    <t>27558,7/7/2011,Not Specified,21,423.24,Regular Air,2.99,Yukon,Consumer,Office Supplies,Binders and Binder Accessories,Small Box,7/8/2011</t>
  </si>
  <si>
    <t>19617,1/20/2012,Low,38,952.47,Regular Air,6.3,Prince Edward Island,Corporate,Technology,Office Machines,Medium Box,1/22/2012</t>
  </si>
  <si>
    <t>49059,9/20/2009,Medium,5,252.66,Regular Air,5.81,British Columbia,Home Office,Office Supplies,Paper,Small Box,9/21/2009</t>
  </si>
  <si>
    <t>36646,6/8/2010,Medium,24,1168.15,Express Air,35,Northwest Territories,Small Business,Office Supplies,Storage &amp; Organization,Large Box,6/9/2010</t>
  </si>
  <si>
    <t>47493,2/11/2009,Critical,36,9757.48,Delivery Truck,50,Manitoba,Corporate,Furniture,Chairs &amp; Chairmats,Jumbo Drum,2/13/2009</t>
  </si>
  <si>
    <t>18689,12/24/2009,Not Specified,10,194.65,Regular Air,9.03,Alberta,Small Business,Office Supplies,Paper,Small Box,12/25/2009</t>
  </si>
  <si>
    <t>40866,5/23/2010,High,3,907.18,Regular Air,24.49,Ontario,Corporate,Office Supplies,Appliances,Large Box,5/24/2010</t>
  </si>
  <si>
    <t>34082,10/28/2011,Not Specified,20,38.56,Regular Air,1.49,Ontario,Corporate,Office Supplies,Binders and Binder Accessories,Small Box,10/29/2011</t>
  </si>
  <si>
    <t>4132,5/28/2011,Not Specified,5,14.76,Regular Air,0.5,Nunavut,Corporate,Office Supplies,Labels,Small Box,5/30/2011</t>
  </si>
  <si>
    <t>48484,6/23/2010,Medium,22,346.42,Regular Air,1.99,British Columbia,Small Business,Technology,Computer Peripherals,Small Pack,6/24/2010</t>
  </si>
  <si>
    <t>8007,2/11/2012,Low,35,3332.06,Regular Air,19.99,Saskachewan,Corporate,Technology,Office Machines,Small Box,2/11/2012</t>
  </si>
  <si>
    <t>25799,2/24/2011,Low,38,136.5,Regular Air,7.49,Saskachewan,Corporate,Office Supplies,Pens &amp; Art Supplies,Wrap Bag,2/27/2011</t>
  </si>
  <si>
    <t>31302,8/1/2012,High,41,4648.64,Regular Air,1.99,New Brunswick,Small Business,Technology,Computer Peripherals,Small Pack,8/3/2012</t>
  </si>
  <si>
    <t>42209,3/29/2010,High,31,8901.78,Regular Air,24.49,Northwest Territories,Corporate,Furniture,Chairs &amp; Chairmats,Large Box,4/1/2010</t>
  </si>
  <si>
    <t>36930,9/28/2011,Medium,34,2632.4755,Regular Air,3.3,British Columbia,Home Office,Technology,Telephones and Communication,Small Pack,9/30/2011</t>
  </si>
  <si>
    <t>9509,10/7/2012,Not Specified,5,101.21,Express Air,5.21,Northwest Territories,Home Office,Office Supplies,Paper,Small Box,10/8/2012</t>
  </si>
  <si>
    <t>44000,10/4/2012,Not Specified,18,85.03,Regular Air,6.72,Nova Scotia,Small Business,Office Supplies,Paper,Small Box,10/4/2012</t>
  </si>
  <si>
    <t>8101,3/4/2010,Medium,15,485.16,Regular Air,8.99,Yukon,Consumer,Office Supplies,Pens &amp; Art Supplies,Small Pack,3/6/2010</t>
  </si>
  <si>
    <t>51011,6/6/2010,Low,41,5144.8715,Regular Air,3.9,British Columbia,Consumer,Technology,Telephones and Communication,Small Box,6/8/2010</t>
  </si>
  <si>
    <t>23078,9/15/2011,Medium,18,168.95,Regular Air,5.76,Newfoundland,Consumer,Office Supplies,Envelopes,Small Box,9/15/2011</t>
  </si>
  <si>
    <t>8231,10/18/2012,Critical,5,110.03,Regular Air,10.49,Ontario,Corporate,Furniture,Office Furnishings,Small Box,10/19/2012</t>
  </si>
  <si>
    <t>14471,5/26/2011,Not Specified,44,823.63,Regular Air,3.77,British Columbia,Corporate,Furniture,Office Furnishings,Small Pack,5/26/2011</t>
  </si>
  <si>
    <t>14400,2/4/2009,Medium,35,228.8,Regular Air,6.6,Manitoba,Home Office,Office Supplies,Paper,Small Box,2/5/2009</t>
  </si>
  <si>
    <t>59395,4/22/2012,Critical,20,963.3,Express Air,7.23,Prince Edward Island,Small Business,Office Supplies,Paper,Small Box,4/24/2012</t>
  </si>
  <si>
    <t>52999,4/25/2012,Not Specified,5,43.61,Express Air,4,Ontario,Home Office,Furniture,Office Furnishings,Wrap Bag,4/27/2012</t>
  </si>
  <si>
    <t>20066,9/2/2012,Critical,16,524.25,Regular Air,8.74,Yukon,Home Office,Office Supplies,Paper,Small Box,9/4/2012</t>
  </si>
  <si>
    <t>7429,5/26/2010,Not Specified,33,1379.34,Regular Air,19.99,Ontario,Home Office,Technology,Computer Peripherals,Small Box,5/27/2010</t>
  </si>
  <si>
    <t>13894,4/10/2012,Medium,50,1540.285,Regular Air,1.25,Ontario,Home Office,Technology,Telephones and Communication,Small Pack,4/11/2012</t>
  </si>
  <si>
    <t>31878,12/18/2011,Medium,14,138.95,Regular Air,4.39,Alberta,Home Office,Office Supplies,Paper,Wrap Bag,12/18/2011</t>
  </si>
  <si>
    <t>4550,12/28/2009,High,32,3730.54,Delivery Truck,16.8,Ontario,Home Office,Technology,Office Machines,Jumbo Box,12/30/2009</t>
  </si>
  <si>
    <t>21670,1/11/2011,High,24,1965.21,Regular Air,19.99,Ontario,Home Office,Furniture,Office Furnishings,Small Box,1/12/2011</t>
  </si>
  <si>
    <t>13602,1/13/2009,Low,3,445.34,Delivery Truck,17.85,Yukon,Corporate,Technology,Office Machines,Jumbo Drum,1/18/2009</t>
  </si>
  <si>
    <t>28258,3/13/2009,Critical,2,201.178,Regular Air,2.5,Ontario,Home Office,Technology,Telephones and Communication,Small Box,3/13/2009</t>
  </si>
  <si>
    <t>3458,12/21/2009,High,41,627.91,Regular Air,1.99,New Brunswick,Corporate,Technology,Computer Peripherals,Small Pack,12/23/2009</t>
  </si>
  <si>
    <t>14210,6/26/2012,Not Specified,19,676.79,Regular Air,1.99,Quebec,Home Office,Technology,Computer Peripherals,Small Pack,6/28/2012</t>
  </si>
  <si>
    <t>4451,9/30/2009,Critical,47,992.95,Regular Air,8.99,Manitoba,Corporate,Office Supplies,Pens &amp; Art Supplies,Small Pack,9/30/2009</t>
  </si>
  <si>
    <t>36706,4/11/2009,Not Specified,7,355.97,Regular Air,19.99,Ontario,Small Business,Office Supplies,Paper,Small Box,4/13/2009</t>
  </si>
  <si>
    <t>1414,8/15/2011,Critical,44,4530.96,Delivery Truck,41.64,British Columbia,Small Business,Furniture,Tables,Jumbo Box,8/15/2011</t>
  </si>
  <si>
    <t>21636,8/10/2009,Low,16,376.65,Express Air,15.1,Ontario,Home Office,Office Supplies,Binders and Binder Accessories,Small Box,8/17/2009</t>
  </si>
  <si>
    <t>56322,9/30/2011,Medium,26,799.84,Regular Air,3.6,Manitoba,Small Business,Technology,Computer Peripherals,Small Pack,10/2/2011</t>
  </si>
  <si>
    <t>55200,8/28/2010,Medium,33,505.08,Regular Air,10.13,Manitoba,Home Office,Office Supplies,Binders and Binder Accessories,Small Box,8/30/2010</t>
  </si>
  <si>
    <t>25412,6/6/2011,Not Specified,18,129.77,Regular Air,9.68,Alberta,Corporate,Office Supplies,Paper,Small Box,6/8/2011</t>
  </si>
  <si>
    <t>4835,10/24/2009,Critical,3,9.4,Regular Air,1.92,British Columbia,Home Office,Office Supplies,"Scissors, Rulers and Trimmers",Wrap Bag,10/24/2009</t>
  </si>
  <si>
    <t>3841,10/4/2009,Not Specified,19,1184.45,Regular Air,49,Quebec,Small Business,Office Supplies,Appliances,Large Box,10/6/2009</t>
  </si>
  <si>
    <t>57125,6/3/2010,Medium,31,878.77,Regular Air,1.49,Alberta,Consumer,Office Supplies,Binders and Binder Accessories,Small Box,6/5/2010</t>
  </si>
  <si>
    <t>47303,12/5/2011,Medium,47,1413.82,Regular Air,11.63,Ontario,Corporate,Office Supplies,Binders and Binder Accessories,Small Box,12/6/2011</t>
  </si>
  <si>
    <t>4454,2/1/2009,Low,17,55.45,Regular Air,0.5,Prince Edward Island,Corporate,Office Supplies,Labels,Small Box,2/6/2009</t>
  </si>
  <si>
    <t>57152,9/3/2012,Low,6,22.89,Regular Air,1.49,Alberta,Home Office,Office Supplies,Binders and Binder Accessories,Small Box,9/3/2012</t>
  </si>
  <si>
    <t>59072,5/25/2009,Not Specified,22,576.89,Regular Air,5.58,Yukon,Corporate,Office Supplies,Paper,Small Box,5/26/2009</t>
  </si>
  <si>
    <t>44517,4/23/2009,Medium,5,32.5,Regular Air,5.61,British Columbia,Consumer,Office Supplies,Paper,Small Box,4/24/2009</t>
  </si>
  <si>
    <t>56288,6/30/2010,Not Specified,37,1287.94,Regular Air,14.72,Quebec,Small Business,Office Supplies,Envelopes,Small Box,6/30/2010</t>
  </si>
  <si>
    <t>43554,10/30/2009,Critical,9,34.18,Regular Air,2.2,Manitoba,Consumer,Office Supplies,Paper,Wrap Bag,11/2/2009</t>
  </si>
  <si>
    <t>2852,1/15/2010,Critical,42,3931.318,Regular Air,4.23,Saskachewan,Home Office,Technology,Telephones and Communication,Small Box,1/16/2010</t>
  </si>
  <si>
    <t>2754,4/2/2009,High,16,1427.67,Regular Air,0.99,Ontario,Home Office,Office Supplies,Appliances,Small Box,4/4/2009</t>
  </si>
  <si>
    <t>23172,4/24/2012,Low,13,1191.73,Regular Air,13.99,Alberta,Home Office,Technology,Office Machines,Medium Box,4/29/2012</t>
  </si>
  <si>
    <t>2790,8/18/2009,High,7,45.91,Regular Air,7.46,British Columbia,Home Office,Office Supplies,Binders and Binder Accessories,Small Box,8/19/2009</t>
  </si>
  <si>
    <t>4839,5/9/2009,Critical,24,159.43,Regular Air,8.73,Ontario,Consumer,Office Supplies,Paper,Small Box,5/9/2009</t>
  </si>
  <si>
    <t>26182,1/16/2010,Not Specified,30,4684.9,Delivery Truck,66.27,Northwest Territories,Corporate,Furniture,Bookcases,Jumbo Box,1/19/2010</t>
  </si>
  <si>
    <t>47459,8/17/2011,Not Specified,10,197.21,Regular Air,1.49,Ontario,Home Office,Office Supplies,Binders and Binder Accessories,Small Box,8/18/2011</t>
  </si>
  <si>
    <t>40901,7/29/2012,Medium,22,3100.1115,Express Air,8.08,Saskachewan,Home Office,Technology,Telephones and Communication,Small Box,7/31/2012</t>
  </si>
  <si>
    <t>13634,4/18/2011,High,46,1824.13,Regular Air,7.12,Quebec,Consumer,Technology,Computer Peripherals,Small Box,4/18/2011</t>
  </si>
  <si>
    <t>5920,11/19/2009,High,4,582.59,Regular Air,7.07,Ontario,Consumer,Office Supplies,Storage &amp; Organization,Small Box,11/19/2009</t>
  </si>
  <si>
    <t>52068,1/13/2012,Not Specified,31,163.27,Regular Air,2.99,Saskachewan,Corporate,Office Supplies,Binders and Binder Accessories,Small Box,1/13/2012</t>
  </si>
  <si>
    <t>22468,6/10/2010,Not Specified,14,323.11,Regular Air,8.83,Ontario,Small Business,Office Supplies,Binders and Binder Accessories,Small Box,6/10/2010</t>
  </si>
  <si>
    <t>33635,7/12/2009,High,4,112.18,Regular Air,35,Ontario,Small Business,Office Supplies,Storage &amp; Organization,Large Box,7/13/2009</t>
  </si>
  <si>
    <t>35554,9/24/2012,Not Specified,34,4581.54,Delivery Truck,54.74,Ontario,Consumer,Furniture,Bookcases,Jumbo Box,9/26/2012</t>
  </si>
  <si>
    <t>2978,5/2/2011,Critical,28,4671.1495,Regular Air,4.2,Ontario,Corporate,Technology,Telephones and Communication,Small Box,5/3/2011</t>
  </si>
  <si>
    <t>51107,9/25/2012,Not Specified,36,772.67,Regular Air,2.99,Nova Scotia,Corporate,Office Supplies,Binders and Binder Accessories,Small Box,9/26/2012</t>
  </si>
  <si>
    <t>6211,11/23/2009,Critical,3,68.64,Regular Air,8.99,Saskachewan,Corporate,Office Supplies,Pens &amp; Art Supplies,Small Pack,11/25/2009</t>
  </si>
  <si>
    <t>34662,1/10/2012,Critical,35,12741.81,Delivery Truck,99,Quebec,Consumer,Office Supplies,Storage &amp; Organization,Jumbo Drum,1/12/2012</t>
  </si>
  <si>
    <t>53956,8/8/2011,High,43,1779.87,Regular Air,17.48,Manitoba,Consumer,Office Supplies,Paper,Small Box,8/9/2011</t>
  </si>
  <si>
    <t>772,4/16/2010,High,25,233.05,Regular Air,1.39,Quebec,Consumer,Office Supplies,Envelopes,Small Box,4/18/2010</t>
  </si>
  <si>
    <t>41415,11/10/2009,Low,10,80.92,Regular Air,5.83,Nova Scotia,Small Business,Office Supplies,Paper,Wrap Bag,11/15/2009</t>
  </si>
  <si>
    <t>30566,7/1/2011,Low,34,225.45,Regular Air,9.54,British Columbia,Small Business,Office Supplies,Paper,Small Box,7/3/2011</t>
  </si>
  <si>
    <t>2050,6/1/2009,Not Specified,16,44.46,Regular Air,0.99,New Brunswick,Consumer,Office Supplies,Labels,Small Box,6/3/2009</t>
  </si>
  <si>
    <t>58688,3/29/2009,Not Specified,18,215.93,Regular Air,5.81,Prince Edward Island,Small Business,Office Supplies,Pens &amp; Art Supplies,Small Pack,3/31/2009</t>
  </si>
  <si>
    <t>35360,4/18/2011,Critical,4,41.06,Regular Air,6.28,Quebec,Corporate,Office Supplies,Binders and Binder Accessories,Small Box,4/20/2011</t>
  </si>
  <si>
    <t>7042,1/8/2012,Medium,4,1187.864,Delivery Truck,85.63,Yukon,Home Office,Furniture,Tables,Jumbo Box,1/10/2012</t>
  </si>
  <si>
    <t>46021,3/2/2009,High,1,199.48,Delivery Truck,35.89,Manitoba,Small Business,Furniture,Bookcases,Jumbo Box,3/4/2009</t>
  </si>
  <si>
    <t>15712,12/4/2012,High,1,102.9,Delivery Truck,54.11,Manitoba,Corporate,Furniture,Bookcases,Jumbo Box,12/6/2012</t>
  </si>
  <si>
    <t>21378,8/7/2011,Medium,34,937.04,Regular Air,1.49,Prince Edward Island,Corporate,Office Supplies,Binders and Binder Accessories,Small Box,8/8/2011</t>
  </si>
  <si>
    <t>3397,6/22/2009,Medium,43,815.89,Regular Air,4,Nova Scotia,Consumer,Technology,Computer Peripherals,Small Box,6/24/2009</t>
  </si>
  <si>
    <t>3778,5/25/2010,Critical,34,268.09,Regular Air,2.38,Quebec,Home Office,Technology,Computer Peripherals,Small Pack,5/27/2010</t>
  </si>
  <si>
    <t>12418,2/18/2012,Not Specified,38,299.01,Regular Air,6.5,Yukon,Home Office,Office Supplies,Storage &amp; Organization,Medium Box,2/20/2012</t>
  </si>
  <si>
    <t>24193,3/14/2009,Not Specified,19,1426.5125,Regular Air,0.99,Saskachewan,Small Business,Technology,Telephones and Communication,Wrap Bag,3/16/2009</t>
  </si>
  <si>
    <t>43808,1/6/2011,Low,16,108.73,Regular Air,5.22,Ontario,Small Business,Furniture,Office Furnishings,Small Box,1/13/2011</t>
  </si>
  <si>
    <t>28451,1/5/2009,Critical,21,4201.08,Regular Air,11.54,Ontario,Small Business,Furniture,Office Furnishings,Large Box,1/7/2009</t>
  </si>
  <si>
    <t>43044,10/17/2009,Medium,3,19707.2,Regular Air,24.49,Alberta,Home Office,Technology,Office Machines,Large Box,10/19/2009</t>
  </si>
  <si>
    <t>36038,8/16/2012,High,26,95.26,Regular Air,5,Alberta,Home Office,Office Supplies,Pens &amp; Art Supplies,Wrap Bag,8/18/2012</t>
  </si>
  <si>
    <t>53378,7/13/2012,Medium,50,13934.53,Express Air,11.64,Saskachewan,Corporate,Technology,Copiers and Fax,Large Box,7/14/2012</t>
  </si>
  <si>
    <t>17956,8/5/2010,Critical,17,1914.65,Regular Air,8.64,Ontario,Corporate,Office Supplies,Storage &amp; Organization,Small Box,8/6/2010</t>
  </si>
  <si>
    <t>23264,12/7/2010,Critical,27,78.47,Regular Air,0.99,Northwest Territories,Corporate,Office Supplies,Labels,Small Box,12/9/2010</t>
  </si>
  <si>
    <t>55940,4/29/2009,Not Specified,29,2925.78,Regular Air,7.18,Newfoundland,Corporate,Technology,Computer Peripherals,Small Box,4/30/2009</t>
  </si>
  <si>
    <t>35300,3/2/2010,Medium,10,28.81,Regular Air,0.49,Prince Edward Island,Corporate,Office Supplies,Labels,Small Box,3/3/2010</t>
  </si>
  <si>
    <t>4738,4/7/2012,High,2,10.39,Regular Air,0.7,Yukon,Home Office,Office Supplies,Rubber Bands,Wrap Bag,4/8/2012</t>
  </si>
  <si>
    <t>4871,6/11/2011,Critical,8,775.74,Delivery Truck,42,Saskachewan,Consumer,Furniture,Chairs &amp; Chairmats,Jumbo Drum,6/13/2011</t>
  </si>
  <si>
    <t>16098,7/21/2012,Low,44,1001.99,Regular Air,2.99,Ontario,Home Office,Office Supplies,Binders and Binder Accessories,Small Box,7/23/2012</t>
  </si>
  <si>
    <t>58528,10/27/2010,Medium,41,159.74,Express Air,2.5,Ontario,Corporate,Office Supplies,Envelopes,Small Box,10/28/2010</t>
  </si>
  <si>
    <t>40643,4/5/2011,Critical,23,258.74,Regular Air,5.72,Quebec,Home Office,Office Supplies,Envelopes,Small Box,4/7/2011</t>
  </si>
  <si>
    <t>37095,3/10/2009,Low,3,18888,Regular Air,24.49,Alberta,Consumer,Technology,Office Machines,Large Box,3/14/2009</t>
  </si>
  <si>
    <t>3078,2/11/2010,High,1,316.61,Delivery Truck,48.8,Nova Scotia,Corporate,Furniture,Chairs &amp; Chairmats,Jumbo Drum,2/13/2010</t>
  </si>
  <si>
    <t>5381,1/28/2010,Low,47,4888.14,Regular Air,5.81,Ontario,Home Office,Furniture,Office Furnishings,Medium Box,2/4/2010</t>
  </si>
  <si>
    <t>40896,9/2/2011,Not Specified,21,155.73,Express Air,1.71,Newfoundland,Corporate,Office Supplies,Paper,Wrap Bag,9/3/2011</t>
  </si>
  <si>
    <t>17313,5/7/2009,High,27,130.49,Express Air,0.88,British Columbia,Consumer,Office Supplies,Paper,Wrap Bag,5/9/2009</t>
  </si>
  <si>
    <t>37380,4/1/2011,Critical,47,507.18,Regular Air,4.78,British Columbia,Home Office,Office Supplies,Paper,Small Box,4/2/2011</t>
  </si>
  <si>
    <t>45924,12/21/2010,Low,1,27.44,Regular Air,2.99,New Brunswick,Corporate,Office Supplies,Binders and Binder Accessories,Small Box,12/26/2010</t>
  </si>
  <si>
    <t>1412,3/12/2010,Not Specified,13,59.03,Express Air,0.5,Nunavut,Consumer,Office Supplies,Labels,Small Box,3/14/2010</t>
  </si>
  <si>
    <t>51175,8/14/2012,High,28,1135.24,Regular Air,4.5,New Brunswick,Consumer,Office Supplies,Appliances,Small Box,8/14/2012</t>
  </si>
  <si>
    <t>8135,6/26/2011,Not Specified,16,772.412,Regular Air,5,Saskachewan,Consumer,Technology,Telephones and Communication,Small Pack,6/27/2011</t>
  </si>
  <si>
    <t>15491,1/18/2012,Medium,5,901.374,Regular Air,2.5,Saskachewan,Small Business,Technology,Telephones and Communication,Small Box,1/18/2012</t>
  </si>
  <si>
    <t>57894,4/3/2012,Low,47,13382.01,Delivery Truck,26.53,Quebec,Home Office,Technology,Office Machines,Jumbo Drum,4/5/2012</t>
  </si>
  <si>
    <t>15109,12/14/2010,Not Specified,11,230.72,Regular Air,5.99,Manitoba,Home Office,Technology,Computer Peripherals,Small Box,12/17/2010</t>
  </si>
  <si>
    <t>57698,1/6/2012,Critical,13,4805.36,Regular Air,19.99,New Brunswick,Home Office,Office Supplies,Appliances,Small Box,1/8/2012</t>
  </si>
  <si>
    <t>39172,6/25/2010,Low,38,9013.58,Regular Air,19.99,Ontario,Home Office,Office Supplies,Appliances,Small Box,7/2/2010</t>
  </si>
  <si>
    <t>35137,7/17/2010,High,41,225.06,Express Air,2.99,Manitoba,Home Office,Office Supplies,Binders and Binder Accessories,Small Box,7/19/2010</t>
  </si>
  <si>
    <t>15139,11/19/2009,High,17,5203.9,Delivery Truck,64.73,Prince Edward Island,Corporate,Furniture,Chairs &amp; Chairmats,Jumbo Drum,11/21/2009</t>
  </si>
  <si>
    <t>32580,9/15/2011,High,38,261.38,Regular Air,8.74,Ontario,Corporate,Office Supplies,Paper,Small Box,9/17/2011</t>
  </si>
  <si>
    <t>45573,8/12/2009,High,5,627.64,Delivery Truck,30,British Columbia,Small Business,Furniture,Chairs &amp; Chairmats,Jumbo Drum,8/14/2009</t>
  </si>
  <si>
    <t>45571,9/23/2012,Medium,47,5975.0495,Regular Air,8.99,Manitoba,Consumer,Technology,Telephones and Communication,Small Box,9/25/2012</t>
  </si>
  <si>
    <t>34112,9/1/2011,Critical,13,315.792,Regular Air,8.59,Saskachewan,Small Business,Technology,Telephones and Communication,Medium Box,9/3/2011</t>
  </si>
  <si>
    <t>16837,1/21/2011,Not Specified,4,997,Delivery Truck,54.31,Manitoba,Consumer,Furniture,Chairs &amp; Chairmats,Jumbo Drum,1/22/2011</t>
  </si>
  <si>
    <t>56644,11/28/2012,Not Specified,36,82.09,Regular Air,1,Saskachewan,Home Office,Office Supplies,Pens &amp; Art Supplies,Wrap Bag,11/30/2012</t>
  </si>
  <si>
    <t>44646,1/4/2012,Low,47,12723.95,Regular Air,35,Saskachewan,Home Office,Office Supplies,Storage &amp; Organization,Large Box,1/8/2012</t>
  </si>
  <si>
    <t>47301,7/17/2011,Low,6,460.71,Regular Air,35,Ontario,Consumer,Office Supplies,Storage &amp; Organization,Large Box,7/22/2011</t>
  </si>
  <si>
    <t>12871,10/4/2011,Not Specified,46,459.26,Regular Air,4.68,Saskachewan,Small Business,Office Supplies,"Scissors, Rulers and Trimmers",Small Pack,10/6/2011</t>
  </si>
  <si>
    <t>10464,8/10/2009,Critical,23,121.73,Regular Air,6.07,Alberta,Consumer,Office Supplies,Paper,Small Box,8/11/2009</t>
  </si>
  <si>
    <t>10466,12/25/2012,High,27,114.86,Regular Air,0.94,Yukon,Corporate,Office Supplies,Pens &amp; Art Supplies,Wrap Bag,12/26/2012</t>
  </si>
  <si>
    <t>26976,5/20/2011,Not Specified,28,1417.21,Regular Air,18.45,Yukon,Home Office,Furniture,Office Furnishings,Medium Box,5/22/2011</t>
  </si>
  <si>
    <t>39140,9/27/2010,Low,26,2268.91,Delivery Truck,55.81,Alberta,Consumer,Furniture,Bookcases,Jumbo Box,10/2/2010</t>
  </si>
  <si>
    <t>24358,5/16/2009,Critical,27,7333.45,Regular Air,35,Manitoba,Small Business,Office Supplies,Storage &amp; Organization,Large Box,5/16/2009</t>
  </si>
  <si>
    <t>3331,5/20/2010,High,31,153.28,Regular Air,0.5,Saskachewan,Corporate,Office Supplies,Labels,Small Box,5/21/2010</t>
  </si>
  <si>
    <t>2208,4/30/2011,Not Specified,7,82.06,Regular Air,7.19,Nova Scotia,Home Office,Office Supplies,Binders and Binder Accessories,Small Box,5/2/2011</t>
  </si>
  <si>
    <t>5986,4/21/2012,High,41,205.24,Regular Air,4.93,Ontario,Small Business,Technology,Computer Peripherals,Small Pack,4/22/2012</t>
  </si>
  <si>
    <t>8450,4/13/2012,Not Specified,22,41.39,Regular Air,1.49,Saskachewan,Home Office,Office Supplies,Binders and Binder Accessories,Small Box,4/14/2012</t>
  </si>
  <si>
    <t>42754,8/24/2010,Critical,31,341.71,Regular Air,5.14,Prince Edward Island,Corporate,Office Supplies,Binders and Binder Accessories,Small Box,8/25/2010</t>
  </si>
  <si>
    <t>41059,9/14/2010,Medium,21,128.86,Express Air,1.2,Ontario,Corporate,Office Supplies,Pens &amp; Art Supplies,Wrap Bag,9/16/2010</t>
  </si>
  <si>
    <t>33666,7/16/2012,Not Specified,17,3801.27,Regular Air,69,Quebec,Home Office,Furniture,Tables,Large Box,7/18/2012</t>
  </si>
  <si>
    <t>50656,10/25/2009,Critical,39,485.97,Regular Air,5.16,British Columbia,Consumer,Furniture,Office Furnishings,Small Box,10/25/2009</t>
  </si>
  <si>
    <t>11137,11/29/2012,High,48,5188.86,Regular Air,8.64,Northwest Territories,Small Business,Office Supplies,Storage &amp; Organization,Small Box,11/30/2012</t>
  </si>
  <si>
    <t>37891,10/20/2011,High,33,5154.009,Regular Air,13.99,Ontario,Small Business,Technology,Telephones and Communication,Medium Box,10/22/2011</t>
  </si>
  <si>
    <t>46884,1/17/2009,Medium,3,337.3395,Regular Air,2.5,Saskachewan,Corporate,Technology,Telephones and Communication,Small Box,1/19/2009</t>
  </si>
  <si>
    <t>5445,7/25/2010,Low,9,46.48,Regular Air,1.93,Ontario,Home Office,Office Supplies,Pens &amp; Art Supplies,Wrap Bag,8/1/2010</t>
  </si>
  <si>
    <t>53025,3/17/2010,Critical,32,195.57,Regular Air,7.5,Nova Scotia,Consumer,Office Supplies,Paper,Small Box,3/18/2010</t>
  </si>
  <si>
    <t>49472,7/16/2010,Low,15,144.14,Regular Air,1.99,Nova Scotia,Small Business,Technology,Computer Peripherals,Small Pack,7/21/2010</t>
  </si>
  <si>
    <t>35841,5/8/2011,Medium,23,230.41,Regular Air,1.39,Quebec,Small Business,Office Supplies,Envelopes,Small Box,5/9/2011</t>
  </si>
  <si>
    <t>21890,1/24/2011,Not Specified,44,495.5,Regular Air,6.97,Yukon,Small Business,Office Supplies,Envelopes,Small Box,1/26/2011</t>
  </si>
  <si>
    <t>21383,1/30/2009,Low,31,16066.85,Regular Air,24.49,Northwest Territories,Consumer,Technology,Office Machines,Large Box,2/4/2009</t>
  </si>
  <si>
    <t>43044,10/17/2009,Medium,23,103.5,Regular Air,5.41,Alberta,Home Office,Office Supplies,Binders and Binder Accessories,Small Box,10/19/2009</t>
  </si>
  <si>
    <t>56387,5/20/2011,Medium,9,67.46,Regular Air,10.05,Saskachewan,Small Business,Office Supplies,Paper,Small Box,5/22/2011</t>
  </si>
  <si>
    <t>3650,5/27/2012,Not Specified,36,139.95,Express Air,5.47,Saskachewan,Home Office,Office Supplies,Binders and Binder Accessories,Small Box,5/29/2012</t>
  </si>
  <si>
    <t>45959,12/6/2009,Medium,35,1822.13,Regular Air,19.99,Saskachewan,Corporate,Technology,Computer Peripherals,Small Box,12/8/2009</t>
  </si>
  <si>
    <t>33763,9/23/2010,Not Specified,23,10791.38,Regular Air,24.49,Prince Edward Island,Corporate,Technology,Copiers and Fax,Large Box,9/25/2010</t>
  </si>
  <si>
    <t>48034,7/14/2009,Not Specified,12,2340.504,Delivery Truck,59.24,Ontario,Home Office,Furniture,Tables,Jumbo Box,7/14/2009</t>
  </si>
  <si>
    <t>23170,5/21/2009,Not Specified,20,4252.89,Express Air,18.06,Alberta,Consumer,Furniture,Chairs &amp; Chairmats,Large Box,5/23/2009</t>
  </si>
  <si>
    <t>34434,5/9/2011,Not Specified,16,32.35,Regular Air,4.79,British Columbia,Small Business,Office Supplies,Binders and Binder Accessories,Small Box,5/10/2011</t>
  </si>
  <si>
    <t>21063,4/15/2011,Low,49,377.02,Regular Air,2.35,Manitoba,Consumer,Office Supplies,Pens &amp; Art Supplies,Wrap Bag,4/19/2011</t>
  </si>
  <si>
    <t>26976,5/20/2011,Not Specified,44,729.75,Regular Air,1.39,Yukon,Home Office,Office Supplies,Envelopes,Small Box,5/21/2011</t>
  </si>
  <si>
    <t>21538,7/27/2009,Medium,31,87.32,Regular Air,0.96,Nova Scotia,Small Business,Office Supplies,Pens &amp; Art Supplies,Wrap Bag,7/29/2009</t>
  </si>
  <si>
    <t>32001,10/28/2011,Low,22,494.84,Regular Air,3.63,Quebec,Small Business,Furniture,Office Furnishings,Small Pack,11/2/2011</t>
  </si>
  <si>
    <t>38789,11/14/2010,High,4,115.17,Delivery Truck,15.68,Quebec,Small Business,Furniture,Office Furnishings,Jumbo Drum,11/15/2010</t>
  </si>
  <si>
    <t>31170,1/27/2012,Medium,32,320.57,Regular Air,1.99,Saskachewan,Corporate,Technology,Computer Peripherals,Small Pack,1/29/2012</t>
  </si>
  <si>
    <t>35046,7/24/2010,Medium,21,151.86,Express Air,6.05,Alberta,Corporate,Office Supplies,Binders and Binder Accessories,Small Box,7/24/2010</t>
  </si>
  <si>
    <t>9954,6/19/2009,Not Specified,39,203.6,Regular Air,7.44,Manitoba,Corporate,Office Supplies,Paper,Small Box,6/21/2009</t>
  </si>
  <si>
    <t>41345,2/2/2012,Medium,36,66.41,Regular Air,0.79,Ontario,Home Office,Office Supplies,Rubber Bands,Wrap Bag,2/2/2012</t>
  </si>
  <si>
    <t>3300,7/14/2011,Low,6,92.02,Regular Air,4,Yukon,Home Office,Technology,Computer Peripherals,Small Box,7/19/2011</t>
  </si>
  <si>
    <t>5408,7/20/2012,Low,11,2392.23,Regular Air,21.21,Yukon,Small Business,Furniture,Office Furnishings,Large Box,7/29/2012</t>
  </si>
  <si>
    <t>57922,2/8/2011,Critical,50,343.26,Regular Air,8.37,Manitoba,Corporate,Office Supplies,"Scissors, Rulers and Trimmers",Small Pack,2/8/2011</t>
  </si>
  <si>
    <t>46656,7/16/2009,High,27,636.7,Regular Air,12.98,Manitoba,Corporate,Office Supplies,Binders and Binder Accessories,Small Box,7/17/2009</t>
  </si>
  <si>
    <t>3589,5/25/2009,High,23,72.93,Regular Air,0.49,Nova Scotia,Home Office,Office Supplies,Labels,Small Box,5/27/2009</t>
  </si>
  <si>
    <t>7105,6/21/2010,Low,17,77.19,Regular Air,6.89,Saskachewan,Corporate,Office Supplies,Appliances,Small Box,6/28/2010</t>
  </si>
  <si>
    <t>31616,8/28/2010,Critical,45,182.7,Regular Air,5.41,Quebec,Consumer,Office Supplies,Binders and Binder Accessories,Small Box,8/29/2010</t>
  </si>
  <si>
    <t>16194,10/7/2010,Not Specified,24,2435.5135,Regular Air,4.2,Nova Scotia,Small Business,Technology,Telephones and Communication,Small Box,10/9/2010</t>
  </si>
  <si>
    <t>24069,7/16/2010,Low,21,7981.2,Delivery Truck,85.63,Quebec,Home Office,Furniture,Tables,Jumbo Box,7/23/2010</t>
  </si>
  <si>
    <t>56995,10/15/2009,Medium,27,157.57,Express Air,5.01,Ontario,Corporate,Office Supplies,Binders and Binder Accessories,Small Box,10/17/2009</t>
  </si>
  <si>
    <t>29090,1/16/2012,Medium,24,99.1,Regular Air,0.99,Yukon,Consumer,Office Supplies,Labels,Small Box,1/17/2012</t>
  </si>
  <si>
    <t>56006,10/1/2011,Critical,20,1429.088,Regular Air,1.25,British Columbia,Small Business,Technology,Telephones and Communication,Small Pack,10/3/2011</t>
  </si>
  <si>
    <t>51842,11/28/2011,Low,4,431.11,Regular Air,35,Alberta,Corporate,Office Supplies,Storage &amp; Organization,Large Box,12/2/2011</t>
  </si>
  <si>
    <t>54467,10/18/2010,Low,37,436.67,Regular Air,5.72,British Columbia,Small Business,Office Supplies,Envelopes,Small Box,10/20/2010</t>
  </si>
  <si>
    <t>53190,9/24/2009,Medium,9,477.054,Regular Air,3.99,British Columbia,Home Office,Technology,Telephones and Communication,Small Box,9/25/2009</t>
  </si>
  <si>
    <t>30853,7/27/2011,Medium,16,41.52,Regular Air,7.09,Manitoba,Small Business,Office Supplies,Paper,Wrap Bag,7/30/2011</t>
  </si>
  <si>
    <t>31238,8/22/2010,Medium,21,7512.03,Express Air,19.99,Ontario,Corporate,Office Supplies,Appliances,Small Box,8/24/2010</t>
  </si>
  <si>
    <t>20263,11/14/2009,Medium,33,553.5625,Regular Air,1.25,Northwest Territories,Small Business,Technology,Telephones and Communication,Small Pack,11/16/2009</t>
  </si>
  <si>
    <t>22695,7/3/2009,Low,44,444.52,Regular Air,2.06,Prince Edward Island,Consumer,Office Supplies,Paper,Wrap Bag,7/8/2009</t>
  </si>
  <si>
    <t>1604,7/16/2010,Low,47,622.82,Regular Air,4.98,Saskachewan,Consumer,Furniture,Office Furnishings,Small Pack,7/16/2010</t>
  </si>
  <si>
    <t>14274,1/6/2009,Not Specified,23,3674.08,Delivery Truck,30,Saskachewan,Consumer,Furniture,Chairs &amp; Chairmats,Jumbo Drum,1/8/2009</t>
  </si>
  <si>
    <t>19205,7/26/2010,Medium,47,1291.35,Regular Air,5.86,Ontario,Small Business,Office Supplies,Paper,Small Box,7/27/2010</t>
  </si>
  <si>
    <t>55431,6/8/2012,Not Specified,39,61.94,Regular Air,1.29,British Columbia,Corporate,Office Supplies,Pens &amp; Art Supplies,Wrap Bag,6/9/2012</t>
  </si>
  <si>
    <t>28324,8/7/2011,High,48,385.99,Regular Air,3.5,Ontario,Small Business,Office Supplies,Appliances,Small Box,8/9/2011</t>
  </si>
  <si>
    <t>16518,9/29/2012,Critical,4,80.29,Regular Air,5.21,Alberta,Corporate,Office Supplies,Paper,Small Box,9/30/2012</t>
  </si>
  <si>
    <t>37349,2/15/2010,Critical,8,631.73,Express Air,19.99,Ontario,Corporate,Furniture,Office Furnishings,Small Box,2/17/2010</t>
  </si>
  <si>
    <t>4935,5/24/2010,Not Specified,30,106.64,Regular Air,1.32,Ontario,Corporate,Office Supplies,"Scissors, Rulers and Trimmers",Wrap Bag,5/27/2010</t>
  </si>
  <si>
    <t>6885,6/19/2012,Low,4,481.27,Delivery Truck,30,Nova Scotia,Corporate,Furniture,Chairs &amp; Chairmats,Jumbo Drum,6/21/2012</t>
  </si>
  <si>
    <t>59297,12/9/2009,Medium,13,1582.47,Delivery Truck,56.14,Alberta,Consumer,Technology,Office Machines,Jumbo Box,12/11/2009</t>
  </si>
  <si>
    <t>58343,1/9/2009,Not Specified,39,121.87,Regular Air,1.35,Quebec,Corporate,Office Supplies,Rubber Bands,Wrap Bag,1/11/2009</t>
  </si>
  <si>
    <t>20480,1/29/2009,Medium,4,1042.63,Delivery Truck,60.2,Ontario,Corporate,Furniture,Bookcases,Jumbo Box,1/31/2009</t>
  </si>
  <si>
    <t>20961,1/14/2010,Not Specified,34,6607.92,Regular Air,24.49,British Columbia,Corporate,Technology,Copiers and Fax,Large Box,1/16/2010</t>
  </si>
  <si>
    <t>16160,7/23/2011,Critical,50,514.86,Regular Air,4.5,Ontario,Home Office,Office Supplies,Appliances,Small Box,7/24/2011</t>
  </si>
  <si>
    <t>42887,6/10/2012,Medium,11,234.76,Regular Air,8.99,Manitoba,Consumer,Office Supplies,Pens &amp; Art Supplies,Small Pack,6/12/2012</t>
  </si>
  <si>
    <t>49927,7/20/2012,Not Specified,28,199.52,Regular Air,4,Manitoba,Home Office,Furniture,Office Furnishings,Wrap Bag,7/22/2012</t>
  </si>
  <si>
    <t>57217,1/21/2011,Medium,35,422.25,Regular Air,7.95,Quebec,Consumer,Office Supplies,Pens &amp; Art Supplies,Small Pack,1/23/2011</t>
  </si>
  <si>
    <t>6309,6/9/2010,Medium,10,29.79,Regular Air,0.99,British Columbia,Corporate,Office Supplies,Labels,Small Box,6/10/2010</t>
  </si>
  <si>
    <t>22147,1/16/2009,Low,37,832.14,Regular Air,8.99,Saskachewan,Corporate,Furniture,Office Furnishings,Small Pack,1/20/2009</t>
  </si>
  <si>
    <t>3141,11/9/2011,Critical,30,534.96,Regular Air,3.17,Quebec,Home Office,Technology,Computer Peripherals,Small Pack,11/11/2011</t>
  </si>
  <si>
    <t>33634,8/31/2010,Not Specified,40,271.34,Regular Air,7.86,Alberta,Small Business,Office Supplies,Paper,Small Box,9/2/2010</t>
  </si>
  <si>
    <t>11648,4/9/2011,Low,33,570.51,Regular Air,7.04,Alberta,Corporate,Office Supplies,Storage &amp; Organization,Small Box,4/9/2011</t>
  </si>
  <si>
    <t>29510,4/15/2011,Critical,22,6123.94,Delivery Truck,41.91,Northwest Territories,Home Office,Furniture,Bookcases,Jumbo Box,4/17/2011</t>
  </si>
  <si>
    <t>10305,7/7/2009,Low,12,65.89,Regular Air,2.03,Yukon,Home Office,Furniture,Office Furnishings,Wrap Bag,7/12/2009</t>
  </si>
  <si>
    <t>41760,1/27/2012,Low,7,685.7205,Regular Air,2.5,Alberta,Small Business,Technology,Telephones and Communication,Small Box,2/1/2012</t>
  </si>
  <si>
    <t>293,10/1/2012,High,27,244.57,Regular Air,2.99,Nunavut,Consumer,Office Supplies,Binders and Binder Accessories,Small Box,10/3/2012</t>
  </si>
  <si>
    <t>52645,3/7/2012,Low,10,693.02,Regular Air,3.5,Ontario,Corporate,Office Supplies,Appliances,Small Box,3/16/2012</t>
  </si>
  <si>
    <t>17799,9/20/2012,Medium,8,149.51,Regular Air,12.39,Yukon,Consumer,Furniture,Office Furnishings,Large Box,9/22/2012</t>
  </si>
  <si>
    <t>14978,5/27/2010,Critical,14,195.12,Regular Air,4.51,Saskachewan,Corporate,Office Supplies,Storage &amp; Organization,Small Box,5/28/2010</t>
  </si>
  <si>
    <t>55875,11/25/2009,Critical,50,413.86,Regular Air,4,Northwest Territories,Small Business,Furniture,Office Furnishings,Wrap Bag,11/28/2009</t>
  </si>
  <si>
    <t>54371,2/15/2012,Not Specified,7,118.63,Regular Air,5.08,Manitoba,Corporate,Office Supplies,Binders and Binder Accessories,Small Box,2/17/2012</t>
  </si>
  <si>
    <t>50470,8/23/2010,Low,38,827.83,Regular Air,8.99,Alberta,Small Business,Office Supplies,Pens &amp; Art Supplies,Small Pack,8/28/2010</t>
  </si>
  <si>
    <t>10692,7/26/2009,Low,8,1313.811,Regular Air,8.99,British Columbia,Corporate,Technology,Telephones and Communication,Small Box,7/26/2009</t>
  </si>
  <si>
    <t>57447,7/4/2011,Not Specified,8,258.11,Regular Air,6.5,Ontario,Corporate,Technology,Computer Peripherals,Small Box,7/7/2011</t>
  </si>
  <si>
    <t>51044,1/18/2012,Low,17,155.89,Regular Air,1.39,Manitoba,Consumer,Office Supplies,Envelopes,Small Box,1/18/2012</t>
  </si>
  <si>
    <t>55526,7/2/2012,High,23,445.17,Regular Air,9.03,Ontario,Corporate,Office Supplies,Paper,Small Box,7/3/2012</t>
  </si>
  <si>
    <t>25830,5/6/2010,Low,5,25.34,Regular Air,6.89,British Columbia,Consumer,Office Supplies,Appliances,Small Box,5/6/2010</t>
  </si>
  <si>
    <t>6054,9/8/2011,Low,6,27.32,Express Air,5.33,Yukon,Corporate,Furniture,Office Furnishings,Small Box,9/10/2011</t>
  </si>
  <si>
    <t>46151,11/8/2009,Critical,23,203.91,Regular Air,6.19,British Columbia,Corporate,Office Supplies,Binders and Binder Accessories,Small Box,11/10/2009</t>
  </si>
  <si>
    <t>53477,5/5/2012,High,36,1314.65,Regular Air,5.08,Manitoba,Corporate,Office Supplies,Paper,Wrap Bag,5/7/2012</t>
  </si>
  <si>
    <t>44614,6/14/2010,Low,18,55.35,Express Air,5,Ontario,Corporate,Office Supplies,Appliances,Small Box,6/18/2010</t>
  </si>
  <si>
    <t>23842,9/17/2010,Low,20,127.16,Regular Air,6.92,Alberta,Consumer,Office Supplies,Paper,Small Box,9/24/2010</t>
  </si>
  <si>
    <t>57091,10/31/2011,Medium,6,14.85,Express Air,1.02,Ontario,Home Office,Office Supplies,Rubber Bands,Wrap Bag,11/1/2011</t>
  </si>
  <si>
    <t>2657,10/16/2011,High,37,2143.2155,Regular Air,8.99,Manitoba,Home Office,Technology,Telephones and Communication,Small Box,10/17/2011</t>
  </si>
  <si>
    <t>55747,12/2/2012,High,36,17560.95,Delivery Truck,26,Ontario,Small Business,Furniture,Chairs &amp; Chairmats,Jumbo Drum,12/3/2012</t>
  </si>
  <si>
    <t>57029,3/8/2011,Critical,4,23.23,Regular Air,6.72,Quebec,Consumer,Office Supplies,Paper,Small Box,3/9/2011</t>
  </si>
  <si>
    <t>43907,7/18/2012,Critical,42,1392.77,Delivery Truck,45.51,Quebec,Corporate,Furniture,Tables,Jumbo Box,7/20/2012</t>
  </si>
  <si>
    <t>19264,9/29/2011,High,23,107.75,Regular Air,1.52,Yukon,Consumer,Office Supplies,Paper,Wrap Bag,9/30/2011</t>
  </si>
  <si>
    <t>26627,10/30/2009,Medium,25,38.37,Regular Air,1.29,Alberta,Home Office,Office Supplies,Pens &amp; Art Supplies,Wrap Bag,10/30/2009</t>
  </si>
  <si>
    <t>34151,9/9/2011,Not Specified,26,4097.1445,Regular Air,8.99,Yukon,Corporate,Technology,Telephones and Communication,Small Box,9/10/2011</t>
  </si>
  <si>
    <t>10117,11/16/2010,Medium,10,4588.55,Regular Air,24.49,Yukon,Consumer,Technology,Copiers and Fax,Large Box,11/18/2010</t>
  </si>
  <si>
    <t>28772,2/6/2009,High,4,705.687,Express Air,8.99,Saskachewan,Small Business,Technology,Telephones and Communication,Small Box,2/8/2009</t>
  </si>
  <si>
    <t>32869,3/27/2009,Medium,49,2470.84,Regular Air,18.45,Prince Edward Island,Corporate,Furniture,Office Furnishings,Medium Box,3/28/2009</t>
  </si>
  <si>
    <t>14435,12/1/2012,Not Specified,41,3731.59,Delivery Truck,42,Quebec,Small Business,Furniture,Chairs &amp; Chairmats,Jumbo Drum,12/2/2012</t>
  </si>
  <si>
    <t>59170,2/17/2009,High,5,8767.62,Regular Air,13.99,Alberta,Consumer,Technology,Office Machines,Medium Box,2/19/2009</t>
  </si>
  <si>
    <t>29411,4/6/2012,High,29,67.87,Regular Air,5,Ontario,Corporate,Office Supplies,Appliances,Small Box,4/7/2012</t>
  </si>
  <si>
    <t>30626,4/25/2011,Critical,23,220.82,Express Air,1.09,New Brunswick,Corporate,Office Supplies,Pens &amp; Art Supplies,Wrap Bag,4/26/2011</t>
  </si>
  <si>
    <t>54628,6/5/2010,High,21,471.24,Regular Air,1.99,Northwest Territories,Home Office,Technology,Computer Peripherals,Small Pack,6/6/2010</t>
  </si>
  <si>
    <t>15714,7/5/2011,High,50,2510.71,Express Air,19.99,Saskachewan,Home Office,Office Supplies,Appliances,Small Box,7/7/2011</t>
  </si>
  <si>
    <t>10754,3/17/2010,Low,7,48.04,Regular Air,5.94,Saskachewan,Corporate,Office Supplies,Paper,Small Box,3/19/2010</t>
  </si>
  <si>
    <t>39300,4/22/2012,High,9,44.51,Regular Air,6.89,Nova Scotia,Home Office,Office Supplies,Appliances,Small Box,4/24/2012</t>
  </si>
  <si>
    <t>54727,12/13/2010,Medium,29,1427.14,Regular Air,7.23,British Columbia,Small Business,Office Supplies,Paper,Small Box,12/14/2010</t>
  </si>
  <si>
    <t>27717,10/26/2011,Critical,19,75.19,Regular Air,7.5,Manitoba,Corporate,Office Supplies,Labels,Small Box,10/29/2011</t>
  </si>
  <si>
    <t>59781,12/12/2012,Not Specified,24,173.12,Regular Air,11.15,British Columbia,Corporate,Office Supplies,Paper,Small Box,12/13/2012</t>
  </si>
  <si>
    <t>50308,10/18/2012,Low,19,86.48,Regular Air,0.5,Quebec,Home Office,Office Supplies,Labels,Small Box,10/25/2012</t>
  </si>
  <si>
    <t>29957,3/13/2010,Critical,28,2555.37,Delivery Truck,58.2,Manitoba,Corporate,Furniture,Chairs &amp; Chairmats,Jumbo Drum,3/14/2010</t>
  </si>
  <si>
    <t>3459,7/27/2009,Not Specified,24,2152.404,Express Air,8.99,Manitoba,Home Office,Technology,Telephones and Communication,Small Box,7/29/2009</t>
  </si>
  <si>
    <t>36099,9/17/2010,Low,15,926.3,Regular Air,35,British Columbia,Home Office,Office Supplies,Storage &amp; Organization,Large Box,9/22/2010</t>
  </si>
  <si>
    <t>13762,6/21/2010,Medium,37,107.73,Regular Air,0.5,Manitoba,Corporate,Office Supplies,Labels,Small Box,6/23/2010</t>
  </si>
  <si>
    <t>51360,6/20/2011,Medium,12,46.55,Regular Air,0.5,Saskachewan,Consumer,Office Supplies,Labels,Small Box,6/22/2011</t>
  </si>
  <si>
    <t>20036,12/5/2010,Not Specified,44,1207.4,Regular Air,5.89,New Brunswick,Corporate,Technology,Computer Peripherals,Small Box,12/7/2010</t>
  </si>
  <si>
    <t>31520,11/28/2011,High,23,138.71,Regular Air,5.57,Saskachewan,Consumer,Furniture,Office Furnishings,Small Box,11/29/2011</t>
  </si>
  <si>
    <t>8961,6/28/2011,Low,48,4644.87,Delivery Truck,60,Alberta,Small Business,Furniture,Tables,Jumbo Drum,7/3/2011</t>
  </si>
  <si>
    <t>29445,9/29/2010,High,28,2531.35,Delivery Truck,28,Prince Edward Island,Consumer,Technology,Office Machines,Jumbo Drum,10/1/2010</t>
  </si>
  <si>
    <t>8353,5/15/2009,Medium,34,286.9,Regular Air,2.38,Alberta,Consumer,Technology,Computer Peripherals,Small Pack,5/17/2009</t>
  </si>
  <si>
    <t>53891,1/22/2009,High,27,4584.73,Regular Air,19.99,New Brunswick,Home Office,Technology,Computer Peripherals,Small Box,1/23/2009</t>
  </si>
  <si>
    <t>420,10/30/2011,Not Specified,8,43.29,Regular Air,4.86,Alberta,Small Business,Office Supplies,Paper,Small Box,10/30/2011</t>
  </si>
  <si>
    <t>59591,10/9/2009,Not Specified,29,195.82,Regular Air,7.07,Saskachewan,Home Office,Office Supplies,Paper,Small Box,10/11/2009</t>
  </si>
  <si>
    <t>14855,4/30/2010,Not Specified,44,174.9,Express Air,5.47,Manitoba,Corporate,Office Supplies,Binders and Binder Accessories,Small Box,5/2/2010</t>
  </si>
  <si>
    <t>34309,9/6/2012,High,16,75.77,Regular Air,5.15,Quebec,Small Business,Office Supplies,Appliances,Small Box,9/8/2012</t>
  </si>
  <si>
    <t>59556,12/15/2009,Not Specified,27,43.46,Regular Air,0.7,Saskachewan,Home Office,Office Supplies,Rubber Bands,Wrap Bag,12/17/2009</t>
  </si>
  <si>
    <t>30276,8/26/2011,Low,34,7656.304,Delivery Truck,54.12,Quebec,Corporate,Furniture,Tables,Jumbo Box,8/30/2011</t>
  </si>
  <si>
    <t>25442,1/5/2012,High,32,1666,Regular Air,4.85,Newfoundland,Home Office,Office Supplies,Paper,Small Box,1/7/2012</t>
  </si>
  <si>
    <t>18182,4/10/2011,Medium,45,4598.73,Regular Air,19.99,Ontario,Corporate,Technology,Computer Peripherals,Small Box,4/12/2011</t>
  </si>
  <si>
    <t>36866,3/24/2010,Low,32,6245.76,Regular Air,9.99,Ontario,Consumer,Office Supplies,Storage &amp; Organization,Small Box,3/26/2010</t>
  </si>
  <si>
    <t>13476,10/16/2010,Not Specified,47,231.29,Express Air,5.68,Quebec,Home Office,Office Supplies,Binders and Binder Accessories,Small Box,10/18/2010</t>
  </si>
  <si>
    <t>19744,3/14/2010,Medium,41,478.38,Regular Air,4.98,Manitoba,Consumer,Office Supplies,Appliances,Small Box,3/16/2010</t>
  </si>
  <si>
    <t>11878,2/24/2010,Not Specified,18,102.06,Regular Air,0.5,Ontario,Small Business,Office Supplies,Labels,Small Box,2/25/2010</t>
  </si>
  <si>
    <t>2146,9/13/2012,Not Specified,44,113.71,Regular Air,0.5,Ontario,Small Business,Office Supplies,Labels,Small Box,9/15/2012</t>
  </si>
  <si>
    <t>29761,7/3/2012,Medium,42,1085.4,Regular Air,5.37,Alberta,Corporate,Office Supplies,Appliances,Medium Box,7/6/2012</t>
  </si>
  <si>
    <t>20965,12/20/2009,Critical,38,2315.11,Regular Air,9.71,Quebec,Consumer,Office Supplies,Storage &amp; Organization,Small Box,12/23/2009</t>
  </si>
  <si>
    <t>59139,1/29/2011,Critical,12,849.51,Regular Air,3.5,Alberta,Home Office,Office Supplies,Appliances,Small Box,1/30/2011</t>
  </si>
  <si>
    <t>36131,5/17/2009,High,43,354.96,Regular Air,1.43,Saskachewan,Home Office,Office Supplies,Paper,Wrap Bag,5/19/2009</t>
  </si>
  <si>
    <t>45347,9/29/2010,Medium,10,8704.08,Delivery Truck,44.55,Ontario,Corporate,Furniture,Bookcases,Jumbo Box,9/30/2010</t>
  </si>
  <si>
    <t>59776,3/9/2009,Low,35,285.01,Express Air,1.39,Saskachewan,Corporate,Office Supplies,Envelopes,Small Box,3/13/2009</t>
  </si>
  <si>
    <t>50144,6/7/2012,Critical,36,4169.93,Express Air,9.07,Ontario,Home Office,Office Supplies,Binders and Binder Accessories,Small Box,6/7/2012</t>
  </si>
  <si>
    <t>11684,7/27/2012,High,8,1173.5,Regular Air,24.49,Ontario,Consumer,Furniture,Chairs &amp; Chairmats,Large Box,7/29/2012</t>
  </si>
  <si>
    <t>9473,10/11/2012,Not Specified,31,502.44,Regular Air,17.78,Saskachewan,Corporate,Office Supplies,Storage &amp; Organization,Small Box,10/13/2012</t>
  </si>
  <si>
    <t>38305,4/30/2011,Critical,21,2561.6705,Regular Air,8.08,Quebec,Consumer,Technology,Telephones and Communication,Small Box,5/2/2011</t>
  </si>
  <si>
    <t>51392,11/12/2009,Medium,10,254.89,Regular Air,5.89,Manitoba,Small Business,Technology,Computer Peripherals,Small Box,11/13/2009</t>
  </si>
  <si>
    <t>40835,11/24/2009,High,14,551.18,Regular Air,19.99,Prince Edward Island,Small Business,Technology,Computer Peripherals,Small Box,11/26/2009</t>
  </si>
  <si>
    <t>30786,7/16/2012,Medium,4,72.72,Regular Air,10.68,Alberta,Small Business,Office Supplies,Storage &amp; Organization,Small Box,7/17/2012</t>
  </si>
  <si>
    <t>22022,4/3/2010,Critical,1,1409.86,Delivery Truck,29.7,Manitoba,Small Business,Technology,Office Machines,Jumbo Drum,4/4/2010</t>
  </si>
  <si>
    <t>30374,3/21/2010,Critical,12,709.54,Regular Air,3.99,Saskachewan,Corporate,Office Supplies,Appliances,Small Box,3/22/2010</t>
  </si>
  <si>
    <t>11074,6/9/2011,High,21,114.53,Regular Air,3.6,British Columbia,Corporate,Office Supplies,"Scissors, Rulers and Trimmers",Small Pack,6/11/2011</t>
  </si>
  <si>
    <t>53600,7/10/2012,Medium,8,55.59,Express Air,5.74,Manitoba,Small Business,Office Supplies,Binders and Binder Accessories,Small Box,7/11/2012</t>
  </si>
  <si>
    <t>52930,11/8/2011,Low,16,136.98,Regular Air,1.39,Ontario,Corporate,Office Supplies,Envelopes,Small Box,11/12/2011</t>
  </si>
  <si>
    <t>54468,12/14/2009,High,15,40.75,Regular Air,0.5,Manitoba,Consumer,Office Supplies,Labels,Small Box,12/15/2009</t>
  </si>
  <si>
    <t>1221,4/18/2012,Not Specified,11,10145.14,Regular Air,19.99,British Columbia,Corporate,Office Supplies,Binders and Binder Accessories,Small Box,4/20/2012</t>
  </si>
  <si>
    <t>35137,7/17/2010,High,47,1041.78,Regular Air,6.71,Manitoba,Home Office,Office Supplies,Envelopes,Small Box,7/20/2010</t>
  </si>
  <si>
    <t>36867,9/5/2009,High,16,45.57,Regular Air,0.7,British Columbia,Corporate,Office Supplies,Pens &amp; Art Supplies,Wrap Bag,9/7/2009</t>
  </si>
  <si>
    <t>28642,1/18/2011,High,41,230.29,Regular Air,2.99,Ontario,Corporate,Office Supplies,Binders and Binder Accessories,Small Box,1/20/2011</t>
  </si>
  <si>
    <t>40068,4/20/2010,Low,2,128.52,Regular Air,6.88,British Columbia,Home Office,Office Supplies,Storage &amp; Organization,Small Box,4/24/2010</t>
  </si>
  <si>
    <t>16161,7/28/2012,Medium,38,151.19,Regular Air,0.71,British Columbia,Consumer,Office Supplies,Rubber Bands,Wrap Bag,7/30/2012</t>
  </si>
  <si>
    <t>48643,10/18/2012,Medium,6,18.05,Regular Air,0.99,New Brunswick,Home Office,Office Supplies,Labels,Small Box,10/20/2012</t>
  </si>
  <si>
    <t>9696,2/19/2011,Not Specified,13,3335.27,Delivery Truck,43.32,Alberta,Corporate,Furniture,Chairs &amp; Chairmats,Jumbo Drum,2/21/2011</t>
  </si>
  <si>
    <t>51361,3/18/2011,Low,14,76.06,Express Air,5.68,Ontario,Corporate,Office Supplies,Paper,Small Box,3/20/2011</t>
  </si>
  <si>
    <t>36807,3/16/2009,Medium,14,211.88,Regular Air,1.39,Ontario,Corporate,Office Supplies,Envelopes,Small Box,3/17/2009</t>
  </si>
  <si>
    <t>37441,2/24/2009,Critical,46,14740.51,Delivery Truck,164.73,Ontario,Home Office,Furniture,Chairs &amp; Chairmats,Jumbo Drum,2/25/2009</t>
  </si>
  <si>
    <t>11846,4/20/2010,Low,49,7319.85,Regular Air,4,Alberta,Corporate,Technology,Computer Peripherals,Small Box,4/24/2010</t>
  </si>
  <si>
    <t>21856,4/5/2012,Not Specified,26,77.03,Regular Air,1.92,British Columbia,Corporate,Office Supplies,"Scissors, Rulers and Trimmers",Wrap Bag,4/5/2012</t>
  </si>
  <si>
    <t>31426,8/5/2009,Low,40,4054.058,Regular Air,2.5,British Columbia,Home Office,Technology,Telephones and Communication,Small Box,8/9/2009</t>
  </si>
  <si>
    <t>32101,12/26/2009,Low,48,14567.15,Delivery Truck,48.8,New Brunswick,Corporate,Furniture,Chairs &amp; Chairmats,Jumbo Drum,12/30/2009</t>
  </si>
  <si>
    <t>515,8/28/2010,Not Specified,21,146.69,Regular Air,4.95,Nunavut,Consumer,Furniture,Office Furnishings,Small Pack,8/30/2010</t>
  </si>
  <si>
    <t>55906,11/26/2009,Critical,49,276.3,Regular Air,2.99,Saskachewan,Consumer,Office Supplies,Binders and Binder Accessories,Small Box,11/28/2009</t>
  </si>
  <si>
    <t>28642,1/18/2011,High,27,1592.0415,Regular Air,19.99,Ontario,Corporate,Technology,Telephones and Communication,Small Box,1/20/2011</t>
  </si>
  <si>
    <t>30720,9/27/2012,Low,37,1701.53,Express Air,1.99,Yukon,Small Business,Technology,Computer Peripherals,Small Pack,10/4/2012</t>
  </si>
  <si>
    <t>35079,8/14/2010,High,32,2062.75,Express Air,19.99,Ontario,Consumer,Furniture,Tables,Large Box,8/16/2010</t>
  </si>
  <si>
    <t>24356,5/11/2010,Medium,37,12612.66,Delivery Truck,39,Quebec,Consumer,Furniture,Chairs &amp; Chairmats,Jumbo Drum,5/13/2010</t>
  </si>
  <si>
    <t>35940,5/27/2010,Critical,47,136.63,Regular Air,5.33,New Brunswick,Consumer,Office Supplies,Labels,Small Box,5/30/2010</t>
  </si>
  <si>
    <t>50756,9/9/2010,Not Specified,19,470.39,Regular Air,5.89,Saskachewan,Home Office,Technology,Computer Peripherals,Small Box,9/10/2010</t>
  </si>
  <si>
    <t>15654,10/2/2009,Not Specified,27,7937.59,Delivery Truck,54.92,Yukon,Corporate,Furniture,Bookcases,Jumbo Box,10/4/2009</t>
  </si>
  <si>
    <t>16422,10/9/2011,Critical,16,171.5,Regular Air,4.68,Saskachewan,Small Business,Office Supplies,"Scissors, Rulers and Trimmers",Small Pack,10/11/2011</t>
  </si>
  <si>
    <t>1444,12/5/2009,Medium,2,21.44,Regular Air,8.74,Newfoundland,Home Office,Office Supplies,Paper,Small Box,12/7/2009</t>
  </si>
  <si>
    <t>33894,6/14/2010,Critical,5,42.89,Regular Air,8.37,Northwest Territories,Corporate,Office Supplies,"Scissors, Rulers and Trimmers",Small Pack,6/15/2010</t>
  </si>
  <si>
    <t>1027,6/2/2012,Medium,19,1406.15,Delivery Truck,46.74,Alberta,Home Office,Furniture,Bookcases,Jumbo Box,6/4/2012</t>
  </si>
  <si>
    <t>1285,5/31/2012,Critical,8,1452.216,Delivery Truck,69.64,Nova Scotia,Corporate,Furniture,Tables,Jumbo Box,6/1/2012</t>
  </si>
  <si>
    <t>23429,3/19/2009,Critical,28,154.61,Regular Air,5.63,Ontario,Corporate,Office Supplies,Binders and Binder Accessories,Small Box,3/19/2009</t>
  </si>
  <si>
    <t>20390,8/31/2009,Not Specified,35,1271.12,Express Air,7.53,Ontario,Home Office,Technology,Computer Peripherals,Small Box,9/3/2009</t>
  </si>
  <si>
    <t>12612,12/21/2010,Low,29,2360.98,Regular Air,13.99,Yukon,Home Office,Office Supplies,Appliances,Medium Box,12/21/2010</t>
  </si>
  <si>
    <t>54947,2/22/2009,Not Specified,42,1498.46,Regular Air,5.02,British Columbia,Consumer,Furniture,Office Furnishings,Small Box,2/24/2009</t>
  </si>
  <si>
    <t>59270,1/11/2010,High,47,1597.02,Regular Air,1.99,Nova Scotia,Small Business,Technology,Computer Peripherals,Small Pack,1/13/2010</t>
  </si>
  <si>
    <t>42690,9/28/2010,Low,44,18697.24,Regular Air,19.99,Ontario,Home Office,Office Supplies,Binders and Binder Accessories,Small Box,10/2/2010</t>
  </si>
  <si>
    <t>42309,8/6/2009,Low,26,47.91,Regular Air,2.58,Saskachewan,Small Business,Office Supplies,Rubber Bands,Wrap Bag,8/11/2009</t>
  </si>
  <si>
    <t>30886,5/12/2012,Low,28,5320.57,Regular Air,19.99,Manitoba,Consumer,Office Supplies,Storage &amp; Organization,Small Box,5/17/2012</t>
  </si>
  <si>
    <t>18500,2/11/2012,Medium,44,2507.79,Delivery Truck,36.61,Saskachewan,Small Business,Furniture,Bookcases,Jumbo Box,2/12/2012</t>
  </si>
  <si>
    <t>1988,10/5/2011,Not Specified,9,122.14,Regular Air,4.51,Quebec,Corporate,Office Supplies,Storage &amp; Organization,Small Box,10/7/2011</t>
  </si>
  <si>
    <t>23522,4/11/2011,Critical,36,233.38,Regular Air,8.73,Quebec,Small Business,Office Supplies,Paper,Small Box,4/13/2011</t>
  </si>
  <si>
    <t>37760,8/14/2009,High,38,2773.0315,Regular Air,0.99,Quebec,Small Business,Technology,Telephones and Communication,Wrap Bag,8/16/2009</t>
  </si>
  <si>
    <t>57185,5/23/2011,Medium,28,1360.82,Regular Air,10.25,Ontario,Corporate,Furniture,Office Furnishings,Large Box,5/25/2011</t>
  </si>
  <si>
    <t>37828,4/20/2011,Low,42,206.2,Regular Air,0.5,Ontario,Corporate,Office Supplies,Labels,Small Box,4/22/2011</t>
  </si>
  <si>
    <t>34723,12/9/2012,Medium,46,3776.28,Delivery Truck,30.06,Saskachewan,Small Business,Technology,Office Machines,Jumbo Box,12/12/2012</t>
  </si>
  <si>
    <t>43301,8/21/2009,Critical,33,3537.84,Delivery Truck,42,Alberta,Small Business,Furniture,Chairs &amp; Chairmats,Jumbo Drum,8/22/2009</t>
  </si>
  <si>
    <t>47042,3/2/2012,Critical,45,1375.3765,Regular Air,3.3,Ontario,Home Office,Technology,Telephones and Communication,Small Pack,3/3/2012</t>
  </si>
  <si>
    <t>56387,5/20/2011,Medium,32,128.14,Express Air,7.01,Saskachewan,Small Business,Office Supplies,Binders and Binder Accessories,Small Box,5/22/2011</t>
  </si>
  <si>
    <t>38884,8/17/2012,High,20,6067.76,Delivery Truck,54.12,Northwest Territories,Consumer,Furniture,Tables,Jumbo Box,8/18/2012</t>
  </si>
  <si>
    <t>39232,7/12/2011,Low,26,1451.59,Regular Air,14.3,British Columbia,Corporate,Office Supplies,Paper,Small Box,7/17/2011</t>
  </si>
  <si>
    <t>19363,7/5/2011,High,41,248.1,Regular Air,0.96,Saskachewan,Home Office,Office Supplies,Pens &amp; Art Supplies,Wrap Bag,7/7/2011</t>
  </si>
  <si>
    <t>13570,12/2/2012,Not Specified,2,16.97,Regular Air,0.96,Yukon,Corporate,Furniture,Office Furnishings,Wrap Bag,12/3/2012</t>
  </si>
  <si>
    <t>27463,11/13/2009,Medium,31,835.11,Regular Air,8.99,Alberta,Consumer,Furniture,Office Furnishings,Small Pack,11/15/2009</t>
  </si>
  <si>
    <t>24806,9/6/2010,Not Specified,20,112.03,Regular Air,5.74,Prince Edward Island,Small Business,Office Supplies,Binders and Binder Accessories,Small Box,9/8/2010</t>
  </si>
  <si>
    <t>39683,8/10/2011,High,30,68.14,Regular Air,0.78,Northwest Territories,Corporate,Office Supplies,Rubber Bands,Wrap Bag,8/12/2011</t>
  </si>
  <si>
    <t>50117,6/3/2011,Critical,17,47.44,Regular Air,0.5,Northwest Territories,Small Business,Office Supplies,Labels,Small Box,6/5/2011</t>
  </si>
  <si>
    <t>12613,4/10/2010,Medium,28,1751.08,Regular Air,10.29,Saskachewan,Consumer,Office Supplies,Binders and Binder Accessories,Small Box,4/11/2010</t>
  </si>
  <si>
    <t>46531,8/21/2011,Low,23,84.47,Regular Air,1.49,Quebec,Consumer,Office Supplies,Binders and Binder Accessories,Small Box,8/21/2011</t>
  </si>
  <si>
    <t>16165,7/22/2010,Not Specified,4,136.68,Express Air,4,Manitoba,Small Business,Technology,Computer Peripherals,Small Box,7/24/2010</t>
  </si>
  <si>
    <t>41824,7/4/2010,Not Specified,8,157.51,Regular Air,1.49,British Columbia,Corporate,Office Supplies,Binders and Binder Accessories,Small Box,7/5/2010</t>
  </si>
  <si>
    <t>45377,4/3/2011,Low,47,91.43,Regular Air,1.49,British Columbia,Home Office,Office Supplies,Binders and Binder Accessories,Small Box,4/5/2011</t>
  </si>
  <si>
    <t>21985,8/26/2009,Critical,1,255.83,Delivery Truck,28.16,New Brunswick,Corporate,Furniture,Chairs &amp; Chairmats,Jumbo Drum,8/27/2009</t>
  </si>
  <si>
    <t>13767,8/26/2010,High,29,597.66,Regular Air,13.99,Saskachewan,Corporate,Office Supplies,Appliances,Medium Box,8/28/2010</t>
  </si>
  <si>
    <t>57602,5/17/2012,Low,43,130.36,Regular Air,0.5,Manitoba,Consumer,Office Supplies,Labels,Small Box,5/26/2012</t>
  </si>
  <si>
    <t>34209,8/24/2010,High,29,1041.72,Regular Air,4.92,Ontario,Corporate,Office Supplies,Paper,Small Box,8/26/2010</t>
  </si>
  <si>
    <t>5639,6/1/2009,Medium,31,501.38,Regular Air,8.78,Ontario,Small Business,Office Supplies,Storage &amp; Organization,Small Box,6/2/2009</t>
  </si>
  <si>
    <t>5444,3/17/2011,Critical,2,885.94,Regular Air,24.49,Ontario,Small Business,Technology,Copiers and Fax,Large Box,3/19/2011</t>
  </si>
  <si>
    <t>33061,7/15/2011,High,48,5318.89,Regular Air,8.64,Quebec,Home Office,Office Supplies,Storage &amp; Organization,Small Box,7/17/2011</t>
  </si>
  <si>
    <t>44583,10/4/2009,Low,6,17.59,Regular Air,5,Nova Scotia,Corporate,Office Supplies,Appliances,Small Box,10/9/2009</t>
  </si>
  <si>
    <t>46375,8/26/2010,Medium,24,905.32,Regular Air,5.09,Manitoba,Home Office,Office Supplies,Paper,Small Box,8/28/2010</t>
  </si>
  <si>
    <t>27746,12/4/2010,Critical,3,87.09,Regular Air,7.87,Alberta,Consumer,Furniture,Office Furnishings,Small Box,12/5/2010</t>
  </si>
  <si>
    <t>12900,5/3/2010,High,50,627.12,Regular Air,4.98,New Brunswick,Corporate,Furniture,Office Furnishings,Small Pack,5/4/2010</t>
  </si>
  <si>
    <t>29956,8/14/2009,Critical,48,80.33,Regular Air,0.83,British Columbia,Consumer,Office Supplies,Pens &amp; Art Supplies,Wrap Bag,8/15/2009</t>
  </si>
  <si>
    <t>37314,5/4/2011,Medium,21,210.86,Regular Air,6.02,Ontario,Home Office,Furniture,Office Furnishings,Medium Box,5/5/2011</t>
  </si>
  <si>
    <t>12612,12/21/2010,Low,49,182.2,Express Air,0.5,Yukon,Home Office,Office Supplies,Labels,Small Box,12/26/2010</t>
  </si>
  <si>
    <t>32834,8/27/2010,Critical,39,3460.5625,Regular Air,5.92,Ontario,Home Office,Technology,Telephones and Communication,Small Box,8/28/2010</t>
  </si>
  <si>
    <t>14240,2/17/2012,High,24,68.88,Regular Air,1.49,British Columbia,Corporate,Office Supplies,Binders and Binder Accessories,Small Box,2/18/2012</t>
  </si>
  <si>
    <t>42529,10/10/2010,Low,8,57.15,Regular Air,7.5,British Columbia,Small Business,Office Supplies,Paper,Small Box,10/15/2010</t>
  </si>
  <si>
    <t>14503,2/5/2011,Not Specified,14,438.47,Express Air,2.99,Manitoba,Corporate,Office Supplies,Binders and Binder Accessories,Small Box,2/6/2011</t>
  </si>
  <si>
    <t>26786,4/7/2010,Medium,29,296.94,Regular Air,3.99,Yukon,Corporate,Office Supplies,Appliances,Small Box,4/8/2010</t>
  </si>
  <si>
    <t>57799,8/31/2011,High,25,12343.07,Delivery Truck,69.3,Saskachewan,Consumer,Technology,Office Machines,Jumbo Drum,9/2/2011</t>
  </si>
  <si>
    <t>10562,11/11/2009,Not Specified,10,994.04,Regular Air,35,Yukon,Corporate,Office Supplies,Storage &amp; Organization,Large Box,11/12/2009</t>
  </si>
  <si>
    <t>56099,10/5/2010,Low,6,96.03,Regular Air,11.25,Saskachewan,Corporate,Office Supplies,Storage &amp; Organization,Small Box,10/12/2010</t>
  </si>
  <si>
    <t>52194,12/11/2010,Critical,25,612.93,Regular Air,12.98,Quebec,Home Office,Office Supplies,Binders and Binder Accessories,Small Box,12/12/2010</t>
  </si>
  <si>
    <t>1892,3/25/2009,Low,9,64.29,Regular Air,5.4,Ontario,Small Business,Office Supplies,Paper,Small Box,3/25/2009</t>
  </si>
  <si>
    <t>25825,7/19/2012,Not Specified,45,483.74,Regular Air,1.79,Nova Scotia,Corporate,Office Supplies,Paper,Wrap Bag,7/22/2012</t>
  </si>
  <si>
    <t>3778,5/25/2010,Critical,12,557.03,Regular Air,1.99,Quebec,Home Office,Technology,Computer Peripherals,Small Pack,5/26/2010</t>
  </si>
  <si>
    <t>773,9/25/2010,Medium,38,2071.3395,Regular Air,8.99,Prince Edward Island,Home Office,Technology,Telephones and Communication,Small Box,9/26/2010</t>
  </si>
  <si>
    <t>42177,5/30/2012,Not Specified,49,1201.934,Regular Air,8.59,British Columbia,Small Business,Technology,Telephones and Communication,Medium Box,5/31/2012</t>
  </si>
  <si>
    <t>29382,11/17/2010,High,34,684.66,Express Air,10.49,Prince Edward Island,Small Business,Furniture,Office Furnishings,Small Box,11/19/2010</t>
  </si>
  <si>
    <t>5346,12/25/2010,Critical,45,9194.8,Delivery Truck,69.64,British Columbia,Home Office,Furniture,Tables,Jumbo Box,12/27/2010</t>
  </si>
  <si>
    <t>12037,6/30/2011,Low,14,135.21,Regular Air,4.39,New Brunswick,Consumer,Office Supplies,Paper,Wrap Bag,7/5/2011</t>
  </si>
  <si>
    <t>6501,1/13/2012,High,35,236.99,Regular Air,6.74,Saskachewan,Corporate,Office Supplies,Paper,Small Box,1/15/2012</t>
  </si>
  <si>
    <t>11398,8/6/2012,High,16,109.7,Regular Air,10.39,Ontario,Home Office,Office Supplies,Paper,Small Box,8/7/2012</t>
  </si>
  <si>
    <t>55875,11/25/2009,Critical,31,178.45,Regular Air,4.69,Northwest Territories,Small Business,Office Supplies,Storage &amp; Organization,Small Box,11/25/2009</t>
  </si>
  <si>
    <t>29187,7/31/2009,Low,8,21.93,Regular Air,6.05,Alberta,Consumer,Office Supplies,Binders and Binder Accessories,Small Box,8/4/2009</t>
  </si>
  <si>
    <t>7521,2/27/2011,Low,19,1942.1735,Express Air,2.5,Ontario,Small Business,Technology,Telephones and Communication,Small Box,3/5/2011</t>
  </si>
  <si>
    <t>45733,12/6/2010,Critical,39,851.17,Regular Air,15.1,Saskachewan,Corporate,Office Supplies,Binders and Binder Accessories,Small Box,12/7/2010</t>
  </si>
  <si>
    <t>58470,6/8/2011,High,5,159.5,Regular Air,6.72,British Columbia,Small Business,Office Supplies,Storage &amp; Organization,Small Box,6/9/2011</t>
  </si>
  <si>
    <t>43781,2/2/2010,Not Specified,21,917.39,Express Air,2.99,Northwest Territories,Small Business,Office Supplies,Binders and Binder Accessories,Small Box,2/3/2010</t>
  </si>
  <si>
    <t>2628,10/21/2010,Low,29,5029.216,Delivery Truck,69.64,Ontario,Consumer,Furniture,Tables,Jumbo Box,10/30/2010</t>
  </si>
  <si>
    <t>55040,4/12/2009,High,2,4692.26,Delivery Truck,29.7,British Columbia,Consumer,Technology,Office Machines,Jumbo Drum,4/14/2009</t>
  </si>
  <si>
    <t>52386,1/5/2009,High,6,700.73,Delivery Truck,26.3,Northwest Territories,Home Office,Technology,Office Machines,Jumbo Drum,1/7/2009</t>
  </si>
  <si>
    <t>12322,5/11/2011,Critical,36,3436.9,Express Air,39.61,Ontario,Small Business,Furniture,Office Furnishings,Medium Box,5/13/2011</t>
  </si>
  <si>
    <t>49094,9/3/2012,Critical,31,846.85,Regular Air,4,Ontario,Consumer,Technology,Computer Peripherals,Small Box,9/5/2012</t>
  </si>
  <si>
    <t>36131,5/17/2009,High,26,130.97,Regular Air,6.07,Saskachewan,Home Office,Office Supplies,Paper,Small Box,5/18/2009</t>
  </si>
  <si>
    <t>45156,2/12/2011,Low,14,174.3,Regular Air,0.5,Saskachewan,Home Office,Office Supplies,Labels,Small Box,2/17/2011</t>
  </si>
  <si>
    <t>8995,5/17/2011,High,35,3389.93,Express Air,21.26,Northwest Territories,Consumer,Furniture,Office Furnishings,Large Box,5/18/2011</t>
  </si>
  <si>
    <t>53222,10/19/2009,Low,2,21.71,Regular Air,9.54,New Brunswick,Small Business,Office Supplies,Paper,Small Box,10/19/2009</t>
  </si>
  <si>
    <t>34721,11/1/2010,Not Specified,46,503.17,Regular Air,4.68,British Columbia,Corporate,Office Supplies,"Scissors, Rulers and Trimmers",Small Pack,11/2/2010</t>
  </si>
  <si>
    <t>42567,1/11/2010,Critical,12,1940.32,Delivery Truck,43.75,British Columbia,Small Business,Furniture,Tables,Jumbo Box,1/13/2010</t>
  </si>
  <si>
    <t>50210,7/19/2010,Low,15,31.32,Regular Air,2.58,British Columbia,Home Office,Office Supplies,Rubber Bands,Wrap Bag,7/28/2010</t>
  </si>
  <si>
    <t>45476,4/18/2012,Critical,48,1055.98,Regular Air,5.94,Yukon,Home Office,Office Supplies,Appliances,Medium Box,4/18/2012</t>
  </si>
  <si>
    <t>53056,11/3/2011,Critical,13,509.49,Regular Air,8.97,British Columbia,Corporate,Technology,Office Machines,Small Box,11/4/2011</t>
  </si>
  <si>
    <t>11173,3/30/2012,Critical,37,221.66,Regular Air,3.85,Ontario,Corporate,Technology,Computer Peripherals,Small Pack,4/1/2012</t>
  </si>
  <si>
    <t>33568,7/21/2012,Medium,23,385.81,Express Air,5.8,Alberta,Small Business,Office Supplies,Storage &amp; Organization,Small Box,7/22/2012</t>
  </si>
  <si>
    <t>52196,1/30/2010,Not Specified,1,3.85,Regular Air,0.99,British Columbia,Corporate,Office Supplies,Labels,Small Box,1/31/2010</t>
  </si>
  <si>
    <t>24486,4/22/2011,Medium,3,28.11,Regular Air,2.83,Ontario,Consumer,Technology,Computer Peripherals,Small Pack,4/23/2011</t>
  </si>
  <si>
    <t>21573,4/25/2012,Critical,7,70.08,Regular Air,3.72,Ontario,Corporate,Furniture,Office Furnishings,Small Pack,4/27/2012</t>
  </si>
  <si>
    <t>46787,3/29/2012,Medium,32,693.17,Regular Air,8.99,Quebec,Corporate,Office Supplies,Pens &amp; Art Supplies,Small Pack,3/31/2012</t>
  </si>
  <si>
    <t>34243,2/11/2011,High,35,1264.13,Regular Air,35,British Columbia,Home Office,Office Supplies,Storage &amp; Organization,Large Box,2/13/2011</t>
  </si>
  <si>
    <t>7910,4/20/2010,Critical,22,729.57,Regular Air,5.09,Ontario,Small Business,Office Supplies,Paper,Small Box,4/20/2010</t>
  </si>
  <si>
    <t>45632,5/10/2010,Not Specified,50,442.31,Regular Air,0.96,Ontario,Small Business,Furniture,Office Furnishings,Wrap Bag,5/11/2010</t>
  </si>
  <si>
    <t>18373,4/12/2012,Critical,35,6608.24,Regular Air,0.99,Quebec,Corporate,Office Supplies,Appliances,Small Box,4/12/2012</t>
  </si>
  <si>
    <t>39041,10/26/2011,Critical,23,336.86,Regular Air,5.3,British Columbia,Corporate,Furniture,Office Furnishings,Wrap Bag,10/28/2011</t>
  </si>
  <si>
    <t>58566,8/23/2011,Not Specified,45,4680.89,Regular Air,10.12,Alberta,Consumer,Furniture,Office Furnishings,Large Box,8/24/2011</t>
  </si>
  <si>
    <t>3393,7/3/2011,High,33,325.92,Regular Air,7.29,Nova Scotia,Consumer,Furniture,Office Furnishings,Small Pack,7/3/2011</t>
  </si>
  <si>
    <t>12224,12/12/2009,High,2,302.91,Delivery Truck,51.94,Ontario,Consumer,Furniture,Tables,Jumbo Box,12/14/2009</t>
  </si>
  <si>
    <t>57216,7/29/2010,High,46,12719.7,Delivery Truck,57,Alberta,Corporate,Furniture,Chairs &amp; Chairmats,Jumbo Drum,7/29/2010</t>
  </si>
  <si>
    <t>28867,7/22/2011,Medium,6,642.42,Regular Air,19.99,Saskachewan,Corporate,Office Supplies,Paper,Small Box,7/23/2011</t>
  </si>
  <si>
    <t>24646,4/15/2011,Not Specified,46,662.51,Regular Air,1.39,Saskachewan,Small Business,Office Supplies,Envelopes,Small Box,4/16/2011</t>
  </si>
  <si>
    <t>16999,1/19/2009,Critical,18,3568.45,Regular Air,0.99,Ontario,Consumer,Office Supplies,Appliances,Small Box,1/21/2009</t>
  </si>
  <si>
    <t>22407,11/17/2009,Not Specified,10,128.02,Regular Air,6.47,Saskachewan,Corporate,Office Supplies,Paper,Small Box,11/17/2009</t>
  </si>
  <si>
    <t>35173,3/13/2012,Not Specified,29,6483.26,Delivery Truck,60.2,Alberta,Corporate,Furniture,Bookcases,Jumbo Box,3/15/2012</t>
  </si>
  <si>
    <t>32038,6/17/2009,Low,26,342.4,Express Air,6.96,Quebec,Consumer,Office Supplies,Appliances,Medium Box,6/19/2009</t>
  </si>
  <si>
    <t>36835,10/20/2009,Critical,25,6685.05,Regular Air,24.49,Saskachewan,Home Office,Furniture,Chairs &amp; Chairmats,Large Box,10/21/2009</t>
  </si>
  <si>
    <t>6566,5/21/2011,Critical,21,748.83,Regular Air,1.99,Yukon,Corporate,Technology,Computer Peripherals,Small Pack,5/21/2011</t>
  </si>
  <si>
    <t>2757,7/19/2011,Critical,39,3554.46,Delivery Truck,74.35,Nunavut,Corporate,Furniture,Chairs &amp; Chairmats,Jumbo Drum,7/19/2011</t>
  </si>
  <si>
    <t>26016,10/7/2009,High,44,1642.642,Express Air,4.99,Manitoba,Consumer,Technology,Telephones and Communication,Small Box,10/9/2009</t>
  </si>
  <si>
    <t>323,3/25/2009,Critical,2,55.34,Regular Air,11.54,Yukon,Small Business,Office Supplies,Paper,Small Box,3/27/2009</t>
  </si>
  <si>
    <t>44002,2/7/2009,Medium,14,261.85,Regular Air,9.47,Manitoba,Corporate,Office Supplies,Storage &amp; Organization,Small Box,2/7/2009</t>
  </si>
  <si>
    <t>52003,2/18/2012,Low,11,1884.208,Delivery Truck,110.2,British Columbia,Consumer,Furniture,Tables,Jumbo Box,2/25/2012</t>
  </si>
  <si>
    <t>22562,3/27/2009,Medium,3,57.48,Regular Air,8.34,Quebec,Home Office,Office Supplies,Storage &amp; Organization,Small Box,3/28/2009</t>
  </si>
  <si>
    <t>52615,10/19/2009,Low,18,76.85,Regular Air,5.41,Saskachewan,Corporate,Office Supplies,Binders and Binder Accessories,Small Box,10/23/2009</t>
  </si>
  <si>
    <t>38531,12/5/2011,Low,26,118.43,Express Air,2.26,New Brunswick,Home Office,Office Supplies,Paper,Wrap Bag,12/12/2011</t>
  </si>
  <si>
    <t>10338,7/14/2011,Not Specified,7,363.57,Delivery Truck,46.59,Nova Scotia,Corporate,Furniture,Tables,Jumbo Box,7/16/2011</t>
  </si>
  <si>
    <t>58147,5/18/2009,High,41,470.74,Regular Air,3.99,Saskachewan,Small Business,Office Supplies,Appliances,Small Box,5/18/2009</t>
  </si>
  <si>
    <t>7936,4/5/2010,Low,15,183.43,Regular Air,6.27,Quebec,Corporate,Office Supplies,Storage &amp; Organization,Medium Box,4/10/2010</t>
  </si>
  <si>
    <t>6661,4/16/2010,Low,39,778.62,Regular Air,6.15,Alberta,Small Business,Furniture,Office Furnishings,Small Pack,4/23/2010</t>
  </si>
  <si>
    <t>353,12/30/2010,Low,21,46.94,Regular Air,1,Yukon,Home Office,Office Supplies,Pens &amp; Art Supplies,Wrap Bag,4/1/2011</t>
  </si>
  <si>
    <t>7015,10/12/2010,Not Specified,47,1880.8,Regular Air,1.99,Nova Scotia,Home Office,Technology,Computer Peripherals,Small Pack,10/14/2010</t>
  </si>
  <si>
    <t>18273,9/15/2011,Low,18,925.03,Regular Air,19.99,Prince Edward Island,Corporate,Technology,Computer Peripherals,Small Box,9/17/2011</t>
  </si>
  <si>
    <t>27111,3/11/2009,High,18,3497.05,Regular Air,19.99,Northwest Territories,Home Office,Office Supplies,Storage &amp; Organization,Small Box,3/12/2009</t>
  </si>
  <si>
    <t>55494,6/25/2012,Not Specified,49,544.89,Regular Air,5.81,British Columbia,Small Business,Office Supplies,Pens &amp; Art Supplies,Small Pack,6/26/2012</t>
  </si>
  <si>
    <t>15335,9/17/2010,Medium,26,765.96,Regular Air,1.99,Manitoba,Consumer,Technology,Computer Peripherals,Small Pack,9/19/2010</t>
  </si>
  <si>
    <t>47972,10/11/2010,Medium,46,7685.62,Express Air,19.99,British Columbia,Corporate,Office Supplies,Storage &amp; Organization,Small Box,10/13/2010</t>
  </si>
  <si>
    <t>16289,7/17/2010,High,37,426.64,Regular Air,2.85,New Brunswick,Corporate,Furniture,Office Furnishings,Small Pack,7/19/2010</t>
  </si>
  <si>
    <t>18049,8/13/2009,Medium,10,65.52,Regular Air,5.46,Saskachewan,Corporate,Office Supplies,Paper,Small Box,8/15/2009</t>
  </si>
  <si>
    <t>44579,6/3/2011,Not Specified,19,3896.39,Regular Air,18.06,Ontario,Small Business,Furniture,Chairs &amp; Chairmats,Large Box,6/4/2011</t>
  </si>
  <si>
    <t>29985,7/11/2012,Critical,2,24.51,Regular Air,8.94,Ontario,Corporate,Office Supplies,Binders and Binder Accessories,Small Box,7/13/2012</t>
  </si>
  <si>
    <t>27969,6/8/2010,Low,32,687.47,Delivery Truck,53.03,Yukon,Home Office,Office Supplies,Storage &amp; Organization,Jumbo Drum,6/13/2010</t>
  </si>
  <si>
    <t>5414,3/24/2010,Not Specified,14,284.62,Express Air,5.42,Quebec,Corporate,Office Supplies,Storage &amp; Organization,Small Box,3/25/2010</t>
  </si>
  <si>
    <t>41383,5/12/2010,Low,38,2702.3,Delivery Truck,59.81,Quebec,Small Business,Furniture,Chairs &amp; Chairmats,Jumbo Drum,5/16/2010</t>
  </si>
  <si>
    <t>20068,2/28/2011,Critical,9,53.18,Regular Air,6.98,Quebec,Home Office,Office Supplies,Binders and Binder Accessories,Small Box,3/1/2011</t>
  </si>
  <si>
    <t>4193,1/8/2009,High,3,75.77,Regular Air,8.99,Ontario,Home Office,Furniture,Office Furnishings,Small Pack,1/8/2009</t>
  </si>
  <si>
    <t>5890,11/3/2012,High,42,813.535,Express Air,0.99,Nova Scotia,Consumer,Technology,Telephones and Communication,Wrap Bag,11/4/2012</t>
  </si>
  <si>
    <t>27750,10/19/2012,Low,18,7370.84,Delivery Truck,49,Alberta,Small Business,Technology,Copiers and Fax,Jumbo Drum,10/19/2012</t>
  </si>
  <si>
    <t>26305,12/2/2010,Medium,13,3503.56,Delivery Truck,62.74,Ontario,Home Office,Furniture,Tables,Jumbo Box,12/3/2010</t>
  </si>
  <si>
    <t>549,7/12/2012,Critical,30,1150.88,Express Air,35,Ontario,Consumer,Office Supplies,Storage &amp; Organization,Large Box,7/12/2012</t>
  </si>
  <si>
    <t>42918,5/22/2011,High,46,410.43,Regular Air,5.76,Prince Edward Island,Corporate,Technology,Office Machines,Medium Box,5/24/2011</t>
  </si>
  <si>
    <t>41187,9/30/2010,Low,9,52.93,Regular Air,0.7,Ontario,Small Business,Office Supplies,Pens &amp; Art Supplies,Wrap Bag,9/30/2010</t>
  </si>
  <si>
    <t>55460,5/26/2012,High,12,61.82,Regular Air,2.99,New Brunswick,Home Office,Office Supplies,Binders and Binder Accessories,Small Box,5/27/2012</t>
  </si>
  <si>
    <t>9216,4/14/2011,Medium,36,5977.63,Delivery Truck,55.24,Prince Edward Island,Consumer,Office Supplies,Appliances,Jumbo Drum,4/16/2011</t>
  </si>
  <si>
    <t>39847,4/4/2010,Not Specified,20,2488.477,Regular Air,8.99,British Columbia,Home Office,Technology,Telephones and Communication,Small Box,4/6/2010</t>
  </si>
  <si>
    <t>54882,2/6/2011,Critical,17,86.29,Regular Air,0.49,Manitoba,Consumer,Office Supplies,Labels,Small Box,2/9/2011</t>
  </si>
  <si>
    <t>55234,7/28/2010,Low,12,600.86,Regular Air,5.5,Saskachewan,Corporate,Technology,Computer Peripherals,Small Box,8/1/2010</t>
  </si>
  <si>
    <t>42528,2/23/2010,Medium,31,313.05,Express Air,1.99,Nova Scotia,Consumer,Technology,Computer Peripherals,Small Pack,2/24/2010</t>
  </si>
  <si>
    <t>3492,11/23/2009,Low,35,2393.63,Regular Air,19.99,Manitoba,Corporate,Office Supplies,Binders and Binder Accessories,Small Box,11/28/2009</t>
  </si>
  <si>
    <t>27778,9/2/2011,Critical,34,4805.92,Delivery Truck,36.09,Northwest Territories,Corporate,Furniture,Bookcases,Jumbo Box,9/4/2011</t>
  </si>
  <si>
    <t>36354,6/5/2012,Medium,13,4567.36,Regular Air,19.99,Manitoba,Home Office,Office Supplies,Appliances,Small Box,6/7/2012</t>
  </si>
  <si>
    <t>35111,6/5/2010,Critical,39,893.29,Regular Air,6.71,Alberta,Small Business,Office Supplies,Envelopes,Small Box,6/7/2010</t>
  </si>
  <si>
    <t>2086,10/18/2009,Critical,24,1411.58,Express Air,4.86,Saskachewan,Corporate,Office Supplies,Paper,Small Box,10/20/2009</t>
  </si>
  <si>
    <t>38564,11/2/2009,Critical,21,98.51,Express Air,0.5,Ontario,Home Office,Office Supplies,Labels,Small Box,11/4/2009</t>
  </si>
  <si>
    <t>8419,9/29/2011,Critical,24,152.6,Regular Air,7.03,Nunavut,Small Business,Office Supplies,Paper,Small Box,9/30/2011</t>
  </si>
  <si>
    <t>14948,5/28/2011,Medium,6,647.78,Delivery Truck,35.84,British Columbia,Small Business,Furniture,Bookcases,Jumbo Box,5/29/2011</t>
  </si>
  <si>
    <t>45543,2/2/2011,Low,16,1223.43,Delivery Truck,89.3,Ontario,Corporate,Furniture,Tables,Jumbo Box,2/6/2011</t>
  </si>
  <si>
    <t>16480,12/6/2009,Not Specified,14,87.23,Express Air,7.78,Ontario,Consumer,Office Supplies,Binders and Binder Accessories,Small Box,12/8/2009</t>
  </si>
  <si>
    <t>11301,3/22/2012,Medium,29,1194.96,Regular Air,4,British Columbia,Consumer,Technology,Computer Peripherals,Small Box,3/22/2012</t>
  </si>
  <si>
    <t>31109,10/28/2011,Low,49,1515,Regular Air,12.62,Alberta,Small Business,Office Supplies,Binders and Binder Accessories,Small Box,11/1/2011</t>
  </si>
  <si>
    <t>44960,5/3/2011,Low,22,180.92,Regular Air,6.14,Ontario,Consumer,Office Supplies,"Scissors, Rulers and Trimmers",Small Pack,5/3/2011</t>
  </si>
  <si>
    <t>417,2/5/2009,Medium,3,540.41,Regular Air,19.99,Yukon,Small Business,Office Supplies,Storage &amp; Organization,Small Box,2/7/2009</t>
  </si>
  <si>
    <t>43138,3/14/2012,Low,50,6552.86,Delivery Truck,32.18,Saskachewan,Home Office,Furniture,Bookcases,Jumbo Box,3/16/2012</t>
  </si>
  <si>
    <t>39815,4/9/2009,Low,43,4075.376,Regular Air,8.99,Ontario,Consumer,Technology,Telephones and Communication,Small Box,4/13/2009</t>
  </si>
  <si>
    <t>54279,7/30/2011,High,41,10071.09,Delivery Truck,17.86,Alberta,Corporate,Technology,Office Machines,Jumbo Drum,7/31/2011</t>
  </si>
  <si>
    <t>30851,9/21/2010,Low,16,336.29,Regular Air,8.99,New Brunswick,Consumer,Office Supplies,Pens &amp; Art Supplies,Small Pack,9/25/2010</t>
  </si>
  <si>
    <t>37638,1/21/2009,Low,33,139.98,Regular Air,6.89,Quebec,Small Business,Office Supplies,Labels,Small Box,1/23/2009</t>
  </si>
  <si>
    <t>42597,3/25/2010,Medium,5,29.66,Regular Air,4.32,Ontario,Corporate,Technology,Computer Peripherals,Small Pack,3/27/2010</t>
  </si>
  <si>
    <t>56768,7/27/2011,Critical,13,1207.02,Delivery Truck,14,Quebec,Corporate,Technology,Office Machines,Jumbo Drum,7/28/2011</t>
  </si>
  <si>
    <t>28581,12/7/2011,Medium,36,176.35,Regular Air,0.8,Quebec,Home Office,Office Supplies,Paper,Wrap Bag,12/9/2011</t>
  </si>
  <si>
    <t>29380,4/27/2009,Not Specified,13,150.13,Regular Air,4.86,Ontario,Corporate,Office Supplies,Paper,Small Box,4/28/2009</t>
  </si>
  <si>
    <t>52706,7/9/2012,Low,34,1041.66,Express Air,1.49,Alberta,Corporate,Office Supplies,Binders and Binder Accessories,Small Box,7/16/2012</t>
  </si>
  <si>
    <t>49477,11/29/2011,Medium,9,75.94,Regular Air,5.83,Ontario,Corporate,Office Supplies,Paper,Wrap Bag,11/29/2011</t>
  </si>
  <si>
    <t>43650,3/23/2009,Not Specified,3,1759.65,Regular Air,24.49,Saskachewan,Corporate,Technology,Copiers and Fax,Large Box,3/24/2009</t>
  </si>
  <si>
    <t>48576,12/1/2012,Not Specified,17,464.59,Regular Air,1.49,Ontario,Home Office,Office Supplies,Binders and Binder Accessories,Small Box,12/2/2012</t>
  </si>
  <si>
    <t>33445,8/2/2012,Low,49,3642.14,Delivery Truck,26.74,British Columbia,Small Business,Furniture,Bookcases,Jumbo Box,8/7/2012</t>
  </si>
  <si>
    <t>18595,1/31/2009,Critical,16,138.55,Regular Air,2.64,Ontario,Home Office,Office Supplies,"Scissors, Rulers and Trimmers",Small Pack,2/2/2009</t>
  </si>
  <si>
    <t>28289,1/14/2010,High,31,166.76,Regular Air,4.75,Northwest Territories,Corporate,Office Supplies,Paper,Small Box,1/15/2010</t>
  </si>
  <si>
    <t>17985,4/12/2011,Medium,4,473.88,Delivery Truck,30,Ontario,Home Office,Furniture,Chairs &amp; Chairmats,Jumbo Drum,4/13/2011</t>
  </si>
  <si>
    <t>52321,11/5/2011,High,45,13104.992,Delivery Truck,60,Northwest Territories,Small Business,Furniture,Tables,Jumbo Drum,11/5/2011</t>
  </si>
  <si>
    <t>33317,5/11/2009,High,35,203.35,Regular Air,49,British Columbia,Consumer,Office Supplies,Appliances,Large Box,5/13/2009</t>
  </si>
  <si>
    <t>9062,3/20/2011,High,19,1825.42,Regular Air,8.99,Newfoundland,Consumer,Furniture,Office Furnishings,Small Pack,3/23/2011</t>
  </si>
  <si>
    <t>56710,5/11/2010,Not Specified,34,479.84,Regular Air,5.5,Ontario,Consumer,Office Supplies,Storage &amp; Organization,Small Box,5/12/2010</t>
  </si>
  <si>
    <t>6918,7/1/2011,Critical,38,1559.5,Regular Air,1.99,Ontario,Consumer,Technology,Computer Peripherals,Small Pack,7/3/2011</t>
  </si>
  <si>
    <t>7905,6/3/2009,Low,46,11057.6,Delivery Truck,66.67,Manitoba,Small Business,Furniture,Tables,Jumbo Box,6/7/2009</t>
  </si>
  <si>
    <t>20960,11/18/2011,Low,19,195.96,Regular Air,6.5,British Columbia,Corporate,Technology,Computer Peripherals,Small Box,11/23/2011</t>
  </si>
  <si>
    <t>1761,12/23/2010,High,25,12028.23,Delivery Truck,49,Nunavut,Corporate,Technology,Copiers and Fax,Jumbo Drum,12/25/2010</t>
  </si>
  <si>
    <t>20838,4/10/2009,Not Specified,5,20.17,Regular Air,3.97,British Columbia,Consumer,Office Supplies,Pens &amp; Art Supplies,Wrap Bag,4/11/2009</t>
  </si>
  <si>
    <t>13601,8/16/2012,Low,17,822.91,Regular Air,19.99,Ontario,Consumer,Office Supplies,Appliances,Small Box,8/20/2012</t>
  </si>
  <si>
    <t>25348,5/9/2012,Critical,7,309.2215,Regular Air,1.25,Manitoba,Small Business,Technology,Telephones and Communication,Small Pack,5/11/2012</t>
  </si>
  <si>
    <t>48167,9/6/2009,Critical,45,282.98,Regular Air,8.88,Manitoba,Corporate,Office Supplies,Paper,Small Box,9/7/2009</t>
  </si>
  <si>
    <t>41476,5/31/2010,High,48,92.25,Regular Air,2.58,Ontario,Corporate,Office Supplies,Rubber Bands,Wrap Bag,6/1/2010</t>
  </si>
  <si>
    <t>22947,12/18/2009,Low,19,216.25,Regular Air,2.85,Nova Scotia,Consumer,Furniture,Office Furnishings,Small Pack,12/25/2009</t>
  </si>
  <si>
    <t>14662,11/16/2011,High,24,39.69,Regular Air,1,Newfoundland,Corporate,Office Supplies,Pens &amp; Art Supplies,Wrap Bag,11/17/2011</t>
  </si>
  <si>
    <t>17157,9/19/2012,Low,31,3081.471,Regular Air,4.2,Newfoundland,Corporate,Technology,Telephones and Communication,Small Box,9/23/2012</t>
  </si>
  <si>
    <t>34435,8/5/2009,Low,42,447.36,Regular Air,2.89,British Columbia,Consumer,Office Supplies,Pens &amp; Art Supplies,Small Pack,8/7/2009</t>
  </si>
  <si>
    <t>4033,6/1/2010,Low,21,763.12,Regular Air,5.49,Quebec,Consumer,Office Supplies,Storage &amp; Organization,Small Box,6/3/2010</t>
  </si>
  <si>
    <t>53667,5/17/2012,Medium,16,481.049,Regular Air,1.1,Manitoba,Consumer,Technology,Telephones and Communication,Small Box,5/19/2012</t>
  </si>
  <si>
    <t>42912,5/4/2010,Not Specified,4,52.59,Regular Air,8.6,Saskachewan,Small Business,Office Supplies,Storage &amp; Organization,Small Box,5/6/2010</t>
  </si>
  <si>
    <t>20704,2/10/2010,Low,1,5.63,Regular Air,0.7,Saskachewan,Home Office,Office Supplies,Rubber Bands,Wrap Bag,2/10/2010</t>
  </si>
  <si>
    <t>11077,3/20/2009,Low,30,4620.05,Delivery Truck,35.02,Yukon,Consumer,Furniture,Bookcases,Jumbo Box,3/24/2009</t>
  </si>
  <si>
    <t>16547,2/18/2009,Not Specified,8,1749.64,Delivery Truck,69.64,Northwest Territories,Corporate,Furniture,Tables,Jumbo Box,2/18/2009</t>
  </si>
  <si>
    <t>48257,4/22/2009,Low,45,221.06,Regular Air,5.42,Saskachewan,Corporate,Office Supplies,Binders and Binder Accessories,Small Box,4/26/2009</t>
  </si>
  <si>
    <t>55845,7/21/2011,Low,29,4203.88,Delivery Truck,66.27,Alberta,Home Office,Furniture,Bookcases,Jumbo Box,7/25/2011</t>
  </si>
  <si>
    <t>5378,10/24/2012,Critical,6,54.28,Express Air,5.22,New Brunswick,Corporate,Furniture,Office Furnishings,Small Box,10/26/2012</t>
  </si>
  <si>
    <t>21861,8/18/2009,Critical,5,244.9,Regular Air,3.61,Manitoba,Home Office,Technology,Computer Peripherals,Small Pack,8/20/2009</t>
  </si>
  <si>
    <t>2756,4/17/2009,Critical,42,248.54,Regular Air,0.5,Yukon,Small Business,Office Supplies,Labels,Small Box,4/17/2009</t>
  </si>
  <si>
    <t>48035,3/31/2009,Critical,8,155.924,Express Air,4.81,Saskachewan,Home Office,Technology,Telephones and Communication,Medium Box,4/1/2009</t>
  </si>
  <si>
    <t>24801,11/15/2012,High,3,18.91,Regular Air,7.01,Alberta,Home Office,Office Supplies,Binders and Binder Accessories,Small Box,11/16/2012</t>
  </si>
  <si>
    <t>11553,4/18/2009,Medium,8,861.26,Delivery Truck,57.38,British Columbia,Corporate,Furniture,Bookcases,Jumbo Box,4/21/2009</t>
  </si>
  <si>
    <t>7553,5/7/2010,Medium,3,19.05,Regular Air,6.72,Alberta,Home Office,Office Supplies,Paper,Small Box,5/10/2010</t>
  </si>
  <si>
    <t>34179,11/2/2011,Not Specified,21,293.27,Regular Air,1.99,Alberta,Corporate,Technology,Computer Peripherals,Small Pack,11/4/2011</t>
  </si>
  <si>
    <t>51233,12/9/2009,Low,3,26.5,Regular Air,4,Nova Scotia,Corporate,Furniture,Office Furnishings,Wrap Bag,12/9/2009</t>
  </si>
  <si>
    <t>3621,5/5/2010,Medium,14,83.87,Regular Air,5.3,Yukon,Small Business,Office Supplies,Envelopes,Small Box,5/6/2010</t>
  </si>
  <si>
    <t>5568,6/6/2011,Medium,8,120.22,Regular Air,5,Saskachewan,Home Office,Furniture,Office Furnishings,Small Pack,6/7/2011</t>
  </si>
  <si>
    <t>15040,12/4/2009,Low,48,410.35,Express Air,2.15,Saskachewan,Consumer,Office Supplies,Paper,Wrap Bag,12/8/2009</t>
  </si>
  <si>
    <t>14597,8/30/2010,Critical,41,320.42,Express Air,6.16,Alberta,Corporate,Office Supplies,Binders and Binder Accessories,Small Box,8/31/2010</t>
  </si>
  <si>
    <t>11491,8/17/2010,Low,26,165.37,Regular Air,4.07,Ontario,Home Office,Technology,Computer Peripherals,Small Pack,8/26/2010</t>
  </si>
  <si>
    <t>21063,4/15/2011,Low,48,7339.24,Delivery Truck,51.92,Manitoba,Consumer,Furniture,Tables,Jumbo Box,4/15/2011</t>
  </si>
  <si>
    <t>5543,9/24/2010,Medium,6,65.93,Regular Air,1.79,Quebec,Corporate,Office Supplies,Paper,Wrap Bag,9/27/2010</t>
  </si>
  <si>
    <t>5222,5/26/2009,Not Specified,40,14451.75,Delivery Truck,60,Alberta,Consumer,Furniture,Tables,Jumbo Drum,5/27/2009</t>
  </si>
  <si>
    <t>29861,4/25/2012,Critical,11,35.17,Regular Air,0.99,Northwest Territories,Small Business,Office Supplies,Labels,Small Box,4/26/2012</t>
  </si>
  <si>
    <t>21475,2/20/2011,Critical,15,4956.784,Delivery Truck,75.23,Yukon,Consumer,Furniture,Tables,Jumbo Box,2/21/2011</t>
  </si>
  <si>
    <t>8807,2/25/2010,Low,14,1379.3375,Regular Air,4.2,Newfoundland,Consumer,Technology,Telephones and Communication,Small Box,3/4/2010</t>
  </si>
  <si>
    <t>14980,7/14/2012,Critical,27,898.9,Regular Air,1.99,New Brunswick,Consumer,Technology,Computer Peripherals,Small Pack,7/15/2012</t>
  </si>
  <si>
    <t>2054,6/7/2012,Not Specified,34,826.09,Regular Air,7.58,New Brunswick,Consumer,Furniture,Office Furnishings,Small Box,6/9/2012</t>
  </si>
  <si>
    <t>35936,1/21/2009,Medium,40,4152.55,Regular Air,24.49,Alberta,Corporate,Furniture,Office Furnishings,Large Box,1/22/2009</t>
  </si>
  <si>
    <t>54464,9/1/2009,High,11,227.41,Regular Air,10.49,Manitoba,Consumer,Furniture,Office Furnishings,Small Box,9/3/2009</t>
  </si>
  <si>
    <t>7776,3/14/2009,Medium,6,934.216,Delivery Truck,29.21,Saskachewan,Corporate,Furniture,Tables,Jumbo Box,3/14/2009</t>
  </si>
  <si>
    <t>26787,9/19/2011,High,25,1119.91,Express Air,5.79,Manitoba,Small Business,Office Supplies,Paper,Small Box,9/21/2011</t>
  </si>
  <si>
    <t>47108,10/15/2009,Not Specified,9,1288.515,Express Air,8.99,Nova Scotia,Consumer,Technology,Telephones and Communication,Small Box,10/16/2009</t>
  </si>
  <si>
    <t>1313,9/12/2009,Critical,34,840.07,Regular Air,16.92,Nova Scotia,Home Office,Office Supplies,Paper,Small Box,9/14/2009</t>
  </si>
  <si>
    <t>42081,1/10/2011,Low,3,32.49,Regular Air,1.39,Ontario,Small Business,Office Supplies,Envelopes,Small Box,1/12/2011</t>
  </si>
  <si>
    <t>9892,7/16/2012,Medium,50,1406.64,Regular Air,8.23,British Columbia,Corporate,Office Supplies,Envelopes,Small Box,7/17/2012</t>
  </si>
  <si>
    <t>22851,3/1/2009,Critical,25,667.36,Regular Air,1.99,Manitoba,Home Office,Technology,Computer Peripherals,Small Pack,3/2/2009</t>
  </si>
  <si>
    <t>17825,1/13/2010,Not Specified,26,981.9,Regular Air,12.9,Ontario,Home Office,Office Supplies,Storage &amp; Organization,Small Box,1/16/2010</t>
  </si>
  <si>
    <t>41927,7/13/2012,Not Specified,46,2332.23,Express Air,7.23,British Columbia,Home Office,Office Supplies,Paper,Small Box,7/16/2012</t>
  </si>
  <si>
    <t>2630,10/23/2012,Low,31,146.51,Regular Air,1.52,Manitoba,Corporate,Office Supplies,Paper,Wrap Bag,10/23/2012</t>
  </si>
  <si>
    <t>11553,4/18/2009,Medium,28,1350.34,Express Air,19.99,British Columbia,Corporate,Office Supplies,Storage &amp; Organization,Small Box,4/19/2009</t>
  </si>
  <si>
    <t>10791,8/19/2011,Not Specified,20,400.57,Regular Air,5.77,Northwest Territories,Small Business,Office Supplies,Paper,Small Box,8/21/2011</t>
  </si>
  <si>
    <t>49504,11/16/2009,Not Specified,45,318.94,Regular Air,5.53,Saskachewan,Consumer,Technology,Computer Peripherals,Small Pack,11/16/2009</t>
  </si>
  <si>
    <t>17090,4/28/2010,Low,30,4177.52,Delivery Truck,36.09,Prince Edward Island,Corporate,Furniture,Bookcases,Jumbo Box,4/30/2010</t>
  </si>
  <si>
    <t>37861,12/28/2011,Not Specified,32,980.07,Regular Air,5.76,Saskachewan,Corporate,Office Supplies,Paper,Small Box,12/30/2011</t>
  </si>
  <si>
    <t>31106,2/16/2012,Low,43,4697.032,Regular Air,5.63,Saskachewan,Corporate,Technology,Telephones and Communication,Small Box,2/23/2012</t>
  </si>
  <si>
    <t>22629,4/15/2010,Low,5,365.93,Regular Air,14.52,British Columbia,Small Business,Technology,Computer Peripherals,Small Box,4/20/2010</t>
  </si>
  <si>
    <t>7938,3/13/2010,Medium,16,2026.05,Delivery Truck,28.63,Yukon,Corporate,Furniture,Chairs &amp; Chairmats,Jumbo Drum,3/15/2010</t>
  </si>
  <si>
    <t>33189,11/20/2009,Low,3,87.21,Regular Air,4,Alberta,Consumer,Technology,Computer Peripherals,Small Box,11/27/2009</t>
  </si>
  <si>
    <t>2791,10/9/2009,High,18,507.64,Regular Air,5.76,Nunavut,Corporate,Office Supplies,Paper,Small Box,10/10/2009</t>
  </si>
  <si>
    <t>58855,10/31/2010,Medium,38,69.26,Regular Air,4.08,British Columbia,Corporate,Furniture,Office Furnishings,Small Pack,10/31/2010</t>
  </si>
  <si>
    <t>16807,1/15/2012,Medium,48,1585.6,Regular Air,4.92,Yukon,Small Business,Office Supplies,Paper,Small Box,1/16/2012</t>
  </si>
  <si>
    <t>13607,11/18/2010,Critical,12,440.6,Regular Air,1.99,Alberta,Small Business,Technology,Computer Peripherals,Small Pack,11/19/2010</t>
  </si>
  <si>
    <t>14048,5/17/2010,Not Specified,47,1837.15,Regular Air,8.99,Yukon,Small Business,Office Supplies,Pens &amp; Art Supplies,Small Pack,5/17/2010</t>
  </si>
  <si>
    <t>22498,11/9/2010,Critical,20,34.94,Regular Air,1.99,Quebec,Consumer,Technology,Computer Peripherals,Small Pack,11/10/2010</t>
  </si>
  <si>
    <t>24672,3/17/2012,Medium,37,192.92,Regular Air,0.95,Quebec,Consumer,Office Supplies,Paper,Wrap Bag,3/19/2012</t>
  </si>
  <si>
    <t>21314,11/2/2009,Low,30,107.96,Regular Air,1.63,New Brunswick,Home Office,Office Supplies,Rubber Bands,Wrap Bag,11/6/2009</t>
  </si>
  <si>
    <t>16995,12/18/2010,Not Specified,42,48.41,Regular Air,0.7,Yukon,Consumer,Office Supplies,Rubber Bands,Wrap Bag,12/20/2010</t>
  </si>
  <si>
    <t>47174,9/16/2011,Critical,42,642.1,Regular Air,7.51,Ontario,Corporate,Technology,Office Machines,Medium Box,9/16/2011</t>
  </si>
  <si>
    <t>40257,8/21/2010,Not Specified,24,3201.16,Regular Air,24.49,Saskachewan,Consumer,Furniture,Chairs &amp; Chairmats,Large Box,8/22/2010</t>
  </si>
  <si>
    <t>3814,2/21/2011,Low,43,1225.41,Express Air,13.99,Yukon,Consumer,Office Supplies,Storage &amp; Organization,Medium Box,2/27/2011</t>
  </si>
  <si>
    <t>31874,9/15/2012,High,39,13244.04,Delivery Truck,84.84,British Columbia,Corporate,Furniture,Tables,Jumbo Box,9/15/2012</t>
  </si>
  <si>
    <t>6886,1/19/2012,High,46,8177.07,Regular Air,19.99,Yukon,Consumer,Office Supplies,Storage &amp; Organization,Small Box,1/20/2012</t>
  </si>
  <si>
    <t>19616,12/22/2011,High,3,92.31,Regular Air,6.17,Ontario,Corporate,Office Supplies,Pens &amp; Art Supplies,Small Pack,12/23/2011</t>
  </si>
  <si>
    <t>36741,12/19/2010,Critical,26,141.4,Regular Air,1.46,Ontario,Home Office,Office Supplies,Paper,Wrap Bag,12/22/2010</t>
  </si>
  <si>
    <t>4645,9/19/2009,Critical,11,3563.88,Regular Air,11.64,Alberta,Small Business,Technology,Copiers and Fax,Large Box,9/21/2009</t>
  </si>
  <si>
    <t>56452,2/14/2009,Not Specified,34,6686.344,Delivery Truck,59.24,British Columbia,Consumer,Furniture,Tables,Jumbo Box,2/15/2009</t>
  </si>
  <si>
    <t>44261,3/23/2012,High,10,306.663,Regular Air,5.99,British Columbia,Corporate,Technology,Telephones and Communication,Wrap Bag,3/26/2012</t>
  </si>
  <si>
    <t>55877,2/2/2010,Not Specified,40,144.28,Express Air,0.99,New Brunswick,Corporate,Office Supplies,Labels,Small Box,2/4/2010</t>
  </si>
  <si>
    <t>54468,12/14/2009,High,35,424.09,Regular Air,7.95,Manitoba,Consumer,Office Supplies,Pens &amp; Art Supplies,Small Pack,12/15/2009</t>
  </si>
  <si>
    <t>27680,1/26/2010,Critical,32,324.4,Regular Air,4.5,Northwest Territories,Small Business,Office Supplies,Appliances,Small Box,1/27/2010</t>
  </si>
  <si>
    <t>42177,5/30/2012,Not Specified,38,395.84,Regular Air,6.02,British Columbia,Small Business,Furniture,Office Furnishings,Medium Box,6/2/2012</t>
  </si>
  <si>
    <t>30276,8/26/2011,Low,44,1453.704,Regular Air,1.1,Quebec,Corporate,Technology,Telephones and Communication,Small Box,8/30/2011</t>
  </si>
  <si>
    <t>195,12/27/2010,Medium,34,1315.74,Regular Air,13.89,Yukon,Home Office,Office Supplies,Pens &amp; Art Supplies,Wrap Bag,12/29/2010</t>
  </si>
  <si>
    <t>22913,6/25/2010,Critical,24,6568.024,Delivery Truck,40.19,Yukon,Corporate,Furniture,Tables,Jumbo Box,6/28/2010</t>
  </si>
  <si>
    <t>39173,1/16/2009,Critical,2,373.27,Delivery Truck,29.21,Quebec,Small Business,Furniture,Tables,Jumbo Box,1/18/2009</t>
  </si>
  <si>
    <t>20545,10/9/2010,Not Specified,40,2894.68,Regular Air,69,Ontario,Small Business,Furniture,Tables,Large Box,10/11/2010</t>
  </si>
  <si>
    <t>24132,7/6/2009,Low,22,446.46,Regular Air,4,British Columbia,Corporate,Technology,Computer Peripherals,Small Box,7/11/2009</t>
  </si>
  <si>
    <t>46052,11/23/2009,Medium,39,729.21,Express Air,5.03,Ontario,Corporate,Furniture,Office Furnishings,Small Box,11/25/2009</t>
  </si>
  <si>
    <t>31042,11/19/2012,Medium,48,134.52,Regular Air,1.2,Manitoba,Consumer,Office Supplies,Pens &amp; Art Supplies,Wrap Bag,11/20/2012</t>
  </si>
  <si>
    <t>10502,5/14/2010,Not Specified,36,912.44,Regular Air,8.99,New Brunswick,Consumer,Furniture,Office Furnishings,Small Pack,5/16/2010</t>
  </si>
  <si>
    <t>51140,9/14/2012,Low,14,626.33,Regular Air,1.99,Ontario,Corporate,Technology,Computer Peripherals,Small Pack,9/18/2012</t>
  </si>
  <si>
    <t>50048,1/18/2010,High,14,35.48,Regular Air,1.3,Manitoba,Corporate,Office Supplies,Pens &amp; Art Supplies,Wrap Bag,1/20/2010</t>
  </si>
  <si>
    <t>50594,5/17/2010,Low,48,2832.88,Regular Air,8.8,Alberta,Consumer,Technology,Telephones and Communication,Small Box,5/26/2010</t>
  </si>
  <si>
    <t>6336,8/28/2011,High,43,320.26,Express Air,6.05,Saskachewan,Home Office,Office Supplies,Binders and Binder Accessories,Small Box,8/30/2011</t>
  </si>
  <si>
    <t>9347,8/9/2012,Low,31,131.2,Regular Air,5.13,Quebec,Corporate,Office Supplies,Appliances,Small Box,8/18/2012</t>
  </si>
  <si>
    <t>52867,8/13/2009,High,15,1917.61,Delivery Truck,51.94,Saskachewan,Consumer,Furniture,Tables,Jumbo Box,8/14/2009</t>
  </si>
  <si>
    <t>46337,4/27/2012,Low,34,61.45,Regular Air,0.7,Quebec,Corporate,Office Supplies,Pens &amp; Art Supplies,Wrap Bag,5/2/2012</t>
  </si>
  <si>
    <t>44002,2/7/2009,Medium,46,320.93,Regular Air,5.66,Manitoba,Corporate,Office Supplies,Paper,Small Box,2/9/2009</t>
  </si>
  <si>
    <t>19652,6/2/2012,Critical,28,2711.14,Delivery Truck,42,Alberta,Corporate,Furniture,Chairs &amp; Chairmats,Jumbo Drum,6/3/2012</t>
  </si>
  <si>
    <t>59554,11/15/2011,Critical,40,718.6,Regular Air,4,Ontario,Consumer,Technology,Computer Peripherals,Small Box,11/16/2011</t>
  </si>
  <si>
    <t>43267,5/16/2011,Critical,17,1368.14,Express Air,19.95,Northwest Territories,Home Office,Office Supplies,Appliances,Large Box,5/18/2011</t>
  </si>
  <si>
    <t>56224,10/25/2012,Medium,35,144.06,Regular Air,5.44,British Columbia,Home Office,Office Supplies,Binders and Binder Accessories,Small Box,10/27/2012</t>
  </si>
  <si>
    <t>9251,8/29/2010,Medium,38,3632.6,Delivery Truck,42,Yukon,Corporate,Furniture,Chairs &amp; Chairmats,Jumbo Drum,8/31/2010</t>
  </si>
  <si>
    <t>50850,5/6/2009,Critical,2,942.42,Delivery Truck,75.23,Manitoba,Small Business,Furniture,Tables,Jumbo Box,5/7/2009</t>
  </si>
  <si>
    <t>40611,3/28/2012,Not Specified,12,66.83,Express Air,5.17,Saskachewan,Home Office,Office Supplies,Paper,Small Box,3/30/2012</t>
  </si>
  <si>
    <t>38693,6/14/2011,Low,3,2222.61,Regular Air,24.49,Ontario,Home Office,Technology,Copiers and Fax,Large Box,6/21/2011</t>
  </si>
  <si>
    <t>26791,4/29/2011,Low,45,500.48,Regular Air,5.03,Prince Edward Island,Home Office,Office Supplies,Storage &amp; Organization,Small Box,5/6/2011</t>
  </si>
  <si>
    <t>41351,9/23/2010,Not Specified,48,8273.2795,Regular Air,8.99,New Brunswick,Consumer,Technology,Telephones and Communication,Small Box,9/24/2010</t>
  </si>
  <si>
    <t>20614,5/18/2009,Not Specified,47,3596.36,Express Air,12.14,Ontario,Corporate,Technology,Computer Peripherals,Small Box,5/20/2009</t>
  </si>
  <si>
    <t>48452,10/9/2010,High,15,73.41,Regular Air,4.97,Nova Scotia,Corporate,Office Supplies,Binders and Binder Accessories,Small Box,10/11/2010</t>
  </si>
  <si>
    <t>52199,1/26/2011,Medium,19,92.24,Regular Air,5.24,Alberta,Corporate,Office Supplies,Binders and Binder Accessories,Small Box,1/27/2011</t>
  </si>
  <si>
    <t>27872,10/13/2011,Not Specified,25,388.71,Regular Air,7.27,Alberta,Corporate,Office Supplies,Binders and Binder Accessories,Small Box,10/15/2011</t>
  </si>
  <si>
    <t>53123,8/31/2009,Not Specified,25,265.75,Regular Air,5.14,Nova Scotia,Corporate,Office Supplies,Binders and Binder Accessories,Small Box,9/2/2009</t>
  </si>
  <si>
    <t>40770,4/16/2011,Low,19,217.69,Regular Air,6.12,Alberta,Home Office,Office Supplies,Appliances,Medium Box,4/21/2011</t>
  </si>
  <si>
    <t>1189,4/8/2009,Critical,27,129.1,Regular Air,4.99,Quebec,Small Business,Office Supplies,Envelopes,Small Box,4/9/2009</t>
  </si>
  <si>
    <t>35968,3/3/2012,Not Specified,21,141.2,Regular Air,6.97,British Columbia,Corporate,Office Supplies,Binders and Binder Accessories,Small Box,3/5/2012</t>
  </si>
  <si>
    <t>24801,11/15/2012,High,7,685.7,Regular Air,20.79,Alberta,Home Office,Furniture,Office Furnishings,Large Box,11/16/2012</t>
  </si>
  <si>
    <t>58117,2/20/2011,Critical,42,134.86,Regular Air,1.92,Manitoba,Corporate,Office Supplies,"Scissors, Rulers and Trimmers",Wrap Bag,2/21/2011</t>
  </si>
  <si>
    <t>2720,6/7/2010,Critical,36,2051.016,Express Air,3.99,British Columbia,Small Business,Technology,Telephones and Communication,Small Box,6/10/2010</t>
  </si>
  <si>
    <t>14375,1/31/2010,Medium,7,44.05,Regular Air,5.67,British Columbia,Corporate,Office Supplies,Paper,Small Box,2/1/2010</t>
  </si>
  <si>
    <t>10052,9/7/2009,Not Specified,46,162.28,Regular Air,6.27,Yukon,Corporate,Office Supplies,Binders and Binder Accessories,Small Box,9/9/2009</t>
  </si>
  <si>
    <t>12039,6/16/2010,High,13,2048.568,Regular Air,8.99,Yukon,Corporate,Technology,Telephones and Communication,Small Box,6/18/2010</t>
  </si>
  <si>
    <t>42243,3/11/2012,Medium,42,1876.09,Regular Air,2.99,Manitoba,Small Business,Office Supplies,Binders and Binder Accessories,Small Box,3/13/2012</t>
  </si>
  <si>
    <t>15808,12/14/2010,Critical,45,882.96,Regular Air,4,Ontario,Corporate,Technology,Computer Peripherals,Small Box,12/16/2010</t>
  </si>
  <si>
    <t>25985,9/2/2012,Low,22,80.79,Regular Air,0.71,Quebec,Small Business,Office Supplies,Rubber Bands,Wrap Bag,9/6/2012</t>
  </si>
  <si>
    <t>47682,11/16/2012,Not Specified,38,3191.24,Regular Air,5.01,Ontario,Small Business,Office Supplies,Envelopes,Small Box,11/17/2012</t>
  </si>
  <si>
    <t>36229,9/21/2012,Not Specified,12,1465.29,Regular Air,7.11,Ontario,Home Office,Technology,Office Machines,Medium Box,9/24/2012</t>
  </si>
  <si>
    <t>47106,10/25/2011,Medium,40,6618.457,Regular Air,5.99,Nova Scotia,Home Office,Technology,Telephones and Communication,Small Box,10/27/2011</t>
  </si>
  <si>
    <t>26244,8/3/2010,High,16,131.72,Regular Air,3.62,Ontario,Home Office,Technology,Computer Peripherals,Small Pack,8/5/2010</t>
  </si>
  <si>
    <t>738,3/1/2010,Not Specified,7,560.51,Regular Air,4.5,Quebec,Corporate,Office Supplies,Appliances,Small Box,3/3/2010</t>
  </si>
  <si>
    <t>27461,2/26/2010,Critical,26,1096.17,Regular Air,19.99,Ontario,Corporate,Office Supplies,Paper,Small Box,2/26/2010</t>
  </si>
  <si>
    <t>53281,4/2/2009,Critical,40,14075.99,Delivery Truck,58.92,Ontario,Corporate,Furniture,Chairs &amp; Chairmats,Jumbo Drum,4/4/2009</t>
  </si>
  <si>
    <t>22627,4/3/2010,Low,33,1934.6,Regular Air,14.48,Nova Scotia,Small Business,Furniture,Office Furnishings,Small Box,4/8/2010</t>
  </si>
  <si>
    <t>11236,10/30/2010,High,15,44.32,Regular Air,4.28,Yukon,Small Business,Office Supplies,Pens &amp; Art Supplies,Wrap Bag,10/30/2010</t>
  </si>
  <si>
    <t>4487,2/22/2010,Medium,50,325.24,Regular Air,5.27,Nova Scotia,Small Business,Office Supplies,Binders and Binder Accessories,Small Box,2/23/2010</t>
  </si>
  <si>
    <t>55361,3/23/2011,Not Specified,31,293.52,Regular Air,7.28,Quebec,Small Business,Office Supplies,Storage &amp; Organization,Small Box,3/24/2011</t>
  </si>
  <si>
    <t>24033,1/2/2011,High,50,1227.18,Delivery Truck,15.68,Manitoba,Consumer,Furniture,Office Furnishings,Jumbo Drum,1/4/2011</t>
  </si>
  <si>
    <t>27266,9/8/2011,Critical,9,1031.06,Regular Air,1.99,Nova Scotia,Corporate,Technology,Computer Peripherals,Small Pack,9/11/2011</t>
  </si>
  <si>
    <t>48195,11/27/2010,Not Specified,35,1018.402,Regular Air,5.99,Ontario,Corporate,Technology,Telephones and Communication,Wrap Bag,11/27/2010</t>
  </si>
  <si>
    <t>2756,4/17/2009,Critical,25,1344.88,Regular Air,4,Yukon,Small Business,Technology,Computer Peripherals,Small Box,4/18/2009</t>
  </si>
  <si>
    <t>18182,4/10/2011,Medium,12,396.69,Express Air,8.74,Ontario,Corporate,Office Supplies,Storage &amp; Organization,Small Box,4/12/2011</t>
  </si>
  <si>
    <t>45860,8/12/2012,Low,12,69.97,Regular Air,0.95,Manitoba,Consumer,Office Supplies,Paper,Wrap Bag,8/12/2012</t>
  </si>
  <si>
    <t>18528,4/30/2011,Critical,33,340.97,Regular Air,3.99,Ontario,Corporate,Office Supplies,Appliances,Small Box,5/1/2011</t>
  </si>
  <si>
    <t>30341,1/31/2009,Low,30,150.2,Regular Air,0.8,British Columbia,Home Office,Office Supplies,Paper,Wrap Bag,2/7/2009</t>
  </si>
  <si>
    <t>58371,5/11/2010,Medium,48,1661.8,Regular Air,13.89,British Columbia,Consumer,Office Supplies,Pens &amp; Art Supplies,Wrap Bag,5/13/2010</t>
  </si>
  <si>
    <t>4389,5/4/2009,Medium,49,7987.43,Delivery Truck,30,Alberta,Corporate,Furniture,Chairs &amp; Chairmats,Jumbo Drum,5/5/2009</t>
  </si>
  <si>
    <t>39265,5/7/2010,Critical,47,198.08,Regular Air,0.94,Ontario,Corporate,Office Supplies,Pens &amp; Art Supplies,Wrap Bag,5/8/2010</t>
  </si>
  <si>
    <t>37696,7/9/2009,Not Specified,41,173.27,Regular Air,1.3,Manitoba,Corporate,Office Supplies,Paper,Wrap Bag,7/9/2009</t>
  </si>
  <si>
    <t>14662,11/16/2011,High,48,5139.882,Regular Air,8.99,Nova Scotia,Corporate,Technology,Telephones and Communication,Small Box,11/17/2011</t>
  </si>
  <si>
    <t>22149,9/23/2011,Low,17,48.24,Regular Air,1.01,Nova Scotia,Small Business,Office Supplies,Pens &amp; Art Supplies,Wrap Bag,9/28/2011</t>
  </si>
  <si>
    <t>3297,11/2/2012,High,40,158.7,Regular Air,7.5,Alberta,Consumer,Office Supplies,Labels,Small Box,11/3/2012</t>
  </si>
  <si>
    <t>45987,3/12/2009,Not Specified,31,131.43,Regular Air,1.3,Ontario,Small Business,Office Supplies,Paper,Wrap Bag,3/14/2009</t>
  </si>
  <si>
    <t>39812,6/20/2009,Not Specified,40,323.63,Regular Air,8.94,British Columbia,Home Office,Office Supplies,Binders and Binder Accessories,Small Box,6/22/2009</t>
  </si>
  <si>
    <t>42467,10/14/2010,High,12,1928.327,Regular Air,8.99,British Columbia,Home Office,Technology,Telephones and Communication,Small Box,10/16/2010</t>
  </si>
  <si>
    <t>44390,12/3/2010,Not Specified,32,3234.1,Regular Air,8.99,Ontario,Home Office,Furniture,Office Furnishings,Small Pack,12/5/2010</t>
  </si>
  <si>
    <t>10499,11/16/2010,Not Specified,29,6250.936,Delivery Truck,62.74,Northwest Territories,Corporate,Furniture,Tables,Jumbo Box,11/17/2010</t>
  </si>
  <si>
    <t>18754,9/25/2009,Not Specified,32,1725.0325,Regular Air,8.99,Nova Scotia,Small Business,Technology,Telephones and Communication,Small Box,9/26/2009</t>
  </si>
  <si>
    <t>14434,2/15/2011,Not Specified,39,4733.88,Delivery Truck,56.14,Yukon,Corporate,Technology,Office Machines,Jumbo Box,2/17/2011</t>
  </si>
  <si>
    <t>48167,9/6/2009,Critical,43,5041.46,Delivery Truck,70.2,Manitoba,Corporate,Furniture,Chairs &amp; Chairmats,Jumbo Drum,9/9/2009</t>
  </si>
  <si>
    <t>1382,8/16/2010,Low,39,158.46,Regular Air,5.26,Newfoundland,Home Office,Office Supplies,Binders and Binder Accessories,Small Box,8/23/2010</t>
  </si>
  <si>
    <t>3973,3/23/2012,Not Specified,21,316.35,Regular Air,3.73,Ontario,Corporate,Furniture,Office Furnishings,Small Pack,3/25/2012</t>
  </si>
  <si>
    <t>23558,8/9/2011,Low,4,25.82,Regular Air,4.72,Ontario,Home Office,Office Supplies,Paper,Small Box,8/11/2011</t>
  </si>
  <si>
    <t>10979,10/4/2011,Medium,7,144.95,Express Air,5.86,Saskachewan,Small Business,Office Supplies,Paper,Small Box,10/6/2011</t>
  </si>
  <si>
    <t>33958,2/2/2011,Critical,27,462.366,Regular Air,3.3,Nova Scotia,Small Business,Technology,Telephones and Communication,Small Pack,2/4/2011</t>
  </si>
  <si>
    <t>20066,9/2/2012,Critical,3,40.79,Regular Air,5.72,Yukon,Home Office,Office Supplies,Envelopes,Small Box,9/3/2012</t>
  </si>
  <si>
    <t>44935,11/17/2010,High,37,99.65,Regular Air,0.8,Manitoba,Consumer,Office Supplies,Rubber Bands,Wrap Bag,11/20/2010</t>
  </si>
  <si>
    <t>47457,6/3/2009,Low,50,8230.77,Regular Air,19.99,British Columbia,Corporate,Office Supplies,Storage &amp; Organization,Small Box,6/8/2009</t>
  </si>
  <si>
    <t>38118,4/18/2011,Not Specified,7,138.91,Regular Air,4,Saskachewan,Small Business,Technology,Computer Peripherals,Small Box,4/20/2011</t>
  </si>
  <si>
    <t>34691,1/14/2009,Critical,27,217.68,Regular Air,9.23,Ontario,Small Business,Office Supplies,Appliances,Small Box,1/16/2009</t>
  </si>
  <si>
    <t>14784,3/14/2012,Medium,43,2009.05,Delivery Truck,46.59,Quebec,Small Business,Furniture,Tables,Jumbo Box,3/15/2012</t>
  </si>
  <si>
    <t>24960,1/27/2011,High,48,1760.35,Express Air,7.53,Ontario,Small Business,Technology,Computer Peripherals,Small Box,1/28/2011</t>
  </si>
  <si>
    <t>56515,5/27/2011,Medium,17,979.52,Delivery Truck,36.61,Nova Scotia,Small Business,Furniture,Bookcases,Jumbo Box,5/29/2011</t>
  </si>
  <si>
    <t>40006,6/15/2009,Not Specified,35,157.99,Regular Air,5.41,Alberta,Corporate,Office Supplies,Binders and Binder Accessories,Small Box,6/17/2009</t>
  </si>
  <si>
    <t>30343,5/21/2012,Critical,8,41343.21,Regular Air,24.49,Saskachewan,Corporate,Technology,Office Machines,Large Box,5/23/2012</t>
  </si>
  <si>
    <t>34723,12/9/2012,Medium,4,6095.14,Delivery Truck,29.7,Saskachewan,Small Business,Technology,Office Machines,Jumbo Drum,12/11/2012</t>
  </si>
  <si>
    <t>37348,6/13/2009,High,33,551.67,Regular Air,4.96,New Brunswick,Home Office,Office Supplies,Storage &amp; Organization,Small Box,6/16/2009</t>
  </si>
  <si>
    <t>44391,1/10/2009,Not Specified,16,112.81,Regular Air,9.17,Alberta,Corporate,Office Supplies,Paper,Small Box,1/11/2009</t>
  </si>
  <si>
    <t>23392,8/16/2009,Medium,24,4276.096,Regular Air,69,Quebec,Home Office,Furniture,Tables,Large Box,8/18/2009</t>
  </si>
  <si>
    <t>55779,3/10/2012,Critical,26,4073.17,Delivery Truck,30,Ontario,Home Office,Furniture,Chairs &amp; Chairmats,Jumbo Drum,3/11/2012</t>
  </si>
  <si>
    <t>54595,4/28/2009,Medium,30,250.29,Regular Air,2.64,Ontario,Small Business,Office Supplies,"Scissors, Rulers and Trimmers",Small Pack,4/30/2009</t>
  </si>
  <si>
    <t>51938,5/17/2011,Low,5,503.3275,Regular Air,5.63,Northwest Territories,Corporate,Technology,Telephones and Communication,Small Box,5/21/2011</t>
  </si>
  <si>
    <t>49350,8/22/2012,High,50,375.11,Regular Air,11.15,Ontario,Small Business,Office Supplies,Paper,Small Box,8/24/2012</t>
  </si>
  <si>
    <t>710,1/1/2010,Low,29,4192.88,Delivery Truck,17.85,Manitoba,Corporate,Technology,Office Machines,Jumbo Drum,1/5/2010</t>
  </si>
  <si>
    <t>15397,2/6/2010,Critical,43,121.94,Regular Air,2.4,Ontario,Home Office,Office Supplies,Pens &amp; Art Supplies,Wrap Bag,2/7/2010</t>
  </si>
  <si>
    <t>18757,5/22/2012,Low,43,319.96,Express Air,1.6,Manitoba,Consumer,Office Supplies,Paper,Wrap Bag,5/29/2012</t>
  </si>
  <si>
    <t>44359,11/29/2010,High,19,113.2,Regular Air,0.91,Manitoba,Home Office,Office Supplies,Pens &amp; Art Supplies,Wrap Bag,12/1/2010</t>
  </si>
  <si>
    <t>3395,10/29/2009,Not Specified,7,107.88,Regular Air,1.39,British Columbia,Consumer,Office Supplies,Envelopes,Small Box,10/30/2009</t>
  </si>
  <si>
    <t>21344,12/9/2012,Low,39,110.79,Regular Air,0.5,Quebec,Corporate,Office Supplies,Labels,Small Box,12/18/2012</t>
  </si>
  <si>
    <t>37541,2/26/2010,Medium,3,71.94,Regular Air,5.99,Northwest Territories,Small Business,Technology,Computer Peripherals,Small Box,2/28/2010</t>
  </si>
  <si>
    <t>9602,11/10/2012,Critical,16,36.23,Regular Air,1.99,Nova Scotia,Consumer,Technology,Computer Peripherals,Small Pack,11/12/2012</t>
  </si>
  <si>
    <t>22368,2/19/2010,Medium,5,192.12,Regular Air,1.99,Nova Scotia,Consumer,Technology,Computer Peripherals,Small Pack,2/20/2010</t>
  </si>
  <si>
    <t>29927,11/7/2012,High,19,257.97,Regular Air,4.98,Ontario,Corporate,Office Supplies,Binders and Binder Accessories,Small Box,11/8/2012</t>
  </si>
  <si>
    <t>44609,6/18/2011,Low,37,61.77,Express Air,0.7,Manitoba,Small Business,Office Supplies,Rubber Bands,Wrap Bag,6/22/2011</t>
  </si>
  <si>
    <t>1952,3/15/2009,High,24,7287.55,Delivery Truck,54.12,Ontario,Corporate,Furniture,Tables,Jumbo Box,3/15/2009</t>
  </si>
  <si>
    <t>53216,12/4/2012,High,36,228.01,Regular Air,8.73,British Columbia,Corporate,Office Supplies,Paper,Small Box,12/7/2012</t>
  </si>
  <si>
    <t>38310,4/14/2012,High,4,62.45,Regular Air,49,Prince Edward Island,Corporate,Office Supplies,Appliances,Large Box,4/17/2012</t>
  </si>
  <si>
    <t>54914,8/28/2011,Critical,7,90.58,Regular Air,6.27,Ontario,Small Business,Office Supplies,Storage &amp; Organization,Medium Box,8/30/2011</t>
  </si>
  <si>
    <t>36067,7/4/2009,High,37,6176.29,Express Air,19.99,British Columbia,Small Business,Office Supplies,Storage &amp; Organization,Small Box,7/6/2009</t>
  </si>
  <si>
    <t>41926,2/5/2011,High,43,1562.69,Regular Air,8.22,Ontario,Small Business,Office Supplies,Storage &amp; Organization,Small Box,2/5/2011</t>
  </si>
  <si>
    <t>31043,7/15/2009,High,3,221.4675,Regular Air,3.3,Alberta,Corporate,Technology,Telephones and Communication,Small Pack,7/16/2009</t>
  </si>
  <si>
    <t>56032,12/19/2011,Not Specified,31,2893.31,Regular Air,13.99,Saskachewan,Corporate,Technology,Office Machines,Medium Box,12/19/2011</t>
  </si>
  <si>
    <t>16231,9/4/2012,Low,20,2506.38,Delivery Truck,51.94,Nova Scotia,Consumer,Furniture,Tables,Jumbo Box,9/9/2012</t>
  </si>
  <si>
    <t>20704,2/10/2010,Low,5,16.48,Regular Air,0.99,Saskachewan,Home Office,Office Supplies,Labels,Small Box,2/15/2010</t>
  </si>
  <si>
    <t>1767,3/13/2011,High,10,46.34,Regular Air,0.7,Alberta,Corporate,Office Supplies,Rubber Bands,Wrap Bag,3/15/2011</t>
  </si>
  <si>
    <t>57511,10/6/2009,Critical,32,98.46,Regular Air,0.5,British Columbia,Corporate,Office Supplies,Labels,Small Box,10/7/2009</t>
  </si>
  <si>
    <t>10951,11/6/2012,Not Specified,14,677.43,Regular Air,22.24,Saskachewan,Corporate,Furniture,Office Furnishings,Large Box,11/6/2012</t>
  </si>
  <si>
    <t>17091,7/21/2012,Medium,45,2604.315,Regular Air,5.26,Ontario,Small Business,Technology,Telephones and Communication,Small Box,7/22/2012</t>
  </si>
  <si>
    <t>7878,5/1/2011,Low,42,256.64,Regular Air,3.37,Manitoba,Corporate,Office Supplies,Rubber Bands,Wrap Bag,5/8/2011</t>
  </si>
  <si>
    <t>26756,5/10/2012,Medium,20,127.9,Regular Air,7.37,British Columbia,Home Office,Office Supplies,Paper,Small Box,5/12/2012</t>
  </si>
  <si>
    <t>5251,4/11/2011,Medium,38,3821.039,Express Air,5.99,Ontario,Corporate,Technology,Telephones and Communication,Small Box,4/13/2011</t>
  </si>
  <si>
    <t>11941,6/24/2010,Critical,26,4679.1,Delivery Truck,29.21,Northwest Territories,Corporate,Furniture,Tables,Jumbo Box,6/25/2010</t>
  </si>
  <si>
    <t>21922,11/11/2009,High,11,108.85,Regular Air,6.02,Ontario,Corporate,Furniture,Office Furnishings,Medium Box,11/12/2009</t>
  </si>
  <si>
    <t>24128,11/23/2010,High,43,6583.913,Regular Air,3.99,Northwest Territories,Corporate,Technology,Telephones and Communication,Small Box,11/25/2010</t>
  </si>
  <si>
    <t>56708,12/2/2012,Not Specified,36,407.17,Regular Air,6.97,Manitoba,Corporate,Office Supplies,Envelopes,Small Box,12/5/2012</t>
  </si>
  <si>
    <t>2626,9/7/2011,Not Specified,16,48.37,Regular Air,0.5,Ontario,Small Business,Office Supplies,Labels,Small Box,9/9/2011</t>
  </si>
  <si>
    <t>12261,10/23/2010,Low,15,2746.57,Regular Air,19.99,Ontario,Corporate,Office Supplies,Storage &amp; Organization,Small Box,10/28/2010</t>
  </si>
  <si>
    <t>30407,4/17/2009,Low,41,17853.64,Regular Air,19.99,Saskachewan,Corporate,Office Supplies,Storage &amp; Organization,Small Box,4/17/2009</t>
  </si>
  <si>
    <t>29504,9/23/2010,Not Specified,20,1485.06,Delivery Truck,26.85,New Brunswick,Small Business,Furniture,Bookcases,Jumbo Box,9/25/2010</t>
  </si>
  <si>
    <t>24260,10/3/2010,Not Specified,48,548.3,Express Air,4.98,Alberta,Corporate,Office Supplies,Appliances,Small Box,10/4/2010</t>
  </si>
  <si>
    <t>1057,2/19/2012,Critical,41,341.36,Regular Air,3.62,Ontario,Corporate,Technology,Computer Peripherals,Small Pack,2/21/2012</t>
  </si>
  <si>
    <t>3680,12/9/2012,Not Specified,27,177.95,Regular Air,6,Nova Scotia,Corporate,Office Supplies,Paper,Small Box,12/11/2012</t>
  </si>
  <si>
    <t>46147,1/15/2011,Critical,39,282.48,Express Air,6.05,Manitoba,Corporate,Office Supplies,Binders and Binder Accessories,Small Box,1/17/2011</t>
  </si>
  <si>
    <t>37606,2/22/2010,Critical,21,70.66,Regular Air,3.97,British Columbia,Consumer,Office Supplies,Pens &amp; Art Supplies,Wrap Bag,2/24/2010</t>
  </si>
  <si>
    <t>15104,3/29/2012,Medium,23,109.43,Regular Air,1.49,Alberta,Small Business,Office Supplies,Binders and Binder Accessories,Small Box,4/1/2012</t>
  </si>
  <si>
    <t>6020,9/21/2009,Medium,23,66.09,Regular Air,0.99,Saskachewan,Corporate,Office Supplies,Labels,Small Box,9/23/2009</t>
  </si>
  <si>
    <t>4099,8/20/2012,Critical,39,3607.8505,Regular Air,8.99,Yukon,Consumer,Technology,Telephones and Communication,Small Box,8/22/2012</t>
  </si>
  <si>
    <t>4166,2/27/2010,Low,19,138.85,Regular Air,6.05,Saskachewan,Corporate,Office Supplies,Binders and Binder Accessories,Small Box,2/27/2010</t>
  </si>
  <si>
    <t>50146,8/9/2010,Not Specified,32,2288.642,Regular Air,2.79,Alberta,Consumer,Technology,Telephones and Communication,Small Box,8/9/2010</t>
  </si>
  <si>
    <t>15142,4/4/2012,Not Specified,21,330.22,Regular Air,10.91,Manitoba,Corporate,Office Supplies,Binders and Binder Accessories,Small Box,4/6/2012</t>
  </si>
  <si>
    <t>51872,4/23/2012,Medium,11,812.498,Express Air,1.25,Alberta,Consumer,Technology,Telephones and Communication,Small Pack,4/25/2012</t>
  </si>
  <si>
    <t>23366,11/19/2010,Not Specified,12,136.1,Regular Air,7.94,Yukon,Corporate,Furniture,Office Furnishings,Small Pack,11/21/2010</t>
  </si>
  <si>
    <t>59200,12/9/2011,Medium,4,170.45,Regular Air,4.62,Ontario,Home Office,Office Supplies,Appliances,Small Box,12/9/2011</t>
  </si>
  <si>
    <t>4230,3/3/2012,Critical,46,2508.316,Express Air,8.99,Yukon,Corporate,Technology,Telephones and Communication,Small Box,3/5/2012</t>
  </si>
  <si>
    <t>47265,12/10/2011,Critical,31,187.13,Regular Air,5.46,Quebec,Home Office,Office Supplies,Paper,Small Box,12/11/2011</t>
  </si>
  <si>
    <t>44098,1/27/2010,Low,1,5.06,Regular Air,1.92,British Columbia,Corporate,Office Supplies,"Scissors, Rulers and Trimmers",Wrap Bag,1/31/2010</t>
  </si>
  <si>
    <t>33604,8/18/2011,High,10,59.62,Regular Air,7.78,British Columbia,Corporate,Office Supplies,Binders and Binder Accessories,Small Box,8/20/2011</t>
  </si>
  <si>
    <t>42246,4/26/2012,Not Specified,5,25.31,Regular Air,0.71,Ontario,Corporate,Office Supplies,Pens &amp; Art Supplies,Wrap Bag,4/28/2012</t>
  </si>
  <si>
    <t>43488,6/18/2012,Critical,46,766.36,Regular Air,1.39,Quebec,Home Office,Office Supplies,Envelopes,Small Box,6/19/2012</t>
  </si>
  <si>
    <t>6880,5/25/2009,Medium,5,235.49,Regular Air,5.86,Yukon,Consumer,Office Supplies,Paper,Small Box,5/27/2009</t>
  </si>
  <si>
    <t>9921,5/14/2011,Low,23,356.09,Regular Air,1.39,Saskachewan,Home Office,Office Supplies,Envelopes,Small Box,5/14/2011</t>
  </si>
  <si>
    <t>36069,12/5/2009,Low,13,453.09,Regular Air,6.66,Yukon,Home Office,Office Supplies,Envelopes,Small Box,12/10/2009</t>
  </si>
  <si>
    <t>33317,5/11/2009,High,13,602.4205,Regular Air,1.25,British Columbia,Consumer,Technology,Telephones and Communication,Small Pack,5/13/2009</t>
  </si>
  <si>
    <t>13218,5/16/2009,High,16,98.8,Regular Air,7.15,Yukon,Corporate,Office Supplies,Paper,Small Box,5/18/2009</t>
  </si>
  <si>
    <t>47012,5/13/2010,Low,35,584.42,Express Air,8.99,Quebec,Small Business,Office Supplies,Pens &amp; Art Supplies,Small Pack,5/17/2010</t>
  </si>
  <si>
    <t>53477,5/5/2012,High,32,3114.05,Delivery Truck,74.35,Manitoba,Corporate,Furniture,Chairs &amp; Chairmats,Jumbo Drum,5/7/2012</t>
  </si>
  <si>
    <t>57538,2/20/2010,Critical,40,1370.49,Regular Air,19.99,Ontario,Small Business,Furniture,Office Furnishings,Small Box,2/22/2010</t>
  </si>
  <si>
    <t>24352,5/10/2010,Critical,32,103.48,Regular Air,1.14,Saskachewan,Small Business,Office Supplies,Paper,Wrap Bag,5/10/2010</t>
  </si>
  <si>
    <t>2084,3/16/2010,High,16,692.73,Regular Air,17.48,Nova Scotia,Corporate,Office Supplies,Paper,Small Box,3/18/2010</t>
  </si>
  <si>
    <t>42981,5/30/2009,Critical,4,3510.82,Regular Air,19.99,Northwest Territories,Home Office,Office Supplies,Binders and Binder Accessories,Small Box,6/1/2009</t>
  </si>
  <si>
    <t>11074,6/9/2011,High,44,7164.7435,Regular Air,5.99,British Columbia,Corporate,Technology,Telephones and Communication,Small Box,6/10/2011</t>
  </si>
  <si>
    <t>14311,8/1/2009,Critical,30,192.41,Regular Air,5.19,Yukon,Corporate,Office Supplies,Binders and Binder Accessories,Small Box,8/2/2009</t>
  </si>
  <si>
    <t>26567,9/4/2009,Critical,10,90.06,Express Air,8.99,Northwest Territories,Corporate,Technology,Computer Peripherals,Small Pack,9/7/2009</t>
  </si>
  <si>
    <t>18598,8/6/2010,Critical,24,349.65,Express Air,6.46,British Columbia,Home Office,Office Supplies,Binders and Binder Accessories,Small Box,8/9/2010</t>
  </si>
  <si>
    <t>10306,7/21/2010,Low,20,310.31,Regular Air,7.4,British Columbia,Corporate,Furniture,Office Furnishings,Small Box,7/21/2010</t>
  </si>
  <si>
    <t>23428,10/28/2012,High,41,980.95,Regular Air,8.18,Nova Scotia,Small Business,Office Supplies,Paper,Small Box,10/30/2012</t>
  </si>
  <si>
    <t>32965,2/24/2011,High,25,2427.25,Regular Air,19.99,Quebec,Small Business,Technology,Computer Peripherals,Small Box,2/25/2011</t>
  </si>
  <si>
    <t>962,5/5/2009,Low,33,4064.05,Regular Air,19.99,British Columbia,Small Business,Office Supplies,Binders and Binder Accessories,Small Box,5/7/2009</t>
  </si>
  <si>
    <t>35077,10/7/2011,High,29,81.1,Regular Air,0.96,Ontario,Home Office,Office Supplies,Pens &amp; Art Supplies,Wrap Bag,10/8/2011</t>
  </si>
  <si>
    <t>29762,8/3/2010,Critical,15,22.45,Regular Air,0.7,Prince Edward Island,Home Office,Office Supplies,Rubber Bands,Wrap Bag,8/5/2010</t>
  </si>
  <si>
    <t>20071,9/17/2011,Medium,31,789.94,Delivery Truck,14.36,Northwest Territories,Home Office,Furniture,Chairs &amp; Chairmats,Jumbo Drum,9/19/2011</t>
  </si>
  <si>
    <t>56550,4/8/2011,Not Specified,8,469.8375,Regular Air,8.99,Alberta,Home Office,Technology,Telephones and Communication,Small Box,4/9/2011</t>
  </si>
  <si>
    <t>20805,1/10/2011,High,3,17.7,Regular Air,4.79,Ontario,Home Office,Office Supplies,Paper,Small Box,1/11/2011</t>
  </si>
  <si>
    <t>8419,9/29/2011,Critical,19,368.04,Express Air,5.97,Nunavut,Small Business,Office Supplies,Paper,Small Box,10/1/2011</t>
  </si>
  <si>
    <t>58145,5/16/2012,Medium,33,203.49,Express Air,1.2,Quebec,Corporate,Furniture,Office Furnishings,Medium Box,5/16/2012</t>
  </si>
  <si>
    <t>25061,12/18/2011,Medium,20,941.13,Regular Air,7.23,Ontario,Home Office,Office Supplies,Paper,Small Box,12/20/2011</t>
  </si>
  <si>
    <t>37830,8/16/2009,Not Specified,39,977.92,Express Air,5.37,British Columbia,Corporate,Office Supplies,Pens &amp; Art Supplies,Small Box,8/18/2009</t>
  </si>
  <si>
    <t>33285,1/19/2012,High,5,66.92,Regular Air,6.13,Manitoba,Small Business,Office Supplies,Storage &amp; Organization,Small Box,1/20/2012</t>
  </si>
  <si>
    <t>27169,9/11/2011,Not Specified,16,109.9,Regular Air,5.27,Yukon,Corporate,Office Supplies,Binders and Binder Accessories,Small Box,9/12/2011</t>
  </si>
  <si>
    <t>57537,9/18/2012,Medium,4,18.33,Regular Air,2.97,New Brunswick,Home Office,Office Supplies,Paper,Wrap Bag,9/18/2012</t>
  </si>
  <si>
    <t>18500,2/11/2012,Medium,30,1052.68,Regular Air,5.5,Saskachewan,Small Business,Technology,Computer Peripherals,Small Box,2/12/2012</t>
  </si>
  <si>
    <t>55202,8/24/2011,Low,49,6335.8575,Regular Air,8.99,Ontario,Small Business,Technology,Telephones and Communication,Small Box,8/31/2011</t>
  </si>
  <si>
    <t>59684,12/29/2010,Medium,41,368.17,Express Air,2.38,Manitoba,Corporate,Technology,Computer Peripherals,Small Pack,1/16/2011</t>
  </si>
  <si>
    <t>44965,10/2/2011,Low,19,28.82,Regular Air,0.7,Saskachewan,Corporate,Office Supplies,Rubber Bands,Wrap Bag,10/6/2011</t>
  </si>
  <si>
    <t>18308,10/9/2009,Not Specified,49,5247.4835,Regular Air,8.08,Northwest Territories,Corporate,Technology,Telephones and Communication,Small Box,10/10/2009</t>
  </si>
  <si>
    <t>51814,9/24/2010,Critical,13,104.51,Regular Air,4.71,Manitoba,Home Office,Office Supplies,Binders and Binder Accessories,Small Box,9/26/2010</t>
  </si>
  <si>
    <t>40997,4/21/2009,Low,33,7384.18,Delivery Truck,110.2,Ontario,Small Business,Furniture,Tables,Jumbo Box,4/25/2009</t>
  </si>
  <si>
    <t>53410,8/7/2009,Critical,44,642.8,Regular Air,13.32,Manitoba,Corporate,Office Supplies,Appliances,Small Box,8/9/2009</t>
  </si>
  <si>
    <t>42306,9/14/2012,High,18,47.4,Regular Air,5.2,Newfoundland,Consumer,Office Supplies,Pens &amp; Art Supplies,Wrap Bag,9/16/2012</t>
  </si>
  <si>
    <t>35430,3/25/2010,Low,48,133.43,Regular Air,0.93,Ontario,Home Office,Office Supplies,Pens &amp; Art Supplies,Wrap Bag,3/29/2010</t>
  </si>
  <si>
    <t>44197,1/20/2009,High,27,3970.33,Delivery Truck,53.48,Ontario,Small Business,Furniture,Bookcases,Jumbo Box,1/23/2009</t>
  </si>
  <si>
    <t>32455,9/23/2010,High,43,4620.53,Regular Air,19.99,Saskachewan,Corporate,Technology,Computer Peripherals,Small Box,9/24/2010</t>
  </si>
  <si>
    <t>49799,8/24/2009,High,12,2119.0415,Regular Air,8.99,Manitoba,Home Office,Technology,Telephones and Communication,Small Box,8/25/2009</t>
  </si>
  <si>
    <t>55398,1/20/2010,Medium,24,154.99,Regular Air,49,Ontario,Small Business,Office Supplies,Appliances,Large Box,1/22/2010</t>
  </si>
  <si>
    <t>3333,9/15/2012,Not Specified,9,59.05,Regular Air,5.4,Ontario,Home Office,Office Supplies,Paper,Small Box,9/15/2012</t>
  </si>
  <si>
    <t>10658,8/27/2009,Low,17,1332.97,Regular Air,8.99,Yukon,Consumer,Technology,Telephones and Communication,Small Box,9/3/2009</t>
  </si>
  <si>
    <t>20486,3/5/2011,High,34,306.3,Regular Air,4.39,Ontario,Corporate,Office Supplies,Paper,Wrap Bag,3/6/2011</t>
  </si>
  <si>
    <t>54151,9/2/2009,Critical,38,65.12,Regular Air,1,Ontario,Small Business,Office Supplies,Pens &amp; Art Supplies,Wrap Bag,9/3/2009</t>
  </si>
  <si>
    <t>52675,10/10/2011,Medium,4,20.25,Regular Air,2.39,British Columbia,Small Business,Technology,Computer Peripherals,Small Pack,10/12/2011</t>
  </si>
  <si>
    <t>52322,2/2/2010,Low,1,5.7,Regular Air,2,Ontario,Consumer,Office Supplies,Rubber Bands,Wrap Bag,2/9/2010</t>
  </si>
  <si>
    <t>3397,6/22/2009,Medium,11,30.61,Regular Air,1.49,Quebec,Consumer,Office Supplies,Binders and Binder Accessories,Small Box,6/23/2009</t>
  </si>
  <si>
    <t>24640,1/29/2011,Medium,12,1379.98,Delivery Truck,30,Ontario,Home Office,Furniture,Chairs &amp; Chairmats,Jumbo Drum,1/30/2011</t>
  </si>
  <si>
    <t>14275,6/13/2010,Low,4,653.44,Delivery Truck,30,British Columbia,Consumer,Furniture,Chairs &amp; Chairmats,Jumbo Drum,6/15/2010</t>
  </si>
  <si>
    <t>21831,9/19/2009,Not Specified,6,28.39,Regular Air,0.49,Alberta,Consumer,Office Supplies,Labels,Small Box,9/19/2009</t>
  </si>
  <si>
    <t>11013,4/17/2009,High,2,226.882,Regular Air,8.99,Alberta,Corporate,Technology,Telephones and Communication,Small Box,4/18/2009</t>
  </si>
  <si>
    <t>34980,8/2/2010,Not Specified,12,562.15,Regular Air,5.1,British Columbia,Corporate,Office Supplies,Appliances,Medium Box,8/4/2010</t>
  </si>
  <si>
    <t>23205,5/24/2009,High,8,319.62,Express Air,7.2,Ontario,Consumer,Office Supplies,Appliances,Small Box,5/25/2009</t>
  </si>
  <si>
    <t>25830,5/6/2010,Low,11,178.57,Regular Air,10.91,British Columbia,Consumer,Office Supplies,Binders and Binder Accessories,Small Box,5/11/2010</t>
  </si>
  <si>
    <t>59074,8/12/2010,Low,37,589.63,Regular Air,8.99,British Columbia,Corporate,Furniture,Office Furnishings,Small Pack,8/14/2010</t>
  </si>
  <si>
    <t>27589,9/15/2011,Medium,25,467,Regular Air,8.99,Ontario,Corporate,Furniture,Office Furnishings,Small Pack,9/16/2011</t>
  </si>
  <si>
    <t>54084,9/10/2011,Critical,3,160.52,Delivery Truck,14.19,Alberta,Corporate,Furniture,Chairs &amp; Chairmats,Jumbo Drum,9/12/2011</t>
  </si>
  <si>
    <t>49472,7/16/2010,Low,23,103.2,Regular Air,0.94,Nova Scotia,Small Business,Office Supplies,Pens &amp; Art Supplies,Wrap Bag,7/21/2010</t>
  </si>
  <si>
    <t>42945,12/29/2012,Not Specified,45,178.7,Regular Air,5.13,Alberta,Corporate,Office Supplies,Appliances,Small Box,12/29/2012</t>
  </si>
  <si>
    <t>7363,11/9/2010,Medium,24,875.52,Regular Air,13.99,Saskachewan,Corporate,Furniture,Office Furnishings,Wrap Bag,11/11/2010</t>
  </si>
  <si>
    <t>54307,1/8/2012,High,14,3849.8,Delivery Truck,35.67,Alberta,Corporate,Furniture,Tables,Jumbo Box,1/9/2012</t>
  </si>
  <si>
    <t>25120,2/4/2009,Medium,46,237.15,Regular Air,0.5,Saskachewan,Corporate,Office Supplies,Labels,Small Box,2/6/2009</t>
  </si>
  <si>
    <t>10692,7/26/2009,Low,48,8101.9875,Regular Air,4.2,British Columbia,Corporate,Technology,Telephones and Communication,Small Box,7/30/2009</t>
  </si>
  <si>
    <t>36999,12/12/2009,Medium,28,14475.74,Delivery Truck,49,Ontario,Corporate,Technology,Copiers and Fax,Jumbo Drum,12/13/2009</t>
  </si>
  <si>
    <t>25445,5/25/2009,Low,48,1444,Regular Air,2.99,Yukon,Small Business,Office Supplies,Binders and Binder Accessories,Small Box,5/27/2009</t>
  </si>
  <si>
    <t>52737,11/8/2010,Not Specified,14,125.54,Express Air,6.16,British Columbia,Home Office,Office Supplies,Binders and Binder Accessories,Small Box,11/9/2010</t>
  </si>
  <si>
    <t>3622,11/26/2011,Low,16,76.6,Regular Air,5.41,Manitoba,Consumer,Office Supplies,Binders and Binder Accessories,Small Box,12/1/2011</t>
  </si>
  <si>
    <t>40480,12/7/2011,Critical,50,1270.03,Regular Air,6.93,Prince Edward Island,Home Office,Furniture,Office Furnishings,Small Box,12/9/2011</t>
  </si>
  <si>
    <t>44000,10/4/2012,Not Specified,15,502.8,Regular Air,19.51,Newfoundland,Small Business,Office Supplies,Envelopes,Small Box,10/4/2012</t>
  </si>
  <si>
    <t>21760,1/30/2011,Not Specified,9,71.2,Regular Air,5.21,Yukon,Home Office,Furniture,Office Furnishings,Small Box,1/31/2011</t>
  </si>
  <si>
    <t>37667,12/2/2011,High,31,472.35,Regular Air,6.46,Saskachewan,Consumer,Office Supplies,Binders and Binder Accessories,Small Box,12/3/2011</t>
  </si>
  <si>
    <t>20448,8/2/2011,Critical,23,104.82,Express Air,2.5,British Columbia,Corporate,Office Supplies,Envelopes,Small Box,8/3/2011</t>
  </si>
  <si>
    <t>55462,3/27/2012,Medium,31,1184.53,Regular Air,7.12,Manitoba,Home Office,Technology,Computer Peripherals,Small Box,3/28/2012</t>
  </si>
  <si>
    <t>30341,1/31/2009,Low,42,6244.18,Delivery Truck,30,British Columbia,Home Office,Furniture,Chairs &amp; Chairmats,Jumbo Drum,1/31/2009</t>
  </si>
  <si>
    <t>19361,9/23/2012,Low,21,788.85,Regular Air,2.99,Manitoba,Consumer,Office Supplies,Binders and Binder Accessories,Small Box,10/2/2012</t>
  </si>
  <si>
    <t>14274,1/6/2009,Not Specified,46,1413.89,Express Air,13.99,Saskachewan,Consumer,Office Supplies,Storage &amp; Organization,Medium Box,1/8/2009</t>
  </si>
  <si>
    <t>44352,9/15/2009,Not Specified,25,81.76,Regular Air,1.35,Quebec,Small Business,Office Supplies,Rubber Bands,Wrap Bag,9/17/2009</t>
  </si>
  <si>
    <t>49892,2/10/2011,Low,26,171.14,Regular Air,49,Quebec,Corporate,Office Supplies,Appliances,Large Box,2/10/2011</t>
  </si>
  <si>
    <t>27844,6/29/2011,Low,27,135.86,Regular Air,5.49,Ontario,Home Office,Office Supplies,Paper,Small Box,7/1/2011</t>
  </si>
  <si>
    <t>52642,6/14/2011,Low,9,742.84,Delivery Truck,59.81,Ontario,Home Office,Furniture,Chairs &amp; Chairmats,Jumbo Drum,6/18/2011</t>
  </si>
  <si>
    <t>59815,12/15/2010,Not Specified,14,51.56,Regular Air,1.93,British Columbia,Consumer,Office Supplies,Paper,Wrap Bag,12/17/2010</t>
  </si>
  <si>
    <t>13345,9/2/2012,Not Specified,24,116.82,Regular Air,2.39,Ontario,Corporate,Technology,Computer Peripherals,Small Pack,9/3/2012</t>
  </si>
  <si>
    <t>36896,11/3/2009,Critical,21,3508.33,Regular Air,35,Ontario,Corporate,Office Supplies,Storage &amp; Organization,Large Box,11/3/2009</t>
  </si>
  <si>
    <t>17286,9/21/2010,High,7,1810.67,Delivery Truck,50,Northwest Territories,Small Business,Furniture,Chairs &amp; Chairmats,Jumbo Drum,9/22/2010</t>
  </si>
  <si>
    <t>20036,12/5/2010,Not Specified,25,290.46,Regular Air,4.98,New Brunswick,Corporate,Office Supplies,Appliances,Small Box,12/5/2010</t>
  </si>
  <si>
    <t>28742,4/29/2012,Low,7,2171.464,Delivery Truck,85.63,Saskachewan,Corporate,Furniture,Tables,Jumbo Box,5/6/2012</t>
  </si>
  <si>
    <t>46981,2/7/2009,Medium,46,1398.87,Regular Air,2.99,Saskachewan,Corporate,Office Supplies,Binders and Binder Accessories,Small Box,2/7/2009</t>
  </si>
  <si>
    <t>45506,12/26/2011,Low,3,448.3665,Regular Air,8.99,Saskachewan,Consumer,Technology,Telephones and Communication,Small Box,12/31/2011</t>
  </si>
  <si>
    <t>55494,6/25/2012,Not Specified,4,57.82,Express Air,4.8,British Columbia,Small Business,Office Supplies,Envelopes,Small Box,6/27/2012</t>
  </si>
  <si>
    <t>53254,8/18/2009,Medium,34,5442.142,Regular Air,4.99,Ontario,Home Office,Technology,Telephones and Communication,Small Box,8/21/2009</t>
  </si>
  <si>
    <t>21989,2/10/2011,Low,35,3814.171,Regular Air,4.2,Ontario,Home Office,Technology,Telephones and Communication,Small Box,2/10/2011</t>
  </si>
  <si>
    <t>27232,8/18/2010,Not Specified,19,639.3,Regular Air,7.73,Quebec,Consumer,Office Supplies,Pens &amp; Art Supplies,Small Box,8/20/2010</t>
  </si>
  <si>
    <t>1762,8/19/2009,Not Specified,11,69.6,Regular Air,2.5,Alberta,Home Office,Office Supplies,Envelopes,Small Box,8/20/2009</t>
  </si>
  <si>
    <t>20003,1/30/2012,Medium,5,141.9755,Regular Air,0.99,Quebec,Corporate,Technology,Telephones and Communication,Small Pack,2/1/2012</t>
  </si>
  <si>
    <t>37925,9/26/2010,Medium,31,1784.048,Regular Air,3.99,British Columbia,Corporate,Technology,Telephones and Communication,Small Box,9/27/2010</t>
  </si>
  <si>
    <t>11748,6/3/2009,Not Specified,23,3503.12,Delivery Truck,46.2,Yukon,Corporate,Furniture,Tables,Jumbo Box,6/3/2009</t>
  </si>
  <si>
    <t>33479,9/18/2012,Critical,24,161.87,Regular Air,5.11,Manitoba,Home Office,Office Supplies,Paper,Small Box,9/20/2012</t>
  </si>
  <si>
    <t>45825,10/7/2012,Medium,43,272.63,Regular Air,5.14,Saskachewan,Corporate,Office Supplies,Paper,Small Box,10/7/2012</t>
  </si>
  <si>
    <t>28480,3/15/2009,Medium,17,30.62,Regular Air,0.7,British Columbia,Corporate,Office Supplies,Pens &amp; Art Supplies,Wrap Bag,3/16/2009</t>
  </si>
  <si>
    <t>49511,4/20/2009,High,35,150.29,Express Air,2.5,Saskachewan,Home Office,Office Supplies,Envelopes,Small Box,4/20/2009</t>
  </si>
  <si>
    <t>52035,11/27/2009,High,29,20872.16,Regular Air,24.49,British Columbia,Corporate,Technology,Copiers and Fax,Large Box,11/30/2009</t>
  </si>
  <si>
    <t>43815,6/13/2012,Not Specified,45,3577.81,Regular Air,35,British Columbia,Home Office,Office Supplies,Storage &amp; Organization,Large Box,6/14/2012</t>
  </si>
  <si>
    <t>16772,12/26/2012,High,38,95.71,Regular Air,0.5,Alberta,Home Office,Office Supplies,Labels,Small Box,12/28/2012</t>
  </si>
  <si>
    <t>34530,8/30/2010,Low,7,1092.42,Delivery Truck,16.01,Ontario,Consumer,Furniture,Tables,Jumbo Box,9/4/2010</t>
  </si>
  <si>
    <t>26336,5/26/2012,High,39,1516.82,Regular Air,6.5,Yukon,Home Office,Technology,Computer Peripherals,Small Box,5/28/2012</t>
  </si>
  <si>
    <t>15651,10/4/2012,Critical,14,1144.35,Regular Air,35,New Brunswick,Small Business,Office Supplies,Storage &amp; Organization,Large Box,10/6/2012</t>
  </si>
  <si>
    <t>6850,2/11/2010,High,41,2088.5,Regular Air,10.17,Alberta,Corporate,Technology,Office Machines,Medium Box,2/12/2010</t>
  </si>
  <si>
    <t>58595,8/29/2010,High,41,812.21,Express Air,14.39,Saskachewan,Home Office,Furniture,Office Furnishings,Small Box,8/30/2010</t>
  </si>
  <si>
    <t>52896,10/22/2010,High,9,48.26,Express Air,2.04,Ontario,Home Office,Office Supplies,Paper,Wrap Bag,10/24/2010</t>
  </si>
  <si>
    <t>37063,12/9/2012,Not Specified,50,919,Regular Air,8.99,British Columbia,Home Office,Furniture,Office Furnishings,Small Pack,12/10/2012</t>
  </si>
  <si>
    <t>8642,1/16/2010,High,26,151.05,Regular Air,5.59,Saskachewan,Corporate,Office Supplies,Binders and Binder Accessories,Small Box,1/17/2010</t>
  </si>
  <si>
    <t>5347,2/21/2011,Medium,39,276.029,Regular Air,5.03,Alberta,Corporate,Technology,Telephones and Communication,Medium Box,2/24/2011</t>
  </si>
  <si>
    <t>11719,2/5/2011,Not Specified,3,1566.8,Delivery Truck,69.3,Manitoba,Home Office,Technology,Office Machines,Jumbo Drum,2/6/2011</t>
  </si>
  <si>
    <t>57509,2/21/2009,Low,39,199.39,Express Air,0.5,Northwest Territories,Home Office,Office Supplies,Labels,Small Box,2/21/2009</t>
  </si>
  <si>
    <t>10852,10/26/2010,High,40,12450.48,Delivery Truck,54.92,Prince Edward Island,Home Office,Furniture,Bookcases,Jumbo Box,10/27/2010</t>
  </si>
  <si>
    <t>30083,1/8/2009,Not Specified,23,324.28,Regular Air,3.5,Saskachewan,Home Office,Office Supplies,Appliances,Small Box,1/9/2009</t>
  </si>
  <si>
    <t>9923,10/5/2009,High,14,5388.8,Delivery Truck,99,Nova Scotia,Corporate,Office Supplies,Storage &amp; Organization,Jumbo Drum,10/6/2009</t>
  </si>
  <si>
    <t>4705,3/21/2012,Not Specified,16,123.85,Regular Air,6.5,Alberta,Corporate,Office Supplies,Storage &amp; Organization,Medium Box,3/23/2012</t>
  </si>
  <si>
    <t>49830,7/9/2009,Critical,16,519.65,Express Air,8.99,New Brunswick,Small Business,Office Supplies,Pens &amp; Art Supplies,Small Pack,7/11/2009</t>
  </si>
  <si>
    <t>27111,3/11/2009,High,11,1064.23,Regular Air,19.99,Northwest Territories,Home Office,Technology,Computer Peripherals,Small Box,3/14/2009</t>
  </si>
  <si>
    <t>58789,8/5/2010,Low,26,195.51,Regular Air,7.72,Ontario,Small Business,Office Supplies,Binders and Binder Accessories,Small Box,8/9/2010</t>
  </si>
  <si>
    <t>19905,8/12/2012,Critical,25,13701.35,Delivery Truck,64.59,Nova Scotia,Home Office,Furniture,Tables,Jumbo Box,8/14/2012</t>
  </si>
  <si>
    <t>56293,1/5/2010,Not Specified,44,712.64,Regular Air,6.25,British Columbia,Home Office,Office Supplies,Storage &amp; Organization,Small Box,1/6/2010</t>
  </si>
  <si>
    <t>12868,3/1/2011,Critical,31,53.33,Regular Air,0.7,Quebec,Consumer,Office Supplies,Pens &amp; Art Supplies,Wrap Bag,3/2/2011</t>
  </si>
  <si>
    <t>47584,7/27/2010,Critical,4,20.19,Regular Air,0.5,British Columbia,Home Office,Office Supplies,Labels,Small Box,7/29/2010</t>
  </si>
  <si>
    <t>29058,1/3/2010,High,43,287.61,Regular Air,6.35,Manitoba,Consumer,Office Supplies,Paper,Small Box,1/5/2010</t>
  </si>
  <si>
    <t>40611,3/28/2012,Not Specified,43,1407.515,Regular Air,3.3,Saskachewan,Home Office,Technology,Telephones and Communication,Small Pack,3/30/2012</t>
  </si>
  <si>
    <t>15621,9/24/2011,Critical,39,1105.66,Regular Air,13.99,British Columbia,Consumer,Office Supplies,Storage &amp; Organization,Medium Box,9/24/2011</t>
  </si>
  <si>
    <t>45991,2/14/2011,Low,1,131.27,Delivery Truck,35.84,Ontario,Consumer,Furniture,Bookcases,Jumbo Box,2/16/2011</t>
  </si>
  <si>
    <t>35201,6/4/2010,Low,18,211.44,Regular Air,6.5,Quebec,Home Office,Technology,Computer Peripherals,Small Box,6/11/2010</t>
  </si>
  <si>
    <t>11650,9/24/2012,Not Specified,30,243.49,Regular Air,2.38,Quebec,Home Office,Technology,Computer Peripherals,Small Pack,9/25/2012</t>
  </si>
  <si>
    <t>24384,3/26/2011,Medium,21,3981.23,Regular Air,19.99,Manitoba,Consumer,Office Supplies,Storage &amp; Organization,Small Box,3/28/2011</t>
  </si>
  <si>
    <t>12199,12/14/2011,Low,50,8289.51,Regular Air,7.07,British Columbia,Corporate,Office Supplies,Storage &amp; Organization,Small Box,12/18/2011</t>
  </si>
  <si>
    <t>22208,10/13/2009,High,50,5271.0455,Regular Air,7.69,Ontario,Home Office,Technology,Telephones and Communication,Small Box,10/15/2009</t>
  </si>
  <si>
    <t>43781,2/2/2010,Not Specified,45,497.14,Regular Air,1.39,Northwest Territories,Small Business,Office Supplies,Envelopes,Small Box,2/2/2010</t>
  </si>
  <si>
    <t>44678,10/13/2012,Low,36,1152.63,Regular Air,7.09,Saskachewan,Small Business,Furniture,Office Furnishings,Small Box,10/13/2012</t>
  </si>
  <si>
    <t>32386,4/18/2012,Critical,1,1996.16,Regular Air,13.99,Alberta,Home Office,Technology,Office Machines,Medium Box,4/20/2012</t>
  </si>
  <si>
    <t>24455,12/6/2009,Not Specified,8,169.11,Regular Air,1.99,Ontario,Home Office,Technology,Computer Peripherals,Small Pack,12/8/2009</t>
  </si>
  <si>
    <t>53382,12/27/2009,Not Specified,15,4760.02,Delivery Truck,64.73,Ontario,Corporate,Furniture,Chairs &amp; Chairmats,Jumbo Drum,12/28/2009</t>
  </si>
  <si>
    <t>28583,11/12/2009,Critical,25,5811.72,Regular Air,15.01,New Brunswick,Small Business,Office Supplies,Binders and Binder Accessories,Small Box,11/13/2009</t>
  </si>
  <si>
    <t>37253,9/1/2012,High,46,1184.32,Regular Air,5.89,Northwest Territories,Small Business,Technology,Computer Peripherals,Small Box,9/1/2012</t>
  </si>
  <si>
    <t>12259,2/14/2010,High,45,5007.69,Delivery Truck,51.42,New Brunswick,Consumer,Furniture,Bookcases,Jumbo Box,2/16/2010</t>
  </si>
  <si>
    <t>9955,9/4/2011,Critical,37,2912.015,Regular Air,4.9,Alberta,Corporate,Technology,Telephones and Communication,Small Box,9/6/2011</t>
  </si>
  <si>
    <t>2370,1/16/2009,Critical,6,679.6,Regular Air,13.99,Quebec,Consumer,Furniture,Office Furnishings,Medium Box,1/18/2009</t>
  </si>
  <si>
    <t>19841,12/26/2010,Low,43,4687.6735,Express Air,8.08,Saskachewan,Corporate,Technology,Telephones and Communication,Small Box,1/14/2011</t>
  </si>
  <si>
    <t>58339,6/13/2009,High,9,1608.87,Regular Air,0.99,Saskachewan,Corporate,Office Supplies,Appliances,Small Box,6/13/2009</t>
  </si>
  <si>
    <t>28035,5/8/2011,Not Specified,19,376.21,Regular Air,5.23,Northwest Territories,Home Office,Office Supplies,Binders and Binder Accessories,Small Box,5/10/2011</t>
  </si>
  <si>
    <t>40007,8/30/2012,Not Specified,45,188.77,Regular Air,1.17,Alberta,Home Office,Office Supplies,Pens &amp; Art Supplies,Wrap Bag,9/1/2012</t>
  </si>
  <si>
    <t>38048,1/24/2010,High,47,279.01,Regular Air,5.92,Quebec,Corporate,Furniture,Office Furnishings,Medium Box,1/25/2010</t>
  </si>
  <si>
    <t>48544,5/16/2011,High,44,831.5805,Regular Air,0.99,Saskachewan,Small Business,Technology,Telephones and Communication,Wrap Bag,5/18/2011</t>
  </si>
  <si>
    <t>47040,8/16/2010,High,38,487.98,Regular Air,7.17,Saskachewan,Consumer,Office Supplies,Binders and Binder Accessories,Small Box,8/17/2010</t>
  </si>
  <si>
    <t>50465,3/11/2011,Medium,29,1337.08,Regular Air,35,Manitoba,Small Business,Office Supplies,Storage &amp; Organization,Large Box,3/13/2011</t>
  </si>
  <si>
    <t>5317,9/8/2009,Low,38,212.57,Express Air,2.99,British Columbia,Small Business,Office Supplies,Binders and Binder Accessories,Small Box,9/15/2009</t>
  </si>
  <si>
    <t>11168,10/21/2012,Critical,35,182.86,Regular Air,5.72,Alberta,Home Office,Furniture,Office Furnishings,Small Pack,10/23/2012</t>
  </si>
  <si>
    <t>43200,7/31/2010,Not Specified,15,1073.567,Regular Air,0.99,Quebec,Small Business,Technology,Telephones and Communication,Wrap Bag,8/1/2010</t>
  </si>
  <si>
    <t>49056,10/1/2009,High,5,248.3955,Regular Air,5,Ontario,Home Office,Technology,Telephones and Communication,Small Pack,10/1/2009</t>
  </si>
  <si>
    <t>55171,10/26/2012,High,29,575.89,Regular Air,4,Saskachewan,Home Office,Technology,Computer Peripherals,Small Box,10/27/2012</t>
  </si>
  <si>
    <t>23426,2/16/2011,Critical,45,1009.8,Regular Air,1.99,Ontario,Consumer,Technology,Computer Peripherals,Small Pack,2/18/2011</t>
  </si>
  <si>
    <t>50464,9/27/2011,Critical,7,105.94,Regular Air,7.17,Manitoba,Corporate,Office Supplies,Binders and Binder Accessories,Small Box,9/30/2011</t>
  </si>
  <si>
    <t>43367,3/9/2010,Critical,16,139.37,Express Air,2.64,Ontario,Small Business,Office Supplies,"Scissors, Rulers and Trimmers",Small Pack,3/10/2010</t>
  </si>
  <si>
    <t>21703,3/2/2009,Not Specified,20,1846.76,Regular Air,39.61,New Brunswick,Small Business,Furniture,Office Furnishings,Medium Box,3/4/2009</t>
  </si>
  <si>
    <t>22117,8/12/2010,Critical,16,581.52,Express Air,7.5,Saskachewan,Home Office,Office Supplies,Paper,Small Box,8/13/2010</t>
  </si>
  <si>
    <t>59845,12/22/2009,Low,42,200.1,Regular Air,0.7,Ontario,Consumer,Office Supplies,Rubber Bands,Wrap Bag,12/26/2009</t>
  </si>
  <si>
    <t>4033,6/1/2010,Low,38,19269.05,Delivery Truck,41.44,Nova Scotia,Consumer,Furniture,Bookcases,Jumbo Box,6/8/2010</t>
  </si>
  <si>
    <t>30497,2/6/2011,Critical,34,706.91,Express Air,8.83,Manitoba,Corporate,Office Supplies,Binders and Binder Accessories,Small Box,2/8/2011</t>
  </si>
  <si>
    <t>39750,3/27/2009,High,7,140.59,Regular Air,8.51,Alberta,Corporate,Technology,Office Machines,Medium Box,3/28/2009</t>
  </si>
  <si>
    <t>22183,4/23/2012,Medium,30,177.22,Regular Air,1,Quebec,Corporate,Office Supplies,Pens &amp; Art Supplies,Wrap Bag,4/24/2012</t>
  </si>
  <si>
    <t>17953,8/20/2012,High,17,105.44,Regular Air,1.2,Quebec,Small Business,Office Supplies,Pens &amp; Art Supplies,Wrap Bag,8/22/2012</t>
  </si>
  <si>
    <t>27138,5/30/2012,High,31,2976.21,Delivery Truck,35.84,Alberta,Home Office,Furniture,Bookcases,Jumbo Box,6/1/2012</t>
  </si>
  <si>
    <t>54151,9/2/2009,Critical,35,205.87,Regular Air,1.46,Ontario,Small Business,Office Supplies,Paper,Wrap Bag,9/3/2009</t>
  </si>
  <si>
    <t>28802,11/4/2010,High,23,413.8,Express Air,8.99,British Columbia,Home Office,Furniture,Office Furnishings,Small Pack,11/6/2010</t>
  </si>
  <si>
    <t>10886,8/23/2009,Critical,36,65.42,Regular Air,4.08,New Brunswick,Corporate,Furniture,Office Furnishings,Small Pack,8/25/2009</t>
  </si>
  <si>
    <t>26243,7/16/2011,Low,42,71.32,Regular Air,1,Newfoundland,Corporate,Office Supplies,Pens &amp; Art Supplies,Wrap Bag,7/20/2011</t>
  </si>
  <si>
    <t>8998,1/3/2010,Low,12,277.42,Regular Air,1.99,Manitoba,Consumer,Technology,Computer Peripherals,Small Pack,1/5/2010</t>
  </si>
  <si>
    <t>5891,12/28/2012,Medium,2,44.45,Regular Air,1.49,British Columbia,Home Office,Office Supplies,Binders and Binder Accessories,Small Box,12/30/2012</t>
  </si>
  <si>
    <t>30944,6/22/2011,Critical,32,546.01,Regular Air,5.08,Saskachewan,Consumer,Office Supplies,Binders and Binder Accessories,Small Box,6/23/2011</t>
  </si>
  <si>
    <t>8646,4/9/2009,High,26,994.27,Express Air,6.5,Manitoba,Consumer,Technology,Computer Peripherals,Small Box,4/11/2009</t>
  </si>
  <si>
    <t>12486,2/20/2011,High,31,3081.33,Delivery Truck,57.38,Yukon,Corporate,Furniture,Bookcases,Jumbo Box,2/21/2011</t>
  </si>
  <si>
    <t>12480,7/7/2009,Medium,8,1187.01,Delivery Truck,32.18,Ontario,Small Business,Furniture,Bookcases,Jumbo Box,7/8/2009</t>
  </si>
  <si>
    <t>11911,11/10/2010,Critical,25,397.84,Regular Air,9.73,Northwest Territories,Consumer,Office Supplies,Binders and Binder Accessories,Small Box,11/12/2010</t>
  </si>
  <si>
    <t>16770,1/6/2009,Critical,17,37.06,Regular Air,0.7,New Brunswick,Consumer,Office Supplies,Pens &amp; Art Supplies,Wrap Bag,1/7/2009</t>
  </si>
  <si>
    <t>47399,8/1/2012,Low,26,145.76,Regular Air,2.99,Manitoba,Consumer,Office Supplies,Binders and Binder Accessories,Small Box,8/1/2012</t>
  </si>
  <si>
    <t>15303,9/13/2010,Critical,21,101.13,Regular Air,5.83,British Columbia,Home Office,Office Supplies,Binders and Binder Accessories,Small Box,9/14/2010</t>
  </si>
  <si>
    <t>58086,3/10/2011,Medium,31,1638.2,Regular Air,13.88,Manitoba,Corporate,Office Supplies,Paper,Small Box,3/11/2011</t>
  </si>
  <si>
    <t>12771,1/17/2009,Critical,40,1143.49,Regular Air,19.99,Northwest Territories,Small Business,Office Supplies,Labels,Small Box,1/17/2009</t>
  </si>
  <si>
    <t>39139,11/13/2010,Not Specified,31,6118.38,Regular Air,21.21,Yukon,Home Office,Furniture,Office Furnishings,Large Box,11/15/2010</t>
  </si>
  <si>
    <t>6112,8/23/2009,Medium,10,1597.37,Delivery Truck,80.2,Saskachewan,Corporate,Furniture,Tables,Jumbo Box,8/23/2009</t>
  </si>
  <si>
    <t>3073,1/7/2009,Medium,3,2119.67,Express Air,24.49,Quebec,Home Office,Technology,Copiers and Fax,Large Box,1/8/2009</t>
  </si>
  <si>
    <t>47175,4/25/2010,Not Specified,40,70.45,Regular Air,1,Saskachewan,Corporate,Office Supplies,Pens &amp; Art Supplies,Wrap Bag,4/26/2010</t>
  </si>
  <si>
    <t>56550,4/8/2011,Not Specified,37,823.78,Express Air,5.08,Alberta,Home Office,Furniture,Office Furnishings,Small Pack,4/10/2011</t>
  </si>
  <si>
    <t>16513,9/3/2010,Critical,10,1642.43,Delivery Truck,60.2,Quebec,Small Business,Furniture,Chairs &amp; Chairmats,Jumbo Drum,9/4/2010</t>
  </si>
  <si>
    <t>17986,4/5/2012,Not Specified,43,87.31,Regular Air,1.49,Ontario,Small Business,Office Supplies,Binders and Binder Accessories,Small Box,4/7/2012</t>
  </si>
  <si>
    <t>30917,11/1/2010,Low,11,86.79,Regular Air,2.83,Manitoba,Corporate,Technology,Computer Peripherals,Small Pack,11/3/2010</t>
  </si>
  <si>
    <t>9574,7/30/2011,Medium,40,434.62,Regular Air,7.19,Prince Edward Island,Corporate,Office Supplies,Binders and Binder Accessories,Small Box,7/31/2011</t>
  </si>
  <si>
    <t>38084,3/20/2009,Not Specified,33,404.91,Regular Air,4.98,Ontario,Home Office,Furniture,Office Furnishings,Small Pack,3/22/2009</t>
  </si>
  <si>
    <t>22887,11/18/2010,Not Specified,34,9107.27,Regular Air,24.49,Saskachewan,Home Office,Furniture,Chairs &amp; Chairmats,Large Box,11/19/2010</t>
  </si>
  <si>
    <t>7203,1/8/2009,High,25,21752.01,Regular Air,19.99,Alberta,Corporate,Office Supplies,Binders and Binder Accessories,Small Box,1/10/2009</t>
  </si>
  <si>
    <t>42112,12/24/2010,Not Specified,16,2744.361,Regular Air,8.99,British Columbia,Corporate,Technology,Telephones and Communication,Small Box,12/26/2010</t>
  </si>
  <si>
    <t>17155,1/28/2009,Medium,31,1065.26,Express Air,35,Alberta,Home Office,Office Supplies,Storage &amp; Organization,Large Box,1/28/2009</t>
  </si>
  <si>
    <t>5381,1/28/2010,Low,27,63.87,Regular Air,7.09,Ontario,Home Office,Office Supplies,Paper,Wrap Bag,2/4/2010</t>
  </si>
  <si>
    <t>59969,1/11/2012,High,16,275.01,Regular Air,11.25,Manitoba,Home Office,Office Supplies,Storage &amp; Organization,Small Box,1/12/2012</t>
  </si>
  <si>
    <t>28007,4/8/2010,Not Specified,23,128.97,Regular Air,49,Yukon,Small Business,Office Supplies,Appliances,Large Box,4/9/2010</t>
  </si>
  <si>
    <t>38659,3/30/2010,Low,48,3982.42,Regular Air,6.13,Saskachewan,Corporate,Technology,Computer Peripherals,Small Box,4/3/2010</t>
  </si>
  <si>
    <t>1445,1/9/2011,Medium,3,1326.09,Regular Air,19.99,British Columbia,Corporate,Office Supplies,Binders and Binder Accessories,Small Box,1/12/2011</t>
  </si>
  <si>
    <t>35011,12/10/2012,Not Specified,14,154.45,Regular Air,3.37,British Columbia,Corporate,Office Supplies,"Scissors, Rulers and Trimmers",Small Pack,12/12/2012</t>
  </si>
  <si>
    <t>28354,3/27/2009,Low,34,507.66,Regular Air,4,Yukon,Corporate,Technology,Computer Peripherals,Small Box,4/1/2009</t>
  </si>
  <si>
    <t>50501,5/29/2009,High,31,801.45,Regular Air,6.3,Saskachewan,Corporate,Technology,Office Machines,Medium Box,5/31/2009</t>
  </si>
  <si>
    <t>30625,2/8/2010,Critical,24,2429.09,Express Air,10.12,New Brunswick,Corporate,Furniture,Office Furnishings,Large Box,2/10/2010</t>
  </si>
  <si>
    <t>52326,8/4/2010,Low,41,152.28,Regular Air,5.44,British Columbia,Consumer,Office Supplies,Binders and Binder Accessories,Small Box,8/8/2010</t>
  </si>
  <si>
    <t>50403,5/12/2012,Not Specified,38,264.92,Regular Air,6.05,British Columbia,Corporate,Office Supplies,Binders and Binder Accessories,Small Box,5/14/2012</t>
  </si>
  <si>
    <t>1856,3/19/2012,Not Specified,43,4374.6865,Regular Air,8.08,British Columbia,Home Office,Technology,Telephones and Communication,Small Box,3/20/2012</t>
  </si>
  <si>
    <t>8195,1/6/2011,Medium,1,8.48,Regular Air,3.63,Quebec,Consumer,Furniture,Office Furnishings,Wrap Bag,1/8/2011</t>
  </si>
  <si>
    <t>36069,12/5/2009,Low,15,2758.22,Regular Air,13.99,Yukon,Home Office,Furniture,Office Furnishings,Medium Box,12/12/2009</t>
  </si>
  <si>
    <t>16481,2/18/2011,Low,50,3089.06,Regular Air,13.22,Yukon,Corporate,Office Supplies,Appliances,Small Box,2/23/2011</t>
  </si>
  <si>
    <t>3654,6/2/2012,Low,41,95.73,Regular Air,5.33,Yukon,Corporate,Furniture,Office Furnishings,Small Box,6/7/2012</t>
  </si>
  <si>
    <t>4739,2/20/2010,Low,16,48.57,Regular Air,0.7,New Brunswick,Corporate,Office Supplies,Pens &amp; Art Supplies,Wrap Bag,2/24/2010</t>
  </si>
  <si>
    <t>26912,4/27/2012,Low,21,1090.11,Regular Air,5.5,Nova Scotia,Home Office,Technology,Computer Peripherals,Small Box,5/6/2012</t>
  </si>
  <si>
    <t>3395,10/29/2009,Not Specified,31,181.17,Express Air,5.24,British Columbia,Consumer,Office Supplies,Binders and Binder Accessories,Small Box,10/31/2009</t>
  </si>
  <si>
    <t>13313,7/16/2009,Not Specified,18,243.51,Regular Air,14.37,Ontario,Home Office,Furniture,Office Furnishings,Large Box,7/18/2009</t>
  </si>
  <si>
    <t>21025,9/11/2010,Not Specified,38,553.02,Regular Air,6.5,Ontario,Small Business,Technology,Computer Peripherals,Small Box,9/13/2010</t>
  </si>
  <si>
    <t>34497,3/10/2009,Medium,36,175.35,Regular Air,7.54,Manitoba,Consumer,Office Supplies,Paper,Small Box,3/11/2009</t>
  </si>
  <si>
    <t>2465,6/23/2011,Critical,28,1082.45,Regular Air,1.99,British Columbia,Consumer,Technology,Computer Peripherals,Small Pack,6/25/2011</t>
  </si>
  <si>
    <t>4800,1/5/2012,Low,4,41.94,Regular Air,8.94,Quebec,Corporate,Office Supplies,Binders and Binder Accessories,Small Box,1/12/2012</t>
  </si>
  <si>
    <t>44805,9/14/2012,High,40,1710.65,Regular Air,2.99,Saskachewan,Corporate,Office Supplies,Binders and Binder Accessories,Small Box,9/15/2012</t>
  </si>
  <si>
    <t>48263,3/9/2010,Medium,25,135.91,Regular Air,1.21,Ontario,Consumer,Office Supplies,Paper,Wrap Bag,3/10/2010</t>
  </si>
  <si>
    <t>26116,10/29/2012,Critical,36,697.41,Regular Air,9.03,Northwest Territories,Small Business,Office Supplies,Paper,Small Box,10/30/2012</t>
  </si>
  <si>
    <t>46565,6/22/2011,Not Specified,50,804.14,Regular Air,8.99,New Brunswick,Home Office,Furniture,Office Furnishings,Small Pack,6/23/2011</t>
  </si>
  <si>
    <t>52423,4/11/2011,Critical,49,1734.4,Regular Air,1.99,British Columbia,Home Office,Technology,Computer Peripherals,Small Pack,4/13/2011</t>
  </si>
  <si>
    <t>44065,7/3/2010,Low,23,1914.16,Delivery Truck,33.6,Quebec,Small Business,Technology,Office Machines,Jumbo Drum,7/10/2010</t>
  </si>
  <si>
    <t>14785,10/9/2009,High,20,94.86,Regular Air,0.5,Manitoba,Consumer,Office Supplies,Labels,Small Box,10/9/2009</t>
  </si>
  <si>
    <t>35777,9/8/2010,Critical,35,136.72,Regular Air,1.23,Newfoundland,Home Office,Office Supplies,Pens &amp; Art Supplies,Wrap Bag,9/10/2010</t>
  </si>
  <si>
    <t>16710,4/24/2011,High,47,5549.79,Delivery Truck,17.85,Nova Scotia,Consumer,Technology,Office Machines,Jumbo Drum,4/26/2011</t>
  </si>
  <si>
    <t>10982,12/10/2012,Not Specified,14,20.95,Express Air,0.7,Alberta,Home Office,Office Supplies,Rubber Bands,Wrap Bag,12/12/2012</t>
  </si>
  <si>
    <t>32389,10/31/2010,Medium,1,65.467,Express Air,8.8,Ontario,Small Business,Technology,Telephones and Communication,Small Box,11/1/2010</t>
  </si>
  <si>
    <t>51652,4/9/2011,Not Specified,37,195.51,Express Air,0.49,Manitoba,Home Office,Office Supplies,Labels,Small Box,4/11/2011</t>
  </si>
  <si>
    <t>7107,1/4/2012,Not Specified,3,113.14,Regular Air,5.08,Manitoba,Corporate,Office Supplies,Paper,Wrap Bag,1/6/2012</t>
  </si>
  <si>
    <t>39686,6/8/2012,Not Specified,48,2750.7105,Regular Air,5.26,Ontario,Home Office,Technology,Telephones and Communication,Small Box,6/9/2012</t>
  </si>
  <si>
    <t>33479,9/18/2012,Critical,27,235.45,Regular Air,5.16,Alberta,Home Office,Office Supplies,Paper,Wrap Bag,9/20/2012</t>
  </si>
  <si>
    <t>24933,7/26/2009,Low,14,142.81,Regular Air,2.27,British Columbia,Consumer,Office Supplies,Paper,Wrap Bag,7/28/2009</t>
  </si>
  <si>
    <t>32996,12/17/2010,Critical,15,262.29,Regular Air,5.03,Saskachewan,Consumer,Furniture,Office Furnishings,Small Box,12/20/2010</t>
  </si>
  <si>
    <t>57600,11/11/2012,Critical,44,186.94,Regular Air,0.5,Prince Edward Island,Small Business,Office Supplies,Labels,Small Box,11/13/2012</t>
  </si>
  <si>
    <t>29383,11/18/2011,Medium,28,195.11,Regular Air,8.73,Ontario,Corporate,Office Supplies,Paper,Small Box,11/19/2011</t>
  </si>
  <si>
    <t>16230,2/27/2010,Low,40,4538.66,Regular Air,8.64,British Columbia,Corporate,Office Supplies,Storage &amp; Organization,Small Box,3/4/2010</t>
  </si>
  <si>
    <t>29536,9/7/2012,Medium,11,2483.53,Delivery Truck,64.66,Alberta,Consumer,Furniture,Bookcases,Jumbo Box,9/9/2012</t>
  </si>
  <si>
    <t>640,1/22/2010,High,39,4913.69,Delivery Truck,58.64,Ontario,Consumer,Furniture,Bookcases,Jumbo Box,1/23/2010</t>
  </si>
  <si>
    <t>43745,11/1/2010,Low,26,1368.03,Regular Air,6.5,Quebec,Corporate,Technology,Computer Peripherals,Small Box,11/3/2010</t>
  </si>
  <si>
    <t>2339,12/14/2010,Low,12,1634.98,Regular Air,19.99,Prince Edward Island,Small Business,Office Supplies,Storage &amp; Organization,Small Box,12/16/2010</t>
  </si>
  <si>
    <t>19654,1/9/2011,High,8,381.69,Regular Air,6.77,Saskachewan,Home Office,Furniture,Office Furnishings,Small Box,1/9/2011</t>
  </si>
  <si>
    <t>25095,1/25/2011,Low,18,693.06,Regular Air,9.83,Ontario,Consumer,Office Supplies,Envelopes,Small Box,1/30/2011</t>
  </si>
  <si>
    <t>28519,6/22/2010,High,4,268.7105,Regular Air,0.99,Alberta,Consumer,Technology,Telephones and Communication,Wrap Bag,6/24/2010</t>
  </si>
  <si>
    <t>40289,11/26/2012,Not Specified,4,42.77,Regular Air,2.27,New Brunswick,Consumer,Office Supplies,Paper,Wrap Bag,11/27/2012</t>
  </si>
  <si>
    <t>22182,9/5/2012,Medium,9,174.72,Regular Air,4,Saskachewan,Small Business,Technology,Computer Peripherals,Small Box,9/8/2012</t>
  </si>
  <si>
    <t>6535,6/12/2012,Critical,11,312.36,Express Air,8.99,Nunavut,Corporate,Office Supplies,Pens &amp; Art Supplies,Small Pack,6/15/2012</t>
  </si>
  <si>
    <t>19424,4/9/2011,Not Specified,29,60.68,Regular Air,4.77,Alberta,Small Business,Office Supplies,Binders and Binder Accessories,Small Box,4/9/2011</t>
  </si>
  <si>
    <t>41184,9/22/2011,High,7,120.03,Regular Air,11.25,Northwest Territories,Home Office,Office Supplies,Storage &amp; Organization,Small Box,9/24/2011</t>
  </si>
  <si>
    <t>30565,7/26/2011,Medium,32,1785.02,Express Air,4,Saskachewan,Corporate,Technology,Computer Peripherals,Small Box,7/28/2011</t>
  </si>
  <si>
    <t>33478,6/14/2010,High,21,125.9,Express Air,3.04,Quebec,Consumer,Office Supplies,Paper,Wrap Bag,6/16/2010</t>
  </si>
  <si>
    <t>24007,8/26/2010,Low,28,317.85,Regular Air,6.97,Northwest Territories,Home Office,Office Supplies,Envelopes,Small Box,9/2/2010</t>
  </si>
  <si>
    <t>18464,3/28/2012,High,31,206.49,Regular Air,1.34,Nova Scotia,Small Business,Office Supplies,Paper,Wrap Bag,3/30/2012</t>
  </si>
  <si>
    <t>11874,9/9/2012,Medium,1,40.29,Regular Air,8.65,Ontario,Corporate,Technology,Computer Peripherals,Small Box,9/11/2012</t>
  </si>
  <si>
    <t>55777,11/10/2012,Not Specified,1,65.7475,Express Air,3.99,British Columbia,Corporate,Technology,Telephones and Communication,Small Box,11/12/2012</t>
  </si>
  <si>
    <t>32295,1/7/2009,High,11,607.597,Regular Air,5.99,Ontario,Small Business,Technology,Telephones and Communication,Small Box,1/8/2009</t>
  </si>
  <si>
    <t>6947,7/19/2011,Critical,9,520.49,Regular Air,18.45,Manitoba,Small Business,Furniture,Office Furnishings,Medium Box,7/21/2011</t>
  </si>
  <si>
    <t>55655,9/24/2012,Low,33,3671.1415,Regular Air,8.99,Saskachewan,Home Office,Technology,Telephones and Communication,Small Box,9/26/2012</t>
  </si>
  <si>
    <t>24132,7/6/2009,Low,4,31.01,Regular Air,2.99,British Columbia,Corporate,Office Supplies,Binders and Binder Accessories,Small Box,7/11/2009</t>
  </si>
  <si>
    <t>13284,8/12/2012,High,49,1662.57,Regular Air,2.99,Nova Scotia,Consumer,Office Supplies,Binders and Binder Accessories,Small Box,8/13/2012</t>
  </si>
  <si>
    <t>48032,8/26/2010,High,29,412.86,Regular Air,4.53,Manitoba,Corporate,Office Supplies,Storage &amp; Organization,Small Box,8/27/2010</t>
  </si>
  <si>
    <t>43523,5/23/2012,Medium,50,295.37,Regular Air,5.46,British Columbia,Small Business,Office Supplies,Paper,Small Box,5/25/2012</t>
  </si>
  <si>
    <t>34597,12/16/2010,Medium,8,849.337,Express Air,2.5,British Columbia,Home Office,Technology,Telephones and Communication,Small Box,12/18/2010</t>
  </si>
  <si>
    <t>41026,4/19/2011,Medium,8,709.37,Delivery Truck,42,Ontario,Home Office,Furniture,Chairs &amp; Chairmats,Jumbo Drum,4/20/2011</t>
  </si>
  <si>
    <t>55462,3/27/2012,Medium,13,75.27,Regular Air,2.99,Manitoba,Home Office,Office Supplies,Binders and Binder Accessories,Small Box,3/29/2012</t>
  </si>
  <si>
    <t>41824,7/4/2010,Not Specified,33,97.78,Regular Air,2.03,British Columbia,Corporate,Office Supplies,Pens &amp; Art Supplies,Wrap Bag,7/6/2010</t>
  </si>
  <si>
    <t>21989,2/10/2011,Low,9,118.95,Regular Air,6.2,Ontario,Home Office,Furniture,Office Furnishings,Wrap Bag,2/10/2011</t>
  </si>
  <si>
    <t>51747,7/5/2012,Medium,3,12.11,Regular Air,0.5,Ontario,Small Business,Office Supplies,Labels,Small Box,7/6/2012</t>
  </si>
  <si>
    <t>42563,8/12/2010,Medium,7,44.25,Express Air,5.41,British Columbia,Corporate,Office Supplies,Binders and Binder Accessories,Small Box,8/12/2010</t>
  </si>
  <si>
    <t>51269,1/12/2012,High,2,21.07,Regular Air,2.99,Alberta,Small Business,Office Supplies,Binders and Binder Accessories,Small Box,1/13/2012</t>
  </si>
  <si>
    <t>55938,7/2/2012,Not Specified,18,1769.9,Express Air,35,Nova Scotia,Small Business,Office Supplies,Storage &amp; Organization,Large Box,7/3/2012</t>
  </si>
  <si>
    <t>58150,5/7/2010,Critical,24,60.36,Regular Air,6.05,Prince Edward Island,Corporate,Office Supplies,Binders and Binder Accessories,Small Box,5/7/2010</t>
  </si>
  <si>
    <t>1666,10/17/2011,Critical,19,5642.18,Express Air,19.99,Saskachewan,Corporate,Office Supplies,Binders and Binder Accessories,Small Box,10/19/2011</t>
  </si>
  <si>
    <t>21796,5/6/2012,Low,46,4744.64,Regular Air,19.99,Ontario,Home Office,Technology,Computer Peripherals,Small Box,5/10/2012</t>
  </si>
  <si>
    <t>25062,10/30/2010,Critical,5,78.79,Regular Air,6.75,Ontario,Consumer,Office Supplies,Appliances,Medium Box,11/1/2010</t>
  </si>
  <si>
    <t>31073,7/25/2010,Medium,39,1818.76,Regular Air,6.77,Ontario,Home Office,Furniture,Office Furnishings,Small Box,7/28/2010</t>
  </si>
  <si>
    <t>50433,1/19/2012,Critical,50,6628.55,Delivery Truck,17.85,Ontario,Home Office,Technology,Office Machines,Jumbo Drum,1/21/2012</t>
  </si>
  <si>
    <t>7527,12/11/2009,Medium,42,7062.616,Regular Air,4.2,New Brunswick,Small Business,Technology,Telephones and Communication,Small Box,12/12/2009</t>
  </si>
  <si>
    <t>19204,9/18/2009,Medium,27,233.92,Regular Air,8.54,Ontario,Corporate,Furniture,Office Furnishings,Small Pack,9/19/2009</t>
  </si>
  <si>
    <t>258,12/28/2010,Critical,7,201.36,Delivery Truck,53.03,Nova Scotia,Home Office,Office Supplies,Storage &amp; Organization,Jumbo Drum,12/29/2010</t>
  </si>
  <si>
    <t>29382,11/17/2010,High,42,239.35,Regular Air,1.39,Prince Edward Island,Small Business,Office Supplies,Envelopes,Small Box,11/20/2010</t>
  </si>
  <si>
    <t>47236,10/2/2011,High,1,70.91,Regular Air,3.5,Ontario,Home Office,Office Supplies,Appliances,Small Box,10/4/2011</t>
  </si>
  <si>
    <t>58854,4/24/2010,Critical,35,6130.9,Delivery Truck,35.89,Quebec,Corporate,Furniture,Bookcases,Jumbo Box,4/25/2010</t>
  </si>
  <si>
    <t>1573,12/27/2012,High,13,759.94,Delivery Truck,32.41,Ontario,Small Business,Furniture,Chairs &amp; Chairmats,Jumbo Drum,12/29/2012</t>
  </si>
  <si>
    <t>11876,7/3/2011,High,47,5051.89,Regular Air,5.81,Ontario,Home Office,Furniture,Office Furnishings,Medium Box,7/6/2011</t>
  </si>
  <si>
    <t>27300,9/30/2012,Not Specified,50,3333.1,Regular Air,4,Ontario,Consumer,Technology,Computer Peripherals,Small Box,10/1/2012</t>
  </si>
  <si>
    <t>49346,5/5/2011,Not Specified,8,94.35,Regular Air,2.85,Saskachewan,Corporate,Furniture,Office Furnishings,Small Pack,5/8/2011</t>
  </si>
  <si>
    <t>57121,11/16/2011,Not Specified,3,504.6705,Regular Air,4.2,Alberta,Consumer,Technology,Telephones and Communication,Small Box,11/18/2011</t>
  </si>
  <si>
    <t>22980,10/1/2012,Not Specified,10,56.05,Regular Air,5.49,Ontario,Consumer,Office Supplies,Paper,Small Box,10/2/2012</t>
  </si>
  <si>
    <t>51203,12/21/2011,High,49,26622.55,Delivery Truck,45.7,Nova Scotia,Home Office,Furniture,Tables,Jumbo Box,12/22/2011</t>
  </si>
  <si>
    <t>39492,4/17/2011,Not Specified,38,1541.92,Regular Air,19.99,Ontario,Corporate,Technology,Computer Peripherals,Small Box,4/19/2011</t>
  </si>
  <si>
    <t>39844,12/1/2009,Not Specified,47,4387.24,Regular Air,19.99,Ontario,Corporate,Office Supplies,Storage &amp; Organization,Small Box,12/2/2009</t>
  </si>
  <si>
    <t>19617,1/20/2012,Low,3,171.9635,Regular Air,8.99,Prince Edward Island,Corporate,Technology,Telephones and Communication,Small Box,1/20/2012</t>
  </si>
  <si>
    <t>32804,9/9/2012,Medium,20,89.51,Regular Air,5.26,Saskachewan,Corporate,Office Supplies,Binders and Binder Accessories,Small Box,9/11/2012</t>
  </si>
  <si>
    <t>51559,3/4/2012,Low,34,823.98,Regular Air,4.08,Ontario,Consumer,Office Supplies,Pens &amp; Art Supplies,Small Pack,3/13/2012</t>
  </si>
  <si>
    <t>23617,5/5/2011,Not Specified,6,247.34,Express Air,2.99,Yukon,Consumer,Office Supplies,Binders and Binder Accessories,Small Box,5/7/2011</t>
  </si>
  <si>
    <t>38145,9/12/2009,Not Specified,8,387.17,Regular Air,4.8,Ontario,Small Business,Furniture,Office Furnishings,Wrap Bag,9/13/2009</t>
  </si>
  <si>
    <t>896,3/8/2010,Critical,50,1246.52,Regular Air,12.98,Ontario,Home Office,Office Supplies,Binders and Binder Accessories,Small Box,3/8/2010</t>
  </si>
  <si>
    <t>801,2/17/2012,Critical,20,59.85,Regular Air,3.5,Manitoba,Corporate,Office Supplies,Pens &amp; Art Supplies,Small Pack,2/20/2012</t>
  </si>
  <si>
    <t>13410,6/6/2010,Not Specified,29,701.94,Regular Air,6.3,Ontario,Corporate,Technology,Office Machines,Medium Box,6/7/2010</t>
  </si>
  <si>
    <t>8773,10/22/2011,Critical,5,220.7875,Regular Air,5,Nova Scotia,Home Office,Technology,Telephones and Communication,Small Pack,10/22/2011</t>
  </si>
  <si>
    <t>41825,8/22/2009,Critical,43,3277.39,Regular Air,4,New Brunswick,Consumer,Technology,Computer Peripherals,Small Box,8/23/2009</t>
  </si>
  <si>
    <t>36934,12/22/2009,Medium,2,11.51,Regular Air,0.95,Alberta,Small Business,Office Supplies,Paper,Wrap Bag,12/24/2009</t>
  </si>
  <si>
    <t>35,10/22/2011,Not Specified,30,288.56,Regular Air,2.25,British Columbia,Corporate,Office Supplies,Pens &amp; Art Supplies,Wrap Bag,10/23/2011</t>
  </si>
  <si>
    <t>26691,8/3/2012,Not Specified,37,270.43,Regular Air,6.16,Ontario,Corporate,Office Supplies,Binders and Binder Accessories,Small Box,8/4/2012</t>
  </si>
  <si>
    <t>8710,1/4/2009,Critical,17,63.34,Regular Air,6.27,Ontario,Corporate,Office Supplies,Binders and Binder Accessories,Small Box,1/5/2009</t>
  </si>
  <si>
    <t>27138,5/30/2012,High,37,1894.1655,Regular Air,8.99,Alberta,Home Office,Technology,Telephones and Communication,Small Box,6/1/2012</t>
  </si>
  <si>
    <t>23366,11/19/2010,Not Specified,5,297.85,Regular Air,19.99,Yukon,Corporate,Office Supplies,Storage &amp; Organization,Small Box,11/19/2010</t>
  </si>
  <si>
    <t>40965,11/20/2009,Medium,29,843.55,Regular Air,8.74,British Columbia,Corporate,Office Supplies,Paper,Small Box,11/21/2009</t>
  </si>
  <si>
    <t>5601,1/5/2012,High,10,120.53,Regular Air,2.85,Ontario,Consumer,Furniture,Office Furnishings,Small Pack,1/6/2012</t>
  </si>
  <si>
    <t>54370,4/8/2012,Not Specified,49,4968.5,Regular Air,19.99,Quebec,Corporate,Technology,Computer Peripherals,Small Box,4/8/2012</t>
  </si>
  <si>
    <t>35744,3/21/2009,Not Specified,44,2587.53,Regular Air,6.55,Alberta,Consumer,Technology,Computer Peripherals,Small Box,3/23/2009</t>
  </si>
  <si>
    <t>58113,2/1/2012,High,48,362.71,Regular Air,6.16,Ontario,Small Business,Office Supplies,Binders and Binder Accessories,Small Box,2/3/2012</t>
  </si>
  <si>
    <t>27106,12/1/2011,High,29,3524.55,Delivery Truck,30,Ontario,Home Office,Furniture,Chairs &amp; Chairmats,Jumbo Drum,12/3/2011</t>
  </si>
  <si>
    <t>46624,4/26/2010,Not Specified,12,54.86,Regular Air,6.72,Manitoba,Home Office,Office Supplies,Paper,Small Box,4/28/2010</t>
  </si>
  <si>
    <t>42944,11/18/2012,Critical,43,9750.55,Delivery Truck,64.2,Prince Edward Island,Small Business,Furniture,Chairs &amp; Chairmats,Jumbo Drum,11/19/2012</t>
  </si>
  <si>
    <t>16039,5/16/2012,High,3,121.12,Regular Air,1.99,Northwest Territories,Home Office,Technology,Computer Peripherals,Small Pack,5/17/2012</t>
  </si>
  <si>
    <t>11648,4/9/2011,Low,1,32.51,Regular Air,1.99,Alberta,Corporate,Technology,Computer Peripherals,Small Pack,4/16/2011</t>
  </si>
  <si>
    <t>32513,2/2/2012,Low,40,66.55,Regular Air,1.29,British Columbia,Corporate,Office Supplies,Pens &amp; Art Supplies,Wrap Bag,2/7/2012</t>
  </si>
  <si>
    <t>29957,3/13/2010,Critical,31,1447.62,Regular Air,7.23,Ontario,Corporate,Office Supplies,Paper,Small Box,3/14/2010</t>
  </si>
  <si>
    <t>22212,9/17/2010,Medium,19,116.22,Regular Air,1.49,Alberta,Home Office,Office Supplies,Binders and Binder Accessories,Small Box,9/18/2010</t>
  </si>
  <si>
    <t>10695,5/2/2011,High,39,6330.086,Regular Air,2.5,Manitoba,Corporate,Technology,Telephones and Communication,Small Box,5/3/2011</t>
  </si>
  <si>
    <t>5511,11/28/2009,Critical,46,129.44,Express Air,1.3,Nova Scotia,Corporate,Office Supplies,Pens &amp; Art Supplies,Wrap Bag,11/29/2009</t>
  </si>
  <si>
    <t>7461,1/12/2009,Low,44,90.35,Regular Air,0.7,British Columbia,Home Office,Office Supplies,Rubber Bands,Wrap Bag,1/16/2009</t>
  </si>
  <si>
    <t>32611,8/27/2009,Medium,19,3537.39,Delivery Truck,30,British Columbia,Corporate,Furniture,Chairs &amp; Chairmats,Jumbo Drum,8/28/2009</t>
  </si>
  <si>
    <t>38657,5/28/2010,Not Specified,38,1279.25,Regular Air,1.99,British Columbia,Consumer,Technology,Computer Peripherals,Small Pack,5/29/2010</t>
  </si>
  <si>
    <t>6560,1/4/2011,Low,20,169.18,Regular Air,3.5,Saskachewan,Corporate,Office Supplies,Appliances,Small Box,1/8/2011</t>
  </si>
  <si>
    <t>39492,4/17/2011,Not Specified,31,5347.9875,Regular Air,4.2,Alberta,Corporate,Technology,Telephones and Communication,Small Box,4/20/2011</t>
  </si>
  <si>
    <t>38852,11/1/2009,Not Specified,25,152.31,Regular Air,1.49,Manitoba,Small Business,Office Supplies,Binders and Binder Accessories,Small Box,11/3/2009</t>
  </si>
  <si>
    <t>870,6/19/2010,Not Specified,23,1661.04,Regular Air,3.5,Manitoba,Corporate,Office Supplies,Appliances,Small Box,6/19/2010</t>
  </si>
  <si>
    <t>41794,5/27/2011,Critical,21,58.14,Regular Air,0.97,Alberta,Home Office,Office Supplies,Pens &amp; Art Supplies,Wrap Bag,5/29/2011</t>
  </si>
  <si>
    <t>324,3/19/2012,Critical,25,3872.634,Regular Air,13.99,Saskachewan,Small Business,Technology,Telephones and Communication,Medium Box,3/21/2012</t>
  </si>
  <si>
    <t>21735,3/9/2010,Not Specified,23,239.49,Regular Air,12.52,Alberta,Corporate,Furniture,Office Furnishings,Small Box,3/11/2010</t>
  </si>
  <si>
    <t>18432,3/12/2011,High,42,451.32,Regular Air,5.16,Nova Scotia,Corporate,Furniture,Office Furnishings,Small Box,3/12/2011</t>
  </si>
  <si>
    <t>21696,10/21/2010,Medium,14,278.27,Regular Air,12.79,Manitoba,Consumer,Office Supplies,Binders and Binder Accessories,Small Box,10/22/2010</t>
  </si>
  <si>
    <t>32611,8/27/2009,Medium,15,81.66,Regular Air,5.02,British Columbia,Corporate,Office Supplies,Paper,Small Box,8/27/2009</t>
  </si>
  <si>
    <t>8131,5/3/2010,Critical,24,717.29,Regular Air,1.99,Prince Edward Island,Home Office,Technology,Computer Peripherals,Small Pack,5/3/2010</t>
  </si>
  <si>
    <t>47492,7/23/2011,High,22,649.71,Regular Air,8.65,Ontario,Corporate,Technology,Computer Peripherals,Small Box,7/25/2011</t>
  </si>
  <si>
    <t>26401,10/13/2010,Medium,1,415,Regular Air,19.99,Nova Scotia,Small Business,Office Supplies,Binders and Binder Accessories,Small Box,10/15/2010</t>
  </si>
  <si>
    <t>48226,1/6/2009,Low,23,2357.45,Delivery Truck,35.84,Newfoundland,Small Business,Furniture,Bookcases,Jumbo Box,1/6/2009</t>
  </si>
  <si>
    <t>58502,2/12/2010,Critical,23,5186.31,Delivery Truck,28.16,Manitoba,Consumer,Furniture,Chairs &amp; Chairmats,Jumbo Drum,2/14/2010</t>
  </si>
  <si>
    <t>31523,3/8/2012,Low,17,105.85,Regular Air,2.74,Ontario,Home Office,Technology,Computer Peripherals,Small Pack,3/10/2012</t>
  </si>
  <si>
    <t>24580,6/23/2012,High,25,1081.22,Regular Air,8.99,British Columbia,Corporate,Office Supplies,Pens &amp; Art Supplies,Small Pack,6/24/2012</t>
  </si>
  <si>
    <t>7297,9/14/2009,High,7,296.84,Regular Air,1.99,Quebec,Small Business,Technology,Computer Peripherals,Small Pack,9/15/2009</t>
  </si>
  <si>
    <t>34881,2/7/2011,Medium,37,187.37,Regular Air,4.95,Quebec,Corporate,Office Supplies,Binders and Binder Accessories,Small Box,2/9/2011</t>
  </si>
  <si>
    <t>36677,12/23/2009,Low,38,23255.61,Regular Air,24.49,Prince Edward Island,Corporate,Technology,Copiers and Fax,Large Box,12/25/2009</t>
  </si>
  <si>
    <t>39141,5/3/2009,Low,49,1400.91,Regular Air,19.51,Ontario,Consumer,Office Supplies,Envelopes,Small Box,5/5/2009</t>
  </si>
  <si>
    <t>4195,5/28/2010,Not Specified,30,255.74,Regular Air,1.99,British Columbia,Corporate,Technology,Computer Peripherals,Small Pack,5/30/2010</t>
  </si>
  <si>
    <t>5572,7/16/2009,High,37,288.55,Regular Air,5.53,Ontario,Corporate,Technology,Computer Peripherals,Small Pack,7/18/2009</t>
  </si>
  <si>
    <t>16967,8/19/2011,Low,34,676.26,Regular Air,5.77,Nova Scotia,Corporate,Office Supplies,Paper,Small Box,8/19/2011</t>
  </si>
  <si>
    <t>39783,9/20/2012,Not Specified,19,82.43,Regular Air,6.89,British Columbia,Corporate,Office Supplies,Appliances,Small Box,9/22/2012</t>
  </si>
  <si>
    <t>41152,9/3/2011,High,49,3702.92,Regular Air,19.95,British Columbia,Corporate,Office Supplies,Appliances,Large Box,9/4/2011</t>
  </si>
  <si>
    <t>46276,12/9/2012,Critical,4,114.83,Regular Air,1.99,Ontario,Small Business,Technology,Computer Peripherals,Small Pack,12/10/2012</t>
  </si>
  <si>
    <t>8992,11/12/2010,High,14,2145.6975,Regular Air,4.2,British Columbia,Corporate,Technology,Telephones and Communication,Small Box,11/14/2010</t>
  </si>
  <si>
    <t>58820,2/27/2010,Low,24,307.49,Regular Air,6.02,Ontario,Home Office,Furniture,Office Furnishings,Small Pack,3/4/2010</t>
  </si>
  <si>
    <t>50183,5/24/2010,High,20,116.55,Express Air,5.3,Yukon,Small Business,Office Supplies,Envelopes,Small Box,5/25/2010</t>
  </si>
  <si>
    <t>38341,5/18/2009,Medium,15,62.62,Express Air,6.27,Nova Scotia,Corporate,Office Supplies,Binders and Binder Accessories,Small Box,5/19/2009</t>
  </si>
  <si>
    <t>33095,2/15/2009,Not Specified,30,4846.74,Regular Air,5.5,British Columbia,Consumer,Technology,Computer Peripherals,Small Box,2/17/2009</t>
  </si>
  <si>
    <t>10563,9/29/2010,Critical,50,312.42,Regular Air,5.4,Yukon,Corporate,Office Supplies,Paper,Small Box,10/1/2010</t>
  </si>
  <si>
    <t>28290,1/10/2009,Low,3,523.58,Express Air,19.99,Ontario,Home Office,Office Supplies,Storage &amp; Organization,Small Box,1/12/2009</t>
  </si>
  <si>
    <t>53703,6/14/2010,Not Specified,14,1966.26,Regular Air,19.99,Manitoba,Corporate,Office Supplies,Storage &amp; Organization,Small Box,6/15/2010</t>
  </si>
  <si>
    <t>21412,7/13/2011,Not Specified,38,137.07,Regular Air,6.83,Manitoba,Home Office,Office Supplies,Binders and Binder Accessories,Small Box,7/15/2011</t>
  </si>
  <si>
    <t>34757,5/28/2012,High,40,250.6,Express Air,6.22,Saskachewan,Small Business,Office Supplies,Paper,Small Box,5/30/2012</t>
  </si>
  <si>
    <t>44294,6/3/2009,Low,13,305.6,Delivery Truck,45,Alberta,Consumer,Office Supplies,Storage &amp; Organization,Jumbo Drum,6/3/2009</t>
  </si>
  <si>
    <t>16196,10/20/2009,High,39,3925.9715,Regular Air,8.8,Ontario,Home Office,Technology,Telephones and Communication,Small Box,10/21/2009</t>
  </si>
  <si>
    <t>13348,11/7/2010,Medium,35,4890.58,Regular Air,19.99,Ontario,Consumer,Office Supplies,Storage &amp; Organization,Small Box,11/8/2010</t>
  </si>
  <si>
    <t>35776,2/4/2009,Medium,9,118.66,Regular Air,1.49,Manitoba,Consumer,Office Supplies,Binders and Binder Accessories,Small Box,2/6/2009</t>
  </si>
  <si>
    <t>14726,1/8/2012,Low,15,310.87,Regular Air,4,Northwest Territories,Consumer,Technology,Computer Peripherals,Small Box,1/8/2012</t>
  </si>
  <si>
    <t>24961,1/26/2010,Low,8,487.59,Delivery Truck,36.61,Manitoba,Consumer,Furniture,Bookcases,Jumbo Box,2/2/2010</t>
  </si>
  <si>
    <t>42788,10/13/2011,Critical,26,241.92,Regular Air,2.27,Saskachewan,Small Business,Office Supplies,Paper,Wrap Bag,10/15/2011</t>
  </si>
  <si>
    <t>39168,5/17/2012,High,22,809.91,Regular Air,2.99,Ontario,Home Office,Office Supplies,Binders and Binder Accessories,Small Box,5/20/2012</t>
  </si>
  <si>
    <t>24743,6/28/2012,Low,26,3758.77,Regular Air,24.49,Northwest Territories,Corporate,Furniture,Chairs &amp; Chairmats,Large Box,7/3/2012</t>
  </si>
  <si>
    <t>38887,10/24/2009,Critical,50,264.05,Regular Air,1.99,Alberta,Consumer,Office Supplies,Pens &amp; Art Supplies,Wrap Bag,10/26/2009</t>
  </si>
  <si>
    <t>51623,1/13/2009,Critical,17,39.23,Regular Air,5.33,Quebec,Home Office,Furniture,Office Furnishings,Small Box,1/13/2009</t>
  </si>
  <si>
    <t>55042,12/8/2011,High,28,1717.88,Express Air,4.5,Manitoba,Home Office,Office Supplies,Appliances,Small Box,12/10/2011</t>
  </si>
  <si>
    <t>27302,9/12/2012,Low,3,143.5,Regular Air,5.81,Saskachewan,Corporate,Office Supplies,Paper,Small Box,9/12/2012</t>
  </si>
  <si>
    <t>25478,4/24/2012,Critical,50,286.76,Regular Air,1.82,Ontario,Consumer,Office Supplies,Rubber Bands,Wrap Bag,4/26/2012</t>
  </si>
  <si>
    <t>22501,5/18/2010,High,2,30.83,Express Air,1.39,Northwest Territories,Corporate,Office Supplies,Envelopes,Small Box,5/19/2010</t>
  </si>
  <si>
    <t>35461,6/1/2009,Critical,11,48.75,Regular Air,1.49,Manitoba,Corporate,Office Supplies,Binders and Binder Accessories,Small Box,6/1/2009</t>
  </si>
  <si>
    <t>59009,11/18/2011,Critical,19,614.91,Express Air,17.08,Ontario,Consumer,Office Supplies,Paper,Small Box,11/20/2011</t>
  </si>
  <si>
    <t>59491,3/24/2012,High,8,32.31,Regular Air,5.47,Saskachewan,Home Office,Office Supplies,Binders and Binder Accessories,Small Box,3/25/2012</t>
  </si>
  <si>
    <t>46407,3/26/2009,Not Specified,7,38.37,Regular Air,5.74,British Columbia,Corporate,Office Supplies,Binders and Binder Accessories,Small Box,3/28/2009</t>
  </si>
  <si>
    <t>52164,4/13/2012,Not Specified,30,1824.848,Regular Air,8.8,Ontario,Small Business,Technology,Telephones and Communication,Small Box,4/15/2012</t>
  </si>
  <si>
    <t>38914,5/30/2012,Medium,43,447.12,Regular Air,5.16,Alberta,Corporate,Furniture,Office Furnishings,Small Box,5/31/2012</t>
  </si>
  <si>
    <t>19140,9/30/2009,Medium,47,314,Regular Air,5.27,Alberta,Corporate,Office Supplies,Binders and Binder Accessories,Small Box,10/1/2009</t>
  </si>
  <si>
    <t>40997,4/21/2009,Low,1,22.61,Regular Air,7.51,Ontario,Small Business,Office Supplies,Storage &amp; Organization,Small Box,4/23/2009</t>
  </si>
  <si>
    <t>59714,12/13/2010,Critical,26,9225.65,Delivery Truck,60,Quebec,Corporate,Furniture,Tables,Jumbo Drum,12/15/2010</t>
  </si>
  <si>
    <t>37859,3/30/2009,Critical,2,29.03,Regular Air,5.01,Quebec,Small Business,Office Supplies,Paper,Small Box,4/1/2009</t>
  </si>
  <si>
    <t>33764,2/10/2011,Critical,6,1029.8855,Express Air,8.99,Alberta,Small Business,Technology,Telephones and Communication,Small Box,2/11/2011</t>
  </si>
  <si>
    <t>26337,11/7/2009,Critical,45,153.27,Regular Air,0.5,Manitoba,Small Business,Office Supplies,Labels,Small Box,11/10/2009</t>
  </si>
  <si>
    <t>29286,7/28/2009,Critical,4,13070.2,Delivery Truck,8.73,Alberta,Corporate,Technology,Office Machines,Jumbo Box,7/30/2009</t>
  </si>
  <si>
    <t>36998,9/29/2012,Low,50,481.23,Regular Air,12.52,Alberta,Corporate,Furniture,Office Furnishings,Small Box,10/4/2012</t>
  </si>
  <si>
    <t>31233,9/24/2011,Low,3,19.34,Regular Air,5.02,Yukon,Home Office,Office Supplies,Paper,Small Box,9/26/2011</t>
  </si>
  <si>
    <t>21509,7/3/2012,High,13,47.93,Regular Air,0.5,British Columbia,Consumer,Office Supplies,Labels,Small Box,7/5/2012</t>
  </si>
  <si>
    <t>12613,4/10/2010,Medium,3,15.64,Regular Air,6.27,Saskachewan,Consumer,Office Supplies,Binders and Binder Accessories,Small Box,4/13/2010</t>
  </si>
  <si>
    <t>21922,11/11/2009,High,49,157.47,Regular Air,0.98,Ontario,Corporate,Office Supplies,Pens &amp; Art Supplies,Wrap Bag,11/13/2009</t>
  </si>
  <si>
    <t>23488,1/6/2009,High,29,101.77,Regular Air,3.97,Yukon,Home Office,Office Supplies,Pens &amp; Art Supplies,Wrap Bag,1/8/2009</t>
  </si>
  <si>
    <t>12417,10/24/2010,Critical,19,137.84,Regular Air,1.71,Alberta,Corporate,Office Supplies,Paper,Wrap Bag,10/26/2010</t>
  </si>
  <si>
    <t>23011,6/15/2010,Low,1,12.2,Regular Air,1.99,British Columbia,Corporate,Technology,Computer Peripherals,Small Pack,6/22/2010</t>
  </si>
  <si>
    <t>58337,5/28/2009,Low,18,106.45,Regular Air,2.27,Quebec,Corporate,Office Supplies,Pens &amp; Art Supplies,Wrap Bag,5/30/2009</t>
  </si>
  <si>
    <t>32327,8/7/2012,Low,45,20333.816,Delivery Truck,147.12,Prince Edward Island,Small Business,Furniture,Tables,Jumbo Box,8/14/2012</t>
  </si>
  <si>
    <t>41440,9/22/2009,High,19,6070.96,Delivery Truck,54.12,British Columbia,Corporate,Furniture,Tables,Jumbo Box,9/25/2009</t>
  </si>
  <si>
    <t>25955,5/4/2011,Not Specified,10,170.35,Regular Air,8.34,Quebec,Corporate,Office Supplies,Storage &amp; Organization,Small Box,5/6/2011</t>
  </si>
  <si>
    <t>35041,4/15/2009,Not Specified,28,443.73,Regular Air,15.09,Quebec,Home Office,Office Supplies,Binders and Binder Accessories,Small Box,4/15/2009</t>
  </si>
  <si>
    <t>39335,5/25/2009,Not Specified,34,889.84,Regular Air,8.23,Quebec,Corporate,Office Supplies,Envelopes,Small Box,5/27/2009</t>
  </si>
  <si>
    <t>30599,2/10/2012,Not Specified,23,105.93,Regular Air,0.88,Ontario,Corporate,Office Supplies,Paper,Wrap Bag,2/12/2012</t>
  </si>
  <si>
    <t>59104,2/12/2009,High,13,197.61,Express Air,7.27,Quebec,Small Business,Office Supplies,Binders and Binder Accessories,Small Box,2/15/2009</t>
  </si>
  <si>
    <t>38628,10/29/2011,Low,23,667.998,Regular Air,1.25,New Brunswick,Small Business,Technology,Telephones and Communication,Small Pack,11/3/2011</t>
  </si>
  <si>
    <t>8229,12/7/2009,Medium,50,241.01,Regular Air,3.01,British Columbia,Home Office,Office Supplies,Paper,Wrap Bag,12/9/2009</t>
  </si>
  <si>
    <t>58500,2/14/2011,Low,17,1529.014,Regular Air,8.99,British Columbia,Home Office,Technology,Telephones and Communication,Small Box,2/14/2011</t>
  </si>
  <si>
    <t>22371,4/4/2009,High,8,70.55,Regular Air,11.51,Quebec,Small Business,Office Supplies,Binders and Binder Accessories,Small Box,4/5/2009</t>
  </si>
  <si>
    <t>7909,1/3/2009,High,29,122.23,Regular Air,1.2,Alberta,Home Office,Office Supplies,Pens &amp; Art Supplies,Wrap Bag,1/4/2009</t>
  </si>
  <si>
    <t>13795,4/10/2011,Not Specified,30,501.32,Regular Air,13.18,Northwest Territories,Small Business,Office Supplies,Binders and Binder Accessories,Small Box,4/13/2011</t>
  </si>
  <si>
    <t>21956,2/1/2011,High,2,125.273,Regular Air,8.99,Manitoba,Consumer,Technology,Telephones and Communication,Small Box,2/3/2011</t>
  </si>
  <si>
    <t>49441,9/27/2009,Medium,49,1981.26,Express Air,8.66,Manitoba,Home Office,Furniture,Office Furnishings,Medium Box,9/28/2009</t>
  </si>
  <si>
    <t>18179,8/1/2009,Not Specified,50,527.6,Regular Air,1.79,British Columbia,Corporate,Office Supplies,Paper,Wrap Bag,8/3/2009</t>
  </si>
  <si>
    <t>26437,11/28/2011,Critical,4,52.43,Express Air,6.22,Yukon,Corporate,Furniture,Office Furnishings,Small Box,11/29/2011</t>
  </si>
  <si>
    <t>46243,1/24/2012,Low,31,172.99,Regular Air,1,Ontario,Corporate,Office Supplies,Pens &amp; Art Supplies,Wrap Bag,1/31/2012</t>
  </si>
  <si>
    <t>8646,4/9/2009,High,29,9558.65,Delivery Truck,60,Manitoba,Consumer,Furniture,Tables,Jumbo Drum,4/10/2009</t>
  </si>
  <si>
    <t>19365,1/16/2011,Medium,29,181.83,Regular Air,5.2,Prince Edward Island,Small Business,Office Supplies,Paper,Small Box,1/17/2011</t>
  </si>
  <si>
    <t>12258,11/30/2009,Low,2,55.6,Regular Air,49,Ontario,Home Office,Office Supplies,Appliances,Large Box,12/5/2009</t>
  </si>
  <si>
    <t>39266,8/27/2012,High,4,64.09,Regular Air,1.39,Nova Scotia,Small Business,Office Supplies,Envelopes,Small Box,8/28/2012</t>
  </si>
  <si>
    <t>42725,5/2/2011,Medium,18,231.06,Regular Air,6.13,Alberta,Corporate,Office Supplies,Storage &amp; Organization,Small Box,5/3/2011</t>
  </si>
  <si>
    <t>38437,5/8/2012,Critical,17,55.66,Regular Air,2.31,Ontario,Small Business,Office Supplies,Pens &amp; Art Supplies,Wrap Bag,5/9/2012</t>
  </si>
  <si>
    <t>7174,3/10/2012,Not Specified,10,141.92,Regular Air,8.99,Yukon,Consumer,Furniture,Office Furnishings,Small Pack,3/12/2012</t>
  </si>
  <si>
    <t>51488,5/2/2010,High,31,1561.96,Regular Air,13.66,New Brunswick,Corporate,Office Supplies,Appliances,Small Box,5/3/2010</t>
  </si>
  <si>
    <t>28836,10/24/2010,High,50,8221.2935,Regular Air,4.2,Prince Edward Island,Corporate,Technology,Telephones and Communication,Small Box,10/25/2010</t>
  </si>
  <si>
    <t>26918,4/6/2009,Low,16,77.96,Regular Air,0.71,Ontario,Home Office,Office Supplies,Pens &amp; Art Supplies,Wrap Bag,4/15/2009</t>
  </si>
  <si>
    <t>46115,3/2/2011,Critical,35,677.43,Regular Air,4,Quebec,Small Business,Technology,Computer Peripherals,Small Box,3/4/2011</t>
  </si>
  <si>
    <t>22628,10/29/2009,Medium,30,2951.7,Delivery Truck,74.35,New Brunswick,Corporate,Furniture,Chairs &amp; Chairmats,Jumbo Drum,11/1/2009</t>
  </si>
  <si>
    <t>13381,8/17/2011,Medium,41,10714.78,Delivery Truck,66.67,Quebec,Consumer,Furniture,Tables,Jumbo Box,8/17/2011</t>
  </si>
  <si>
    <t>22151,7/31/2010,High,20,515.37,Regular Air,12.98,Ontario,Corporate,Office Supplies,Binders and Binder Accessories,Small Box,8/1/2010</t>
  </si>
  <si>
    <t>51777,2/19/2011,Medium,13,1307.88,Regular Air,7.18,Manitoba,Small Business,Technology,Computer Peripherals,Small Box,2/21/2011</t>
  </si>
  <si>
    <t>11460,8/24/2010,High,30,102.24,Regular Air,0.5,Northwest Territories,Home Office,Office Supplies,Labels,Small Box,8/26/2010</t>
  </si>
  <si>
    <t>129,11/18/2012,Low,4,32.72,Regular Air,8.19,Ontario,Corporate,Office Supplies,Paper,Small Box,11/27/2012</t>
  </si>
  <si>
    <t>21379,1/14/2011,High,35,5428.49,Delivery Truck,60.2,Nova Scotia,Corporate,Furniture,Chairs &amp; Chairmats,Jumbo Drum,1/16/2011</t>
  </si>
  <si>
    <t>30054,9/1/2012,Not Specified,33,311.19,Regular Air,4.93,Ontario,Corporate,Furniture,Office Furnishings,Small Box,9/3/2012</t>
  </si>
  <si>
    <t>35139,1/18/2010,High,29,264.78,Regular Air,2.99,Alberta,Home Office,Office Supplies,Binders and Binder Accessories,Small Box,1/19/2010</t>
  </si>
  <si>
    <t>5703,5/15/2010,Medium,29,357.96,Regular Air,6.47,Ontario,Consumer,Office Supplies,Paper,Small Box,5/16/2010</t>
  </si>
  <si>
    <t>8065,10/21/2012,Medium,17,1125.76,Regular Air,12.23,Quebec,Small Business,Furniture,Office Furnishings,Medium Box,10/23/2012</t>
  </si>
  <si>
    <t>7398,6/1/2009,Not Specified,34,2181.44,Regular Air,35,Alberta,Corporate,Office Supplies,Storage &amp; Organization,Large Box,6/3/2009</t>
  </si>
  <si>
    <t>59171,9/12/2011,Medium,39,105.07,Regular Air,0.7,New Brunswick,Corporate,Office Supplies,Pens &amp; Art Supplies,Wrap Bag,9/13/2011</t>
  </si>
  <si>
    <t>24388,1/26/2011,Critical,15,8662.34,Delivery Truck,49,Prince Edward Island,Corporate,Technology,Copiers and Fax,Jumbo Drum,1/27/2011</t>
  </si>
  <si>
    <t>50564,3/2/2012,High,30,11041.42,Regular Air,19.99,Ontario,Home Office,Office Supplies,Binders and Binder Accessories,Small Box,3/4/2012</t>
  </si>
  <si>
    <t>14534,7/18/2010,Medium,46,745.99,Regular Air,4,Manitoba,Corporate,Technology,Computer Peripherals,Small Box,7/18/2010</t>
  </si>
  <si>
    <t>31270,11/23/2012,Medium,5,165.04,Regular Air,8.65,Northwest Territories,Corporate,Technology,Computer Peripherals,Small Box,11/25/2012</t>
  </si>
  <si>
    <t>11909,11/24/2009,Not Specified,11,194.174,Regular Air,0.99,Alberta,Consumer,Technology,Telephones and Communication,Wrap Bag,11/26/2009</t>
  </si>
  <si>
    <t>35266,1/10/2011,Not Specified,39,217.25,Regular Air,1.2,Northwest Territories,Corporate,Office Supplies,Pens &amp; Art Supplies,Wrap Bag,1/10/2011</t>
  </si>
  <si>
    <t>10054,4/28/2011,High,2,203.3,Regular Air,48.2,Quebec,Home Office,Furniture,Office Furnishings,Medium Box,4/30/2011</t>
  </si>
  <si>
    <t>36931,1/19/2011,Not Specified,46,180.56,Regular Air,1.6,Yukon,Home Office,Office Supplies,Pens &amp; Art Supplies,Wrap Bag,1/19/2011</t>
  </si>
  <si>
    <t>45155,2/15/2011,Low,35,111.55,Regular Air,1.92,Nova Scotia,Corporate,Office Supplies,"Scissors, Rulers and Trimmers",Wrap Bag,2/15/2011</t>
  </si>
  <si>
    <t>4647,5/13/2009,Medium,33,1590.163,Regular Air,5,Nova Scotia,Corporate,Technology,Telephones and Communication,Small Pack,5/14/2009</t>
  </si>
  <si>
    <t>30279,12/7/2011,Critical,25,1412.98,Regular Air,4.5,Quebec,Corporate,Office Supplies,Appliances,Small Box,12/7/2011</t>
  </si>
  <si>
    <t>48706,10/30/2012,Low,28,31.2,Regular Air,0.7,Quebec,Small Business,Office Supplies,Rubber Bands,Wrap Bag,11/3/2012</t>
  </si>
  <si>
    <t>7171,2/13/2011,Medium,28,1703.8505,Regular Air,8.99,Saskachewan,Consumer,Technology,Telephones and Communication,Small Box,2/15/2011</t>
  </si>
  <si>
    <t>1287,7/4/2009,High,39,3908.65,Regular Air,10.12,Saskachewan,Corporate,Furniture,Office Furnishings,Large Box,7/6/2009</t>
  </si>
  <si>
    <t>27909,2/7/2012,Critical,47,58.53,Regular Air,0.7,Northwest Territories,Corporate,Office Supplies,Rubber Bands,Wrap Bag,2/10/2012</t>
  </si>
  <si>
    <t>9926,10/11/2009,High,25,158.83,Regular Air,5.92,Ontario,Home Office,Furniture,Office Furnishings,Medium Box,10/13/2009</t>
  </si>
  <si>
    <t>18368,11/30/2012,Not Specified,3,212.91,Regular Air,3.5,Alberta,Corporate,Office Supplies,Appliances,Small Box,12/2/2012</t>
  </si>
  <si>
    <t>17797,7/10/2012,Low,10,1077.28,Delivery Truck,57.38,Ontario,Home Office,Furniture,Bookcases,Jumbo Box,7/12/2012</t>
  </si>
  <si>
    <t>964,5/19/2011,Medium,4,40.02,Regular Air,1.09,Nova Scotia,Corporate,Office Supplies,Pens &amp; Art Supplies,Wrap Bag,5/21/2011</t>
  </si>
  <si>
    <t>6592,12/1/2009,Low,29,194.29,Regular Air,8.37,Ontario,Consumer,Office Supplies,"Scissors, Rulers and Trimmers",Small Pack,12/8/2009</t>
  </si>
  <si>
    <t>9312,5/18/2012,Not Specified,43,1160.55,Delivery Truck,14.36,Manitoba,Home Office,Furniture,Chairs &amp; Chairmats,Jumbo Drum,5/19/2012</t>
  </si>
  <si>
    <t>43585,11/10/2010,Critical,19,1004.18,Express Air,6.79,Ontario,Consumer,Office Supplies,Paper,Small Box,11/12/2010</t>
  </si>
  <si>
    <t>30114,8/16/2010,Low,7,4667.28,Express Air,24.49,Quebec,Corporate,Technology,Copiers and Fax,Large Box,8/23/2010</t>
  </si>
  <si>
    <t>9985,8/7/2010,Low,12,81.9,Regular Air,5.2,Alberta,Consumer,Office Supplies,Paper,Small Box,8/7/2010</t>
  </si>
  <si>
    <t>43974,9/16/2009,Not Specified,8,64.23,Regular Air,1.39,British Columbia,Corporate,Office Supplies,Envelopes,Small Box,9/17/2009</t>
  </si>
  <si>
    <t>54053,2/14/2012,High,34,5634.3525,Regular Air,8.08,Quebec,Consumer,Technology,Telephones and Communication,Small Box,2/15/2012</t>
  </si>
  <si>
    <t>39683,8/10/2011,High,6,126.02,Regular Air,6.67,Northwest Territories,Corporate,Furniture,Office Furnishings,Small Pack,8/11/2011</t>
  </si>
  <si>
    <t>46848,11/10/2009,Medium,39,3842.99,Regular Air,19.99,Ontario,Small Business,Office Supplies,Storage &amp; Organization,Small Box,11/12/2009</t>
  </si>
  <si>
    <t>21894,12/18/2011,Critical,6,54.3,Regular Air,2.03,Manitoba,Consumer,Office Supplies,Paper,Wrap Bag,12/20/2011</t>
  </si>
  <si>
    <t>17573,9/4/2011,Low,23,220.97,Regular Air,7.29,Ontario,Small Business,Furniture,Office Furnishings,Small Pack,9/8/2011</t>
  </si>
  <si>
    <t>58372,4/2/2011,Low,16,38.2,Express Air,1,Ontario,Corporate,Office Supplies,Pens &amp; Art Supplies,Wrap Bag,4/6/2011</t>
  </si>
  <si>
    <t>43200,7/31/2010,Not Specified,3,554.32,Regular Air,19.99,Quebec,Small Business,Office Supplies,Binders and Binder Accessories,Small Box,8/1/2010</t>
  </si>
  <si>
    <t>19493,2/2/2009,Critical,31,4713.25,Regular Air,69,Ontario,Corporate,Furniture,Tables,Large Box,2/3/2009</t>
  </si>
  <si>
    <t>55558,8/9/2010,Medium,8,1294.04,Delivery Truck,66.27,Alberta,Consumer,Furniture,Bookcases,Jumbo Box,8/9/2010</t>
  </si>
  <si>
    <t>43940,2/21/2010,Critical,44,1717.21,Regular Air,8.99,Quebec,Consumer,Office Supplies,Pens &amp; Art Supplies,Small Pack,2/22/2010</t>
  </si>
  <si>
    <t>53248,10/29/2010,Critical,7,2423.06,Delivery Truck,40.19,Quebec,Home Office,Furniture,Tables,Jumbo Box,10/30/2010</t>
  </si>
  <si>
    <t>36832,6/1/2012,Low,24,60.69,Express Air,1.99,British Columbia,Small Business,Technology,Computer Peripherals,Small Pack,6/6/2012</t>
  </si>
  <si>
    <t>18849,8/5/2012,High,6,751.71,Regular Air,0.99,Nova Scotia,Corporate,Office Supplies,Appliances,Small Box,8/5/2012</t>
  </si>
  <si>
    <t>2976,12/9/2010,Not Specified,30,14223.82,Delivery Truck,26,Nunavut,Consumer,Furniture,Chairs &amp; Chairmats,Jumbo Drum,12/11/2010</t>
  </si>
  <si>
    <t>49056,10/1/2009,High,46,300.07,Regular Air,8.4,Quebec,Home Office,Office Supplies,Paper,Small Box,10/3/2009</t>
  </si>
  <si>
    <t>31169,6/9/2011,Low,6,254.76,Regular Air,14.45,Northwest Territories,Home Office,Furniture,Office Furnishings,Large Box,6/13/2011</t>
  </si>
  <si>
    <t>36355,12/2/2009,Medium,43,90.93,Regular Air,2.56,Quebec,Home Office,Office Supplies,"Scissors, Rulers and Trimmers",Small Pack,12/3/2009</t>
  </si>
  <si>
    <t>55297,10/19/2010,Medium,29,566.66,Regular Air,8.68,Manitoba,Small Business,Office Supplies,Paper,Small Box,10/21/2010</t>
  </si>
  <si>
    <t>17249,9/25/2010,Low,37,2911.64,Regular Air,14.52,Ontario,Corporate,Technology,Computer Peripherals,Small Box,9/27/2010</t>
  </si>
  <si>
    <t>48935,1/7/2010,Low,21,106.2,Regular Air,0.5,British Columbia,Consumer,Office Supplies,Labels,Small Box,1/9/2010</t>
  </si>
  <si>
    <t>33893,9/20/2012,Not Specified,16,88.3,Regular Air,2.27,British Columbia,Consumer,Office Supplies,Pens &amp; Art Supplies,Wrap Bag,9/21/2012</t>
  </si>
  <si>
    <t>20422,1/26/2009,High,5,15.38,Regular Air,0.5,British Columbia,Consumer,Office Supplies,Labels,Small Box,1/28/2009</t>
  </si>
  <si>
    <t>25442,1/5/2012,High,40,453.98,Regular Air,5.01,Nova Scotia,Home Office,Office Supplies,Paper,Small Box,1/7/2012</t>
  </si>
  <si>
    <t>8996,6/2/2011,Low,13,772.2675,Regular Air,8.99,Manitoba,Corporate,Technology,Telephones and Communication,Small Box,6/6/2011</t>
  </si>
  <si>
    <t>21639,2/2/2011,Not Specified,38,7814.59,Regular Air,11.54,Yukon,Home Office,Furniture,Office Furnishings,Large Box,2/2/2011</t>
  </si>
  <si>
    <t>39783,9/20/2012,Not Specified,31,295.97,Regular Air,5.6,British Columbia,Corporate,Office Supplies,Binders and Binder Accessories,Small Box,9/22/2012</t>
  </si>
  <si>
    <t>10502,5/14/2010,Not Specified,33,7869.22,Delivery Truck,43.32,New Brunswick,Consumer,Furniture,Chairs &amp; Chairmats,Jumbo Drum,5/15/2010</t>
  </si>
  <si>
    <t>50759,3/19/2010,Low,46,2422.721,Regular Air,8.99,Quebec,Corporate,Technology,Telephones and Communication,Small Box,3/24/2010</t>
  </si>
  <si>
    <t>37218,12/19/2010,High,23,147.05,Regular Air,5.82,Alberta,Corporate,Office Supplies,Paper,Small Box,12/20/2010</t>
  </si>
  <si>
    <t>1314,5/12/2009,Medium,4,42.58,Regular Air,4.39,British Columbia,Corporate,Office Supplies,Paper,Wrap Bag,5/14/2009</t>
  </si>
  <si>
    <t>44546,3/24/2010,Critical,15,55.2,Regular Air,1.63,Quebec,Home Office,Office Supplies,Rubber Bands,Wrap Bag,3/25/2010</t>
  </si>
  <si>
    <t>13121,3/7/2010,High,36,1211,Regular Air,6.5,Ontario,Corporate,Technology,Computer Peripherals,Small Box,3/8/2010</t>
  </si>
  <si>
    <t>13252,3/22/2009,Not Specified,39,605.16,Regular Air,4,Quebec,Consumer,Technology,Computer Peripherals,Small Box,3/24/2009</t>
  </si>
  <si>
    <t>21285,7/3/2010,Medium,32,54.78,Regular Air,1.57,Northwest Territories,Corporate,Office Supplies,Pens &amp; Art Supplies,Wrap Bag,7/4/2010</t>
  </si>
  <si>
    <t>32519,10/8/2010,Low,8,85.36,Regular Air,4.5,Manitoba,Consumer,Office Supplies,Appliances,Small Box,10/13/2010</t>
  </si>
  <si>
    <t>55235,10/6/2010,Low,33,2532.6175,Regular Air,2.79,Ontario,Corporate,Technology,Telephones and Communication,Small Box,10/8/2010</t>
  </si>
  <si>
    <t>56514,2/11/2012,Low,35,186.89,Regular Air,7.54,Quebec,Corporate,Office Supplies,Paper,Small Box,2/18/2012</t>
  </si>
  <si>
    <t>6148,12/24/2011,Medium,50,510.56,Regular Air,5.16,Quebec,Small Business,Furniture,Office Furnishings,Small Box,12/25/2011</t>
  </si>
  <si>
    <t>16230,2/27/2010,Low,2,13.3,Regular Air,0.49,British Columbia,Corporate,Office Supplies,Labels,Small Box,3/1/2010</t>
  </si>
  <si>
    <t>4324,7/16/2011,Critical,28,1165.33,Regular Air,8.99,Yukon,Small Business,Office Supplies,Pens &amp; Art Supplies,Small Pack,7/18/2011</t>
  </si>
  <si>
    <t>8992,11/12/2010,High,18,1341.963,Regular Air,2.79,British Columbia,Corporate,Technology,Telephones and Communication,Small Box,11/13/2010</t>
  </si>
  <si>
    <t>31873,11/8/2009,Low,50,8558.4715,Regular Air,8.99,Ontario,Home Office,Technology,Telephones and Communication,Small Box,11/15/2009</t>
  </si>
  <si>
    <t>3524,5/2/2012,High,21,427.32,Regular Air,9.03,Nunavut,Small Business,Office Supplies,Paper,Small Box,5/3/2012</t>
  </si>
  <si>
    <t>3110,12/16/2009,High,13,1601.32,Delivery Truck,14,Manitoba,Corporate,Technology,Office Machines,Jumbo Drum,12/18/2009</t>
  </si>
  <si>
    <t>12289,12/24/2011,Low,25,3019.41,Regular Air,7.11,Northwest Territories,Corporate,Technology,Office Machines,Medium Box,12/28/2011</t>
  </si>
  <si>
    <t>8001,11/19/2010,High,47,1059.72,Regular Air,5.42,Yukon,Consumer,Office Supplies,Storage &amp; Organization,Small Box,11/21/2010</t>
  </si>
  <si>
    <t>20292,11/8/2012,Medium,5,117.13,Regular Air,4,Saskachewan,Corporate,Technology,Computer Peripherals,Small Box,11/9/2012</t>
  </si>
  <si>
    <t>42439,6/19/2010,Not Specified,28,164.5,Regular Air,1,Quebec,Consumer,Office Supplies,Pens &amp; Art Supplies,Wrap Bag,6/20/2010</t>
  </si>
  <si>
    <t>21796,5/6/2012,Low,41,607.13,Regular Air,1.39,Ontario,Home Office,Office Supplies,Envelopes,Small Box,5/13/2012</t>
  </si>
  <si>
    <t>46853,5/22/2009,Low,22,5648.69,Regular Air,11.25,Ontario,Home Office,Technology,Computer Peripherals,Small Box,5/22/2009</t>
  </si>
  <si>
    <t>51969,9/4/2011,High,16,196.98,Regular Air,6.47,British Columbia,Consumer,Office Supplies,Paper,Small Box,9/4/2011</t>
  </si>
  <si>
    <t>18144,6/7/2011,Critical,8,234.28,Regular Air,13.99,Northwest Territories,Corporate,Office Supplies,Storage &amp; Organization,Medium Box,6/9/2011</t>
  </si>
  <si>
    <t>25092,12/1/2010,High,9,16.02,Regular Air,0.75,Nova Scotia,Consumer,Office Supplies,Rubber Bands,Wrap Bag,12/3/2010</t>
  </si>
  <si>
    <t>50983,6/28/2011,Critical,15,229.03,Regular Air,5.8,Yukon,Home Office,Office Supplies,Storage &amp; Organization,Small Box,6/30/2011</t>
  </si>
  <si>
    <t>48929,10/22/2009,High,1,55.43,Regular Air,19.99,Newfoundland,Small Business,Office Supplies,Paper,Small Box,10/23/2009</t>
  </si>
  <si>
    <t>18400,12/6/2011,Not Specified,29,598.49,Regular Air,4,Quebec,Consumer,Technology,Computer Peripherals,Small Box,12/7/2011</t>
  </si>
  <si>
    <t>8001,11/19/2010,High,15,37.7,Regular Air,7.09,Yukon,Consumer,Office Supplies,Paper,Wrap Bag,11/21/2010</t>
  </si>
  <si>
    <t>34658,11/18/2010,Medium,33,2701.69,Delivery Truck,55.81,Ontario,Small Business,Furniture,Bookcases,Jumbo Box,11/18/2010</t>
  </si>
  <si>
    <t>448,8/20/2011,Medium,22,1162.4005,Regular Air,19.99,Yukon,Corporate,Technology,Telephones and Communication,Small Box,8/22/2011</t>
  </si>
  <si>
    <t>46177,12/5/2010,Low,33,468.46,Regular Air,14.37,Newfoundland,Corporate,Furniture,Office Furnishings,Large Box,12/5/2010</t>
  </si>
  <si>
    <t>59072,5/25/2009,Not Specified,2,35.666,Regular Air,2.5,Yukon,Corporate,Technology,Telephones and Communication,Wrap Bag,5/27/2009</t>
  </si>
  <si>
    <t>59200,12/9/2011,Medium,28,350.42,Regular Air,5.81,Ontario,Home Office,Office Supplies,Pens &amp; Art Supplies,Small Pack,12/11/2011</t>
  </si>
  <si>
    <t>29187,7/31/2009,Low,35,26095.13,Delivery Truck,55.3,Alberta,Consumer,Technology,Office Machines,Jumbo Drum,8/7/2009</t>
  </si>
  <si>
    <t>1507,10/13/2010,Medium,29,4345.86,Regular Air,4,Ontario,Home Office,Technology,Computer Peripherals,Small Box,10/15/2010</t>
  </si>
  <si>
    <t>20162,2/8/2009,Medium,38,607.42,Regular Air,15.09,Quebec,Home Office,Office Supplies,Binders and Binder Accessories,Small Box,2/9/2009</t>
  </si>
  <si>
    <t>15105,11/3/2009,Low,39,460.43,Regular Air,6.13,Yukon,Small Business,Office Supplies,Storage &amp; Organization,Small Box,11/10/2009</t>
  </si>
  <si>
    <t>33377,7/31/2011,High,20,100.4,Regular Air,2.04,Northwest Territories,Corporate,Office Supplies,Paper,Wrap Bag,8/2/2011</t>
  </si>
  <si>
    <t>26981,8/30/2012,Medium,44,770.53,Regular Air,6.25,British Columbia,Home Office,Office Supplies,Storage &amp; Organization,Small Box,8/31/2012</t>
  </si>
  <si>
    <t>6432,11/10/2011,Critical,30,311.08,Regular Air,4.5,Ontario,Corporate,Office Supplies,Appliances,Small Box,11/12/2011</t>
  </si>
  <si>
    <t>1799,3/6/2009,Not Specified,16,108.31,Regular Air,6.86,British Columbia,Small Business,Office Supplies,Paper,Small Box,3/8/2009</t>
  </si>
  <si>
    <t>59104,2/12/2009,High,22,68.92,Regular Air,1.58,Quebec,Small Business,Office Supplies,Rubber Bands,Wrap Bag,2/15/2009</t>
  </si>
  <si>
    <t>32389,10/31/2010,Medium,8,121.624,Delivery Truck,27.75,Ontario,Small Business,Furniture,Tables,Jumbo Box,11/1/2010</t>
  </si>
  <si>
    <t>36358,5/13/2009,Not Specified,22,823.07,Regular Air,5.08,Quebec,Corporate,Office Supplies,Paper,Wrap Bag,5/14/2009</t>
  </si>
  <si>
    <t>45158,4/10/2010,Low,40,375.52,Regular Air,2.03,British Columbia,Corporate,Office Supplies,Paper,Wrap Bag,4/12/2010</t>
  </si>
  <si>
    <t>58657,3/27/2010,Critical,43,1338.12,Regular Air,1.99,Alberta,Corporate,Technology,Computer Peripherals,Small Pack,3/29/2010</t>
  </si>
  <si>
    <t>12902,10/29/2010,Not Specified,30,3645.45,Delivery Truck,56.7,Alberta,Home Office,Furniture,Bookcases,Jumbo Box,10/31/2010</t>
  </si>
  <si>
    <t>35173,3/13/2012,Not Specified,13,1446.207,Regular Air,8.08,Alberta,Corporate,Technology,Telephones and Communication,Small Box,3/15/2012</t>
  </si>
  <si>
    <t>57155,6/17/2009,Critical,16,535.54,Express Air,5.1,Ontario,Consumer,Office Supplies,Storage &amp; Organization,Small Box,6/18/2009</t>
  </si>
  <si>
    <t>53671,6/10/2011,Medium,41,236.68,Regular Air,5.01,Ontario,Small Business,Office Supplies,Binders and Binder Accessories,Small Box,6/11/2011</t>
  </si>
  <si>
    <t>22661,9/26/2010,Not Specified,11,18.26,Regular Air,0.7,Yukon,Corporate,Office Supplies,Pens &amp; Art Supplies,Wrap Bag,9/29/2010</t>
  </si>
  <si>
    <t>55366,10/10/2012,Critical,7,387.17,Regular Air,6.55,Northwest Territories,Corporate,Technology,Computer Peripherals,Small Box,10/11/2012</t>
  </si>
  <si>
    <t>19975,4/10/2009,Not Specified,33,362.17,Regular Air,6.96,New Brunswick,Consumer,Office Supplies,Appliances,Medium Box,4/13/2009</t>
  </si>
  <si>
    <t>9476,5/25/2009,Not Specified,10,165.04,Express Air,13.18,Alberta,Corporate,Office Supplies,Binders and Binder Accessories,Small Box,5/27/2009</t>
  </si>
  <si>
    <t>31842,7/16/2010,Medium,9,157.26,Regular Air,1.99,Manitoba,Corporate,Technology,Computer Peripherals,Small Pack,7/17/2010</t>
  </si>
  <si>
    <t>40420,1/10/2011,High,22,59.08,Regular Air,1.49,British Columbia,Corporate,Office Supplies,Binders and Binder Accessories,Small Box,1/12/2011</t>
  </si>
  <si>
    <t>21601,4/6/2011,Low,20,2227.34,Regular Air,35,Ontario,Consumer,Office Supplies,Storage &amp; Organization,Large Box,4/6/2011</t>
  </si>
  <si>
    <t>42338,11/2/2009,Not Specified,32,1909.0065,Regular Air,8.99,British Columbia,Corporate,Technology,Telephones and Communication,Small Box,11/4/2009</t>
  </si>
  <si>
    <t>54081,3/10/2011,Low,2,57.5,Regular Air,1.99,British Columbia,Home Office,Technology,Computer Peripherals,Small Pack,3/12/2011</t>
  </si>
  <si>
    <t>43620,1/17/2009,Medium,11,49.76,Express Air,2.26,Saskachewan,Home Office,Office Supplies,Paper,Wrap Bag,1/19/2009</t>
  </si>
  <si>
    <t>18210,8/6/2010,Not Specified,27,80.79,Regular Air,0.7,Prince Edward Island,Small Business,Office Supplies,Pens &amp; Art Supplies,Wrap Bag,8/7/2010</t>
  </si>
  <si>
    <t>28928,4/30/2010,Low,3,185.16,Regular Air,3.99,Manitoba,Corporate,Office Supplies,Appliances,Small Box,5/2/2010</t>
  </si>
  <si>
    <t>30053,2/1/2009,Critical,41,3279.01,Delivery Truck,33.6,Manitoba,Consumer,Technology,Office Machines,Jumbo Drum,2/3/2009</t>
  </si>
  <si>
    <t>18788,10/2/2009,Not Specified,27,566.12,Regular Air,11.17,Prince Edward Island,Corporate,Furniture,Office Furnishings,Large Box,10/3/2009</t>
  </si>
  <si>
    <t>40321,6/23/2010,High,23,1484.49,Regular Air,19.99,Saskachewan,Consumer,Office Supplies,Binders and Binder Accessories,Small Box,6/25/2010</t>
  </si>
  <si>
    <t>51620,3/8/2012,Medium,12,173.97,Regular Air,4.51,Quebec,Corporate,Office Supplies,Storage &amp; Organization,Small Box,3/9/2012</t>
  </si>
  <si>
    <t>53477,5/5/2012,High,28,4479.16,Regular Air,19.99,Manitoba,Corporate,Office Supplies,Storage &amp; Organization,Small Box,5/7/2012</t>
  </si>
  <si>
    <t>12929,8/30/2010,Critical,20,95.3,Regular Air,1.22,Northwest Territories,Corporate,Office Supplies,Paper,Wrap Bag,8/31/2010</t>
  </si>
  <si>
    <t>50499,10/12/2011,Not Specified,18,1758.41,Delivery Truck,15.66,Manitoba,Small Business,Office Supplies,Appliances,Jumbo Drum,10/13/2011</t>
  </si>
  <si>
    <t>51879,8/24/2010,Not Specified,46,991.36,Regular Air,8.68,British Columbia,Corporate,Office Supplies,Paper,Small Box,8/25/2010</t>
  </si>
  <si>
    <t>38948,6/5/2011,Not Specified,44,6862.237,Express Air,13.99,British Columbia,Home Office,Technology,Telephones and Communication,Medium Box,6/6/2011</t>
  </si>
  <si>
    <t>55683,7/15/2012,High,50,172.23,Regular Air,1.35,Saskachewan,Small Business,Office Supplies,Rubber Bands,Wrap Bag,7/17/2012</t>
  </si>
  <si>
    <t>30215,2/26/2009,Medium,23,3637.728,Regular Air,8.99,Nova Scotia,Home Office,Technology,Telephones and Communication,Small Box,2/28/2009</t>
  </si>
  <si>
    <t>47813,8/27/2009,High,50,343,Regular Air,5.66,Nova Scotia,Home Office,Office Supplies,Paper,Small Box,8/29/2009</t>
  </si>
  <si>
    <t>59234,7/29/2012,Low,32,5686.25,Regular Air,0.99,Prince Edward Island,Corporate,Office Supplies,Appliances,Small Box,8/2/2012</t>
  </si>
  <si>
    <t>16805,12/30/2011,Low,29,852.75,Regular Air,1.49,Alberta,Corporate,Office Supplies,Binders and Binder Accessories,Small Box,1/1/2012</t>
  </si>
  <si>
    <t>23041,7/20/2010,Low,21,173.7,Regular Air,6.16,Manitoba,Consumer,Office Supplies,Binders and Binder Accessories,Small Box,7/27/2010</t>
  </si>
  <si>
    <t>13988,8/1/2012,Not Specified,39,626.96,Regular Air,7.69,Saskachewan,Home Office,Office Supplies,Storage &amp; Organization,Small Box,8/2/2012</t>
  </si>
  <si>
    <t>2688,1/23/2012,High,7,145.42,Regular Air,6.5,Manitoba,Small Business,Technology,Computer Peripherals,Small Box,1/24/2012</t>
  </si>
  <si>
    <t>41282,7/4/2009,Medium,39,916.05,Regular Air,12.98,Ontario,Consumer,Office Supplies,Binders and Binder Accessories,Small Box,7/6/2009</t>
  </si>
  <si>
    <t>18144,6/7/2011,Critical,41,1779.8915,Regular Air,5,Northwest Territories,Corporate,Technology,Telephones and Communication,Small Pack,6/9/2011</t>
  </si>
  <si>
    <t>2691,4/29/2012,Low,14,3363.14,Delivery Truck,41.91,Ontario,Corporate,Furniture,Bookcases,Jumbo Box,5/8/2012</t>
  </si>
  <si>
    <t>34244,9/29/2010,Low,25,205.3,Express Air,5.53,Ontario,Consumer,Technology,Computer Peripherals,Small Pack,10/8/2010</t>
  </si>
  <si>
    <t>20710,11/29/2009,High,26,67.4,Regular Air,0.5,Quebec,Small Business,Office Supplies,Labels,Small Box,12/1/2009</t>
  </si>
  <si>
    <t>6727,8/29/2009,Low,12,33.43,Regular Air,0.5,Quebec,Consumer,Office Supplies,Labels,Small Box,8/29/2009</t>
  </si>
  <si>
    <t>7552,9/10/2012,Critical,49,587.71,Regular Air,3.14,Alberta,Corporate,Office Supplies,"Scissors, Rulers and Trimmers",Small Pack,9/12/2012</t>
  </si>
  <si>
    <t>14755,1/5/2010,High,44,2322.812,Express Air,4.2,Ontario,Consumer,Technology,Telephones and Communication,Small Box,1/7/2010</t>
  </si>
  <si>
    <t>13542,3/8/2009,Low,33,310.44,Regular Air,8.29,Saskachewan,Consumer,Office Supplies,Envelopes,Small Box,3/8/2009</t>
  </si>
  <si>
    <t>41350,5/8/2010,Medium,1,423.3,Regular Air,19.99,Quebec,Small Business,Office Supplies,Storage &amp; Organization,Small Box,5/9/2010</t>
  </si>
  <si>
    <t>2790,8/18/2009,High,15,330.24,Express Air,5.53,British Columbia,Home Office,Office Supplies,Pens &amp; Art Supplies,Small Pack,8/19/2009</t>
  </si>
  <si>
    <t>3492,11/23/2009,Low,49,6177.53,Delivery Truck,54.74,Manitoba,Corporate,Furniture,Bookcases,Jumbo Box,11/23/2009</t>
  </si>
  <si>
    <t>27265,5/6/2012,Critical,36,5587.2,Express Air,19.99,Saskachewan,Corporate,Office Supplies,Envelopes,Small Box,5/7/2012</t>
  </si>
  <si>
    <t>43206,8/23/2009,Medium,16,587.88,Express Air,1.99,Saskachewan,Corporate,Technology,Computer Peripherals,Small Pack,8/24/2009</t>
  </si>
  <si>
    <t>51974,1/26/2011,High,2,23.18,Regular Air,6.19,Saskachewan,Small Business,Office Supplies,Binders and Binder Accessories,Small Box,1/27/2011</t>
  </si>
  <si>
    <t>29185,1/20/2010,High,48,446.53,Express Air,10.16,British Columbia,Corporate,Furniture,Office Furnishings,Large Box,1/22/2010</t>
  </si>
  <si>
    <t>19329,3/7/2010,Not Specified,37,281.59,Regular Air,4.95,Quebec,Corporate,Furniture,Office Furnishings,Small Box,3/9/2010</t>
  </si>
  <si>
    <t>52611,4/25/2011,Medium,11,24.95,Regular Air,1.38,Ontario,Corporate,Office Supplies,Rubber Bands,Wrap Bag,4/25/2011</t>
  </si>
  <si>
    <t>36230,6/10/2009,High,7,57.03,Regular Air,3.52,Newfoundland,Small Business,Technology,Computer Peripherals,Small Pack,6/10/2009</t>
  </si>
  <si>
    <t>51937,2/27/2009,High,39,11613.13,Delivery Truck,42.52,Ontario,Corporate,Office Supplies,Appliances,Jumbo Drum,2/27/2009</t>
  </si>
  <si>
    <t>3521,10/25/2012,Low,50,204.11,Regular Air,0.94,Prince Edward Island,Home Office,Office Supplies,Pens &amp; Art Supplies,Wrap Bag,10/27/2012</t>
  </si>
  <si>
    <t>10916,3/10/2011,Medium,23,135.31,Regular Air,5.01,British Columbia,Small Business,Office Supplies,Binders and Binder Accessories,Small Box,3/10/2011</t>
  </si>
  <si>
    <t>30176,4/19/2009,Low,30,2504.41,Regular Air,48.2,Saskachewan,Home Office,Furniture,Office Furnishings,Medium Box,4/26/2009</t>
  </si>
  <si>
    <t>53378,7/13/2012,Medium,49,2377.28,Regular Air,5,Saskachewan,Corporate,Technology,Telephones and Communication,Small Pack,7/14/2012</t>
  </si>
  <si>
    <t>11907,8/23/2010,Low,45,4729.85,Delivery Truck,14,British Columbia,Home Office,Technology,Office Machines,Jumbo Drum,8/23/2010</t>
  </si>
  <si>
    <t>46310,7/21/2010,High,13,278.5,Regular Air,5.53,Ontario,Home Office,Office Supplies,Pens &amp; Art Supplies,Small Pack,7/22/2010</t>
  </si>
  <si>
    <t>19777,10/19/2012,Not Specified,2,132.96,Regular Air,10.29,Ontario,Corporate,Office Supplies,Binders and Binder Accessories,Small Box,10/21/2012</t>
  </si>
  <si>
    <t>14368,9/10/2011,High,5,522.06,Regular Air,13.99,Ontario,Consumer,Furniture,Office Furnishings,Medium Box,9/11/2011</t>
  </si>
  <si>
    <t>6464,5/28/2009,Medium,1,57.84,Regular Air,4.5,Quebec,Consumer,Office Supplies,Appliances,Small Box,5/30/2009</t>
  </si>
  <si>
    <t>40101,1/31/2009,Low,46,2188.06,Express Air,19.99,Manitoba,Corporate,Technology,Computer Peripherals,Small Box,2/5/2009</t>
  </si>
  <si>
    <t>46466,2/21/2012,Medium,7,271.27,Regular Air,13.99,Ontario,Home Office,Furniture,Office Furnishings,Wrap Bag,2/22/2012</t>
  </si>
  <si>
    <t>24548,3/14/2011,High,32,269.3,Express Air,4.95,Yukon,Corporate,Furniture,Office Furnishings,Small Box,3/15/2011</t>
  </si>
  <si>
    <t>33731,10/8/2012,High,12,138.88,Regular Air,5.03,Saskachewan,Corporate,Office Supplies,Storage &amp; Organization,Small Box,10/10/2012</t>
  </si>
  <si>
    <t>55459,4/25/2009,Critical,5,126.95,Regular Air,8.18,Alberta,Home Office,Office Supplies,Paper,Small Box,4/27/2009</t>
  </si>
  <si>
    <t>45606,9/22/2011,Medium,24,136.42,Regular Air,2.27,Prince Edward Island,Corporate,Office Supplies,Pens &amp; Art Supplies,Wrap Bag,9/23/2011</t>
  </si>
  <si>
    <t>4771,12/13/2012,Critical,4,135.928,Delivery Truck,45.51,Yukon,Consumer,Furniture,Tables,Jumbo Box,12/15/2012</t>
  </si>
  <si>
    <t>50276,2/14/2011,Not Specified,34,390.35,Regular Air,2.36,Nova Scotia,Small Business,Office Supplies,Pens &amp; Art Supplies,Wrap Bag,2/15/2011</t>
  </si>
  <si>
    <t>40160,10/15/2009,Critical,23,1404.22,Regular Air,14.48,Northwest Territories,Consumer,Furniture,Office Furnishings,Small Box,10/16/2009</t>
  </si>
  <si>
    <t>65,3/17/2011,Critical,32,3812.73,Regular Air,1.99,Ontario,Corporate,Technology,Computer Peripherals,Small Pack,3/18/2011</t>
  </si>
  <si>
    <t>24197,2/3/2010,Low,41,2354.4,Express Air,6.55,Ontario,Small Business,Technology,Computer Peripherals,Small Box,2/10/2010</t>
  </si>
  <si>
    <t>59104,2/12/2009,High,38,3594.7435,Regular Air,2.5,Quebec,Small Business,Technology,Telephones and Communication,Small Box,2/14/2009</t>
  </si>
  <si>
    <t>51873,5/6/2009,High,29,265.92,Regular Air,2.15,New Brunswick,Consumer,Office Supplies,Paper,Wrap Bag,5/6/2009</t>
  </si>
  <si>
    <t>20002,8/12/2012,Medium,9,41.03,Regular Air,2.39,Yukon,Corporate,Technology,Computer Peripherals,Small Pack,8/13/2012</t>
  </si>
  <si>
    <t>11236,10/30/2010,High,49,261.02,Regular Air,4.95,Quebec,Small Business,Office Supplies,Binders and Binder Accessories,Small Box,10/31/2010</t>
  </si>
  <si>
    <t>2503,6/19/2010,Medium,21,91.15,Regular Air,5.34,Alberta,Corporate,Office Supplies,Binders and Binder Accessories,Small Box,6/20/2010</t>
  </si>
  <si>
    <t>38021,1/21/2009,Medium,46,1482.01,Regular Air,1.49,British Columbia,Corporate,Office Supplies,Binders and Binder Accessories,Small Box,1/23/2009</t>
  </si>
  <si>
    <t>32484,2/4/2011,Not Specified,9,2502.67,Delivery Truck,64.73,Saskachewan,Corporate,Furniture,Chairs &amp; Chairmats,Jumbo Drum,2/5/2011</t>
  </si>
  <si>
    <t>15651,10/4/2012,Critical,40,2182.91,Express Air,3.5,New Brunswick,Small Business,Office Supplies,Appliances,Small Box,10/7/2012</t>
  </si>
  <si>
    <t>18432,3/12/2011,High,15,217.66,Express Air,6.75,Nova Scotia,Corporate,Office Supplies,Appliances,Medium Box,3/12/2011</t>
  </si>
  <si>
    <t>14018,6/6/2010,High,30,160.68,Express Air,0.49,Alberta,Consumer,Office Supplies,Labels,Small Box,6/6/2010</t>
  </si>
  <si>
    <t>19207,3/15/2012,Not Specified,23,66.02,Regular Air,0.99,Yukon,Corporate,Office Supplies,Labels,Small Box,3/17/2012</t>
  </si>
  <si>
    <t>14819,1/25/2010,Not Specified,27,1584.1,Delivery Truck,36.61,Northwest Territories,Home Office,Furniture,Bookcases,Jumbo Box,1/26/2010</t>
  </si>
  <si>
    <t>31077,10/23/2010,Not Specified,36,1955.0765,Regular Air,3.9,Northwest Territories,Small Business,Technology,Telephones and Communication,Small Box,10/25/2010</t>
  </si>
  <si>
    <t>22373,3/28/2012,High,26,233.03,Express Air,8.29,Ontario,Corporate,Office Supplies,Envelopes,Small Box,3/29/2012</t>
  </si>
  <si>
    <t>39847,4/4/2010,Not Specified,29,125.41,Regular Air,6.21,British Columbia,Home Office,Office Supplies,Binders and Binder Accessories,Small Box,4/5/2010</t>
  </si>
  <si>
    <t>24707,3/10/2012,Medium,14,1961.39,Regular Air,24.49,Ontario,Corporate,Furniture,Office Furnishings,Large Box,3/11/2012</t>
  </si>
  <si>
    <t>26279,7/30/2009,Not Specified,7,211.7435,Regular Air,1.25,Ontario,Home Office,Technology,Telephones and Communication,Small Pack,8/1/2009</t>
  </si>
  <si>
    <t>8290,12/9/2009,Critical,32,209.02,Regular Air,0.5,British Columbia,Home Office,Office Supplies,Labels,Small Box,12/11/2009</t>
  </si>
  <si>
    <t>15106,1/27/2011,Not Specified,42,283.58,Regular Air,4.95,Northwest Territories,Home Office,Furniture,Office Furnishings,Small Pack,1/29/2011</t>
  </si>
  <si>
    <t>2725,5/20/2009,Not Specified,39,2178.431,Express Air,8.99,Yukon,Small Business,Technology,Telephones and Communication,Small Box,5/21/2009</t>
  </si>
  <si>
    <t>33477,10/19/2012,High,28,269.28,Regular Air,0.99,Ontario,Small Business,Office Supplies,Labels,Small Box,10/21/2012</t>
  </si>
  <si>
    <t>46725,9/20/2010,Not Specified,13,80,Regular Air,1.2,Quebec,Consumer,Office Supplies,Pens &amp; Art Supplies,Wrap Bag,9/22/2010</t>
  </si>
  <si>
    <t>13126,10/19/2011,Not Specified,43,24233.54,Regular Air,24.49,Alberta,Consumer,Technology,Copiers and Fax,Large Box,10/20/2011</t>
  </si>
  <si>
    <t>29764,7/22/2012,Critical,10,165.09,Express Air,8.4,Quebec,Small Business,Office Supplies,Binders and Binder Accessories,Small Box,7/23/2012</t>
  </si>
  <si>
    <t>807,11/23/2010,Medium,32,124.56,Regular Air,2,Nunavut,Home Office,Office Supplies,Rubber Bands,Wrap Bag,11/24/2010</t>
  </si>
  <si>
    <t>27106,12/1/2011,High,10,64.19,Regular Air,1.5,Ontario,Home Office,Office Supplies,Pens &amp; Art Supplies,Wrap Bag,12/3/2011</t>
  </si>
  <si>
    <t>25314,2/24/2012,High,43,7679.512,Regular Air,5,Saskachewan,Corporate,Technology,Telephones and Communication,Small Box,2/26/2012</t>
  </si>
  <si>
    <t>10528,9/13/2009,Medium,47,838.4,Express Air,9.47,Saskachewan,Corporate,Office Supplies,Storage &amp; Organization,Small Box,9/15/2009</t>
  </si>
  <si>
    <t>18946,5/4/2010,Critical,32,202.89,Regular Air,10.05,Saskachewan,Home Office,Office Supplies,Paper,Small Box,5/4/2010</t>
  </si>
  <si>
    <t>3746,9/10/2009,Not Specified,38,246.3,Regular Air,5.79,Alberta,Corporate,Office Supplies,Paper,Small Box,9/11/2009</t>
  </si>
  <si>
    <t>7941,3/23/2012,Low,50,2796.67,Regular Air,5.08,Saskachewan,Corporate,Office Supplies,Storage &amp; Organization,Small Box,3/30/2012</t>
  </si>
  <si>
    <t>37313,7/2/2012,Not Specified,44,3304.38,Regular Air,37.58,New Brunswick,Corporate,Furniture,Office Furnishings,Wrap Bag,7/3/2012</t>
  </si>
  <si>
    <t>51073,5/14/2010,Not Specified,17,2475.08,Express Air,24.49,British Columbia,Corporate,Furniture,Office Furnishings,Large Box,5/16/2010</t>
  </si>
  <si>
    <t>29958,1/6/2011,High,47,307.57,Regular Air,5.19,Quebec,Consumer,Office Supplies,Binders and Binder Accessories,Small Box,1/7/2011</t>
  </si>
  <si>
    <t>23427,8/8/2011,Low,22,2684.98,Regular Air,9.07,Yukon,Corporate,Office Supplies,Binders and Binder Accessories,Small Box,8/17/2011</t>
  </si>
  <si>
    <t>132,6/10/2010,Medium,30,4011.65,Delivery Truck,54.74,Nova Scotia,Consumer,Furniture,Bookcases,Jumbo Box,6/13/2010</t>
  </si>
  <si>
    <t>28934,11/28/2012,Medium,26,3356.92,Express Air,7.11,Alberta,Consumer,Technology,Office Machines,Medium Box,11/30/2012</t>
  </si>
  <si>
    <t>24576,12/11/2012,Not Specified,10,152.84,Regular Air,7.4,British Columbia,Corporate,Furniture,Office Furnishings,Small Box,12/13/2012</t>
  </si>
  <si>
    <t>9344,12/6/2011,Low,18,1733.1,Regular Air,35,Yukon,Consumer,Office Supplies,Storage &amp; Organization,Large Box,12/8/2011</t>
  </si>
  <si>
    <t>1218,6/19/2009,Not Specified,3,46.46,Regular Air,6.75,Ontario,Corporate,Office Supplies,Appliances,Medium Box,6/22/2009</t>
  </si>
  <si>
    <t>53863,6/3/2010,High,46,7807.45,Express Air,19.99,British Columbia,Home Office,Office Supplies,Storage &amp; Organization,Small Box,6/6/2010</t>
  </si>
  <si>
    <t>24064,7/25/2010,Medium,23,6366.52,Delivery Truck,14.7,British Columbia,Home Office,Technology,Office Machines,Jumbo Drum,7/28/2010</t>
  </si>
  <si>
    <t>32966,1/26/2012,Low,4,1035.2,Delivery Truck,28.06,Manitoba,Home Office,Technology,Office Machines,Jumbo Drum,2/2/2012</t>
  </si>
  <si>
    <t>59750,7/9/2010,Low,34,223.59,Regular Air,5.74,British Columbia,Corporate,Office Supplies,Paper,Small Box,7/13/2010</t>
  </si>
  <si>
    <t>25824,9/4/2009,Medium,5,25.27,Regular Air,5.13,Alberta,Corporate,Office Supplies,Appliances,Small Box,9/5/2009</t>
  </si>
  <si>
    <t>38565,3/25/2009,Critical,20,234.09,Express Air,5.16,British Columbia,Corporate,Furniture,Office Furnishings,Small Box,3/27/2009</t>
  </si>
  <si>
    <t>2912,3/11/2012,Low,7,16587.13,Delivery Truck,29.7,Ontario,Corporate,Technology,Office Machines,Jumbo Drum,3/13/2012</t>
  </si>
  <si>
    <t>54116,11/3/2011,Critical,22,3329.27,Delivery Truck,16.01,Alberta,Small Business,Furniture,Tables,Jumbo Box,11/4/2011</t>
  </si>
  <si>
    <t>2305,1/25/2010,High,33,3116.47,Delivery Truck,57.38,British Columbia,Home Office,Furniture,Bookcases,Jumbo Box,1/27/2010</t>
  </si>
  <si>
    <t>13091,11/15/2009,Medium,12,81.43,Regular Air,7.03,Ontario,Corporate,Office Supplies,Paper,Small Box,11/16/2009</t>
  </si>
  <si>
    <t>9344,12/6/2011,Low,31,3448.6455,Regular Air,8.99,Yukon,Consumer,Technology,Telephones and Communication,Small Box,12/6/2011</t>
  </si>
  <si>
    <t>13604,2/2/2009,Not Specified,38,3152.75,Regular Air,6.13,Prince Edward Island,Corporate,Technology,Computer Peripherals,Small Box,2/4/2009</t>
  </si>
  <si>
    <t>27105,2/16/2011,Not Specified,2,26.82,Regular Air,5.4,British Columbia,Home Office,Furniture,Office Furnishings,Small Pack,2/17/2011</t>
  </si>
  <si>
    <t>37152,5/22/2011,Medium,39,4647.69,Delivery Truck,30,Ontario,Corporate,Furniture,Chairs &amp; Chairmats,Jumbo Drum,5/24/2011</t>
  </si>
  <si>
    <t>30433,6/9/2010,Medium,17,253.38,Express Air,7.59,Ontario,Home Office,Office Supplies,"Scissors, Rulers and Trimmers",Small Pack,6/9/2010</t>
  </si>
  <si>
    <t>12097,11/9/2010,Critical,25,1831.529,Express Air,0.99,Manitoba,Consumer,Technology,Telephones and Communication,Wrap Bag,11/9/2010</t>
  </si>
  <si>
    <t>30310,4/26/2012,Medium,21,2024.0285,Regular Air,8.8,British Columbia,Consumer,Technology,Telephones and Communication,Small Box,4/28/2012</t>
  </si>
  <si>
    <t>13280,9/11/2009,High,40,460.68,Regular Air,7.46,Northwest Territories,Small Business,Office Supplies,Storage &amp; Organization,Small Box,9/12/2009</t>
  </si>
  <si>
    <t>53511,2/20/2009,Medium,41,241.1,Regular Air,8.49,Northwest Territories,Small Business,Office Supplies,Binders and Binder Accessories,Small Box,2/22/2009</t>
  </si>
  <si>
    <t>41606,6/23/2009,High,30,79.14,Regular Air,0.97,Ontario,Small Business,Office Supplies,Pens &amp; Art Supplies,Wrap Bag,6/24/2009</t>
  </si>
  <si>
    <t>53891,1/22/2009,High,36,562.8,Regular Air,9.73,Manitoba,Home Office,Office Supplies,Binders and Binder Accessories,Small Box,1/22/2009</t>
  </si>
  <si>
    <t>13444,1/5/2012,High,33,154.44,Regular Air,0.88,Ontario,Consumer,Office Supplies,Paper,Wrap Bag,1/8/2012</t>
  </si>
  <si>
    <t>16262,1/1/2011,Low,11,62.84,Express Air,2.04,Manitoba,Consumer,Office Supplies,Paper,Wrap Bag,1/8/2011</t>
  </si>
  <si>
    <t>4514,4/29/2009,Medium,28,2841.4395,Regular Air,7.69,Alberta,Consumer,Technology,Telephones and Communication,Small Box,4/30/2009</t>
  </si>
  <si>
    <t>55815,1/13/2011,High,28,2860.19,Express Air,10.12,Newfoundland,Corporate,Furniture,Office Furnishings,Large Box,1/14/2011</t>
  </si>
  <si>
    <t>49190,12/11/2012,High,4,28.04,Regular Air,2,Ontario,Corporate,Office Supplies,Paper,Wrap Bag,12/12/2012</t>
  </si>
  <si>
    <t>32871,10/26/2012,High,42,939.77,Express Air,4,British Columbia,Small Business,Technology,Computer Peripherals,Small Box,10/29/2012</t>
  </si>
  <si>
    <t>40802,9/3/2012,High,28,3361.02,Delivery Truck,56.14,Ontario,Consumer,Technology,Office Machines,Jumbo Drum,9/4/2012</t>
  </si>
  <si>
    <t>34849,10/12/2010,Critical,3,11.76,Regular Air,0.5,Saskachewan,Home Office,Office Supplies,Labels,Small Box,10/14/2010</t>
  </si>
  <si>
    <t>33700,4/7/2011,Low,36,260.13,Regular Air,8.19,Alberta,Corporate,Office Supplies,Paper,Small Box,4/11/2011</t>
  </si>
  <si>
    <t>34243,2/11/2011,High,10,89.04,Regular Air,8.54,British Columbia,Home Office,Furniture,Office Furnishings,Small Pack,2/13/2011</t>
  </si>
  <si>
    <t>613,6/17/2011,High,12,93.54,Regular Air,7.72,Nunavut,Corporate,Office Supplies,Binders and Binder Accessories,Small Box,6/17/2011</t>
  </si>
  <si>
    <t>40608,8/19/2012,Not Specified,29,573.97,Regular Air,9.54,British Columbia,Corporate,Office Supplies,Paper,Small Box,8/21/2012</t>
  </si>
  <si>
    <t>53476,6/11/2009,Not Specified,47,85.87,Regular Air,0.7,Ontario,Small Business,Office Supplies,Pens &amp; Art Supplies,Wrap Bag,6/12/2009</t>
  </si>
  <si>
    <t>46211,6/11/2010,Low,47,1243.52,Regular Air,6.93,Manitoba,Home Office,Furniture,Office Furnishings,Small Box,6/18/2010</t>
  </si>
  <si>
    <t>644,4/30/2012,Critical,5,1679.58,Delivery Truck,58.95,Quebec,Corporate,Furniture,Chairs &amp; Chairmats,Jumbo Drum,5/1/2012</t>
  </si>
  <si>
    <t>2209,7/9/2012,High,27,9418.73,Delivery Truck,58.95,Ontario,Consumer,Furniture,Chairs &amp; Chairmats,Jumbo Drum,7/11/2012</t>
  </si>
  <si>
    <t>50721,2/27/2012,High,33,9758.7,Regular Air,19.99,Ontario,Home Office,Office Supplies,Binders and Binder Accessories,Small Box,2/29/2012</t>
  </si>
  <si>
    <t>32806,6/21/2011,High,33,221.23,Regular Air,5.2,Saskachewan,Home Office,Office Supplies,Paper,Small Box,6/23/2011</t>
  </si>
  <si>
    <t>55713,2/2/2009,High,49,5718.85,Delivery Truck,70.2,Ontario,Corporate,Furniture,Chairs &amp; Chairmats,Jumbo Drum,2/4/2009</t>
  </si>
  <si>
    <t>39744,7/6/2009,Medium,41,5636.3075,Regular Air,8.99,Quebec,Consumer,Technology,Telephones and Communication,Small Box,7/7/2009</t>
  </si>
  <si>
    <t>21605,4/8/2012,High,46,476.49,Regular Air,5.16,Saskachewan,Small Business,Furniture,Office Furnishings,Small Box,4/10/2012</t>
  </si>
  <si>
    <t>35840,5/29/2010,High,36,173.08,Regular Air,0.5,Yukon,Home Office,Office Supplies,Labels,Small Box,5/30/2010</t>
  </si>
  <si>
    <t>26277,6/27/2011,Medium,17,877.81,Regular Air,19.99,British Columbia,Corporate,Technology,Computer Peripherals,Small Box,6/28/2011</t>
  </si>
  <si>
    <t>18145,9/4/2010,Medium,47,270.32,Regular Air,3.37,Alberta,Corporate,Office Supplies,Rubber Bands,Wrap Bag,9/5/2010</t>
  </si>
  <si>
    <t>25542,12/30/2012,Low,37,257.46,Express Air,4.23,Ontario,Home Office,Office Supplies,Paper,Wrap Bag,12/30/2012</t>
  </si>
  <si>
    <t>18023,2/24/2011,Medium,34,192.23,Regular Air,7.64,Quebec,Home Office,Office Supplies,Paper,Small Box,2/25/2011</t>
  </si>
  <si>
    <t>55621,3/15/2011,Low,47,193.15,Regular Air,0.94,Saskachewan,Home Office,Office Supplies,Pens &amp; Art Supplies,Wrap Bag,3/22/2011</t>
  </si>
  <si>
    <t>29317,10/2/2011,Not Specified,20,15703.82,Delivery Truck,16.06,Alberta,Corporate,Technology,Office Machines,Jumbo Drum,10/3/2011</t>
  </si>
  <si>
    <t>21350,2/24/2011,Medium,30,278.94,Regular Air,9.86,British Columbia,Corporate,Office Supplies,Paper,Small Box,2/25/2011</t>
  </si>
  <si>
    <t>54183,4/15/2012,Critical,9,113.89,Regular Air,8.99,Ontario,Corporate,Office Supplies,Pens &amp; Art Supplies,Small Pack,4/16/2012</t>
  </si>
  <si>
    <t>56740,10/16/2012,Low,29,23516.31,Regular Air,24.49,British Columbia,Consumer,Office Supplies,"Scissors, Rulers and Trimmers",Medium Box,10/20/2012</t>
  </si>
  <si>
    <t>31492,10/15/2010,Critical,34,971.95,Express Air,6.64,Northwest Territories,Small Business,Office Supplies,Storage &amp; Organization,Small Box,10/18/2010</t>
  </si>
  <si>
    <t>450,3/4/2011,Not Specified,29,1000.78,Express Air,8.99,British Columbia,Consumer,Office Supplies,Pens &amp; Art Supplies,Small Pack,3/5/2011</t>
  </si>
  <si>
    <t>59942,2/8/2009,Medium,47,714.46,Regular Air,8.99,Alberta,Corporate,Technology,Computer Peripherals,Small Pack,2/10/2009</t>
  </si>
  <si>
    <t>6311,2/10/2010,Medium,18,1297.4485,Regular Air,10.78,Ontario,Corporate,Technology,Telephones and Communication,Small Box,2/13/2010</t>
  </si>
  <si>
    <t>52135,3/24/2010,Low,38,3922.96,Regular Air,19.99,Ontario,Small Business,Technology,Computer Peripherals,Small Box,3/26/2010</t>
  </si>
  <si>
    <t>45571,9/23/2012,Medium,43,528.53,Regular Air,4.81,Manitoba,Consumer,Office Supplies,Storage &amp; Organization,Small Box,9/24/2012</t>
  </si>
  <si>
    <t>57856,2/12/2009,Medium,31,92.18,Regular Air,0.97,Ontario,Home Office,Office Supplies,Pens &amp; Art Supplies,Wrap Bag,2/13/2009</t>
  </si>
  <si>
    <t>44999,1/22/2010,Medium,17,110.74,Regular Air,7.49,British Columbia,Small Business,Office Supplies,Paper,Small Box,1/23/2010</t>
  </si>
  <si>
    <t>59685,12/10/2012,Critical,12,505.2,Regular Air,5.33,Ontario,Consumer,Office Supplies,Appliances,Small Box,12/12/2012</t>
  </si>
  <si>
    <t>20449,1/3/2010,Medium,19,1216.5,Regular Air,19.99,Newfoundland,Small Business,Office Supplies,Binders and Binder Accessories,Small Box,1/4/2010</t>
  </si>
  <si>
    <t>58913,5/11/2010,Medium,23,144.55,Regular Air,5.94,Nova Scotia,Corporate,Office Supplies,Paper,Small Box,5/13/2010</t>
  </si>
  <si>
    <t>42855,7/8/2011,Not Specified,17,135.38,Regular Air,6.5,Alberta,Corporate,Office Supplies,Storage &amp; Organization,Medium Box,7/10/2011</t>
  </si>
  <si>
    <t>36449,9/5/2010,Not Specified,43,927.82,Regular Air,6.67,New Brunswick,Corporate,Furniture,Office Furnishings,Small Pack,9/7/2010</t>
  </si>
  <si>
    <t>58981,1/31/2011,High,28,1262.75,Regular Air,5.1,Alberta,Corporate,Office Supplies,Appliances,Medium Box,2/2/2011</t>
  </si>
  <si>
    <t>32640,9/15/2012,High,12,162.11,Express Air,6.47,Quebec,Small Business,Office Supplies,Paper,Small Box,9/17/2012</t>
  </si>
  <si>
    <t>1187,11/19/2012,Medium,14,222.91,Regular Air,4,Prince Edward Island,Corporate,Technology,Computer Peripherals,Small Box,11/20/2012</t>
  </si>
  <si>
    <t>15397,2/6/2010,Critical,42,223.33,Express Air,4.32,Ontario,Home Office,Technology,Computer Peripherals,Small Pack,2/8/2010</t>
  </si>
  <si>
    <t>36448,9/10/2010,Medium,44,964.09,Regular Air,5.53,Ontario,Consumer,Office Supplies,Pens &amp; Art Supplies,Small Pack,9/11/2010</t>
  </si>
  <si>
    <t>36929,5/25/2012,Low,45,3638.27,Regular Air,4.5,Ontario,Small Business,Office Supplies,Appliances,Small Box,5/25/2012</t>
  </si>
  <si>
    <t>3556,9/22/2012,Not Specified,48,269.37,Regular Air,5.01,Nova Scotia,Home Office,Office Supplies,Binders and Binder Accessories,Small Box,9/25/2012</t>
  </si>
  <si>
    <t>31239,8/28/2010,Low,20,677.9,Regular Air,1.99,Ontario,Corporate,Technology,Computer Peripherals,Small Pack,9/2/2010</t>
  </si>
  <si>
    <t>930,12/16/2009,Critical,11,79.19,Regular Air,2,New Brunswick,Small Business,Office Supplies,Paper,Wrap Bag,12/16/2009</t>
  </si>
  <si>
    <t>54276,2/6/2010,Not Specified,21,756.6,Regular Air,4.92,Northwest Territories,Small Business,Office Supplies,Paper,Small Box,2/7/2010</t>
  </si>
  <si>
    <t>45664,6/9/2012,Not Specified,24,473.03,Regular Air,10.49,British Columbia,Home Office,Furniture,Office Furnishings,Small Box,6/10/2012</t>
  </si>
  <si>
    <t>5350,10/9/2010,Low,50,7017.42,Regular Air,19.99,Saskachewan,Consumer,Office Supplies,Storage &amp; Organization,Small Box,10/16/2010</t>
  </si>
  <si>
    <t>33888,8/20/2009,Not Specified,31,349.43,Regular Air,7.19,Northwest Territories,Home Office,Office Supplies,Binders and Binder Accessories,Small Box,8/23/2009</t>
  </si>
  <si>
    <t>47712,7/13/2010,Low,50,274.04,Express Air,7.57,Quebec,Home Office,Office Supplies,Binders and Binder Accessories,Small Box,7/18/2010</t>
  </si>
  <si>
    <t>50373,7/2/2009,Critical,9,1455.04,Regular Air,19.99,Ontario,Small Business,Office Supplies,Storage &amp; Organization,Small Box,7/3/2009</t>
  </si>
  <si>
    <t>36548,10/30/2010,Low,8,44.99,Regular Air,7.54,Alberta,Corporate,Office Supplies,Paper,Small Box,11/1/2010</t>
  </si>
  <si>
    <t>5189,11/25/2010,Low,12,900.06,Regular Air,14.52,Yukon,Corporate,Technology,Computer Peripherals,Small Box,12/2/2010</t>
  </si>
  <si>
    <t>31715,1/9/2009,Not Specified,11,68.5,Regular Air,7.57,British Columbia,Small Business,Office Supplies,Binders and Binder Accessories,Small Box,1/10/2009</t>
  </si>
  <si>
    <t>46565,6/22/2011,Not Specified,8,567.51,Regular Air,35,New Brunswick,Home Office,Office Supplies,Storage &amp; Organization,Large Box,6/24/2011</t>
  </si>
  <si>
    <t>29633,6/22/2009,Critical,11,96.01,Regular Air,6.5,Quebec,Consumer,Office Supplies,Storage &amp; Organization,Medium Box,6/23/2009</t>
  </si>
  <si>
    <t>10117,11/16/2010,Medium,6,64.37,Express Air,5.6,Yukon,Consumer,Office Supplies,Binders and Binder Accessories,Small Box,11/17/2010</t>
  </si>
  <si>
    <t>263,5/16/2009,High,25,136.77,Regular Air,7.78,Yukon,Corporate,Office Supplies,Binders and Binder Accessories,Small Box,5/17/2009</t>
  </si>
  <si>
    <t>11362,9/10/2012,Low,27,63.02,Regular Air,5,Prince Edward Island,Corporate,Office Supplies,"Scissors, Rulers and Trimmers",Wrap Bag,9/12/2012</t>
  </si>
  <si>
    <t>5318,4/3/2010,High,29,5010.7415,Express Air,4.2,British Columbia,Consumer,Technology,Telephones and Communication,Small Box,4/4/2010</t>
  </si>
  <si>
    <t>39040,5/21/2009,Critical,7,19.36,Express Air,0.7,Newfoundland,Corporate,Office Supplies,Rubber Bands,Wrap Bag,5/22/2009</t>
  </si>
  <si>
    <t>42982,7/27/2012,Low,42,1587.59,Regular Air,3.04,Alberta,Consumer,Furniture,Office Furnishings,Wrap Bag,8/1/2012</t>
  </si>
  <si>
    <t>30308,3/21/2010,Medium,15,30.38,Regular Air,4.79,Ontario,Corporate,Office Supplies,Binders and Binder Accessories,Small Box,3/22/2010</t>
  </si>
  <si>
    <t>4193,1/8/2009,High,16,64.29,Regular Air,0.99,Ontario,Home Office,Office Supplies,Labels,Small Box,1/8/2009</t>
  </si>
  <si>
    <t>55969,10/4/2010,Medium,37,2329.4,Regular Air,6.88,Ontario,Small Business,Office Supplies,Storage &amp; Organization,Small Box,10/7/2010</t>
  </si>
  <si>
    <t>25603,3/5/2011,Low,23,862.64,Regular Air,14.72,Alberta,Corporate,Office Supplies,Envelopes,Small Box,3/7/2011</t>
  </si>
  <si>
    <t>54949,8/10/2009,Low,7,192.02,Delivery Truck,53.03,Alberta,Corporate,Office Supplies,Storage &amp; Organization,Jumbo Drum,8/17/2009</t>
  </si>
  <si>
    <t>41056,3/26/2012,Critical,4,137.54,Regular Air,7.53,Yukon,Small Business,Technology,Computer Peripherals,Small Box,3/29/2012</t>
  </si>
  <si>
    <t>24643,4/29/2012,Medium,30,2368.168,Regular Air,1.25,Ontario,Corporate,Technology,Telephones and Communication,Small Pack,5/1/2012</t>
  </si>
  <si>
    <t>35141,9/11/2010,Medium,29,2046.81,Regular Air,19.99,Prince Edward Island,Small Business,Office Supplies,Binders and Binder Accessories,Small Box,9/12/2010</t>
  </si>
  <si>
    <t>56901,9/11/2009,Critical,36,100.68,Regular Air,2.4,Nova Scotia,Corporate,Office Supplies,Pens &amp; Art Supplies,Wrap Bag,9/13/2009</t>
  </si>
  <si>
    <t>21766,6/1/2009,High,32,535.24,Regular Air,3.73,Nova Scotia,Consumer,Furniture,Office Furnishings,Small Pack,6/3/2009</t>
  </si>
  <si>
    <t>53378,7/13/2012,Medium,38,1233.76,Regular Air,19.99,Saskachewan,Corporate,Furniture,Office Furnishings,Small Box,7/14/2012</t>
  </si>
  <si>
    <t>33218,1/6/2010,Not Specified,29,480.13,Regular Air,7.74,Manitoba,Small Business,Furniture,Office Furnishings,Small Box,1/7/2010</t>
  </si>
  <si>
    <t>50949,2/4/2011,Medium,32,73.55,Express Air,0.78,Ontario,Corporate,Office Supplies,Rubber Bands,Wrap Bag,2/5/2011</t>
  </si>
  <si>
    <t>18179,8/1/2009,Not Specified,50,3075.83,Regular Air,1.99,British Columbia,Corporate,Technology,Computer Peripherals,Small Pack,8/1/2009</t>
  </si>
  <si>
    <t>10851,4/6/2009,High,50,608.21,Regular Air,4.59,Prince Edward Island,Consumer,Office Supplies,"Scissors, Rulers and Trimmers",Wrap Bag,4/6/2009</t>
  </si>
  <si>
    <t>33218,1/6/2010,Not Specified,25,113.8,Regular Air,5.42,Manitoba,Small Business,Office Supplies,Binders and Binder Accessories,Small Box,1/8/2010</t>
  </si>
  <si>
    <t>23301,4/18/2011,High,4,28.46,Regular Air,3.85,Yukon,Corporate,Technology,Computer Peripherals,Small Pack,4/20/2011</t>
  </si>
  <si>
    <t>2562,7/31/2012,Critical,6,77.6,Regular Air,11.25,Yukon,Consumer,Office Supplies,Paper,Small Box,8/2/2012</t>
  </si>
  <si>
    <t>39041,10/26/2011,Critical,47,418.03,Express Air,7.96,British Columbia,Corporate,Furniture,Office Furnishings,Small Box,10/26/2011</t>
  </si>
  <si>
    <t>38370,4/3/2011,High,50,169.13,Regular Air,1.14,Ontario,Corporate,Office Supplies,Paper,Wrap Bag,4/5/2011</t>
  </si>
  <si>
    <t>8480,1/29/2011,High,11,76.36,Regular Air,8.74,Ontario,Corporate,Office Supplies,Paper,Small Box,1/31/2011</t>
  </si>
  <si>
    <t>2150,6/2/2009,Medium,21,3905.75,Delivery Truck,29.21,Quebec,Corporate,Furniture,Tables,Jumbo Box,6/4/2009</t>
  </si>
  <si>
    <t>21859,11/18/2011,High,42,401.37,Regular Air,5.71,Ontario,Corporate,Furniture,Office Furnishings,Small Box,11/19/2011</t>
  </si>
  <si>
    <t>12261,10/23/2010,Low,19,281.74,Regular Air,3.5,Ontario,Corporate,Office Supplies,Appliances,Small Box,10/28/2010</t>
  </si>
  <si>
    <t>40835,11/24/2009,High,26,393.59,Regular Air,8.4,Prince Edward Island,Small Business,Office Supplies,Binders and Binder Accessories,Small Box,11/26/2009</t>
  </si>
  <si>
    <t>49575,12/16/2010,High,12,507.44,Regular Air,2.99,Ontario,Corporate,Office Supplies,Binders and Binder Accessories,Small Box,12/17/2010</t>
  </si>
  <si>
    <t>25313,8/21/2012,Critical,19,418.7,Regular Air,5.53,Ontario,Corporate,Office Supplies,Pens &amp; Art Supplies,Small Pack,8/23/2012</t>
  </si>
  <si>
    <t>57095,3/23/2011,Medium,37,254.93,Regular Air,5.48,Saskachewan,Corporate,Office Supplies,Binders and Binder Accessories,Small Box,3/26/2011</t>
  </si>
  <si>
    <t>29986,7/3/2011,Critical,40,1477.39,Regular Air,2.99,British Columbia,Corporate,Office Supplies,Binders and Binder Accessories,Small Box,7/3/2011</t>
  </si>
  <si>
    <t>48512,8/3/2011,Not Specified,48,238.79,Regular Air,4.72,British Columbia,Consumer,Office Supplies,Paper,Small Box,8/4/2011</t>
  </si>
  <si>
    <t>46468,1/11/2011,Critical,41,1618.31,Express Air,1.99,Ontario,Home Office,Technology,Computer Peripherals,Small Pack,1/13/2011</t>
  </si>
  <si>
    <t>51328,10/26/2010,Low,38,689.67,Regular Air,8.99,Manitoba,Consumer,Furniture,Office Furnishings,Small Pack,10/31/2010</t>
  </si>
  <si>
    <t>44997,9/28/2011,Low,46,88.1,Regular Air,4.86,New Brunswick,Consumer,Furniture,Office Furnishings,Small Box,10/2/2011</t>
  </si>
  <si>
    <t>28512,4/27/2010,Medium,11,323.91,Regular Air,4,Saskachewan,Corporate,Technology,Computer Peripherals,Small Box,4/28/2010</t>
  </si>
  <si>
    <t>57153,5/26/2009,Critical,45,698.1,Regular Air,1.39,Ontario,Corporate,Office Supplies,Envelopes,Small Box,5/27/2009</t>
  </si>
  <si>
    <t>55651,3/7/2012,Medium,2,79.93,Regular Air,19.99,Manitoba,Corporate,Office Supplies,Storage &amp; Organization,Small Box,3/8/2012</t>
  </si>
  <si>
    <t>53223,7/14/2012,Low,2,13.29,Regular Air,5.41,Quebec,Corporate,Office Supplies,Binders and Binder Accessories,Small Box,7/21/2012</t>
  </si>
  <si>
    <t>12066,2/6/2011,Medium,27,4442.049,Regular Air,8.08,Yukon,Small Business,Technology,Telephones and Communication,Small Box,2/7/2011</t>
  </si>
  <si>
    <t>1411,12/20/2009,High,47,6717.9325,Regular Air,4.99,Yukon,Small Business,Technology,Telephones and Communication,Small Box,12/22/2009</t>
  </si>
  <si>
    <t>18432,3/12/2011,High,12,76.42,Express Air,0.83,Nova Scotia,Corporate,Office Supplies,Pens &amp; Art Supplies,Wrap Bag,3/14/2011</t>
  </si>
  <si>
    <t>50981,8/4/2009,Critical,42,5678.5525,Regular Air,8.99,Ontario,Corporate,Technology,Telephones and Communication,Small Box,8/4/2009</t>
  </si>
  <si>
    <t>8416,8/6/2010,Low,2,22.07,Regular Air,10.39,Saskachewan,Small Business,Office Supplies,Paper,Small Box,8/10/2010</t>
  </si>
  <si>
    <t>39780,6/7/2009,Low,48,2208.31,Regular Air,4.8,Nova Scotia,Consumer,Furniture,Office Furnishings,Wrap Bag,6/9/2009</t>
  </si>
  <si>
    <t>49889,12/12/2012,Critical,47,533.47,Regular Air,7.19,Ontario,Home Office,Office Supplies,Binders and Binder Accessories,Small Box,12/14/2012</t>
  </si>
  <si>
    <t>47520,10/7/2009,Not Specified,13,3939.89,Delivery Truck,48.8,Nova Scotia,Consumer,Furniture,Chairs &amp; Chairmats,Jumbo Drum,10/9/2009</t>
  </si>
  <si>
    <t>32229,8/30/2010,High,15,28.68,Regular Air,0.7,Northwest Territories,Corporate,Office Supplies,Pens &amp; Art Supplies,Wrap Bag,8/31/2010</t>
  </si>
  <si>
    <t>49986,10/14/2010,Critical,39,110.36,Regular Air,0.93,Ontario,Consumer,Office Supplies,Pens &amp; Art Supplies,Wrap Bag,10/16/2010</t>
  </si>
  <si>
    <t>9925,1/30/2012,Critical,43,1751.68,Express Air,2.99,Nova Scotia,Corporate,Office Supplies,Binders and Binder Accessories,Small Box,2/2/2012</t>
  </si>
  <si>
    <t>15782,3/30/2012,High,35,2339.64,Regular Air,69,Alberta,Small Business,Furniture,Tables,Large Box,4/1/2012</t>
  </si>
  <si>
    <t>32710,11/16/2009,High,43,540.33,Regular Air,6.27,Manitoba,Corporate,Office Supplies,Storage &amp; Organization,Medium Box,11/17/2009</t>
  </si>
  <si>
    <t>52193,3/5/2010,Not Specified,1,17.89,Express Air,0.5,Northwest Territories,Corporate,Office Supplies,Labels,Small Box,3/7/2010</t>
  </si>
  <si>
    <t>49283,12/11/2009,High,25,334.71,Regular Air,6.47,Manitoba,Home Office,Office Supplies,Paper,Small Box,12/12/2009</t>
  </si>
  <si>
    <t>49123,2/25/2009,High,31,305.76,Regular Air,5.75,Manitoba,Corporate,Office Supplies,Binders and Binder Accessories,Small Box,2/26/2009</t>
  </si>
  <si>
    <t>22562,3/27/2009,Medium,46,9304.2,Delivery Truck,14.7,Quebec,Home Office,Technology,Office Machines,Jumbo Drum,3/29/2009</t>
  </si>
  <si>
    <t>45734,7/17/2012,Critical,47,557.52,Express Air,7.95,Saskachewan,Consumer,Office Supplies,Pens &amp; Art Supplies,Small Pack,7/19/2012</t>
  </si>
  <si>
    <t>4774,4/19/2010,Medium,4,126.87,Regular Air,5.5,Manitoba,Corporate,Technology,Computer Peripherals,Small Box,4/20/2010</t>
  </si>
  <si>
    <t>14021,3/7/2011,High,12,27.05,Express Air,0.83,Nova Scotia,Corporate,Office Supplies,Pens &amp; Art Supplies,Wrap Bag,3/8/2011</t>
  </si>
  <si>
    <t>8677,10/7/2012,High,38,1610.76,Regular Air,16.36,Quebec,Corporate,Office Supplies,Storage &amp; Organization,Small Box,10/9/2012</t>
  </si>
  <si>
    <t>32199,7/15/2009,High,1,3672.89,Regular Air,24.49,Prince Edward Island,Corporate,Technology,Copiers and Fax,Large Box,7/16/2009</t>
  </si>
  <si>
    <t>3588,3/18/2011,Not Specified,14,410.27,Regular Air,3.92,New Brunswick,Home Office,Furniture,Office Furnishings,Small Pack,3/20/2011</t>
  </si>
  <si>
    <t>29318,6/30/2011,Not Specified,21,2954.14,Express Air,35,Ontario,Corporate,Office Supplies,Storage &amp; Organization,Large Box,7/1/2011</t>
  </si>
  <si>
    <t>27589,9/15/2011,Medium,36,64.43,Regular Air,1.49,Ontario,Corporate,Furniture,Tables,Jumbo Box,9/16/2011</t>
  </si>
  <si>
    <t>38853,3/23/2012,Low,13,728.025,Regular Air,2.5,Ontario,Home Office,Technology,Telephones and Communication,Small Box,3/27/2012</t>
  </si>
  <si>
    <t>24067,8/22/2012,High,30,128.25,Express Air,5.26,Nova Scotia,Corporate,Office Supplies,Binders and Binder Accessories,Small Box,8/24/2012</t>
  </si>
  <si>
    <t>30885,6/21/2010,High,24,234.24,Regular Air,9.45,Yukon,Corporate,Office Supplies,Storage &amp; Organization,Small Box,6/22/2010</t>
  </si>
  <si>
    <t>12263,7/6/2011,High,12,515.65,Regular Air,3.99,Ontario,Corporate,Office Supplies,Appliances,Small Box,7/6/2011</t>
  </si>
  <si>
    <t>2209,7/9/2012,High,13,1265.497,Regular Air,3,Ontario,Consumer,Technology,Telephones and Communication,Small Box,7/10/2012</t>
  </si>
  <si>
    <t>10470,5/4/2012,Low,40,1757.43,Express Air,3.5,Ontario,Corporate,Office Supplies,Appliances,Small Box,5/6/2012</t>
  </si>
  <si>
    <t>21542,5/21/2011,High,43,11674.968,Delivery Truck,84.84,Prince Edward Island,Corporate,Furniture,Tables,Jumbo Box,5/22/2011</t>
  </si>
  <si>
    <t>2754,4/2/2009,High,11,499.26,Express Air,5.86,Ontario,Home Office,Office Supplies,Paper,Small Box,4/4/2009</t>
  </si>
  <si>
    <t>53508,11/10/2009,High,4,62.48,Regular Air,1.97,Manitoba,Consumer,Office Supplies,Paper,Wrap Bag,11/10/2009</t>
  </si>
  <si>
    <t>13472,10/26/2011,Critical,26,106.03,Regular Air,0.5,Nova Scotia,Home Office,Office Supplies,Labels,Small Box,10/27/2011</t>
  </si>
  <si>
    <t>59712,6/15/2010,Critical,25,67.58,Express Air,0.8,British Columbia,Small Business,Office Supplies,Rubber Bands,Wrap Bag,6/17/2010</t>
  </si>
  <si>
    <t>41826,10/16/2010,Medium,2,570.98,Delivery Truck,54.31,Quebec,Consumer,Furniture,Chairs &amp; Chairmats,Jumbo Drum,10/18/2010</t>
  </si>
  <si>
    <t>41987,10/21/2011,Not Specified,25,6481.048,Delivery Truck,29.2,Alberta,Corporate,Furniture,Tables,Jumbo Box,10/22/2011</t>
  </si>
  <si>
    <t>9925,1/30/2012,Critical,17,86.47,Regular Air,2.99,Nova Scotia,Corporate,Office Supplies,Binders and Binder Accessories,Small Box,2/1/2012</t>
  </si>
  <si>
    <t>8035,3/1/2012,Medium,7,104.38,Regular Air,6.75,Ontario,Corporate,Office Supplies,Appliances,Medium Box,3/3/2012</t>
  </si>
  <si>
    <t>32676,2/1/2009,Critical,37,1697.44,Regular Air,1.99,Prince Edward Island,Corporate,Technology,Computer Peripherals,Small Pack,2/4/2009</t>
  </si>
  <si>
    <t>9504,11/25/2012,Medium,17,1954.796,Regular Air,4.2,Alberta,Small Business,Technology,Telephones and Communication,Small Box,11/27/2012</t>
  </si>
  <si>
    <t>323,3/25/2009,Critical,20,108.09,Regular Air,1.39,Yukon,Small Business,Office Supplies,Envelopes,Small Box,3/27/2009</t>
  </si>
  <si>
    <t>54307,1/8/2012,High,15,243.52,Regular Air,13.56,Alberta,Corporate,Furniture,Office Furnishings,Large Box,1/9/2012</t>
  </si>
  <si>
    <t>35555,3/4/2011,Medium,50,11266.4,Delivery Truck,43.32,Ontario,Corporate,Furniture,Chairs &amp; Chairmats,Jumbo Drum,3/5/2011</t>
  </si>
  <si>
    <t>25056,9/21/2010,Not Specified,41,295.12,Regular Air,8.19,Ontario,Corporate,Office Supplies,Paper,Small Box,9/23/2010</t>
  </si>
  <si>
    <t>55367,1/10/2009,Critical,31,2137.1,Delivery Truck,46.74,Nova Scotia,Consumer,Furniture,Bookcases,Jumbo Box,1/11/2009</t>
  </si>
  <si>
    <t>20102,6/5/2011,High,15,333.3,Regular Air,1.99,Manitoba,Small Business,Technology,Computer Peripherals,Small Pack,6/6/2011</t>
  </si>
  <si>
    <t>51463,12/17/2011,Low,7,405.3395,Express Air,3.9,Quebec,Corporate,Technology,Telephones and Communication,Small Box,12/17/2011</t>
  </si>
  <si>
    <t>38240,12/19/2009,High,42,1651.07,Regular Air,6.5,British Columbia,Consumer,Technology,Computer Peripherals,Small Box,12/21/2009</t>
  </si>
  <si>
    <t>32546,3/18/2011,Critical,47,1294.023,Regular Air,1.25,Quebec,Home Office,Technology,Telephones and Communication,Small Pack,3/19/2011</t>
  </si>
  <si>
    <t>57798,9/15/2012,High,20,3050.81,Delivery Truck,36.09,New Brunswick,Small Business,Furniture,Bookcases,Jumbo Box,9/16/2012</t>
  </si>
  <si>
    <t>42342,9/4/2009,Not Specified,25,318.14,Regular Air,5.09,British Columbia,Corporate,Office Supplies,Paper,Small Box,9/5/2009</t>
  </si>
  <si>
    <t>19296,4/10/2010,High,43,75.73,Express Air,1.57,Yukon,Home Office,Office Supplies,Pens &amp; Art Supplies,Wrap Bag,4/12/2010</t>
  </si>
  <si>
    <t>34498,2/15/2009,Low,4,47.12,Express Air,1.39,Manitoba,Small Business,Office Supplies,Envelopes,Small Box,2/20/2009</t>
  </si>
  <si>
    <t>1222,2/4/2010,Medium,48,257.39,Regular Air,5.57,Alberta,Home Office,Office Supplies,Paper,Small Box,2/4/2010</t>
  </si>
  <si>
    <t>21703,3/2/2009,Not Specified,15,2211.734,Express Air,4.99,New Brunswick,Small Business,Technology,Telephones and Communication,Small Box,3/2/2009</t>
  </si>
  <si>
    <t>3393,7/3/2011,High,7,127.74,Express Air,4,Nova Scotia,Consumer,Technology,Computer Peripherals,Small Box,7/4/2011</t>
  </si>
  <si>
    <t>58372,4/2/2011,Low,48,184.1,Regular Air,0.7,Nova Scotia,Corporate,Office Supplies,Pens &amp; Art Supplies,Wrap Bag,4/7/2011</t>
  </si>
  <si>
    <t>21442,12/25/2009,Low,48,2962.96,Delivery Truck,36.61,Manitoba,Consumer,Furniture,Bookcases,Jumbo Box,1/1/2010</t>
  </si>
  <si>
    <t>20545,10/9/2010,Not Specified,1,361.94,Delivery Truck,69.55,Ontario,Small Business,Furniture,Chairs &amp; Chairmats,Jumbo Drum,10/10/2010</t>
  </si>
  <si>
    <t>9954,6/19/2009,Not Specified,30,115.81,Regular Air,0.83,Manitoba,Corporate,Office Supplies,Pens &amp; Art Supplies,Wrap Bag,6/21/2009</t>
  </si>
  <si>
    <t>32228,11/4/2010,Critical,35,209.63,Regular Air,1.2,Alberta,Home Office,Office Supplies,Pens &amp; Art Supplies,Wrap Bag,11/6/2010</t>
  </si>
  <si>
    <t>13988,8/1/2012,Not Specified,18,236.31,Express Air,4.98,Saskachewan,Home Office,Office Supplies,Appliances,Small Box,8/2/2012</t>
  </si>
  <si>
    <t>28802,11/4/2010,High,22,4001.4685,Regular Air,3,British Columbia,Home Office,Technology,Telephones and Communication,Small Box,11/6/2010</t>
  </si>
  <si>
    <t>21862,9/12/2010,Not Specified,4,19014.24,Regular Air,24.49,Alberta,Consumer,Technology,Office Machines,Large Box,9/14/2010</t>
  </si>
  <si>
    <t>18853,1/17/2010,Critical,33,223.88,Regular Air,1.5,Manitoba,Home Office,Office Supplies,Pens &amp; Art Supplies,Wrap Bag,1/19/2010</t>
  </si>
  <si>
    <t>52930,11/8/2011,Low,24,1112.157,Regular Air,3.3,Ontario,Corporate,Technology,Telephones and Communication,Small Pack,11/8/2011</t>
  </si>
  <si>
    <t>47108,10/15/2009,Not Specified,7,131.55,Regular Air,8.51,Nova Scotia,Consumer,Technology,Office Machines,Medium Box,10/17/2009</t>
  </si>
  <si>
    <t>14338,1/31/2010,Low,34,6580.16,Delivery Truck,15.59,Nova Scotia,Small Business,Technology,Office Machines,Jumbo Drum,2/7/2010</t>
  </si>
  <si>
    <t>28870,11/10/2011,High,27,1154.89,Regular Air,6.5,Saskachewan,Corporate,Technology,Computer Peripherals,Small Box,11/11/2011</t>
  </si>
  <si>
    <t>52929,4/8/2011,High,7,46.94,Regular Air,1.22,Northwest Territories,Small Business,Office Supplies,Pens &amp; Art Supplies,Wrap Bag,4/9/2011</t>
  </si>
  <si>
    <t>33222,6/19/2012,Medium,18,420.76,Regular Air,15.1,British Columbia,Home Office,Office Supplies,Binders and Binder Accessories,Small Box,6/21/2012</t>
  </si>
  <si>
    <t>7078,4/11/2010,High,16,1939.65,Delivery Truck,70.2,Alberta,Corporate,Furniture,Chairs &amp; Chairmats,Jumbo Drum,4/13/2010</t>
  </si>
  <si>
    <t>38466,8/17/2011,Critical,37,111.37,Regular Air,0.5,Ontario,Corporate,Office Supplies,Labels,Small Box,8/19/2011</t>
  </si>
  <si>
    <t>51780,7/24/2010,Low,44,185.82,Express Air,2.26,Saskachewan,Consumer,Office Supplies,Paper,Wrap Bag,7/24/2010</t>
  </si>
  <si>
    <t>43399,7/30/2009,High,8,124.7,Regular Air,1.97,Ontario,Corporate,Office Supplies,Paper,Wrap Bag,8/1/2009</t>
  </si>
  <si>
    <t>20807,7/21/2012,Not Specified,39,6152.52,Delivery Truck,30,British Columbia,Consumer,Furniture,Chairs &amp; Chairmats,Jumbo Drum,7/23/2012</t>
  </si>
  <si>
    <t>46311,7/25/2011,High,44,302.07,Regular Air,8.4,Saskachewan,Consumer,Office Supplies,Paper,Small Box,7/27/2011</t>
  </si>
  <si>
    <t>25152,10/15/2012,Critical,29,195.21,Regular Air,2.35,Ontario,Corporate,Office Supplies,Pens &amp; Art Supplies,Wrap Bag,10/17/2012</t>
  </si>
  <si>
    <t>10247,1/10/2010,Medium,21,111.66,Regular Air,5.49,Ontario,Home Office,Office Supplies,Paper,Small Box,1/11/2010</t>
  </si>
  <si>
    <t>37121,3/15/2011,Not Specified,44,9499.3,Delivery Truck,64.2,Ontario,Corporate,Furniture,Chairs &amp; Chairmats,Jumbo Drum,3/16/2011</t>
  </si>
  <si>
    <t>25350,12/3/2010,Not Specified,30,2477.99,Regular Air,4.5,Manitoba,Home Office,Office Supplies,Appliances,Small Box,12/5/2010</t>
  </si>
  <si>
    <t>52929,4/8/2011,High,19,53.94,Regular Air,1.25,Northwest Territories,Small Business,Office Supplies,Pens &amp; Art Supplies,Wrap Bag,4/9/2011</t>
  </si>
  <si>
    <t>12256,12/18/2012,Medium,44,117.97,Regular Air,0.5,Ontario,Home Office,Office Supplies,Labels,Small Box,12/20/2012</t>
  </si>
  <si>
    <t>5989,10/14/2011,Medium,21,56.77,Regular Air,1.34,Yukon,Corporate,Office Supplies,Pens &amp; Art Supplies,Wrap Bag,10/15/2011</t>
  </si>
  <si>
    <t>35399,1/21/2011,Low,38,188.38,Regular Air,5.68,Saskachewan,Corporate,Office Supplies,Binders and Binder Accessories,Small Box,1/23/2011</t>
  </si>
  <si>
    <t>8422,4/14/2009,Medium,33,1003.71,Express Air,4,Quebec,Home Office,Technology,Computer Peripherals,Small Box,4/16/2009</t>
  </si>
  <si>
    <t>11233,8/30/2011,Not Specified,25,276.5,Regular Air,4.8,Ontario,Corporate,Office Supplies,Envelopes,Small Box,9/1/2011</t>
  </si>
  <si>
    <t>49062,4/11/2012,Low,33,103.32,Regular Air,2.03,Manitoba,Home Office,Office Supplies,Pens &amp; Art Supplies,Wrap Bag,4/18/2012</t>
  </si>
  <si>
    <t>40835,11/24/2009,High,1,18.73,Regular Air,6.13,Prince Edward Island,Small Business,Office Supplies,Storage &amp; Organization,Small Box,11/25/2009</t>
  </si>
  <si>
    <t>2438,7/14/2010,High,23,717.468,Regular Air,0.99,British Columbia,Corporate,Technology,Telephones and Communication,Small Pack,7/16/2010</t>
  </si>
  <si>
    <t>5347,2/21/2011,Medium,1,187.204,Regular Air,5.26,Alberta,Corporate,Technology,Telephones and Communication,Small Box,2/22/2011</t>
  </si>
  <si>
    <t>6500,10/12/2012,Critical,20,38.29,Regular Air,1.63,Alberta,Home Office,Office Supplies,Pens &amp; Art Supplies,Wrap Bag,10/13/2012</t>
  </si>
  <si>
    <t>23076,5/27/2009,Critical,50,742.21,Regular Air,5.3,Prince Edward Island,Corporate,Furniture,Office Furnishings,Wrap Bag,5/28/2009</t>
  </si>
  <si>
    <t>22402,5/27/2009,Critical,1,51.833,Regular Air,5,Yukon,Home Office,Technology,Telephones and Communication,Small Pack,5/28/2009</t>
  </si>
  <si>
    <t>4034,11/13/2010,Not Specified,44,3367.24,Regular Air,48.2,Manitoba,Small Business,Furniture,Office Furnishings,Medium Box,11/14/2010</t>
  </si>
  <si>
    <t>20711,1/19/2009,Critical,5,98.66,Regular Air,9.03,Nova Scotia,Consumer,Office Supplies,Paper,Small Box,1/21/2009</t>
  </si>
  <si>
    <t>21985,8/26/2009,Critical,45,947.66,Delivery Truck,53.03,New Brunswick,Corporate,Office Supplies,Storage &amp; Organization,Jumbo Drum,8/28/2009</t>
  </si>
  <si>
    <t>51044,1/18/2012,Low,26,1333.18,Delivery Truck,14.19,Manitoba,Consumer,Furniture,Chairs &amp; Chairmats,Jumbo Drum,1/22/2012</t>
  </si>
  <si>
    <t>4128,10/6/2011,Not Specified,38,391.42,Regular Air,5.12,Ontario,Consumer,Office Supplies,Paper,Small Box,10/8/2011</t>
  </si>
  <si>
    <t>44519,5/19/2010,High,34,16073.03,Delivery Truck,14.7,Northwest Territories,Corporate,Technology,Office Machines,Jumbo Drum,5/20/2010</t>
  </si>
  <si>
    <t>6656,5/15/2009,Critical,45,1802,Regular Air,10.55,Ontario,Small Business,Office Supplies,Binders and Binder Accessories,Small Box,5/15/2009</t>
  </si>
  <si>
    <t>50307,10/15/2010,Low,31,536.83,Regular Air,1.99,Ontario,Corporate,Technology,Computer Peripherals,Small Pack,10/15/2010</t>
  </si>
  <si>
    <t>55683,7/15/2012,High,23,1198.1,Regular Air,19.99,Saskachewan,Small Business,Furniture,Office Furnishings,Small Box,7/16/2012</t>
  </si>
  <si>
    <t>40902,7/7/2009,Low,25,192.18,Regular Air,6.05,Northwest Territories,Home Office,Office Supplies,Binders and Binder Accessories,Small Box,7/9/2009</t>
  </si>
  <si>
    <t>40704,1/7/2009,Low,6,11.57,Regular Air,0.7,Nova Scotia,Corporate,Office Supplies,Pens &amp; Art Supplies,Wrap Bag,1/12/2009</t>
  </si>
  <si>
    <t>42081,1/10/2011,Low,36,188.34,Regular Air,5.74,Ontario,Small Business,Office Supplies,Binders and Binder Accessories,Small Box,1/15/2011</t>
  </si>
  <si>
    <t>36449,9/5/2010,Not Specified,27,123.37,Regular Air,0.7,New Brunswick,Corporate,Office Supplies,Rubber Bands,Wrap Bag,9/8/2010</t>
  </si>
  <si>
    <t>6982,11/16/2011,Not Specified,41,844.09,Regular Air,10.49,Nunavut,Corporate,Furniture,Office Furnishings,Small Box,11/18/2011</t>
  </si>
  <si>
    <t>17186,1/26/2009,Medium,11,67.14,Regular Air,5.35,Ontario,Consumer,Office Supplies,Paper,Small Box,1/28/2009</t>
  </si>
  <si>
    <t>53568,6/28/2010,Medium,34,4281.13,Delivery Truck,70.2,Manitoba,Home Office,Furniture,Chairs &amp; Chairmats,Jumbo Drum,6/29/2010</t>
  </si>
  <si>
    <t>18341,7/18/2010,Critical,39,237.89,Regular Air,7.96,Quebec,Consumer,Office Supplies,Paper,Small Box,7/18/2010</t>
  </si>
  <si>
    <t>29252,8/6/2009,Low,9,65.81,Regular Air,5.19,British Columbia,Small Business,Office Supplies,Paper,Small Box,8/10/2009</t>
  </si>
  <si>
    <t>59204,2/29/2012,Medium,8,250.29,Regular Air,12.62,British Columbia,Home Office,Office Supplies,Binders and Binder Accessories,Small Box,3/1/2012</t>
  </si>
  <si>
    <t>45571,9/23/2012,Medium,44,720.52,Regular Air,8.51,Manitoba,Consumer,Technology,Office Machines,Medium Box,9/25/2012</t>
  </si>
  <si>
    <t>7782,7/2/2009,Critical,20,1205.73,Express Air,4.5,Saskachewan,Corporate,Office Supplies,Appliances,Small Box,7/4/2009</t>
  </si>
  <si>
    <t>41349,12/17/2011,Critical,39,475.52,Regular Air,6.27,British Columbia,Home Office,Office Supplies,Storage &amp; Organization,Medium Box,12/19/2011</t>
  </si>
  <si>
    <t>26310,7/29/2012,Not Specified,19,112.67,Regular Air,5.14,Saskachewan,Corporate,Office Supplies,Paper,Small Box,7/30/2012</t>
  </si>
  <si>
    <t>38403,5/21/2011,Low,49,142.1,Regular Air,0.99,Quebec,Home Office,Office Supplies,Labels,Small Box,5/25/2011</t>
  </si>
  <si>
    <t>27845,7/13/2011,Not Specified,36,220.45,Regular Air,0.5,Saskachewan,Small Business,Office Supplies,Labels,Small Box,7/14/2011</t>
  </si>
  <si>
    <t>28550,3/20/2011,Not Specified,1,7.64,Regular Air,3.01,Saskachewan,Corporate,Office Supplies,Paper,Wrap Bag,3/21/2011</t>
  </si>
  <si>
    <t>19136,8/4/2010,Not Specified,44,1372.9455,Regular Air,1.25,Saskachewan,Corporate,Technology,Telephones and Communication,Small Pack,8/6/2010</t>
  </si>
  <si>
    <t>23360,5/11/2009,Low,30,512.97,Express Air,1.39,New Brunswick,Consumer,Office Supplies,Envelopes,Small Box,5/11/2009</t>
  </si>
  <si>
    <t>14563,12/2/2011,Critical,31,953.0455,Regular Air,5.99,Alberta,Corporate,Technology,Telephones and Communication,Wrap Bag,12/3/2011</t>
  </si>
  <si>
    <t>17860,4/6/2011,Critical,16,139,Express Air,9.23,Alberta,Small Business,Office Supplies,Appliances,Small Box,4/8/2011</t>
  </si>
  <si>
    <t>37287,11/1/2012,Low,22,2052.2655,Regular Air,2.5,Quebec,Corporate,Technology,Telephones and Communication,Small Box,11/5/2012</t>
  </si>
  <si>
    <t>37826,4/23/2011,Medium,45,325.8,Regular Air,6.18,Saskachewan,Consumer,Office Supplies,Paper,Small Box,4/25/2011</t>
  </si>
  <si>
    <t>42306,9/14/2012,High,19,773.83,Regular Air,5.33,Nova Scotia,Consumer,Office Supplies,Appliances,Small Box,9/16/2012</t>
  </si>
  <si>
    <t>26051,6/27/2010,Not Specified,31,251.75,Regular Air,1.99,Northwest Territories,Home Office,Technology,Computer Peripherals,Small Pack,6/28/2010</t>
  </si>
  <si>
    <t>17700,10/27/2012,Critical,20,2305.75,Regular Air,35,Yukon,Home Office,Furniture,Office Furnishings,Small Box,10/28/2012</t>
  </si>
  <si>
    <t>46436,4/4/2009,Low,46,1477.572,Regular Air,0.99,Ontario,Small Business,Technology,Telephones and Communication,Small Pack,4/11/2009</t>
  </si>
  <si>
    <t>52003,2/18/2012,Low,2,93.3385,Regular Air,5,British Columbia,Consumer,Technology,Telephones and Communication,Small Pack,2/18/2012</t>
  </si>
  <si>
    <t>31555,1/4/2012,Critical,38,3531.75,Regular Air,20.79,Manitoba,Home Office,Furniture,Office Furnishings,Large Box,1/4/2012</t>
  </si>
  <si>
    <t>10852,10/26/2010,High,17,285.84,Regular Air,10.91,Prince Edward Island,Home Office,Office Supplies,Binders and Binder Accessories,Small Box,10/28/2010</t>
  </si>
  <si>
    <t>48775,9/6/2009,Low,17,108.11,Regular Air,6.86,Alberta,Corporate,Office Supplies,Paper,Small Box,9/8/2009</t>
  </si>
  <si>
    <t>9568,3/7/2010,Not Specified,46,3725.53,Regular Air,19.95,Ontario,Corporate,Office Supplies,Appliances,Large Box,3/9/2010</t>
  </si>
  <si>
    <t>34980,8/2/2010,Not Specified,25,848.19,Express Air,5.49,British Columbia,Corporate,Office Supplies,Storage &amp; Organization,Small Box,8/4/2010</t>
  </si>
  <si>
    <t>32102,12/14/2012,Medium,2,19.81,Regular Air,6.22,Quebec,Home Office,Office Supplies,Paper,Small Box,12/16/2012</t>
  </si>
  <si>
    <t>48101,9/12/2011,High,4,108.87,Regular Air,16.87,Northwest Territories,Home Office,Office Supplies,Paper,Small Box,9/14/2011</t>
  </si>
  <si>
    <t>47943,11/14/2009,Medium,12,61.09,Regular Air,0.5,Northwest Territories,Home Office,Office Supplies,Labels,Small Box,11/14/2009</t>
  </si>
  <si>
    <t>22469,10/11/2010,High,23,6693.28,Regular Air,69,Prince Edward Island,Corporate,Furniture,Tables,Large Box,10/13/2010</t>
  </si>
  <si>
    <t>1282,2/27/2012,Not Specified,26,892.38,Regular Air,1.99,British Columbia,Home Office,Technology,Computer Peripherals,Small Pack,2/29/2012</t>
  </si>
  <si>
    <t>18466,5/21/2012,Low,24,2694.01,Express Air,7.11,Yukon,Corporate,Technology,Office Machines,Medium Box,5/21/2012</t>
  </si>
  <si>
    <t>26051,6/27/2010,Not Specified,22,795.74,Delivery Truck,19.19,Northwest Territories,Home Office,Furniture,Chairs &amp; Chairmats,Jumbo Drum,6/29/2010</t>
  </si>
  <si>
    <t>51648,1/1/2012,Low,50,187.88,Regular Air,2.97,British Columbia,Corporate,Office Supplies,Paper,Wrap Bag,1/6/2012</t>
  </si>
  <si>
    <t>17408,5/27/2009,Not Specified,41,728.127,Regular Air,4.81,Nova Scotia,Corporate,Technology,Telephones and Communication,Medium Box,5/29/2009</t>
  </si>
  <si>
    <t>6755,5/1/2011,High,20,156.47,Regular Air,6.05,Ontario,Home Office,Office Supplies,Binders and Binder Accessories,Small Box,5/3/2011</t>
  </si>
  <si>
    <t>29220,12/29/2012,Medium,36,12690.33,Express Air,19.99,Quebec,Corporate,Office Supplies,Binders and Binder Accessories,Small Box,12/29/2012</t>
  </si>
  <si>
    <t>13767,8/26/2010,High,45,1403.741,Regular Air,3.3,Saskachewan,Corporate,Technology,Telephones and Communication,Small Pack,8/28/2010</t>
  </si>
  <si>
    <t>56423,12/25/2011,Not Specified,41,170.82,Express Air,0.5,Saskachewan,Corporate,Office Supplies,Labels,Small Box,12/26/2011</t>
  </si>
  <si>
    <t>34432,4/7/2009,Not Specified,3,581.42,Regular Air,19.99,Manitoba,Home Office,Office Supplies,Storage &amp; Organization,Small Box,4/8/2009</t>
  </si>
  <si>
    <t>9664,4/7/2010,High,13,88.38,Regular Air,8.4,Alberta,Small Business,Office Supplies,Paper,Small Box,4/10/2010</t>
  </si>
  <si>
    <t>14055,9/1/2009,High,21,441.7,Regular Air,3.63,Manitoba,Home Office,Furniture,Office Furnishings,Small Pack,9/3/2009</t>
  </si>
  <si>
    <t>26693,8/21/2010,Medium,44,2094.978,Express Air,1.25,Saskachewan,Corporate,Technology,Telephones and Communication,Small Pack,8/23/2010</t>
  </si>
  <si>
    <t>42631,5/9/2009,High,44,287.22,Regular Air,5.41,Saskachewan,Corporate,Office Supplies,Paper,Small Box,5/10/2009</t>
  </si>
  <si>
    <t>37702,6/10/2011,Not Specified,44,601.78,Regular Air,4.51,Manitoba,Consumer,Office Supplies,Storage &amp; Organization,Small Box,6/12/2011</t>
  </si>
  <si>
    <t>18055,2/4/2010,Critical,3,19.98,Regular Air,4.75,New Brunswick,Corporate,Office Supplies,Paper,Small Box,2/6/2010</t>
  </si>
  <si>
    <t>34853,9/29/2011,Critical,49,651.9,Regular Air,6.85,British Columbia,Small Business,Furniture,Office Furnishings,Wrap Bag,10/2/2011</t>
  </si>
  <si>
    <t>56161,4/14/2012,High,38,1504.22,Express Air,10.25,Manitoba,Home Office,Technology,Computer Peripherals,Small Box,4/16/2012</t>
  </si>
  <si>
    <t>549,7/12/2012,Critical,13,70.24,Regular Air,7.44,Ontario,Consumer,Office Supplies,Paper,Small Box,7/13/2012</t>
  </si>
  <si>
    <t>49760,10/1/2011,Medium,13,1281.1795,Regular Air,5.92,Saskachewan,Home Office,Technology,Telephones and Communication,Small Box,10/3/2011</t>
  </si>
  <si>
    <t>37318,4/15/2010,Medium,32,1031.23,Regular Air,19.99,Ontario,Consumer,Furniture,Office Furnishings,Small Box,4/17/2010</t>
  </si>
  <si>
    <t>12481,7/10/2011,Critical,12,388.8665,Regular Air,0.99,Alberta,Corporate,Technology,Telephones and Communication,Small Pack,7/10/2011</t>
  </si>
  <si>
    <t>19041,7/26/2011,Low,43,1849.8,Regular Air,4.62,Yukon,Corporate,Office Supplies,Appliances,Small Box,8/4/2011</t>
  </si>
  <si>
    <t>46880,7/3/2010,Critical,1,29.99,Regular Air,8.32,British Columbia,Corporate,Office Supplies,Paper,Wrap Bag,7/5/2010</t>
  </si>
  <si>
    <t>18112,3/16/2012,Not Specified,13,83.31,Regular Air,1.34,Ontario,Small Business,Office Supplies,Paper,Wrap Bag,3/17/2012</t>
  </si>
  <si>
    <t>40354,1/3/2009,High,29,172.51,Regular Air,2.99,New Brunswick,Home Office,Office Supplies,Binders and Binder Accessories,Small Box,1/4/2009</t>
  </si>
  <si>
    <t>5799,8/2/2011,Critical,34,9626.86,Delivery Truck,42.52,Nova Scotia,Small Business,Office Supplies,Appliances,Jumbo Drum,8/4/2011</t>
  </si>
  <si>
    <t>57378,12/28/2009,Not Specified,9,266.27,Regular Air,1.99,Alberta,Small Business,Technology,Computer Peripherals,Small Pack,12/29/2009</t>
  </si>
  <si>
    <t>41633,11/9/2010,Low,29,3636.91,Delivery Truck,70.2,British Columbia,Corporate,Furniture,Chairs &amp; Chairmats,Jumbo Drum,11/9/2010</t>
  </si>
  <si>
    <t>11651,2/22/2011,Medium,19,65.85,Express Air,0.98,Alberta,Small Business,Office Supplies,Pens &amp; Art Supplies,Wrap Bag,2/24/2011</t>
  </si>
  <si>
    <t>42306,9/14/2012,High,4,36.46,Regular Air,2.99,British Columbia,Consumer,Office Supplies,Binders and Binder Accessories,Small Box,9/16/2012</t>
  </si>
  <si>
    <t>22433,3/3/2011,Critical,44,797.98,Regular Air,0.99,Yukon,Home Office,Technology,Telephones and Communication,Wrap Bag,3/5/2011</t>
  </si>
  <si>
    <t>29797,6/26/2010,High,50,742.05,Regular Air,13.56,Nova Scotia,Small Business,Furniture,Office Furnishings,Large Box,6/28/2010</t>
  </si>
  <si>
    <t>48961,7/21/2009,Not Specified,25,358.78,Express Air,7.69,Ontario,Small Business,Office Supplies,Storage &amp; Organization,Small Box,7/23/2009</t>
  </si>
  <si>
    <t>34022,11/3/2012,Not Specified,6,43.9,Regular Air,4.95,Quebec,Small Business,Furniture,Office Furnishings,Small Pack,11/5/2012</t>
  </si>
  <si>
    <t>20037,1/10/2009,Low,49,15137.11,Delivery Truck,14.7,Saskachewan,Corporate,Technology,Office Machines,Jumbo Drum,1/15/2009</t>
  </si>
  <si>
    <t>23809,6/4/2012,Not Specified,7,86.61,Regular Air,1.49,New Brunswick,Home Office,Office Supplies,Binders and Binder Accessories,Small Box,6/6/2012</t>
  </si>
  <si>
    <t>55045,11/22/2009,High,20,632.05,Regular Air,35,Saskachewan,Home Office,Office Supplies,Storage &amp; Organization,Large Box,11/22/2009</t>
  </si>
  <si>
    <t>39589,8/2/2009,Critical,42,577.42,Regular Air,1.49,Ontario,Home Office,Office Supplies,Binders and Binder Accessories,Small Box,8/3/2009</t>
  </si>
  <si>
    <t>22916,2/2/2012,Medium,18,122.02,Regular Air,10.05,Ontario,Corporate,Office Supplies,Paper,Small Box,2/3/2012</t>
  </si>
  <si>
    <t>9761,1/22/2012,Not Specified,2,202.64,Delivery Truck,14,Ontario,Small Business,Technology,Office Machines,Jumbo Drum,1/23/2012</t>
  </si>
  <si>
    <t>24386,6/26/2012,High,15,76.94,Express Air,0.99,Manitoba,Corporate,Office Supplies,Labels,Small Box,6/27/2012</t>
  </si>
  <si>
    <t>43399,7/30/2009,High,35,59.66,Regular Air,1.57,Ontario,Corporate,Office Supplies,Pens &amp; Art Supplies,Wrap Bag,7/31/2009</t>
  </si>
  <si>
    <t>33703,2/6/2010,Not Specified,4,242.36,Regular Air,1.99,Northwest Territories,Corporate,Technology,Computer Peripherals,Small Pack,2/7/2010</t>
  </si>
  <si>
    <t>23812,7/27/2012,Critical,32,5845.82,Delivery Truck,15.59,Saskachewan,Home Office,Technology,Office Machines,Jumbo Drum,7/27/2012</t>
  </si>
  <si>
    <t>28129,1/26/2012,Medium,5,107.41,Regular Air,5.86,Yukon,Small Business,Office Supplies,Paper,Small Box,1/27/2012</t>
  </si>
  <si>
    <t>24197,2/3/2010,Low,2,35.6405,Regular Air,1.25,Ontario,Small Business,Technology,Telephones and Communication,Small Pack,2/10/2010</t>
  </si>
  <si>
    <t>48003,1/26/2012,Medium,30,183.33,Regular Air,4.38,Ontario,Consumer,Technology,Computer Peripherals,Small Pack,1/28/2012</t>
  </si>
  <si>
    <t>48453,7/26/2009,Medium,50,387.03,Regular Air,4.95,Ontario,Home Office,Furniture,Office Furnishings,Small Box,7/26/2009</t>
  </si>
  <si>
    <t>12708,1/7/2010,Low,44,159.41,Express Air,0.98,Yukon,Corporate,Office Supplies,Pens &amp; Art Supplies,Wrap Bag,1/12/2010</t>
  </si>
  <si>
    <t>57638,4/22/2012,Low,35,5740.624,Delivery Truck,29.1,Nova Scotia,Consumer,Furniture,Tables,Jumbo Box,4/27/2012</t>
  </si>
  <si>
    <t>42400,8/9/2012,Low,41,429.28,Regular Air,6.5,Prince Edward Island,Home Office,Technology,Computer Peripherals,Small Box,8/14/2012</t>
  </si>
  <si>
    <t>26919,12/10/2012,Low,32,155.27,Regular Air,7.54,Manitoba,Home Office,Office Supplies,Paper,Small Box,12/12/2012</t>
  </si>
  <si>
    <t>56582,6/12/2009,Low,36,4581.41,Delivery Truck,54.74,Ontario,Small Business,Furniture,Bookcases,Jumbo Box,6/12/2009</t>
  </si>
  <si>
    <t>14342,4/27/2009,Low,38,10823.84,Regular Air,7.18,Manitoba,Corporate,Technology,Computer Peripherals,Small Box,4/27/2009</t>
  </si>
  <si>
    <t>21191,11/14/2012,High,48,7235.83,Regular Air,13.99,Yukon,Home Office,Technology,Office Machines,Medium Box,11/14/2012</t>
  </si>
  <si>
    <t>29287,7/2/2009,High,49,12593.91,Delivery Truck,28.06,Northwest Territories,Consumer,Technology,Office Machines,Jumbo Drum,7/4/2009</t>
  </si>
  <si>
    <t>4610,6/17/2010,Low,29,447.34,Regular Air,1.39,Ontario,Small Business,Office Supplies,Envelopes,Small Box,6/21/2010</t>
  </si>
  <si>
    <t>26855,3/15/2009,High,13,396.04,Regular Air,3.92,Ontario,Small Business,Furniture,Office Furnishings,Small Pack,3/16/2009</t>
  </si>
  <si>
    <t>25926,11/20/2009,High,23,331.54,Regular Air,7.27,Saskachewan,Corporate,Office Supplies,Binders and Binder Accessories,Small Box,11/22/2009</t>
  </si>
  <si>
    <t>4773,12/22/2011,Critical,48,6746.312,Delivery Truck,29.21,Ontario,Home Office,Furniture,Tables,Jumbo Box,12/24/2011</t>
  </si>
  <si>
    <t>5509,4/7/2009,Low,21,885.23,Regular Air,18.98,Yukon,Home Office,Furniture,Office Furnishings,Small Box,4/14/2009</t>
  </si>
  <si>
    <t>6374,8/7/2011,Critical,29,857.42,Express Air,3.6,British Columbia,Corporate,Technology,Computer Peripherals,Small Pack,8/8/2011</t>
  </si>
  <si>
    <t>38274,6/10/2011,High,9,1225.37,Regular Air,24.49,Ontario,Consumer,Furniture,Chairs &amp; Chairmats,Large Box,6/12/2011</t>
  </si>
  <si>
    <t>12067,2/4/2010,Critical,9,75.26,Regular Air,5.83,Saskachewan,Small Business,Office Supplies,Paper,Wrap Bag,2/5/2010</t>
  </si>
  <si>
    <t>52678,7/29/2012,High,3,112.79,Delivery Truck,53.03,Saskachewan,Corporate,Office Supplies,Storage &amp; Organization,Jumbo Drum,7/31/2012</t>
  </si>
  <si>
    <t>33888,8/20/2009,Not Specified,47,10377.22,Delivery Truck,28.66,Northwest Territories,Home Office,Office Supplies,Storage &amp; Organization,Jumbo Drum,8/22/2009</t>
  </si>
  <si>
    <t>15616,3/23/2012,Critical,12,386.71,Express Air,6.5,Yukon,Corporate,Technology,Computer Peripherals,Small Box,3/24/2012</t>
  </si>
  <si>
    <t>34406,9/28/2012,Medium,29,142.59,Regular Air,0.7,British Columbia,Home Office,Office Supplies,Rubber Bands,Wrap Bag,9/29/2012</t>
  </si>
  <si>
    <t>57986,10/29/2010,High,14,199.93,Regular Air,13.32,Manitoba,Small Business,Office Supplies,Appliances,Small Box,10/29/2010</t>
  </si>
  <si>
    <t>16390,3/24/2012,Medium,8,86.38,Regular Air,3.37,Alberta,Consumer,Office Supplies,"Scissors, Rulers and Trimmers",Small Pack,3/26/2012</t>
  </si>
  <si>
    <t>358,9/19/2010,High,33,1235.87,Regular Air,1.99,Alberta,Corporate,Technology,Computer Peripherals,Small Pack,9/19/2010</t>
  </si>
  <si>
    <t>290,1/5/2009,Not Specified,24,188.73,Regular Air,5.83,Quebec,Home Office,Office Supplies,Paper,Wrap Bag,1/6/2009</t>
  </si>
  <si>
    <t>18275,1/10/2012,Low,25,322.73,Regular Air,4.95,Yukon,Corporate,Furniture,Office Furnishings,Small Pack,1/14/2012</t>
  </si>
  <si>
    <t>45957,9/21/2010,Critical,20,759.84,Regular Air,1.99,Northwest Territories,Home Office,Technology,Computer Peripherals,Small Pack,9/23/2010</t>
  </si>
  <si>
    <t>37700,12/8/2009,Critical,27,3390.51,Express Air,19.99,Alberta,Corporate,Office Supplies,Binders and Binder Accessories,Small Box,12/11/2009</t>
  </si>
  <si>
    <t>24196,7/30/2010,High,24,1049.49,Regular Air,16.36,Ontario,Home Office,Office Supplies,Storage &amp; Organization,Small Box,8/1/2010</t>
  </si>
  <si>
    <t>28897,8/24/2009,Medium,35,146.15,Regular Air,6.89,Ontario,Consumer,Office Supplies,Appliances,Small Box,8/26/2009</t>
  </si>
  <si>
    <t>51297,11/11/2012,Low,41,356.28,Express Air,2.99,Alberta,Small Business,Office Supplies,Binders and Binder Accessories,Small Box,11/20/2012</t>
  </si>
  <si>
    <t>30369,3/24/2011,Critical,21,174.22,Regular Air,2.64,Ontario,Home Office,Office Supplies,"Scissors, Rulers and Trimmers",Small Pack,3/25/2011</t>
  </si>
  <si>
    <t>30597,8/5/2012,High,42,639.84,Regular Air,4.53,Ontario,Consumer,Office Supplies,Storage &amp; Organization,Small Box,8/6/2012</t>
  </si>
  <si>
    <t>46881,10/6/2009,Critical,31,176.28,Express Air,5.74,Saskachewan,Corporate,Office Supplies,Binders and Binder Accessories,Small Box,10/8/2009</t>
  </si>
  <si>
    <t>54791,12/20/2012,High,42,4273.35,Regular Air,35,New Brunswick,Corporate,Office Supplies,Storage &amp; Organization,Large Box,12/22/2012</t>
  </si>
  <si>
    <t>2211,6/29/2009,High,22,1651.09,Regular Air,12.14,Quebec,Home Office,Technology,Computer Peripherals,Small Box,6/30/2009</t>
  </si>
  <si>
    <t>7078,4/11/2010,High,11,49.58,Express Air,6.27,Alberta,Corporate,Office Supplies,Binders and Binder Accessories,Small Box,4/12/2010</t>
  </si>
  <si>
    <t>34371,4/1/2010,Medium,18,8334.03,Delivery Truck,14.7,Ontario,Consumer,Technology,Office Machines,Jumbo Drum,4/3/2010</t>
  </si>
  <si>
    <t>12355,5/28/2011,Not Specified,14,225.47,Regular Air,7.51,Saskachewan,Corporate,Office Supplies,Storage &amp; Organization,Small Box,5/29/2011</t>
  </si>
  <si>
    <t>44320,4/29/2009,Medium,49,7002.08,Regular Air,69,British Columbia,Corporate,Furniture,Tables,Large Box,4/30/2009</t>
  </si>
  <si>
    <t>740,7/15/2011,Medium,6,28.01,Regular Air,0.49,Ontario,Corporate,Office Supplies,Labels,Small Box,7/15/2011</t>
  </si>
  <si>
    <t>59971,5/31/2011,Critical,45,514.86,Regular Air,6.47,British Columbia,Home Office,Office Supplies,Paper,Small Box,6/2/2011</t>
  </si>
  <si>
    <t>27490,3/14/2012,Not Specified,18,611.71,Regular Air,12.62,Ontario,Corporate,Office Supplies,Binders and Binder Accessories,Small Box,3/16/2012</t>
  </si>
  <si>
    <t>54850,12/24/2010,Not Specified,16,2834.96,Regular Air,19.99,Ontario,Home Office,Office Supplies,Storage &amp; Organization,Small Box,12/24/2010</t>
  </si>
  <si>
    <t>13923,7/8/2012,High,27,6152.8,Delivery Truck,28.66,Yukon,Home Office,Office Supplies,Storage &amp; Organization,Jumbo Drum,7/10/2012</t>
  </si>
  <si>
    <t>38564,11/2/2009,Critical,31,904.93,Regular Air,4,Ontario,Home Office,Technology,Computer Peripherals,Small Box,11/3/2009</t>
  </si>
  <si>
    <t>10340,6/22/2011,High,2,224.32,Regular Air,13.99,Ontario,Home Office,Furniture,Office Furnishings,Medium Box,6/23/2011</t>
  </si>
  <si>
    <t>26629,7/10/2009,High,38,21956.03,Regular Air,24.49,New Brunswick,Consumer,Technology,Copiers and Fax,Large Box,7/11/2009</t>
  </si>
  <si>
    <t>47011,2/19/2009,High,33,373.13,Regular Air,5.03,British Columbia,Corporate,Office Supplies,Storage &amp; Organization,Small Box,2/21/2009</t>
  </si>
  <si>
    <t>35494,2/14/2011,Medium,18,1731.104,Regular Air,69,Quebec,Consumer,Furniture,Tables,Large Box,2/15/2011</t>
  </si>
  <si>
    <t>14500,6/24/2011,Not Specified,44,839.7,Regular Air,5.77,Manitoba,Consumer,Office Supplies,Paper,Small Box,6/26/2011</t>
  </si>
  <si>
    <t>44610,3/10/2011,High,31,127.9,Regular Air,0.5,British Columbia,Consumer,Office Supplies,Labels,Small Box,3/10/2011</t>
  </si>
  <si>
    <t>45120,4/9/2009,Critical,39,14591.44,Delivery Truck,48.26,British Columbia,Consumer,Technology,Office Machines,Jumbo Box,4/10/2009</t>
  </si>
  <si>
    <t>6982,11/16/2011,Not Specified,5,544.41,Delivery Truck,57.38,Nunavut,Corporate,Furniture,Bookcases,Jumbo Box,11/18/2011</t>
  </si>
  <si>
    <t>4800,1/5/2012,Low,17,89.25,Regular Air,0.5,Quebec,Corporate,Office Supplies,Labels,Small Box,1/12/2012</t>
  </si>
  <si>
    <t>42343,8/14/2009,Critical,31,1311.68,Regular Air,17.48,British Columbia,Corporate,Office Supplies,Paper,Small Box,8/15/2009</t>
  </si>
  <si>
    <t>19140,9/30/2009,Medium,50,155.54,Regular Air,1.35,Alberta,Corporate,Office Supplies,Rubber Bands,Wrap Bag,10/1/2009</t>
  </si>
  <si>
    <t>12130,12/9/2011,Not Specified,37,686.2,Regular Air,3.62,Ontario,Consumer,Furniture,Office Furnishings,Wrap Bag,12/12/2011</t>
  </si>
  <si>
    <t>31524,6/26/2011,Low,10,1025.88,Delivery Truck,42,Yukon,Small Business,Furniture,Chairs &amp; Chairmats,Jumbo Drum,6/28/2011</t>
  </si>
  <si>
    <t>43526,5/26/2010,High,19,320.03,Regular Air,8.78,Quebec,Consumer,Office Supplies,Storage &amp; Organization,Small Box,5/27/2010</t>
  </si>
  <si>
    <t>30341,1/31/2009,Low,41,239.75,Regular Air,0.5,British Columbia,Home Office,Office Supplies,Labels,Small Box,1/31/2009</t>
  </si>
  <si>
    <t>43010,10/9/2012,Critical,40,233.2,Regular Air,1.46,British Columbia,Home Office,Office Supplies,Paper,Wrap Bag,10/9/2012</t>
  </si>
  <si>
    <t>56358,3/1/2012,Not Specified,1,11.7,Regular Air,5.57,British Columbia,Consumer,Furniture,Office Furnishings,Small Box,3/3/2012</t>
  </si>
  <si>
    <t>49984,5/11/2009,Low,14,57.28,Regular Air,1.49,Nova Scotia,Small Business,Office Supplies,Binders and Binder Accessories,Small Box,5/15/2009</t>
  </si>
  <si>
    <t>55040,4/12/2009,High,34,290.01,Regular Air,8.94,British Columbia,Consumer,Office Supplies,Binders and Binder Accessories,Small Box,4/14/2009</t>
  </si>
  <si>
    <t>47108,10/15/2009,Not Specified,19,359.68,Regular Air,3.77,Nova Scotia,Consumer,Furniture,Office Furnishings,Small Pack,10/16/2009</t>
  </si>
  <si>
    <t>39270,2/6/2011,High,11,65.78,Regular Air,3.37,British Columbia,Home Office,Office Supplies,Rubber Bands,Wrap Bag,2/6/2011</t>
  </si>
  <si>
    <t>52291,10/29/2009,Critical,48,287.54,Regular Air,0.96,Quebec,Corporate,Office Supplies,Pens &amp; Art Supplies,Wrap Bag,10/31/2009</t>
  </si>
  <si>
    <t>49760,10/1/2011,Medium,38,710.33,Express Air,9.03,Saskachewan,Home Office,Office Supplies,Paper,Small Box,10/3/2011</t>
  </si>
  <si>
    <t>31271,4/20/2011,Low,4,43.29,Regular Air,10.16,Alberta,Small Business,Furniture,Office Furnishings,Large Box,4/27/2011</t>
  </si>
  <si>
    <t>31046,2/7/2011,Critical,35,248.42,Regular Air,4.42,Ontario,Corporate,Office Supplies,"Scissors, Rulers and Trimmers",Small Pack,2/10/2011</t>
  </si>
  <si>
    <t>22657,10/29/2011,High,36,9544.18,Express Air,11.25,British Columbia,Corporate,Technology,Computer Peripherals,Small Box,10/30/2011</t>
  </si>
  <si>
    <t>11011,5/13/2012,High,33,8305.19,Delivery Truck,60.2,Ontario,Small Business,Furniture,Bookcases,Jumbo Box,5/15/2012</t>
  </si>
  <si>
    <t>54119,5/22/2010,Medium,4,127.56,Regular Air,6.64,British Columbia,Corporate,Office Supplies,Storage &amp; Organization,Small Box,5/25/2010</t>
  </si>
  <si>
    <t>1412,3/12/2010,Not Specified,21,97.48,Regular Air,0.7,Nunavut,Consumer,Office Supplies,Rubber Bands,Wrap Bag,3/14/2010</t>
  </si>
  <si>
    <t>39717,11/28/2009,High,20,835.48,Regular Air,16.36,Saskachewan,Corporate,Office Supplies,Storage &amp; Organization,Small Box,11/30/2009</t>
  </si>
  <si>
    <t>26342,10/18/2009,Low,41,1993.94,Regular Air,5.79,British Columbia,Home Office,Office Supplies,Paper,Small Box,10/23/2009</t>
  </si>
  <si>
    <t>35712,10/23/2012,High,24,134.88,Regular Air,8.16,Ontario,Consumer,Office Supplies,Paper,Small Box,10/23/2012</t>
  </si>
  <si>
    <t>21636,8/10/2009,Low,35,1665.0395,Regular Air,3.3,Northwest Territories,Home Office,Technology,Telephones and Communication,Small Pack,8/10/2009</t>
  </si>
  <si>
    <t>21639,2/2/2011,Not Specified,24,145.15,Regular Air,9.92,Yukon,Home Office,Office Supplies,Binders and Binder Accessories,Small Box,2/4/2011</t>
  </si>
  <si>
    <t>7175,2/7/2010,Critical,10,748.25,Delivery Truck,26.74,Manitoba,Corporate,Furniture,Bookcases,Jumbo Box,2/9/2010</t>
  </si>
  <si>
    <t>26084,10/16/2012,Low,33,228.82,Express Air,7.3,Saskachewan,Corporate,Office Supplies,Paper,Small Box,10/21/2012</t>
  </si>
  <si>
    <t>9027,9/2/2011,Low,30,932.892,Regular Air,0.99,Prince Edward Island,Consumer,Technology,Telephones and Communication,Small Pack,9/11/2011</t>
  </si>
  <si>
    <t>58279,4/11/2009,Medium,44,1317.34,Regular Air,2.99,British Columbia,Consumer,Office Supplies,Binders and Binder Accessories,Small Box,4/11/2009</t>
  </si>
  <si>
    <t>52805,9/28/2011,High,20,596.56,Express Air,5.5,Ontario,Corporate,Technology,Computer Peripherals,Small Box,9/28/2011</t>
  </si>
  <si>
    <t>32806,6/21/2011,Critical,8,178.78,Regular Air,8.99,Northwest Territories,Home Office,Furniture,Office Furnishings,Small Pack,6/22/2011</t>
  </si>
  <si>
    <t>15078,11/9/2010,High,33,207.01,Regular Air,4.96,Ontario,Corporate,Office Supplies,Paper,Small Box,11/10/2010</t>
  </si>
  <si>
    <t>27939,4/10/2012,Medium,8,60.17,Regular Air,5.66,Alberta,Corporate,Office Supplies,Paper,Small Box,4/12/2012</t>
  </si>
  <si>
    <t>40067,2/17/2012,Low,38,2157.3085,Regular Air,5.31,Northwest Territories,Corporate,Technology,Telephones and Communication,Small Box,2/19/2012</t>
  </si>
  <si>
    <t>57760,7/12/2011,Not Specified,38,275.11,Regular Air,4,British Columbia,Corporate,Furniture,Office Furnishings,Wrap Bag,7/14/2011</t>
  </si>
  <si>
    <t>8162,10/7/2009,Medium,42,5450.6,Regular Air,19.99,Quebec,Small Business,Office Supplies,Storage &amp; Organization,Small Box,10/9/2009</t>
  </si>
  <si>
    <t>43207,6/9/2010,Low,41,139.93,Regular Air,1.95,Saskachewan,Consumer,Office Supplies,Pens &amp; Art Supplies,Wrap Bag,6/16/2010</t>
  </si>
  <si>
    <t>50917,7/21/2009,Low,33,1422.31,Regular Air,1.99,Ontario,Consumer,Technology,Computer Peripherals,Small Pack,7/25/2009</t>
  </si>
  <si>
    <t>48993,5/31/2012,Low,17,122.42,Express Air,6.22,Manitoba,Consumer,Office Supplies,Paper,Small Box,5/31/2012</t>
  </si>
  <si>
    <t>17187,9/23/2012,High,4,2951.97,Delivery Truck,16.06,Ontario,Corporate,Technology,Office Machines,Jumbo Drum,9/25/2012</t>
  </si>
  <si>
    <t>20965,12/20/2009,Critical,8,1264.2305,Regular Air,4.2,Quebec,Consumer,Technology,Telephones and Communication,Small Box,12/23/2009</t>
  </si>
  <si>
    <t>17571,3/15/2012,Not Specified,32,102.59,Regular Air,1.58,Yukon,Consumer,Office Supplies,Rubber Bands,Wrap Bag,3/16/2012</t>
  </si>
  <si>
    <t>32800,1/21/2009,Not Specified,33,11336.37,Delivery Truck,58.92,Alberta,Home Office,Furniture,Chairs &amp; Chairmats,Jumbo Drum,1/22/2009</t>
  </si>
  <si>
    <t>54053,2/14/2012,High,18,821.7885,Express Air,5,Nova Scotia,Consumer,Technology,Telephones and Communication,Small Pack,2/15/2012</t>
  </si>
  <si>
    <t>28674,8/15/2011,High,26,161.96,Regular Air,5.67,Saskachewan,Home Office,Office Supplies,Paper,Small Box,8/16/2011</t>
  </si>
  <si>
    <t>41441,1/23/2012,Medium,41,221.08,Regular Air,5.68,Quebec,Corporate,Office Supplies,Binders and Binder Accessories,Small Box,1/24/2012</t>
  </si>
  <si>
    <t>2307,6/28/2010,Low,32,182.33,Regular Air,1.49,Quebec,Corporate,Office Supplies,Binders and Binder Accessories,Small Box,6/28/2010</t>
  </si>
  <si>
    <t>16196,10/20/2009,High,44,14521.39,Regular Air,24.49,Ontario,Home Office,Furniture,Chairs &amp; Chairmats,Large Box,10/22/2009</t>
  </si>
  <si>
    <t>28003,3/19/2011,Critical,31,157.79,Regular Air,6.07,Northwest Territories,Corporate,Office Supplies,Paper,Small Box,3/21/2011</t>
  </si>
  <si>
    <t>28836,10/24/2010,High,7,1158.26,Regular Air,19.99,Prince Edward Island,Corporate,Office Supplies,Binders and Binder Accessories,Small Box,10/26/2010</t>
  </si>
  <si>
    <t>38721,3/24/2009,Critical,15,1386.69,Regular Air,19.99,Nova Scotia,Small Business,Office Supplies,Envelopes,Small Box,3/25/2009</t>
  </si>
  <si>
    <t>31171,4/8/2009,Not Specified,37,161.02,Regular Air,1.49,British Columbia,Home Office,Office Supplies,Binders and Binder Accessories,Small Box,4/9/2009</t>
  </si>
  <si>
    <t>39269,10/26/2012,Low,16,464.695,Regular Air,2.5,Ontario,Home Office,Technology,Telephones and Communication,Small Pack,11/2/2012</t>
  </si>
  <si>
    <t>6050,3/28/2010,Low,3,261.94,Delivery Truck,33.6,Quebec,Small Business,Technology,Office Machines,Jumbo Drum,4/4/2010</t>
  </si>
  <si>
    <t>8999,6/12/2009,High,28,1676.48,Regular Air,14.3,Yukon,Corporate,Office Supplies,Paper,Small Box,6/14/2009</t>
  </si>
  <si>
    <t>45248,4/16/2011,Medium,32,4941.7725,Regular Air,8.99,Manitoba,Corporate,Technology,Telephones and Communication,Small Box,4/18/2011</t>
  </si>
  <si>
    <t>51879,8/24/2010,Not Specified,26,1382.31,Regular Air,19.99,British Columbia,Corporate,Furniture,Office Furnishings,Small Box,8/26/2010</t>
  </si>
  <si>
    <t>15718,1/27/2009,Critical,36,100.87,Regular Air,0.7,Ontario,Corporate,Office Supplies,Pens &amp; Art Supplies,Wrap Bag,1/28/2009</t>
  </si>
  <si>
    <t>42471,3/9/2012,Low,23,44.89,Regular Air,1.63,Quebec,Consumer,Office Supplies,Pens &amp; Art Supplies,Wrap Bag,3/11/2012</t>
  </si>
  <si>
    <t>50854,12/17/2011,Critical,42,452.15,Express Air,3.37,Ontario,Corporate,Office Supplies,"Scissors, Rulers and Trimmers",Small Pack,12/17/2011</t>
  </si>
  <si>
    <t>59558,7/16/2012,Not Specified,34,94.56,Regular Air,0.5,Prince Edward Island,Small Business,Office Supplies,Labels,Small Box,7/19/2012</t>
  </si>
  <si>
    <t>8064,5/12/2011,High,44,10445.95,Delivery Truck,62.94,Manitoba,Home Office,Furniture,Chairs &amp; Chairmats,Jumbo Drum,5/13/2011</t>
  </si>
  <si>
    <t>56101,7/19/2010,Not Specified,44,5347.13,Regular Air,19.99,Ontario,Corporate,Office Supplies,Binders and Binder Accessories,Small Box,7/22/2010</t>
  </si>
  <si>
    <t>6054,9/8/2011,Low,43,643.31,Express Air,10.68,Yukon,Corporate,Office Supplies,Storage &amp; Organization,Small Box,9/13/2011</t>
  </si>
  <si>
    <t>868,6/8/2012,Not Specified,32,716.84,Regular Air,5.94,Nunavut,Home Office,Office Supplies,Appliances,Medium Box,6/9/2012</t>
  </si>
  <si>
    <t>50950,12/30/2012,Not Specified,35,448.1,Express Air,4.51,British Columbia,Corporate,Office Supplies,Storage &amp; Organization,Small Box,12/30/2012</t>
  </si>
  <si>
    <t>55425,11/1/2011,Critical,42,4373.8535,Express Air,7.69,Newfoundland,Corporate,Technology,Telephones and Communication,Small Box,11/2/2011</t>
  </si>
  <si>
    <t>229,12/28/2010,Critical,43,586.11,Regular Air,4.98,Nova Scotia,Consumer,Furniture,Office Furnishings,Small Pack,12/30/2010</t>
  </si>
  <si>
    <t>43782,11/13/2010,Medium,27,194.35,Regular Air,2.99,Manitoba,Consumer,Office Supplies,Binders and Binder Accessories,Small Box,11/15/2010</t>
  </si>
  <si>
    <t>45539,8/2/2009,Not Specified,15,269.2,Express Air,1.99,British Columbia,Corporate,Technology,Computer Peripherals,Small Pack,8/4/2009</t>
  </si>
  <si>
    <t>33025,1/24/2009,Low,5,318.31,Regular Air,0.99,Quebec,Small Business,Office Supplies,Appliances,Small Box,1/29/2009</t>
  </si>
  <si>
    <t>33665,5/25/2011,Low,45,12457.63,Delivery Truck,69.55,British Columbia,Corporate,Furniture,Chairs &amp; Chairmats,Jumbo Drum,5/30/2011</t>
  </si>
  <si>
    <t>16706,6/27/2012,High,6,18.37,Regular Air,1.2,Northwest Territories,Corporate,Office Supplies,Pens &amp; Art Supplies,Wrap Bag,6/28/2012</t>
  </si>
  <si>
    <t>22055,9/23/2012,Medium,40,6147.24,Delivery Truck,30,Quebec,Corporate,Furniture,Chairs &amp; Chairmats,Jumbo Drum,9/25/2012</t>
  </si>
  <si>
    <t>3808,4/23/2009,Critical,2,6.13,Regular Air,0.49,New Brunswick,Corporate,Office Supplies,Labels,Small Box,4/23/2009</t>
  </si>
  <si>
    <t>54592,6/12/2011,Low,28,1971.56,Delivery Truck,26.85,Quebec,Small Business,Furniture,Bookcases,Jumbo Box,6/16/2011</t>
  </si>
  <si>
    <t>3205,4/10/2012,Low,42,2907.63,Express Air,69,Quebec,Consumer,Furniture,Tables,Large Box,4/14/2012</t>
  </si>
  <si>
    <t>7776,3/14/2009,Medium,36,7223.59,Delivery Truck,23.76,Saskachewan,Corporate,Furniture,Chairs &amp; Chairmats,Jumbo Drum,3/15/2009</t>
  </si>
  <si>
    <t>59651,5/20/2010,Critical,18,45.8,Regular Air,4.57,Prince Edward Island,Corporate,Furniture,Office Furnishings,Small Pack,5/22/2010</t>
  </si>
  <si>
    <t>3362,7/28/2011,Low,50,760.85,Regular Air,4.53,British Columbia,Small Business,Office Supplies,Storage &amp; Organization,Small Box,8/6/2011</t>
  </si>
  <si>
    <t>36708,9/19/2011,Not Specified,46,636.5,Regular Air,9.44,Saskachewan,Corporate,Technology,Office Machines,Medium Box,9/21/2011</t>
  </si>
  <si>
    <t>7269,9/14/2009,Medium,29,1707.99,Regular Air,3.99,New Brunswick,Consumer,Technology,Telephones and Communication,Small Box,9/15/2009</t>
  </si>
  <si>
    <t>6854,1/6/2009,Medium,1,22.13,Express Air,6.16,Manitoba,Consumer,Office Supplies,Binders and Binder Accessories,Small Box,1/8/2009</t>
  </si>
  <si>
    <t>26852,3/6/2010,Critical,2,15.81,Regular Air,6.07,Ontario,Consumer,Office Supplies,Paper,Small Box,3/8/2010</t>
  </si>
  <si>
    <t>26023,8/20/2010,High,49,120.77,Regular Air,1.02,Northwest Territories,Corporate,Office Supplies,Rubber Bands,Wrap Bag,8/21/2010</t>
  </si>
  <si>
    <t>59556,12/15/2009,Not Specified,5,927.9875,Regular Air,8.99,Saskachewan,Home Office,Technology,Telephones and Communication,Small Box,12/16/2009</t>
  </si>
  <si>
    <t>3654,6/2/2012,Low,47,12569.31,Delivery Truck,23.19,Nova Scotia,Corporate,Office Supplies,Appliances,Jumbo Drum,6/2/2012</t>
  </si>
  <si>
    <t>17345,8/2/2011,Critical,23,195.61,Regular Air,5.83,Saskachewan,Small Business,Office Supplies,Paper,Wrap Bag,8/4/2011</t>
  </si>
  <si>
    <t>37441,2/24/2009,Critical,1,3.77,Regular Air,0.96,Ontario,Home Office,Office Supplies,Pens &amp; Art Supplies,Wrap Bag,2/26/2009</t>
  </si>
  <si>
    <t>43682,8/27/2012,Medium,14,1849.6,Regular Air,8.99,British Columbia,Corporate,Technology,Telephones and Communication,Small Box,8/29/2012</t>
  </si>
  <si>
    <t>44231,11/3/2009,Not Specified,11,1865.94,Delivery Truck,30,British Columbia,Home Office,Furniture,Chairs &amp; Chairmats,Jumbo Drum,11/5/2009</t>
  </si>
  <si>
    <t>57350,5/25/2011,High,50,4872.6675,Regular Air,8.8,British Columbia,Small Business,Technology,Telephones and Communication,Small Box,5/26/2011</t>
  </si>
  <si>
    <t>51553,11/27/2011,Not Specified,34,320.04,Express Air,4.39,Alberta,Small Business,Office Supplies,Paper,Wrap Bag,11/29/2011</t>
  </si>
  <si>
    <t>9894,3/18/2009,High,16,5403.75,Delivery Truck,58.92,Nova Scotia,Small Business,Furniture,Chairs &amp; Chairmats,Jumbo Drum,3/20/2009</t>
  </si>
  <si>
    <t>36997,12/5/2010,Not Specified,39,104.33,Regular Air,0.5,Alberta,Consumer,Office Supplies,Labels,Small Box,12/6/2010</t>
  </si>
  <si>
    <t>39015,12/6/2009,Medium,11,74.02,Regular Air,5.74,Ontario,Corporate,Office Supplies,Paper,Small Box,12/6/2009</t>
  </si>
  <si>
    <t>55840,8/17/2009,Medium,11,59.03,Regular Air,4.86,Ontario,Home Office,Office Supplies,Paper,Small Box,8/17/2009</t>
  </si>
  <si>
    <t>3685,1/16/2012,Medium,29,106.78,Regular Air,5,British Columbia,Small Business,Office Supplies,Pens &amp; Art Supplies,Wrap Bag,1/17/2012</t>
  </si>
  <si>
    <t>24132,7/6/2009,Low,31,1252.89,Regular Air,10.55,British Columbia,Corporate,Office Supplies,Binders and Binder Accessories,Small Box,7/13/2009</t>
  </si>
  <si>
    <t>21319,4/29/2010,Medium,5,2361.1,Delivery Truck,49,Nova Scotia,Consumer,Technology,Copiers and Fax,Jumbo Drum,4/30/2010</t>
  </si>
  <si>
    <t>46404,3/4/2012,Critical,50,1875.4145,Regular Air,2.5,Ontario,Small Business,Technology,Telephones and Communication,Small Box,3/5/2012</t>
  </si>
  <si>
    <t>25473,10/14/2012,High,36,17304.85,Delivery Truck,28.14,Manitoba,Corporate,Technology,Office Machines,Jumbo Drum,10/16/2012</t>
  </si>
  <si>
    <t>37860,8/27/2010,Medium,1,104.85,Regular Air,52.2,Northwest Territories,Corporate,Furniture,Office Furnishings,Medium Box,8/29/2010</t>
  </si>
  <si>
    <t>37888,12/22/2009,Critical,31,639.19,Regular Air,1.49,Prince Edward Island,Corporate,Office Supplies,Binders and Binder Accessories,Small Box,12/24/2009</t>
  </si>
  <si>
    <t>2818,12/11/2009,Medium,37,565.91,Regular Air,3.73,Manitoba,Corporate,Furniture,Office Furnishings,Small Pack,12/13/2009</t>
  </si>
  <si>
    <t>49026,3/7/2011,Low,36,411.75,Regular Air,8.99,British Columbia,Corporate,Office Supplies,Pens &amp; Art Supplies,Small Pack,3/12/2011</t>
  </si>
  <si>
    <t>35040,4/18/2012,Not Specified,44,486.63,Regular Air,7.46,Saskachewan,Home Office,Office Supplies,Storage &amp; Organization,Small Box,4/21/2012</t>
  </si>
  <si>
    <t>12160,12/12/2010,Low,2,55.21,Regular Air,8.79,Ontario,Corporate,Furniture,Chairs &amp; Chairmats,Jumbo Drum,12/16/2010</t>
  </si>
  <si>
    <t>32067,3/12/2012,High,27,2853.8835,Regular Air,7.69,Ontario,Small Business,Technology,Telephones and Communication,Small Box,3/13/2012</t>
  </si>
  <si>
    <t>31078,2/10/2009,Critical,7,104.46,Regular Air,7.51,Manitoba,Corporate,Technology,Office Machines,Medium Box,2/11/2009</t>
  </si>
  <si>
    <t>3553,5/17/2009,Medium,7,20.5,Regular Air,0.96,Manitoba,Corporate,Office Supplies,Pens &amp; Art Supplies,Wrap Bag,5/18/2009</t>
  </si>
  <si>
    <t>7680,4/8/2011,Not Specified,32,1141.37,Regular Air,19.99,Alberta,Small Business,Office Supplies,Paper,Small Box,4/8/2011</t>
  </si>
  <si>
    <t>16866,2/6/2012,Not Specified,43,2357.9085,Regular Air,3.99,Manitoba,Home Office,Technology,Telephones and Communication,Small Box,2/7/2012</t>
  </si>
  <si>
    <t>57314,10/12/2010,Low,26,1976.3945,Regular Air,2.79,Nova Scotia,Home Office,Technology,Telephones and Communication,Small Box,10/19/2010</t>
  </si>
  <si>
    <t>1447,10/14/2012,High,40,2135.9735,Regular Air,8.99,Quebec,Consumer,Technology,Telephones and Communication,Small Box,10/17/2012</t>
  </si>
  <si>
    <t>11236,10/30/2010,High,45,298.57,Regular Air,2,Yukon,Small Business,Office Supplies,Paper,Wrap Bag,10/30/2010</t>
  </si>
  <si>
    <t>32452,7/18/2011,Medium,3,8.6,Regular Air,0.5,Ontario,Consumer,Office Supplies,Labels,Small Box,7/19/2011</t>
  </si>
  <si>
    <t>8325,1/14/2009,Critical,21,2364.29,Delivery Truck,56.14,Yukon,Home Office,Technology,Office Machines,Jumbo Drum,1/16/2009</t>
  </si>
  <si>
    <t>50949,2/4/2011,Medium,46,4804.0385,Regular Air,8.8,Ontario,Corporate,Technology,Telephones and Communication,Small Box,2/6/2011</t>
  </si>
  <si>
    <t>25634,7/29/2010,Not Specified,29,593.32,Regular Air,4,Northwest Territories,Corporate,Technology,Computer Peripherals,Small Box,8/1/2010</t>
  </si>
  <si>
    <t>34434,5/9/2011,Not Specified,23,116.56,Regular Air,0.49,British Columbia,Small Business,Office Supplies,Labels,Small Box,5/11/2011</t>
  </si>
  <si>
    <t>47584,7/27/2010,Critical,43,74.99,Regular Air,0.83,British Columbia,Home Office,Office Supplies,Pens &amp; Art Supplies,Wrap Bag,7/28/2010</t>
  </si>
  <si>
    <t>22532,2/8/2011,Critical,13,121.66,Regular Air,5.6,Northwest Territories,Consumer,Office Supplies,Binders and Binder Accessories,Small Box,2/8/2011</t>
  </si>
  <si>
    <t>52896,10/22/2010,High,36,14358.64,Delivery Truck,76.37,Ontario,Home Office,Furniture,Tables,Jumbo Box,10/24/2010</t>
  </si>
  <si>
    <t>52711,9/23/2011,Not Specified,41,755.19,Regular Air,8.99,New Brunswick,Home Office,Furniture,Office Furnishings,Small Pack,9/25/2011</t>
  </si>
  <si>
    <t>24903,10/19/2010,Low,33,1646.47,Regular Air,5.81,Ontario,Corporate,Office Supplies,Paper,Small Box,10/26/2010</t>
  </si>
  <si>
    <t>58788,2/1/2010,Low,31,983.78,Regular Air,6.5,Manitoba,Corporate,Technology,Computer Peripherals,Small Box,2/3/2010</t>
  </si>
  <si>
    <t>4773,12/22/2011,Critical,26,311.38,Regular Air,5.72,Nova Scotia,Home Office,Office Supplies,Envelopes,Small Box,12/23/2011</t>
  </si>
  <si>
    <t>42082,12/18/2011,Critical,15,76.42,Regular Air,3.01,Ontario,Small Business,Office Supplies,Paper,Wrap Bag,12/20/2011</t>
  </si>
  <si>
    <t>20966,9/18/2010,Low,35,801.44,Regular Air,1.99,Manitoba,Consumer,Technology,Computer Peripherals,Small Pack,9/22/2010</t>
  </si>
  <si>
    <t>43302,8/23/2011,Low,39,6888.6635,Regular Air,5,Nova Scotia,Corporate,Technology,Telephones and Communication,Small Box,8/30/2011</t>
  </si>
  <si>
    <t>44295,1/23/2010,Medium,47,4524.907,Regular Air,2.5,Alberta,Home Office,Technology,Telephones and Communication,Small Box,1/25/2010</t>
  </si>
  <si>
    <t>31042,11/19/2012,Medium,26,3227.38,Delivery Truck,30,Manitoba,Consumer,Furniture,Chairs &amp; Chairmats,Jumbo Drum,11/20/2012</t>
  </si>
  <si>
    <t>9062,3/20/2011,High,32,119.2,Regular Air,0.99,Nova Scotia,Consumer,Office Supplies,Rubber Bands,Wrap Bag,3/21/2011</t>
  </si>
  <si>
    <t>42691,5/24/2010,Low,50,2447.65,Regular Air,6.77,British Columbia,Home Office,Furniture,Office Furnishings,Small Box,6/2/2010</t>
  </si>
  <si>
    <t>38656,8/10/2012,Low,3,561.43,Delivery Truck,26.2,Ontario,Consumer,Furniture,Chairs &amp; Chairmats,Jumbo Drum,8/15/2012</t>
  </si>
  <si>
    <t>3104,9/15/2010,Medium,50,336.06,Regular Air,8.88,Nova Scotia,Consumer,Office Supplies,Paper,Small Box,9/17/2010</t>
  </si>
  <si>
    <t>56453,4/11/2012,Critical,1,2728.65,Delivery Truck,29.7,Northwest Territories,Corporate,Technology,Office Machines,Jumbo Drum,4/12/2012</t>
  </si>
  <si>
    <t>5575,7/23/2011,Low,41,254.69,Regular Air,10.39,Saskachewan,Corporate,Office Supplies,Paper,Small Box,7/23/2011</t>
  </si>
  <si>
    <t>37987,7/3/2009,High,5,708.87,Delivery Truck,43.75,Manitoba,Corporate,Furniture,Tables,Jumbo Box,7/4/2009</t>
  </si>
  <si>
    <t>11584,11/22/2009,Medium,48,1497.3175,Regular Air,0.99,Ontario,Small Business,Technology,Telephones and Communication,Small Pack,11/23/2009</t>
  </si>
  <si>
    <t>19782,10/18/2012,Low,18,33.21,Regular Air,0.75,Ontario,Consumer,Office Supplies,Rubber Bands,Wrap Bag,10/22/2012</t>
  </si>
  <si>
    <t>20386,2/27/2010,Critical,35,41.23,Regular Air,0.7,Nova Scotia,Corporate,Office Supplies,Rubber Bands,Wrap Bag,2/27/2010</t>
  </si>
  <si>
    <t>55873,11/19/2011,Low,48,15602.93,Delivery Truck,26.53,Manitoba,Corporate,Technology,Office Machines,Jumbo Drum,11/26/2011</t>
  </si>
  <si>
    <t>35426,10/3/2010,High,5,53.01,Regular Air,1.79,Alberta,Small Business,Office Supplies,Paper,Wrap Bag,10/4/2010</t>
  </si>
  <si>
    <t>9281,2/23/2012,Critical,31,199.8,Express Air,6.81,Ontario,Small Business,Office Supplies,Paper,Small Box,2/25/2012</t>
  </si>
  <si>
    <t>7746,12/5/2010,Medium,1,28.96,Regular Air,8.68,Alberta,Consumer,Office Supplies,Paper,Small Box,12/7/2010</t>
  </si>
  <si>
    <t>230,10/26/2010,Critical,47,2029.75,Regular Air,8.99,Ontario,Corporate,Office Supplies,Pens &amp; Art Supplies,Small Pack,10/28/2010</t>
  </si>
  <si>
    <t>11429,3/3/2010,Low,39,446.04,Regular Air,5.14,Quebec,Home Office,Office Supplies,Binders and Binder Accessories,Small Box,3/7/2010</t>
  </si>
  <si>
    <t>57511,10/6/2009,Critical,11,569.636,Regular Air,5,British Columbia,Corporate,Technology,Telephones and Communication,Small Pack,10/8/2009</t>
  </si>
  <si>
    <t>42949,5/21/2009,Not Specified,49,630.99,Regular Air,9.44,Alberta,Small Business,Technology,Office Machines,Medium Box,5/23/2009</t>
  </si>
  <si>
    <t>50854,12/17/2011,Critical,12,5744.24,Delivery Truck,28.14,Ontario,Corporate,Technology,Office Machines,Jumbo Drum,12/19/2011</t>
  </si>
  <si>
    <t>39301,3/22/2009,Medium,16,2232.66,Express Air,4,British Columbia,Corporate,Technology,Computer Peripherals,Small Box,3/23/2009</t>
  </si>
  <si>
    <t>13314,5/13/2009,High,34,89.4,Express Air,0.8,Yukon,Small Business,Office Supplies,Rubber Bands,Wrap Bag,5/15/2009</t>
  </si>
  <si>
    <t>22182,9/5/2012,Medium,48,2271.37,Express Air,10.25,Saskachewan,Small Business,Furniture,Office Furnishings,Large Box,9/7/2012</t>
  </si>
  <si>
    <t>44992,12/24/2012,Critical,32,7110.24,Delivery Truck,69.64,Ontario,Corporate,Furniture,Tables,Jumbo Box,12/26/2012</t>
  </si>
  <si>
    <t>59745,4/19/2009,Not Specified,36,18092.66,Regular Air,19.99,Ontario,Consumer,Office Supplies,Binders and Binder Accessories,Small Box,4/21/2009</t>
  </si>
  <si>
    <t>14016,7/11/2012,Low,9,1137.62,Delivery Truck,51.94,Alberta,Corporate,Furniture,Tables,Jumbo Box,7/13/2012</t>
  </si>
  <si>
    <t>12804,5/25/2012,Medium,21,69.06,Regular Air,0.5,Saskachewan,Home Office,Office Supplies,Labels,Small Box,5/28/2012</t>
  </si>
  <si>
    <t>45539,8/2/2009,Not Specified,27,87.33,Regular Air,0.85,British Columbia,Corporate,Office Supplies,Pens &amp; Art Supplies,Wrap Bag,8/4/2009</t>
  </si>
  <si>
    <t>45824,12/6/2009,Not Specified,44,6123.48,Regular Air,24.49,Ontario,Consumer,Furniture,Chairs &amp; Chairmats,Large Box,12/8/2009</t>
  </si>
  <si>
    <t>2181,9/12/2011,Medium,3,15.87,Express Air,0.76,Ontario,Home Office,Office Supplies,Rubber Bands,Wrap Bag,9/14/2011</t>
  </si>
  <si>
    <t>2563,11/18/2010,Not Specified,12,31.77,Regular Air,0.5,Saskachewan,Small Business,Office Supplies,Labels,Small Box,11/19/2010</t>
  </si>
  <si>
    <t>57253,1/5/2009,Critical,43,78.08,Regular Air,0.75,Ontario,Consumer,Furniture,Chairs &amp; Chairmats,Jumbo Drum,1/6/2009</t>
  </si>
  <si>
    <t>15718,1/27/2009,Critical,50,55.89,Regular Air,0.7,Ontario,Corporate,Office Supplies,Rubber Bands,Wrap Bag,1/30/2009</t>
  </si>
  <si>
    <t>326,6/3/2011,High,34,218.27,Regular Air,4.92,Quebec,Consumer,Office Supplies,Binders and Binder Accessories,Small Box,6/4/2011</t>
  </si>
  <si>
    <t>23107,6/11/2011,Medium,7,43.29,Regular Air,7.57,New Brunswick,Consumer,Office Supplies,Binders and Binder Accessories,Small Box,6/14/2011</t>
  </si>
  <si>
    <t>8870,3/5/2010,Not Specified,15,441.58,Regular Air,5.09,Quebec,Small Business,Office Supplies,Paper,Small Box,3/6/2010</t>
  </si>
  <si>
    <t>17859,5/26/2010,Critical,7,182.89,Regular Air,4,Saskachewan,Consumer,Technology,Computer Peripherals,Small Box,5/28/2010</t>
  </si>
  <si>
    <t>55777,11/10/2012,Not Specified,6,323.53,Regular Air,19.99,British Columbia,Corporate,Furniture,Office Furnishings,Small Box,11/11/2012</t>
  </si>
  <si>
    <t>25633,8/1/2011,Low,36,5140.08,Delivery Truck,51.92,British Columbia,Home Office,Furniture,Tables,Jumbo Box,8/6/2011</t>
  </si>
  <si>
    <t>18471,2/19/2009,Not Specified,4,10.96,Regular Air,2.56,British Columbia,Corporate,Office Supplies,"Scissors, Rulers and Trimmers",Small Pack,2/20/2009</t>
  </si>
  <si>
    <t>43814,1/9/2011,Medium,47,199.48,Regular Air,2.26,British Columbia,Corporate,Office Supplies,Paper,Wrap Bag,1/10/2011</t>
  </si>
  <si>
    <t>28451,1/5/2009,Critical,41,8958.46,Regular Air,21.21,Ontario,Small Business,Furniture,Office Furnishings,Large Box,1/6/2009</t>
  </si>
  <si>
    <t>37669,10/29/2010,Not Specified,39,9081.98,Express Air,19.99,Ontario,Corporate,Office Supplies,Appliances,Small Box,10/31/2010</t>
  </si>
  <si>
    <t>34022,11/3/2012,Not Specified,50,236.28,Regular Air,3.05,Quebec,Small Business,Furniture,Office Furnishings,Small Pack,11/3/2012</t>
  </si>
  <si>
    <t>24066,4/13/2012,High,30,4278.61,Delivery Truck,66.27,Manitoba,Home Office,Furniture,Bookcases,Jumbo Box,4/15/2012</t>
  </si>
  <si>
    <t>13410,6/6/2010,Not Specified,4,33.64,Regular Air,2.83,Ontario,Corporate,Technology,Computer Peripherals,Small Pack,6/8/2010</t>
  </si>
  <si>
    <t>38178,8/29/2012,Medium,32,153.98,Regular Air,0.5,Alberta,Small Business,Office Supplies,Labels,Small Box,8/30/2012</t>
  </si>
  <si>
    <t>33924,10/18/2012,Not Specified,12,6168.07,Delivery Truck,28.14,British Columbia,Consumer,Technology,Office Machines,Jumbo Drum,10/20/2012</t>
  </si>
  <si>
    <t>31684,9/16/2012,Critical,15,89.97,Regular Air,1.46,Northwest Territories,Corporate,Office Supplies,Paper,Wrap Bag,9/19/2012</t>
  </si>
  <si>
    <t>6754,8/11/2011,High,13,2388.636,Regular Air,5.26,Ontario,Corporate,Technology,Telephones and Communication,Small Box,8/13/2011</t>
  </si>
  <si>
    <t>44036,1/11/2012,High,40,250.13,Express Air,1.2,Quebec,Consumer,Office Supplies,Pens &amp; Art Supplies,Wrap Bag,1/13/2012</t>
  </si>
  <si>
    <t>44167,1/30/2012,Critical,23,3194.05,Regular Air,19.99,New Brunswick,Small Business,Office Supplies,Storage &amp; Organization,Small Box,1/31/2012</t>
  </si>
  <si>
    <t>16961,1/6/2009,Not Specified,34,1089.59,Regular Air,5.09,New Brunswick,Consumer,Office Supplies,Paper,Small Box,1/8/2009</t>
  </si>
  <si>
    <t>512,5/19/2011,Low,6,1309.53,Regular Air,18.06,Saskachewan,Home Office,Furniture,Chairs &amp; Chairmats,Large Box,5/19/2011</t>
  </si>
  <si>
    <t>31303,3/20/2011,Low,50,306.13,Express Air,1.49,Nova Scotia,Home Office,Office Supplies,Binders and Binder Accessories,Small Box,3/22/2011</t>
  </si>
  <si>
    <t>6884,1/15/2009,Low,47,296.13,Regular Air,1.02,Nunavut,Home Office,Office Supplies,Paper,Wrap Bag,1/20/2009</t>
  </si>
  <si>
    <t>25063,6/29/2009,Not Specified,24,711.875,Regular Air,3.3,Alberta,Home Office,Technology,Telephones and Communication,Small Pack,6/29/2009</t>
  </si>
  <si>
    <t>7846,6/25/2011,Low,12,26.33,Regular Air,4.86,Quebec,Corporate,Furniture,Office Furnishings,Small Box,6/25/2011</t>
  </si>
  <si>
    <t>8835,10/13/2009,Critical,12,153.44,Regular Air,6.02,Ontario,Corporate,Furniture,Office Furnishings,Small Pack,10/14/2009</t>
  </si>
  <si>
    <t>57378,12/28/2009,Not Specified,10,38.44,Express Air,3.97,Alberta,Small Business,Office Supplies,Pens &amp; Art Supplies,Wrap Bag,12/28/2009</t>
  </si>
  <si>
    <t>15618,8/4/2010,Medium,14,782.4505,Regular Air,3.99,Prince Edward Island,Consumer,Technology,Telephones and Communication,Small Box,8/6/2010</t>
  </si>
  <si>
    <t>42083,12/11/2011,Critical,38,5526.16,Regular Air,24.49,Alberta,Consumer,Furniture,Chairs &amp; Chairmats,Large Box,12/13/2011</t>
  </si>
  <si>
    <t>24579,11/18/2012,High,40,467.5,Regular Air,4.98,Ontario,Small Business,Office Supplies,Appliances,Small Box,11/20/2012</t>
  </si>
  <si>
    <t>21286,5/16/2009,Critical,17,280.39,Express Air,6.75,Yukon,Small Business,Office Supplies,Appliances,Medium Box,5/17/2009</t>
  </si>
  <si>
    <t>33922,2/27/2010,Not Specified,31,15251.5,Delivery Truck,69.3,Northwest Territories,Home Office,Technology,Office Machines,Jumbo Drum,2/27/2010</t>
  </si>
  <si>
    <t>7136,3/22/2009,High,17,642.9,Regular Air,1.99,British Columbia,Home Office,Technology,Computer Peripherals,Small Pack,3/24/2009</t>
  </si>
  <si>
    <t>28512,4/27/2010,Medium,10,185.59,Regular Air,5.77,Saskachewan,Corporate,Office Supplies,Paper,Small Box,4/29/2010</t>
  </si>
  <si>
    <t>1539,3/9/2011,Low,33,511.83,Regular Air,13.18,Nunavut,Corporate,Office Supplies,Binders and Binder Accessories,Small Box,3/11/2011</t>
  </si>
  <si>
    <t>18855,9/15/2009,High,31,229.43,Regular Air,7.72,Yukon,Small Business,Office Supplies,Binders and Binder Accessories,Small Box,9/18/2009</t>
  </si>
  <si>
    <t>9829,12/8/2011,Critical,23,750.39,Regular Air,11.63,Saskachewan,Consumer,Office Supplies,Binders and Binder Accessories,Small Box,12/9/2011</t>
  </si>
  <si>
    <t>43239,3/16/2011,Not Specified,14,270.25,Regular Air,1.49,Saskachewan,Home Office,Office Supplies,Binders and Binder Accessories,Small Box,3/18/2011</t>
  </si>
  <si>
    <t>56384,7/31/2012,Critical,29,6139.34,Delivery Truck,69.64,Ontario,Small Business,Furniture,Tables,Jumbo Box,8/2/2012</t>
  </si>
  <si>
    <t>12897,7/18/2011,Not Specified,31,211.55,Express Air,7.91,Ontario,Corporate,Office Supplies,Paper,Small Box,7/19/2011</t>
  </si>
  <si>
    <t>33731,10/8/2012,High,32,109.01,Regular Air,1.63,Saskachewan,Corporate,Office Supplies,Rubber Bands,Wrap Bag,10/8/2012</t>
  </si>
  <si>
    <t>52934,7/27/2011,Critical,20,92.15,Regular Air,0.5,Nova Scotia,Corporate,Office Supplies,Labels,Small Box,7/28/2011</t>
  </si>
  <si>
    <t>15878,11/4/2010,High,36,275.06,Regular Air,11.15,Nova Scotia,Corporate,Office Supplies,Paper,Small Box,11/6/2010</t>
  </si>
  <si>
    <t>37762,6/6/2012,Medium,20,135.02,Regular Air,6.74,New Brunswick,Small Business,Office Supplies,Paper,Small Box,6/7/2012</t>
  </si>
  <si>
    <t>41253,5/7/2009,Medium,5,1455.49,Regular Air,7.18,Ontario,Small Business,Technology,Computer Peripherals,Small Box,5/9/2009</t>
  </si>
  <si>
    <t>29536,9/7/2012,Medium,5,495.32,Delivery Truck,15.66,Alberta,Consumer,Office Supplies,Appliances,Jumbo Drum,9/9/2012</t>
  </si>
  <si>
    <t>21223,3/15/2012,Not Specified,8,435.29,Regular Air,18.45,Prince Edward Island,Consumer,Furniture,Office Furnishings,Medium Box,3/16/2012</t>
  </si>
  <si>
    <t>30917,11/1/2010,Low,8,753.8,Regular Air,13.99,Manitoba,Corporate,Technology,Office Machines,Medium Box,11/5/2010</t>
  </si>
  <si>
    <t>1504,8/27/2012,Medium,31,293.18,Regular Air,1.99,New Brunswick,Corporate,Technology,Computer Peripherals,Small Pack,8/28/2012</t>
  </si>
  <si>
    <t>13056,4/22/2009,Not Specified,33,3387.32,Regular Air,7.18,Ontario,Small Business,Technology,Computer Peripherals,Small Box,4/24/2009</t>
  </si>
  <si>
    <t>24070,3/15/2011,High,36,170.42,Regular Air,4.97,British Columbia,Corporate,Office Supplies,Binders and Binder Accessories,Small Box,3/16/2011</t>
  </si>
  <si>
    <t>8513,7/15/2011,Low,9,163.78,Regular Air,8.51,Ontario,Small Business,Technology,Office Machines,Medium Box,7/17/2011</t>
  </si>
  <si>
    <t>23808,2/7/2009,Low,28,2813.8485,Regular Air,7.69,Yukon,Consumer,Technology,Telephones and Communication,Small Box,2/9/2009</t>
  </si>
  <si>
    <t>20261,5/20/2009,Medium,25,751.52,Express Air,12.62,Ontario,Small Business,Office Supplies,Binders and Binder Accessories,Small Box,5/20/2009</t>
  </si>
  <si>
    <t>13958,1/23/2010,Low,11,808.673,Regular Air,0.99,Yukon,Consumer,Technology,Telephones and Communication,Wrap Bag,2/1/2010</t>
  </si>
  <si>
    <t>6116,3/20/2009,Medium,7,150.77,Regular Air,4,Nova Scotia,Corporate,Technology,Computer Peripherals,Small Box,3/20/2009</t>
  </si>
  <si>
    <t>54083,7/21/2011,High,10,2700.41,Delivery Truck,23.19,Northwest Territories,Home Office,Office Supplies,Appliances,Jumbo Drum,7/23/2011</t>
  </si>
  <si>
    <t>7398,6/1/2009,Not Specified,6,55.77,Regular Air,2.25,Alberta,Corporate,Office Supplies,Pens &amp; Art Supplies,Wrap Bag,6/4/2009</t>
  </si>
  <si>
    <t>11719,2/5/2011,Not Specified,30,616.01,Regular Air,8.99,Manitoba,Home Office,Office Supplies,Pens &amp; Art Supplies,Small Pack,2/5/2011</t>
  </si>
  <si>
    <t>5317,9/8/2009,Low,10,1469.48,Delivery Truck,53.48,British Columbia,Small Business,Furniture,Bookcases,Jumbo Box,9/15/2009</t>
  </si>
  <si>
    <t>55335,9/15/2012,Not Specified,30,8684.23,Delivery Truck,35.67,New Brunswick,Consumer,Furniture,Tables,Jumbo Box,9/17/2012</t>
  </si>
  <si>
    <t>30150,10/4/2010,Critical,30,443.46,Regular Air,1.39,Quebec,Home Office,Office Supplies,Envelopes,Small Box,10/5/2010</t>
  </si>
  <si>
    <t>22338,5/14/2010,Medium,36,200.08,Regular Air,5.06,Nova Scotia,Consumer,Office Supplies,Paper,Small Box,5/15/2010</t>
  </si>
  <si>
    <t>56710,5/11/2010,Not Specified,6,182.64,Regular Air,6.5,Ontario,Consumer,Technology,Computer Peripherals,Small Box,5/13/2010</t>
  </si>
  <si>
    <t>55075,2/1/2011,Critical,21,556.45,Delivery Truck,14.36,Nova Scotia,Home Office,Furniture,Chairs &amp; Chairmats,Jumbo Drum,2/4/2011</t>
  </si>
  <si>
    <t>27265,5/6/2012,Critical,49,14981.74,Regular Air,11.64,Saskachewan,Corporate,Technology,Copiers and Fax,Large Box,5/6/2012</t>
  </si>
  <si>
    <t>43110,2/6/2011,High,3,21.01,Regular Air,5.02,Saskachewan,Corporate,Office Supplies,Paper,Small Box,2/6/2011</t>
  </si>
  <si>
    <t>38786,6/18/2011,Medium,10,236.17,Delivery Truck,15.68,Manitoba,Consumer,Furniture,Office Furnishings,Jumbo Drum,6/20/2011</t>
  </si>
  <si>
    <t>3363,9/22/2011,High,21,8185.89,Regular Air,11.37,Ontario,Home Office,Office Supplies,Storage &amp; Organization,Small Box,9/22/2011</t>
  </si>
  <si>
    <t>52673,5/8/2012,Medium,14,2045.066,Regular Air,8.99,Alberta,Corporate,Technology,Telephones and Communication,Small Box,5/9/2012</t>
  </si>
  <si>
    <t>12483,8/4/2010,Critical,14,1406.07,Delivery Truck,57.38,Manitoba,Home Office,Furniture,Bookcases,Jumbo Box,8/6/2010</t>
  </si>
  <si>
    <t>14215,7/13/2012,Medium,44,2277.03,Regular Air,6.79,Newfoundland,Home Office,Office Supplies,Paper,Small Box,7/14/2012</t>
  </si>
  <si>
    <t>3460,10/2/2011,High,27,153.23,Regular Air,4.69,Ontario,Consumer,Office Supplies,Storage &amp; Organization,Small Box,10/4/2011</t>
  </si>
  <si>
    <t>26726,12/27/2012,High,11,86.68,Regular Air,49,Nova Scotia,Small Business,Office Supplies,Appliances,Large Box,12/29/2012</t>
  </si>
  <si>
    <t>40454,4/21/2011,Not Specified,43,1243.88,Regular Air,8.99,Quebec,Corporate,Office Supplies,Pens &amp; Art Supplies,Small Pack,4/24/2011</t>
  </si>
  <si>
    <t>13606,4/26/2009,Not Specified,34,109.86,Regular Air,0.85,British Columbia,Small Business,Office Supplies,Pens &amp; Art Supplies,Wrap Bag,4/28/2009</t>
  </si>
  <si>
    <t>28773,2/10/2011,Low,48,2174.419,Regular Air,5,Alberta,Small Business,Technology,Telephones and Communication,Small Pack,2/17/2011</t>
  </si>
  <si>
    <t>38913,9/6/2009,Not Specified,7,230.29,Regular Air,12.62,British Columbia,Home Office,Office Supplies,Binders and Binder Accessories,Small Box,9/6/2009</t>
  </si>
  <si>
    <t>11429,3/3/2010,Low,46,18421.2,Delivery Truck,42.52,Quebec,Home Office,Furniture,Tables,Jumbo Box,3/5/2010</t>
  </si>
  <si>
    <t>11650,9/24/2012,Not Specified,26,1090.4,Regular Air,8.99,Quebec,Home Office,Office Supplies,Pens &amp; Art Supplies,Small Pack,9/26/2012</t>
  </si>
  <si>
    <t>39589,8/2/2009,Critical,20,95.08,Regular Air,0.5,Ontario,Home Office,Office Supplies,Labels,Small Box,8/2/2009</t>
  </si>
  <si>
    <t>49952,11/19/2011,High,12,1323.67,Express Air,5.81,Northwest Territories,Corporate,Furniture,Office Furnishings,Medium Box,11/20/2011</t>
  </si>
  <si>
    <t>46916,10/3/2011,High,40,103.79,Regular Air,0.5,New Brunswick,Home Office,Office Supplies,Labels,Small Box,10/5/2011</t>
  </si>
  <si>
    <t>4645,9/19/2009,Critical,30,920,Regular Air,4,Alberta,Small Business,Technology,Computer Peripherals,Small Box,9/19/2009</t>
  </si>
  <si>
    <t>55520,5/7/2011,Critical,43,525.77,Express Air,5.99,Yukon,Small Business,Technology,Office Machines,Medium Box,5/8/2011</t>
  </si>
  <si>
    <t>29383,11/18/2011,Medium,30,217.42,Regular Air,4,Ontario,Corporate,Furniture,Office Furnishings,Wrap Bag,11/19/2011</t>
  </si>
  <si>
    <t>27015,12/31/2011,Low,24,1339.25,Regular Air,13.22,Ontario,Home Office,Office Supplies,Appliances,Small Box,12/31/2011</t>
  </si>
  <si>
    <t>33571,10/11/2011,Medium,1,7.15,Regular Air,2.03,Manitoba,Consumer,Furniture,Office Furnishings,Wrap Bag,10/14/2011</t>
  </si>
  <si>
    <t>32803,12/16/2011,Medium,22,96.07,Regular Air,2.5,Ontario,Corporate,Office Supplies,Envelopes,Small Box,12/18/2011</t>
  </si>
  <si>
    <t>24422,12/29/2011,Critical,20,3467.28,Delivery Truck,29.21,Nova Scotia,Corporate,Furniture,Tables,Jumbo Box,12/31/2011</t>
  </si>
  <si>
    <t>44000,10/4/2012,Not Specified,17,119.51,Regular Air,6.05,British Columbia,Small Business,Office Supplies,Binders and Binder Accessories,Small Box,10/4/2012</t>
  </si>
  <si>
    <t>7367,6/5/2011,Low,48,269.93,Express Air,0.95,Nova Scotia,Small Business,Office Supplies,Paper,Wrap Bag,6/10/2011</t>
  </si>
  <si>
    <t>9701,2/27/2010,Low,8,103.75,Regular Air,1.49,Ontario,Small Business,Office Supplies,Binders and Binder Accessories,Small Box,3/4/2010</t>
  </si>
  <si>
    <t>57318,1/10/2010,Medium,33,158.79,Regular Air,0.5,British Columbia,Small Business,Office Supplies,Labels,Small Box,1/12/2010</t>
  </si>
  <si>
    <t>1031,8/31/2009,Medium,34,226.1,Regular Air,5.19,Quebec,Consumer,Office Supplies,Binders and Binder Accessories,Small Box,9/2/2009</t>
  </si>
  <si>
    <t>23046,10/6/2010,Critical,33,292.75,Regular Air,2.01,Alberta,Corporate,Office Supplies,Paper,Wrap Bag,10/8/2010</t>
  </si>
  <si>
    <t>34978,2/4/2011,High,49,165.51,Regular Air,6.83,Prince Edward Island,Consumer,Office Supplies,Binders and Binder Accessories,Small Box,2/6/2011</t>
  </si>
  <si>
    <t>46919,6/18/2009,Low,31,4483.92,Regular Air,6.5,Ontario,Small Business,Technology,Computer Peripherals,Small Box,6/20/2009</t>
  </si>
  <si>
    <t>18215,9/19/2010,Medium,29,965.82,Regular Air,5.5,British Columbia,Home Office,Technology,Computer Peripherals,Small Box,9/20/2010</t>
  </si>
  <si>
    <t>6464,5/28/2009,Medium,42,3991.99,Regular Air,56.2,Quebec,Consumer,Furniture,Office Furnishings,Medium Box,5/30/2009</t>
  </si>
  <si>
    <t>41793,5/15/2009,High,48,1286.87,Regular Air,6.93,Alberta,Small Business,Furniture,Office Furnishings,Small Box,5/16/2009</t>
  </si>
  <si>
    <t>34048,3/28/2011,Low,1,26.68,Regular Air,3.63,Prince Edward Island,Corporate,Furniture,Office Furnishings,Small Pack,3/30/2011</t>
  </si>
  <si>
    <t>27430,1/31/2011,High,12,82.64,Regular Air,2.35,Quebec,Small Business,Office Supplies,Pens &amp; Art Supplies,Wrap Bag,2/1/2011</t>
  </si>
  <si>
    <t>19047,1/28/2009,High,1,67.49,Regular Air,14.3,Yukon,Corporate,Office Supplies,Paper,Small Box,1/29/2009</t>
  </si>
  <si>
    <t>22279,12/22/2009,Not Specified,43,2463.6,Regular Air,10.75,Ontario,Small Business,Office Supplies,Paper,Small Box,12/25/2009</t>
  </si>
  <si>
    <t>51558,3/29/2010,Not Specified,47,4177.66,Delivery Truck,60,Manitoba,Corporate,Furniture,Tables,Jumbo Drum,3/29/2010</t>
  </si>
  <si>
    <t>21445,11/17/2009,Low,43,400.45,Regular Air,5.76,Ontario,Small Business,Technology,Office Machines,Medium Box,11/21/2009</t>
  </si>
  <si>
    <t>21346,6/7/2011,High,46,400.49,Regular Air,9.86,Yukon,Consumer,Office Supplies,Paper,Small Box,6/7/2011</t>
  </si>
  <si>
    <t>59973,11/15/2011,Low,29,11039.75,Delivery Truck,14.7,Saskachewan,Small Business,Technology,Office Machines,Jumbo Drum,11/15/2011</t>
  </si>
  <si>
    <t>55616,5/8/2011,High,24,437.478,Regular Air,1.25,Quebec,Consumer,Technology,Telephones and Communication,Small Pack,5/9/2011</t>
  </si>
  <si>
    <t>33220,4/15/2009,Not Specified,49,3291.13,Regular Air,3.5,Saskachewan,Consumer,Office Supplies,Appliances,Small Box,4/15/2009</t>
  </si>
  <si>
    <t>26854,6/21/2009,Not Specified,1,34.11,Regular Air,8.99,Northwest Territories,Home Office,Furniture,Office Furnishings,Small Pack,6/22/2009</t>
  </si>
  <si>
    <t>42887,6/10/2012,Medium,3,35.68,Regular Air,5.76,Manitoba,Consumer,Office Supplies,Envelopes,Small Box,6/11/2012</t>
  </si>
  <si>
    <t>18147,7/17/2009,Not Specified,42,82.03,Regular Air,1.49,Yukon,Home Office,Office Supplies,Binders and Binder Accessories,Small Box,7/18/2009</t>
  </si>
  <si>
    <t>37734,12/26/2009,Critical,15,1393.39,Regular Air,7.18,Quebec,Small Business,Technology,Computer Peripherals,Small Box,12/27/2009</t>
  </si>
  <si>
    <t>51009,11/5/2011,Not Specified,10,48,Regular Air,6.92,Manitoba,Corporate,Furniture,Office Furnishings,Small Box,11/7/2011</t>
  </si>
  <si>
    <t>9954,6/19/2009,Not Specified,36,10122.72,Delivery Truck,57,Manitoba,Corporate,Furniture,Chairs &amp; Chairmats,Jumbo Drum,6/20/2009</t>
  </si>
  <si>
    <t>19649,5/4/2011,High,36,1095.11,Delivery Truck,45.51,Saskachewan,Consumer,Furniture,Tables,Jumbo Box,5/5/2011</t>
  </si>
  <si>
    <t>22054,7/29/2010,Medium,32,216.79,Regular Air,2.83,Ontario,Corporate,Furniture,Office Furnishings,Small Pack,7/31/2010</t>
  </si>
  <si>
    <t>8388,2/23/2012,Low,37,434.11,Regular Air,5.63,Ontario,Home Office,Office Supplies,Binders and Binder Accessories,Small Box,2/25/2012</t>
  </si>
  <si>
    <t>48836,2/14/2009,Critical,8,2651.21,Delivery Truck,40.19,British Columbia,Home Office,Furniture,Tables,Jumbo Box,2/16/2009</t>
  </si>
  <si>
    <t>23681,5/19/2012,High,42,4182.52,Express Air,35,Ontario,Consumer,Office Supplies,Storage &amp; Organization,Large Box,5/21/2012</t>
  </si>
  <si>
    <t>33696,5/7/2009,High,2,57.73,Regular Air,4,British Columbia,Small Business,Technology,Computer Peripherals,Small Box,5/9/2009</t>
  </si>
  <si>
    <t>26499,2/21/2010,Medium,11,32.4,Regular Air,0.5,Northwest Territories,Corporate,Office Supplies,Labels,Small Box,2/22/2010</t>
  </si>
  <si>
    <t>45413,6/8/2010,High,18,85.74,Regular Air,6.21,Manitoba,Small Business,Office Supplies,Binders and Binder Accessories,Small Box,6/9/2010</t>
  </si>
  <si>
    <t>31330,6/1/2010,High,2,13.5,Regular Air,1.67,Saskachewan,Corporate,Office Supplies,Pens &amp; Art Supplies,Wrap Bag,6/2/2010</t>
  </si>
  <si>
    <t>13126,10/19/2011,Not Specified,45,6325.65,Delivery Truck,28.63,Alberta,Consumer,Furniture,Chairs &amp; Chairmats,Jumbo Drum,10/21/2011</t>
  </si>
  <si>
    <t>28867,7/22/2011,Medium,43,866.73,Regular Air,6.5,Saskachewan,Corporate,Technology,Computer Peripherals,Small Box,7/23/2011</t>
  </si>
  <si>
    <t>45029,7/3/2010,High,20,5304.42,Delivery Truck,62.74,Ontario,Consumer,Furniture,Tables,Jumbo Box,7/3/2010</t>
  </si>
  <si>
    <t>44256,11/19/2011,Low,17,114.28,Regular Air,5.84,British Columbia,Corporate,Office Supplies,Paper,Small Box,11/24/2011</t>
  </si>
  <si>
    <t>4004,5/6/2010,Medium,44,1512.25,Regular Air,8.99,Quebec,Corporate,Office Supplies,Pens &amp; Art Supplies,Small Pack,5/7/2010</t>
  </si>
  <si>
    <t>24099,5/20/2011,Not Specified,36,825.82,Regular Air,35,Quebec,Corporate,Office Supplies,Storage &amp; Organization,Large Box,5/21/2011</t>
  </si>
  <si>
    <t>49319,8/25/2011,Low,13,98.82,Regular Air,5.53,Saskachewan,Corporate,Technology,Computer Peripherals,Small Pack,8/27/2011</t>
  </si>
  <si>
    <t>41921,2/23/2012,Medium,29,337.38,Express Air,6.97,Alberta,Consumer,Office Supplies,Envelopes,Small Box,2/24/2012</t>
  </si>
  <si>
    <t>16102,12/13/2009,Not Specified,25,13255.93,Delivery Truck,26,Yukon,Home Office,Furniture,Chairs &amp; Chairmats,Jumbo Drum,12/15/2009</t>
  </si>
  <si>
    <t>193,8/7/2010,Critical,14,174.89,Regular Air,6.27,Quebec,Consumer,Office Supplies,Storage &amp; Organization,Medium Box,8/9/2010</t>
  </si>
  <si>
    <t>20103,2/11/2010,Medium,30,314.93,Regular Air,6.24,Manitoba,Small Business,Technology,Office Machines,Medium Box,2/12/2010</t>
  </si>
  <si>
    <t>20037,1/10/2009,Low,35,1009.42,Regular Air,8.55,Saskachewan,Corporate,Furniture,Office Furnishings,Small Box,1/15/2009</t>
  </si>
  <si>
    <t>16166,1/31/2010,Critical,36,78.51,Regular Air,1.38,British Columbia,Small Business,Office Supplies,Rubber Bands,Wrap Bag,2/1/2010</t>
  </si>
  <si>
    <t>32450,12/19/2011,Medium,37,2638.79,Delivery Truck,89.3,Quebec,Small Business,Furniture,Tables,Jumbo Box,12/19/2011</t>
  </si>
  <si>
    <t>50310,8/15/2009,Medium,42,1811.3,Express Air,4.62,British Columbia,Corporate,Office Supplies,Appliances,Small Box,8/17/2009</t>
  </si>
  <si>
    <t>43909,1/7/2009,High,46,737.25,Regular Air,13.18,Alberta,Consumer,Office Supplies,Binders and Binder Accessories,Small Box,1/8/2009</t>
  </si>
  <si>
    <t>32610,8/19/2012,Not Specified,20,1991.8985,Regular Air,7.69,Alberta,Consumer,Technology,Telephones and Communication,Small Box,8/20/2012</t>
  </si>
  <si>
    <t>6465,8/12/2011,Low,36,240.14,Express Air,2,Nova Scotia,Small Business,Office Supplies,Paper,Wrap Bag,8/19/2011</t>
  </si>
  <si>
    <t>49313,10/4/2009,Medium,34,307.76,Express Air,4.93,Ontario,Small Business,Furniture,Office Furnishings,Small Box,10/4/2009</t>
  </si>
  <si>
    <t>50852,6/12/2011,Medium,24,188.47,Regular Air,11.51,Saskachewan,Small Business,Office Supplies,Binders and Binder Accessories,Small Box,6/13/2011</t>
  </si>
  <si>
    <t>32000,9/13/2012,Low,49,162.16,Regular Air,1.35,Ontario,Home Office,Office Supplies,Rubber Bands,Wrap Bag,9/15/2012</t>
  </si>
  <si>
    <t>20033,5/21/2010,Critical,5,2543.95,Regular Air,24.49,Prince Edward Island,Corporate,Technology,Copiers and Fax,Large Box,5/23/2010</t>
  </si>
  <si>
    <t>13602,1/13/2009,Low,13,660.99,Regular Air,5.09,Yukon,Corporate,Office Supplies,Paper,Small Box,1/13/2009</t>
  </si>
  <si>
    <t>18789,3/16/2011,High,50,1558.18,Regular Air,9.18,Saskachewan,Small Business,Office Supplies,Paper,Small Box,3/18/2011</t>
  </si>
  <si>
    <t>39492,4/17/2011,Not Specified,40,169.48,Regular Air,5.68,Ontario,Corporate,Office Supplies,Paper,Small Box,4/19/2011</t>
  </si>
  <si>
    <t>11111,1/17/2011,Medium,7,308.52,Regular Air,34.2,Ontario,Corporate,Furniture,Office Furnishings,Wrap Bag,1/19/2011</t>
  </si>
  <si>
    <t>21478,3/2/2012,Low,33,1602.21,Regular Air,5.79,Manitoba,Home Office,Office Supplies,Paper,Small Box,3/6/2012</t>
  </si>
  <si>
    <t>31620,8/11/2011,Critical,20,1108.366,Regular Air,2.5,Saskachewan,Home Office,Technology,Telephones and Communication,Small Box,8/13/2011</t>
  </si>
  <si>
    <t>24996,9/25/2011,Critical,36,1793.24,Regular Air,5.1,Alberta,Consumer,Office Supplies,Appliances,Medium Box,9/26/2011</t>
  </si>
  <si>
    <t>8995,5/17/2011,High,46,89.41,Regular Air,0.76,Northwest Territories,Consumer,Office Supplies,Rubber Bands,Wrap Bag,5/19/2011</t>
  </si>
  <si>
    <t>54368,11/1/2011,Not Specified,43,1680.977,Regular Air,4.99,Quebec,Small Business,Technology,Telephones and Communication,Small Box,11/2/2011</t>
  </si>
  <si>
    <t>31204,8/21/2010,Low,14,215.52,Regular Air,5,British Columbia,Small Business,Furniture,Office Furnishings,Small Pack,8/26/2010</t>
  </si>
  <si>
    <t>55458,3/16/2012,High,13,210.22,Regular Air,7.69,Ontario,Home Office,Office Supplies,Storage &amp; Organization,Small Box,3/18/2012</t>
  </si>
  <si>
    <t>5957,12/26/2010,High,15,68.32,Regular Air,6.72,New Brunswick,Small Business,Office Supplies,Paper,Small Box,12/27/2010</t>
  </si>
  <si>
    <t>51269,1/12/2012,Critical,20,430.41,Regular Air,7.58,Alberta,Small Business,Furniture,Office Furnishings,Small Box,1/13/2012</t>
  </si>
  <si>
    <t>9187,8/21/2009,High,40,174.64,Regular Air,5.15,Alberta,Small Business,Office Supplies,Appliances,Small Box,8/22/2009</t>
  </si>
  <si>
    <t>21057,2/3/2011,Low,28,1103.67,Regular Air,1.99,Quebec,Corporate,Technology,Computer Peripherals,Small Pack,2/10/2011</t>
  </si>
  <si>
    <t>8070,1/28/2012,Medium,14,622.72,Regular Air,8.99,Saskachewan,Home Office,Office Supplies,Pens &amp; Art Supplies,Small Pack,1/29/2012</t>
  </si>
  <si>
    <t>59207,5/18/2009,Critical,3,10.12,Regular Air,1.58,Saskachewan,Corporate,Office Supplies,Rubber Bands,Wrap Bag,5/19/2009</t>
  </si>
  <si>
    <t>12449,1/31/2010,Medium,36,1400.1,Regular Air,4,British Columbia,Small Business,Technology,Computer Peripherals,Small Box,2/2/2010</t>
  </si>
  <si>
    <t>5509,4/7/2009,Low,11,68.46,Regular Air,5.3,Yukon,Home Office,Office Supplies,Envelopes,Small Box,4/12/2009</t>
  </si>
  <si>
    <t>58470,6/8/2011,High,36,236.19,Regular Air,5.94,British Columbia,Small Business,Office Supplies,Paper,Small Box,6/9/2011</t>
  </si>
  <si>
    <t>11782,7/28/2012,Low,27,1541.781,Regular Air,13.99,British Columbia,Corporate,Technology,Telephones and Communication,Medium Box,8/4/2012</t>
  </si>
  <si>
    <t>30023,10/15/2010,Low,28,10253.75,Delivery Truck,48.26,Nova Scotia,Consumer,Technology,Office Machines,Jumbo Box,10/17/2010</t>
  </si>
  <si>
    <t>30786,7/16/2012,Medium,23,65.91,Regular Air,1.34,Alberta,Small Business,Office Supplies,Pens &amp; Art Supplies,Wrap Bag,7/16/2012</t>
  </si>
  <si>
    <t>26784,7/23/2010,Critical,12,1466.95,Delivery Truck,30,Quebec,Consumer,Furniture,Chairs &amp; Chairmats,Jumbo Drum,7/24/2010</t>
  </si>
  <si>
    <t>5441,7/20/2009,Not Specified,16,278.92,Regular Air,4.96,Alberta,Consumer,Office Supplies,Storage &amp; Organization,Small Box,7/21/2009</t>
  </si>
  <si>
    <t>43488,6/18/2012,Critical,13,192.44,Regular Air,6.46,Quebec,Home Office,Office Supplies,Binders and Binder Accessories,Small Box,6/20/2012</t>
  </si>
  <si>
    <t>55040,4/12/2009,High,8,292.38,Regular Air,6.31,British Columbia,Consumer,Office Supplies,Storage &amp; Organization,Small Box,4/14/2009</t>
  </si>
  <si>
    <t>19559,4/15/2010,High,18,2445.212,Express Air,8.99,Alberta,Small Business,Technology,Telephones and Communication,Small Box,4/16/2010</t>
  </si>
  <si>
    <t>29350,8/25/2009,High,46,1634.17,Express Air,13.89,Quebec,Consumer,Office Supplies,Pens &amp; Art Supplies,Wrap Bag,8/26/2009</t>
  </si>
  <si>
    <t>10114,2/8/2010,Critical,39,147.88,Regular Air,5.47,Quebec,Small Business,Office Supplies,Binders and Binder Accessories,Small Box,2/10/2010</t>
  </si>
  <si>
    <t>10658,8/27/2009,Low,12,190.73,Regular Air,9.4,Yukon,Consumer,Technology,Office Machines,Small Box,8/27/2009</t>
  </si>
  <si>
    <t>454,12/26/2011,Low,42,234.2,Regular Air,1.82,Ontario,Small Business,Office Supplies,Rubber Bands,Wrap Bag,12/28/2011</t>
  </si>
  <si>
    <t>14530,4/6/2009,High,44,4851.5025,Regular Air,7.69,Saskachewan,Home Office,Technology,Telephones and Communication,Small Box,4/6/2009</t>
  </si>
  <si>
    <t>24646,4/15/2011,Not Specified,21,61.18,Regular Air,0.7,Saskachewan,Small Business,Office Supplies,Pens &amp; Art Supplies,Wrap Bag,4/17/2011</t>
  </si>
  <si>
    <t>33541,6/19/2012,Critical,43,512.78,Regular Air,6.02,Ontario,Small Business,Furniture,Office Furnishings,Small Pack,6/19/2012</t>
  </si>
  <si>
    <t>6,2/20/2012,Not Specified,2,6.93,Regular Air,2.56,Alberta,Corporate,Office Supplies,"Scissors, Rulers and Trimmers",Small Pack,2/21/2012</t>
  </si>
  <si>
    <t>15397,2/6/2010,Critical,29,1178.04,Regular Air,6.5,Ontario,Home Office,Technology,Computer Peripherals,Small Box,2/6/2010</t>
  </si>
  <si>
    <t>31687,5/19/2011,High,44,123.06,Regular Air,1.34,Saskachewan,Corporate,Office Supplies,Pens &amp; Art Supplies,Wrap Bag,5/19/2011</t>
  </si>
  <si>
    <t>7106,5/10/2012,Low,8,118.98,Regular Air,7.27,Nova Scotia,Home Office,Office Supplies,Binders and Binder Accessories,Small Box,5/12/2012</t>
  </si>
  <si>
    <t>41664,12/4/2011,Critical,40,1038.19,Regular Air,4.08,Ontario,Corporate,Office Supplies,Pens &amp; Art Supplies,Small Pack,12/6/2011</t>
  </si>
  <si>
    <t>57666,5/22/2009,Not Specified,45,1206.15,Regular Air,4.08,Quebec,Small Business,Office Supplies,Pens &amp; Art Supplies,Small Pack,5/25/2009</t>
  </si>
  <si>
    <t>35776,2/4/2009,Medium,36,213.74,Regular Air,3.37,Manitoba,Consumer,Office Supplies,Rubber Bands,Wrap Bag,2/6/2009</t>
  </si>
  <si>
    <t>48067,6/29/2012,Low,31,3229.66,Express Air,3,Prince Edward Island,Small Business,Technology,Telephones and Communication,Small Box,7/1/2012</t>
  </si>
  <si>
    <t>17510,10/30/2012,Critical,28,462.12,Regular Air,1.39,Yukon,Small Business,Office Supplies,Envelopes,Small Box,10/31/2012</t>
  </si>
  <si>
    <t>31910,10/29/2009,Medium,6,187.6375,Regular Air,5,Manitoba,Small Business,Technology,Telephones and Communication,Small Box,10/30/2009</t>
  </si>
  <si>
    <t>50883,6/1/2012,Low,35,6739.92,Delivery Truck,30,Ontario,Corporate,Furniture,Chairs &amp; Chairmats,Jumbo Drum,6/1/2012</t>
  </si>
  <si>
    <t>57921,8/18/2010,Medium,8,45.24,Regular Air,4.62,Manitoba,Consumer,Technology,Computer Peripherals,Small Pack,8/18/2010</t>
  </si>
  <si>
    <t>45570,8/9/2010,Critical,19,77.57,Regular Air,5.47,Manitoba,Corporate,Office Supplies,Binders and Binder Accessories,Small Box,8/10/2010</t>
  </si>
  <si>
    <t>24775,2/17/2012,Critical,15,1616.66,Delivery Truck,56.22,Saskachewan,Home Office,Furniture,Bookcases,Jumbo Box,2/19/2012</t>
  </si>
  <si>
    <t>51463,12/17/2011,Low,4,28.34,Regular Air,7.44,Quebec,Corporate,Office Supplies,Paper,Small Box,12/26/2011</t>
  </si>
  <si>
    <t>13507,12/29/2012,Medium,27,176.1,Regular Air,6.18,British Columbia,Small Business,Office Supplies,Paper,Small Box,12/30/2012</t>
  </si>
  <si>
    <t>43076,6/16/2010,Not Specified,33,3636.37,Delivery Truck,30,Quebec,Home Office,Furniture,Chairs &amp; Chairmats,Jumbo Drum,6/16/2010</t>
  </si>
  <si>
    <t>12516,5/24/2009,Low,31,2360.43,Delivery Truck,33.6,Ontario,Home Office,Technology,Office Machines,Jumbo Drum,5/29/2009</t>
  </si>
  <si>
    <t>57600,11/11/2012,Critical,12,407.2,Regular Air,17.08,Prince Edward Island,Small Business,Office Supplies,Paper,Small Box,11/13/2012</t>
  </si>
  <si>
    <t>19522,10/20/2009,Medium,37,64.36,Regular Air,0.7,Quebec,Consumer,Office Supplies,Pens &amp; Art Supplies,Wrap Bag,10/21/2009</t>
  </si>
  <si>
    <t>36224,5/3/2009,Medium,15,1765.45,Express Air,3.99,Saskachewan,Corporate,Office Supplies,Appliances,Small Box,5/5/2009</t>
  </si>
  <si>
    <t>45440,8/9/2012,Critical,5,748.29,Delivery Truck,28.63,Northwest Territories,Corporate,Furniture,Chairs &amp; Chairmats,Jumbo Drum,8/11/2012</t>
  </si>
  <si>
    <t>20098,12/8/2011,Medium,8,194.11,Regular Air,8.99,Nova Scotia,Consumer,Furniture,Office Furnishings,Small Pack,12/8/2011</t>
  </si>
  <si>
    <t>12097,11/9/2010,Critical,9,49.89,Regular Air,6.07,Manitoba,Consumer,Office Supplies,Paper,Small Box,11/11/2010</t>
  </si>
  <si>
    <t>32642,3/29/2012,Medium,50,1507.16,Regular Air,1.99,Ontario,Corporate,Technology,Computer Peripherals,Small Pack,3/31/2012</t>
  </si>
  <si>
    <t>18884,6/24/2011,Not Specified,29,13571.7,Regular Air,24.49,Manitoba,Home Office,Technology,Copiers and Fax,Large Box,6/26/2011</t>
  </si>
  <si>
    <t>30757,12/26/2010,Medium,5,21.32,Express Air,0.85,Alberta,Home Office,Office Supplies,Pens &amp; Art Supplies,Wrap Bag,12/26/2010</t>
  </si>
  <si>
    <t>24451,12/3/2012,Critical,24,1689.97,Delivery Truck,60,Prince Edward Island,Corporate,Office Supplies,Appliances,Jumbo Drum,12/4/2012</t>
  </si>
  <si>
    <t>2823,9/8/2011,High,17,357.43,Regular Air,6.5,Manitoba,Home Office,Technology,Computer Peripherals,Small Box,9/9/2011</t>
  </si>
  <si>
    <t>17924,8/26/2011,Critical,42,2507.48,Regular Air,4.5,Saskachewan,Consumer,Office Supplies,Appliances,Small Box,8/26/2011</t>
  </si>
  <si>
    <t>46052,11/23/2009,Medium,37,2374.35,Regular Air,14.48,Ontario,Corporate,Furniture,Office Furnishings,Small Box,11/25/2009</t>
  </si>
  <si>
    <t>25120,2/4/2009,Medium,22,179.22,Regular Air,11.15,Saskachewan,Corporate,Office Supplies,Paper,Small Box,2/5/2009</t>
  </si>
  <si>
    <t>29573,1/16/2012,Critical,43,792.21,Regular Air,9.54,Ontario,Home Office,Office Supplies,Paper,Small Box,1/18/2012</t>
  </si>
  <si>
    <t>32929,5/2/2011,Low,8,44.56,Regular Air,1.39,New Brunswick,Corporate,Office Supplies,Envelopes,Small Box,5/6/2011</t>
  </si>
  <si>
    <t>9639,9/5/2010,Not Specified,11,43.57,Regular Air,0.99,Alberta,Corporate,Office Supplies,Labels,Small Box,9/5/2010</t>
  </si>
  <si>
    <t>28389,11/3/2009,High,7,2097.94,Delivery Truck,54.12,British Columbia,Home Office,Furniture,Tables,Jumbo Box,11/5/2009</t>
  </si>
  <si>
    <t>38087,2/21/2009,Critical,18,901.81,Regular Air,19.99,Nova Scotia,Small Business,Technology,Computer Peripherals,Small Box,2/21/2009</t>
  </si>
  <si>
    <t>10661,1/23/2009,Not Specified,18,136.41,Regular Air,8.37,British Columbia,Consumer,Office Supplies,"Scissors, Rulers and Trimmers",Small Pack,1/24/2009</t>
  </si>
  <si>
    <t>15744,3/21/2010,Critical,16,838.81,Regular Air,6.79,Ontario,Corporate,Office Supplies,Paper,Small Box,3/22/2010</t>
  </si>
  <si>
    <t>26182,1/16/2010,Not Specified,4,770.76,Delivery Truck,23.76,Ontario,Corporate,Furniture,Chairs &amp; Chairmats,Jumbo Drum,1/16/2010</t>
  </si>
  <si>
    <t>21477,5/21/2011,Low,7,189.73,Regular Air,2.99,Saskachewan,Home Office,Office Supplies,Binders and Binder Accessories,Small Box,5/21/2011</t>
  </si>
  <si>
    <t>40933,5/27/2012,High,37,95.43,Regular Air,4.28,Alberta,Consumer,Office Supplies,Pens &amp; Art Supplies,Wrap Bag,5/28/2012</t>
  </si>
  <si>
    <t>8224,2/7/2012,Not Specified,41,89.77,Regular Air,1,Ontario,Corporate,Office Supplies,Pens &amp; Art Supplies,Wrap Bag,2/9/2012</t>
  </si>
  <si>
    <t>28736,4/21/2009,High,26,1029.29,Regular Air,17.48,Quebec,Small Business,Office Supplies,Paper,Small Box,4/21/2009</t>
  </si>
  <si>
    <t>13795,4/10/2011,Not Specified,23,275.16,Express Air,5.01,Northwest Territories,Small Business,Office Supplies,Paper,Small Box,4/13/2011</t>
  </si>
  <si>
    <t>26050,6/16/2011,High,44,365.24,Regular Air,8.29,Ontario,Home Office,Office Supplies,Envelopes,Small Box,6/17/2011</t>
  </si>
  <si>
    <t>15718,1/27/2009,Critical,41,1863.02,Regular Air,8.99,Ontario,Corporate,Office Supplies,Pens &amp; Art Supplies,Small Pack,1/29/2009</t>
  </si>
  <si>
    <t>53445,10/24/2012,High,21,73.8,Regular Air,1.35,Ontario,Small Business,Office Supplies,Rubber Bands,Wrap Bag,10/26/2012</t>
  </si>
  <si>
    <t>10530,1/27/2009,Medium,4,377.213,Regular Air,2.5,Manitoba,Consumer,Technology,Telephones and Communication,Small Box,1/29/2009</t>
  </si>
  <si>
    <t>25254,9/17/2010,Critical,35,299.68,Regular Air,5.6,Ontario,Small Business,Office Supplies,Binders and Binder Accessories,Small Box,9/19/2010</t>
  </si>
  <si>
    <t>39110,2/5/2010,Medium,14,2595.07,Regular Air,11.54,British Columbia,Home Office,Furniture,Office Furnishings,Large Box,2/5/2010</t>
  </si>
  <si>
    <t>47462,6/9/2011,High,41,137.51,Regular Air,1.35,Northwest Territories,Corporate,Office Supplies,Rubber Bands,Wrap Bag,6/11/2011</t>
  </si>
  <si>
    <t>12483,8/4/2010,Critical,30,1771.67,Regular Air,9.71,Manitoba,Home Office,Office Supplies,Storage &amp; Organization,Small Box,8/5/2010</t>
  </si>
  <si>
    <t>38976,12/25/2010,Critical,16,6813.93,Delivery Truck,49,Nova Scotia,Corporate,Technology,Copiers and Fax,Jumbo Drum,12/26/2010</t>
  </si>
  <si>
    <t>21863,11/21/2010,Not Specified,13,149.31,Regular Air,5.14,Manitoba,Small Business,Office Supplies,Binders and Binder Accessories,Small Box,11/22/2010</t>
  </si>
  <si>
    <t>30405,4/28/2012,Low,7,2789.03,Delivery Truck,42.52,Saskachewan,Home Office,Furniture,Tables,Jumbo Box,5/3/2012</t>
  </si>
  <si>
    <t>58054,1/4/2011,High,26,61.4,Regular Air,5.33,Ontario,Consumer,Furniture,Office Furnishings,Small Box,1/4/2011</t>
  </si>
  <si>
    <t>47714,3/10/2011,Medium,30,176.15,Regular Air,6.98,Prince Edward Island,Corporate,Office Supplies,Binders and Binder Accessories,Small Box,3/11/2011</t>
  </si>
  <si>
    <t>34599,3/3/2010,Low,29,938.86,Regular Air,17.08,British Columbia,Small Business,Office Supplies,Paper,Small Box,3/7/2010</t>
  </si>
  <si>
    <t>9505,6/7/2012,High,5,155.39,Regular Air,5.5,British Columbia,Home Office,Technology,Computer Peripherals,Small Box,6/10/2012</t>
  </si>
  <si>
    <t>56002,7/4/2009,Low,21,514.53,Regular Air,6.71,Ontario,Corporate,Office Supplies,Envelopes,Small Box,7/6/2009</t>
  </si>
  <si>
    <t>37763,2/8/2012,Not Specified,24,1247.9275,Regular Air,2.5,Quebec,Consumer,Technology,Telephones and Communication,Small Box,2/9/2012</t>
  </si>
  <si>
    <t>46624,4/26/2010,Not Specified,28,110.2,Regular Air,0.5,Manitoba,Home Office,Office Supplies,Labels,Small Box,4/27/2010</t>
  </si>
  <si>
    <t>59396,11/14/2009,Critical,41,5930.34,Regular Air,6.5,Saskachewan,Small Business,Technology,Computer Peripherals,Small Box,11/16/2009</t>
  </si>
  <si>
    <t>36131,5/17/2009,High,26,493.43,Regular Air,4.1,British Columbia,Home Office,Office Supplies,Pens &amp; Art Supplies,Wrap Bag,5/18/2009</t>
  </si>
  <si>
    <t>42405,1/21/2010,High,13,81.68,Regular Air,5.15,Ontario,Home Office,Office Supplies,Paper,Small Box,1/23/2010</t>
  </si>
  <si>
    <t>19078,7/27/2009,Critical,21,256.12,Regular Air,4.98,Northwest Territories,Corporate,Office Supplies,Appliances,Small Box,7/28/2009</t>
  </si>
  <si>
    <t>29058,1/3/2010,High,23,128.52,Regular Air,1,Manitoba,Consumer,Office Supplies,Pens &amp; Art Supplies,Wrap Bag,1/4/2010</t>
  </si>
  <si>
    <t>58210,12/6/2012,Medium,38,144.03,Regular Air,5.47,Ontario,Home Office,Office Supplies,Binders and Binder Accessories,Small Box,12/7/2012</t>
  </si>
  <si>
    <t>55776,3/22/2009,Not Specified,32,4856.1,Delivery Truck,17.85,Ontario,Corporate,Technology,Office Machines,Jumbo Drum,3/23/2009</t>
  </si>
  <si>
    <t>53536,10/30/2012,High,5,1015.4,Delivery Truck,56.2,British Columbia,Home Office,Furniture,Tables,Jumbo Box,11/1/2012</t>
  </si>
  <si>
    <t>31845,10/22/2012,Low,36,3645.12,Delivery Truck,15.66,Nova Scotia,Corporate,Office Supplies,Appliances,Jumbo Drum,10/22/2012</t>
  </si>
  <si>
    <t>17252,4/29/2011,Not Specified,48,2283.22,Regular Air,5.97,Ontario,Consumer,Office Supplies,Paper,Small Box,4/30/2011</t>
  </si>
  <si>
    <t>9857,5/11/2010,High,50,3615.8405,Regular Air,3.3,Yukon,Home Office,Technology,Telephones and Communication,Small Pack,5/13/2010</t>
  </si>
  <si>
    <t>30947,7/14/2010,Low,17,691.59,Regular Air,2.99,Northwest Territories,Corporate,Office Supplies,Binders and Binder Accessories,Small Box,7/18/2010</t>
  </si>
  <si>
    <t>38944,4/20/2010,Medium,32,921.3,Regular Air,4.86,Alberta,Small Business,Office Supplies,Paper,Wrap Bag,4/22/2010</t>
  </si>
  <si>
    <t>57190,5/28/2010,Medium,48,2052.83,Regular Air,8.97,British Columbia,Small Business,Technology,Office Machines,Small Box,5/28/2010</t>
  </si>
  <si>
    <t>39943,6/7/2012,High,16,28.65,Regular Air,1.99,Ontario,Consumer,Technology,Computer Peripherals,Small Pack,6/8/2012</t>
  </si>
  <si>
    <t>54215,10/21/2011,High,14,321.21,Regular Air,1.99,British Columbia,Small Business,Technology,Computer Peripherals,Small Pack,10/23/2011</t>
  </si>
  <si>
    <t>41696,7/13/2009,Not Specified,45,237.28,Express Air,49,Northwest Territories,Small Business,Office Supplies,Appliances,Large Box,7/15/2009</t>
  </si>
  <si>
    <t>5538,12/24/2010,Critical,4,430.848,Regular Air,5.63,Manitoba,Consumer,Technology,Telephones and Communication,Small Box,12/27/2010</t>
  </si>
  <si>
    <t>33184,2/13/2012,Not Specified,32,402.49,Regular Air,5.63,Saskachewan,Small Business,Office Supplies,Binders and Binder Accessories,Small Box,2/15/2012</t>
  </si>
  <si>
    <t>54528,1/4/2011,Medium,8,88,Regular Air,2.89,Northwest Territories,Consumer,Office Supplies,Pens &amp; Art Supplies,Small Pack,1/6/2011</t>
  </si>
  <si>
    <t>22787,4/5/2011,Medium,35,46.44,Express Air,0.7,Alberta,Corporate,Office Supplies,Rubber Bands,Wrap Bag,4/5/2011</t>
  </si>
  <si>
    <t>28485,1/12/2012,High,12,49.18,Regular Air,0.94,Yukon,Consumer,Office Supplies,Pens &amp; Art Supplies,Wrap Bag,1/12/2012</t>
  </si>
  <si>
    <t>26981,8/30/2012,Medium,13,603.347,Regular Air,1.25,British Columbia,Home Office,Technology,Telephones and Communication,Small Pack,8/30/2012</t>
  </si>
  <si>
    <t>14529,9/20/2010,Low,44,3819.42,Delivery Truck,42,British Columbia,Home Office,Furniture,Chairs &amp; Chairmats,Jumbo Drum,9/24/2010</t>
  </si>
  <si>
    <t>57509,2/21/2009,Low,11,2770.35,Delivery Truck,66.67,Northwest Territories,Home Office,Furniture,Tables,Jumbo Box,2/26/2009</t>
  </si>
  <si>
    <t>28451,1/5/2009,Critical,33,4913.7,Delivery Truck,17.85,Ontario,Small Business,Technology,Office Machines,Jumbo Drum,1/7/2009</t>
  </si>
  <si>
    <t>27936,7/7/2011,High,23,1028.16,Regular Air,1.25,Manitoba,Consumer,Technology,Telephones and Communication,Small Pack,7/9/2011</t>
  </si>
  <si>
    <t>27879,2/26/2010,Medium,30,301.6,Express Air,6.22,New Brunswick,Small Business,Furniture,Office Furnishings,Small Box,2/28/2010</t>
  </si>
  <si>
    <t>28929,10/9/2012,Medium,46,723.17,Regular Air,12.39,Saskachewan,Corporate,Office Supplies,Envelopes,Small Box,10/11/2012</t>
  </si>
  <si>
    <t>52293,4/15/2011,High,4,31.14,Regular Air,5.86,Alberta,Consumer,Office Supplies,Paper,Small Box,4/16/2011</t>
  </si>
  <si>
    <t>37414,9/9/2011,Low,39,20596.58,Delivery Truck,64.59,Quebec,Home Office,Furniture,Tables,Jumbo Box,9/11/2011</t>
  </si>
  <si>
    <t>7458,4/4/2012,Critical,9,337.34,Regular Air,1.99,Yukon,Corporate,Technology,Computer Peripherals,Small Pack,4/6/2012</t>
  </si>
  <si>
    <t>23174,7/26/2012,Low,16,3549.9,Delivery Truck,64.2,Ontario,Consumer,Furniture,Chairs &amp; Chairmats,Jumbo Drum,7/28/2012</t>
  </si>
  <si>
    <t>40194,10/6/2010,Not Specified,16,2110.37,Delivery Truck,56.14,Quebec,Consumer,Technology,Office Machines,Jumbo Box,10/8/2010</t>
  </si>
  <si>
    <t>26370,8/8/2011,Not Specified,12,270.23,Regular Air,5.47,Northwest Territories,Home Office,Office Supplies,Paper,Small Box,8/10/2011</t>
  </si>
  <si>
    <t>39078,6/23/2009,Low,26,175.27,Regular Air,5.14,Ontario,Corporate,Office Supplies,Paper,Small Box,6/25/2009</t>
  </si>
  <si>
    <t>16807,1/15/2012,Medium,30,215.85,Regular Air,1.71,Yukon,Small Business,Office Supplies,Paper,Wrap Bag,1/17/2012</t>
  </si>
  <si>
    <t>34816,11/5/2010,Not Specified,43,2568.71,Regular Air,19.99,British Columbia,Corporate,Office Supplies,Envelopes,Small Box,11/7/2010</t>
  </si>
  <si>
    <t>45218,5/10/2009,Low,49,309.46,Regular Air,2.74,Ontario,Home Office,Technology,Computer Peripherals,Small Pack,5/12/2009</t>
  </si>
  <si>
    <t>6979,2/27/2009,Critical,28,334.89,Regular Air,5.99,Manitoba,Home Office,Technology,Office Machines,Medium Box,2/28/2009</t>
  </si>
  <si>
    <t>20455,6/28/2010,Critical,7,381.1995,Express Air,8.99,Nova Scotia,Corporate,Technology,Telephones and Communication,Small Box,6/29/2010</t>
  </si>
  <si>
    <t>42279,6/30/2009,Not Specified,44,1431,Express Air,6.5,Ontario,Home Office,Technology,Computer Peripherals,Small Box,7/1/2009</t>
  </si>
  <si>
    <t>20646,3/30/2011,Medium,41,1204.0845,Regular Air,1.1,British Columbia,Corporate,Technology,Telephones and Communication,Small Box,4/1/2011</t>
  </si>
  <si>
    <t>42500,2/5/2010,Not Specified,39,1836.06,Regular Air,4.5,British Columbia,Home Office,Office Supplies,Appliances,Small Box,2/7/2010</t>
  </si>
  <si>
    <t>55270,1/22/2010,Medium,1,35.14,Regular Air,6.27,Ontario,Home Office,Office Supplies,Binders and Binder Accessories,Small Box,1/23/2010</t>
  </si>
  <si>
    <t>31844,7/2/2011,Not Specified,14,2085.93,Delivery Truck,66.27,Alberta,Small Business,Furniture,Bookcases,Jumbo Box,7/2/2011</t>
  </si>
  <si>
    <t>43270,9/1/2012,Critical,35,343.92,Regular Air,0.99,Quebec,Consumer,Office Supplies,Labels,Small Box,9/3/2012</t>
  </si>
  <si>
    <t>2275,10/21/2012,Not Specified,49,278,Regular Air,1.17,Nunavut,Small Business,Office Supplies,Pens &amp; Art Supplies,Wrap Bag,10/22/2012</t>
  </si>
  <si>
    <t>49831,8/23/2010,Critical,18,274.32,Regular Air,4.53,Quebec,Small Business,Office Supplies,Storage &amp; Organization,Small Box,8/25/2010</t>
  </si>
  <si>
    <t>42884,3/12/2010,Not Specified,29,12098.87,Delivery Truck,42.52,Newfoundland,Consumer,Furniture,Tables,Jumbo Box,3/12/2010</t>
  </si>
  <si>
    <t>6531,7/17/2010,High,28,541.95,Regular Air,4.1,Yukon,Home Office,Office Supplies,Pens &amp; Art Supplies,Wrap Bag,7/19/2010</t>
  </si>
  <si>
    <t>44900,2/9/2010,Medium,4,47.03,Regular Air,5.03,Ontario,Home Office,Office Supplies,Paper,Small Box,2/10/2010</t>
  </si>
  <si>
    <t>35042,12/2/2010,Not Specified,23,1196.86,Regular Air,6.5,Ontario,Home Office,Technology,Computer Peripherals,Small Box,12/3/2010</t>
  </si>
  <si>
    <t>36706,4/11/2009,Not Specified,47,887.45,Regular Air,1.49,Ontario,Small Business,Office Supplies,Binders and Binder Accessories,Small Box,4/13/2009</t>
  </si>
  <si>
    <t>37447,7/8/2009,Low,23,139.45,Regular Air,8.49,Nova Scotia,Home Office,Office Supplies,Binders and Binder Accessories,Small Box,7/12/2009</t>
  </si>
  <si>
    <t>29280,3/28/2012,Medium,30,856.34,Regular Air,1.99,Nova Scotia,Small Business,Technology,Computer Peripherals,Small Pack,3/29/2012</t>
  </si>
  <si>
    <t>26240,12/19/2009,Critical,39,145.68,Regular Air,1.61,Prince Edward Island,Consumer,Furniture,Office Furnishings,Wrap Bag,12/20/2009</t>
  </si>
  <si>
    <t>27776,5/4/2010,Low,41,226.68,Express Air,7.28,Saskachewan,Corporate,Office Supplies,Paper,Small Box,5/8/2010</t>
  </si>
  <si>
    <t>14976,7/22/2011,High,46,231.35,Regular Air,4.7,New Brunswick,Corporate,Office Supplies,Paper,Small Box,7/24/2011</t>
  </si>
  <si>
    <t>45542,2/7/2010,High,40,4064.272,Delivery Truck,51.94,Ontario,Corporate,Furniture,Tables,Jumbo Box,2/8/2010</t>
  </si>
  <si>
    <t>50054,9/6/2010,Not Specified,41,1439.96,Regular Air,8.74,Manitoba,Corporate,Office Supplies,Storage &amp; Organization,Small Box,9/8/2010</t>
  </si>
  <si>
    <t>36994,6/17/2011,Critical,40,5264.48,Delivery Truck,30,Alberta,Corporate,Furniture,Chairs &amp; Chairmats,Jumbo Drum,6/17/2011</t>
  </si>
  <si>
    <t>930,12/16/2009,Critical,22,922.39,Express Air,58.66,New Brunswick,Small Business,Furniture,Office Furnishings,Medium Box,12/17/2009</t>
  </si>
  <si>
    <t>47303,12/5/2011,Medium,45,308.92,Express Air,7.37,Ontario,Corporate,Office Supplies,Paper,Small Box,12/7/2011</t>
  </si>
  <si>
    <t>20166,3/4/2009,Low,6,973.862,Regular Air,8.99,Manitoba,Corporate,Technology,Telephones and Communication,Small Box,3/8/2009</t>
  </si>
  <si>
    <t>16802,4/20/2011,Medium,26,2703.45,Regular Air,35,New Brunswick,Home Office,Office Supplies,Storage &amp; Organization,Large Box,4/22/2011</t>
  </si>
  <si>
    <t>52868,2/16/2011,Low,19,138.05,Regular Air,5.53,Manitoba,Corporate,Technology,Computer Peripherals,Small Pack,2/18/2011</t>
  </si>
  <si>
    <t>24038,6/20/2011,High,38,103.07,Regular Air,1.34,Northwest Territories,Corporate,Office Supplies,Pens &amp; Art Supplies,Wrap Bag,6/22/2011</t>
  </si>
  <si>
    <t>26726,12/27/2012,High,41,833.51,Regular Air,1.49,Nova Scotia,Small Business,Office Supplies,Binders and Binder Accessories,Small Box,12/28/2012</t>
  </si>
  <si>
    <t>54119,5/22/2010,Medium,45,261,Express Air,3.37,British Columbia,Corporate,Office Supplies,Rubber Bands,Wrap Bag,5/23/2010</t>
  </si>
  <si>
    <t>31718,11/27/2010,Low,24,1390.6935,Regular Air,7.69,New Brunswick,Corporate,Technology,Telephones and Communication,Small Box,12/1/2010</t>
  </si>
  <si>
    <t>29383,11/18/2011,Medium,20,157.13,Regular Air,2.38,Ontario,Corporate,Technology,Computer Peripherals,Small Pack,11/20/2011</t>
  </si>
  <si>
    <t>9952,5/1/2012,High,47,7890.89,Express Air,35,New Brunswick,Home Office,Office Supplies,Storage &amp; Organization,Large Box,5/3/2012</t>
  </si>
  <si>
    <t>17826,6/30/2012,High,18,78.93,Regular Air,7.01,British Columbia,Home Office,Office Supplies,Binders and Binder Accessories,Small Box,7/1/2012</t>
  </si>
  <si>
    <t>1985,9/1/2009,Not Specified,33,15464.01,Delivery Truck,14.7,Ontario,Home Office,Technology,Office Machines,Jumbo Drum,9/3/2009</t>
  </si>
  <si>
    <t>23911,6/1/2012,Critical,3,121.26,Regular Air,7.5,Alberta,Home Office,Office Supplies,Paper,Small Box,6/2/2012</t>
  </si>
  <si>
    <t>48161,5/23/2011,Not Specified,39,6030.58,Regular Air,8.99,Quebec,Home Office,Technology,Telephones and Communication,Small Box,5/24/2011</t>
  </si>
  <si>
    <t>55234,7/28/2010,Low,5,17.06,Regular Air,2.03,Saskachewan,Corporate,Office Supplies,Pens &amp; Art Supplies,Wrap Bag,7/30/2010</t>
  </si>
  <si>
    <t>28228,7/11/2012,Not Specified,5,346.23,Regular Air,19.99,Manitoba,Small Business,Office Supplies,Envelopes,Small Box,7/12/2012</t>
  </si>
  <si>
    <t>4805,4/24/2012,Not Specified,7,55.38,Regular Air,7.37,Alberta,Small Business,Office Supplies,Paper,Small Box,4/27/2012</t>
  </si>
  <si>
    <t>9792,7/23/2011,Low,14,84.09,Regular Air,7.78,British Columbia,Consumer,Office Supplies,Binders and Binder Accessories,Small Box,7/23/2011</t>
  </si>
  <si>
    <t>994,4/19/2009,Low,38,132.07,Regular Air,1.63,Ontario,Corporate,Office Supplies,Rubber Bands,Wrap Bag,4/23/2009</t>
  </si>
  <si>
    <t>11044,6/24/2012,Medium,3,14.49,Regular Air,5,Ontario,Home Office,Office Supplies,Pens &amp; Art Supplies,Wrap Bag,6/25/2012</t>
  </si>
  <si>
    <t>56960,8/6/2009,High,48,2784.8295,Express Air,4.2,New Brunswick,Small Business,Technology,Telephones and Communication,Small Box,8/8/2009</t>
  </si>
  <si>
    <t>3461,1/30/2010,Critical,35,3206.3955,Regular Air,2.5,Saskachewan,Home Office,Technology,Telephones and Communication,Small Box,2/1/2010</t>
  </si>
  <si>
    <t>54177,1/25/2012,Critical,12,480.73,Regular Air,2.99,Ontario,Home Office,Office Supplies,Binders and Binder Accessories,Small Box,1/25/2012</t>
  </si>
  <si>
    <t>25669,1/16/2011,Critical,12,45.63,Regular Air,0.5,Nova Scotia,Small Business,Office Supplies,Labels,Small Box,1/16/2011</t>
  </si>
  <si>
    <t>25191,3/30/2011,Medium,42,4091.152,Regular Air,2.5,Alberta,Small Business,Technology,Telephones and Communication,Small Box,3/30/2011</t>
  </si>
  <si>
    <t>37669,10/29/2010,Not Specified,31,806.08,Regular Air,1.39,Ontario,Corporate,Office Supplies,Envelopes,Small Box,10/31/2010</t>
  </si>
  <si>
    <t>31777,10/19/2011,Not Specified,10,137.77,Regular Air,6.47,Manitoba,Small Business,Office Supplies,Paper,Small Box,10/19/2011</t>
  </si>
  <si>
    <t>34275,7/1/2009,Low,3,6041.01,Delivery Truck,14.7,British Columbia,Small Business,Technology,Office Machines,Jumbo Drum,7/6/2009</t>
  </si>
  <si>
    <t>4772,9/13/2009,Critical,28,1560.617,Regular Air,8.99,Saskachewan,Corporate,Technology,Telephones and Communication,Small Box,9/14/2009</t>
  </si>
  <si>
    <t>32070,7/17/2009,Medium,50,86.7,Regular Air,4.86,New Brunswick,Home Office,Furniture,Office Furnishings,Small Box,7/17/2009</t>
  </si>
  <si>
    <t>48998,2/16/2009,Low,15,180.39,Regular Air,6.97,Alberta,Home Office,Office Supplies,Envelopes,Small Box,2/18/2009</t>
  </si>
  <si>
    <t>2240,3/5/2012,Not Specified,5,142.44,Regular Air,6.17,Saskachewan,Consumer,Office Supplies,Pens &amp; Art Supplies,Small Pack,3/6/2012</t>
  </si>
  <si>
    <t>11491,8/17/2010,Low,38,1785.74,Express Air,7.23,Ontario,Home Office,Furniture,Office Furnishings,Small Box,8/19/2010</t>
  </si>
  <si>
    <t>55906,11/26/2009,Critical,15,120.52,Regular Air,1.25,Saskachewan,Consumer,Office Supplies,Paper,Wrap Bag,11/27/2009</t>
  </si>
  <si>
    <t>1221,4/18/2012,Not Specified,1,14.68,Regular Air,6.19,British Columbia,Corporate,Office Supplies,Binders and Binder Accessories,Small Box,4/18/2012</t>
  </si>
  <si>
    <t>38182,5/22/2012,High,45,2848.83,Regular Air,35,Saskachewan,Home Office,Office Supplies,Storage &amp; Organization,Large Box,5/22/2012</t>
  </si>
  <si>
    <t>15009,12/21/2011,Not Specified,28,229.43,Express Air,2.5,Nova Scotia,Small Business,Office Supplies,Envelopes,Small Box,12/22/2011</t>
  </si>
  <si>
    <t>32131,12/27/2010,Critical,34,126.62,Regular Air,0.71,Ontario,Small Business,Office Supplies,Rubber Bands,Wrap Bag,12/29/2010</t>
  </si>
  <si>
    <t>50756,9/9/2010,Not Specified,2,15.04,Regular Air,0.49,Saskachewan,Home Office,Office Supplies,Labels,Small Box,9/9/2010</t>
  </si>
  <si>
    <t>59329,12/4/2012,Critical,35,128.12,Regular Air,5.44,Alberta,Corporate,Office Supplies,Binders and Binder Accessories,Small Box,12/6/2012</t>
  </si>
  <si>
    <t>6529,11/26/2012,Medium,35,89.71,Regular Air,0.8,Saskachewan,Small Business,Office Supplies,Rubber Bands,Wrap Bag,11/28/2012</t>
  </si>
  <si>
    <t>13633,4/3/2012,Not Specified,18,2703.37,Delivery Truck,57.2,Ontario,Corporate,Furniture,Chairs &amp; Chairmats,Jumbo Drum,4/4/2012</t>
  </si>
  <si>
    <t>58308,5/21/2010,Not Specified,2,40.34,Regular Air,7.74,Saskachewan,Corporate,Furniture,Office Furnishings,Small Box,5/23/2010</t>
  </si>
  <si>
    <t>23271,11/3/2010,High,1,794.58,Delivery Truck,55.3,Nova Scotia,Small Business,Technology,Office Machines,Jumbo Drum,11/4/2010</t>
  </si>
  <si>
    <t>32965,2/24/2011,High,2,11.15,Regular Air,2.97,Nova Scotia,Small Business,Office Supplies,Paper,Wrap Bag,2/25/2011</t>
  </si>
  <si>
    <t>40005,7/25/2010,High,20,873.82,Regular Air,4.8,Nova Scotia,Small Business,Furniture,Office Furnishings,Wrap Bag,7/28/2010</t>
  </si>
  <si>
    <t>41632,12/1/2010,Low,34,1541.458,Regular Air,5,New Brunswick,Home Office,Technology,Telephones and Communication,Small Pack,12/8/2010</t>
  </si>
  <si>
    <t>18530,12/31/2010,Not Specified,2,56.13,Regular Air,14.39,Yukon,Corporate,Furniture,Office Furnishings,Small Box,12/31/2010</t>
  </si>
  <si>
    <t>29539,4/23/2011,High,24,223.2,Regular Air,1.39,Saskachewan,Corporate,Office Supplies,Envelopes,Small Box,4/24/2011</t>
  </si>
  <si>
    <t>51424,1/9/2012,Not Specified,48,113.98,Regular Air,0.8,Alberta,Home Office,Office Supplies,Rubber Bands,Wrap Bag,1/10/2012</t>
  </si>
  <si>
    <t>11202,3/17/2012,Medium,8,339.81,Regular Air,2.99,Northwest Territories,Corporate,Office Supplies,Binders and Binder Accessories,Small Box,3/18/2012</t>
  </si>
  <si>
    <t>12803,2/25/2010,Not Specified,32,383.81,Regular Air,4.81,New Brunswick,Home Office,Office Supplies,Storage &amp; Organization,Small Box,2/27/2010</t>
  </si>
  <si>
    <t>8295,4/1/2009,High,7,771.834,Regular Air,2.5,New Brunswick,Consumer,Technology,Telephones and Communication,Small Box,4/2/2009</t>
  </si>
  <si>
    <t>9095,6/10/2011,High,23,294.91,Regular Air,6.27,Saskachewan,Small Business,Office Supplies,Storage &amp; Organization,Medium Box,6/12/2011</t>
  </si>
  <si>
    <t>55847,7/20/2009,Not Specified,21,133.15,Regular Air,5.36,Saskachewan,Consumer,Office Supplies,Binders and Binder Accessories,Small Box,7/23/2009</t>
  </si>
  <si>
    <t>16545,5/9/2010,Not Specified,10,50.97,Regular Air,0.73,Northwest Territories,Small Business,Office Supplies,Pens &amp; Art Supplies,Wrap Bag,5/11/2010</t>
  </si>
  <si>
    <t>44737,11/19/2012,Medium,16,302.1325,Regular Air,0.99,Ontario,Home Office,Technology,Telephones and Communication,Wrap Bag,11/21/2012</t>
  </si>
  <si>
    <t>34723,12/9/2012,Medium,29,1487.8995,Regular Air,8.99,Saskachewan,Small Business,Technology,Telephones and Communication,Small Box,12/11/2012</t>
  </si>
  <si>
    <t>33764,2/10/2011,Critical,4,539.82,Regular Air,19.99,Alberta,Small Business,Office Supplies,Storage &amp; Organization,Small Box,2/12/2011</t>
  </si>
  <si>
    <t>46497,6/19/2012,High,30,630.54,Regular Air,8.99,Ontario,Corporate,Office Supplies,Pens &amp; Art Supplies,Small Pack,6/20/2012</t>
  </si>
  <si>
    <t>5441,7/20/2009,Not Specified,34,226.83,Regular Air,6.6,Alberta,Consumer,Office Supplies,Paper,Small Box,7/22/2009</t>
  </si>
  <si>
    <t>54214,1/2/2012,Medium,38,7325.63,Express Air,24.49,Alberta,Small Business,Technology,Copiers and Fax,Large Box,1/5/2012</t>
  </si>
  <si>
    <t>26439,9/15/2011,Medium,23,1176.944,Regular Air,4.99,Saskachewan,Corporate,Technology,Telephones and Communication,Small Box,9/17/2011</t>
  </si>
  <si>
    <t>47171,1/7/2010,Medium,32,6982.87,Delivery Truck,29.1,Ontario,Home Office,Furniture,Tables,Jumbo Box,1/7/2010</t>
  </si>
  <si>
    <t>28389,11/3/2009,High,16,4657.35,Delivery Truck,18.06,British Columbia,Home Office,Technology,Office Machines,Jumbo Drum,11/4/2009</t>
  </si>
  <si>
    <t>50054,9/6/2010,Not Specified,50,5369.46,Regular Air,19.99,Manitoba,Corporate,Technology,Office Machines,Small Box,9/8/2010</t>
  </si>
  <si>
    <t>24672,3/17/2012,Medium,37,10532.94,Regular Air,35,Quebec,Consumer,Office Supplies,Storage &amp; Organization,Large Box,3/19/2012</t>
  </si>
  <si>
    <t>17634,7/21/2012,High,5,489.07,Delivery Truck,42,Ontario,Corporate,Furniture,Chairs &amp; Chairmats,Jumbo Drum,7/21/2012</t>
  </si>
  <si>
    <t>14755,1/5/2010,High,31,111.48,Regular Air,0.7,Ontario,Consumer,Office Supplies,Pens &amp; Art Supplies,Wrap Bag,1/5/2010</t>
  </si>
  <si>
    <t>24390,6/6/2012,Low,2,107.67,Express Air,6.5,Ontario,Home Office,Technology,Computer Peripherals,Small Box,6/8/2012</t>
  </si>
  <si>
    <t>58914,4/9/2009,Low,11,18.7,Regular Air,0.7,Alberta,Home Office,Office Supplies,Pens &amp; Art Supplies,Wrap Bag,4/16/2009</t>
  </si>
  <si>
    <t>24386,6/26/2012,High,41,4256.51,Regular Air,7.18,Manitoba,Corporate,Technology,Computer Peripherals,Small Box,6/28/2012</t>
  </si>
  <si>
    <t>17317,12/3/2009,Not Specified,7,34.66,Regular Air,4.99,Quebec,Corporate,Office Supplies,Envelopes,Small Box,12/5/2009</t>
  </si>
  <si>
    <t>3556,9/22/2012,Not Specified,41,4933.99,Regular Air,12.65,Nova Scotia,Home Office,Furniture,Chairs &amp; Chairmats,Medium Box,9/22/2012</t>
  </si>
  <si>
    <t>47461,4/25/2010,High,45,322.8,Regular Air,2.35,British Columbia,Small Business,Office Supplies,Pens &amp; Art Supplies,Wrap Bag,4/27/2010</t>
  </si>
  <si>
    <t>57699,11/10/2012,Low,36,2160.83,Regular Air,19.99,Ontario,Corporate,Office Supplies,Envelopes,Small Box,11/14/2012</t>
  </si>
  <si>
    <t>2791,10/9/2009,High,49,5586.33,Delivery Truck,30,Nunavut,Corporate,Furniture,Chairs &amp; Chairmats,Jumbo Drum,10/11/2009</t>
  </si>
  <si>
    <t>24097,8/4/2010,High,1,17.19,Regular Air,1.99,Northwest Territories,Small Business,Technology,Computer Peripherals,Small Pack,8/4/2010</t>
  </si>
  <si>
    <t>45893,5/26/2011,High,15,68.03,Regular Air,1.49,Saskachewan,Corporate,Office Supplies,Binders and Binder Accessories,Small Box,5/27/2011</t>
  </si>
  <si>
    <t>9509,10/7/2012,Not Specified,36,12175.82,Delivery Truck,58.95,Northwest Territories,Home Office,Furniture,Chairs &amp; Chairmats,Jumbo Drum,10/8/2012</t>
  </si>
  <si>
    <t>36805,12/14/2010,Medium,28,1546.3965,Express Air,5.26,British Columbia,Corporate,Technology,Telephones and Communication,Small Box,12/16/2010</t>
  </si>
  <si>
    <t>34182,10/17/2012,Critical,31,336.34,Regular Air,7.94,Quebec,Home Office,Furniture,Office Furnishings,Small Pack,10/19/2012</t>
  </si>
  <si>
    <t>21089,7/28/2011,Medium,4,559.75,Delivery Truck,70.2,Ontario,Corporate,Furniture,Chairs &amp; Chairmats,Jumbo Drum,7/30/2011</t>
  </si>
  <si>
    <t>21121,9/16/2009,Not Specified,50,20175.48,Regular Air,19.99,New Brunswick,Corporate,Office Supplies,Binders and Binder Accessories,Small Box,9/17/2009</t>
  </si>
  <si>
    <t>38784,2/3/2011,Medium,50,298.12,Regular Air,0.5,British Columbia,Home Office,Office Supplies,Labels,Small Box,2/5/2011</t>
  </si>
  <si>
    <t>40547,7/9/2009,Critical,45,6944.092,Express Air,13.99,Saskachewan,Small Business,Technology,Telephones and Communication,Medium Box,7/11/2009</t>
  </si>
  <si>
    <t>46374,7/7/2010,High,7,1822.83,Delivery Truck,66.67,Ontario,Small Business,Furniture,Tables,Jumbo Box,7/9/2010</t>
  </si>
  <si>
    <t>32869,3/27/2009,Medium,2,15.26,Regular Air,1.5,Prince Edward Island,Corporate,Office Supplies,Pens &amp; Art Supplies,Wrap Bag,3/28/2009</t>
  </si>
  <si>
    <t>28899,6/14/2012,Low,27,4488.2635,Regular Air,5,Saskachewan,Consumer,Technology,Telephones and Communication,Small Box,6/16/2012</t>
  </si>
  <si>
    <t>20261,5/20/2009,Medium,36,220.48,Regular Air,1.02,Ontario,Small Business,Office Supplies,Paper,Wrap Bag,5/23/2009</t>
  </si>
  <si>
    <t>23940,4/8/2011,Medium,11,1735.59,Delivery Truck,60.2,British Columbia,Home Office,Furniture,Chairs &amp; Chairmats,Jumbo Drum,4/11/2011</t>
  </si>
  <si>
    <t>37223,11/10/2011,Low,21,2731.73,Express Air,8.99,Ontario,Home Office,Technology,Telephones and Communication,Small Box,11/14/2011</t>
  </si>
  <si>
    <t>48902,10/23/2012,Medium,7,53.29,Regular Air,7.49,Ontario,Corporate,Office Supplies,Paper,Small Box,10/25/2012</t>
  </si>
  <si>
    <t>42882,10/27/2010,Low,17,204.07,Express Air,4.98,Ontario,Home Office,Office Supplies,Appliances,Small Box,10/29/2010</t>
  </si>
  <si>
    <t>43745,11/1/2010,Low,5,128.59,Regular Air,5.37,New Brunswick,Corporate,Office Supplies,Appliances,Medium Box,11/8/2010</t>
  </si>
  <si>
    <t>37606,2/22/2010,Critical,1,19.96,Express Air,4.86,British Columbia,Consumer,Office Supplies,Paper,Small Box,2/23/2010</t>
  </si>
  <si>
    <t>12613,4/10/2010,Medium,18,225.37,Express Air,2.85,Saskachewan,Consumer,Furniture,Office Furnishings,Small Pack,4/11/2010</t>
  </si>
  <si>
    <t>5569,4/29/2010,Not Specified,12,118.97,Regular Air,6.22,Nunavut,Corporate,Furniture,Office Furnishings,Small Box,5/1/2010</t>
  </si>
  <si>
    <t>33670,4/27/2012,High,50,207.54,Regular Air,1.23,Manitoba,Home Office,Office Supplies,Pens &amp; Art Supplies,Wrap Bag,4/29/2012</t>
  </si>
  <si>
    <t>30147,6/17/2012,Not Specified,37,740.14,Regular Air,10.49,British Columbia,Consumer,Furniture,Office Furnishings,Small Box,6/19/2012</t>
  </si>
  <si>
    <t>26053,1/24/2012,Low,48,878.75,Express Air,9.03,British Columbia,Corporate,Office Supplies,Paper,Small Box,1/24/2012</t>
  </si>
  <si>
    <t>51872,4/23/2012,Medium,10,2193.93,Regular Air,24.49,Alberta,Consumer,Furniture,Chairs &amp; Chairmats,Large Box,4/24/2012</t>
  </si>
  <si>
    <t>40800,12/4/2010,Not Specified,18,101.34,Regular Air,1.39,Prince Edward Island,Corporate,Office Supplies,Envelopes,Small Box,12/6/2010</t>
  </si>
  <si>
    <t>54181,5/18/2012,High,12,2608.79,Delivery Truck,14.7,Ontario,Home Office,Technology,Office Machines,Jumbo Drum,5/20/2012</t>
  </si>
  <si>
    <t>5543,9/24/2010,Medium,27,67.3,Regular Air,5,Quebec,Corporate,Office Supplies,"Scissors, Rulers and Trimmers",Wrap Bag,9/26/2010</t>
  </si>
  <si>
    <t>37668,1/8/2010,Low,33,478.27,Regular Air,7.51,British Columbia,Corporate,Technology,Office Machines,Medium Box,1/8/2010</t>
  </si>
  <si>
    <t>28741,2/28/2011,Not Specified,5,59.76,Regular Air,3.37,Manitoba,Small Business,Office Supplies,"Scissors, Rulers and Trimmers",Small Pack,3/1/2011</t>
  </si>
  <si>
    <t>35142,4/22/2010,Low,11,231.27,Regular Air,6.67,Ontario,Corporate,Furniture,Office Furnishings,Small Pack,4/24/2010</t>
  </si>
  <si>
    <t>43392,12/31/2010,Medium,39,6553.45,Regular Air,19.99,Northwest Territories,Small Business,Office Supplies,Envelopes,Small Box,1/2/2011</t>
  </si>
  <si>
    <t>24450,7/9/2012,Critical,41,392.61,Express Air,7.29,British Columbia,Consumer,Furniture,Office Furnishings,Small Pack,7/12/2012</t>
  </si>
  <si>
    <t>35813,4/21/2009,Critical,21,156.31,Express Air,4,Manitoba,Corporate,Furniture,Office Furnishings,Wrap Bag,4/21/2009</t>
  </si>
  <si>
    <t>20225,7/26/2010,Low,22,123.4,Regular Air,0.83,Yukon,Corporate,Office Supplies,Pens &amp; Art Supplies,Wrap Bag,8/2/2010</t>
  </si>
  <si>
    <t>26978,6/25/2010,Medium,2,48.84,Regular Air,9.03,British Columbia,Home Office,Office Supplies,Paper,Small Box,6/26/2010</t>
  </si>
  <si>
    <t>5984,6/17/2009,Low,37,394.62,Regular Air,4.5,Yukon,Consumer,Office Supplies,Appliances,Small Box,6/22/2009</t>
  </si>
  <si>
    <t>51650,6/1/2011,High,43,10854.83,Delivery Truck,28.06,Manitoba,Consumer,Technology,Office Machines,Jumbo Drum,6/3/2011</t>
  </si>
  <si>
    <t>30915,1/16/2009,Low,25,2836.0505,Regular Air,8.99,Ontario,Corporate,Technology,Telephones and Communication,Small Box,1/21/2009</t>
  </si>
  <si>
    <t>56838,7/29/2011,Critical,44,4326.27,Regular Air,7.18,Saskachewan,Corporate,Technology,Computer Peripherals,Small Box,7/30/2011</t>
  </si>
  <si>
    <t>2595,12/13/2011,Not Specified,4,25.17,Regular Air,5.26,British Columbia,Corporate,Furniture,Office Furnishings,Small Pack,12/15/2011</t>
  </si>
  <si>
    <t>30497,2/6/2011,Critical,31,190.06,Regular Air,5.35,Manitoba,Corporate,Office Supplies,Paper,Small Box,2/8/2011</t>
  </si>
  <si>
    <t>47873,11/13/2010,Critical,8,52.39,Regular Air,5.57,Northwest Territories,Corporate,Furniture,Office Furnishings,Small Box,11/15/2010</t>
  </si>
  <si>
    <t>8293,8/10/2012,Low,50,1497.7595,Regular Air,1.1,Quebec,Small Business,Technology,Telephones and Communication,Small Box,8/15/2012</t>
  </si>
  <si>
    <t>23008,10/9/2009,Critical,2,325.81,Express Air,6.5,Ontario,Consumer,Technology,Computer Peripherals,Small Box,10/11/2009</t>
  </si>
  <si>
    <t>26146,10/11/2009,Low,49,595.4,Regular Air,7.95,Saskachewan,Corporate,Office Supplies,Pens &amp; Art Supplies,Small Pack,10/20/2009</t>
  </si>
  <si>
    <t>51266,3/25/2009,Not Specified,11,1610.29,Regular Air,13.99,Saskachewan,Corporate,Technology,Office Machines,Medium Box,3/27/2009</t>
  </si>
  <si>
    <t>26276,9/12/2010,Low,21,3685.38,Express Air,13.99,Nova Scotia,Corporate,Furniture,Office Furnishings,Medium Box,9/19/2010</t>
  </si>
  <si>
    <t>29216,12/29/2012,Critical,46,1936.45,Regular Air,4,Saskachewan,Home Office,Technology,Computer Peripherals,Small Box,12/30/2012</t>
  </si>
  <si>
    <t>24608,8/14/2012,Medium,50,197.36,Regular Air,2.99,Yukon,Home Office,Office Supplies,Binders and Binder Accessories,Small Box,8/15/2012</t>
  </si>
  <si>
    <t>24705,9/15/2011,Critical,34,260.51,Regular Air,7.72,Alberta,Consumer,Office Supplies,Binders and Binder Accessories,Small Box,9/17/2011</t>
  </si>
  <si>
    <t>26724,2/6/2009,Critical,2,1838.18,Regular Air,13.99,Quebec,Small Business,Technology,Office Machines,Medium Box,2/8/2009</t>
  </si>
  <si>
    <t>9537,2/13/2011,Not Specified,43,170.88,Regular Air,5.44,Prince Edward Island,Small Business,Office Supplies,Binders and Binder Accessories,Small Box,2/15/2011</t>
  </si>
  <si>
    <t>4642,2/26/2011,Critical,9,65.61,Regular Air,3.52,British Columbia,Corporate,Technology,Computer Peripherals,Small Pack,2/27/2011</t>
  </si>
  <si>
    <t>23078,9/15/2011,Medium,39,577.95,Regular Air,7.42,Nova Scotia,Consumer,Office Supplies,"Scissors, Rulers and Trimmers",Small Pack,9/17/2011</t>
  </si>
  <si>
    <t>53894,7/7/2009,Critical,29,5159.3725,Express Air,8.08,Nova Scotia,Consumer,Technology,Telephones and Communication,Small Box,7/7/2009</t>
  </si>
  <si>
    <t>1637,2/7/2011,Not Specified,36,1225.52,Express Air,35,Yukon,Corporate,Office Supplies,Storage &amp; Organization,Large Box,2/7/2011</t>
  </si>
  <si>
    <t>29249,6/13/2011,Low,47,302.69,Express Air,1.02,Manitoba,Corporate,Office Supplies,Paper,Wrap Bag,6/18/2011</t>
  </si>
  <si>
    <t>10373,6/25/2010,Critical,28,193.16,Regular Air,6.6,Ontario,Consumer,Office Supplies,Paper,Small Box,6/27/2010</t>
  </si>
  <si>
    <t>50532,8/14/2012,Medium,22,82.98,Regular Air,1.3,Saskachewan,Small Business,Office Supplies,Paper,Wrap Bag,8/15/2012</t>
  </si>
  <si>
    <t>58725,5/20/2010,Not Specified,39,335.35,Regular Air,8.29,Manitoba,Corporate,Office Supplies,Envelopes,Small Box,5/21/2010</t>
  </si>
  <si>
    <t>55296,10/18/2012,Low,32,317.06,Regular Air,2.06,Saskachewan,Corporate,Office Supplies,Paper,Wrap Bag,10/22/2012</t>
  </si>
  <si>
    <t>28582,1/22/2012,Not Specified,40,1500.17,Express Air,1.99,British Columbia,Home Office,Technology,Computer Peripherals,Small Pack,1/23/2012</t>
  </si>
  <si>
    <t>28225,1/22/2009,Critical,13,1160.59,Regular Air,35,Ontario,Corporate,Office Supplies,Storage &amp; Organization,Large Box,1/24/2009</t>
  </si>
  <si>
    <t>41157,4/16/2011,Medium,39,3854.4,Regular Air,5.81,British Columbia,Home Office,Furniture,Office Furnishings,Medium Box,4/18/2011</t>
  </si>
  <si>
    <t>22466,3/28/2012,Low,31,5404.18,Delivery Truck,30,Yukon,Corporate,Furniture,Chairs &amp; Chairmats,Jumbo Drum,4/4/2012</t>
  </si>
  <si>
    <t>23232,4/16/2010,High,31,154.24,Regular Air,0.49,Manitoba,Home Office,Office Supplies,Labels,Small Box,4/17/2010</t>
  </si>
  <si>
    <t>27364,5/20/2011,Medium,29,1529.0565,Regular Air,3.99,Manitoba,Corporate,Technology,Telephones and Communication,Small Box,5/22/2011</t>
  </si>
  <si>
    <t>2305,1/25/2010,High,11,1382.8,Regular Air,19.99,Quebec,Home Office,Office Supplies,Storage &amp; Organization,Small Box,1/25/2010</t>
  </si>
  <si>
    <t>49984,5/11/2009,Low,32,227.87,Regular Air,8.4,Nova Scotia,Small Business,Office Supplies,Paper,Small Box,5/11/2009</t>
  </si>
  <si>
    <t>19494,1/12/2010,High,2,8.87,Regular Air,3.5,Ontario,Small Business,Office Supplies,Pens &amp; Art Supplies,Small Pack,1/15/2010</t>
  </si>
  <si>
    <t>46597,12/31/2009,Not Specified,1,200.57,Delivery Truck,70.2,Quebec,Consumer,Furniture,Chairs &amp; Chairmats,Jumbo Drum,1/2/2010</t>
  </si>
  <si>
    <t>59943,6/9/2010,Critical,43,679.65,Regular Air,8.4,Saskachewan,Home Office,Office Supplies,Binders and Binder Accessories,Small Box,6/10/2010</t>
  </si>
  <si>
    <t>26145,7/4/2011,Low,18,99.36,Regular Air,5.68,Ontario,Corporate,Office Supplies,Binders and Binder Accessories,Small Box,7/8/2011</t>
  </si>
  <si>
    <t>10627,2/24/2010,Low,4,40.23,Regular Air,9.23,Quebec,Home Office,Office Supplies,Appliances,Small Box,3/1/2010</t>
  </si>
  <si>
    <t>34244,9/29/2010,Low,4,125.7,Regular Air,1.99,Ontario,Consumer,Technology,Computer Peripherals,Small Pack,10/1/2010</t>
  </si>
  <si>
    <t>44450,10/9/2010,Critical,14,243.23,Regular Air,1.99,British Columbia,Corporate,Technology,Computer Peripherals,Small Pack,10/10/2010</t>
  </si>
  <si>
    <t>15014,2/10/2010,Medium,10,633.13,Delivery Truck,36.61,Ontario,Corporate,Furniture,Bookcases,Jumbo Box,2/13/2010</t>
  </si>
  <si>
    <t>11712,4/26/2009,Low,9,38.96,Regular Air,0.94,Alberta,Consumer,Office Supplies,Pens &amp; Art Supplies,Wrap Bag,4/28/2009</t>
  </si>
  <si>
    <t>48294,5/26/2010,High,43,4072.01,Regular Air,0.99,British Columbia,Home Office,Office Supplies,Appliances,Small Box,5/26/2010</t>
  </si>
  <si>
    <t>14819,1/25/2010,Not Specified,48,9062.73,Regular Air,0.99,Northwest Territories,Home Office,Office Supplies,Appliances,Small Box,1/27/2010</t>
  </si>
  <si>
    <t>48448,11/16/2012,Low,20,340.952,Regular Air,0.99,Saskachewan,Home Office,Technology,Telephones and Communication,Wrap Bag,11/16/2012</t>
  </si>
  <si>
    <t>14274,1/6/2009,Not Specified,2,61.7185,Regular Air,1.1,Saskachewan,Consumer,Technology,Telephones and Communication,Small Box,1/7/2009</t>
  </si>
  <si>
    <t>21671,6/15/2010,High,15,670.94,Regular Air,1.99,British Columbia,Consumer,Technology,Computer Peripherals,Small Pack,6/18/2010</t>
  </si>
  <si>
    <t>25476,10/2/2012,Not Specified,4,13698.96,Regular Air,24.49,Yukon,Consumer,Technology,Copiers and Fax,Large Box,10/3/2012</t>
  </si>
  <si>
    <t>13413,1/29/2010,Critical,29,150.28,Regular Air,4.7,Ontario,Consumer,Office Supplies,Paper,Small Box,1/31/2010</t>
  </si>
  <si>
    <t>41316,7/21/2009,Not Specified,4,700.366,Regular Air,5.99,Ontario,Consumer,Technology,Telephones and Communication,Small Box,7/24/2009</t>
  </si>
  <si>
    <t>46053,9/13/2012,High,31,2447.1075,Regular Air,0.99,British Columbia,Consumer,Technology,Telephones and Communication,Wrap Bag,9/14/2012</t>
  </si>
  <si>
    <t>14400,2/4/2009,Medium,32,74.34,Regular Air,6.05,Manitoba,Home Office,Office Supplies,Binders and Binder Accessories,Small Box,2/5/2009</t>
  </si>
  <si>
    <t>50532,8/14/2012,Medium,10,267.06,Regular Air,2.99,Saskachewan,Small Business,Office Supplies,Binders and Binder Accessories,Small Box,8/16/2012</t>
  </si>
  <si>
    <t>57890,2/26/2009,Critical,15,803.04,Regular Air,6.79,Newfoundland,Home Office,Office Supplies,Paper,Small Box,2/28/2009</t>
  </si>
  <si>
    <t>36294,8/20/2012,Medium,46,611.16,Regular Air,4.98,Newfoundland,Corporate,Office Supplies,Binders and Binder Accessories,Small Box,8/22/2012</t>
  </si>
  <si>
    <t>9606,7/27/2009,Not Specified,37,192.15,Express Air,2.04,Ontario,Small Business,Office Supplies,Paper,Wrap Bag,7/29/2009</t>
  </si>
  <si>
    <t>4708,9/30/2009,Critical,29,180.38,Regular Air,7.49,Quebec,Corporate,Office Supplies,Paper,Small Box,10/2/2009</t>
  </si>
  <si>
    <t>43779,8/21/2009,High,20,3878.49,Regular Air,21.21,Quebec,Corporate,Furniture,Office Furnishings,Large Box,8/24/2009</t>
  </si>
  <si>
    <t>35,10/22/2011,Not Specified,14,1892.848,Regular Air,8.99,British Columbia,Corporate,Technology,Telephones and Communication,Small Box,10/24/2011</t>
  </si>
  <si>
    <t>5925,11/12/2011,Low,44,3922.42,Regular Air,39.61,Nunavut,Home Office,Furniture,Office Furnishings,Medium Box,11/19/2011</t>
  </si>
  <si>
    <t>31046,2/7/2011,Critical,42,3900.531,Regular Air,2.5,Ontario,Corporate,Technology,Telephones and Communication,Small Box,2/8/2011</t>
  </si>
  <si>
    <t>21223,3/15/2012,Not Specified,3,317.95,Delivery Truck,26.22,Prince Edward Island,Consumer,Furniture,Bookcases,Jumbo Box,3/16/2012</t>
  </si>
  <si>
    <t>59878,5/28/2012,High,23,249.64,Regular Air,7.46,Ontario,Corporate,Office Supplies,Storage &amp; Organization,Small Box,5/29/2012</t>
  </si>
  <si>
    <t>28741,2/28/2011,Not Specified,13,70.13,Regular Air,0.95,Manitoba,Small Business,Office Supplies,Paper,Wrap Bag,3/1/2011</t>
  </si>
  <si>
    <t>1286,5/13/2010,Not Specified,14,1000.3565,Regular Air,3.3,Ontario,Home Office,Technology,Telephones and Communication,Small Pack,5/15/2010</t>
  </si>
  <si>
    <t>37510,3/8/2009,Critical,15,2466.02,Regular Air,19.99,New Brunswick,Small Business,Office Supplies,Storage &amp; Organization,Small Box,3/8/2009</t>
  </si>
  <si>
    <t>40804,3/12/2010,Medium,36,4273.8,Delivery Truck,70.2,Northwest Territories,Consumer,Furniture,Chairs &amp; Chairmats,Jumbo Drum,3/14/2010</t>
  </si>
  <si>
    <t>56769,11/29/2010,Medium,11,455.59,Regular Air,13.99,Yukon,Consumer,Furniture,Office Furnishings,Wrap Bag,12/1/2010</t>
  </si>
  <si>
    <t>16098,7/21/2012,Low,31,480.43,Regular Air,8.99,Ontario,Home Office,Furniture,Office Furnishings,Small Pack,7/25/2012</t>
  </si>
  <si>
    <t>54464,9/1/2009,High,50,87.44,Regular Air,4.86,Manitoba,Consumer,Furniture,Office Furnishings,Small Box,9/2/2009</t>
  </si>
  <si>
    <t>15111,12/17/2009,Not Specified,13,970.47,Regular Air,0.99,Yukon,Corporate,Office Supplies,Appliances,Small Box,12/19/2009</t>
  </si>
  <si>
    <t>39907,8/29/2010,Low,12,378.84,Regular Air,4,British Columbia,Home Office,Technology,Computer Peripherals,Small Box,9/7/2010</t>
  </si>
  <si>
    <t>10272,1/17/2009,Medium,3,299.08,Regular Air,19.99,Manitoba,Corporate,Office Supplies,Envelopes,Small Box,1/19/2009</t>
  </si>
  <si>
    <t>45984,1/27/2012,Medium,27,80.33,Regular Air,0.96,Nova Scotia,Corporate,Office Supplies,Pens &amp; Art Supplies,Wrap Bag,1/29/2012</t>
  </si>
  <si>
    <t>31522,5/25/2010,Medium,14,302.4,Regular Air,3.63,Ontario,Home Office,Furniture,Office Furnishings,Small Pack,5/27/2010</t>
  </si>
  <si>
    <t>8390,4/21/2012,Medium,24,715.4,Regular Air,4,British Columbia,Home Office,Technology,Computer Peripherals,Small Box,4/21/2012</t>
  </si>
  <si>
    <t>38240,12/19/2009,High,4,41.53,Regular Air,6.19,Ontario,Consumer,Office Supplies,Binders and Binder Accessories,Small Box,12/19/2009</t>
  </si>
  <si>
    <t>5188,3/1/2011,Not Specified,24,192.8,Regular Air,2.87,Yukon,Small Business,Office Supplies,Paper,Wrap Bag,3/4/2011</t>
  </si>
  <si>
    <t>15079,1/15/2010,Medium,45,3753.42,Regular Air,7.18,Ontario,Small Business,Technology,Computer Peripherals,Small Box,1/18/2010</t>
  </si>
  <si>
    <t>5696,5/3/2011,Critical,4,2206.17,Regular Air,19.99,Manitoba,Consumer,Office Supplies,Binders and Binder Accessories,Small Box,5/5/2011</t>
  </si>
  <si>
    <t>25601,1/5/2009,Medium,43,257.41,Regular Air,4.69,Manitoba,Corporate,Office Supplies,Storage &amp; Organization,Small Box,1/6/2009</t>
  </si>
  <si>
    <t>11910,6/15/2011,High,21,49.23,Regular Air,4.77,Alberta,Home Office,Office Supplies,Binders and Binder Accessories,Small Box,6/17/2011</t>
  </si>
  <si>
    <t>56001,4/12/2010,Low,17,118.36,Express Air,7.37,British Columbia,Home Office,Office Supplies,Paper,Small Box,4/16/2010</t>
  </si>
  <si>
    <t>27778,9/2/2011,Critical,10,6350.29,Regular Air,24.49,Manitoba,Corporate,Technology,Copiers and Fax,Large Box,9/4/2011</t>
  </si>
  <si>
    <t>30403,7/10/2012,High,41,305.01,Express Air,7.72,Alberta,Home Office,Office Supplies,Binders and Binder Accessories,Small Box,7/12/2012</t>
  </si>
  <si>
    <t>16642,3/2/2011,Not Specified,46,7640.225,Regular Air,2.5,Yukon,Corporate,Technology,Telephones and Communication,Small Box,3/4/2011</t>
  </si>
  <si>
    <t>4578,9/12/2012,Low,48,724.13,Regular Air,13.32,Manitoba,Corporate,Office Supplies,Appliances,Small Box,9/19/2012</t>
  </si>
  <si>
    <t>29473,2/15/2012,Medium,40,13367.82,Delivery Truck,29.2,Quebec,Consumer,Furniture,Tables,Jumbo Box,2/16/2012</t>
  </si>
  <si>
    <t>47622,9/12/2012,Not Specified,41,8188.19,Regular Air,13.99,Manitoba,Corporate,Technology,Office Machines,Medium Box,9/13/2012</t>
  </si>
  <si>
    <t>43745,11/1/2010,Low,43,2433.53,Regular Air,0.99,Quebec,Corporate,Office Supplies,Appliances,Small Box,11/1/2010</t>
  </si>
  <si>
    <t>37223,11/10/2011,Low,38,5176.27,Regular Air,35,Ontario,Home Office,Office Supplies,Storage &amp; Organization,Large Box,11/15/2011</t>
  </si>
  <si>
    <t>16005,12/24/2012,Not Specified,7,51.03,Regular Air,5.48,Manitoba,Corporate,Office Supplies,Binders and Binder Accessories,Small Box,12/26/2012</t>
  </si>
  <si>
    <t>21414,5/4/2011,Critical,33,3491.613,Regular Air,5.63,Ontario,Consumer,Technology,Telephones and Communication,Small Box,5/5/2011</t>
  </si>
  <si>
    <t>38950,7/2/2011,Not Specified,24,109.23,Regular Air,6.21,New Brunswick,Small Business,Office Supplies,Binders and Binder Accessories,Small Box,7/3/2011</t>
  </si>
  <si>
    <t>30149,12/12/2010,Medium,5,173.62,Delivery Truck,19.19,British Columbia,Corporate,Furniture,Chairs &amp; Chairmats,Jumbo Drum,12/14/2010</t>
  </si>
  <si>
    <t>53443,10/8/2011,Critical,35,1477.63,Regular Air,4.62,Alberta,Consumer,Office Supplies,Appliances,Small Box,10/9/2011</t>
  </si>
  <si>
    <t>44480,5/12/2010,Medium,25,1321.55,Regular Air,10.75,Quebec,Home Office,Office Supplies,Paper,Small Box,5/14/2010</t>
  </si>
  <si>
    <t>12580,1/13/2010,Low,50,8038.08,Regular Air,19.99,Yukon,Small Business,Office Supplies,Binders and Binder Accessories,Small Box,1/15/2010</t>
  </si>
  <si>
    <t>24070,3/15/2011,High,3,431.29,Regular Air,24.49,British Columbia,Corporate,Furniture,Chairs &amp; Chairmats,Large Box,3/16/2011</t>
  </si>
  <si>
    <t>40386,2/18/2011,High,28,2905.3,Express Air,0.49,Ontario,Small Business,Office Supplies,Labels,Small Box,2/20/2011</t>
  </si>
  <si>
    <t>31233,9/24/2011,Low,19,4245.93,Regular Air,69,Yukon,Home Office,Furniture,Tables,Large Box,10/3/2011</t>
  </si>
  <si>
    <t>8930,5/19/2009,Medium,14,145.86,Regular Air,11.59,Yukon,Corporate,Office Supplies,Paper,Small Box,5/21/2009</t>
  </si>
  <si>
    <t>37988,4/5/2011,Not Specified,12,189.19,Regular Air,8.34,British Columbia,Home Office,Office Supplies,Storage &amp; Organization,Small Box,4/5/2011</t>
  </si>
  <si>
    <t>11109,3/15/2011,Medium,18,130.38,Regular Air,1.71,Saskachewan,Consumer,Office Supplies,Paper,Wrap Bag,3/16/2011</t>
  </si>
  <si>
    <t>56197,5/11/2009,High,11,28.63,Express Air,4.08,Saskachewan,Consumer,Furniture,Office Furnishings,Small Pack,5/13/2009</t>
  </si>
  <si>
    <t>31173,8/18/2012,Low,24,169.354,Express Air,5.03,Ontario,Consumer,Technology,Telephones and Communication,Medium Box,8/25/2012</t>
  </si>
  <si>
    <t>47009,6/4/2009,Critical,32,1587.16,Express Air,19.99,Ontario,Small Business,Technology,Computer Peripherals,Small Box,6/6/2009</t>
  </si>
  <si>
    <t>50563,7/16/2011,High,20,2197.4115,Express Air,7.69,Alberta,Small Business,Technology,Telephones and Communication,Small Box,7/17/2011</t>
  </si>
  <si>
    <t>33889,11/6/2010,Low,27,159.05,Regular Air,2.5,Ontario,Small Business,Office Supplies,Envelopes,Small Box,11/10/2010</t>
  </si>
  <si>
    <t>55206,11/2/2011,Medium,20,52.7,Express Air,4.79,Quebec,Home Office,Office Supplies,Binders and Binder Accessories,Small Box,11/3/2011</t>
  </si>
  <si>
    <t>24579,11/18/2012,High,45,13921.6,Regular Air,24.49,Ontario,Small Business,Office Supplies,Appliances,Large Box,11/19/2012</t>
  </si>
  <si>
    <t>33732,8/28/2009,Not Specified,33,332.95,Regular Air,6.22,British Columbia,Corporate,Furniture,Office Furnishings,Small Box,8/29/2009</t>
  </si>
  <si>
    <t>55874,2/16/2009,Medium,28,208.83,Regular Air,6.05,Ontario,Small Business,Office Supplies,Binders and Binder Accessories,Small Box,2/17/2009</t>
  </si>
  <si>
    <t>37891,10/20/2011,High,24,163.36,Regular Air,6.6,Ontario,Small Business,Office Supplies,Paper,Small Box,10/22/2011</t>
  </si>
  <si>
    <t>42274,9/3/2011,High,45,508.49,Express Air,6.2,Ontario,Home Office,Furniture,Office Furnishings,Wrap Bag,9/5/2011</t>
  </si>
  <si>
    <t>53891,1/22/2009,High,44,4039.72,Express Air,39.61,New Brunswick,Home Office,Furniture,Office Furnishings,Medium Box,1/23/2009</t>
  </si>
  <si>
    <t>36355,12/2/2009,Medium,6,129.5,Regular Air,6.68,Quebec,Home Office,Furniture,Office Furnishings,Small Box,12/2/2009</t>
  </si>
  <si>
    <t>36836,2/26/2010,Medium,43,16116.33,Regular Air,19.99,British Columbia,Corporate,Office Supplies,Binders and Binder Accessories,Small Box,3/1/2010</t>
  </si>
  <si>
    <t>39813,2/2/2012,Critical,48,314.34,Regular Air,6.6,Alberta,Consumer,Office Supplies,Paper,Small Box,2/3/2012</t>
  </si>
  <si>
    <t>5858,7/13/2012,Not Specified,29,5382.3105,Regular Air,8.99,Alberta,Small Business,Technology,Telephones and Communication,Small Box,7/15/2012</t>
  </si>
  <si>
    <t>17124,10/25/2009,Critical,39,128.31,Express Air,1.92,Saskachewan,Home Office,Office Supplies,"Scissors, Rulers and Trimmers",Wrap Bag,10/26/2009</t>
  </si>
  <si>
    <t>54567,8/2/2009,Medium,31,196.74,Regular Air,5.41,Northwest Territories,Small Business,Furniture,Office Furnishings,Small Box,8/4/2009</t>
  </si>
  <si>
    <t>29255,12/3/2011,Low,11,617.219,Express Air,8.99,Ontario,Consumer,Technology,Telephones and Communication,Small Box,12/7/2011</t>
  </si>
  <si>
    <t>29187,7/31/2009,Low,5,142.3,Regular Air,12.98,Alberta,Consumer,Office Supplies,Binders and Binder Accessories,Small Box,8/4/2009</t>
  </si>
  <si>
    <t>35302,6/7/2010,Medium,13,1265.497,Regular Air,7.69,Quebec,Small Business,Technology,Telephones and Communication,Small Box,6/8/2010</t>
  </si>
  <si>
    <t>9927,8/16/2011,High,34,1608.08,Express Air,6.5,Northwest Territories,Corporate,Technology,Computer Peripherals,Small Box,8/17/2011</t>
  </si>
  <si>
    <t>52482,1/31/2011,Critical,30,717.21,Regular Air,3.63,Manitoba,Corporate,Furniture,Office Furnishings,Small Pack,2/2/2011</t>
  </si>
  <si>
    <t>16165,7/22/2010,Not Specified,19,3555.29,Express Air,19.99,Manitoba,Small Business,Office Supplies,Storage &amp; Organization,Small Box,7/22/2010</t>
  </si>
  <si>
    <t>28390,2/7/2012,High,44,809.77,Regular Air,6.68,Quebec,Small Business,Furniture,Office Furnishings,Small Box,2/9/2012</t>
  </si>
  <si>
    <t>22272,5/6/2012,High,37,5382.24,Regular Air,4,Ontario,Home Office,Technology,Computer Peripherals,Small Box,5/8/2012</t>
  </si>
  <si>
    <t>50565,8/30/2012,High,43,683.46,Regular Air,12.39,Northwest Territories,Corporate,Office Supplies,Envelopes,Small Box,8/30/2012</t>
  </si>
  <si>
    <t>44451,9/11/2011,Low,4,12.49,Regular Air,4.77,British Columbia,Home Office,Office Supplies,Binders and Binder Accessories,Small Box,9/15/2011</t>
  </si>
  <si>
    <t>46437,9/15/2009,Medium,49,1488.66,Regular Air,7.87,Alberta,Consumer,Furniture,Office Furnishings,Small Box,9/17/2009</t>
  </si>
  <si>
    <t>39943,6/7/2012,High,12,201.535,Regular Air,3.3,Ontario,Consumer,Technology,Telephones and Communication,Small Pack,6/9/2012</t>
  </si>
  <si>
    <t>9478,3/28/2009,High,48,522.97,Regular Air,5.4,Ontario,Corporate,Furniture,Office Furnishings,Small Pack,3/29/2009</t>
  </si>
  <si>
    <t>50055,10/18/2012,Medium,11,75.79,Regular Air,4.91,Saskachewan,Small Business,Office Supplies,Paper,Small Box,10/20/2012</t>
  </si>
  <si>
    <t>9639,9/5/2010,Not Specified,47,1124.3,Delivery Truck,14.36,Alberta,Corporate,Furniture,Chairs &amp; Chairmats,Jumbo Drum,9/7/2010</t>
  </si>
  <si>
    <t>21249,9/19/2010,Low,22,1082.8,Regular Air,3.99,Quebec,Small Business,Office Supplies,Appliances,Small Box,9/21/2010</t>
  </si>
  <si>
    <t>224,6/17/2009,Not Specified,25,184.86,Regular Air,5.21,Yukon,Corporate,Furniture,Office Furnishings,Small Box,6/18/2009</t>
  </si>
  <si>
    <t>33637,11/24/2012,Low,35,192.21,Regular Air,5.26,Manitoba,Small Business,Furniture,Office Furnishings,Small Pack,11/26/2012</t>
  </si>
  <si>
    <t>31973,5/12/2011,Not Specified,16,124.89,Regular Air,11.15,New Brunswick,Small Business,Office Supplies,Paper,Small Box,5/14/2011</t>
  </si>
  <si>
    <t>43110,2/6/2011,High,1,3457.99,Regular Air,24.49,Saskachewan,Corporate,Technology,Copiers and Fax,Large Box,2/8/2011</t>
  </si>
  <si>
    <t>45991,2/14/2011,Low,50,196.39,Regular Air,0.5,Ontario,Consumer,Office Supplies,Labels,Small Box,2/18/2011</t>
  </si>
  <si>
    <t>49634,3/23/2012,Not Specified,3,86.85,Regular Air,1.99,Nova Scotia,Consumer,Technology,Computer Peripherals,Small Pack,3/25/2012</t>
  </si>
  <si>
    <t>48487,1/11/2010,Low,27,360.7,Regular Air,1.49,Quebec,Home Office,Office Supplies,Binders and Binder Accessories,Small Box,1/13/2010</t>
  </si>
  <si>
    <t>14119,5/31/2010,Low,31,968.235,Regular Air,5,Ontario,Home Office,Technology,Telephones and Communication,Small Box,6/2/2010</t>
  </si>
  <si>
    <t>48480,1/2/2010,Critical,32,11103.75,Delivery Truck,99,Manitoba,Corporate,Office Supplies,Storage &amp; Organization,Jumbo Drum,1/5/2010</t>
  </si>
  <si>
    <t>19777,10/19/2012,Not Specified,22,321.91,Regular Air,8.4,Ontario,Corporate,Office Supplies,Binders and Binder Accessories,Small Box,10/19/2012</t>
  </si>
  <si>
    <t>6560,1/4/2011,Low,37,8252.392,Delivery Truck,35.67,Saskachewan,Corporate,Furniture,Tables,Jumbo Box,1/9/2011</t>
  </si>
  <si>
    <t>8580,3/22/2011,High,37,308.22,Regular Air,9.23,Manitoba,Consumer,Office Supplies,Appliances,Small Box,3/23/2011</t>
  </si>
  <si>
    <t>7430,6/8/2010,Medium,50,751.77,Regular Air,1.39,Nunavut,Corporate,Office Supplies,Envelopes,Small Box,6/9/2010</t>
  </si>
  <si>
    <t>35110,10/18/2011,High,14,12805.25,Regular Air,19.99,Ontario,Corporate,Office Supplies,Binders and Binder Accessories,Small Box,10/19/2011</t>
  </si>
  <si>
    <t>34530,8/30/2010,Low,22,1516.13,Express Air,0.99,Ontario,Consumer,Office Supplies,Appliances,Small Box,9/1/2010</t>
  </si>
  <si>
    <t>33159,4/27/2012,Medium,3,56.695,Regular Air,0.99,Northwest Territories,Corporate,Technology,Telephones and Communication,Wrap Bag,4/29/2012</t>
  </si>
  <si>
    <t>9860,10/10/2010,Critical,43,319.69,Regular Air,3.52,British Columbia,Home Office,Technology,Computer Peripherals,Small Pack,10/11/2010</t>
  </si>
  <si>
    <t>54787,2/24/2011,High,7,170.02,Regular Air,16.87,Alberta,Home Office,Office Supplies,Paper,Small Box,2/25/2011</t>
  </si>
  <si>
    <t>3778,5/25/2010,Critical,3,26.53,Regular Air,6.92,Quebec,Home Office,Office Supplies,Paper,Small Box,5/26/2010</t>
  </si>
  <si>
    <t>24097,8/4/2010,High,2,15.31,Regular Air,4.86,Northwest Territories,Small Business,Office Supplies,Paper,Small Box,8/6/2010</t>
  </si>
  <si>
    <t>6116,3/20/2009,Medium,6,9620.82,Regular Air,24.49,Nunavut,Corporate,Office Supplies,"Scissors, Rulers and Trimmers",Medium Box,3/22/2009</t>
  </si>
  <si>
    <t>20995,3/27/2012,Medium,37,5817.88,Delivery Truck,66.27,Yukon,Consumer,Furniture,Bookcases,Jumbo Box,3/28/2012</t>
  </si>
  <si>
    <t>58755,12/3/2011,Low,7,15.61,Regular Air,1.49,Saskachewan,Home Office,Office Supplies,Binders and Binder Accessories,Small Box,12/5/2011</t>
  </si>
  <si>
    <t>33888,8/20/2009,Not Specified,3,58.33,Regular Air,11.25,Northwest Territories,Home Office,Office Supplies,Storage &amp; Organization,Small Box,8/21/2009</t>
  </si>
  <si>
    <t>5283,6/3/2009,Medium,23,2508.673,Regular Air,7.69,Ontario,Home Office,Technology,Telephones and Communication,Small Box,6/5/2009</t>
  </si>
  <si>
    <t>48868,6/13/2012,Not Specified,47,7647.97,Express Air,35,Saskachewan,Corporate,Office Supplies,Storage &amp; Organization,Large Box,6/15/2012</t>
  </si>
  <si>
    <t>44839,6/11/2012,Critical,27,899.97,Express Air,19.99,Northwest Territories,Consumer,Furniture,Office Furnishings,Small Box,6/13/2012</t>
  </si>
  <si>
    <t>27430,1/31/2011,High,3,315.27,Regular Air,13.99,Nova Scotia,Small Business,Furniture,Office Furnishings,Medium Box,2/1/2011</t>
  </si>
  <si>
    <t>28198,2/8/2012,Medium,50,7703.9665,Regular Air,8.99,New Brunswick,Consumer,Technology,Telephones and Communication,Small Box,2/9/2012</t>
  </si>
  <si>
    <t>31781,1/16/2009,Medium,41,78.49,Regular Air,0.75,Northwest Territories,Corporate,Office Supplies,Rubber Bands,Wrap Bag,1/17/2009</t>
  </si>
  <si>
    <t>44612,3/13/2011,High,6,428.723,Regular Air,1.25,Ontario,Corporate,Technology,Telephones and Communication,Small Pack,3/15/2011</t>
  </si>
  <si>
    <t>29219,4/10/2009,Not Specified,29,203.4,Regular Air,2.35,Ontario,Home Office,Office Supplies,Pens &amp; Art Supplies,Wrap Bag,4/11/2009</t>
  </si>
  <si>
    <t>12868,3/1/2011,Critical,2,9.37,Regular Air,1.22,Newfoundland,Consumer,Office Supplies,Paper,Wrap Bag,3/3/2011</t>
  </si>
  <si>
    <t>19745,12/18/2012,High,29,8635.61,Regular Air,7.18,Alberta,Small Business,Technology,Computer Peripherals,Small Box,12/19/2012</t>
  </si>
  <si>
    <t>11396,7/21/2012,Critical,42,12270.3,Regular Air,19.99,Ontario,Corporate,Office Supplies,Binders and Binder Accessories,Small Box,7/22/2012</t>
  </si>
  <si>
    <t>21572,2/13/2009,Critical,42,8549.04,Regular Air,11.54,British Columbia,Home Office,Furniture,Office Furnishings,Large Box,2/15/2009</t>
  </si>
  <si>
    <t>10437,8/18/2009,Critical,50,820.52,Regular Air,13.18,Northwest Territories,Corporate,Office Supplies,Binders and Binder Accessories,Small Box,8/20/2009</t>
  </si>
  <si>
    <t>38661,2/12/2012,High,48,326.1,Regular Air,6.6,British Columbia,Corporate,Office Supplies,Paper,Small Box,2/13/2012</t>
  </si>
  <si>
    <t>20451,5/25/2012,Critical,17,9150.09,Delivery Truck,45.7,Ontario,Corporate,Furniture,Tables,Jumbo Box,5/27/2012</t>
  </si>
  <si>
    <t>20964,3/30/2012,Critical,11,629.5865,Regular Air,8.99,New Brunswick,Consumer,Technology,Telephones and Communication,Small Box,4/1/2012</t>
  </si>
  <si>
    <t>8961,6/28/2011,Low,15,627.69,Regular Air,4,Ontario,Small Business,Technology,Computer Peripherals,Small Box,7/3/2011</t>
  </si>
  <si>
    <t>20900,11/24/2010,Low,50,1978.3665,Regular Air,4.99,Quebec,Corporate,Technology,Telephones and Communication,Small Box,11/26/2010</t>
  </si>
  <si>
    <t>51266,3/25/2009,Not Specified,23,278.83,Regular Air,4.86,Saskachewan,Corporate,Office Supplies,Paper,Small Box,3/26/2009</t>
  </si>
  <si>
    <t>43650,3/23/2009,Not Specified,7,88.59,Regular Air,5.81,Saskachewan,Corporate,Office Supplies,Pens &amp; Art Supplies,Small Pack,3/25/2009</t>
  </si>
  <si>
    <t>38950,7/2/2011,Not Specified,39,74,Regular Air,0.76,New Brunswick,Small Business,Office Supplies,Rubber Bands,Wrap Bag,7/3/2011</t>
  </si>
  <si>
    <t>50055,10/18/2012,Medium,1,13.45,Regular Air,7.78,Saskachewan,Small Business,Office Supplies,Binders and Binder Accessories,Small Box,10/20/2012</t>
  </si>
  <si>
    <t>13991,3/6/2012,High,24,170.7,Regular Air,2.74,Yukon,Corporate,Technology,Computer Peripherals,Small Pack,3/8/2012</t>
  </si>
  <si>
    <t>39744,7/6/2009,Medium,6,63.61,Regular Air,2.06,Quebec,Consumer,Office Supplies,Paper,Wrap Bag,7/8/2009</t>
  </si>
  <si>
    <t>39333,2/17/2010,Critical,18,95.22,Regular Air,4.7,Ontario,Consumer,Office Supplies,Paper,Small Box,2/17/2010</t>
  </si>
  <si>
    <t>28901,6/11/2012,High,23,871.32,Regular Air,5.86,British Columbia,Small Business,Office Supplies,Paper,Small Box,6/12/2012</t>
  </si>
  <si>
    <t>48288,7/22/2011,Medium,25,3308.28,Delivery Truck,54.74,British Columbia,Consumer,Furniture,Bookcases,Jumbo Box,7/24/2011</t>
  </si>
  <si>
    <t>40356,12/19/2009,Not Specified,48,201.98,Express Air,6.89,Quebec,Corporate,Office Supplies,Appliances,Small Box,12/21/2009</t>
  </si>
  <si>
    <t>898,6/2/2010,High,26,7668.55,Delivery Truck,54.12,Quebec,Consumer,Furniture,Tables,Jumbo Box,6/2/2010</t>
  </si>
  <si>
    <t>31877,6/29/2009,Medium,34,285.06,Regular Air,10.16,Ontario,Consumer,Furniture,Office Furnishings,Large Box,6/29/2009</t>
  </si>
  <si>
    <t>5699,7/29/2012,Low,2,9.25,Regular Air,0.99,Ontario,Small Business,Office Supplies,Labels,Small Box,8/3/2012</t>
  </si>
  <si>
    <t>4581,9/3/2012,Not Specified,25,2325.42,Regular Air,19.99,Yukon,Home Office,Office Supplies,Envelopes,Small Box,9/5/2012</t>
  </si>
  <si>
    <t>28933,7/9/2009,Critical,38,156.2,Regular Air,0.7,Yukon,Corporate,Office Supplies,Pens &amp; Art Supplies,Wrap Bag,7/10/2009</t>
  </si>
  <si>
    <t>45767,7/10/2012,High,49,841.51,Express Air,6.25,Saskachewan,Corporate,Office Supplies,Storage &amp; Organization,Small Box,7/12/2012</t>
  </si>
  <si>
    <t>16229,3/29/2009,High,27,1068.7,Regular Air,6.5,Yukon,Small Business,Technology,Computer Peripherals,Small Box,3/30/2009</t>
  </si>
  <si>
    <t>43364,4/7/2012,High,21,524.2,Regular Air,6.71,Northwest Territories,Corporate,Office Supplies,Envelopes,Small Box,4/10/2012</t>
  </si>
  <si>
    <t>29350,8/25/2009,High,10,150.33,Regular Air,4.53,Quebec,Consumer,Office Supplies,Storage &amp; Organization,Small Box,8/28/2009</t>
  </si>
  <si>
    <t>39972,9/25/2012,Not Specified,35,224.58,Regular Air,0.5,Quebec,Corporate,Office Supplies,Labels,Small Box,9/26/2012</t>
  </si>
  <si>
    <t>43911,1/14/2009,Medium,29,577.89,Regular Air,11.17,Alberta,Corporate,Furniture,Office Furnishings,Large Box,1/14/2009</t>
  </si>
  <si>
    <t>12389,8/4/2009,Medium,34,2560.59,Regular Air,7.18,Nova Scotia,Corporate,Technology,Computer Peripherals,Small Box,8/6/2009</t>
  </si>
  <si>
    <t>22083,2/17/2009,Critical,2,16.81,Express Air,2.14,Yukon,Corporate,Office Supplies,Paper,Wrap Bag,2/19/2009</t>
  </si>
  <si>
    <t>30149,12/12/2010,Medium,50,690.97,Regular Air,8.78,British Columbia,Corporate,Furniture,Office Furnishings,Small Box,12/15/2010</t>
  </si>
  <si>
    <t>13927,8/26/2009,Low,26,188.05,Express Air,5.16,Prince Edward Island,Corporate,Office Supplies,Paper,Small Box,9/2/2009</t>
  </si>
  <si>
    <t>24871,3/23/2011,Medium,6,143.78,Regular Air,8.99,Northwest Territories,Corporate,Furniture,Office Furnishings,Small Pack,3/24/2011</t>
  </si>
  <si>
    <t>3585,11/22/2009,High,27,259.72,Regular Air,2.06,Ontario,Corporate,Office Supplies,Paper,Wrap Bag,11/22/2009</t>
  </si>
  <si>
    <t>24326,9/29/2011,Critical,12,78.36,Regular Air,1.5,Saskachewan,Corporate,Office Supplies,Pens &amp; Art Supplies,Wrap Bag,9/30/2011</t>
  </si>
  <si>
    <t>37252,11/19/2011,Low,21,1503.49,Regular Air,3.5,Manitoba,Corporate,Office Supplies,Appliances,Small Box,11/21/2011</t>
  </si>
  <si>
    <t>8704,6/30/2011,Medium,43,449.17,Regular Air,1.09,New Brunswick,Home Office,Office Supplies,Pens &amp; Art Supplies,Wrap Bag,7/1/2011</t>
  </si>
  <si>
    <t>37505,6/3/2011,Low,1,29.19,Regular Air,12.39,British Columbia,Home Office,Office Supplies,Envelopes,Small Box,6/5/2011</t>
  </si>
  <si>
    <t>57794,7/26/2009,Low,16,88.84,Regular Air,6.07,Ontario,Home Office,Office Supplies,Paper,Small Box,7/28/2009</t>
  </si>
  <si>
    <t>52518,4/3/2012,Critical,8,168.99,Regular Air,4,Alberta,Consumer,Technology,Computer Peripherals,Small Box,4/4/2012</t>
  </si>
  <si>
    <t>44290,3/21/2010,Medium,28,281.09,Regular Air,9.86,Saskachewan,Corporate,Office Supplies,Paper,Small Box,3/23/2010</t>
  </si>
  <si>
    <t>44738,12/5/2010,Not Specified,34,75.57,Regular Air,0.7,Ontario,Home Office,Office Supplies,Pens &amp; Art Supplies,Wrap Bag,12/7/2010</t>
  </si>
  <si>
    <t>50337,4/16/2009,Not Specified,6,14734.71,Delivery Truck,29.7,British Columbia,Consumer,Technology,Office Machines,Jumbo Drum,4/18/2009</t>
  </si>
  <si>
    <t>28933,7/9/2009,Critical,1,11.16,Regular Air,5.3,Yukon,Corporate,Office Supplies,Envelopes,Small Box,7/10/2009</t>
  </si>
  <si>
    <t>481,10/7/2012,High,44,4509.3775,Regular Air,5.26,British Columbia,Home Office,Technology,Telephones and Communication,Small Box,10/9/2012</t>
  </si>
  <si>
    <t>55877,2/2/2010,Not Specified,19,126.53,Regular Air,7.5,New Brunswick,Corporate,Office Supplies,Paper,Small Box,2/3/2010</t>
  </si>
  <si>
    <t>34177,8/15/2009,High,50,853.162,Regular Air,2.5,Northwest Territories,Corporate,Technology,Telephones and Communication,Wrap Bag,8/16/2009</t>
  </si>
  <si>
    <t>30725,12/28/2009,Medium,39,16468.55,Delivery Truck,49,Quebec,Small Business,Technology,Copiers and Fax,Jumbo Drum,12/29/2009</t>
  </si>
  <si>
    <t>57666,5/22/2009,Not Specified,44,941.99,Delivery Truck,53.03,Quebec,Small Business,Office Supplies,Storage &amp; Organization,Jumbo Drum,5/22/2009</t>
  </si>
  <si>
    <t>5698,5/20/2009,Medium,7,108.26,Regular Air,1.39,British Columbia,Consumer,Office Supplies,Envelopes,Small Box,5/21/2009</t>
  </si>
  <si>
    <t>9665,4/23/2009,Low,19,2657.12,Delivery Truck,36.09,Ontario,Home Office,Furniture,Bookcases,Jumbo Box,4/25/2009</t>
  </si>
  <si>
    <t>44679,6/3/2012,Medium,22,127.51,Regular Air,1.49,British Columbia,Small Business,Office Supplies,Binders and Binder Accessories,Small Box,6/4/2012</t>
  </si>
  <si>
    <t>22820,8/17/2010,High,18,144.84,Regular Air,2.82,Nova Scotia,Consumer,Office Supplies,Rubber Bands,Wrap Bag,8/20/2010</t>
  </si>
  <si>
    <t>25154,8/20/2010,High,16,102.5,Regular Air,1.5,Prince Edward Island,Home Office,Office Supplies,Pens &amp; Art Supplies,Wrap Bag,8/21/2010</t>
  </si>
  <si>
    <t>57344,9/24/2010,High,47,1060.0605,Regular Air,8.59,Northwest Territories,Corporate,Technology,Telephones and Communication,Medium Box,9/26/2010</t>
  </si>
  <si>
    <t>38212,4/4/2011,Medium,38,3821.4045,Regular Air,2.5,British Columbia,Home Office,Technology,Telephones and Communication,Small Box,4/6/2011</t>
  </si>
  <si>
    <t>26723,3/3/2011,Low,8,441.8045,Regular Air,7.69,Alberta,Consumer,Technology,Telephones and Communication,Small Box,3/8/2011</t>
  </si>
  <si>
    <t>10917,2/10/2012,Critical,14,1281.358,Express Air,5.99,Alberta,Corporate,Technology,Telephones and Communication,Small Box,2/12/2012</t>
  </si>
  <si>
    <t>37603,11/24/2010,Medium,50,2440.26,Regular Air,1.99,Saskachewan,Consumer,Technology,Computer Peripherals,Small Pack,11/26/2010</t>
  </si>
  <si>
    <t>6885,6/19/2012,Low,40,879.54,Regular Air,6.3,Nova Scotia,Corporate,Technology,Office Machines,Medium Box,6/19/2012</t>
  </si>
  <si>
    <t>19745,12/18/2012,High,2,63.96,Regular Air,1.99,Alberta,Small Business,Technology,Computer Peripherals,Small Pack,12/20/2012</t>
  </si>
  <si>
    <t>37443,4/15/2010,Not Specified,50,2869.44,Regular Air,3.99,Nova Scotia,Small Business,Office Supplies,Appliances,Small Box,4/15/2010</t>
  </si>
  <si>
    <t>38501,4/28/2009,Critical,11,78.68,Regular Air,6.22,Ontario,Corporate,Office Supplies,Paper,Small Box,4/29/2009</t>
  </si>
  <si>
    <t>14852,12/24/2011,Medium,9,3800.4,Express Air,19.99,British Columbia,Consumer,Office Supplies,Binders and Binder Accessories,Small Box,12/24/2011</t>
  </si>
  <si>
    <t>59586,3/7/2012,Low,25,167.23,Regular Air,5.41,Alberta,Consumer,Office Supplies,Paper,Small Box,3/11/2012</t>
  </si>
  <si>
    <t>4611,1/9/2010,High,32,16172.44,Delivery Truck,28.14,Manitoba,Consumer,Technology,Office Machines,Jumbo Drum,1/9/2010</t>
  </si>
  <si>
    <t>17507,6/12/2012,Medium,27,399.76,Regular Air,3.5,British Columbia,Corporate,Office Supplies,Appliances,Small Box,6/12/2012</t>
  </si>
  <si>
    <t>41094,1/6/2009,Low,46,298.97,Regular Air,8.73,New Brunswick,Corporate,Office Supplies,Paper,Small Box,1/8/2009</t>
  </si>
  <si>
    <t>9509,10/7/2012,Not Specified,32,1585.64,Regular Air,5.81,Northwest Territories,Home Office,Office Supplies,Paper,Small Box,10/7/2012</t>
  </si>
  <si>
    <t>54086,9/6/2012,Low,23,5062.18,Delivery Truck,28.06,British Columbia,Small Business,Technology,Office Machines,Jumbo Drum,9/8/2012</t>
  </si>
  <si>
    <t>46310,7/21/2010,High,42,5423.58,Regular Air,19.99,Ontario,Home Office,Office Supplies,Storage &amp; Organization,Small Box,7/21/2010</t>
  </si>
  <si>
    <t>38625,11/17/2010,Not Specified,28,2752,Express Air,19.99,British Columbia,Corporate,Technology,Computer Peripherals,Small Box,11/19/2010</t>
  </si>
  <si>
    <t>23648,9/24/2012,Critical,44,6768.16,Regular Air,6.5,Saskachewan,Corporate,Technology,Computer Peripherals,Small Box,9/25/2012</t>
  </si>
  <si>
    <t>55654,9/19/2010,High,2,17.3,Regular Air,2.83,Saskachewan,Home Office,Furniture,Office Furnishings,Small Pack,9/21/2010</t>
  </si>
  <si>
    <t>20128,8/31/2009,Not Specified,32,279.43,Regular Air,1.99,Alberta,Corporate,Technology,Computer Peripherals,Small Pack,9/2/2009</t>
  </si>
  <si>
    <t>7429,5/26/2010,Not Specified,6,168.25,Express Air,6.93,Ontario,Home Office,Furniture,Office Furnishings,Small Box,5/27/2010</t>
  </si>
  <si>
    <t>5735,12/10/2009,Medium,10,2665.64,Delivery Truck,35.67,British Columbia,Home Office,Furniture,Tables,Jumbo Box,12/11/2009</t>
  </si>
  <si>
    <t>16258,7/6/2011,Medium,1,9.69,Regular Air,4.72,New Brunswick,Corporate,Office Supplies,Paper,Small Box,7/7/2011</t>
  </si>
  <si>
    <t>24581,4/9/2010,High,8,38.56,Regular Air,1.49,Ontario,Consumer,Office Supplies,Binders and Binder Accessories,Small Box,4/10/2010</t>
  </si>
  <si>
    <t>9285,1/2/2009,Critical,3,124.81,Regular Air,2.99,Nova Scotia,Consumer,Office Supplies,Binders and Binder Accessories,Small Box,1/4/2009</t>
  </si>
  <si>
    <t>29958,1/6/2011,High,32,14861.07,Delivery Truck,26,Quebec,Consumer,Furniture,Chairs &amp; Chairmats,Jumbo Drum,1/8/2011</t>
  </si>
  <si>
    <t>35584,5/3/2011,Medium,15,150.33,Express Air,9.45,Ontario,Corporate,Office Supplies,Storage &amp; Organization,Small Box,5/3/2011</t>
  </si>
  <si>
    <t>31175,9/26/2009,Critical,26,539.66,Express Air,5.97,Saskachewan,Corporate,Office Supplies,Paper,Small Box,9/29/2009</t>
  </si>
  <si>
    <t>42467,10/14/2010,High,39,1235.29,Express Air,6.5,British Columbia,Home Office,Technology,Computer Peripherals,Small Box,10/16/2010</t>
  </si>
  <si>
    <t>10245,2/13/2011,Medium,20,2573.29,Delivery Truck,70.2,Ontario,Corporate,Furniture,Chairs &amp; Chairmats,Jumbo Drum,2/14/2011</t>
  </si>
  <si>
    <t>44224,8/9/2010,High,32,198.7,Regular Air,2.74,Manitoba,Corporate,Technology,Computer Peripherals,Small Pack,8/10/2010</t>
  </si>
  <si>
    <t>57475,10/4/2010,Low,34,554.88,Regular Air,13.18,New Brunswick,Home Office,Office Supplies,Binders and Binder Accessories,Small Box,10/4/2010</t>
  </si>
  <si>
    <t>7301,12/28/2010,Low,17,959.089,Regular Air,2.5,Quebec,Corporate,Technology,Telephones and Communication,Small Box,1/14/2011</t>
  </si>
  <si>
    <t>6502,8/20/2011,Medium,30,306.92,Regular Air,5.12,Ontario,Home Office,Office Supplies,Paper,Small Box,8/23/2011</t>
  </si>
  <si>
    <t>18405,1/7/2009,Medium,30,610.65,Express Air,8.83,Ontario,Consumer,Office Supplies,Binders and Binder Accessories,Small Box,1/9/2009</t>
  </si>
  <si>
    <t>37380,4/1/2011,Critical,29,737.38,Regular Air,5.3,British Columbia,Home Office,Furniture,Chairs &amp; Chairmats,Medium Box,4/2/2011</t>
  </si>
  <si>
    <t>16291,4/8/2011,Not Specified,31,894.64,Regular Air,19.46,Ontario,Consumer,Furniture,Office Furnishings,Small Box,4/9/2011</t>
  </si>
  <si>
    <t>25280,5/21/2011,Not Specified,16,179.26,Regular Air,2.99,Ontario,Corporate,Office Supplies,Binders and Binder Accessories,Small Box,5/23/2011</t>
  </si>
  <si>
    <t>46212,9/12/2012,Not Specified,7,3877.88,Delivery Truck,45.7,Ontario,Consumer,Furniture,Tables,Jumbo Box,9/14/2012</t>
  </si>
  <si>
    <t>56128,7/30/2010,Medium,41,902.19,Regular Air,8.99,Ontario,Small Business,Office Supplies,Pens &amp; Art Supplies,Small Pack,7/30/2010</t>
  </si>
  <si>
    <t>42528,2/23/2010,Medium,13,250.75,Regular Air,9.47,Nova Scotia,Consumer,Office Supplies,Storage &amp; Organization,Small Box,2/24/2010</t>
  </si>
  <si>
    <t>34980,8/2/2010,Not Specified,7,140.77,Regular Air,3.77,British Columbia,Corporate,Furniture,Office Furnishings,Small Pack,8/4/2010</t>
  </si>
  <si>
    <t>55906,11/26/2009,Critical,42,2269.01,Regular Air,19.99,Saskachewan,Consumer,Office Supplies,Storage &amp; Organization,Small Box,11/27/2009</t>
  </si>
  <si>
    <t>27364,5/20/2011,Medium,25,74.07,Regular Air,1.49,Manitoba,Corporate,Office Supplies,Binders and Binder Accessories,Small Box,5/22/2011</t>
  </si>
  <si>
    <t>6720,9/9/2010,Not Specified,8,53.89,Regular Air,0.5,New Brunswick,Home Office,Office Supplies,Labels,Small Box,9/11/2010</t>
  </si>
  <si>
    <t>33060,2/19/2010,High,3,15.88,Regular Air,4.69,Manitoba,Home Office,Office Supplies,Binders and Binder Accessories,Small Box,2/20/2010</t>
  </si>
  <si>
    <t>39655,3/23/2012,High,35,253.15,Regular Air,3.52,British Columbia,Corporate,Technology,Computer Peripherals,Small Pack,3/23/2012</t>
  </si>
  <si>
    <t>25157,5/25/2010,Not Specified,24,545.38,Regular Air,8.18,Yukon,Corporate,Office Supplies,Paper,Small Box,5/27/2010</t>
  </si>
  <si>
    <t>31106,2/16/2012,Low,45,259.17,Regular Air,3.6,Saskachewan,Corporate,Office Supplies,"Scissors, Rulers and Trimmers",Small Pack,2/18/2012</t>
  </si>
  <si>
    <t>46018,8/11/2009,Medium,31,2797.41,Delivery Truck,14,Saskachewan,Home Office,Technology,Office Machines,Jumbo Drum,8/12/2009</t>
  </si>
  <si>
    <t>43298,7/10/2011,Not Specified,33,5964.19,Regular Air,24.49,Alberta,Consumer,Technology,Copiers and Fax,Large Box,7/12/2011</t>
  </si>
  <si>
    <t>30278,9/30/2009,Low,50,2860.93,Regular Air,5.26,New Brunswick,Home Office,Technology,Telephones and Communication,Small Box,10/9/2009</t>
  </si>
  <si>
    <t>13408,2/14/2009,Low,4,256.77,Regular Air,12.23,Ontario,Home Office,Furniture,Office Furnishings,Medium Box,2/16/2009</t>
  </si>
  <si>
    <t>1925,3/4/2012,Critical,7,1874.37,Regular Air,24.49,British Columbia,Corporate,Furniture,Chairs &amp; Chairmats,Large Box,3/5/2012</t>
  </si>
  <si>
    <t>35430,3/25/2010,Low,16,1835.84,Regular Air,13.99,Ontario,Home Office,Furniture,Office Furnishings,Medium Box,4/1/2010</t>
  </si>
  <si>
    <t>8101,3/4/2010,Medium,35,3491.71,Delivery Truck,74.35,Yukon,Consumer,Furniture,Chairs &amp; Chairmats,Jumbo Drum,3/6/2010</t>
  </si>
  <si>
    <t>32613,12/16/2011,Low,38,5228.2,Regular Air,35,Quebec,Consumer,Office Supplies,Storage &amp; Organization,Large Box,12/18/2011</t>
  </si>
  <si>
    <t>47620,6/26/2012,Low,27,302.2,Regular Air,3.37,Northwest Territories,Corporate,Office Supplies,"Scissors, Rulers and Trimmers",Small Pack,7/5/2012</t>
  </si>
  <si>
    <t>28068,8/26/2010,Low,23,631.99,Regular Air,4,British Columbia,Corporate,Technology,Computer Peripherals,Small Box,8/28/2010</t>
  </si>
  <si>
    <t>48195,11/27/2010,Not Specified,47,2679.1235,Regular Air,19.99,Ontario,Corporate,Technology,Telephones and Communication,Small Box,11/28/2010</t>
  </si>
  <si>
    <t>16676,3/19/2009,High,39,936.802,Regular Air,8.59,Ontario,Consumer,Technology,Telephones and Communication,Medium Box,3/19/2009</t>
  </si>
  <si>
    <t>59781,12/12/2012,Not Specified,28,24391.16,Delivery Truck,44.55,Quebec,Corporate,Furniture,Bookcases,Jumbo Box,12/13/2012</t>
  </si>
  <si>
    <t>20832,7/30/2010,Not Specified,39,105.89,Regular Air,0.93,Saskachewan,Home Office,Office Supplies,Pens &amp; Art Supplies,Wrap Bag,8/1/2010</t>
  </si>
  <si>
    <t>1829,5/7/2009,High,48,133.04,Regular Air,1.49,Saskachewan,Small Business,Office Supplies,Binders and Binder Accessories,Small Box,5/8/2009</t>
  </si>
  <si>
    <t>48832,5/5/2010,High,48,4480.89,Delivery Truck,30,British Columbia,Small Business,Furniture,Chairs &amp; Chairmats,Jumbo Drum,5/5/2010</t>
  </si>
  <si>
    <t>22627,4/3/2010,Low,46,6803,Delivery Truck,66.27,Yukon,Small Business,Furniture,Bookcases,Jumbo Box,4/3/2010</t>
  </si>
  <si>
    <t>1221,4/18/2012,Not Specified,16,68.45,Regular Air,5.41,British Columbia,Corporate,Office Supplies,Binders and Binder Accessories,Small Box,4/20/2012</t>
  </si>
  <si>
    <t>12451,4/19/2010,Low,21,329.37,Express Air,4.53,Manitoba,Small Business,Office Supplies,Storage &amp; Organization,Small Box,4/21/2010</t>
  </si>
  <si>
    <t>21542,5/21/2011,High,18,404.3,Regular Air,8.99,Prince Edward Island,Corporate,Office Supplies,Pens &amp; Art Supplies,Small Pack,5/22/2011</t>
  </si>
  <si>
    <t>58656,12/4/2010,High,3,11.01,Regular Air,5.33,Ontario,Small Business,Furniture,Office Furnishings,Small Box,12/6/2010</t>
  </si>
  <si>
    <t>11425,6/22/2011,Critical,23,2969.6365,Express Air,8.99,Ontario,Consumer,Technology,Telephones and Communication,Small Box,6/24/2011</t>
  </si>
  <si>
    <t>32229,8/30/2010,High,8,1219.19,Regular Air,13.99,Northwest Territories,Corporate,Technology,Office Machines,Medium Box,8/30/2010</t>
  </si>
  <si>
    <t>19299,3/18/2009,Not Specified,10,29.23,Regular Air,0.5,Yukon,Corporate,Office Supplies,Labels,Small Box,3/20/2009</t>
  </si>
  <si>
    <t>41508,9/24/2010,High,39,18561.31,Delivery Truck,26,Ontario,Home Office,Furniture,Chairs &amp; Chairmats,Jumbo Drum,9/26/2010</t>
  </si>
  <si>
    <t>19425,9/24/2012,Not Specified,34,210.24,Regular Air,3.6,Alberta,Home Office,Office Supplies,"Scissors, Rulers and Trimmers",Small Pack,9/25/2012</t>
  </si>
  <si>
    <t>48071,3/3/2011,Low,1,22.74,Express Air,4.98,Nova Scotia,Home Office,Furniture,Office Furnishings,Small Pack,3/12/2011</t>
  </si>
  <si>
    <t>35812,1/22/2010,Critical,24,2722.85,Delivery Truck,30,British Columbia,Small Business,Furniture,Chairs &amp; Chairmats,Jumbo Drum,1/24/2010</t>
  </si>
  <si>
    <t>20354,9/19/2012,Critical,24,76.06,Regular Air,0.49,Quebec,Corporate,Office Supplies,Labels,Small Box,9/21/2012</t>
  </si>
  <si>
    <t>20135,6/30/2009,Critical,44,115.24,Regular Air,0.5,Manitoba,Corporate,Office Supplies,Labels,Small Box,6/30/2009</t>
  </si>
  <si>
    <t>38503,5/5/2009,Low,10,503.2935,Regular Air,5,Ontario,Corporate,Technology,Telephones and Communication,Small Pack,5/5/2009</t>
  </si>
  <si>
    <t>54401,12/4/2011,High,34,670.02,Regular Air,1.49,Ontario,Home Office,Office Supplies,Binders and Binder Accessories,Small Box,12/6/2011</t>
  </si>
  <si>
    <t>17287,4/5/2011,High,38,5793.46,Regular Air,13.99,Alberta,Home Office,Technology,Office Machines,Medium Box,4/6/2011</t>
  </si>
  <si>
    <t>33126,11/12/2011,Critical,28,175.76,Regular Air,0.5,British Columbia,Small Business,Office Supplies,Labels,Small Box,11/14/2011</t>
  </si>
  <si>
    <t>42727,4/29/2011,Not Specified,21,177.06,Regular Air,7.77,Saskachewan,Consumer,Office Supplies,"Scissors, Rulers and Trimmers",Small Pack,4/30/2011</t>
  </si>
  <si>
    <t>54914,8/28/2011,Critical,32,197.93,Regular Air,5.46,Ontario,Small Business,Office Supplies,Paper,Small Box,8/29/2011</t>
  </si>
  <si>
    <t>35712,10/23/2012,High,42,3931.17,Regular Air,7.18,Ontario,Consumer,Technology,Computer Peripherals,Small Box,10/24/2012</t>
  </si>
  <si>
    <t>49541,1/16/2009,Medium,35,503.75,Regular Air,5.5,Manitoba,Home Office,Office Supplies,Storage &amp; Organization,Small Box,1/17/2009</t>
  </si>
  <si>
    <t>12771,1/17/2009,Critical,46,78.08,Regular Air,1.57,Northwest Territories,Small Business,Office Supplies,Pens &amp; Art Supplies,Wrap Bag,1/19/2009</t>
  </si>
  <si>
    <t>15264,11/17/2011,Medium,3,3581.52,Regular Air,19.99,Quebec,Home Office,Office Supplies,Binders and Binder Accessories,Small Box,11/19/2011</t>
  </si>
  <si>
    <t>10309,11/21/2009,Low,23,496.15,Regular Air,1.49,Saskachewan,Small Business,Office Supplies,Binders and Binder Accessories,Small Box,11/21/2009</t>
  </si>
  <si>
    <t>51969,9/4/2011,High,33,1756.695,Regular Air,8.8,British Columbia,Consumer,Technology,Telephones and Communication,Small Box,9/7/2011</t>
  </si>
  <si>
    <t>14272,2/12/2012,Medium,32,2409.96,Regular Air,4.5,Quebec,Home Office,Office Supplies,Appliances,Small Box,2/14/2012</t>
  </si>
  <si>
    <t>7845,12/13/2009,Critical,45,2145.05,Express Air,5.86,Ontario,Small Business,Office Supplies,Paper,Small Box,12/14/2009</t>
  </si>
  <si>
    <t>19300,12/16/2009,Critical,10,78.72,Regular Air,5.83,Manitoba,Corporate,Office Supplies,Paper,Wrap Bag,12/17/2009</t>
  </si>
  <si>
    <t>56135,11/13/2010,Medium,48,79.75,Regular Air,1.56,Manitoba,Corporate,Office Supplies,Rubber Bands,Wrap Bag,11/14/2010</t>
  </si>
  <si>
    <t>35238,4/28/2011,Low,27,1403.027,Express Air,5.63,Saskachewan,Small Business,Technology,Telephones and Communication,Small Box,4/28/2011</t>
  </si>
  <si>
    <t>47232,8/17/2010,Not Specified,39,546.4,Express Air,4.53,Saskachewan,Corporate,Office Supplies,Storage &amp; Organization,Small Box,8/19/2010</t>
  </si>
  <si>
    <t>47367,4/16/2011,Medium,7,27.99,Regular Air,1.49,British Columbia,Corporate,Office Supplies,Binders and Binder Accessories,Small Box,4/16/2011</t>
  </si>
  <si>
    <t>7878,5/1/2011,Critical,50,3904.12,Delivery Truck,55.81,Manitoba,Corporate,Furniture,Bookcases,Jumbo Box,5/6/2011</t>
  </si>
  <si>
    <t>49027,4/11/2011,High,41,708.83,Regular Air,8.99,British Columbia,Home Office,Furniture,Office Furnishings,Small Pack,4/12/2011</t>
  </si>
  <si>
    <t>13634,4/18/2011,High,27,151.38,Regular Air,5.3,Quebec,Consumer,Office Supplies,Envelopes,Small Box,4/19/2011</t>
  </si>
  <si>
    <t>3591,12/7/2010,Medium,12,1085.16,Delivery Truck,42,Ontario,Small Business,Furniture,Chairs &amp; Chairmats,Jumbo Drum,12/8/2010</t>
  </si>
  <si>
    <t>20484,1/29/2009,Critical,14,1122.6375,Regular Air,4.9,New Brunswick,Consumer,Technology,Telephones and Communication,Small Box,1/31/2009</t>
  </si>
  <si>
    <t>12228,6/25/2009,Not Specified,1,159.51,Delivery Truck,30,Nova Scotia,Corporate,Furniture,Chairs &amp; Chairmats,Jumbo Drum,6/28/2009</t>
  </si>
  <si>
    <t>28932,7/21/2010,Low,18,98.94,Regular Air,2.27,Ontario,Consumer,Office Supplies,Pens &amp; Art Supplies,Wrap Bag,7/28/2010</t>
  </si>
  <si>
    <t>53990,11/1/2012,Not Specified,44,4263.9315,Regular Air,2.5,Northwest Territories,Corporate,Technology,Telephones and Communication,Small Box,11/2/2012</t>
  </si>
  <si>
    <t>55265,9/23/2009,Low,39,706.3925,Regular Air,0.99,Ontario,Corporate,Technology,Telephones and Communication,Wrap Bag,9/28/2009</t>
  </si>
  <si>
    <t>18562,12/20/2011,Critical,41,160.11,Regular Air,2.97,Quebec,Home Office,Office Supplies,Paper,Wrap Bag,12/22/2011</t>
  </si>
  <si>
    <t>26176,11/19/2011,High,30,554.4295,Regular Air,4.81,Manitoba,Home Office,Technology,Telephones and Communication,Medium Box,11/20/2011</t>
  </si>
  <si>
    <t>38503,5/5/2009,Low,47,5567.79,Regular Air,3.99,Ontario,Corporate,Office Supplies,Appliances,Small Box,5/5/2009</t>
  </si>
  <si>
    <t>39238,9/26/2010,Critical,9,373.48,Express Air,2.99,Quebec,Corporate,Office Supplies,Binders and Binder Accessories,Small Box,9/27/2010</t>
  </si>
  <si>
    <t>28258,3/13/2009,Critical,25,2493.24,Regular Air,19.99,Ontario,Home Office,Technology,Computer Peripherals,Small Box,3/14/2009</t>
  </si>
  <si>
    <t>58759,1/21/2009,Low,4,33.44,Regular Air,2.87,British Columbia,Corporate,Office Supplies,Paper,Wrap Bag,1/28/2009</t>
  </si>
  <si>
    <t>22561,1/20/2011,Critical,5,504.79,Express Air,19.99,Nova Scotia,Consumer,Technology,Computer Peripherals,Small Box,1/22/2011</t>
  </si>
  <si>
    <t>17926,11/10/2011,Critical,37,608.33,Regular Air,8.78,British Columbia,Consumer,Office Supplies,Storage &amp; Organization,Small Box,11/12/2011</t>
  </si>
  <si>
    <t>52743,7/4/2010,High,46,5699.22,Regular Air,13.99,Yukon,Small Business,Technology,Office Machines,Medium Box,7/4/2010</t>
  </si>
  <si>
    <t>135,10/20/2011,Not Specified,25,125.85,Regular Air,4.62,Quebec,Consumer,Technology,Computer Peripherals,Small Pack,10/22/2011</t>
  </si>
  <si>
    <t>54342,6/8/2009,Low,2,10.48,Regular Air,0.71,Alberta,Consumer,Office Supplies,Pens &amp; Art Supplies,Wrap Bag,6/8/2009</t>
  </si>
  <si>
    <t>46951,11/17/2011,Critical,26,2379.3285,Regular Air,5.92,Manitoba,Corporate,Technology,Telephones and Communication,Small Box,11/18/2011</t>
  </si>
  <si>
    <t>8576,1/9/2009,High,43,541.45,Express Air,8.99,Yukon,Corporate,Office Supplies,Pens &amp; Art Supplies,Small Pack,1/11/2009</t>
  </si>
  <si>
    <t>8551,7/29/2009,Critical,34,225.98,Regular Air,7.86,Manitoba,Corporate,Office Supplies,Paper,Small Box,7/31/2009</t>
  </si>
  <si>
    <t>28290,1/10/2009,Low,43,1307.35,Express Air,8.65,Ontario,Home Office,Technology,Computer Peripherals,Small Box,1/14/2009</t>
  </si>
  <si>
    <t>46597,12/31/2009,Not Specified,10,130.36,Regular Air,4.98,Quebec,Consumer,Office Supplies,Binders and Binder Accessories,Small Box,1/2/2010</t>
  </si>
  <si>
    <t>35555,3/4/2011,Medium,2,10.43,Regular Air,0.8,Ontario,Corporate,Office Supplies,Paper,Wrap Bag,3/4/2011</t>
  </si>
  <si>
    <t>43686,5/7/2011,Medium,16,1313.64,Regular Air,6.13,Alberta,Corporate,Technology,Computer Peripherals,Small Box,5/8/2011</t>
  </si>
  <si>
    <t>50503,11/21/2012,Medium,28,1538.8655,Regular Air,19.99,British Columbia,Home Office,Technology,Telephones and Communication,Small Box,11/23/2012</t>
  </si>
  <si>
    <t>2052,4/12/2012,High,23,107.93,Regular Air,5.34,Yukon,Small Business,Office Supplies,Binders and Binder Accessories,Small Box,4/14/2012</t>
  </si>
  <si>
    <t>40870,12/11/2011,Critical,28,146.69,Regular Air,5.32,Quebec,Corporate,Furniture,Office Furnishings,Small Box,12/13/2011</t>
  </si>
  <si>
    <t>27654,9/24/2010,High,12,94.83,Regular Air,1.39,Ontario,Home Office,Office Supplies,Envelopes,Small Box,9/26/2010</t>
  </si>
  <si>
    <t>21638,4/16/2012,High,13,418.93,Regular Air,8.74,Saskachewan,Small Business,Office Supplies,Paper,Small Box,4/17/2012</t>
  </si>
  <si>
    <t>43399,7/30/2009,High,2,377.016,Delivery Truck,69.64,Ontario,Corporate,Furniture,Tables,Jumbo Box,8/1/2009</t>
  </si>
  <si>
    <t>40224,6/30/2009,Low,14,890.9,Express Air,14.48,Ontario,Consumer,Furniture,Office Furnishings,Small Box,7/7/2009</t>
  </si>
  <si>
    <t>25637,2/25/2012,Not Specified,12,2409.424,Delivery Truck,66.67,New Brunswick,Small Business,Furniture,Tables,Jumbo Box,2/27/2012</t>
  </si>
  <si>
    <t>50310,8/15/2009,Medium,22,482.37,Regular Air,4,British Columbia,Corporate,Technology,Computer Peripherals,Small Box,8/17/2009</t>
  </si>
  <si>
    <t>33956,1/19/2012,Low,13,109.58,Regular Air,4,Quebec,Small Business,Furniture,Office Furnishings,Wrap Bag,1/21/2012</t>
  </si>
  <si>
    <t>34402,5/2/2010,High,38,3016.85,Regular Air,35,Saskachewan,Corporate,Office Supplies,Storage &amp; Organization,Large Box,5/4/2010</t>
  </si>
  <si>
    <t>56321,4/16/2010,Critical,24,135.88,Regular Air,5.59,Nova Scotia,Consumer,Office Supplies,Binders and Binder Accessories,Small Box,4/18/2010</t>
  </si>
  <si>
    <t>32449,12/9/2012,Critical,44,7195.2585,Express Air,8.08,Alberta,Corporate,Technology,Telephones and Communication,Small Box,12/10/2012</t>
  </si>
  <si>
    <t>45156,2/12/2011,Low,30,663.24,Regular Air,6.32,Saskachewan,Home Office,Office Supplies,Appliances,Small Box,2/12/2011</t>
  </si>
  <si>
    <t>49735,9/23/2009,Not Specified,32,1929.19,Regular Air,4.5,Saskachewan,Corporate,Office Supplies,Appliances,Small Box,9/24/2009</t>
  </si>
  <si>
    <t>54592,6/12/2011,Low,34,154.43,Regular Air,6.92,Quebec,Small Business,Furniture,Office Furnishings,Small Box,6/14/2011</t>
  </si>
  <si>
    <t>37765,11/24/2012,Low,7,42.66,Express Air,6.89,Saskachewan,Consumer,Office Supplies,Appliances,Small Box,11/29/2012</t>
  </si>
  <si>
    <t>51556,10/27/2012,High,10,45.69,Express Air,4.17,Quebec,Corporate,Office Supplies,Pens &amp; Art Supplies,Small Pack,10/29/2012</t>
  </si>
  <si>
    <t>13861,8/11/2010,High,7,37.3,Regular Air,0.71,Ontario,Corporate,Office Supplies,Pens &amp; Art Supplies,Wrap Bag,8/11/2010</t>
  </si>
  <si>
    <t>19105,10/28/2009,High,29,172.98,Regular Air,5.46,Saskachewan,Corporate,Office Supplies,Paper,Small Box,10/28/2009</t>
  </si>
  <si>
    <t>15808,12/14/2010,Critical,3,58.14,Regular Air,4.81,Ontario,Corporate,Technology,Telephones and Communication,Medium Box,12/15/2010</t>
  </si>
  <si>
    <t>929,10/1/2012,High,39,84.33,Regular Air,2.56,Yukon,Corporate,Office Supplies,"Scissors, Rulers and Trimmers",Small Pack,10/3/2012</t>
  </si>
  <si>
    <t>23361,7/3/2010,Critical,36,2861.66,Regular Air,35,Yukon,Corporate,Office Supplies,Storage &amp; Organization,Large Box,7/4/2010</t>
  </si>
  <si>
    <t>17379,8/14/2011,Critical,29,3218.42,Delivery Truck,58.72,Ontario,Consumer,Furniture,Bookcases,Jumbo Box,8/16/2011</t>
  </si>
  <si>
    <t>44231,11/3/2009,Not Specified,24,2343.076,Regular Air,8.99,British Columbia,Home Office,Technology,Telephones and Communication,Small Box,11/4/2009</t>
  </si>
  <si>
    <t>54023,7/22/2012,Not Specified,45,405.6,Regular Air,5.6,Ontario,Small Business,Office Supplies,Binders and Binder Accessories,Small Box,7/23/2012</t>
  </si>
  <si>
    <t>5764,10/2/2010,Not Specified,23,193.79,Regular Air,8.94,Alberta,Small Business,Office Supplies,Binders and Binder Accessories,Small Box,10/3/2010</t>
  </si>
  <si>
    <t>42144,11/12/2009,Medium,10,670.03,Express Air,35,Quebec,Consumer,Office Supplies,Storage &amp; Organization,Large Box,11/14/2009</t>
  </si>
  <si>
    <t>42887,6/10/2012,Medium,3,498.49,Delivery Truck,51.92,Manitoba,Consumer,Furniture,Tables,Jumbo Box,6/12/2012</t>
  </si>
  <si>
    <t>46402,1/8/2011,Medium,27,826.27,Regular Air,8.55,Ontario,Consumer,Furniture,Office Furnishings,Small Box,1/10/2011</t>
  </si>
  <si>
    <t>29280,3/28/2012,Medium,19,238.35,Regular Air,7.95,Quebec,Small Business,Office Supplies,Pens &amp; Art Supplies,Small Pack,3/29/2012</t>
  </si>
  <si>
    <t>34753,1/18/2010,Not Specified,7,117.062,Regular Air,0.99,British Columbia,Small Business,Technology,Telephones and Communication,Wrap Bag,1/20/2010</t>
  </si>
  <si>
    <t>19905,8/12/2012,Critical,20,82.97,Regular Air,0.5,Nova Scotia,Home Office,Office Supplies,Labels,Small Box,8/14/2012</t>
  </si>
  <si>
    <t>17571,3/15/2012,Not Specified,50,1695.65,Express Air,5.5,Yukon,Consumer,Technology,Computer Peripherals,Small Box,3/17/2012</t>
  </si>
  <si>
    <t>19207,3/15/2012,Not Specified,11,15.53,Regular Air,0.7,Yukon,Corporate,Office Supplies,Rubber Bands,Wrap Bag,3/16/2012</t>
  </si>
  <si>
    <t>12641,2/22/2011,Low,2,107.12,Regular Air,4.86,Alberta,Home Office,Office Supplies,Paper,Small Box,2/28/2011</t>
  </si>
  <si>
    <t>8609,4/14/2012,Critical,4,72.0035,Regular Air,2.5,Alberta,Corporate,Technology,Telephones and Communication,Wrap Bag,4/15/2012</t>
  </si>
  <si>
    <t>19205,7/26/2010,Medium,31,107.97,Regular Air,1.86,Ontario,Small Business,Office Supplies,Pens &amp; Art Supplies,Wrap Bag,7/28/2010</t>
  </si>
  <si>
    <t>9286,4/3/2011,Critical,26,123.16,Regular Air,0.8,Alberta,Consumer,Office Supplies,Paper,Wrap Bag,4/5/2011</t>
  </si>
  <si>
    <t>58434,3/9/2009,High,42,843.53,Regular Air,6.15,Prince Edward Island,Home Office,Furniture,Office Furnishings,Small Pack,3/10/2009</t>
  </si>
  <si>
    <t>15872,10/30/2012,Not Specified,19,718.41,Regular Air,17.48,Manitoba,Corporate,Office Supplies,Paper,Small Box,10/31/2012</t>
  </si>
  <si>
    <t>46721,9/13/2009,Medium,35,240.61,Regular Air,7.91,Manitoba,Corporate,Office Supplies,Paper,Small Box,9/14/2009</t>
  </si>
  <si>
    <t>13120,12/14/2009,Low,8,216.33,Regular Air,12.98,Prince Edward Island,Consumer,Office Supplies,Binders and Binder Accessories,Small Box,12/14/2009</t>
  </si>
  <si>
    <t>42370,11/21/2011,High,33,125.27,Regular Air,4.83,Alberta,Home Office,Office Supplies,Binders and Binder Accessories,Small Box,11/23/2011</t>
  </si>
  <si>
    <t>55367,1/10/2009,Critical,48,571.17,Regular Air,2.36,Nova Scotia,Consumer,Office Supplies,Pens &amp; Art Supplies,Wrap Bag,1/12/2009</t>
  </si>
  <si>
    <t>5317,9/8/2009,Low,25,4279.24,Regular Air,5.26,British Columbia,Small Business,Technology,Telephones and Communication,Small Box,9/15/2009</t>
  </si>
  <si>
    <t>32291,11/5/2009,Medium,13,183.22,Regular Air,14.37,British Columbia,Small Business,Furniture,Office Furnishings,Large Box,11/5/2009</t>
  </si>
  <si>
    <t>14500,6/24/2011,Not Specified,46,1662.5,Regular Air,8.99,Manitoba,Consumer,Office Supplies,Pens &amp; Art Supplies,Small Pack,6/25/2011</t>
  </si>
  <si>
    <t>8000,9/19/2010,Low,10,149.25,Regular Air,8.4,Quebec,Small Business,Office Supplies,Binders and Binder Accessories,Small Box,9/21/2010</t>
  </si>
  <si>
    <t>11687,12/25/2011,High,26,188.93,Regular Air,1.77,Quebec,Home Office,Office Supplies,Paper,Wrap Bag,12/25/2011</t>
  </si>
  <si>
    <t>15045,8/20/2010,Not Specified,11,1378.72,Delivery Truck,70.2,Manitoba,Small Business,Furniture,Chairs &amp; Chairmats,Jumbo Drum,8/22/2010</t>
  </si>
  <si>
    <t>33095,2/15/2009,Not Specified,34,2548.3,Regular Air,19.99,British Columbia,Consumer,Furniture,Office Furnishings,Small Box,2/16/2009</t>
  </si>
  <si>
    <t>47617,12/8/2009,Not Specified,17,5001.29,Regular Air,19.99,Quebec,Corporate,Office Supplies,Binders and Binder Accessories,Small Box,12/9/2009</t>
  </si>
  <si>
    <t>55618,1/21/2012,Medium,48,1494.232,Regular Air,1.25,Manitoba,Corporate,Technology,Telephones and Communication,Small Pack,1/22/2012</t>
  </si>
  <si>
    <t>40961,3/30/2011,Medium,7,23.84,Regular Air,0.5,Ontario,Corporate,Office Supplies,Labels,Small Box,3/31/2011</t>
  </si>
  <si>
    <t>40098,2/5/2012,Low,50,490.87,Regular Air,2.03,Yukon,Corporate,Office Supplies,Paper,Wrap Bag,2/9/2012</t>
  </si>
  <si>
    <t>36517,3/1/2010,Not Specified,18,877.64,Regular Air,3.99,Ontario,Corporate,Office Supplies,Appliances,Small Box,3/2/2010</t>
  </si>
  <si>
    <t>18017,3/25/2010,Critical,22,5202.896,Delivery Truck,54.12,Quebec,Small Business,Furniture,Tables,Jumbo Box,3/27/2010</t>
  </si>
  <si>
    <t>50790,7/16/2011,Critical,47,255.65,Regular Air,5.71,Alberta,Home Office,Furniture,Office Furnishings,Medium Box,7/18/2011</t>
  </si>
  <si>
    <t>43620,1/17/2009,Medium,13,196.22,Regular Air,13.32,Saskachewan,Home Office,Office Supplies,Appliances,Small Box,1/20/2009</t>
  </si>
  <si>
    <t>7654,2/10/2010,High,3,19.47,Regular Air,6.89,Alberta,Small Business,Office Supplies,Labels,Small Box,2/12/2010</t>
  </si>
  <si>
    <t>57127,2/16/2010,Low,13,735.54,Regular Air,14.3,Northwest Territories,Consumer,Office Supplies,Paper,Small Box,2/18/2010</t>
  </si>
  <si>
    <t>31270,11/23/2012,Medium,21,6806.66,Delivery Truck,87.01,Northwest Territories,Corporate,Furniture,Chairs &amp; Chairmats,Jumbo Drum,11/24/2012</t>
  </si>
  <si>
    <t>50275,12/5/2009,Medium,31,211.94,Regular Air,5.84,Manitoba,Home Office,Office Supplies,Paper,Small Box,12/6/2009</t>
  </si>
  <si>
    <t>11431,8/1/2012,High,8,1273.266,Regular Air,8.99,Manitoba,Small Business,Technology,Telephones and Communication,Small Box,8/2/2012</t>
  </si>
  <si>
    <t>130,5/7/2012,High,29,575.11,Regular Air,9.03,Saskachewan,Corporate,Office Supplies,Paper,Small Box,5/8/2012</t>
  </si>
  <si>
    <t>18464,3/28/2012,High,27,4891.86,Delivery Truck,55.24,Nova Scotia,Small Business,Office Supplies,Appliances,Jumbo Drum,3/30/2012</t>
  </si>
  <si>
    <t>10277,4/7/2009,Medium,36,2144.924,Regular Air,5.26,Yukon,Corporate,Technology,Telephones and Communication,Small Box,4/8/2009</t>
  </si>
  <si>
    <t>16579,12/12/2010,Not Specified,33,63.96,Regular Air,1.49,Saskachewan,Consumer,Office Supplies,Binders and Binder Accessories,Small Box,12/13/2010</t>
  </si>
  <si>
    <t>28647,3/14/2009,Critical,38,5679.59,Express Air,69,Quebec,Corporate,Furniture,Tables,Large Box,3/15/2009</t>
  </si>
  <si>
    <t>12773,1/11/2011,Low,21,77.62,Regular Air,3.97,Prince Edward Island,Corporate,Office Supplies,Pens &amp; Art Supplies,Wrap Bag,1/16/2011</t>
  </si>
  <si>
    <t>3202,12/23/2012,Low,10,554.21,Regular Air,5.5,Saskachewan,Consumer,Technology,Computer Peripherals,Small Box,12/27/2012</t>
  </si>
  <si>
    <t>44071,4/15/2012,Not Specified,19,110.67,Regular Air,4.92,Northwest Territories,Corporate,Office Supplies,Binders and Binder Accessories,Small Box,4/16/2012</t>
  </si>
  <si>
    <t>53795,1/30/2012,High,21,3356.735,Regular Air,4.2,Ontario,Home Office,Technology,Telephones and Communication,Small Box,2/1/2012</t>
  </si>
  <si>
    <t>39078,6/23/2009,Low,10,36.91,Regular Air,3.97,Ontario,Corporate,Office Supplies,Pens &amp; Art Supplies,Wrap Bag,6/23/2009</t>
  </si>
  <si>
    <t>26688,8/18/2010,Medium,7,69.4,Regular Air,1.09,Alberta,Home Office,Office Supplies,Pens &amp; Art Supplies,Wrap Bag,8/19/2010</t>
  </si>
  <si>
    <t>52007,4/14/2012,Medium,19,10351.01,Delivery Truck,45.7,Ontario,Consumer,Furniture,Tables,Jumbo Box,4/15/2012</t>
  </si>
  <si>
    <t>41254,1/10/2011,Critical,17,1782.68,Regular Air,5.81,Quebec,Corporate,Furniture,Office Furnishings,Medium Box,1/12/2011</t>
  </si>
  <si>
    <t>9219,9/28/2009,Low,24,1239.81,Regular Air,6.5,Alberta,Consumer,Technology,Computer Peripherals,Small Box,10/3/2009</t>
  </si>
  <si>
    <t>8000,9/19/2010,Low,1,10.14,Regular Air,5.24,Quebec,Small Business,Office Supplies,Binders and Binder Accessories,Small Box,9/21/2010</t>
  </si>
  <si>
    <t>45728,6/21/2010,High,49,1711.79,Regular Air,1.99,British Columbia,Small Business,Technology,Computer Peripherals,Small Pack,6/22/2010</t>
  </si>
  <si>
    <t>14211,2/12/2009,Not Specified,22,3220.58,Regular Air,13.99,Ontario,Home Office,Technology,Office Machines,Medium Box,2/15/2009</t>
  </si>
  <si>
    <t>23488,1/6/2009,Critical,30,26133.39,Delivery Truck,44.55,Northwest Territories,Home Office,Furniture,Bookcases,Jumbo Box,1/7/2009</t>
  </si>
  <si>
    <t>24544,1/26/2009,High,39,1243.45,Regular Air,35,Manitoba,Corporate,Office Supplies,Storage &amp; Organization,Large Box,1/27/2009</t>
  </si>
  <si>
    <t>20517,9/15/2010,Low,39,116.63,Regular Air,0.96,Saskachewan,Small Business,Office Supplies,Pens &amp; Art Supplies,Wrap Bag,9/17/2010</t>
  </si>
  <si>
    <t>29410,9/17/2009,Critical,36,6057.27,Regular Air,4.2,Ontario,Corporate,Technology,Telephones and Communication,Small Box,9/19/2009</t>
  </si>
  <si>
    <t>58626,12/30/2011,High,23,6641.14,Delivery Truck,64.73,Prince Edward Island,Small Business,Furniture,Chairs &amp; Chairmats,Jumbo Drum,1/1/2012</t>
  </si>
  <si>
    <t>58470,6/8/2011,High,13,49.08,Regular Air,1.93,British Columbia,Small Business,Office Supplies,Paper,Wrap Bag,6/8/2011</t>
  </si>
  <si>
    <t>30727,7/25/2012,Medium,28,1166.29,Express Air,4.5,Ontario,Small Business,Office Supplies,Appliances,Small Box,7/27/2012</t>
  </si>
  <si>
    <t>47778,2/14/2010,Critical,12,174.11,Regular Air,6.85,Alberta,Corporate,Furniture,Office Furnishings,Wrap Bag,2/16/2010</t>
  </si>
  <si>
    <t>21827,11/9/2012,Not Specified,25,1351.78,Regular Air,13.22,Yukon,Corporate,Office Supplies,Appliances,Small Box,11/11/2012</t>
  </si>
  <si>
    <t>57093,5/2/2012,Low,3,18.97,Regular Air,2.99,Alberta,Small Business,Office Supplies,Binders and Binder Accessories,Small Box,5/9/2012</t>
  </si>
  <si>
    <t>8097,12/9/2010,Medium,48,7522.8,Express Air,19.99,Quebec,Home Office,Office Supplies,Envelopes,Small Box,12/11/2010</t>
  </si>
  <si>
    <t>26567,9/4/2009,Critical,48,6109.817,Regular Air,8.08,Northwest Territories,Corporate,Technology,Telephones and Communication,Small Box,9/5/2009</t>
  </si>
  <si>
    <t>23426,2/16/2011,Critical,12,29.71,Regular Air,1.92,Ontario,Consumer,Office Supplies,"Scissors, Rulers and Trimmers",Wrap Bag,2/17/2011</t>
  </si>
  <si>
    <t>57059,6/1/2011,Medium,50,212.12,Regular Air,5.26,New Brunswick,Corporate,Office Supplies,Binders and Binder Accessories,Small Box,6/3/2011</t>
  </si>
  <si>
    <t>58181,10/7/2012,Not Specified,5,36.43,Regular Air,7.15,Saskachewan,Corporate,Office Supplies,Paper,Small Box,10/9/2012</t>
  </si>
  <si>
    <t>35811,1/3/2012,Critical,49,741.57,Regular Air,1.39,Alberta,Corporate,Office Supplies,Envelopes,Small Box,1/4/2012</t>
  </si>
  <si>
    <t>2656,5/3/2010,Critical,29,913.41,Regular Air,1.25,Nova Scotia,Consumer,Technology,Telephones and Communication,Small Pack,5/5/2010</t>
  </si>
  <si>
    <t>14855,4/30/2010,Not Specified,48,103.8,Regular Air,4.57,Manitoba,Corporate,Furniture,Office Furnishings,Small Pack,5/2/2010</t>
  </si>
  <si>
    <t>20096,8/19/2012,Low,35,6116.11,Delivery Truck,29.21,Yukon,Consumer,Furniture,Tables,Jumbo Box,8/24/2012</t>
  </si>
  <si>
    <t>325,10/16/2010,Low,9,884.1275,Regular Air,4.23,Nova Scotia,Corporate,Technology,Telephones and Communication,Small Box,10/20/2010</t>
  </si>
  <si>
    <t>3911,3/16/2011,Not Specified,24,370.72,Regular Air,11.25,Yukon,Small Business,Office Supplies,Storage &amp; Organization,Small Box,3/16/2011</t>
  </si>
  <si>
    <t>59781,12/12/2012,Not Specified,18,1837.94,Regular Air,8.99,Quebec,Corporate,Furniture,Office Furnishings,Small Pack,12/14/2012</t>
  </si>
  <si>
    <t>26919,12/10/2012,Low,12,3534.56,Regular Air,24.49,Manitoba,Home Office,Office Supplies,Appliances,Large Box,12/12/2012</t>
  </si>
  <si>
    <t>12704,2/9/2010,Low,44,21506.77,Regular Air,24.49,Northwest Territories,Small Business,Technology,Copiers and Fax,Large Box,2/9/2010</t>
  </si>
  <si>
    <t>18208,4/1/2012,Not Specified,34,197.45,Regular Air,1.39,Saskachewan,Corporate,Office Supplies,Envelopes,Small Box,4/3/2012</t>
  </si>
  <si>
    <t>6018,8/18/2012,Low,2,124.25,Regular Air,13.88,Saskachewan,Home Office,Office Supplies,Paper,Small Box,8/23/2012</t>
  </si>
  <si>
    <t>31522,5/25/2010,Medium,42,1083.37,Delivery Truck,14.36,Ontario,Home Office,Furniture,Chairs &amp; Chairmats,Jumbo Drum,5/27/2010</t>
  </si>
  <si>
    <t>11815,9/12/2011,Low,22,351.27,Regular Air,7.42,Manitoba,Consumer,Office Supplies,"Scissors, Rulers and Trimmers",Small Pack,9/14/2011</t>
  </si>
  <si>
    <t>55014,11/1/2010,High,38,235.15,Regular Air,2.27,Alberta,Small Business,Office Supplies,Pens &amp; Art Supplies,Wrap Bag,11/2/2010</t>
  </si>
  <si>
    <t>17382,7/4/2011,Not Specified,20,2162.8165,Regular Air,8.99,British Columbia,Home Office,Technology,Telephones and Communication,Small Box,7/5/2011</t>
  </si>
  <si>
    <t>13540,5/23/2010,High,27,1484.185,Regular Air,4.99,Quebec,Consumer,Technology,Telephones and Communication,Small Box,5/25/2010</t>
  </si>
  <si>
    <t>40132,2/23/2012,Low,16,347.47,Regular Air,15.1,Northwest Territories,Corporate,Office Supplies,Binders and Binder Accessories,Small Box,3/2/2012</t>
  </si>
  <si>
    <t>58278,9/10/2012,High,37,3512.9,Regular Air,8.99,Manitoba,Corporate,Furniture,Office Furnishings,Small Pack,9/12/2012</t>
  </si>
  <si>
    <t>9155,8/30/2012,Critical,17,518.8,Regular Air,11.63,Manitoba,Consumer,Office Supplies,Binders and Binder Accessories,Small Box,8/31/2012</t>
  </si>
  <si>
    <t>12129,12/25/2012,Medium,36,4852.05,Delivery Truck,70.2,British Columbia,Corporate,Furniture,Chairs &amp; Chairmats,Jumbo Drum,12/28/2012</t>
  </si>
  <si>
    <t>14212,2/16/2012,Critical,8,21.99,Regular Air,0.5,Alberta,Small Business,Office Supplies,Labels,Small Box,2/18/2012</t>
  </si>
  <si>
    <t>33923,1/7/2009,Low,34,1961.7915,Regular Air,5.99,British Columbia,Small Business,Technology,Telephones and Communication,Small Box,1/11/2009</t>
  </si>
  <si>
    <t>16359,5/14/2012,Critical,8,35.28,Regular Air,7.49,Ontario,Consumer,Office Supplies,Pens &amp; Art Supplies,Wrap Bag,5/14/2012</t>
  </si>
  <si>
    <t>21607,3/15/2012,Not Specified,17,618.9,Regular Air,13.89,Northwest Territories,Home Office,Office Supplies,Pens &amp; Art Supplies,Wrap Bag,3/17/2012</t>
  </si>
  <si>
    <t>27106,12/1/2011,High,1,13.96,Regular Air,2.99,Ontario,Home Office,Office Supplies,Binders and Binder Accessories,Small Box,12/3/2011</t>
  </si>
  <si>
    <t>36739,10/8/2009,Not Specified,16,68.04,Regular Air,5.26,Quebec,Consumer,Office Supplies,Binders and Binder Accessories,Small Box,10/10/2009</t>
  </si>
  <si>
    <t>6502,8/20/2011,Medium,16,116.11,Express Air,5.83,Ontario,Home Office,Office Supplies,Paper,Wrap Bag,8/20/2011</t>
  </si>
  <si>
    <t>30343,5/21/2012,Critical,28,130.28,Regular Air,0.5,Alberta,Corporate,Office Supplies,Labels,Small Box,5/23/2012</t>
  </si>
  <si>
    <t>46050,1/4/2010,High,5,2249.05,Regular Air,24.49,Ontario,Home Office,Technology,Copiers and Fax,Large Box,1/5/2010</t>
  </si>
  <si>
    <t>55046,4/13/2009,Critical,2,29.32,Express Air,11.15,Manitoba,Small Business,Office Supplies,Paper,Small Box,4/14/2009</t>
  </si>
  <si>
    <t>48673,4/26/2012,Not Specified,36,570.14,Regular Air,8.78,Alberta,Home Office,Office Supplies,Storage &amp; Organization,Small Box,4/27/2012</t>
  </si>
  <si>
    <t>20579,10/1/2012,Medium,16,1434.086,Regular Air,8.99,New Brunswick,Small Business,Technology,Telephones and Communication,Small Box,10/4/2012</t>
  </si>
  <si>
    <t>24003,10/31/2009,Critical,49,87.44,Regular Air,0.7,Newfoundland,Corporate,Office Supplies,Pens &amp; Art Supplies,Wrap Bag,11/2/2009</t>
  </si>
  <si>
    <t>52999,4/25/2012,Not Specified,39,343.05,Regular Air,2.15,Ontario,Home Office,Office Supplies,Paper,Wrap Bag,4/27/2012</t>
  </si>
  <si>
    <t>33988,1/10/2009,Medium,30,164.78,Regular Air,5.14,Ontario,Consumer,Technology,Computer Peripherals,Small Pack,1/11/2009</t>
  </si>
  <si>
    <t>49954,2/27/2012,Critical,36,1921.1275,Regular Air,8.99,Alberta,Home Office,Technology,Telephones and Communication,Small Box,2/29/2012</t>
  </si>
  <si>
    <t>24996,9/25/2011,Critical,2,143.667,Regular Air,1.25,Alberta,Consumer,Technology,Telephones and Communication,Small Pack,9/27/2011</t>
  </si>
  <si>
    <t>21285,7/3/2010,Medium,47,304.83,Regular Air,2.35,Northwest Territories,Corporate,Office Supplies,Pens &amp; Art Supplies,Wrap Bag,7/5/2010</t>
  </si>
  <si>
    <t>37765,11/24/2012,Low,12,1465.33,Delivery Truck,30,Saskachewan,Consumer,Furniture,Chairs &amp; Chairmats,Jumbo Drum,11/29/2012</t>
  </si>
  <si>
    <t>44290,3/21/2010,Medium,49,508.38,Regular Air,5.4,Saskachewan,Corporate,Furniture,Office Furnishings,Small Pack,3/23/2010</t>
  </si>
  <si>
    <t>19555,2/11/2010,Low,36,246.24,Regular Air,7.3,British Columbia,Small Business,Office Supplies,Paper,Small Box,2/15/2010</t>
  </si>
  <si>
    <t>3649,7/5/2009,Low,8,79.42,Regular Air,6.28,Yukon,Home Office,Office Supplies,Binders and Binder Accessories,Small Box,7/10/2009</t>
  </si>
  <si>
    <t>29282,11/28/2012,Medium,4,34.27,Regular Air,9.54,Manitoba,Corporate,Office Supplies,Paper,Small Box,11/30/2012</t>
  </si>
  <si>
    <t>3877,5/20/2010,Low,14,700.46,Express Air,7.23,Quebec,Corporate,Office Supplies,Paper,Small Box,5/20/2010</t>
  </si>
  <si>
    <t>41316,7/21/2009,Not Specified,8,121.74,Regular Air,2.99,Ontario,Consumer,Office Supplies,Binders and Binder Accessories,Small Box,7/22/2009</t>
  </si>
  <si>
    <t>58599,1/14/2010,Critical,49,5332.42,Delivery Truck,30,Nova Scotia,Small Business,Furniture,Chairs &amp; Chairmats,Jumbo Drum,1/15/2010</t>
  </si>
  <si>
    <t>21125,2/26/2011,Not Specified,17,155.17,Regular Air,4.39,Ontario,Home Office,Office Supplies,Paper,Wrap Bag,2/27/2011</t>
  </si>
  <si>
    <t>56483,2/19/2009,High,37,158.62,Regular Air,5.17,British Columbia,Small Business,Office Supplies,Paper,Small Box,2/19/2009</t>
  </si>
  <si>
    <t>15205,3/17/2011,Critical,18,4605.36,Delivery Truck,43.32,Northwest Territories,Corporate,Furniture,Chairs &amp; Chairmats,Jumbo Drum,3/19/2011</t>
  </si>
  <si>
    <t>19745,12/18/2012,High,25,1071.77,Regular Air,4.8,Alberta,Small Business,Furniture,Office Furnishings,Wrap Bag,12/19/2012</t>
  </si>
  <si>
    <t>2818,12/11/2009,Medium,2,89.23,Regular Air,13.26,Manitoba,Corporate,Office Supplies,Paper,Small Box,12/12/2009</t>
  </si>
  <si>
    <t>33797,1/11/2009,Not Specified,29,138.17,Express Air,6.6,Quebec,Small Business,Furniture,Office Furnishings,Small Box,1/13/2009</t>
  </si>
  <si>
    <t>17666,9/8/2010,Medium,19,82.56,Regular Air,1.3,Saskachewan,Home Office,Office Supplies,Paper,Wrap Bag,9/10/2010</t>
  </si>
  <si>
    <t>32356,10/10/2012,Not Specified,12,768.41,Regular Air,19.99,Saskachewan,Home Office,Office Supplies,Binders and Binder Accessories,Small Box,10/11/2012</t>
  </si>
  <si>
    <t>29028,2/5/2011,Critical,43,17131.36,Delivery Truck,14.7,Manitoba,Corporate,Technology,Office Machines,Jumbo Drum,2/7/2011</t>
  </si>
  <si>
    <t>18951,6/29/2011,Critical,10,324.3175,Express Air,5,Nova Scotia,Corporate,Technology,Telephones and Communication,Small Box,7/1/2011</t>
  </si>
  <si>
    <t>16640,7/27/2010,Low,6,652.33,Delivery Truck,30,Quebec,Corporate,Furniture,Chairs &amp; Chairmats,Jumbo Drum,7/29/2010</t>
  </si>
  <si>
    <t>15236,4/9/2012,Not Specified,33,341.42,Regular Air,2.99,Ontario,Home Office,Office Supplies,Binders and Binder Accessories,Small Box,4/10/2012</t>
  </si>
  <si>
    <t>55813,7/28/2012,Low,39,2650.77,Regular Air,37.58,Alberta,Corporate,Furniture,Office Furnishings,Wrap Bag,7/28/2012</t>
  </si>
  <si>
    <t>43911,1/14/2009,Medium,36,9920.85,Delivery Truck,17.86,Alberta,Corporate,Technology,Office Machines,Jumbo Drum,1/15/2009</t>
  </si>
  <si>
    <t>55429,6/29/2009,High,43,260.59,Regular Air,7.03,Manitoba,Consumer,Office Supplies,Paper,Small Box,7/1/2009</t>
  </si>
  <si>
    <t>44387,2/4/2009,Low,20,173.09,Regular Air,4.82,Prince Edward Island,Corporate,Office Supplies,Paper,Small Box,2/8/2009</t>
  </si>
  <si>
    <t>14596,1/10/2009,Critical,19,63.14,Regular Air,3.97,Ontario,Corporate,Office Supplies,Pens &amp; Art Supplies,Wrap Bag,1/11/2009</t>
  </si>
  <si>
    <t>19010,6/7/2009,Low,18,23792.93,Regular Air,19.99,Northwest Territories,Small Business,Office Supplies,Binders and Binder Accessories,Small Box,6/9/2009</t>
  </si>
  <si>
    <t>54791,12/20/2012,High,27,1087.58,Regular Air,3.04,New Brunswick,Corporate,Furniture,Office Furnishings,Wrap Bag,12/21/2012</t>
  </si>
  <si>
    <t>17952,10/11/2010,Medium,28,430.13,Regular Air,6.75,Alberta,Small Business,Office Supplies,Appliances,Medium Box,10/12/2010</t>
  </si>
  <si>
    <t>24677,3/5/2012,Low,44,364.4,Regular Air,1.99,Yukon,Consumer,Technology,Computer Peripherals,Small Pack,3/7/2012</t>
  </si>
  <si>
    <t>47106,10/25/2011,Medium,37,2192.63,Regular Air,3.99,Quebec,Home Office,Office Supplies,Appliances,Small Box,10/27/2011</t>
  </si>
  <si>
    <t>44614,6/14/2010,Low,27,700.35,Regular Air,5.89,Ontario,Corporate,Technology,Computer Peripherals,Small Box,6/23/2010</t>
  </si>
  <si>
    <t>10663,5/23/2009,High,40,104.39,Regular Air,0.5,Alberta,Home Office,Office Supplies,Labels,Small Box,5/23/2009</t>
  </si>
  <si>
    <t>13635,5/1/2009,Critical,28,149,Regular Air,7.44,Saskachewan,Home Office,Office Supplies,Paper,Small Box,5/2/2009</t>
  </si>
  <si>
    <t>2593,9/3/2010,High,15,3841.72,Delivery Truck,43.32,Saskachewan,Corporate,Furniture,Chairs &amp; Chairmats,Jumbo Drum,9/4/2010</t>
  </si>
  <si>
    <t>53120,5/17/2012,Not Specified,5,22.75,Regular Air,0.88,Yukon,Corporate,Office Supplies,Paper,Wrap Bag,5/19/2012</t>
  </si>
  <si>
    <t>47168,6/21/2009,Not Specified,42,262.3,Regular Air,9.68,Ontario,Corporate,Office Supplies,Paper,Small Box,6/22/2009</t>
  </si>
  <si>
    <t>52162,11/1/2011,Not Specified,47,155.22,Regular Air,1.35,Ontario,Home Office,Furniture,Chairs &amp; Chairmats,Jumbo Drum,11/2/2011</t>
  </si>
  <si>
    <t>54467,10/18/2010,Low,17,74.83,Regular Air,6.89,British Columbia,Small Business,Office Supplies,Appliances,Small Box,10/23/2010</t>
  </si>
  <si>
    <t>38625,11/17/2010,Not Specified,12,72.82,Regular Air,2.5,British Columbia,Corporate,Office Supplies,Envelopes,Small Box,11/19/2010</t>
  </si>
  <si>
    <t>23168,9/15/2010,Low,46,23949.51,Express Air,24.49,Yukon,Home Office,Technology,Copiers and Fax,Large Box,9/22/2010</t>
  </si>
  <si>
    <t>44679,6/3/2012,Medium,35,2004.22,Regular Air,12.23,British Columbia,Small Business,Furniture,Office Furnishings,Medium Box,6/5/2012</t>
  </si>
  <si>
    <t>29287,7/2/2009,High,50,281.39,Regular Air,5.01,Northwest Territories,Consumer,Office Supplies,Binders and Binder Accessories,Small Box,7/4/2009</t>
  </si>
  <si>
    <t>17702,4/13/2012,High,9,264.63,Express Air,4,British Columbia,Home Office,Technology,Computer Peripherals,Small Box,4/13/2012</t>
  </si>
  <si>
    <t>48931,6/17/2009,Low,8,254.32,Regular Air,6.5,Manitoba,Corporate,Technology,Computer Peripherals,Small Box,6/19/2009</t>
  </si>
  <si>
    <t>20325,7/3/2010,Critical,35,4043.29,Delivery Truck,56.14,Yukon,Small Business,Technology,Office Machines,Jumbo Box,7/5/2010</t>
  </si>
  <si>
    <t>26374,11/5/2009,Not Specified,5,90.9415,Regular Air,3.3,British Columbia,Corporate,Technology,Telephones and Communication,Small Pack,11/6/2009</t>
  </si>
  <si>
    <t>10630,2/4/2010,Medium,44,2773.84,Delivery Truck,36.61,New Brunswick,Corporate,Furniture,Bookcases,Jumbo Box,2/6/2010</t>
  </si>
  <si>
    <t>51553,11/27/2011,Not Specified,12,88.57,Regular Air,6.15,Alberta,Small Business,Office Supplies,Paper,Small Box,11/29/2011</t>
  </si>
  <si>
    <t>58818,4/15/2009,Critical,41,998.05,Regular Air,1.99,New Brunswick,Consumer,Technology,Computer Peripherals,Small Pack,4/16/2009</t>
  </si>
  <si>
    <t>50048,1/18/2010,High,1,15,Regular Air,8.37,Manitoba,Corporate,Office Supplies,"Scissors, Rulers and Trimmers",Small Pack,1/20/2010</t>
  </si>
  <si>
    <t>261,6/28/2010,Medium,47,5677.609,Regular Air,4.2,British Columbia,Small Business,Technology,Telephones and Communication,Small Box,6/29/2010</t>
  </si>
  <si>
    <t>8997,7/1/2009,Low,40,17279.62,Regular Air,24.49,Alberta,Small Business,Technology,Copiers and Fax,Large Box,7/5/2009</t>
  </si>
  <si>
    <t>58854,4/24/2010,Critical,10,193.205,Regular Air,4.81,Quebec,Corporate,Technology,Telephones and Communication,Medium Box,4/26/2010</t>
  </si>
  <si>
    <t>48452,10/9/2010,High,19,1781.11,Regular Air,19.99,Nova Scotia,Corporate,Technology,Computer Peripherals,Small Box,10/9/2010</t>
  </si>
  <si>
    <t>22468,6/10/2010,Not Specified,19,163.75,Regular Air,4.95,Ontario,Small Business,Furniture,Office Furnishings,Small Box,6/12/2010</t>
  </si>
  <si>
    <t>30913,9/22/2012,Medium,24,496.62,Express Air,10.49,Alberta,Corporate,Furniture,Office Furnishings,Small Box,9/24/2012</t>
  </si>
  <si>
    <t>56327,1/11/2010,Medium,47,1276.73,Express Air,8.55,Alberta,Small Business,Furniture,Office Furnishings,Small Box,1/12/2010</t>
  </si>
  <si>
    <t>5408,7/20/2012,Low,20,88.82,Regular Air,0.5,Yukon,Small Business,Office Supplies,Labels,Small Box,7/27/2012</t>
  </si>
  <si>
    <t>52162,11/1/2011,Not Specified,39,261.16,Regular Air,9.68,Ontario,Home Office,Furniture,Bookcases,Jumbo Box,11/1/2011</t>
  </si>
  <si>
    <t>41409,7/21/2011,Not Specified,1,18.92,Regular Air,7.19,Northwest Territories,Corporate,Office Supplies,Binders and Binder Accessories,Small Box,7/23/2011</t>
  </si>
  <si>
    <t>57287,10/28/2011,Not Specified,11,472.12,Regular Air,1.99,Saskachewan,Corporate,Technology,Computer Peripherals,Small Pack,10/29/2011</t>
  </si>
  <si>
    <t>49312,2/21/2011,Critical,19,1882.18,Express Air,5.81,Nova Scotia,Corporate,Furniture,Office Furnishings,Medium Box,2/23/2011</t>
  </si>
  <si>
    <t>27844,6/29/2011,Low,1,11.08,Regular Air,5.59,Alberta,Home Office,Office Supplies,Binders and Binder Accessories,Small Box,7/6/2011</t>
  </si>
  <si>
    <t>27840,7/3/2009,High,8,1209.37,Delivery Truck,66.27,Ontario,Home Office,Furniture,Bookcases,Jumbo Box,7/4/2009</t>
  </si>
  <si>
    <t>14661,1/24/2010,Not Specified,38,1325.06,Regular Air,9.02,British Columbia,Home Office,Technology,Computer Peripherals,Small Box,1/25/2010</t>
  </si>
  <si>
    <t>4741,7/6/2012,Not Specified,40,342.97,Regular Air,8.54,British Columbia,Consumer,Furniture,Office Furnishings,Small Pack,7/7/2012</t>
  </si>
  <si>
    <t>58247,9/23/2011,Not Specified,14,92.07,Regular Air,7.86,British Columbia,Home Office,Office Supplies,Paper,Small Box,9/25/2011</t>
  </si>
  <si>
    <t>14855,4/30/2010,Not Specified,19,2557.51,Delivery Truck,51.94,Manitoba,Corporate,Furniture,Tables,Jumbo Box,5/2/2010</t>
  </si>
  <si>
    <t>19521,11/23/2009,Not Specified,9,351.06,Regular Air,35,Alberta,Home Office,Office Supplies,Storage &amp; Organization,Large Box,11/24/2009</t>
  </si>
  <si>
    <t>36608,9/28/2011,Low,40,825.8,Regular Air,2.87,Alberta,Small Business,Office Supplies,Pens &amp; Art Supplies,Small Pack,10/2/2011</t>
  </si>
  <si>
    <t>32164,2/2/2010,Not Specified,23,6552.9,Delivery Truck,54.12,Alberta,Small Business,Furniture,Tables,Jumbo Box,2/3/2010</t>
  </si>
  <si>
    <t>55138,9/24/2009,High,22,1132.54,Regular Air,35,Manitoba,Corporate,Office Supplies,Storage &amp; Organization,Large Box,9/25/2009</t>
  </si>
  <si>
    <t>5284,7/8/2011,Not Specified,7,59.38,Regular Air,2.99,Nunavut,Home Office,Office Supplies,Binders and Binder Accessories,Small Box,7/10/2011</t>
  </si>
  <si>
    <t>42848,10/6/2012,Not Specified,50,387.79,Regular Air,5.83,Ontario,Consumer,Office Supplies,Paper,Wrap Bag,10/8/2012</t>
  </si>
  <si>
    <t>50978,3/31/2012,High,4,816.09,Regular Air,9.99,Yukon,Corporate,Office Supplies,Storage &amp; Organization,Small Box,4/2/2012</t>
  </si>
  <si>
    <t>47461,4/25/2010,High,39,318.28,Regular Air,1.69,British Columbia,Small Business,Office Supplies,Paper,Wrap Bag,4/26/2010</t>
  </si>
  <si>
    <t>12551,6/11/2012,Low,46,5023.2535,Regular Air,5.26,Ontario,Small Business,Technology,Telephones and Communication,Small Box,6/18/2012</t>
  </si>
  <si>
    <t>16961,1/6/2009,Not Specified,27,46.86,Regular Air,1.99,New Brunswick,Consumer,Technology,Computer Peripherals,Small Pack,1/7/2009</t>
  </si>
  <si>
    <t>45700,11/13/2012,High,43,1704.58,Regular Air,4.5,Ontario,Home Office,Office Supplies,Appliances,Small Box,11/13/2012</t>
  </si>
  <si>
    <t>36103,4/29/2012,Critical,45,1335.316,Regular Air,0.99,New Brunswick,Home Office,Technology,Telephones and Communication,Small Pack,5/1/2012</t>
  </si>
  <si>
    <t>19911,10/6/2011,High,38,5349.21,Delivery Truck,28.63,Saskachewan,Consumer,Furniture,Chairs &amp; Chairmats,Jumbo Drum,10/8/2011</t>
  </si>
  <si>
    <t>19621,9/7/2011,Critical,15,140.82,Express Air,6.5,Manitoba,Corporate,Office Supplies,Storage &amp; Organization,Medium Box,9/8/2011</t>
  </si>
  <si>
    <t>50533,5/31/2011,Not Specified,3,73.44,Delivery Truck,27.75,Ontario,Small Business,Furniture,Tables,Jumbo Box,6/1/2011</t>
  </si>
  <si>
    <t>57959,12/30/2011,Medium,48,1269.79,Express Air,5.89,British Columbia,Consumer,Technology,Computer Peripherals,Small Box,12/31/2011</t>
  </si>
  <si>
    <t>29856,6/8/2012,Medium,24,115.54,Regular Air,0.8,Ontario,Consumer,Office Supplies,Paper,Wrap Bag,6/11/2012</t>
  </si>
  <si>
    <t>2752,11/18/2010,High,41,152.59,Regular Air,0.71,Ontario,Small Business,Office Supplies,Rubber Bands,Wrap Bag,11/20/2010</t>
  </si>
  <si>
    <t>18308,10/9/2009,Not Specified,15,436.05,Regular Air,4,Northwest Territories,Corporate,Technology,Computer Peripherals,Small Box,10/9/2009</t>
  </si>
  <si>
    <t>33091,1/25/2011,High,24,265.35,Regular Air,11.59,Ontario,Home Office,Office Supplies,Paper,Small Box,1/27/2011</t>
  </si>
  <si>
    <t>28737,10/3/2011,Critical,17,1721.641,Regular Air,4.23,Yukon,Home Office,Technology,Telephones and Communication,Small Box,10/5/2011</t>
  </si>
  <si>
    <t>19556,12/30/2010,Not Specified,35,3238.143,Regular Air,4.23,Yukon,Consumer,Technology,Telephones and Communication,Small Box,1/27/2011</t>
  </si>
  <si>
    <t>8294,6/20/2012,Medium,28,197.574,Regular Air,5.03,Manitoba,Home Office,Technology,Telephones and Communication,Medium Box,6/21/2012</t>
  </si>
  <si>
    <t>17377,10/28/2011,Low,39,110.38,Regular Air,1.2,Ontario,Corporate,Office Supplies,Pens &amp; Art Supplies,Wrap Bag,10/30/2011</t>
  </si>
  <si>
    <t>5954,12/2/2012,Critical,32,18316.3,Delivery Truck,14.7,Saskachewan,Corporate,Technology,Office Machines,Jumbo Drum,12/4/2012</t>
  </si>
  <si>
    <t>38851,6/10/2012,Critical,1,8.49,Regular Air,4.69,Nova Scotia,Corporate,Office Supplies,Binders and Binder Accessories,Small Box,6/11/2012</t>
  </si>
  <si>
    <t>7653,2/27/2012,Medium,32,1425.06,Regular Air,5.09,Manitoba,Consumer,Office Supplies,Paper,Small Box,3/1/2012</t>
  </si>
  <si>
    <t>24450,7/9/2012,Critical,4,30.85,Regular Air,5.79,British Columbia,Consumer,Office Supplies,Paper,Small Box,7/11/2012</t>
  </si>
  <si>
    <t>27078,8/12/2012,Not Specified,22,152.44,Regular Air,5.86,New Brunswick,Corporate,Office Supplies,Paper,Small Box,8/13/2012</t>
  </si>
  <si>
    <t>48773,1/15/2009,Medium,7,51.27,Regular Air,2.17,Ontario,Small Business,Office Supplies,Paper,Wrap Bag,1/17/2009</t>
  </si>
  <si>
    <t>27876,9/7/2010,Low,44,777.63,Regular Air,8.99,British Columbia,Corporate,Office Supplies,Pens &amp; Art Supplies,Small Pack,9/14/2010</t>
  </si>
  <si>
    <t>10820,12/27/2011,Not Specified,33,151.19,Regular Air,0.7,Alberta,Small Business,Office Supplies,Rubber Bands,Wrap Bag,12/27/2011</t>
  </si>
  <si>
    <t>57984,10/2/2010,High,6,192.99,Express Air,4,Saskachewan,Home Office,Technology,Computer Peripherals,Small Box,10/3/2010</t>
  </si>
  <si>
    <t>29058,1/3/2010,High,33,28389.14,Delivery Truck,44.55,Alberta,Consumer,Furniture,Bookcases,Jumbo Box,1/5/2010</t>
  </si>
  <si>
    <t>1637,2/7/2011,Not Specified,10,1024.29,Regular Air,19.99,Yukon,Corporate,Technology,Computer Peripherals,Small Box,2/7/2011</t>
  </si>
  <si>
    <t>54850,12/24/2010,Not Specified,9,953.989,Regular Air,8.08,Ontario,Home Office,Technology,Telephones and Communication,Small Box,12/25/2010</t>
  </si>
  <si>
    <t>17376,12/4/2011,High,44,1127.81,Regular Air,1.99,Prince Edward Island,Corporate,Technology,Computer Peripherals,Small Pack,12/6/2011</t>
  </si>
  <si>
    <t>18852,9/19/2011,High,17,351.25,Express Air,5.97,Quebec,Small Business,Office Supplies,Paper,Small Box,9/21/2011</t>
  </si>
  <si>
    <t>22342,5/29/2009,Low,13,241.706,Regular Air,3.3,Northwest Territories,Small Business,Technology,Telephones and Communication,Small Pack,6/5/2009</t>
  </si>
  <si>
    <t>45059,2/3/2011,Not Specified,4,130.14,Regular Air,8.65,Ontario,Consumer,Technology,Computer Peripherals,Small Box,2/5/2011</t>
  </si>
  <si>
    <t>37152,5/22/2011,Medium,45,2503.3265,Regular Air,8.8,Ontario,Corporate,Technology,Telephones and Communication,Small Box,5/24/2011</t>
  </si>
  <si>
    <t>31237,7/29/2011,Not Specified,13,589.78,Regular Air,2.99,Alberta,Small Business,Office Supplies,Binders and Binder Accessories,Small Box,7/29/2011</t>
  </si>
  <si>
    <t>19936,11/13/2012,Critical,41,1115.2,Regular Air,1.99,British Columbia,Home Office,Technology,Computer Peripherals,Small Pack,11/14/2012</t>
  </si>
  <si>
    <t>12931,4/24/2012,Medium,11,653.92,Regular Air,9.71,Quebec,Home Office,Office Supplies,Storage &amp; Organization,Small Box,4/25/2012</t>
  </si>
  <si>
    <t>47015,2/13/2011,Not Specified,19,5441.06,Delivery Truck,61.76,Saskachewan,Corporate,Furniture,Tables,Jumbo Box,2/14/2011</t>
  </si>
  <si>
    <t>21028,6/7/2012,Critical,38,437.86,Regular Air,6.97,Ontario,Consumer,Office Supplies,Envelopes,Small Box,6/9/2012</t>
  </si>
  <si>
    <t>4261,10/2/2012,Critical,33,195.98,Regular Air,5.35,British Columbia,Corporate,Office Supplies,Paper,Small Box,10/4/2012</t>
  </si>
  <si>
    <t>59619,2/13/2010,Not Specified,12,76.04,Regular Air,7.15,Nova Scotia,Consumer,Office Supplies,Paper,Small Box,2/15/2010</t>
  </si>
  <si>
    <t>16805,12/30/2011,Low,26,172.33,Regular Air,5.74,Alberta,Corporate,Office Supplies,Paper,Small Box,1/1/2012</t>
  </si>
  <si>
    <t>37792,12/29/2011,High,49,183.08,Regular Air,0.5,Nova Scotia,Corporate,Office Supplies,Labels,Small Box,12/31/2011</t>
  </si>
  <si>
    <t>25478,4/24/2012,Critical,47,4725.0905,Regular Air,2.5,Ontario,Consumer,Technology,Telephones and Communication,Small Box,4/24/2012</t>
  </si>
  <si>
    <t>54791,12/20/2012,High,45,4165.04,Delivery Truck,30,Ontario,Corporate,Furniture,Chairs &amp; Chairmats,Jumbo Drum,12/22/2012</t>
  </si>
  <si>
    <t>27810,1/28/2010,High,32,216.51,Express Air,0.5,Saskachewan,Consumer,Office Supplies,Labels,Small Box,1/30/2010</t>
  </si>
  <si>
    <t>14756,8/31/2009,Low,2,42.3,Regular Air,6.15,Manitoba,Corporate,Furniture,Office Furnishings,Small Pack,8/31/2009</t>
  </si>
  <si>
    <t>33090,8/5/2009,Medium,26,1033.93,Regular Air,12.9,Ontario,Corporate,Office Supplies,Storage &amp; Organization,Small Box,8/6/2009</t>
  </si>
  <si>
    <t>26214,11/20/2011,Medium,41,1901.29,Regular Air,6.77,Saskachewan,Small Business,Furniture,Office Furnishings,Small Box,11/21/2011</t>
  </si>
  <si>
    <t>37537,1/2/2009,Low,32,4902.38,Regular Air,7.07,British Columbia,Corporate,Office Supplies,Storage &amp; Organization,Small Box,1/9/2009</t>
  </si>
  <si>
    <t>50657,12/18/2011,High,49,7413.29,Delivery Truck,16.01,New Brunswick,Corporate,Furniture,Tables,Jumbo Box,12/20/2011</t>
  </si>
  <si>
    <t>7623,10/28/2009,Critical,37,1793.42,Regular Air,19.99,Quebec,Corporate,Technology,Computer Peripherals,Small Box,10/30/2009</t>
  </si>
  <si>
    <t>48800,10/22/2010,Not Specified,8,28761.52,Regular Air,24.49,Manitoba,Home Office,Technology,Copiers and Fax,Large Box,10/23/2010</t>
  </si>
  <si>
    <t>22917,3/1/2009,Medium,1,3550.28,Express Air,24.49,New Brunswick,Corporate,Technology,Copiers and Fax,Large Box,3/4/2009</t>
  </si>
  <si>
    <t>47398,6/17/2011,Medium,6,1307.184,Delivery Truck,62.74,Saskachewan,Corporate,Furniture,Tables,Jumbo Box,6/19/2011</t>
  </si>
  <si>
    <t>27589,9/15/2011,Medium,20,845.7,Express Air,1.99,Ontario,Corporate,Technology,Computer Peripherals,Small Pack,9/17/2011</t>
  </si>
  <si>
    <t>54534,3/19/2012,Not Specified,16,124.71,Regular Air,5.96,British Columbia,Small Business,Office Supplies,Paper,Small Box,3/21/2012</t>
  </si>
  <si>
    <t>17282,11/18/2009,Low,37,988.42,Regular Air,6.27,Saskachewan,Home Office,Office Supplies,Binders and Binder Accessories,Small Box,11/20/2009</t>
  </si>
  <si>
    <t>38466,8/17/2011,Critical,22,136.18,Regular Air,5.46,Ontario,Corporate,Office Supplies,Paper,Small Box,8/18/2011</t>
  </si>
  <si>
    <t>38406,12/2/2010,Medium,12,754.94,Delivery Truck,36.61,British Columbia,Small Business,Furniture,Bookcases,Jumbo Box,12/3/2010</t>
  </si>
  <si>
    <t>44864,6/17/2010,Low,25,187.55,Regular Air,9.23,Ontario,Corporate,Office Supplies,Appliances,Small Box,6/24/2010</t>
  </si>
  <si>
    <t>13094,8/18/2010,Not Specified,7,283.57,Regular Air,5.08,Saskachewan,Consumer,Office Supplies,Paper,Wrap Bag,8/19/2010</t>
  </si>
  <si>
    <t>34017,3/23/2009,High,28,435.39,Regular Air,7.69,Ontario,Corporate,Office Supplies,Storage &amp; Organization,Small Box,3/25/2009</t>
  </si>
  <si>
    <t>55554,11/16/2009,Critical,6,122.09,Regular Air,9.54,British Columbia,Small Business,Office Supplies,Paper,Small Box,11/17/2009</t>
  </si>
  <si>
    <t>24384,3/26/2011,Medium,44,205.11,Regular Air,0.5,Manitoba,Consumer,Office Supplies,Labels,Small Box,3/28/2011</t>
  </si>
  <si>
    <t>22848,12/10/2011,Not Specified,20,140.37,Regular Air,49,Yukon,Home Office,Office Supplies,Appliances,Large Box,12/11/2011</t>
  </si>
  <si>
    <t>8005,4/5/2012,Critical,24,790.63,Regular Air,14.72,Alberta,Small Business,Office Supplies,Binders and Binder Accessories,Small Box,4/7/2012</t>
  </si>
  <si>
    <t>9763,8/13/2011,Medium,44,176.26,Regular Air,0.5,Northwest Territories,Corporate,Office Supplies,Labels,Small Box,8/16/2011</t>
  </si>
  <si>
    <t>50405,7/2/2011,Medium,8,876.01,Regular Air,8.64,Manitoba,Small Business,Office Supplies,Storage &amp; Organization,Small Box,7/2/2011</t>
  </si>
  <si>
    <t>10272,1/17/2009,Medium,26,566.39,Regular Air,8.18,Manitoba,Corporate,Office Supplies,Paper,Small Box,1/17/2009</t>
  </si>
  <si>
    <t>15941,12/10/2011,Not Specified,15,951.09,Delivery Truck,36.61,Quebec,Consumer,Furniture,Bookcases,Jumbo Box,12/12/2011</t>
  </si>
  <si>
    <t>37987,7/3/2009,High,26,299.07,Regular Air,0.49,Manitoba,Corporate,Office Supplies,Labels,Small Box,7/4/2009</t>
  </si>
  <si>
    <t>29666,12/30/2011,Not Specified,29,155.86,Regular Air,8.16,Quebec,Small Business,Office Supplies,Paper,Small Box,12/31/2011</t>
  </si>
  <si>
    <t>50784,2/10/2012,High,20,638.72,Regular Air,5.5,Manitoba,Corporate,Technology,Computer Peripherals,Small Box,2/11/2012</t>
  </si>
  <si>
    <t>31138,1/21/2009,High,37,1251.18,Delivery Truck,45.51,Ontario,Small Business,Furniture,Tables,Jumbo Box,1/23/2009</t>
  </si>
  <si>
    <t>18723,8/12/2009,Medium,1,52.0965,Regular Air,2.5,Ontario,Consumer,Technology,Telephones and Communication,Small Pack,8/14/2009</t>
  </si>
  <si>
    <t>44196,8/22/2009,Not Specified,12,653.786,Regular Air,5.31,Quebec,Corporate,Technology,Telephones and Communication,Small Box,8/23/2009</t>
  </si>
  <si>
    <t>44775,9/29/2009,Medium,29,209.3,Express Air,2.35,Quebec,Small Business,Office Supplies,Pens &amp; Art Supplies,Wrap Bag,9/30/2009</t>
  </si>
  <si>
    <t>39904,2/2/2009,Not Specified,44,363.92,Regular Air,7.96,Ontario,Consumer,Furniture,Office Furnishings,Small Box,2/3/2009</t>
  </si>
  <si>
    <t>53381,9/26/2010,Critical,26,287.43,Regular Air,4.8,British Columbia,Corporate,Office Supplies,Envelopes,Small Box,9/27/2010</t>
  </si>
  <si>
    <t>13313,7/16/2009,Not Specified,45,592.73,Regular Air,3.14,Ontario,Home Office,Office Supplies,"Scissors, Rulers and Trimmers",Small Pack,7/19/2009</t>
  </si>
  <si>
    <t>52068,1/13/2012,Not Specified,47,24559.91,Delivery Truck,16.63,Saskachewan,Corporate,Technology,Office Machines,Jumbo Box,1/13/2012</t>
  </si>
  <si>
    <t>52130,9/5/2012,Low,13,63.33,Regular Air,5.34,Manitoba,Consumer,Office Supplies,Binders and Binder Accessories,Small Box,9/7/2012</t>
  </si>
  <si>
    <t>59205,10/31/2011,Critical,11,54.59,Regular Air,6.89,Saskachewan,Home Office,Office Supplies,Labels,Small Box,11/2/2011</t>
  </si>
  <si>
    <t>18661,9/8/2012,Low,11,2618.112,Delivery Truck,61.76,Ontario,Corporate,Furniture,Tables,Jumbo Box,9/10/2012</t>
  </si>
  <si>
    <t>224,6/17/2009,Not Specified,33,528.5,Regular Air,10.68,Yukon,Corporate,Office Supplies,Storage &amp; Organization,Small Box,6/18/2009</t>
  </si>
  <si>
    <t>59971,5/31/2011,Critical,26,437.77,Express Air,8.99,British Columbia,Home Office,Technology,Computer Peripherals,Small Pack,6/2/2011</t>
  </si>
  <si>
    <t>42086,7/22/2010,High,18,50.15,Regular Air,0.97,Ontario,Home Office,Office Supplies,Pens &amp; Art Supplies,Wrap Bag,7/23/2010</t>
  </si>
  <si>
    <t>46852,1/28/2012,Not Specified,44,220.07,Regular Air,4.93,Manitoba,Small Business,Technology,Computer Peripherals,Small Pack,1/29/2012</t>
  </si>
  <si>
    <t>7904,5/27/2010,Low,47,298.3,Express Air,0.5,Alberta,Corporate,Office Supplies,Labels,Small Box,6/5/2010</t>
  </si>
  <si>
    <t>1600,3/2/2010,Medium,32,303.59,Regular Air,6.22,Ontario,Corporate,Furniture,Office Furnishings,Small Box,3/4/2010</t>
  </si>
  <si>
    <t>6854,1/6/2009,Medium,19,129.84,Express Air,4.95,Manitoba,Consumer,Furniture,Office Furnishings,Small Pack,1/8/2009</t>
  </si>
  <si>
    <t>8007,2/11/2012,Low,5,820.5645,Regular Air,8.99,Nova Scotia,Corporate,Technology,Telephones and Communication,Small Box,2/11/2012</t>
  </si>
  <si>
    <t>20807,7/21/2012,Not Specified,16,466.9475,Regular Air,3.3,Quebec,Consumer,Technology,Telephones and Communication,Small Pack,7/22/2012</t>
  </si>
  <si>
    <t>1095,8/21/2011,Medium,28,142.18,Regular Air,4.72,Yukon,Consumer,Office Supplies,Paper,Small Box,8/23/2011</t>
  </si>
  <si>
    <t>46244,7/2/2009,Medium,9,157.42,Regular Air,1.99,Manitoba,Consumer,Technology,Computer Peripherals,Small Pack,7/4/2009</t>
  </si>
  <si>
    <t>53443,10/8/2011,Critical,22,148.8,Regular Air,1.22,Alberta,Consumer,Office Supplies,Pens &amp; Art Supplies,Wrap Bag,10/9/2011</t>
  </si>
  <si>
    <t>11169,5/21/2010,Medium,5,28.59,Regular Air,4.7,Alberta,Corporate,Office Supplies,Paper,Small Box,5/22/2010</t>
  </si>
  <si>
    <t>40965,11/20/2009,Medium,48,7227.42,Delivery Truck,60,Ontario,Corporate,Furniture,Tables,Jumbo Drum,11/22/2009</t>
  </si>
  <si>
    <t>24610,1/18/2010,Not Specified,4,883.31,Delivery Truck,23.76,Yukon,Home Office,Furniture,Chairs &amp; Chairmats,Jumbo Drum,1/20/2010</t>
  </si>
  <si>
    <t>33857,4/29/2010,Critical,18,130.16,Regular Air,2.17,Manitoba,Home Office,Office Supplies,Paper,Wrap Bag,4/30/2010</t>
  </si>
  <si>
    <t>54368,11/1/2011,Not Specified,16,79.53,Regular Air,5.49,Quebec,Small Business,Office Supplies,Paper,Small Box,11/2/2011</t>
  </si>
  <si>
    <t>19041,7/26/2011,Low,3,36.06,Regular Air,4.5,Yukon,Corporate,Office Supplies,Appliances,Small Box,7/30/2011</t>
  </si>
  <si>
    <t>22051,12/30/2011,Not Specified,39,209.33,Regular Air,7.44,Manitoba,Corporate,Office Supplies,Paper,Small Box,1/1/2012</t>
  </si>
  <si>
    <t>31809,7/28/2010,High,1,15,Regular Air,5.76,Alberta,Corporate,Office Supplies,Envelopes,Small Box,7/30/2010</t>
  </si>
  <si>
    <t>20098,12/8/2011,Medium,11,183.32,Regular Air,9.4,Nova Scotia,Consumer,Technology,Office Machines,Small Box,12/10/2011</t>
  </si>
  <si>
    <t>38850,4/29/2010,Medium,34,12570.74,Delivery Truck,40.19,British Columbia,Home Office,Furniture,Tables,Jumbo Box,5/1/2010</t>
  </si>
  <si>
    <t>16612,2/13/2009,High,45,3699.22,Delivery Truck,30.06,Nova Scotia,Home Office,Technology,Office Machines,Jumbo Box,2/14/2009</t>
  </si>
  <si>
    <t>42115,2/18/2012,Critical,19,540.56,Regular Air,13.99,Yukon,Home Office,Office Supplies,Storage &amp; Organization,Medium Box,2/19/2012</t>
  </si>
  <si>
    <t>19621,9/7/2011,Critical,20,67.03,Regular Air,1.92,Manitoba,Corporate,Office Supplies,"Scissors, Rulers and Trimmers",Wrap Bag,9/8/2011</t>
  </si>
  <si>
    <t>2433,8/21/2009,Not Specified,14,24105.87,Delivery Truck,14.7,Alberta,Corporate,Technology,Office Machines,Jumbo Drum,8/21/2009</t>
  </si>
  <si>
    <t>30720,9/27/2012,Low,5,32.77,Regular Air,5.01,Yukon,Small Business,Office Supplies,Binders and Binder Accessories,Small Box,10/4/2012</t>
  </si>
  <si>
    <t>51714,9/5/2009,Not Specified,33,194.09,Regular Air,5.37,British Columbia,Home Office,Office Supplies,Paper,Small Box,9/6/2009</t>
  </si>
  <si>
    <t>46627,6/11/2009,Critical,24,1388.628,Regular Air,5.26,Ontario,Home Office,Technology,Telephones and Communication,Small Box,6/12/2009</t>
  </si>
  <si>
    <t>48518,4/2/2009,Medium,17,585.47,Express Air,5.08,Ontario,Corporate,Office Supplies,Paper,Wrap Bag,4/4/2009</t>
  </si>
  <si>
    <t>17795,4/1/2009,Medium,1,17.62,Regular Air,6.12,Newfoundland,Small Business,Office Supplies,Appliances,Medium Box,4/3/2009</t>
  </si>
  <si>
    <t>24452,5/7/2009,High,18,115.71,Regular Air,8.4,Manitoba,Consumer,Office Supplies,Paper,Small Box,5/7/2009</t>
  </si>
  <si>
    <t>9893,8/16/2009,Medium,1,192.49,Delivery Truck,30,Ontario,Home Office,Furniture,Chairs &amp; Chairmats,Jumbo Drum,8/19/2009</t>
  </si>
  <si>
    <t>12515,5/13/2010,Medium,16,1702.499,Regular Air,5.99,Quebec,Small Business,Technology,Telephones and Communication,Small Box,5/16/2010</t>
  </si>
  <si>
    <t>43362,1/12/2009,Critical,33,58.48,Regular Air,1,Quebec,Consumer,Office Supplies,Pens &amp; Art Supplies,Wrap Bag,1/14/2009</t>
  </si>
  <si>
    <t>57639,7/21/2010,Critical,24,2239.52,Regular Air,18.13,Ontario,Consumer,Furniture,Office Furnishings,Large Box,7/21/2010</t>
  </si>
  <si>
    <t>7744,11/17/2009,Low,1,8.34,Regular Air,1.39,Ontario,Corporate,Office Supplies,Envelopes,Small Box,11/26/2009</t>
  </si>
  <si>
    <t>28738,8/10/2012,Medium,10,1539.83,Regular Air,19.99,New Brunswick,Small Business,Office Supplies,Storage &amp; Organization,Small Box,8/11/2012</t>
  </si>
  <si>
    <t>18241,7/27/2010,Low,25,9944.49,Delivery Truck,76.37,Ontario,Home Office,Furniture,Tables,Jumbo Box,7/29/2010</t>
  </si>
  <si>
    <t>18533,11/6/2009,Not Specified,27,442.57,Regular Air,8.78,Ontario,Home Office,Office Supplies,Storage &amp; Organization,Small Box,11/7/2009</t>
  </si>
  <si>
    <t>36998,9/29/2012,Low,41,265.39,Regular Air,9.54,Alberta,Corporate,Office Supplies,Paper,Small Box,10/6/2012</t>
  </si>
  <si>
    <t>22817,11/21/2012,Critical,27,6785.86,Delivery Truck,62.74,Alberta,Home Office,Furniture,Tables,Jumbo Box,11/23/2012</t>
  </si>
  <si>
    <t>4354,9/29/2009,Not Specified,6,49.04,Regular Air,5.21,Ontario,Corporate,Furniture,Office Furnishings,Small Box,9/30/2009</t>
  </si>
  <si>
    <t>41318,10/9/2011,Low,21,1223.11,Express Air,13.22,Ontario,Consumer,Office Supplies,Appliances,Small Box,10/18/2011</t>
  </si>
  <si>
    <t>28387,6/29/2012,Not Specified,13,292.95,Regular Air,5.47,Yukon,Consumer,Office Supplies,Paper,Small Box,6/30/2012</t>
  </si>
  <si>
    <t>55077,10/4/2011,Critical,2,31.7,Regular Air,1.99,Quebec,Corporate,Technology,Computer Peripherals,Small Pack,10/6/2011</t>
  </si>
  <si>
    <t>34400,12/24/2012,Low,17,988.6435,Regular Air,4.2,Manitoba,Corporate,Technology,Telephones and Communication,Small Box,12/29/2012</t>
  </si>
  <si>
    <t>35104,4/22/2012,High,18,388.15,Regular Air,14.87,Ontario,Small Business,Furniture,Office Furnishings,Large Box,4/24/2012</t>
  </si>
  <si>
    <t>24263,9/15/2012,Low,16,512.81,Delivery Truck,19.19,Ontario,Consumer,Furniture,Chairs &amp; Chairmats,Jumbo Drum,9/22/2012</t>
  </si>
  <si>
    <t>27811,3/4/2011,Not Specified,31,197.59,Regular Air,5.48,Ontario,Small Business,Office Supplies,Binders and Binder Accessories,Small Box,3/6/2011</t>
  </si>
  <si>
    <t>16225,5/28/2009,Critical,30,550.29,Regular Air,9.47,Manitoba,Consumer,Office Supplies,Storage &amp; Organization,Small Box,5/30/2009</t>
  </si>
  <si>
    <t>9091,11/11/2010,High,44,1480.91,Regular Air,8.74,Yukon,Corporate,Office Supplies,Paper,Small Box,11/12/2010</t>
  </si>
  <si>
    <t>29156,2/24/2010,Low,10,208.77,Regular Air,4,Manitoba,Home Office,Technology,Computer Peripherals,Small Box,3/1/2010</t>
  </si>
  <si>
    <t>33253,11/30/2011,Not Specified,6,24.2,Regular Air,1.17,Quebec,Home Office,Office Supplies,Pens &amp; Art Supplies,Wrap Bag,12/2/2011</t>
  </si>
  <si>
    <t>45731,8/10/2009,Critical,44,12689.87,Delivery Truck,154.12,Manitoba,Consumer,Furniture,Tables,Jumbo Box,8/11/2009</t>
  </si>
  <si>
    <t>32002,7/20/2010,Low,7,98.55,Regular Air,8.78,Ontario,Consumer,Furniture,Office Furnishings,Small Box,7/20/2010</t>
  </si>
  <si>
    <t>50246,8/18/2010,Medium,14,102.04,Express Air,7.37,Alberta,Corporate,Office Supplies,Paper,Small Box,8/19/2010</t>
  </si>
  <si>
    <t>26976,5/20/2011,Not Specified,11,1154.9375,Express Air,8.99,Yukon,Home Office,Technology,Telephones and Communication,Small Box,5/21/2011</t>
  </si>
  <si>
    <t>51557,10/31/2011,High,14,37.9,Regular Air,2.4,Alberta,Corporate,Office Supplies,Pens &amp; Art Supplies,Wrap Bag,10/31/2011</t>
  </si>
  <si>
    <t>57568,6/17/2010,Not Specified,38,592.54,Regular Air,1.39,New Brunswick,Small Business,Office Supplies,Envelopes,Small Box,6/19/2010</t>
  </si>
  <si>
    <t>13762,6/21/2010,Medium,7,51.66,Regular Air,1.39,Manitoba,Corporate,Office Supplies,Envelopes,Small Box,6/23/2010</t>
  </si>
  <si>
    <t>38656,8/10/2012,Low,13,64.46,Regular Air,0.5,British Columbia,Consumer,Office Supplies,Labels,Small Box,8/10/2012</t>
  </si>
  <si>
    <t>4261,10/2/2012,Critical,32,9235.97,Regular Air,24.49,British Columbia,Corporate,Office Supplies,Appliances,Large Box,10/4/2012</t>
  </si>
  <si>
    <t>34311,9/5/2009,High,32,232.85,Regular Air,9.69,Alberta,Corporate,Office Supplies,Storage &amp; Organization,Small Box,9/7/2009</t>
  </si>
  <si>
    <t>52324,6/29/2012,Not Specified,4,757.11,Delivery Truck,30,Ontario,Small Business,Furniture,Chairs &amp; Chairmats,Jumbo Drum,6/30/2012</t>
  </si>
  <si>
    <t>46310,7/21/2010,High,29,1935.25,Regular Air,11.55,Ontario,Home Office,Office Supplies,Binders and Binder Accessories,Small Box,7/22/2010</t>
  </si>
  <si>
    <t>43296,3/3/2012,Medium,41,1665.81,Regular Air,7.47,Alberta,Corporate,Office Supplies,Binders and Binder Accessories,Small Box,3/4/2012</t>
  </si>
  <si>
    <t>14336,11/18/2009,High,4,174.55,Express Air,10.25,Manitoba,Consumer,Technology,Computer Peripherals,Small Box,11/19/2009</t>
  </si>
  <si>
    <t>3073,1/7/2009,Medium,3,10.58,Regular Air,4.77,Quebec,Home Office,Office Supplies,Binders and Binder Accessories,Small Box,1/8/2009</t>
  </si>
  <si>
    <t>8582,11/20/2010,Low,15,1556.55,Regular Air,24.49,Yukon,Home Office,Furniture,Office Furnishings,Large Box,11/20/2010</t>
  </si>
  <si>
    <t>10886,8/23/2009,Critical,47,5750.94,Delivery Truck,56.14,New Brunswick,Corporate,Technology,Office Machines,Jumbo Box,8/24/2009</t>
  </si>
  <si>
    <t>27302,9/12/2012,Low,16,237.54,Regular Air,8.78,Saskachewan,Corporate,Furniture,Office Furnishings,Small Box,9/12/2012</t>
  </si>
  <si>
    <t>25733,5/12/2012,Low,24,557.23,Regular Air,12.98,Northwest Territories,Home Office,Office Supplies,Binders and Binder Accessories,Small Box,5/17/2012</t>
  </si>
  <si>
    <t>43302,8/23/2011,Low,4,8.87,Regular Air,1.63,Newfoundland,Corporate,Office Supplies,Pens &amp; Art Supplies,Wrap Bag,9/1/2011</t>
  </si>
  <si>
    <t>56486,5/28/2009,Critical,11,73.62,Regular Air,5.35,Quebec,Corporate,Office Supplies,Paper,Small Box,5/29/2009</t>
  </si>
  <si>
    <t>27875,3/26/2010,Low,5,64.97,Regular Air,49,New Brunswick,Consumer,Office Supplies,Appliances,Large Box,3/31/2010</t>
  </si>
  <si>
    <t>25157,5/25/2010,Not Specified,47,271.78,Regular Air,1.2,Ontario,Corporate,Office Supplies,Pens &amp; Art Supplies,Wrap Bag,5/26/2010</t>
  </si>
  <si>
    <t>34246,10/7/2010,Critical,18,1888.02,Regular Air,19.99,Northwest Territories,Home Office,Technology,Office Machines,Small Box,10/8/2010</t>
  </si>
  <si>
    <t>1059,2/26/2009,Critical,22,127.33,Regular Air,2.99,Ontario,Corporate,Office Supplies,Binders and Binder Accessories,Small Box,2/28/2009</t>
  </si>
  <si>
    <t>48322,3/4/2012,Medium,14,41.37,Regular Air,0.7,British Columbia,Consumer,Office Supplies,Pens &amp; Art Supplies,Wrap Bag,3/5/2012</t>
  </si>
  <si>
    <t>36001,3/28/2011,Low,45,1038.82,Regular Air,15.1,Northwest Territories,Home Office,Office Supplies,Binders and Binder Accessories,Small Box,3/30/2011</t>
  </si>
  <si>
    <t>48161,5/23/2011,Not Specified,16,139.69,Regular Air,9.23,Quebec,Home Office,Office Supplies,Appliances,Small Box,5/25/2011</t>
  </si>
  <si>
    <t>43745,11/1/2010,Low,41,260.64,Regular Air,6.15,Quebec,Corporate,Office Supplies,Paper,Small Box,11/3/2010</t>
  </si>
  <si>
    <t>12706,11/20/2009,Critical,46,2494.69,Delivery Truck,36.61,Yukon,Corporate,Furniture,Bookcases,Jumbo Box,11/21/2009</t>
  </si>
  <si>
    <t>50657,12/18/2011,High,40,315.45,Regular Air,11.51,New Brunswick,Corporate,Office Supplies,Binders and Binder Accessories,Small Box,12/19/2011</t>
  </si>
  <si>
    <t>36356,12/25/2011,Medium,45,4768.59,Delivery Truck,45,British Columbia,Consumer,Furniture,Chairs &amp; Chairmats,Jumbo Drum,12/27/2011</t>
  </si>
  <si>
    <t>55808,2/14/2011,Not Specified,6,830.28,Delivery Truck,70.2,Manitoba,Home Office,Furniture,Chairs &amp; Chairmats,Jumbo Drum,2/16/2011</t>
  </si>
  <si>
    <t>1895,5/29/2009,Medium,5,41.25,Regular Air,7.91,Saskachewan,Corporate,Office Supplies,Paper,Small Box,5/31/2009</t>
  </si>
  <si>
    <t>56608,11/18/2009,Critical,23,42.23,Regular Air,0.76,Manitoba,Consumer,Office Supplies,Rubber Bands,Wrap Bag,11/20/2009</t>
  </si>
  <si>
    <t>13282,5/9/2012,Low,2,12.59,Regular Air,0.5,Alberta,Corporate,Office Supplies,Labels,Small Box,5/13/2012</t>
  </si>
  <si>
    <t>31751,5/26/2011,High,31,413.12,Express Air,7.27,Ontario,Small Business,Office Supplies,Binders and Binder Accessories,Small Box,5/28/2011</t>
  </si>
  <si>
    <t>45184,6/17/2010,Low,25,14647.26,Regular Air,24.49,Ontario,Home Office,Technology,Copiers and Fax,Large Box,6/26/2010</t>
  </si>
  <si>
    <t>50816,3/27/2009,High,26,733.92,Regular Air,1.49,British Columbia,Small Business,Office Supplies,Binders and Binder Accessories,Small Box,3/29/2009</t>
  </si>
  <si>
    <t>48484,6/23/2010,Medium,43,881.84,Regular Air,9.03,British Columbia,Small Business,Office Supplies,Paper,Small Box,6/25/2010</t>
  </si>
  <si>
    <t>26176,11/19/2011,High,14,94.32,Regular Air,8.19,Manitoba,Home Office,Office Supplies,Paper,Small Box,11/21/2011</t>
  </si>
  <si>
    <t>18374,9/30/2012,Low,21,150.16,Regular Air,5.47,Saskachewan,Corporate,Office Supplies,Paper,Small Box,10/2/2012</t>
  </si>
  <si>
    <t>548,9/20/2009,Critical,41,129.49,Regular Air,0.99,Saskachewan,Home Office,Office Supplies,Labels,Small Box,9/21/2009</t>
  </si>
  <si>
    <t>28934,11/28/2012,Medium,12,1272.35,Regular Air,7.18,Alberta,Consumer,Technology,Computer Peripherals,Small Box,11/29/2012</t>
  </si>
  <si>
    <t>29572,6/3/2010,Not Specified,18,2657.56,Delivery Truck,16.01,Ontario,Home Office,Furniture,Tables,Jumbo Box,6/4/2010</t>
  </si>
  <si>
    <t>48321,7/29/2010,High,31,5875.66,Regular Air,19.99,Alberta,Consumer,Office Supplies,Storage &amp; Organization,Small Box,7/30/2010</t>
  </si>
  <si>
    <t>2054,6/7/2012,Not Specified,1,343.78,Regular Air,19.99,New Brunswick,Consumer,Office Supplies,Appliances,Small Box,6/10/2012</t>
  </si>
  <si>
    <t>2144,3/28/2009,Medium,40,5945.3675,Regular Air,4.99,Saskachewan,Corporate,Technology,Telephones and Communication,Small Box,3/28/2009</t>
  </si>
  <si>
    <t>42375,10/1/2010,High,45,138.45,Express Air,0.7,Ontario,Home Office,Office Supplies,Pens &amp; Art Supplies,Wrap Bag,10/2/2010</t>
  </si>
  <si>
    <t>9665,4/23/2009,Low,50,2348.66,Regular Air,5.1,Ontario,Home Office,Office Supplies,Appliances,Medium Box,4/23/2009</t>
  </si>
  <si>
    <t>36293,12/30/2010,Medium,13,1272.83,Regular Air,7.18,Prince Edward Island,Small Business,Technology,Computer Peripherals,Small Box,1/10/2011</t>
  </si>
  <si>
    <t>18532,10/20/2011,Not Specified,31,507.58,Regular Air,10.68,Quebec,Home Office,Office Supplies,Storage &amp; Organization,Small Box,10/22/2011</t>
  </si>
  <si>
    <t>40518,3/13/2009,Critical,3,17.52,Regular Air,5.04,Northwest Territories,Home Office,Office Supplies,Binders and Binder Accessories,Small Box,3/14/2009</t>
  </si>
  <si>
    <t>10213,2/17/2011,High,12,464.57,Regular Air,4,Yukon,Corporate,Technology,Computer Peripherals,Small Box,2/19/2011</t>
  </si>
  <si>
    <t>34083,2/5/2012,Not Specified,29,1415.148,Express Air,5,British Columbia,Small Business,Technology,Telephones and Communication,Small Pack,2/5/2012</t>
  </si>
  <si>
    <t>36262,7/27/2010,Not Specified,26,4701.69,Express Air,2.5,Alberta,Corporate,Technology,Telephones and Communication,Small Box,7/27/2010</t>
  </si>
  <si>
    <t>36001,3/28/2011,Low,47,564.39,Regular Air,4.98,Northwest Territories,Home Office,Office Supplies,Binders and Binder Accessories,Small Box,4/1/2011</t>
  </si>
  <si>
    <t>42886,1/8/2012,Medium,42,162.57,Regular Air,0.5,Saskachewan,Corporate,Office Supplies,Labels,Small Box,1/10/2012</t>
  </si>
  <si>
    <t>7841,5/20/2012,Not Specified,17,178.14,Regular Air,2.06,Ontario,Consumer,Furniture,Office Furnishings,Wrap Bag,5/22/2012</t>
  </si>
  <si>
    <t>24003,10/31/2009,Critical,50,1318.49,Regular Air,8.79,Newfoundland,Corporate,Office Supplies,Storage &amp; Organization,Small Box,11/1/2009</t>
  </si>
  <si>
    <t>55937,1/26/2009,Medium,24,7332.088,Delivery Truck,85.63,Manitoba,Small Business,Furniture,Tables,Jumbo Box,1/28/2009</t>
  </si>
  <si>
    <t>20932,7/29/2012,High,38,123.26,Regular Air,1.86,Nova Scotia,Small Business,Office Supplies,Pens &amp; Art Supplies,Wrap Bag,7/31/2012</t>
  </si>
  <si>
    <t>57861,10/25/2012,Medium,40,120.15,Regular Air,1.49,British Columbia,Small Business,Office Supplies,Binders and Binder Accessories,Small Box,10/27/2012</t>
  </si>
  <si>
    <t>39650,7/30/2010,Not Specified,47,329.06,Regular Air,7.98,Ontario,Small Business,Furniture,Office Furnishings,Wrap Bag,7/31/2010</t>
  </si>
  <si>
    <t>46912,6/30/2012,Low,5,294,Regular Air,14.83,Northwest Territories,Home Office,Furniture,Office Furnishings,Small Box,6/30/2012</t>
  </si>
  <si>
    <t>9478,3/28/2009,High,48,199.46,Regular Air,4.79,Ontario,Corporate,Office Supplies,Paper,Small Box,3/30/2009</t>
  </si>
  <si>
    <t>34246,10/7/2010,Critical,27,322.69,Regular Air,6.97,Northwest Territories,Home Office,Office Supplies,Envelopes,Small Box,10/9/2010</t>
  </si>
  <si>
    <t>23399,12/29/2010,High,14,209.3,Express Air,4.51,Saskachewan,Small Business,Office Supplies,Storage &amp; Organization,Small Box,12/29/2010</t>
  </si>
  <si>
    <t>5958,9/15/2011,Medium,21,2629.664,Delivery Truck,60,Yukon,Small Business,Furniture,Tables,Jumbo Drum,9/15/2011</t>
  </si>
  <si>
    <t>4965,10/20/2010,Low,46,287.13,Regular Air,7.96,Ontario,Corporate,Office Supplies,Paper,Small Box,10/25/2010</t>
  </si>
  <si>
    <t>34402,5/2/2010,High,11,48.5,Express Air,0.5,Saskachewan,Corporate,Office Supplies,Labels,Small Box,5/5/2010</t>
  </si>
  <si>
    <t>51783,11/11/2011,Medium,13,646.55,Regular Air,5.79,Ontario,Consumer,Office Supplies,Paper,Small Box,11/13/2011</t>
  </si>
  <si>
    <t>56710,5/11/2010,Not Specified,21,736.17,Regular Air,1.99,Ontario,Consumer,Technology,Computer Peripherals,Small Pack,5/13/2010</t>
  </si>
  <si>
    <t>32582,6/25/2009,Not Specified,27,2780.88,Express Air,24.49,British Columbia,Consumer,Furniture,Office Furnishings,Large Box,6/26/2009</t>
  </si>
  <si>
    <t>41312,1/31/2012,Not Specified,21,787.63,Regular Air,1.99,Ontario,Consumer,Technology,Computer Peripherals,Small Pack,2/1/2012</t>
  </si>
  <si>
    <t>37669,10/29/2010,Not Specified,4,70.02,Regular Air,8.78,Ontario,Corporate,Office Supplies,Storage &amp; Organization,Small Box,11/1/2010</t>
  </si>
  <si>
    <t>2370,1/16/2009,Critical,30,257.42,Regular Air,2.87,Quebec,Consumer,Office Supplies,Paper,Wrap Bag,1/18/2009</t>
  </si>
  <si>
    <t>1154,2/14/2012,Critical,23,115.1,Regular Air,0.5,Quebec,Home Office,Office Supplies,Labels,Small Box,2/16/2012</t>
  </si>
  <si>
    <t>43045,6/14/2012,Medium,47,5301.2,Regular Air,10.12,Saskachewan,Corporate,Furniture,Office Furnishings,Large Box,6/16/2012</t>
  </si>
  <si>
    <t>54819,10/10/2009,Low,46,2710.5055,Regular Air,8.8,Manitoba,Small Business,Technology,Telephones and Communication,Small Box,10/10/2009</t>
  </si>
  <si>
    <t>23751,3/18/2009,Medium,44,10364.36,Delivery Truck,64.66,Yukon,Corporate,Furniture,Bookcases,Jumbo Box,3/19/2009</t>
  </si>
  <si>
    <t>36416,11/30/2009,Low,44,276,Regular Air,5.82,Ontario,Corporate,Office Supplies,Paper,Small Box,12/4/2009</t>
  </si>
  <si>
    <t>38080,9/14/2009,Not Specified,26,125.01,Regular Air,4.7,Ontario,Consumer,Office Supplies,Paper,Small Box,9/15/2009</t>
  </si>
  <si>
    <t>46691,6/24/2012,Critical,47,1676.25,Regular Air,22.6,British Columbia,Small Business,Furniture,Office Furnishings,Large Box,6/26/2012</t>
  </si>
  <si>
    <t>26469,7/30/2012,Medium,4,7406.49,Regular Air,19.99,Ontario,Home Office,Office Supplies,Binders and Binder Accessories,Small Box,8/1/2012</t>
  </si>
  <si>
    <t>58179,9/5/2011,Medium,3,39.49,Regular Air,5.72,British Columbia,Small Business,Office Supplies,Envelopes,Small Box,9/6/2011</t>
  </si>
  <si>
    <t>13252,3/22/2009,Not Specified,44,7312.86,Delivery Truck,30,Quebec,Consumer,Furniture,Chairs &amp; Chairmats,Jumbo Drum,3/25/2009</t>
  </si>
  <si>
    <t>28928,4/30/2010,Low,46,1397.383,Regular Air,5,Manitoba,Corporate,Technology,Telephones and Communication,Wrap Bag,5/2/2010</t>
  </si>
  <si>
    <t>56327,1/11/2010,Medium,11,2164.07,Delivery Truck,55.24,Alberta,Small Business,Office Supplies,Appliances,Jumbo Drum,1/13/2010</t>
  </si>
  <si>
    <t>45409,4/12/2010,Critical,11,3427.31,Delivery Truck,58.95,British Columbia,Corporate,Furniture,Chairs &amp; Chairmats,Jumbo Drum,4/15/2010</t>
  </si>
  <si>
    <t>23524,4/28/2009,High,46,2461.23,Regular Air,14.3,Ontario,Home Office,Office Supplies,Paper,Small Box,4/30/2009</t>
  </si>
  <si>
    <t>31204,8/21/2010,Low,8,10.46,Regular Air,0.7,British Columbia,Small Business,Office Supplies,Rubber Bands,Wrap Bag,8/21/2010</t>
  </si>
  <si>
    <t>769,6/1/2010,Medium,37,4261.94,Delivery Truck,56.14,Prince Edward Island,Consumer,Technology,Office Machines,Jumbo Drum,6/2/2010</t>
  </si>
  <si>
    <t>42151,12/15/2010,High,35,4408.6695,Regular Air,3.9,Alberta,Consumer,Technology,Telephones and Communication,Small Box,12/18/2010</t>
  </si>
  <si>
    <t>49088,9/23/2009,Critical,15,4012.58,Express Air,35,Nova Scotia,Consumer,Office Supplies,Storage &amp; Organization,Large Box,9/24/2009</t>
  </si>
  <si>
    <t>40678,4/28/2010,Low,42,2753.07,Regular Air,19.99,Alberta,Home Office,Office Supplies,Binders and Binder Accessories,Small Box,5/5/2010</t>
  </si>
  <si>
    <t>54501,11/29/2012,Critical,16,225.46,Regular Air,7.51,Manitoba,Corporate,Technology,Office Machines,Medium Box,12/1/2012</t>
  </si>
  <si>
    <t>26432,12/30/2009,Low,37,1420.89,Regular Air,4.5,Quebec,Corporate,Office Supplies,Appliances,Small Box,1/6/2010</t>
  </si>
  <si>
    <t>36,11/2/2011,Critical,46,2484.7455,Regular Air,4.2,Alberta,Home Office,Technology,Telephones and Communication,Small Box,11/2/2011</t>
  </si>
  <si>
    <t>9632,1/16/2012,Low,33,3633.03,Regular Air,9.07,Alberta,Home Office,Office Supplies,Binders and Binder Accessories,Small Box,1/20/2012</t>
  </si>
  <si>
    <t>46402,1/8/2011,Medium,12,1219.1465,Express Air,2.5,Ontario,Consumer,Technology,Telephones and Communication,Small Box,1/9/2011</t>
  </si>
  <si>
    <t>28389,11/3/2009,High,22,668.39,Regular Air,3.92,British Columbia,Home Office,Furniture,Office Furnishings,Small Pack,11/4/2009</t>
  </si>
  <si>
    <t>57506,2/13/2009,Medium,48,332.55,Regular Air,5.47,Manitoba,Corporate,Office Supplies,Paper,Small Box,2/13/2009</t>
  </si>
  <si>
    <t>39040,5/21/2009,Critical,26,1204.5095,Regular Air,5,Quebec,Corporate,Technology,Telephones and Communication,Small Pack,5/22/2009</t>
  </si>
  <si>
    <t>19748,8/4/2010,Not Specified,6,124.65,Regular Air,5.21,Saskachewan,Corporate,Office Supplies,Paper,Small Box,8/5/2010</t>
  </si>
  <si>
    <t>39488,6/22/2009,Low,18,92.4,Express Air,2.5,Ontario,Home Office,Office Supplies,Envelopes,Small Box,6/26/2009</t>
  </si>
  <si>
    <t>41634,12/8/2012,Not Specified,7,57.35,Regular Air,1.99,Saskachewan,Home Office,Technology,Computer Peripherals,Small Pack,12/9/2012</t>
  </si>
  <si>
    <t>21249,9/19/2010,Low,7,1260.2015,Regular Air,8.99,Quebec,Small Business,Technology,Telephones and Communication,Small Box,9/21/2010</t>
  </si>
  <si>
    <t>30913,9/22/2012,Medium,36,795.52,Regular Air,1.99,Alberta,Corporate,Technology,Computer Peripherals,Small Pack,9/24/2012</t>
  </si>
  <si>
    <t>20737,12/25/2011,Medium,10,1410.93,Delivery Truck,36.09,Quebec,Home Office,Furniture,Bookcases,Jumbo Box,12/26/2011</t>
  </si>
  <si>
    <t>59072,5/25/2009,Not Specified,12,78.94,Express Air,7.46,Yukon,Corporate,Office Supplies,Binders and Binder Accessories,Small Box,5/27/2009</t>
  </si>
  <si>
    <t>36133,8/20/2011,Medium,6,128.56,Regular Air,8.68,Ontario,Consumer,Office Supplies,Paper,Small Box,8/21/2011</t>
  </si>
  <si>
    <t>31073,7/25/2010,Medium,26,4322.26,Regular Air,35,Ontario,Home Office,Office Supplies,Storage &amp; Organization,Large Box,7/25/2010</t>
  </si>
  <si>
    <t>32164,2/2/2010,Not Specified,12,77.01,Regular Air,4.96,Alberta,Small Business,Office Supplies,Paper,Small Box,2/3/2010</t>
  </si>
  <si>
    <t>50754,12/9/2009,Not Specified,9,64.0305,Regular Air,5.03,Northwest Territories,Consumer,Technology,Telephones and Communication,Medium Box,12/10/2009</t>
  </si>
  <si>
    <t>44134,10/30/2009,High,35,620.02,Regular Air,8.99,Quebec,Home Office,Furniture,Office Furnishings,Small Pack,11/1/2009</t>
  </si>
  <si>
    <t>19139,12/3/2010,Not Specified,15,94.84,Regular Air,5.15,Quebec,Corporate,Office Supplies,Paper,Small Box,12/4/2010</t>
  </si>
  <si>
    <t>13479,12/4/2009,High,3,292.96,Regular Air,19.99,Ontario,Consumer,Technology,Computer Peripherals,Small Box,12/6/2009</t>
  </si>
  <si>
    <t>11782,7/28/2012,Low,46,247.21,Regular Air,4.75,British Columbia,Corporate,Office Supplies,Paper,Small Box,8/2/2012</t>
  </si>
  <si>
    <t>13027,1/15/2012,Critical,42,290.68,Regular Air,6.18,Quebec,Small Business,Office Supplies,Paper,Small Box,1/17/2012</t>
  </si>
  <si>
    <t>18790,2/11/2009,High,7,13253.93,Delivery Truck,14.7,Yukon,Consumer,Technology,Office Machines,Jumbo Drum,2/13/2009</t>
  </si>
  <si>
    <t>42850,6/21/2011,Medium,27,822.7,Express Air,5.5,Ontario,Home Office,Technology,Computer Peripherals,Small Box,6/22/2011</t>
  </si>
  <si>
    <t>47138,1/9/2009,Low,1,107.95,Regular Air,8.99,Ontario,Corporate,Technology,Telephones and Communication,Small Box,1/16/2009</t>
  </si>
  <si>
    <t>39173,1/16/2009,Critical,36,76.48,Regular Air,0.78,Quebec,Small Business,Office Supplies,Rubber Bands,Wrap Bag,1/18/2009</t>
  </si>
  <si>
    <t>12965,6/25/2010,Medium,21,90.78,Regular Air,5.41,Yukon,Corporate,Office Supplies,Binders and Binder Accessories,Small Box,6/26/2010</t>
  </si>
  <si>
    <t>6373,1/23/2012,Not Specified,1,62.77,Regular Air,4.5,Nova Scotia,Home Office,Office Supplies,Appliances,Small Box,1/24/2012</t>
  </si>
  <si>
    <t>48548,3/26/2011,Critical,3,13.71,Regular Air,3.97,Quebec,Corporate,Office Supplies,Pens &amp; Art Supplies,Wrap Bag,3/27/2011</t>
  </si>
  <si>
    <t>33699,7/26/2009,Low,31,196.81,Regular Air,1.34,Nova Scotia,Small Business,Office Supplies,Paper,Wrap Bag,7/31/2009</t>
  </si>
  <si>
    <t>35361,4/6/2009,Medium,37,313.4,Regular Air,4.82,British Columbia,Home Office,Office Supplies,Paper,Small Box,4/7/2009</t>
  </si>
  <si>
    <t>49312,2/21/2011,Critical,30,164.41,Regular Air,7.54,Nova Scotia,Corporate,Office Supplies,Paper,Small Box,2/22/2011</t>
  </si>
  <si>
    <t>44386,4/9/2012,Medium,43,1236.64,Regular Air,1.99,Ontario,Home Office,Technology,Computer Peripherals,Small Pack,4/11/2012</t>
  </si>
  <si>
    <t>51300,10/15/2011,Medium,43,344.24,Regular Air,1.99,Saskachewan,Home Office,Technology,Computer Peripherals,Small Pack,10/17/2011</t>
  </si>
  <si>
    <t>3522,9/25/2009,Low,27,812.68,Regular Air,1.99,New Brunswick,Consumer,Technology,Computer Peripherals,Small Pack,9/27/2009</t>
  </si>
  <si>
    <t>964,5/19/2011,Medium,50,315.02,Regular Air,1.49,Quebec,Corporate,Office Supplies,Binders and Binder Accessories,Small Box,5/21/2011</t>
  </si>
  <si>
    <t>38659,3/30/2010,Low,32,4025.66,Delivery Truck,51.94,Saskachewan,Corporate,Furniture,Tables,Jumbo Box,4/6/2010</t>
  </si>
  <si>
    <t>13089,12/14/2011,Not Specified,34,3577.11,Delivery Truck,58.72,Quebec,Corporate,Furniture,Bookcases,Jumbo Box,12/17/2011</t>
  </si>
  <si>
    <t>15815,5/1/2009,Critical,43,528.6,Regular Air,5.63,Saskachewan,Corporate,Office Supplies,Binders and Binder Accessories,Small Box,5/3/2009</t>
  </si>
  <si>
    <t>46499,6/7/2009,Critical,1,46.94,Regular Air,3.5,British Columbia,Home Office,Office Supplies,Appliances,Small Box,6/8/2009</t>
  </si>
  <si>
    <t>9765,10/12/2012,Low,26,3505.6,Regular Air,12.65,Ontario,Home Office,Furniture,Chairs &amp; Chairmats,Medium Box,10/19/2012</t>
  </si>
  <si>
    <t>28545,8/23/2011,High,15,5296.19,Regular Air,19.99,Saskachewan,Home Office,Office Supplies,Appliances,Small Box,8/24/2011</t>
  </si>
  <si>
    <t>10688,5/12/2012,Medium,14,618.84,Regular Air,34.2,Newfoundland,Corporate,Furniture,Office Furnishings,Wrap Bag,5/13/2012</t>
  </si>
  <si>
    <t>32804,9/9/2012,Medium,49,174.81,Regular Air,0.5,Saskachewan,Corporate,Office Supplies,Labels,Small Box,9/10/2012</t>
  </si>
  <si>
    <t>19718,6/24/2012,Low,6,89.75,Regular Air,7.51,Manitoba,Consumer,Technology,Office Machines,Medium Box,6/29/2012</t>
  </si>
  <si>
    <t>52711,9/23/2011,Not Specified,7,220.79,Regular Air,4,New Brunswick,Home Office,Technology,Computer Peripherals,Small Box,9/25/2011</t>
  </si>
  <si>
    <t>23808,2/7/2009,Low,30,630.14,Regular Air,8.68,Yukon,Consumer,Office Supplies,Paper,Small Box,2/14/2009</t>
  </si>
  <si>
    <t>39872,2/22/2010,Critical,5,16.24,Regular Air,0.99,Ontario,Home Office,Office Supplies,Labels,Small Box,2/23/2010</t>
  </si>
  <si>
    <t>7489,9/30/2010,Critical,38,6900.13,Delivery Truck,23.58,British Columbia,Home Office,Furniture,Bookcases,Jumbo Box,10/3/2010</t>
  </si>
  <si>
    <t>32901,1/10/2011,Critical,13,49.74,Regular Air,0.5,British Columbia,Corporate,Office Supplies,Labels,Small Box,1/11/2011</t>
  </si>
  <si>
    <t>21636,8/10/2009,Low,6,40.06,Regular Air,4.69,Ontario,Home Office,Office Supplies,Storage &amp; Organization,Small Box,8/15/2009</t>
  </si>
  <si>
    <t>12067,2/4/2010,Critical,45,271.06,Regular Air,5.01,Saskachewan,Small Business,Office Supplies,Binders and Binder Accessories,Small Box,2/4/2010</t>
  </si>
  <si>
    <t>8103,11/2/2009,Low,16,457.68,Regular Air,6.27,Ontario,Corporate,Office Supplies,Binders and Binder Accessories,Small Box,11/6/2009</t>
  </si>
  <si>
    <t>48609,2/24/2010,High,26,176.34,Regular Air,7.86,New Brunswick,Corporate,Office Supplies,Paper,Small Box,2/25/2010</t>
  </si>
  <si>
    <t>58978,2/6/2012,Low,13,75.89,Regular Air,5.15,Nova Scotia,Consumer,Office Supplies,Paper,Small Box,2/13/2012</t>
  </si>
  <si>
    <t>47270,8/2/2010,Critical,40,382.65,Express Air,4.39,Saskachewan,Home Office,Office Supplies,Paper,Wrap Bag,8/5/2010</t>
  </si>
  <si>
    <t>27938,5/5/2009,Medium,40,1233.51,Regular Air,9.18,Nova Scotia,Home Office,Office Supplies,Paper,Small Box,5/5/2009</t>
  </si>
  <si>
    <t>19075,9/26/2009,Critical,36,1841.6,Regular Air,6.5,Saskachewan,Home Office,Technology,Computer Peripherals,Small Box,9/27/2009</t>
  </si>
  <si>
    <t>19911,10/6/2011,High,39,4859.37,Regular Air,13.99,Saskachewan,Consumer,Technology,Office Machines,Medium Box,10/6/2011</t>
  </si>
  <si>
    <t>28357,5/21/2010,Not Specified,50,390.46,Regular Air,7.72,Alberta,Home Office,Office Supplies,Binders and Binder Accessories,Small Box,5/22/2010</t>
  </si>
  <si>
    <t>294,7/15/2010,Medium,35,6375.28,Regular Air,19.99,British Columbia,Home Office,Office Supplies,Storage &amp; Organization,Small Box,7/16/2010</t>
  </si>
  <si>
    <t>32608,5/22/2012,High,20,1361.91,Regular Air,3.5,Ontario,Corporate,Office Supplies,Appliances,Small Box,5/24/2012</t>
  </si>
  <si>
    <t>55553,7/17/2009,Medium,32,177.52,Regular Air,1.39,Ontario,Small Business,Office Supplies,Envelopes,Small Box,7/18/2009</t>
  </si>
  <si>
    <t>3970,3/26/2012,Medium,39,1032.97,Regular Air,1.99,New Brunswick,Home Office,Technology,Computer Peripherals,Small Pack,3/28/2012</t>
  </si>
  <si>
    <t>30884,9/26/2010,Low,6,763.448,Delivery Truck,80.2,Nova Scotia,Corporate,Furniture,Tables,Jumbo Box,10/1/2010</t>
  </si>
  <si>
    <t>37957,11/5/2010,Not Specified,31,229.26,Regular Air,5.48,British Columbia,Small Business,Office Supplies,Binders and Binder Accessories,Small Box,11/6/2010</t>
  </si>
  <si>
    <t>57476,3/16/2009,High,20,1351.43,Delivery Truck,60,British Columbia,Small Business,Office Supplies,Appliances,Jumbo Drum,3/17/2009</t>
  </si>
  <si>
    <t>1921,1/17/2009,Medium,24,7871.91,Delivery Truck,91.05,Ontario,Small Business,Office Supplies,Appliances,Jumbo Drum,1/19/2009</t>
  </si>
  <si>
    <t>39619,1/4/2012,Low,15,742.8,Regular Air,10.25,Manitoba,Consumer,Furniture,Office Furnishings,Large Box,1/8/2012</t>
  </si>
  <si>
    <t>194,4/4/2012,Medium,6,20.19,Regular Air,1.92,Alberta,Corporate,Office Supplies,"Scissors, Rulers and Trimmers",Wrap Bag,4/6/2012</t>
  </si>
  <si>
    <t>34337,5/14/2010,Medium,36,3610.85,Express Air,8.99,Quebec,Corporate,Furniture,Office Furnishings,Small Pack,5/15/2010</t>
  </si>
  <si>
    <t>27681,11/24/2010,Medium,30,183.28,Regular Air,1.17,Ontario,Home Office,Office Supplies,Pens &amp; Art Supplies,Wrap Bag,11/26/2010</t>
  </si>
  <si>
    <t>7106,5/10/2012,Low,36,1058.45,Regular Air,19.99,Nova Scotia,Home Office,Office Supplies,Storage &amp; Organization,Small Box,5/12/2012</t>
  </si>
  <si>
    <t>6246,10/21/2009,Not Specified,13,52.38,Regular Air,0.99,Ontario,Home Office,Office Supplies,Rubber Bands,Wrap Bag,10/23/2009</t>
  </si>
  <si>
    <t>37473,10/1/2009,Low,42,88.23,Regular Air,5,British Columbia,Small Business,Office Supplies,"Scissors, Rulers and Trimmers",Wrap Bag,10/5/2009</t>
  </si>
  <si>
    <t>56516,8/3/2009,Medium,24,2560.9395,Regular Air,2.5,Saskachewan,Corporate,Technology,Telephones and Communication,Small Box,8/5/2009</t>
  </si>
  <si>
    <t>38311,4/23/2011,Medium,9,1201.51,Express Air,19.99,Alberta,Consumer,Office Supplies,Storage &amp; Organization,Small Box,4/25/2011</t>
  </si>
  <si>
    <t>9187,8/21/2009,High,8,994.228,Regular Air,8.99,Alberta,Small Business,Technology,Telephones and Communication,Small Box,8/23/2009</t>
  </si>
  <si>
    <t>36647,6/30/2009,High,21,179.98,Regular Air,2.82,British Columbia,Consumer,Office Supplies,Rubber Bands,Wrap Bag,7/1/2009</t>
  </si>
  <si>
    <t>9602,11/10/2012,Critical,27,2654.16,Delivery Truck,28,Newfoundland,Consumer,Technology,Office Machines,Jumbo Drum,11/12/2012</t>
  </si>
  <si>
    <t>24965,3/29/2011,Low,42,1146.11,Regular Air,8.55,Prince Edward Island,Corporate,Furniture,Office Furnishings,Small Box,3/29/2011</t>
  </si>
  <si>
    <t>16193,4/9/2012,Not Specified,29,1364.8025,Regular Air,5,Northwest Territories,Corporate,Technology,Telephones and Communication,Small Pack,4/11/2012</t>
  </si>
  <si>
    <t>26503,4/21/2011,Medium,47,671.78,Regular Air,1.39,Manitoba,Small Business,Office Supplies,Envelopes,Small Box,4/23/2011</t>
  </si>
  <si>
    <t>52711,9/23/2011,Not Specified,37,201.14,Regular Air,3.37,Ontario,Home Office,Office Supplies,Rubber Bands,Wrap Bag,9/23/2011</t>
  </si>
  <si>
    <t>35364,12/12/2009,Critical,8,1265.293,Regular Air,8.99,British Columbia,Corporate,Technology,Telephones and Communication,Small Box,12/14/2009</t>
  </si>
  <si>
    <t>50656,10/25/2009,Critical,15,109.71,Regular Air,3.68,British Columbia,Consumer,Furniture,Office Furnishings,Wrap Bag,10/26/2009</t>
  </si>
  <si>
    <t>29187,7/31/2009,Low,42,477.53,Regular Air,3.37,Alberta,Consumer,Office Supplies,"Scissors, Rulers and Trimmers",Small Pack,8/4/2009</t>
  </si>
  <si>
    <t>48034,7/14/2009,Not Specified,47,945.86,Regular Air,5.53,Ontario,Home Office,Office Supplies,Pens &amp; Art Supplies,Small Pack,7/15/2009</t>
  </si>
  <si>
    <t>49730,1/4/2009,High,3,1039.56,Delivery Truck,30,Ontario,Home Office,Furniture,Chairs &amp; Chairmats,Jumbo Drum,1/5/2009</t>
  </si>
  <si>
    <t>15236,4/9/2012,Not Specified,30,381.39,Express Air,6.2,Ontario,Home Office,Furniture,Office Furnishings,Wrap Bag,4/11/2012</t>
  </si>
  <si>
    <t>15907,4/11/2011,High,36,1837.44,Delivery Truck,54.11,Northwest Territories,Home Office,Furniture,Bookcases,Jumbo Box,4/13/2011</t>
  </si>
  <si>
    <t>15907,4/11/2011,High,4,28.05,Regular Air,2.17,Northwest Territories,Home Office,Office Supplies,Paper,Wrap Bag,4/12/2011</t>
  </si>
  <si>
    <t>28294,5/22/2012,High,47,63.47,Regular Air,0.7,Saskachewan,Corporate,Office Supplies,Rubber Bands,Wrap Bag,5/23/2012</t>
  </si>
  <si>
    <t>43109,12/21/2012,Critical,25,509.52,Regular Air,6.5,Northwest Territories,Corporate,Technology,Computer Peripherals,Small Box,12/22/2012</t>
  </si>
  <si>
    <t>56647,8/3/2011,Medium,41,417.53,Regular Air,12.52,New Brunswick,Home Office,Furniture,Office Furnishings,Small Box,8/4/2011</t>
  </si>
  <si>
    <t>42599,4/6/2009,Medium,31,9459.94,Delivery Truck,54.92,Quebec,Consumer,Furniture,Bookcases,Jumbo Box,4/7/2009</t>
  </si>
  <si>
    <t>1824,5/4/2009,Critical,39,10656.26,Regular Air,24.49,Alberta,Corporate,Furniture,Chairs &amp; Chairmats,Large Box,5/5/2009</t>
  </si>
  <si>
    <t>27808,1/26/2010,Low,9,196.12,Express Air,1.99,Ontario,Consumer,Technology,Computer Peripherals,Small Pack,2/2/2010</t>
  </si>
  <si>
    <t>19974,11/3/2010,High,14,3830.84,Delivery Truck,23.19,Saskachewan,Corporate,Office Supplies,Appliances,Jumbo Drum,11/5/2010</t>
  </si>
  <si>
    <t>28291,3/4/2009,Critical,14,3950.6,Delivery Truck,57,Saskachewan,Consumer,Furniture,Chairs &amp; Chairmats,Jumbo Drum,3/5/2009</t>
  </si>
  <si>
    <t>45380,4/30/2009,Critical,24,4170.865,Express Air,4.2,British Columbia,Consumer,Technology,Telephones and Communication,Small Box,5/2/2009</t>
  </si>
  <si>
    <t>32902,3/3/2012,High,23,1638.67,Delivery Truck,60,British Columbia,Home Office,Office Supplies,Appliances,Jumbo Drum,3/5/2012</t>
  </si>
  <si>
    <t>26689,9/29/2009,High,2,198.44,Regular Air,8.99,Yukon,Corporate,Furniture,Office Furnishings,Small Pack,10/2/2009</t>
  </si>
  <si>
    <t>56006,10/1/2011,Critical,16,102.99,Regular Air,9.68,British Columbia,Small Business,Office Supplies,Paper,Small Box,10/1/2011</t>
  </si>
  <si>
    <t>52197,8/4/2012,Critical,23,91.94,Regular Air,2,Saskachewan,Corporate,Office Supplies,Rubber Bands,Wrap Bag,8/5/2012</t>
  </si>
  <si>
    <t>26272,6/29/2012,Low,6,905.94,Express Air,24.49,Northwest Territories,Home Office,Furniture,Chairs &amp; Chairmats,Large Box,7/8/2012</t>
  </si>
  <si>
    <t>11652,11/10/2011,Not Specified,25,122.09,Regular Air,2.04,Ontario,Home Office,Office Supplies,Paper,Wrap Bag,11/12/2011</t>
  </si>
  <si>
    <t>32418,1/5/2009,Not Specified,5,1244.19,Delivery Truck,43.32,British Columbia,Corporate,Furniture,Chairs &amp; Chairmats,Jumbo Drum,1/6/2009</t>
  </si>
  <si>
    <t>18503,5/5/2011,Not Specified,46,6637.63,Delivery Truck,17.85,Alberta,Consumer,Technology,Office Machines,Jumbo Drum,5/7/2011</t>
  </si>
  <si>
    <t>33317,5/11/2009,High,5,58.9,Regular Air,9.45,British Columbia,Consumer,Office Supplies,Storage &amp; Organization,Small Box,5/11/2009</t>
  </si>
  <si>
    <t>18819,2/25/2009,Low,22,1102.3,Regular Air,22.24,Yukon,Corporate,Furniture,Office Furnishings,Large Box,2/27/2009</t>
  </si>
  <si>
    <t>17927,8/9/2009,Medium,42,865.21,Regular Air,5.99,Saskachewan,Consumer,Technology,Computer Peripherals,Small Box,8/10/2009</t>
  </si>
  <si>
    <t>21190,5/28/2009,Medium,28,1062.69,Regular Air,6.66,Quebec,Small Business,Office Supplies,Envelopes,Small Box,5/28/2009</t>
  </si>
  <si>
    <t>36901,9/13/2012,Critical,30,201.09,Regular Air,5.66,British Columbia,Corporate,Office Supplies,Paper,Small Box,9/14/2012</t>
  </si>
  <si>
    <t>33987,10/25/2011,High,27,1521.1345,Regular Air,3.99,British Columbia,Small Business,Technology,Telephones and Communication,Small Box,10/26/2011</t>
  </si>
  <si>
    <t>41412,9/17/2009,Not Specified,47,263.81,Regular Air,7.78,British Columbia,Consumer,Office Supplies,Binders and Binder Accessories,Small Box,9/19/2009</t>
  </si>
  <si>
    <t>21893,10/24/2011,Critical,30,532.11,Express Air,8.13,Ontario,Home Office,Office Supplies,Envelopes,Small Box,10/25/2011</t>
  </si>
  <si>
    <t>40034,3/10/2011,Medium,47,603.69,Express Air,4.86,Alberta,Consumer,Office Supplies,Paper,Small Box,3/11/2011</t>
  </si>
  <si>
    <t>51493,7/6/2011,Low,31,286.26,Regular Air,5.16,British Columbia,Corporate,Office Supplies,Paper,Wrap Bag,7/8/2011</t>
  </si>
  <si>
    <t>23940,4/8/2011,Medium,20,138.52,Regular Air,49,British Columbia,Home Office,Office Supplies,Appliances,Large Box,4/9/2011</t>
  </si>
  <si>
    <t>34689,11/23/2009,Low,36,572.4,Regular Air,6.25,Quebec,Home Office,Office Supplies,Storage &amp; Organization,Small Box,11/30/2009</t>
  </si>
  <si>
    <t>7846,6/25/2011,Low,20,40.05,Regular Air,1.49,Quebec,Corporate,Office Supplies,Binders and Binder Accessories,Small Box,6/30/2011</t>
  </si>
  <si>
    <t>17953,8/20/2012,High,30,975.12,Regular Air,19.51,Ontario,Small Business,Office Supplies,Envelopes,Small Box,8/22/2012</t>
  </si>
  <si>
    <t>56577,11/2/2011,Critical,30,7497.08,Delivery Truck,54.12,Yukon,Small Business,Furniture,Tables,Jumbo Box,11/3/2011</t>
  </si>
  <si>
    <t>36676,8/25/2011,Not Specified,15,353.52,Regular Air,8.18,Saskachewan,Corporate,Office Supplies,Paper,Small Box,8/26/2011</t>
  </si>
  <si>
    <t>59680,6/18/2012,Critical,15,17.77,Regular Air,2.96,New Brunswick,Consumer,Technology,Computer Peripherals,Small Pack,6/19/2012</t>
  </si>
  <si>
    <t>9221,1/3/2011,Low,25,1527.42,Regular Air,19.99,Alberta,Consumer,Office Supplies,Envelopes,Small Box,1/7/2011</t>
  </si>
  <si>
    <t>44325,2/10/2009,Medium,44,951.33,Regular Air,14.39,Manitoba,Corporate,Furniture,Office Furnishings,Small Box,2/12/2009</t>
  </si>
  <si>
    <t>10342,11/22/2011,Medium,2,2055.97,Express Air,13.99,Ontario,Consumer,Technology,Office Machines,Medium Box,11/24/2011</t>
  </si>
  <si>
    <t>29090,1/16/2012,Medium,36,380.34,Regular Air,6.91,Yukon,Consumer,Office Supplies,Storage &amp; Organization,Small Box,1/16/2012</t>
  </si>
  <si>
    <t>29894,9/7/2010,Low,43,606.98,Regular Air,6.85,Ontario,Corporate,Furniture,Office Furnishings,Wrap Bag,9/16/2010</t>
  </si>
  <si>
    <t>48420,10/11/2009,Low,46,863.26,Express Air,6.15,British Columbia,Corporate,Furniture,Office Furnishings,Small Pack,10/13/2009</t>
  </si>
  <si>
    <t>32610,8/19/2012,Not Specified,47,316.99,Regular Air,8.37,Alberta,Consumer,Office Supplies,"Scissors, Rulers and Trimmers",Small Pack,8/20/2012</t>
  </si>
  <si>
    <t>47078,4/19/2010,Medium,18,84.74,Regular Air,0.5,New Brunswick,Consumer,Office Supplies,Labels,Small Box,4/19/2010</t>
  </si>
  <si>
    <t>53127,5/11/2011,High,49,2628.047,Regular Air,19.99,Ontario,Consumer,Technology,Telephones and Communication,Small Box,5/13/2011</t>
  </si>
  <si>
    <t>35271,7/26/2010,High,19,1083.4015,Regular Air,8.99,Nova Scotia,Home Office,Technology,Telephones and Communication,Small Box,7/27/2010</t>
  </si>
  <si>
    <t>1637,2/7/2011,Not Specified,47,1348.57,Regular Air,8.99,Yukon,Corporate,Office Supplies,Pens &amp; Art Supplies,Small Pack,2/9/2011</t>
  </si>
  <si>
    <t>29349,6/10/2010,High,33,162.39,Regular Air,5.57,Quebec,Small Business,Office Supplies,Paper,Small Box,6/12/2010</t>
  </si>
  <si>
    <t>59591,10/9/2009,Not Specified,34,3361.84,Delivery Truck,14,Saskachewan,Home Office,Technology,Office Machines,Jumbo Drum,10/10/2009</t>
  </si>
  <si>
    <t>35139,1/18/2010,High,25,854.9,Regular Air,8.99,British Columbia,Home Office,Office Supplies,Pens &amp; Art Supplies,Small Pack,1/20/2010</t>
  </si>
  <si>
    <t>15009,12/21/2011,Not Specified,46,1200.13,Express Air,8.99,Quebec,Small Business,Office Supplies,Pens &amp; Art Supplies,Small Pack,12/23/2011</t>
  </si>
  <si>
    <t>57570,9/28/2012,High,27,1823.04,Delivery Truck,26.74,Ontario,Corporate,Furniture,Bookcases,Jumbo Box,9/30/2012</t>
  </si>
  <si>
    <t>37926,9/8/2009,Critical,31,353.25,Regular Air,2.36,Saskachewan,Corporate,Office Supplies,Pens &amp; Art Supplies,Wrap Bag,9/10/2009</t>
  </si>
  <si>
    <t>56612,7/22/2009,High,38,4008.7275,Regular Air,5.92,Manitoba,Consumer,Technology,Telephones and Communication,Small Box,7/22/2009</t>
  </si>
  <si>
    <t>24193,3/14/2009,Not Specified,24,109.86,Regular Air,5.17,Saskachewan,Small Business,Office Supplies,Paper,Small Box,3/15/2009</t>
  </si>
  <si>
    <t>23169,6/23/2011,Critical,27,172.7,Regular Air,5.11,Ontario,Home Office,Office Supplies,Paper,Small Box,6/25/2011</t>
  </si>
  <si>
    <t>7110,8/7/2011,Low,22,6396.2,Regular Air,24.49,Nunavut,Corporate,Furniture,Chairs &amp; Chairmats,Large Box,8/11/2011</t>
  </si>
  <si>
    <t>47333,9/7/2011,Critical,16,760.2485,Regular Air,3.3,Manitoba,Home Office,Technology,Telephones and Communication,Small Pack,9/7/2011</t>
  </si>
  <si>
    <t>21410,5/1/2012,Critical,16,2101.59,Express Air,24.49,Alberta,Corporate,Office Supplies,Appliances,Large Box,5/3/2012</t>
  </si>
  <si>
    <t>30915,1/16/2009,Low,20,62.78,Express Air,2.03,Ontario,Corporate,Office Supplies,Pens &amp; Art Supplies,Wrap Bag,1/16/2009</t>
  </si>
  <si>
    <t>225,5/24/2011,Critical,24,126.58,Regular Air,0.7,Quebec,Home Office,Office Supplies,Pens &amp; Art Supplies,Wrap Bag,5/25/2011</t>
  </si>
  <si>
    <t>55462,3/27/2012,Medium,35,3683.73,Regular Air,8.99,Manitoba,Home Office,Technology,Telephones and Communication,Small Box,3/28/2012</t>
  </si>
  <si>
    <t>18496,5/15/2009,High,29,1267.42,Regular Air,19.99,Alberta,Corporate,Office Supplies,Paper,Small Box,5/18/2009</t>
  </si>
  <si>
    <t>7936,4/5/2010,Low,50,2851.17,Delivery Truck,36.61,Quebec,Corporate,Furniture,Bookcases,Jumbo Box,4/5/2010</t>
  </si>
  <si>
    <t>9281,2/23/2012,Critical,24,68.97,Regular Air,0.97,Ontario,Small Business,Office Supplies,Pens &amp; Art Supplies,Wrap Bag,2/25/2012</t>
  </si>
  <si>
    <t>11841,4/20/2010,Medium,44,2339.52,Regular Air,10.75,Ontario,Corporate,Office Supplies,Paper,Small Box,4/22/2010</t>
  </si>
  <si>
    <t>36163,11/5/2012,Low,32,463,Regular Air,7.17,Ontario,Small Business,Office Supplies,Binders and Binder Accessories,Small Box,11/5/2012</t>
  </si>
  <si>
    <t>30211,6/7/2010,Medium,19,141.96,Regular Air,1.71,Alberta,Small Business,Office Supplies,Paper,Wrap Bag,6/8/2010</t>
  </si>
  <si>
    <t>29985,7/11/2012,Critical,22,196.75,Express Air,4.95,British Columbia,Corporate,Furniture,Office Furnishings,Small Box,7/12/2012</t>
  </si>
  <si>
    <t>37696,7/9/2009,Not Specified,5,24.09,Regular Air,5.44,Manitoba,Corporate,Office Supplies,Binders and Binder Accessories,Small Box,7/11/2009</t>
  </si>
  <si>
    <t>14086,10/20/2010,Low,13,1764.97,Delivery Truck,54.74,Quebec,Consumer,Furniture,Bookcases,Jumbo Box,10/25/2010</t>
  </si>
  <si>
    <t>51940,10/17/2012,High,11,65.5,Regular Air,4.38,Ontario,Corporate,Technology,Computer Peripherals,Small Pack,10/18/2012</t>
  </si>
  <si>
    <t>51171,6/21/2010,High,34,783.48,Regular Air,15.1,British Columbia,Small Business,Office Supplies,Binders and Binder Accessories,Small Box,6/23/2010</t>
  </si>
  <si>
    <t>53153,9/23/2009,Critical,29,575.36,Regular Air,3.99,Saskachewan,Corporate,Office Supplies,Appliances,Small Box,9/24/2009</t>
  </si>
  <si>
    <t>8258,3/1/2009,High,37,434.77,Regular Air,11.25,Ontario,Corporate,Office Supplies,Paper,Small Box,3/2/2009</t>
  </si>
  <si>
    <t>36449,9/5/2010,Not Specified,6,90.75,Regular Air,14.37,Ontario,Corporate,Furniture,Office Furnishings,Large Box,9/5/2010</t>
  </si>
  <si>
    <t>50148,2/1/2012,Medium,9,17965.45,Regular Air,13.99,Alberta,Consumer,Technology,Office Machines,Medium Box,2/3/2012</t>
  </si>
  <si>
    <t>515,8/28/2010,Not Specified,19,394.27,Regular Air,5.94,Nunavut,Consumer,Office Supplies,Appliances,Medium Box,8/30/2010</t>
  </si>
  <si>
    <t>2306,7/25/2011,High,15,113.5,Regular Air,6.28,Manitoba,Corporate,Office Supplies,Binders and Binder Accessories,Small Box,7/27/2011</t>
  </si>
  <si>
    <t>38882,12/14/2009,Critical,37,4411.5,Delivery Truck,70.2,British Columbia,Consumer,Furniture,Chairs &amp; Chairmats,Jumbo Drum,12/15/2009</t>
  </si>
  <si>
    <t>17831,10/25/2012,Critical,38,260.41,Express Air,5.35,British Columbia,Corporate,Office Supplies,Paper,Small Box,10/28/2012</t>
  </si>
  <si>
    <t>26661,12/19/2012,Medium,31,1772.2245,Regular Air,4.99,Ontario,Corporate,Technology,Telephones and Communication,Small Box,12/20/2012</t>
  </si>
  <si>
    <t>21444,4/15/2011,Medium,17,34.16,Regular Air,0.7,Manitoba,Corporate,Office Supplies,Pens &amp; Art Supplies,Wrap Bag,4/16/2011</t>
  </si>
  <si>
    <t>42565,9/22/2010,Low,33,283.8,Regular Air,2.99,Manitoba,Home Office,Office Supplies,Binders and Binder Accessories,Small Box,9/29/2010</t>
  </si>
  <si>
    <t>38528,12/20/2011,Critical,10,70.02,Regular Air,0.5,Manitoba,Small Business,Office Supplies,Labels,Small Box,12/22/2011</t>
  </si>
  <si>
    <t>9350,10/31/2012,Critical,13,1735.94,Delivery Truck,53.48,Ontario,Corporate,Furniture,Bookcases,Jumbo Box,11/1/2012</t>
  </si>
  <si>
    <t>56992,4/18/2010,Not Specified,10,315.42,Regular Air,17.08,Ontario,Corporate,Office Supplies,Paper,Small Box,4/18/2010</t>
  </si>
  <si>
    <t>46119,2/15/2009,Critical,46,18824.42,Delivery Truck,75.23,Prince Edward Island,Consumer,Furniture,Tables,Jumbo Box,2/16/2009</t>
  </si>
  <si>
    <t>24132,7/6/2009,Low,12,47.79,Regular Air,6.83,British Columbia,Corporate,Office Supplies,Binders and Binder Accessories,Small Box,7/15/2009</t>
  </si>
  <si>
    <t>20773,3/5/2009,Not Specified,44,479.96,Regular Air,2.99,Manitoba,Home Office,Office Supplies,Binders and Binder Accessories,Small Box,3/6/2009</t>
  </si>
  <si>
    <t>15425,7/25/2011,Low,29,2896.14,Express Air,19.99,Alberta,Home Office,Technology,Computer Peripherals,Small Box,7/29/2011</t>
  </si>
  <si>
    <t>36102,5/20/2010,Not Specified,36,461.4,Regular Air,6.2,Manitoba,Consumer,Furniture,Office Furnishings,Wrap Bag,5/21/2010</t>
  </si>
  <si>
    <t>40832,3/29/2010,High,22,447.23,Regular Air,6.67,New Brunswick,Small Business,Furniture,Office Furnishings,Small Pack,3/30/2010</t>
  </si>
  <si>
    <t>41413,11/16/2011,Low,23,156.5,Regular Air,6,British Columbia,Corporate,Office Supplies,Paper,Small Box,11/20/2011</t>
  </si>
  <si>
    <t>53029,7/27/2009,Low,39,223.34,Regular Air,0.5,Saskachewan,Corporate,Office Supplies,Labels,Small Box,8/1/2009</t>
  </si>
  <si>
    <t>35936,1/21/2009,Medium,41,312.26,Regular Air,4.71,Alberta,Corporate,Office Supplies,Binders and Binder Accessories,Small Box,1/22/2009</t>
  </si>
  <si>
    <t>5767,4/28/2012,High,31,2390.54,Regular Air,5.5,Alberta,Small Business,Technology,Computer Peripherals,Small Box,4/30/2012</t>
  </si>
  <si>
    <t>53637,3/17/2011,High,12,451.09,Express Air,9.83,Ontario,Consumer,Office Supplies,Envelopes,Small Box,3/18/2011</t>
  </si>
  <si>
    <t>59492,10/31/2012,Not Specified,25,170.4,Regular Air,10.05,Manitoba,Home Office,Office Supplies,Paper,Small Box,11/1/2012</t>
  </si>
  <si>
    <t>19206,3/30/2010,Low,40,88.02,Regular Air,1.49,Saskachewan,Corporate,Office Supplies,Binders and Binder Accessories,Small Box,4/3/2010</t>
  </si>
  <si>
    <t>5635,8/15/2012,Medium,50,281.58,Regular Air,5.92,Manitoba,Corporate,Furniture,Office Furnishings,Medium Box,8/17/2012</t>
  </si>
  <si>
    <t>41861,11/26/2010,Low,24,475.9,Regular Air,5.97,Ontario,Corporate,Office Supplies,Paper,Small Box,11/28/2010</t>
  </si>
  <si>
    <t>21510,5/8/2012,High,16,372.09,Express Air,1.99,Alberta,Corporate,Technology,Computer Peripherals,Small Pack,5/8/2012</t>
  </si>
  <si>
    <t>33606,3/1/2012,High,46,410.03,Regular Air,8.54,Quebec,Small Business,Furniture,Office Furnishings,Small Pack,3/3/2012</t>
  </si>
  <si>
    <t>38530,4/17/2011,Critical,47,1980.37,Regular Air,2.99,Ontario,Home Office,Office Supplies,Binders and Binder Accessories,Small Box,4/17/2011</t>
  </si>
  <si>
    <t>19653,9/11/2012,Not Specified,34,125.46,Regular Air,5.47,Ontario,Home Office,Office Supplies,Binders and Binder Accessories,Small Box,9/11/2012</t>
  </si>
  <si>
    <t>36416,11/30/2009,Low,46,132.01,Regular Air,1.01,Ontario,Corporate,Office Supplies,Pens &amp; Art Supplies,Wrap Bag,12/4/2009</t>
  </si>
  <si>
    <t>29152,7/23/2011,Low,3,58.63,Regular Air,1.99,Saskachewan,Small Business,Technology,Computer Peripherals,Small Pack,7/27/2011</t>
  </si>
  <si>
    <t>39972,9/25/2012,Not Specified,19,97.06,Regular Air,2.99,Quebec,Corporate,Office Supplies,Binders and Binder Accessories,Small Box,9/28/2012</t>
  </si>
  <si>
    <t>58656,12/4/2010,High,5,39.44,Regular Air,2.99,Ontario,Small Business,Office Supplies,Binders and Binder Accessories,Small Box,12/6/2010</t>
  </si>
  <si>
    <t>35812,1/22/2010,Critical,2,59.93,Regular Air,4,British Columbia,Small Business,Technology,Computer Peripherals,Small Box,1/24/2010</t>
  </si>
  <si>
    <t>20453,3/10/2011,Medium,17,1193.1195,Express Air,0.99,Ontario,Home Office,Technology,Telephones and Communication,Wrap Bag,3/12/2011</t>
  </si>
  <si>
    <t>9696,2/19/2011,Not Specified,15,110.15,Regular Air,2.99,Alberta,Corporate,Office Supplies,Binders and Binder Accessories,Small Box,2/21/2011</t>
  </si>
  <si>
    <t>46787,3/29/2012,Medium,28,174.1,Regular Air,9.17,Quebec,Corporate,Office Supplies,Paper,Small Box,3/31/2012</t>
  </si>
  <si>
    <t>49346,5/5/2011,Not Specified,50,276.75,Regular Air,5.57,Saskachewan,Corporate,Office Supplies,Paper,Small Box,5/6/2011</t>
  </si>
  <si>
    <t>59329,12/4/2012,Critical,41,214.19,Regular Air,4.7,Alberta,Corporate,Office Supplies,Paper,Small Box,12/5/2012</t>
  </si>
  <si>
    <t>48357,3/28/2009,Not Specified,16,2365.43,Regular Air,13.99,Ontario,Consumer,Technology,Office Machines,Medium Box,3/28/2009</t>
  </si>
  <si>
    <t>49472,7/16/2010,Low,9,30.65,Regular Air,1.35,Nova Scotia,Small Business,Office Supplies,Rubber Bands,Wrap Bag,7/20/2010</t>
  </si>
  <si>
    <t>39332,10/9/2011,Critical,4,198.72,Express Air,14.45,British Columbia,Consumer,Furniture,Office Furnishings,Large Box,10/10/2011</t>
  </si>
  <si>
    <t>54055,2/13/2009,Critical,44,5483.96,Delivery Truck,58.64,Ontario,Home Office,Furniture,Bookcases,Jumbo Box,2/15/2009</t>
  </si>
  <si>
    <t>28037,12/12/2009,High,31,203.53,Regular Air,6.93,Saskachewan,Corporate,Office Supplies,Paper,Small Box,12/13/2009</t>
  </si>
  <si>
    <t>45127,12/30/2012,Medium,10,14.15,Regular Air,0.7,Manitoba,Consumer,Office Supplies,Rubber Bands,Wrap Bag,12/30/2012</t>
  </si>
  <si>
    <t>59812,6/22/2011,Medium,2,28.98,Regular Air,4.98,British Columbia,Consumer,Furniture,Office Furnishings,Small Pack,6/23/2011</t>
  </si>
  <si>
    <t>54659,8/15/2011,High,38,262.9,Regular Air,5.2,Quebec,Corporate,Office Supplies,Paper,Small Box,8/15/2011</t>
  </si>
  <si>
    <t>56420,7/24/2011,Low,26,132.23,Regular Air,2.03,Alberta,Consumer,Furniture,Office Furnishings,Wrap Bag,7/26/2011</t>
  </si>
  <si>
    <t>14048,5/17/2010,Not Specified,5,540.22,Regular Air,35,Yukon,Small Business,Office Supplies,Storage &amp; Organization,Large Box,5/19/2010</t>
  </si>
  <si>
    <t>30784,5/7/2012,Medium,48,335.64,Regular Air,1.56,Quebec,Small Business,Office Supplies,Pens &amp; Art Supplies,Wrap Bag,5/8/2012</t>
  </si>
  <si>
    <t>8289,10/28/2012,Low,38,572.74,Regular Air,7.17,Alberta,Consumer,Office Supplies,Binders and Binder Accessories,Small Box,10/28/2012</t>
  </si>
  <si>
    <t>59905,4/14/2012,High,6,48.77,Regular Air,1.71,British Columbia,Small Business,Office Supplies,Paper,Wrap Bag,4/16/2012</t>
  </si>
  <si>
    <t>30757,12/26/2010,Medium,42,457.51,Regular Air,7.95,Alberta,Home Office,Office Supplies,Pens &amp; Art Supplies,Small Pack,12/27/2010</t>
  </si>
  <si>
    <t>23522,4/11/2011,Critical,20,1077.8085,Express Air,8.99,Quebec,Small Business,Technology,Telephones and Communication,Small Box,4/13/2011</t>
  </si>
  <si>
    <t>23971,11/21/2009,Critical,5,66.63,Regular Air,4.98,Ontario,Home Office,Office Supplies,Appliances,Small Box,11/24/2009</t>
  </si>
  <si>
    <t>1575,9/12/2011,Medium,10,525.674,Regular Air,5.26,Yukon,Small Business,Technology,Telephones and Communication,Small Box,9/14/2011</t>
  </si>
  <si>
    <t>51239,2/23/2012,Low,48,4046.25,Delivery Truck,60,Alberta,Consumer,Furniture,Tables,Jumbo Drum,2/25/2012</t>
  </si>
  <si>
    <t>11877,5/23/2010,Not Specified,31,142.96,Regular Air,1.52,Nova Scotia,Consumer,Office Supplies,Paper,Wrap Bag,5/25/2010</t>
  </si>
  <si>
    <t>18402,8/29/2009,Low,5,1548.45,Delivery Truck,69.55,Yukon,Corporate,Furniture,Chairs &amp; Chairmats,Jumbo Drum,9/5/2009</t>
  </si>
  <si>
    <t>17636,2/4/2009,Low,2,7.01,Regular Air,0.96,Yukon,Home Office,Office Supplies,Pens &amp; Art Supplies,Wrap Bag,2/8/2009</t>
  </si>
  <si>
    <t>8130,5/13/2012,Critical,15,66.33,Regular Air,5.04,Manitoba,Consumer,Office Supplies,Binders and Binder Accessories,Small Box,5/15/2012</t>
  </si>
  <si>
    <t>4067,10/6/2012,High,16,118.38,Regular Air,6.05,British Columbia,Corporate,Office Supplies,Binders and Binder Accessories,Small Box,10/8/2012</t>
  </si>
  <si>
    <t>6757,2/1/2012,Medium,11,2503.008,Delivery Truck,61.76,Alberta,Small Business,Furniture,Tables,Jumbo Box,2/2/2012</t>
  </si>
  <si>
    <t>21539,7/9/2010,Medium,39,2339.84,Regular Air,69,Yukon,Consumer,Furniture,Tables,Large Box,7/9/2010</t>
  </si>
  <si>
    <t>36452,4/5/2009,High,18,129.48,Regular Air,2.83,Ontario,Home Office,Furniture,Office Furnishings,Small Pack,4/7/2009</t>
  </si>
  <si>
    <t>52519,4/29/2012,High,6,120.38,Regular Air,6.32,Quebec,Corporate,Office Supplies,Appliances,Small Box,5/1/2012</t>
  </si>
  <si>
    <t>55809,9/10/2011,Critical,2,250.7,Delivery Truck,45,Ontario,Consumer,Furniture,Chairs &amp; Chairmats,Jumbo Drum,9/12/2011</t>
  </si>
  <si>
    <t>35878,8/13/2010,Medium,45,161.67,Regular Air,2.2,Ontario,Corporate,Office Supplies,Paper,Wrap Bag,8/15/2010</t>
  </si>
  <si>
    <t>21729,12/6/2012,Low,28,120.98,Regular Air,5.34,Ontario,Corporate,Office Supplies,Binders and Binder Accessories,Small Box,12/10/2012</t>
  </si>
  <si>
    <t>59108,10/7/2011,Low,21,68.53,Regular Air,3.97,Ontario,Corporate,Office Supplies,Pens &amp; Art Supplies,Wrap Bag,10/12/2011</t>
  </si>
  <si>
    <t>29537,9/19/2012,Low,30,318.56,Express Air,4.5,Ontario,Home Office,Office Supplies,Appliances,Small Box,9/28/2012</t>
  </si>
  <si>
    <t>23618,11/27/2012,Medium,45,2601.7905,Regular Air,5.26,Manitoba,Consumer,Technology,Telephones and Communication,Small Box,11/29/2012</t>
  </si>
  <si>
    <t>1665,5/7/2009,High,26,755.6075,Regular Air,1.1,Ontario,Corporate,Technology,Telephones and Communication,Small Box,5/9/2009</t>
  </si>
  <si>
    <t>52357,9/3/2009,Not Specified,49,541.47,Regular Air,4.8,Alberta,Corporate,Office Supplies,Envelopes,Small Box,9/5/2009</t>
  </si>
  <si>
    <t>55269,3/7/2010,Medium,1,49.61,Regular Air,17.08,Ontario,Small Business,Office Supplies,Paper,Small Box,3/8/2010</t>
  </si>
  <si>
    <t>32292,2/15/2012,Low,1,13.53,Regular Air,2.36,Ontario,Corporate,Office Supplies,Pens &amp; Art Supplies,Wrap Bag,2/17/2012</t>
  </si>
  <si>
    <t>20229,10/30/2009,Low,47,116.06,Regular Air,0.8,Manitoba,Home Office,Office Supplies,Rubber Bands,Wrap Bag,11/6/2009</t>
  </si>
  <si>
    <t>18213,9/10/2010,Medium,29,1111.23,Regular Air,19.99,Ontario,Corporate,Office Supplies,Paper,Small Box,9/12/2010</t>
  </si>
  <si>
    <t>45381,8/21/2011,Medium,1,11.81,Regular Air,5.57,Nova Scotia,Small Business,Furniture,Office Furnishings,Small Box,8/23/2011</t>
  </si>
  <si>
    <t>37127,10/2/2010,High,19,178.44,Regular Air,2.15,Saskachewan,Corporate,Office Supplies,Paper,Wrap Bag,10/3/2010</t>
  </si>
  <si>
    <t>23585,10/31/2012,Critical,44,192.78,Regular Air,1.6,Alberta,Home Office,Office Supplies,Pens &amp; Art Supplies,Wrap Bag,11/1/2012</t>
  </si>
  <si>
    <t>38791,3/14/2010,Low,24,1457.712,Delivery Truck,89.3,Alberta,Home Office,Furniture,Tables,Jumbo Box,3/21/2010</t>
  </si>
  <si>
    <t>10052,9/7/2009,Not Specified,16,95.9,Regular Air,0.91,Yukon,Corporate,Office Supplies,Pens &amp; Art Supplies,Wrap Bag,9/8/2009</t>
  </si>
  <si>
    <t>22755,3/30/2009,Medium,35,187.84,Regular Air,5.68,British Columbia,Home Office,Office Supplies,Binders and Binder Accessories,Small Box,3/31/2009</t>
  </si>
  <si>
    <t>34725,7/27/2011,Low,14,1885.41,Regular Air,35,Quebec,Small Business,Office Supplies,Storage &amp; Organization,Large Box,7/29/2011</t>
  </si>
  <si>
    <t>6337,8/31/2011,Not Specified,1,449.42,Delivery Truck,85.63,British Columbia,Corporate,Furniture,Tables,Jumbo Box,9/1/2011</t>
  </si>
  <si>
    <t>4743,3/30/2010,Low,29,352.55,Regular Air,1.49,Ontario,Home Office,Office Supplies,Binders and Binder Accessories,Small Box,4/3/2010</t>
  </si>
  <si>
    <t>58273,6/20/2010,High,31,244.9,Regular Air,3.62,New Brunswick,Corporate,Technology,Computer Peripherals,Small Pack,6/20/2010</t>
  </si>
  <si>
    <t>54051,8/11/2011,Medium,28,126.95,Express Air,0.99,Alberta,Corporate,Office Supplies,Labels,Small Box,8/12/2011</t>
  </si>
  <si>
    <t>10247,1/10/2010,Medium,24,231.95,Regular Air,1.99,Ontario,Home Office,Technology,Computer Peripherals,Small Pack,1/12/2010</t>
  </si>
  <si>
    <t>49479,7/27/2011,Medium,46,5615.4,Delivery Truck,26.3,Manitoba,Consumer,Technology,Office Machines,Jumbo Drum,7/29/2011</t>
  </si>
  <si>
    <t>34438,12/11/2010,High,28,588.54,Regular Air,8.99,Prince Edward Island,Consumer,Office Supplies,Pens &amp; Art Supplies,Small Pack,12/12/2010</t>
  </si>
  <si>
    <t>18210,8/6/2010,Not Specified,27,9293.82,Regular Air,19.99,Prince Edward Island,Small Business,Office Supplies,Appliances,Small Box,8/7/2010</t>
  </si>
  <si>
    <t>18884,6/24/2011,Not Specified,5,131.27,Delivery Truck,14.36,Manitoba,Home Office,Furniture,Chairs &amp; Chairmats,Jumbo Drum,6/25/2011</t>
  </si>
  <si>
    <t>46468,1/11/2011,Critical,46,7535.96,Regular Air,19.99,Ontario,Home Office,Office Supplies,Binders and Binder Accessories,Small Box,1/12/2011</t>
  </si>
  <si>
    <t>38336,10/5/2012,Critical,14,91.75,Regular Air,2.99,British Columbia,Corporate,Office Supplies,Binders and Binder Accessories,Small Box,10/6/2012</t>
  </si>
  <si>
    <t>40194,10/6/2010,Not Specified,34,1094.9105,Regular Air,5,Quebec,Consumer,Technology,Telephones and Communication,Small Box,10/8/2010</t>
  </si>
  <si>
    <t>43813,7/21/2009,Not Specified,23,384.21,Regular Air,17.78,Nova Scotia,Corporate,Office Supplies,Storage &amp; Organization,Small Box,7/23/2009</t>
  </si>
  <si>
    <t>39744,7/6/2009,Medium,9,519.9535,Regular Air,5.92,Quebec,Consumer,Technology,Telephones and Communication,Small Box,7/8/2009</t>
  </si>
  <si>
    <t>6369,12/19/2009,High,30,14922.16,Delivery Truck,45.7,Nova Scotia,Corporate,Furniture,Tables,Jumbo Box,12/21/2009</t>
  </si>
  <si>
    <t>20934,1/20/2010,Critical,5,1253.89,Delivery Truck,17.86,Quebec,Corporate,Technology,Office Machines,Jumbo Drum,1/21/2010</t>
  </si>
  <si>
    <t>34694,4/28/2011,Low,11,55.49,Regular Air,7.24,Quebec,Consumer,Furniture,Office Furnishings,Small Box,4/28/2011</t>
  </si>
  <si>
    <t>54501,11/29/2012,Critical,38,783.96,Regular Air,35,Manitoba,Corporate,Office Supplies,Storage &amp; Organization,Large Box,12/1/2012</t>
  </si>
  <si>
    <t>23202,7/30/2011,High,39,307.42,Regular Air,1.69,Ontario,Small Business,Office Supplies,Paper,Wrap Bag,8/1/2011</t>
  </si>
  <si>
    <t>57767,4/11/2012,Critical,34,3373.7095,Regular Air,8.99,Saskachewan,Corporate,Technology,Telephones and Communication,Small Box,4/13/2012</t>
  </si>
  <si>
    <t>47750,6/15/2010,Low,37,102.46,Regular Air,0.5,British Columbia,Corporate,Office Supplies,Labels,Small Box,6/20/2010</t>
  </si>
  <si>
    <t>13735,5/21/2009,Medium,36,281.71,Regular Air,1.39,Ontario,Home Office,Office Supplies,Envelopes,Small Box,5/23/2009</t>
  </si>
  <si>
    <t>36741,12/19/2010,Critical,6,303.909,Regular Air,5,Ontario,Home Office,Technology,Telephones and Communication,Small Pack,12/21/2010</t>
  </si>
  <si>
    <t>13761,10/17/2009,Low,32,2421.44,Regular Air,35,Ontario,Home Office,Office Supplies,Storage &amp; Organization,Large Box,10/21/2009</t>
  </si>
  <si>
    <t>38598,8/15/2009,Low,24,324.97,Regular Air,4.95,Alberta,Consumer,Furniture,Office Furnishings,Small Pack,8/20/2009</t>
  </si>
  <si>
    <t>59809,3/8/2011,Not Specified,12,138.67,Regular Air,5.63,Saskachewan,Home Office,Office Supplies,Binders and Binder Accessories,Small Box,3/10/2011</t>
  </si>
  <si>
    <t>4647,5/13/2009,Medium,6,75.19,Regular Air,5.72,Newfoundland,Corporate,Office Supplies,Envelopes,Small Box,5/15/2009</t>
  </si>
  <si>
    <t>38340,1/20/2009,Critical,36,2167.05,Regular Air,3.5,Manitoba,Corporate,Office Supplies,Appliances,Small Box,1/21/2009</t>
  </si>
  <si>
    <t>52995,3/15/2012,Not Specified,8,33.39,Regular Air,6.27,Ontario,Consumer,Office Supplies,Binders and Binder Accessories,Small Box,3/15/2012</t>
  </si>
  <si>
    <t>53730,12/29/2012,High,40,181.8,Regular Air,5.83,Quebec,Corporate,Office Supplies,Binders and Binder Accessories,Small Box,12/30/2012</t>
  </si>
  <si>
    <t>16260,11/13/2011,High,47,14960.096,Delivery Truck,42.52,Ontario,Corporate,Furniture,Tables,Jumbo Box,11/14/2011</t>
  </si>
  <si>
    <t>4580,11/14/2010,Not Specified,28,7384.54,Delivery Truck,81.98,Quebec,Consumer,Furniture,Tables,Jumbo Box,11/15/2010</t>
  </si>
  <si>
    <t>7043,1/25/2009,Critical,4,11.08,Regular Air,4.08,Yukon,Corporate,Furniture,Office Furnishings,Small Pack,1/26/2009</t>
  </si>
  <si>
    <t>25953,9/27/2009,Critical,19,1972.884,Regular Air,7.69,Saskachewan,Corporate,Technology,Telephones and Communication,Small Box,9/28/2009</t>
  </si>
  <si>
    <t>6402,4/23/2011,Low,35,373.33,Regular Air,4.68,New Brunswick,Corporate,Office Supplies,"Scissors, Rulers and Trimmers",Small Pack,4/28/2011</t>
  </si>
  <si>
    <t>35239,11/12/2011,Critical,21,109.29,Regular Air,6.26,British Columbia,Small Business,Office Supplies,Paper,Small Box,11/13/2011</t>
  </si>
  <si>
    <t>4034,11/13/2010,Not Specified,37,5723.24,Delivery Truck,51.92,Manitoba,Small Business,Furniture,Tables,Jumbo Box,11/14/2010</t>
  </si>
  <si>
    <t>43459,11/7/2011,Critical,26,13905.88,Regular Air,24.49,Yukon,Consumer,Technology,Office Machines,Large Box,11/8/2011</t>
  </si>
  <si>
    <t>45408,12/26/2010,Low,25,716.99,Regular Air,1.99,New Brunswick,Home Office,Technology,Computer Peripherals,Small Pack,1/17/2011</t>
  </si>
  <si>
    <t>4391,2/17/2012,High,20,2592.432,Regular Air,3.9,British Columbia,Home Office,Technology,Telephones and Communication,Small Box,2/19/2012</t>
  </si>
  <si>
    <t>17507,6/12/2012,Medium,22,5393.27,Delivery Truck,28.06,British Columbia,Corporate,Technology,Office Machines,Jumbo Drum,6/14/2012</t>
  </si>
  <si>
    <t>32647,11/18/2011,High,32,671.75,Regular Air,4,Manitoba,Consumer,Technology,Computer Peripherals,Small Box,11/20/2011</t>
  </si>
  <si>
    <t>14789,11/29/2010,Not Specified,19,116.37,Regular Air,5.3,Alberta,Consumer,Office Supplies,Envelopes,Small Box,11/30/2010</t>
  </si>
  <si>
    <t>27491,4/9/2009,Not Specified,36,350.71,Regular Air,6.02,Saskachewan,Corporate,Furniture,Office Furnishings,Medium Box,4/10/2009</t>
  </si>
  <si>
    <t>24960,1/27/2011,High,35,5797.68,Regular Air,4.2,Ontario,Small Business,Technology,Telephones and Communication,Small Box,1/28/2011</t>
  </si>
  <si>
    <t>26370,8/8/2011,Not Specified,20,660.27,Express Air,5.49,Northwest Territories,Home Office,Office Supplies,Storage &amp; Organization,Small Box,8/10/2011</t>
  </si>
  <si>
    <t>6982,11/16/2011,Not Specified,32,1311.25,Express Air,1.99,Nunavut,Corporate,Technology,Computer Peripherals,Small Pack,11/18/2011</t>
  </si>
  <si>
    <t>46884,1/17/2009,Medium,25,280.43,Regular Air,2.36,Ontario,Corporate,Office Supplies,Pens &amp; Art Supplies,Wrap Bag,1/18/2009</t>
  </si>
  <si>
    <t>7457,9/30/2010,Not Specified,36,2300.45,Regular Air,19.99,Manitoba,Small Business,Office Supplies,Envelopes,Small Box,10/3/2010</t>
  </si>
  <si>
    <t>36834,12/24/2009,Low,11,1935.1,Delivery Truck,35.89,British Columbia,Corporate,Furniture,Bookcases,Jumbo Box,12/26/2009</t>
  </si>
  <si>
    <t>32902,3/3/2012,High,34,145.48,Express Air,1.2,Quebec,Home Office,Office Supplies,Pens &amp; Art Supplies,Wrap Bag,3/4/2012</t>
  </si>
  <si>
    <t>30567,1/14/2009,Not Specified,14,62.6,Regular Air,0.94,Saskachewan,Small Business,Office Supplies,Pens &amp; Art Supplies,Wrap Bag,1/15/2009</t>
  </si>
  <si>
    <t>1699,12/29/2010,Critical,40,430.88,Regular Air,5.25,Nova Scotia,Corporate,Office Supplies,Envelopes,Small Box,3/23/2011</t>
  </si>
  <si>
    <t>27813,1/12/2009,Medium,10,401.14,Regular Air,6.5,Saskachewan,Consumer,Technology,Computer Peripherals,Small Box,1/14/2009</t>
  </si>
  <si>
    <t>59015,5/26/2012,Medium,32,278.19,Regular Air,0.96,Ontario,Small Business,Furniture,Office Furnishings,Wrap Bag,5/27/2012</t>
  </si>
  <si>
    <t>11431,8/1/2012,High,5,39.68,Regular Air,2.87,Manitoba,Small Business,Office Supplies,Paper,Wrap Bag,8/3/2012</t>
  </si>
  <si>
    <t>18178,11/2/2009,Low,10,187.46,Regular Air,8.99,Ontario,Small Business,Furniture,Office Furnishings,Small Pack,11/9/2009</t>
  </si>
  <si>
    <t>58278,9/10/2012,High,4,281.5455,Regular Air,0.99,Manitoba,Corporate,Technology,Telephones and Communication,Wrap Bag,9/13/2012</t>
  </si>
  <si>
    <t>36357,1/14/2012,Not Specified,38,17605.77,Delivery Truck,49,Alberta,Small Business,Technology,Copiers and Fax,Jumbo Drum,1/15/2012</t>
  </si>
  <si>
    <t>30597,8/5/2012,High,18,93.02,Regular Air,2.03,Ontario,Consumer,Furniture,Office Furnishings,Wrap Bag,8/7/2012</t>
  </si>
  <si>
    <t>47943,11/14/2009,Medium,48,777.76,Regular Air,5.45,Northwest Territories,Home Office,Office Supplies,Pens &amp; Art Supplies,Small Pack,11/15/2009</t>
  </si>
  <si>
    <t>28839,4/28/2009,Low,30,102.95,Express Air,7.49,British Columbia,Small Business,Office Supplies,Pens &amp; Art Supplies,Wrap Bag,4/30/2009</t>
  </si>
  <si>
    <t>4294,8/14/2012,Medium,8,17.72,Regular Air,4.08,British Columbia,Small Business,Furniture,Office Furnishings,Small Pack,8/16/2012</t>
  </si>
  <si>
    <t>13959,4/4/2009,Medium,19,77.61,Express Air,1.3,Alberta,Home Office,Office Supplies,Paper,Wrap Bag,4/6/2009</t>
  </si>
  <si>
    <t>56224,10/25/2012,Medium,9,902.024,Delivery Truck,51.94,British Columbia,Home Office,Furniture,Tables,Jumbo Box,10/26/2012</t>
  </si>
  <si>
    <t>39972,9/25/2012,Not Specified,36,138.59,Regular Air,0.5,Quebec,Corporate,Office Supplies,Labels,Small Box,9/27/2012</t>
  </si>
  <si>
    <t>51970,1/11/2012,Not Specified,1,171.71,Delivery Truck,56.14,Northwest Territories,Small Business,Technology,Office Machines,Jumbo Drum,1/13/2012</t>
  </si>
  <si>
    <t>34117,2/7/2012,High,45,299.94,Regular Air,2.99,Alberta,Small Business,Office Supplies,Binders and Binder Accessories,Small Box,2/9/2012</t>
  </si>
  <si>
    <t>28262,12/31/2010,Medium,26,299.11,Regular Air,5.01,Alberta,Small Business,Office Supplies,Paper,Small Box,1/1/2011</t>
  </si>
  <si>
    <t>45958,5/25/2011,Medium,16,115.34,Regular Air,3.1,Yukon,Small Business,Office Supplies,Paper,Wrap Bag,5/27/2011</t>
  </si>
  <si>
    <t>44292,6/14/2011,Not Specified,1,10.48,Express Air,2.04,Nova Scotia,Corporate,Office Supplies,Paper,Wrap Bag,6/15/2011</t>
  </si>
  <si>
    <t>26437,11/28/2011,Critical,48,254.51,Regular Air,0.7,Yukon,Corporate,Office Supplies,Pens &amp; Art Supplies,Wrap Bag,11/30/2011</t>
  </si>
  <si>
    <t>30820,4/9/2011,Critical,21,48.01,Express Air,1.12,Ontario,Small Business,Office Supplies,Pens &amp; Art Supplies,Wrap Bag,4/10/2011</t>
  </si>
  <si>
    <t>24933,7/26/2009,Low,32,3416.38,Delivery Truck,57.38,British Columbia,Consumer,Furniture,Bookcases,Jumbo Box,7/28/2009</t>
  </si>
  <si>
    <t>194,4/4/2012,Medium,49,329.03,Regular Air,7.98,Alberta,Corporate,Furniture,Office Furnishings,Wrap Bag,4/6/2012</t>
  </si>
  <si>
    <t>18182,4/10/2011,Medium,45,2673.08,Regular Air,52.2,Ontario,Corporate,Furniture,Office Furnishings,Medium Box,4/11/2011</t>
  </si>
  <si>
    <t>8614,6/4/2009,Low,13,1289.127,Regular Air,5.92,Alberta,Corporate,Technology,Telephones and Communication,Small Box,6/6/2009</t>
  </si>
  <si>
    <t>21922,11/11/2009,High,17,8937.38,Delivery Truck,26,Ontario,Corporate,Furniture,Chairs &amp; Chairmats,Jumbo Drum,11/12/2009</t>
  </si>
  <si>
    <t>35845,1/6/2011,High,15,5713.48,Delivery Truck,85.63,Quebec,Corporate,Furniture,Tables,Jumbo Box,1/8/2011</t>
  </si>
  <si>
    <t>32931,2/15/2010,Low,25,298.11,Regular Air,6.27,Alberta,Corporate,Office Supplies,Storage &amp; Organization,Medium Box,2/20/2010</t>
  </si>
  <si>
    <t>54981,2/11/2012,High,31,1024.31,Regular Air,12.62,Quebec,Home Office,Office Supplies,Binders and Binder Accessories,Small Box,2/12/2012</t>
  </si>
  <si>
    <t>49351,3/30/2012,Low,27,109.92,Regular Air,0.83,Saskachewan,Corporate,Office Supplies,Pens &amp; Art Supplies,Wrap Bag,4/3/2012</t>
  </si>
  <si>
    <t>13447,1/8/2010,High,24,436.4835,Regular Air,4.81,Ontario,Corporate,Technology,Telephones and Communication,Medium Box,1/10/2010</t>
  </si>
  <si>
    <t>3905,12/20/2010,Not Specified,42,2537.88,Delivery Truck,32.41,Nova Scotia,Consumer,Furniture,Chairs &amp; Chairmats,Jumbo Drum,12/21/2010</t>
  </si>
  <si>
    <t>40871,9/13/2011,Not Specified,18,2022.65,Delivery Truck,30,Prince Edward Island,Corporate,Furniture,Chairs &amp; Chairmats,Jumbo Drum,9/15/2011</t>
  </si>
  <si>
    <t>23648,9/24/2012,Critical,4,10.65,Regular Air,0.5,Saskachewan,Corporate,Office Supplies,Labels,Small Box,9/25/2012</t>
  </si>
  <si>
    <t>20737,12/25/2011,Medium,15,3364.248,Delivery Truck,61.76,Quebec,Home Office,Furniture,Tables,Jumbo Box,12/27/2011</t>
  </si>
  <si>
    <t>32037,2/16/2009,Low,15,9862.51,Regular Air,24.49,Ontario,Home Office,Technology,Copiers and Fax,Large Box,2/20/2009</t>
  </si>
  <si>
    <t>2277,1/1/2011,Not Specified,10,66.54,Regular Air,4.38,Nunavut,Home Office,Technology,Computer Peripherals,Small Pack,1/2/2011</t>
  </si>
  <si>
    <t>39393,11/17/2010,Not Specified,23,218.29,Regular Air,5.76,Nova Scotia,Small Business,Technology,Office Machines,Medium Box,11/19/2010</t>
  </si>
  <si>
    <t>22368,2/19/2010,Medium,33,3917.61,Delivery Truck,56.14,Nova Scotia,Consumer,Technology,Office Machines,Jumbo Box,2/21/2010</t>
  </si>
  <si>
    <t>41921,2/23/2012,Medium,32,16313.51,Delivery Truck,26,Alberta,Consumer,Furniture,Chairs &amp; Chairmats,Jumbo Drum,2/26/2012</t>
  </si>
  <si>
    <t>20135,6/30/2009,Critical,28,9601.94,Delivery Truck,60,Manitoba,Corporate,Furniture,Tables,Jumbo Drum,7/2/2009</t>
  </si>
  <si>
    <t>8960,6/5/2010,Medium,15,1150.5345,Regular Air,1.25,Ontario,Small Business,Technology,Telephones and Communication,Small Pack,6/7/2010</t>
  </si>
  <si>
    <t>384,3/2/2012,Low,50,7666.04,Delivery Truck,80.2,Alberta,Corporate,Furniture,Tables,Jumbo Box,3/9/2012</t>
  </si>
  <si>
    <t>3046,11/29/2011,High,24,10094.43,Regular Air,19.99,Alberta,Small Business,Office Supplies,Binders and Binder Accessories,Small Box,12/1/2011</t>
  </si>
  <si>
    <t>12259,2/14/2010,High,45,1379.62,Regular Air,6.72,New Brunswick,Consumer,Office Supplies,Storage &amp; Organization,Small Box,2/15/2010</t>
  </si>
  <si>
    <t>44576,12/25/2009,Not Specified,38,5016.25,Delivery Truck,51.94,Prince Edward Island,Small Business,Furniture,Tables,Jumbo Box,12/26/2009</t>
  </si>
  <si>
    <t>12450,3/12/2009,Not Specified,15,1146.41,Regular Air,14.52,Alberta,Small Business,Technology,Computer Peripherals,Small Box,3/14/2009</t>
  </si>
  <si>
    <t>40673,2/17/2012,Low,14,157.49,Regular Air,1.39,British Columbia,Home Office,Office Supplies,Envelopes,Small Box,2/22/2012</t>
  </si>
  <si>
    <t>17447,5/18/2012,Low,42,861.41,Regular Air,9.54,British Columbia,Home Office,Office Supplies,Paper,Small Box,5/20/2012</t>
  </si>
  <si>
    <t>23936,12/17/2009,Medium,27,71.39,Regular Air,2.4,Saskachewan,Home Office,Office Supplies,Pens &amp; Art Supplies,Wrap Bag,12/19/2009</t>
  </si>
  <si>
    <t>41799,6/23/2009,High,21,1130.806,Regular Air,4.99,Saskachewan,Corporate,Technology,Telephones and Communication,Small Box,6/24/2009</t>
  </si>
  <si>
    <t>52327,12/20/2011,Medium,27,3853.47,Regular Air,6.5,Ontario,Home Office,Technology,Computer Peripherals,Small Box,12/21/2011</t>
  </si>
  <si>
    <t>23205,5/24/2009,High,32,263.39,Express Air,2.83,Ontario,Consumer,Technology,Computer Peripherals,Small Pack,5/25/2009</t>
  </si>
  <si>
    <t>45315,4/20/2012,Medium,32,1141.9,Regular Air,8.22,British Columbia,Consumer,Office Supplies,Storage &amp; Organization,Small Box,4/21/2012</t>
  </si>
  <si>
    <t>46662,12/29/2011,Critical,33,162,Regular Air,0.71,British Columbia,Home Office,Office Supplies,Pens &amp; Art Supplies,Wrap Bag,12/31/2011</t>
  </si>
  <si>
    <t>20741,10/30/2010,Low,43,1711.02,Regular Air,8.99,Alberta,Corporate,Office Supplies,Pens &amp; Art Supplies,Small Pack,11/6/2010</t>
  </si>
  <si>
    <t>39333,2/17/2010,Critical,31,8955.34,Regular Air,24.49,Ontario,Consumer,Furniture,Chairs &amp; Chairmats,Large Box,2/19/2010</t>
  </si>
  <si>
    <t>38979,2/26/2010,Low,34,2864.55,Regular Air,5.5,Manitoba,Corporate,Technology,Computer Peripherals,Small Box,3/3/2010</t>
  </si>
  <si>
    <t>36003,10/31/2010,Medium,40,207.42,Regular Air,5.68,Manitoba,Consumer,Office Supplies,Binders and Binder Accessories,Small Box,11/2/2010</t>
  </si>
  <si>
    <t>13091,11/15/2009,Medium,39,883.15,Regular Air,35,Ontario,Corporate,Office Supplies,Storage &amp; Organization,Large Box,11/16/2009</t>
  </si>
  <si>
    <t>258,12/28/2010,Critical,33,216.77,Regular Air,5.27,Quebec,Home Office,Office Supplies,Binders and Binder Accessories,Small Box,12/30/2010</t>
  </si>
  <si>
    <t>14727,7/19/2012,Medium,50,8532.152,Delivery Truck,52.2,Newfoundland,Small Business,Furniture,Tables,Jumbo Box,7/22/2012</t>
  </si>
  <si>
    <t>46725,9/20/2010,Not Specified,8,137.42,Regular Air,6.25,Quebec,Consumer,Office Supplies,Storage &amp; Organization,Small Box,9/21/2010</t>
  </si>
  <si>
    <t>13894,4/10/2012,Medium,31,89.18,Regular Air,0.81,Ontario,Home Office,Office Supplies,Pens &amp; Art Supplies,Wrap Bag,4/11/2012</t>
  </si>
  <si>
    <t>22880,5/30/2010,Medium,13,24.96,Regular Air,1.99,Nova Scotia,Small Business,Technology,Computer Peripherals,Small Pack,6/2/2010</t>
  </si>
  <si>
    <t>47014,5/13/2012,Critical,33,803.11,Delivery Truck,14.36,Saskachewan,Small Business,Furniture,Chairs &amp; Chairmats,Jumbo Drum,5/15/2012</t>
  </si>
  <si>
    <t>32449,12/9/2012,Critical,39,277.58,Regular Air,11.15,Alberta,Corporate,Office Supplies,Paper,Small Box,12/10/2012</t>
  </si>
  <si>
    <t>39586,5/19/2011,Not Specified,1,10.48,Regular Air,6.83,British Columbia,Corporate,Office Supplies,Binders and Binder Accessories,Small Box,5/21/2011</t>
  </si>
  <si>
    <t>10435,8/10/2010,Medium,38,871.25,Regular Air,8.99,Prince Edward Island,Corporate,Office Supplies,Pens &amp; Art Supplies,Small Pack,8/12/2010</t>
  </si>
  <si>
    <t>24679,5/7/2011,Not Specified,7,33.99,Regular Air,2.39,Ontario,Corporate,Technology,Computer Peripherals,Small Pack,5/8/2011</t>
  </si>
  <si>
    <t>4743,3/30/2010,Low,32,719.64,Regular Air,11.52,Ontario,Home Office,Office Supplies,Storage &amp; Organization,Small Box,4/6/2010</t>
  </si>
  <si>
    <t>43236,7/3/2010,Not Specified,20,205.33,Regular Air,6.02,Northwest Territories,Corporate,Furniture,Office Furnishings,Medium Box,7/5/2010</t>
  </si>
  <si>
    <t>42950,8/22/2010,High,38,1142.485,Regular Air,1.25,Quebec,Small Business,Technology,Telephones and Communication,Small Pack,8/23/2010</t>
  </si>
  <si>
    <t>46531,8/21/2011,Low,2,19.34,Regular Air,6.05,Ontario,Consumer,Office Supplies,Binders and Binder Accessories,Small Box,8/30/2011</t>
  </si>
  <si>
    <t>55203,4/11/2010,Low,18,994.4745,Regular Air,7.69,British Columbia,Corporate,Technology,Telephones and Communication,Small Box,4/11/2010</t>
  </si>
  <si>
    <t>50823,7/21/2009,Low,12,1244.72,Regular Air,7.18,Ontario,Home Office,Technology,Computer Peripherals,Small Box,7/26/2009</t>
  </si>
  <si>
    <t>8801,8/10/2012,Low,32,2593.08,Express Air,48.2,British Columbia,Consumer,Furniture,Office Furnishings,Medium Box,8/15/2012</t>
  </si>
  <si>
    <t>18471,2/19/2009,Not Specified,37,226.65,Regular Air,0.96,British Columbia,Corporate,Office Supplies,Pens &amp; Art Supplies,Wrap Bag,2/20/2009</t>
  </si>
  <si>
    <t>10048,5/15/2009,Not Specified,46,3197.45,Regular Air,4,British Columbia,Corporate,Technology,Computer Peripherals,Small Box,5/18/2009</t>
  </si>
  <si>
    <t>52929,4/8/2011,High,43,701.46,Express Air,9.4,Northwest Territories,Small Business,Technology,Office Machines,Small Box,4/9/2011</t>
  </si>
  <si>
    <t>59075,2/26/2012,Low,38,425.91,Regular Air,5.03,Ontario,Small Business,Office Supplies,Paper,Small Box,2/29/2012</t>
  </si>
  <si>
    <t>34246,10/7/2010,Critical,49,199.86,Regular Air,6.89,Northwest Territories,Home Office,Office Supplies,Appliances,Small Box,10/8/2010</t>
  </si>
  <si>
    <t>57699,11/10/2012,Low,20,43.94,Regular Air,5.33,Ontario,Corporate,Furniture,Office Furnishings,Small Box,11/12/2012</t>
  </si>
  <si>
    <t>20864,12/6/2011,High,19,251.45,Regular Air,4.95,Yukon,Corporate,Furniture,Office Furnishings,Small Pack,12/8/2011</t>
  </si>
  <si>
    <t>19047,1/28/2009,High,3,6.76,Regular Air,1.57,Yukon,Corporate,Office Supplies,Pens &amp; Art Supplies,Wrap Bag,1/30/2009</t>
  </si>
  <si>
    <t>24966,12/17/2011,Medium,34,4152.12,Regular Air,19.99,Manitoba,Corporate,Office Supplies,Storage &amp; Organization,Small Box,12/18/2011</t>
  </si>
  <si>
    <t>5318,4/3/2010,High,8,1042.25,Regular Air,0.99,British Columbia,Consumer,Office Supplies,Appliances,Small Box,4/5/2010</t>
  </si>
  <si>
    <t>54209,8/15/2012,Medium,21,664.989,Regular Air,5.99,Ontario,Home Office,Technology,Telephones and Communication,Wrap Bag,8/17/2012</t>
  </si>
  <si>
    <t>42693,4/4/2009,High,33,2118.26,Regular Air,9.71,Ontario,Corporate,Office Supplies,Storage &amp; Organization,Small Box,4/6/2009</t>
  </si>
  <si>
    <t>13668,2/24/2012,Critical,42,282.61,Regular Air,5.22,Yukon,Home Office,Furniture,Office Furnishings,Small Box,2/26/2012</t>
  </si>
  <si>
    <t>24737,12/6/2009,High,26,182.09,Regular Air,5.19,British Columbia,Small Business,Office Supplies,Paper,Small Box,12/7/2009</t>
  </si>
  <si>
    <t>45511,8/21/2010,Low,31,951.31,Delivery Truck,45.51,Alberta,Corporate,Furniture,Tables,Jumbo Box,8/28/2010</t>
  </si>
  <si>
    <t>50816,3/27/2009,High,6,99.11,Regular Air,1.99,British Columbia,Small Business,Technology,Computer Peripherals,Small Pack,3/29/2009</t>
  </si>
  <si>
    <t>4007,6/17/2010,High,18,1038.4,Regular Air,13.22,Prince Edward Island,Corporate,Office Supplies,Appliances,Small Box,6/18/2010</t>
  </si>
  <si>
    <t>49634,3/23/2012,Not Specified,45,132.31,Regular Air,1.49,British Columbia,Consumer,Office Supplies,Binders and Binder Accessories,Small Box,3/25/2012</t>
  </si>
  <si>
    <t>326,6/3/2011,High,17,100.95,Regular Air,3.37,Quebec,Consumer,Office Supplies,Rubber Bands,Wrap Bag,6/4/2011</t>
  </si>
  <si>
    <t>50688,12/16/2011,Critical,50,600.22,Regular Air,3.14,Northwest Territories,Home Office,Office Supplies,"Scissors, Rulers and Trimmers",Small Pack,12/17/2011</t>
  </si>
  <si>
    <t>32129,7/2/2011,Critical,20,129.27,Regular Air,8.74,British Columbia,Consumer,Office Supplies,Paper,Small Box,7/3/2011</t>
  </si>
  <si>
    <t>59170,2/17/2009,High,44,242.46,Regular Air,2.99,Alberta,Consumer,Office Supplies,Binders and Binder Accessories,Small Box,2/18/2009</t>
  </si>
  <si>
    <t>2500,8/14/2012,High,5,22.56,Regular Air,6.27,Yukon,Small Business,Office Supplies,Binders and Binder Accessories,Small Box,8/16/2012</t>
  </si>
  <si>
    <t>34948,1/12/2010,Critical,15,1057.06,Delivery Truck,60,Alberta,Home Office,Office Supplies,Appliances,Jumbo Drum,1/12/2010</t>
  </si>
  <si>
    <t>2562,7/31/2012,Critical,28,64.82,Regular Air,1.99,Yukon,Consumer,Technology,Computer Peripherals,Small Pack,8/3/2012</t>
  </si>
  <si>
    <t>57444,5/14/2011,Critical,24,178.92,Regular Air,6.16,British Columbia,Consumer,Office Supplies,Binders and Binder Accessories,Small Box,5/15/2011</t>
  </si>
  <si>
    <t>40068,4/20/2010,Low,1,200.38,Delivery Truck,30,British Columbia,Home Office,Furniture,Chairs &amp; Chairmats,Jumbo Drum,4/22/2010</t>
  </si>
  <si>
    <t>19649,5/4/2011,High,25,375.74,Express Air,6.75,Saskachewan,Consumer,Office Supplies,Appliances,Medium Box,5/6/2011</t>
  </si>
  <si>
    <t>2595,12/13/2011,Not Specified,13,11764.25,Delivery Truck,44.55,British Columbia,Corporate,Furniture,Bookcases,Jumbo Box,12/14/2011</t>
  </si>
  <si>
    <t>54753,4/18/2009,Medium,36,4711.244,Regular Air,3.9,Manitoba,Corporate,Technology,Telephones and Communication,Small Box,4/19/2009</t>
  </si>
  <si>
    <t>25318,11/19/2011,Critical,1,3.2,Regular Air,1.49,Alberta,Small Business,Office Supplies,Binders and Binder Accessories,Small Box,11/21/2011</t>
  </si>
  <si>
    <t>30785,7/3/2009,High,7,55.81,Regular Air,8.73,British Columbia,Home Office,Office Supplies,Paper,Small Box,7/5/2009</t>
  </si>
  <si>
    <t>28007,4/8/2010,Not Specified,20,257.34,Regular Air,3.14,Yukon,Small Business,Office Supplies,"Scissors, Rulers and Trimmers",Small Pack,4/9/2010</t>
  </si>
  <si>
    <t>23041,7/20/2010,Low,10,2642.95,Delivery Truck,62.74,Manitoba,Consumer,Furniture,Tables,Jumbo Box,7/27/2010</t>
  </si>
  <si>
    <t>3778,5/25/2010,Critical,34,5133.9235,Regular Air,4.99,Quebec,Home Office,Technology,Telephones and Communication,Small Box,5/26/2010</t>
  </si>
  <si>
    <t>20256,1/31/2012,Low,24,512.83,Regular Air,11.52,Nova Scotia,Small Business,Office Supplies,Storage &amp; Organization,Small Box,2/5/2012</t>
  </si>
  <si>
    <t>12419,10/15/2011,Critical,12,22079.47,Regular Air,13.99,Northwest Territories,Corporate,Technology,Office Machines,Medium Box,10/17/2011</t>
  </si>
  <si>
    <t>16452,8/23/2012,Medium,46,134.42,Regular Air,1.01,Nova Scotia,Home Office,Office Supplies,Pens &amp; Art Supplies,Wrap Bag,8/24/2012</t>
  </si>
  <si>
    <t>30567,1/14/2009,Not Specified,3,38.71,Express Air,7.29,Saskachewan,Small Business,Furniture,Office Furnishings,Small Pack,1/16/2009</t>
  </si>
  <si>
    <t>23042,4/26/2009,Medium,20,8048.45,Regular Air,19.99,Yukon,Home Office,Office Supplies,Storage &amp; Organization,Small Box,4/27/2009</t>
  </si>
  <si>
    <t>58784,1/18/2009,Medium,29,1379.1,Regular Air,5.81,Saskachewan,Corporate,Office Supplies,Paper,Small Box,1/18/2009</t>
  </si>
  <si>
    <t>33703,2/6/2010,Not Specified,4,63.52,Express Air,4.81,Northwest Territories,Corporate,Office Supplies,Storage &amp; Organization,Small Box,2/8/2010</t>
  </si>
  <si>
    <t>40357,7/21/2012,Not Specified,4,240.49,Regular Air,13.22,Alberta,Home Office,Office Supplies,Appliances,Small Box,7/22/2012</t>
  </si>
  <si>
    <t>12804,5/25/2012,Medium,34,592.92,Express Air,8.34,Saskachewan,Home Office,Office Supplies,Storage &amp; Organization,Small Box,5/27/2012</t>
  </si>
  <si>
    <t>10053,1/10/2012,High,31,162.58,Regular Air,4.93,Saskachewan,Small Business,Technology,Computer Peripherals,Small Pack,1/13/2012</t>
  </si>
  <si>
    <t>42658,6/15/2010,Medium,29,146.68,Regular Air,2.99,Alberta,Home Office,Office Supplies,Binders and Binder Accessories,Small Box,6/15/2010</t>
  </si>
  <si>
    <t>21382,1/12/2012,Critical,11,312.03,Regular Air,5.5,Saskachewan,Corporate,Technology,Computer Peripherals,Small Box,1/14/2012</t>
  </si>
  <si>
    <t>51783,11/11/2011,Medium,47,3587.72,Delivery Truck,89.3,Quebec,Consumer,Furniture,Tables,Jumbo Box,11/13/2011</t>
  </si>
  <si>
    <t>48801,10/13/2012,High,43,2387.61,Regular Air,11.1,Alberta,Home Office,Furniture,Office Furnishings,Medium Box,10/13/2012</t>
  </si>
  <si>
    <t>31873,11/8/2009,Low,42,236.89,Regular Air,6.26,Ontario,Home Office,Office Supplies,Paper,Small Box,11/15/2009</t>
  </si>
  <si>
    <t>16321,10/1/2009,Not Specified,50,7156.56,Regular Air,19.99,Manitoba,Corporate,Office Supplies,Storage &amp; Organization,Small Box,10/3/2009</t>
  </si>
  <si>
    <t>19557,10/30/2011,Low,26,66.6,Regular Air,0.8,Manitoba,Corporate,Office Supplies,Rubber Bands,Wrap Bag,11/3/2011</t>
  </si>
  <si>
    <t>31460,8/26/2012,High,9,990.67,Regular Air,35,Yukon,Corporate,Office Supplies,Storage &amp; Organization,Large Box,8/28/2012</t>
  </si>
  <si>
    <t>12452,12/7/2010,Medium,1,356.95,Regular Air,19.99,Ontario,Corporate,Office Supplies,Binders and Binder Accessories,Small Box,12/8/2010</t>
  </si>
  <si>
    <t>58599,1/14/2010,Critical,19,2328.62,Delivery Truck,30,Quebec,Small Business,Furniture,Chairs &amp; Chairmats,Jumbo Drum,1/15/2010</t>
  </si>
  <si>
    <t>13830,12/21/2009,High,27,2609.53,Regular Air,19.99,Ontario,Small Business,Office Supplies,Envelopes,Small Box,12/24/2009</t>
  </si>
  <si>
    <t>41888,2/28/2009,Low,23,187.8,Express Air,2.38,British Columbia,Corporate,Technology,Computer Peripherals,Small Pack,3/4/2009</t>
  </si>
  <si>
    <t>27553,8/12/2011,Medium,48,18235.47,Delivery Truck,99,Northwest Territories,Corporate,Office Supplies,Storage &amp; Organization,Jumbo Drum,8/14/2011</t>
  </si>
  <si>
    <t>58241,9/7/2010,Critical,36,146.71,Regular Air,1.3,New Brunswick,Home Office,Office Supplies,Paper,Wrap Bag,9/8/2010</t>
  </si>
  <si>
    <t>54721,10/18/2012,Not Specified,19,2002.4,Delivery Truck,26.22,Quebec,Corporate,Furniture,Bookcases,Jumbo Box,10/19/2012</t>
  </si>
  <si>
    <t>21478,3/2/2012,Low,16,423.07,Regular Air,8.99,Manitoba,Home Office,Furniture,Office Furnishings,Small Pack,3/4/2012</t>
  </si>
  <si>
    <t>1540,8/4/2012,High,30,80.9,Regular Air,0.7,Nunavut,Home Office,Office Supplies,Pens &amp; Art Supplies,Wrap Bag,8/6/2012</t>
  </si>
  <si>
    <t>42982,7/27/2012,Low,12,1318.34,Express Air,24.49,New Brunswick,Consumer,Furniture,Office Furnishings,Large Box,8/5/2012</t>
  </si>
  <si>
    <t>35492,2/10/2012,Medium,36,455.93,Express Air,4.98,Quebec,Corporate,Furniture,Office Furnishings,Small Pack,2/12/2012</t>
  </si>
  <si>
    <t>24193,3/14/2009,Not Specified,45,9539.6,Delivery Truck,55.96,Saskachewan,Small Business,Furniture,Bookcases,Jumbo Box,3/16/2009</t>
  </si>
  <si>
    <t>29185,1/20/2010,High,5,217.85,Express Air,17.48,British Columbia,Corporate,Office Supplies,Paper,Small Box,1/22/2010</t>
  </si>
  <si>
    <t>17445,8/21/2011,Not Specified,33,249.48,Regular Air,2.38,Alberta,Small Business,Technology,Computer Peripherals,Small Pack,8/24/2011</t>
  </si>
  <si>
    <t>17568,10/8/2010,Not Specified,31,512.87,Regular Air,1.99,Yukon,Home Office,Technology,Computer Peripherals,Small Pack,10/9/2010</t>
  </si>
  <si>
    <t>11014,9/7/2010,High,13,158.79,Regular Air,5.63,Yukon,Corporate,Office Supplies,Binders and Binder Accessories,Small Box,9/9/2010</t>
  </si>
  <si>
    <t>15907,4/11/2011,High,36,3722.29,Express Air,13.99,Northwest Territories,Home Office,Furniture,Office Furnishings,Medium Box,4/14/2011</t>
  </si>
  <si>
    <t>33894,6/14/2010,Critical,13,438.93,Express Air,5.5,Northwest Territories,Corporate,Technology,Computer Peripherals,Small Box,6/16/2010</t>
  </si>
  <si>
    <t>3970,3/26/2012,Medium,13,324.83,Delivery Truck,45,New Brunswick,Home Office,Office Supplies,Storage &amp; Organization,Jumbo Drum,3/27/2012</t>
  </si>
  <si>
    <t>31744,9/9/2012,Medium,12,86.69,Regular Air,7.37,Manitoba,Consumer,Office Supplies,Paper,Small Box,9/10/2012</t>
  </si>
  <si>
    <t>45542,2/7/2010,High,37,281.79,Express Air,5.83,Ontario,Corporate,Office Supplies,Paper,Wrap Bag,2/10/2010</t>
  </si>
  <si>
    <t>22149,9/23/2011,Low,47,191.13,Regular Air,1.2,Newfoundland,Small Business,Office Supplies,Pens &amp; Art Supplies,Wrap Bag,9/25/2011</t>
  </si>
  <si>
    <t>3012,5/4/2010,Critical,41,120.03,Regular Air,1.49,Saskachewan,Corporate,Office Supplies,Binders and Binder Accessories,Small Box,5/6/2010</t>
  </si>
  <si>
    <t>19936,11/13/2012,Critical,19,36.75,Regular Air,1.49,British Columbia,Home Office,Office Supplies,Binders and Binder Accessories,Small Box,11/14/2012</t>
  </si>
  <si>
    <t>38021,1/21/2009,Medium,36,173.22,Regular Air,0.5,Ontario,Corporate,Office Supplies,Labels,Small Box,1/22/2009</t>
  </si>
  <si>
    <t>6180,4/11/2011,Medium,44,2443.342,Regular Air,3.99,Alberta,Home Office,Technology,Telephones and Communication,Small Box,4/13/2011</t>
  </si>
  <si>
    <t>2885,9/18/2012,Not Specified,29,197.41,Regular Air,8.4,New Brunswick,Home Office,Office Supplies,Paper,Small Box,9/18/2012</t>
  </si>
  <si>
    <t>39877,8/16/2012,Critical,41,90.88,Regular Air,0.78,British Columbia,Home Office,Office Supplies,Rubber Bands,Wrap Bag,8/18/2012</t>
  </si>
  <si>
    <t>40258,4/9/2009,Not Specified,29,80.61,Regular Air,1.25,Ontario,Small Business,Office Supplies,Pens &amp; Art Supplies,Wrap Bag,4/10/2009</t>
  </si>
  <si>
    <t>43556,7/22/2012,Low,31,477.16,Regular Air,1.97,Saskachewan,Consumer,Office Supplies,Paper,Wrap Bag,7/27/2012</t>
  </si>
  <si>
    <t>45731,8/10/2009,Critical,19,146.63,Express Air,6.22,Nova Scotia,Consumer,Office Supplies,Paper,Small Box,8/11/2009</t>
  </si>
  <si>
    <t>1028,1/5/2009,High,6,165.75,Regular Air,1.99,British Columbia,Consumer,Technology,Computer Peripherals,Small Pack,1/6/2009</t>
  </si>
  <si>
    <t>55171,10/26/2012,High,43,260.6,Regular Air,7.96,Saskachewan,Home Office,Office Supplies,Paper,Small Box,10/26/2012</t>
  </si>
  <si>
    <t>30784,5/7/2012,Medium,10,707.3,Delivery Truck,26.74,Quebec,Small Business,Furniture,Bookcases,Jumbo Box,5/9/2012</t>
  </si>
  <si>
    <t>8998,1/3/2010,Low,13,178.13,Regular Air,5.5,Manitoba,Consumer,Office Supplies,Storage &amp; Organization,Small Box,1/8/2010</t>
  </si>
  <si>
    <t>34338,6/30/2010,Low,26,1050.16,Express Air,13.26,Alberta,Corporate,Office Supplies,Paper,Small Box,7/5/2010</t>
  </si>
  <si>
    <t>24870,4/24/2009,Low,38,1396.58,Regular Air,1.99,New Brunswick,Small Business,Technology,Computer Peripherals,Small Pack,4/26/2009</t>
  </si>
  <si>
    <t>53698,6/16/2012,Medium,10,55.33,Express Air,0.71,Ontario,Consumer,Office Supplies,Pens &amp; Art Supplies,Wrap Bag,6/17/2012</t>
  </si>
  <si>
    <t>51780,7/24/2010,Low,42,372.69,Express Air,8.94,Ontario,Consumer,Office Supplies,Binders and Binder Accessories,Small Box,7/31/2010</t>
  </si>
  <si>
    <t>417,2/5/2009,Medium,39,15260.78,Delivery Truck,28.14,Yukon,Small Business,Technology,Office Machines,Jumbo Drum,2/6/2009</t>
  </si>
  <si>
    <t>36512,3/28/2012,Not Specified,30,10413.67,Delivery Truck,58.92,Manitoba,Small Business,Furniture,Chairs &amp; Chairmats,Jumbo Drum,3/29/2012</t>
  </si>
  <si>
    <t>40998,5/2/2009,Medium,39,144.82,Regular Air,1.3,British Columbia,Small Business,Office Supplies,Paper,Wrap Bag,5/4/2009</t>
  </si>
  <si>
    <t>3554,6/16/2011,Low,25,288.91,Regular Air,6.47,Saskachewan,Corporate,Office Supplies,Paper,Small Box,6/25/2011</t>
  </si>
  <si>
    <t>25985,9/2/2012,Low,50,230.63,Regular Air,3.05,Quebec,Small Business,Furniture,Office Furnishings,Small Pack,9/4/2012</t>
  </si>
  <si>
    <t>53795,1/30/2012,High,40,264.6,Express Air,6.22,Ontario,Home Office,Office Supplies,Paper,Small Box,1/31/2012</t>
  </si>
  <si>
    <t>26982,4/28/2012,Not Specified,37,1984.61,Express Air,14.3,Ontario,Small Business,Office Supplies,Paper,Small Box,4/29/2012</t>
  </si>
  <si>
    <t>26276,9/12/2010,Low,19,20329.8,Regular Air,13.99,Quebec,Corporate,Technology,Office Machines,Medium Box,9/16/2010</t>
  </si>
  <si>
    <t>57572,7/12/2011,Medium,30,139.08,Regular Air,4.62,Alberta,Home Office,Technology,Computer Peripherals,Small Pack,7/14/2011</t>
  </si>
  <si>
    <t>28611,12/27/2012,Low,42,3883.4715,Regular Air,8.99,Quebec,Consumer,Technology,Telephones and Communication,Small Box,12/29/2012</t>
  </si>
  <si>
    <t>54949,8/10/2009,Low,32,210.94,Regular Air,6.81,Alberta,Corporate,Office Supplies,Paper,Small Box,8/15/2009</t>
  </si>
  <si>
    <t>48614,5/31/2012,Critical,46,7965.9025,Regular Air,8.99,Manitoba,Corporate,Technology,Telephones and Communication,Small Box,5/31/2012</t>
  </si>
  <si>
    <t>23427,8/8/2011,Low,30,442.76,Regular Air,8.4,Yukon,Corporate,Office Supplies,Binders and Binder Accessories,Small Box,8/15/2011</t>
  </si>
  <si>
    <t>9024,6/2/2012,Medium,2,12.12,Regular Air,0.95,Quebec,Home Office,Office Supplies,Paper,Wrap Bag,6/3/2012</t>
  </si>
  <si>
    <t>10470,5/4/2012,Critical,35,246.98,Regular Air,5.21,British Columbia,Corporate,Furniture,Office Furnishings,Small Box,5/9/2012</t>
  </si>
  <si>
    <t>7815,1/22/2009,Critical,6,187.37,Regular Air,5.5,Saskachewan,Home Office,Technology,Computer Peripherals,Small Box,1/23/2009</t>
  </si>
  <si>
    <t>29383,11/18/2011,Medium,29,2738.785,Regular Air,2.5,Ontario,Corporate,Technology,Telephones and Communication,Small Box,11/20/2011</t>
  </si>
  <si>
    <t>40480,12/7/2011,Critical,19,7608.88,Express Air,19.99,Prince Edward Island,Home Office,Office Supplies,Binders and Binder Accessories,Small Box,12/7/2011</t>
  </si>
  <si>
    <t>37218,12/19/2010,High,29,1768.13,Regular Air,4.5,Alberta,Corporate,Office Supplies,Appliances,Small Box,12/21/2010</t>
  </si>
  <si>
    <t>55011,1/4/2012,Critical,18,55.82,Regular Air,0.81,Alberta,Small Business,Office Supplies,Pens &amp; Art Supplies,Wrap Bag,1/5/2012</t>
  </si>
  <si>
    <t>3907,8/18/2012,Medium,36,1083.19,Express Air,5.5,British Columbia,Small Business,Technology,Computer Peripherals,Small Box,8/19/2012</t>
  </si>
  <si>
    <t>32998,9/29/2010,Not Specified,13,1663.83,Delivery Truck,54.74,Ontario,Corporate,Furniture,Bookcases,Jumbo Box,9/30/2010</t>
  </si>
  <si>
    <t>32165,10/14/2012,Not Specified,38,2939.6825,Regular Air,0.99,Alberta,Small Business,Technology,Telephones and Communication,Wrap Bag,10/15/2012</t>
  </si>
  <si>
    <t>13031,12/4/2012,Low,34,210.06,Regular Air,7.37,Alberta,Consumer,Office Supplies,Paper,Small Box,12/9/2012</t>
  </si>
  <si>
    <t>24486,4/22/2011,Medium,14,27.06,Regular Air,0.7,Ontario,Consumer,Office Supplies,Pens &amp; Art Supplies,Wrap Bag,4/23/2011</t>
  </si>
  <si>
    <t>16036,1/5/2012,Medium,28,2160.27,Regular Air,35,Nova Scotia,Corporate,Office Supplies,Storage &amp; Organization,Large Box,1/6/2012</t>
  </si>
  <si>
    <t>646,11/21/2009,High,18,173.2,Regular Air,3.98,Ontario,Small Business,Office Supplies,"Scissors, Rulers and Trimmers",Small Pack,11/22/2009</t>
  </si>
  <si>
    <t>30532,11/26/2011,High,9,1696.7,Delivery Truck,23.58,Ontario,Home Office,Furniture,Bookcases,Jumbo Box,11/28/2011</t>
  </si>
  <si>
    <t>25027,12/16/2009,Medium,25,3585.91,Delivery Truck,43.75,Yukon,Consumer,Furniture,Tables,Jumbo Box,12/18/2009</t>
  </si>
  <si>
    <t>17701,5/21/2012,Critical,21,80.45,Regular Air,4.69,Yukon,Home Office,Office Supplies,Binders and Binder Accessories,Small Box,5/22/2012</t>
  </si>
  <si>
    <t>37158,9/22/2012,Low,25,172.04,Regular Air,7.37,British Columbia,Consumer,Office Supplies,Paper,Small Box,9/27/2012</t>
  </si>
  <si>
    <t>57155,6/17/2009,Critical,23,155.52,Regular Air,9.68,Ontario,Consumer,Office Supplies,Paper,Small Box,6/18/2009</t>
  </si>
  <si>
    <t>59552,1/13/2010,Not Specified,39,314.26,Regular Air,6.28,Ontario,Home Office,Office Supplies,Binders and Binder Accessories,Small Box,1/14/2010</t>
  </si>
  <si>
    <t>39460,5/2/2009,Not Specified,19,2033.9225,Regular Air,2.5,Ontario,Consumer,Technology,Telephones and Communication,Small Box,5/3/2009</t>
  </si>
  <si>
    <t>15937,11/6/2012,Low,32,311.44,Regular Air,1.99,Northwest Territories,Corporate,Technology,Computer Peripherals,Small Pack,11/10/2012</t>
  </si>
  <si>
    <t>51044,1/18/2012,Low,19,117.27,Regular Air,0.83,Manitoba,Consumer,Office Supplies,Pens &amp; Art Supplies,Wrap Bag,1/25/2012</t>
  </si>
  <si>
    <t>22885,11/23/2009,Medium,4,56.47,Regular Air,4.59,Nova Scotia,Home Office,Office Supplies,"Scissors, Rulers and Trimmers",Wrap Bag,11/25/2009</t>
  </si>
  <si>
    <t>31872,9/6/2010,Low,34,2833.19,Express Air,5.01,British Columbia,Home Office,Office Supplies,Envelopes,Small Box,9/10/2010</t>
  </si>
  <si>
    <t>46597,12/31/2009,Not Specified,47,8216.593,Regular Air,8.99,Quebec,Consumer,Technology,Telephones and Communication,Small Box,12/31/2009</t>
  </si>
  <si>
    <t>45158,4/10/2010,Low,15,63.84,Express Air,0.71,British Columbia,Corporate,Office Supplies,Rubber Bands,Wrap Bag,4/15/2010</t>
  </si>
  <si>
    <t>48000,8/13/2012,High,12,214.94,Regular Air,1.99,Alberta,Small Business,Technology,Computer Peripherals,Small Pack,8/14/2012</t>
  </si>
  <si>
    <t>13030,7/22/2009,Medium,32,136.2,Express Air,7.01,Ontario,Home Office,Office Supplies,Binders and Binder Accessories,Small Box,7/24/2009</t>
  </si>
  <si>
    <t>47556,7/25/2010,Low,29,475.58,Regular Air,4,Quebec,Home Office,Technology,Computer Peripherals,Small Box,7/27/2010</t>
  </si>
  <si>
    <t>66,1/19/2009,Low,41,108.15,Regular Air,0.7,Alberta,Consumer,Office Supplies,Pens &amp; Art Supplies,Wrap Bag,1/19/2009</t>
  </si>
  <si>
    <t>19874,6/8/2012,High,31,310.46,Regular Air,9.45,Quebec,Small Business,Office Supplies,Storage &amp; Organization,Small Box,6/9/2012</t>
  </si>
  <si>
    <t>16806,6/17/2010,High,18,1026.6385,Regular Air,19.99,British Columbia,Home Office,Technology,Telephones and Communication,Small Box,6/19/2010</t>
  </si>
  <si>
    <t>29319,1/24/2009,Low,30,6654.39,Regular Air,24.49,Prince Edward Island,Small Business,Furniture,Chairs &amp; Chairmats,Large Box,1/26/2009</t>
  </si>
  <si>
    <t>33925,5/3/2011,Low,47,1488.86,Regular Air,19.99,Alberta,Home Office,Office Supplies,Paper,Small Box,5/7/2011</t>
  </si>
  <si>
    <t>4134,1/11/2011,Critical,48,6403.39,Delivery Truck,54.74,Yukon,Small Business,Furniture,Bookcases,Jumbo Box,1/13/2011</t>
  </si>
  <si>
    <t>197,4/6/2011,High,23,310.52,Regular Air,3.14,Manitoba,Home Office,Office Supplies,"Scissors, Rulers and Trimmers",Small Pack,4/8/2011</t>
  </si>
  <si>
    <t>40838,11/26/2012,Not Specified,10,175.8565,Regular Air,1.25,Alberta,Consumer,Technology,Telephones and Communication,Small Pack,11/27/2012</t>
  </si>
  <si>
    <t>16768,7/25/2009,High,9,101.47,Regular Air,4.5,British Columbia,Corporate,Office Supplies,Appliances,Small Box,7/26/2009</t>
  </si>
  <si>
    <t>55621,3/15/2011,Low,50,6356.68,Regular Air,12.65,Saskachewan,Home Office,Furniture,Chairs &amp; Chairmats,Medium Box,3/17/2011</t>
  </si>
  <si>
    <t>10342,11/22/2011,Medium,38,10567.45,Regular Air,11.64,Ontario,Consumer,Technology,Copiers and Fax,Large Box,11/23/2011</t>
  </si>
  <si>
    <t>21830,1/11/2009,Low,19,6991.65,Delivery Truck,12.06,Saskachewan,Consumer,Technology,Office Machines,Jumbo Box,1/18/2009</t>
  </si>
  <si>
    <t>54115,1/7/2012,Low,39,197.11,Regular Air,4.95,Manitoba,Corporate,Office Supplies,Binders and Binder Accessories,Small Box,1/12/2012</t>
  </si>
  <si>
    <t>36896,11/3/2009,Critical,12,34.01,Regular Air,0.5,Ontario,Corporate,Office Supplies,Labels,Small Box,11/5/2009</t>
  </si>
  <si>
    <t>35840,5/29/2010,High,49,3492.6585,Regular Air,0.99,Yukon,Home Office,Technology,Telephones and Communication,Wrap Bag,5/31/2010</t>
  </si>
  <si>
    <t>49216,3/19/2009,High,11,259.69,Regular Air,12.98,Prince Edward Island,Home Office,Office Supplies,Binders and Binder Accessories,Small Box,3/19/2009</t>
  </si>
  <si>
    <t>7559,10/12/2010,Critical,39,806.05,Regular Air,5.99,Saskachewan,Corporate,Technology,Computer Peripherals,Small Box,10/13/2010</t>
  </si>
  <si>
    <t>43079,7/21/2009,Medium,40,1184.03,Regular Air,4,British Columbia,Home Office,Technology,Computer Peripherals,Small Box,7/22/2009</t>
  </si>
  <si>
    <t>42022,9/24/2009,Medium,45,338.85,Regular Air,7.72,Ontario,Home Office,Office Supplies,Binders and Binder Accessories,Small Box,9/25/2009</t>
  </si>
  <si>
    <t>22115,6/15/2010,Low,5,751.94,Delivery Truck,17.85,Nova Scotia,Consumer,Technology,Office Machines,Jumbo Drum,6/15/2010</t>
  </si>
  <si>
    <t>55909,5/19/2009,Low,3,526.76,Regular Air,19.99,Nova Scotia,Home Office,Office Supplies,Binders and Binder Accessories,Small Box,5/23/2009</t>
  </si>
  <si>
    <t>5986,4/21/2012,High,48,5556.18,Regular Air,3.99,Ontario,Small Business,Office Supplies,Appliances,Small Box,4/21/2012</t>
  </si>
  <si>
    <t>31874,9/15/2012,High,29,321.95,Express Air,3.37,British Columbia,Corporate,Office Supplies,"Scissors, Rulers and Trimmers",Small Pack,9/15/2012</t>
  </si>
  <si>
    <t>9957,11/30/2010,Not Specified,31,74.75,Express Air,5.2,Saskachewan,Corporate,Office Supplies,Pens &amp; Art Supplies,Wrap Bag,12/1/2010</t>
  </si>
  <si>
    <t>2247,8/1/2012,Not Specified,6,21134.71,Delivery Truck,8.73,Alberta,Small Business,Technology,Office Machines,Jumbo Box,8/3/2012</t>
  </si>
  <si>
    <t>32291,11/5/2009,Medium,4,68.03,Regular Air,4.53,British Columbia,Small Business,Office Supplies,Storage &amp; Organization,Small Box,11/6/2009</t>
  </si>
  <si>
    <t>38052,2/15/2012,Low,13,542.6,Regular Air,1.99,Ontario,Consumer,Technology,Computer Peripherals,Small Pack,2/15/2012</t>
  </si>
  <si>
    <t>5472,4/10/2010,Low,27,339.03,Regular Air,4.51,Yukon,Corporate,Office Supplies,Storage &amp; Organization,Small Box,4/14/2010</t>
  </si>
  <si>
    <t>4257,3/24/2011,Medium,45,253.89,Regular Air,5.3,British Columbia,Consumer,Office Supplies,Envelopes,Small Box,3/26/2011</t>
  </si>
  <si>
    <t>18496,5/15/2009,High,30,991.01,Regular Air,6.5,Alberta,Corporate,Technology,Computer Peripherals,Small Box,5/16/2009</t>
  </si>
  <si>
    <t>4578,9/12/2012,Low,15,294.66,Regular Air,6.67,Manitoba,Corporate,Furniture,Office Furnishings,Small Pack,9/19/2012</t>
  </si>
  <si>
    <t>7367,6/5/2011,Low,46,303.62,Regular Air,2.74,Newfoundland,Small Business,Technology,Computer Peripherals,Small Pack,6/12/2011</t>
  </si>
  <si>
    <t>967,6/20/2012,Medium,6,90.56,Regular Air,7.51,Yukon,Consumer,Technology,Office Machines,Medium Box,6/22/2012</t>
  </si>
  <si>
    <t>20390,8/31/2009,Not Specified,17,58.5,Regular Air,1.92,Ontario,Home Office,Office Supplies,"Scissors, Rulers and Trimmers",Wrap Bag,9/2/2009</t>
  </si>
  <si>
    <t>29319,1/24/2009,Low,21,4429.69,Express Air,24.49,Prince Edward Island,Small Business,Technology,Copiers and Fax,Large Box,1/26/2009</t>
  </si>
  <si>
    <t>35266,1/10/2011,Not Specified,28,5993.74,Delivery Truck,69.64,Northwest Territories,Corporate,Furniture,Tables,Jumbo Box,1/12/2011</t>
  </si>
  <si>
    <t>40001,2/24/2011,Medium,46,1736.53,Regular Air,3.99,Ontario,Home Office,Office Supplies,Appliances,Small Box,2/26/2011</t>
  </si>
  <si>
    <t>10662,5/12/2011,Low,45,283.13,Regular Air,6.81,Yukon,Home Office,Office Supplies,Paper,Small Box,5/21/2011</t>
  </si>
  <si>
    <t>49088,9/23/2009,Critical,16,130.11,Regular Air,2.83,Nova Scotia,Consumer,Technology,Computer Peripherals,Small Pack,9/24/2009</t>
  </si>
  <si>
    <t>25953,9/27/2009,Critical,27,258.54,Regular Air,4.82,Saskachewan,Corporate,Office Supplies,Pens &amp; Art Supplies,Wrap Bag,9/28/2009</t>
  </si>
  <si>
    <t>57447,7/4/2011,Not Specified,39,315.88,Regular Air,3.62,Ontario,Corporate,Technology,Computer Peripherals,Small Pack,7/4/2011</t>
  </si>
  <si>
    <t>27554,3/10/2011,Critical,45,12685.544,Delivery Truck,40.19,Yukon,Small Business,Furniture,Tables,Jumbo Box,3/12/2011</t>
  </si>
  <si>
    <t>47267,12/29/2010,Medium,14,1042.06,Delivery Truck,89.3,Manitoba,Corporate,Furniture,Tables,Jumbo Box,12/30/2010</t>
  </si>
  <si>
    <t>11332,11/16/2009,Low,6,184.331,Regular Air,5.99,British Columbia,Corporate,Technology,Telephones and Communication,Wrap Bag,11/20/2009</t>
  </si>
  <si>
    <t>11878,2/24/2010,Not Specified,15,101.82,Regular Air,7.03,Ontario,Small Business,Office Supplies,Paper,Small Box,2/25/2010</t>
  </si>
  <si>
    <t>24261,9/17/2012,Critical,28,946.27,Regular Air,8.74,Alberta,Small Business,Office Supplies,Storage &amp; Organization,Small Box,9/19/2012</t>
  </si>
  <si>
    <t>47591,1/2/2012,Critical,27,279.4,Regular Air,6.91,Yukon,Small Business,Office Supplies,Storage &amp; Organization,Small Box,1/3/2012</t>
  </si>
  <si>
    <t>36069,12/5/2009,Low,20,102.61,Regular Air,7.44,Yukon,Home Office,Office Supplies,Paper,Small Box,12/7/2009</t>
  </si>
  <si>
    <t>43493,5/10/2012,High,37,1699.983,Regular Air,5,Saskachewan,Corporate,Technology,Telephones and Communication,Small Pack,5/13/2012</t>
  </si>
  <si>
    <t>23362,8/27/2010,Medium,45,852.05,Regular Air,10.49,Saskachewan,Small Business,Furniture,Office Furnishings,Small Box,8/29/2010</t>
  </si>
  <si>
    <t>12005,6/24/2012,Not Specified,4,1660.86,Regular Air,11.37,Nova Scotia,Home Office,Office Supplies,Storage &amp; Organization,Small Box,6/26/2012</t>
  </si>
  <si>
    <t>51140,9/14/2012,Low,3,394.34,Regular Air,24.49,Ontario,Corporate,Furniture,Office Furnishings,Large Box,9/21/2012</t>
  </si>
  <si>
    <t>15399,5/13/2012,Critical,38,3988.0895,Regular Air,4.2,Ontario,Small Business,Technology,Telephones and Communication,Small Box,5/15/2012</t>
  </si>
  <si>
    <t>10340,6/22/2011,High,15,311.98,Regular Air,5.53,Ontario,Home Office,Office Supplies,Pens &amp; Art Supplies,Small Pack,6/25/2011</t>
  </si>
  <si>
    <t>53189,8/23/2011,Critical,29,214.19,Express Air,5.94,British Columbia,Corporate,Office Supplies,Paper,Small Box,8/23/2011</t>
  </si>
  <si>
    <t>21606,1/22/2011,Not Specified,43,1374.7,Express Air,5.5,Ontario,Small Business,Technology,Computer Peripherals,Small Box,1/23/2011</t>
  </si>
  <si>
    <t>33029,5/31/2012,High,39,16028.26,Delivery Truck,75.23,Quebec,Consumer,Furniture,Tables,Jumbo Box,6/2/2012</t>
  </si>
  <si>
    <t>1185,8/23/2012,Low,7,374.78,Regular Air,14.3,New Brunswick,Home Office,Office Supplies,Paper,Small Box,8/27/2012</t>
  </si>
  <si>
    <t>9700,8/8/2011,Critical,35,106.06,Regular Air,1.92,Manitoba,Consumer,Office Supplies,"Scissors, Rulers and Trimmers",Wrap Bag,8/9/2011</t>
  </si>
  <si>
    <t>17312,5/20/2011,Not Specified,41,4610.2895,Regular Air,2.5,Ontario,Home Office,Technology,Telephones and Communication,Small Box,5/21/2011</t>
  </si>
  <si>
    <t>40100,2/4/2012,Low,47,1001.17,Regular Air,5.77,Ontario,Home Office,Office Supplies,Paper,Small Box,2/8/2012</t>
  </si>
  <si>
    <t>48742,4/17/2012,Not Specified,42,825.63,Regular Air,1.49,Alberta,Consumer,Office Supplies,Binders and Binder Accessories,Small Box,4/19/2012</t>
  </si>
  <si>
    <t>59202,9/8/2012,Medium,36,218.81,Regular Air,2.27,Prince Edward Island,Consumer,Office Supplies,Pens &amp; Art Supplies,Wrap Bag,9/9/2012</t>
  </si>
  <si>
    <t>55424,3/2/2010,Medium,6,25.84,Express Air,4.86,Alberta,Small Business,Furniture,Office Furnishings,Small Box,3/4/2010</t>
  </si>
  <si>
    <t>24387,8/10/2011,Critical,23,1003.31,Regular Air,14.45,Northwest Territories,Small Business,Furniture,Office Furnishings,Large Box,8/11/2011</t>
  </si>
  <si>
    <t>59170,2/17/2009,High,22,954.57,Regular Air,34.2,Alberta,Consumer,Furniture,Office Furnishings,Wrap Bag,2/19/2009</t>
  </si>
  <si>
    <t>53955,3/4/2011,Critical,43,5544.99,Delivery Truck,130,Manitoba,Home Office,Furniture,Chairs &amp; Chairmats,Jumbo Drum,3/6/2011</t>
  </si>
  <si>
    <t>50087,5/15/2010,Not Specified,17,58.86,Regular Air,1.35,Saskachewan,Corporate,Office Supplies,Rubber Bands,Wrap Bag,5/17/2010</t>
  </si>
  <si>
    <t>10820,12/27/2011,Not Specified,49,2072.12,Express Air,8.99,Alberta,Small Business,Office Supplies,Pens &amp; Art Supplies,Small Pack,12/28/2011</t>
  </si>
  <si>
    <t>28455,5/30/2010,Medium,12,254.12,Regular Air,5.99,Saskachewan,Small Business,Technology,Computer Peripherals,Small Box,6/1/2010</t>
  </si>
  <si>
    <t>8646,4/9/2009,High,8,85.85,Regular Air,49,Manitoba,Consumer,Office Supplies,Appliances,Large Box,4/11/2009</t>
  </si>
  <si>
    <t>16706,6/27/2012,High,47,1943.72,Regular Air,34.2,Northwest Territories,Corporate,Furniture,Office Furnishings,Wrap Bag,6/28/2012</t>
  </si>
  <si>
    <t>42469,11/8/2012,Not Specified,31,934.87,Regular Air,12.62,Newfoundland,Consumer,Office Supplies,Binders and Binder Accessories,Small Box,11/9/2012</t>
  </si>
  <si>
    <t>55808,2/14/2011,Not Specified,45,837.386,Regular Air,4.81,Manitoba,Home Office,Technology,Telephones and Communication,Medium Box,2/16/2011</t>
  </si>
  <si>
    <t>2311,5/1/2011,High,31,1324.09,Regular Air,18.98,British Columbia,Home Office,Furniture,Office Furnishings,Small Box,5/2/2011</t>
  </si>
  <si>
    <t>6500,10/12/2012,Critical,15,448.07,Regular Air,8.65,Alberta,Home Office,Technology,Computer Peripherals,Small Box,10/14/2012</t>
  </si>
  <si>
    <t>44198,1/4/2011,Critical,35,625.9485,Express Air,3.3,British Columbia,Home Office,Technology,Telephones and Communication,Small Pack,1/4/2011</t>
  </si>
  <si>
    <t>41063,11/21/2012,Low,26,1911.4035,Regular Air,1.25,Northwest Territories,Home Office,Technology,Telephones and Communication,Small Pack,11/28/2012</t>
  </si>
  <si>
    <t>807,11/23/2010,Medium,45,196.85,Regular Air,6.18,Nunavut,Home Office,Office Supplies,Paper,Small Box,11/24/2010</t>
  </si>
  <si>
    <t>57479,3/15/2011,High,37,132.12,Regular Air,0.5,Ontario,Corporate,Office Supplies,Labels,Small Box,3/16/2011</t>
  </si>
  <si>
    <t>25350,12/3/2010,Not Specified,23,48.83,Regular Air,0.7,Manitoba,Home Office,Office Supplies,Pens &amp; Art Supplies,Wrap Bag,12/5/2010</t>
  </si>
  <si>
    <t>26630,11/27/2010,High,9,65.67,Regular Air,7.37,Quebec,Corporate,Office Supplies,Paper,Small Box,11/29/2010</t>
  </si>
  <si>
    <t>37831,7/26/2012,Not Specified,30,453.87,Regular Air,4,Newfoundland,Corporate,Technology,Computer Peripherals,Small Box,7/28/2012</t>
  </si>
  <si>
    <t>25574,3/12/2009,Not Specified,31,1526.67,Express Air,3.61,Saskachewan,Consumer,Technology,Computer Peripherals,Small Pack,3/13/2009</t>
  </si>
  <si>
    <t>29475,2/22/2010,High,2,1814.82,Delivery Truck,44.55,Ontario,Home Office,Furniture,Bookcases,Jumbo Box,2/25/2010</t>
  </si>
  <si>
    <t>18464,3/28/2012,High,37,6039.1,Delivery Truck,66.27,Nova Scotia,Small Business,Furniture,Bookcases,Jumbo Box,3/28/2012</t>
  </si>
  <si>
    <t>18758,4/20/2010,Not Specified,20,2022.18,Express Air,21.26,Alberta,Corporate,Furniture,Office Furnishings,Large Box,4/22/2010</t>
  </si>
  <si>
    <t>42374,7/17/2012,Critical,21,205.32,Express Air,1.99,Saskachewan,Corporate,Technology,Computer Peripherals,Small Pack,7/17/2012</t>
  </si>
  <si>
    <t>45986,12/25/2009,Low,20,71.07,Regular Air,2.5,Saskachewan,Small Business,Office Supplies,Envelopes,Small Box,12/30/2009</t>
  </si>
  <si>
    <t>19044,4/11/2012,Low,32,4800.44,Regular Air,13.99,British Columbia,Corporate,Technology,Office Machines,Medium Box,4/13/2012</t>
  </si>
  <si>
    <t>54977,7/10/2011,Low,24,344.25,Regular Air,6.46,British Columbia,Home Office,Office Supplies,Binders and Binder Accessories,Small Box,7/14/2011</t>
  </si>
  <si>
    <t>13570,12/2/2012,Not Specified,42,4077.756,Regular Air,8.99,Yukon,Corporate,Technology,Telephones and Communication,Small Box,12/2/2012</t>
  </si>
  <si>
    <t>59909,8/5/2012,Low,46,411.56,Express Air,7.28,Ontario,Small Business,Office Supplies,Storage &amp; Organization,Small Box,8/12/2012</t>
  </si>
  <si>
    <t>25793,4/7/2012,Low,27,3436.771,Regular Air,8.99,New Brunswick,Consumer,Technology,Telephones and Communication,Small Box,4/9/2012</t>
  </si>
  <si>
    <t>8227,1/10/2010,Not Specified,32,162.25,Express Air,2.39,British Columbia,Small Business,Technology,Computer Peripherals,Small Pack,1/11/2010</t>
  </si>
  <si>
    <t>1285,5/31/2012,Critical,27,3874.12,Delivery Truck,54.74,Nova Scotia,Corporate,Furniture,Bookcases,Jumbo Box,5/31/2012</t>
  </si>
  <si>
    <t>898,6/2/2010,High,40,676.13,Regular Air,6.5,Quebec,Consumer,Technology,Computer Peripherals,Small Box,6/4/2010</t>
  </si>
  <si>
    <t>43172,7/3/2009,Low,19,28.34,Regular Air,0.7,Quebec,Corporate,Office Supplies,Rubber Bands,Wrap Bag,7/5/2009</t>
  </si>
  <si>
    <t>29187,7/31/2009,Low,10,75.58,Regular Air,8.19,Alberta,Consumer,Office Supplies,Paper,Small Box,8/7/2009</t>
  </si>
  <si>
    <t>34849,10/12/2010,Critical,3,1192.93,Regular Air,19.99,Saskachewan,Home Office,Office Supplies,Storage &amp; Organization,Small Box,10/13/2010</t>
  </si>
  <si>
    <t>39136,6/24/2009,High,49,2693.514,Regular Air,3.99,British Columbia,Corporate,Technology,Telephones and Communication,Small Box,6/26/2009</t>
  </si>
  <si>
    <t>13604,2/2/2009,Not Specified,42,3609.88,Regular Air,56.2,Prince Edward Island,Corporate,Furniture,Office Furnishings,Medium Box,2/5/2009</t>
  </si>
  <si>
    <t>24902,5/26/2010,High,43,224.58,Regular Air,2.04,Manitoba,Consumer,Office Supplies,Paper,Wrap Bag,5/28/2010</t>
  </si>
  <si>
    <t>42851,6/1/2009,High,4,24.32,Express Air,0.7,Ontario,Corporate,Office Supplies,Rubber Bands,Wrap Bag,6/2/2009</t>
  </si>
  <si>
    <t>56805,6/5/2012,High,38,14753.08,Delivery Truck,99,Saskachewan,Small Business,Office Supplies,Storage &amp; Organization,Jumbo Drum,6/6/2012</t>
  </si>
  <si>
    <t>37763,2/8/2012,Not Specified,29,169.61,Regular Air,9.92,Quebec,Consumer,Office Supplies,Binders and Binder Accessories,Small Box,2/9/2012</t>
  </si>
  <si>
    <t>18851,12/16/2012,Critical,32,204.21,Express Air,10.39,Manitoba,Consumer,Office Supplies,Paper,Small Box,12/17/2012</t>
  </si>
  <si>
    <t>22657,10/29/2011,High,8,32.92,Regular Air,2,British Columbia,Corporate,Office Supplies,Rubber Bands,Wrap Bag,10/30/2011</t>
  </si>
  <si>
    <t>10308,4/20/2011,High,40,5554.036,Regular Air,8.99,Saskachewan,Small Business,Technology,Telephones and Communication,Small Box,4/22/2011</t>
  </si>
  <si>
    <t>14147,3/7/2010,Not Specified,8,351.49,Regular Air,2.99,Ontario,Home Office,Office Supplies,Binders and Binder Accessories,Small Box,3/10/2010</t>
  </si>
  <si>
    <t>27491,4/9/2009,Not Specified,11,985.01,Regular Air,19.99,Saskachewan,Corporate,Office Supplies,Envelopes,Small Box,4/11/2009</t>
  </si>
  <si>
    <t>47553,5/22/2011,Medium,49,20701.928,Delivery Truck,45.7,British Columbia,Corporate,Furniture,Tables,Jumbo Box,5/23/2011</t>
  </si>
  <si>
    <t>46372,2/26/2011,High,15,81.97,Regular Air,8.33,Manitoba,Consumer,Office Supplies,Paper,Small Box,2/27/2011</t>
  </si>
  <si>
    <t>43875,12/7/2011,Critical,40,727.64,Regular Air,8.51,Ontario,Corporate,Technology,Office Machines,Medium Box,12/9/2011</t>
  </si>
  <si>
    <t>21863,11/21/2010,Not Specified,27,85.77,Regular Air,5.44,Manitoba,Small Business,Office Supplies,Binders and Binder Accessories,Small Box,11/22/2010</t>
  </si>
  <si>
    <t>1028,1/5/2009,High,11,2021.147,Regular Air,5.99,British Columbia,Consumer,Technology,Telephones and Communication,Small Box,1/7/2009</t>
  </si>
  <si>
    <t>55461,9/28/2009,Medium,16,84.01,Regular Air,5.72,Ontario,Small Business,Furniture,Office Furnishings,Small Pack,9/29/2009</t>
  </si>
  <si>
    <t>58727,7/6/2009,Medium,20,525.78,Regular Air,6.93,Quebec,Home Office,Furniture,Office Furnishings,Small Box,7/7/2009</t>
  </si>
  <si>
    <t>16103,7/15/2012,Not Specified,22,426.7,Regular Air,4.1,Manitoba,Corporate,Office Supplies,Pens &amp; Art Supplies,Wrap Bag,7/17/2012</t>
  </si>
  <si>
    <t>28807,3/31/2011,High,9,59.35,Express Air,8.33,Yukon,Consumer,Office Supplies,Paper,Small Box,4/1/2011</t>
  </si>
  <si>
    <t>51302,8/24/2011,Not Specified,44,167.55,Regular Air,7.5,Manitoba,Consumer,Office Supplies,Labels,Small Box,8/26/2011</t>
  </si>
  <si>
    <t>42213,3/21/2011,Critical,46,110.96,Regular Air,0.5,Nova Scotia,Small Business,Office Supplies,Labels,Small Box,3/23/2011</t>
  </si>
  <si>
    <t>17409,8/17/2010,Not Specified,31,633.56,Regular Air,6.5,Northwest Territories,Small Business,Technology,Computer Peripherals,Small Box,8/19/2010</t>
  </si>
  <si>
    <t>59584,5/28/2010,Medium,7,1120.27,Regular Air,13.99,British Columbia,Consumer,Technology,Office Machines,Medium Box,5/28/2010</t>
  </si>
  <si>
    <t>37315,6/5/2012,Low,31,4726.595,Express Air,4.99,British Columbia,Corporate,Technology,Telephones and Communication,Small Box,6/12/2012</t>
  </si>
  <si>
    <t>45156,2/12/2011,Low,35,238.08,Regular Air,2.99,Saskachewan,Home Office,Office Supplies,Binders and Binder Accessories,Small Box,2/19/2011</t>
  </si>
  <si>
    <t>1383,4/26/2010,High,43,17129.97,Regular Air,11.37,Alberta,Consumer,Office Supplies,Storage &amp; Organization,Small Box,4/27/2010</t>
  </si>
  <si>
    <t>33445,8/2/2012,Low,16,2982.5,Regular Air,69,British Columbia,Small Business,Furniture,Tables,Large Box,8/4/2012</t>
  </si>
  <si>
    <t>30883,8/21/2010,Medium,30,201.37,Regular Air,1.6,British Columbia,Home Office,Office Supplies,Paper,Wrap Bag,8/22/2010</t>
  </si>
  <si>
    <t>20128,8/31/2009,Not Specified,5,515.22,Regular Air,19.99,Alberta,Corporate,Office Supplies,Storage &amp; Organization,Small Box,9/2/2009</t>
  </si>
  <si>
    <t>45605,4/10/2010,Medium,7,1494.27,Delivery Truck,52.2,British Columbia,Small Business,Furniture,Tables,Jumbo Box,4/12/2010</t>
  </si>
  <si>
    <t>4007,6/17/2010,High,1,305.82,Regular Air,35,Prince Edward Island,Corporate,Office Supplies,Storage &amp; Organization,Large Box,6/18/2010</t>
  </si>
  <si>
    <t>31297,8/18/2012,Low,39,679.95,Regular Air,8.65,British Columbia,Corporate,Office Supplies,Pens &amp; Art Supplies,Small Box,8/25/2012</t>
  </si>
  <si>
    <t>12768,4/8/2009,Critical,34,1562.97,Express Air,4.62,Ontario,Corporate,Office Supplies,Appliances,Small Box,4/10/2009</t>
  </si>
  <si>
    <t>3648,6/16/2010,Low,46,134.81,Regular Air,0.49,Ontario,Home Office,Office Supplies,Labels,Small Box,6/18/2010</t>
  </si>
  <si>
    <t>38594,12/1/2009,Medium,26,1011.9,Regular Air,1.99,British Columbia,Corporate,Technology,Computer Peripherals,Small Pack,12/2/2009</t>
  </si>
  <si>
    <t>6339,12/11/2012,Critical,20,303.69,Regular Air,7.69,Saskachewan,Corporate,Office Supplies,Storage &amp; Organization,Small Box,12/12/2012</t>
  </si>
  <si>
    <t>1863,9/22/2010,Not Specified,26,2415.38,Delivery Truck,74.35,Alberta,Small Business,Furniture,Chairs &amp; Chairmats,Jumbo Drum,9/23/2010</t>
  </si>
  <si>
    <t>30215,2/26/2009,Medium,20,125.84,Regular Air,2,Newfoundland,Home Office,Office Supplies,Paper,Wrap Bag,2/27/2009</t>
  </si>
  <si>
    <t>58277,1/24/2009,Medium,23,294.68,Regular Air,6.96,Ontario,Home Office,Office Supplies,Appliances,Medium Box,1/26/2009</t>
  </si>
  <si>
    <t>16423,8/5/2012,Medium,19,128.21,Regular Air,6.57,Northwest Territories,Corporate,Office Supplies,Paper,Small Box,8/7/2012</t>
  </si>
  <si>
    <t>487,8/17/2012,Critical,19,210.4,Regular Air,4.5,Manitoba,Corporate,Office Supplies,Appliances,Small Box,8/18/2012</t>
  </si>
  <si>
    <t>2978,5/2/2011,Critical,36,5410.95,Regular Air,19.99,Yukon,Corporate,Office Supplies,Envelopes,Small Box,5/4/2011</t>
  </si>
  <si>
    <t>10209,11/29/2010,Medium,48,418.82,Regular Air,6.19,Nova Scotia,Corporate,Office Supplies,Binders and Binder Accessories,Small Box,12/1/2010</t>
  </si>
  <si>
    <t>27047,11/22/2010,High,38,167.41,Regular Air,6.72,Ontario,Consumer,Office Supplies,Paper,Small Box,11/23/2010</t>
  </si>
  <si>
    <t>50822,2/7/2012,Medium,6,1635.29,Regular Air,24.49,British Columbia,Small Business,Furniture,Chairs &amp; Chairmats,Large Box,2/8/2012</t>
  </si>
  <si>
    <t>15719,1/18/2011,Critical,18,5405.44,Delivery Truck,64.73,Ontario,Home Office,Furniture,Chairs &amp; Chairmats,Jumbo Drum,1/19/2011</t>
  </si>
  <si>
    <t>59456,1/8/2012,Low,30,182.92,Regular Air,49,Saskachewan,Home Office,Office Supplies,Appliances,Large Box,1/8/2012</t>
  </si>
  <si>
    <t>45413,6/8/2010,High,17,2031.98,Regular Air,9.07,Manitoba,Small Business,Office Supplies,Binders and Binder Accessories,Small Box,6/9/2010</t>
  </si>
  <si>
    <t>26944,11/7/2009,Critical,6,453.87,Regular Air,14.52,British Columbia,Home Office,Technology,Computer Peripherals,Small Box,11/10/2009</t>
  </si>
  <si>
    <t>26951,4/8/2010,Not Specified,3,451.81,Regular Air,13.99,Saskachewan,Home Office,Technology,Office Machines,Medium Box,4/9/2010</t>
  </si>
  <si>
    <t>26756,5/10/2012,Medium,40,253.89,Regular Air,6.22,British Columbia,Home Office,Office Supplies,Paper,Small Box,5/12/2012</t>
  </si>
  <si>
    <t>35649,10/9/2011,Medium,9,43.26,Regular Air,1.49,British Columbia,Consumer,Office Supplies,Binders and Binder Accessories,Small Box,10/11/2011</t>
  </si>
  <si>
    <t>16197,10/26/2012,Critical,23,218.71,Express Air,2.15,New Brunswick,Consumer,Office Supplies,Paper,Wrap Bag,10/26/2012</t>
  </si>
  <si>
    <t>21605,4/8/2012,High,32,1932.97,Delivery Truck,30,Saskachewan,Small Business,Furniture,Chairs &amp; Chairmats,Jumbo Drum,4/10/2012</t>
  </si>
  <si>
    <t>38146,12/7/2011,Low,41,782.05,Regular Air,14.87,Ontario,Small Business,Furniture,Office Furnishings,Large Box,12/7/2011</t>
  </si>
  <si>
    <t>6531,7/17/2010,High,42,188.23,Regular Air,5.15,Yukon,Home Office,Office Supplies,Appliances,Small Box,7/19/2010</t>
  </si>
  <si>
    <t>7106,5/10/2012,Low,31,4910.09,Regular Air,5.5,Nova Scotia,Home Office,Technology,Computer Peripherals,Small Box,5/12/2012</t>
  </si>
  <si>
    <t>17765,9/15/2011,Not Specified,36,79.02,Regular Air,6.05,Quebec,Small Business,Office Supplies,Binders and Binder Accessories,Small Box,9/15/2011</t>
  </si>
  <si>
    <t>40934,11/13/2011,Not Specified,28,49.49,Regular Air,0.7,Quebec,Home Office,Office Supplies,Pens &amp; Art Supplies,Wrap Bag,11/14/2011</t>
  </si>
  <si>
    <t>3777,4/7/2009,Medium,14,244.85,Express Air,8.99,Ontario,Small Business,Furniture,Office Furnishings,Small Pack,4/8/2009</t>
  </si>
  <si>
    <t>28135,9/25/2009,Critical,37,1601.24,Regular Air,5.1,Northwest Territories,Corporate,Office Supplies,Appliances,Medium Box,9/27/2009</t>
  </si>
  <si>
    <t>39425,8/16/2012,Critical,23,1267.4605,Regular Air,5.99,Alberta,Small Business,Technology,Telephones and Communication,Small Box,8/18/2012</t>
  </si>
  <si>
    <t>11780,9/21/2010,Critical,7,54.23,Regular Air,5.47,Yukon,Small Business,Office Supplies,Paper,Small Box,9/22/2010</t>
  </si>
  <si>
    <t>51975,12/18/2009,Low,12,1064.7865,Regular Air,2.5,Manitoba,Home Office,Technology,Telephones and Communication,Small Box,12/22/2009</t>
  </si>
  <si>
    <t>57092,5/1/2010,Critical,29,2820.6995,Regular Air,8.99,Ontario,Consumer,Technology,Telephones and Communication,Small Box,5/2/2010</t>
  </si>
  <si>
    <t>5316,1/30/2009,Critical,42,1285.37,Regular Air,1.99,Nunavut,Corporate,Technology,Computer Peripherals,Small Pack,2/1/2009</t>
  </si>
  <si>
    <t>962,5/5/2009,Low,47,3213.87,Delivery Truck,60,British Columbia,Small Business,Office Supplies,Appliances,Jumbo Drum,5/7/2009</t>
  </si>
  <si>
    <t>22850,4/30/2011,Medium,4,105.13,Regular Air,4,Yukon,Home Office,Technology,Computer Peripherals,Small Box,5/1/2011</t>
  </si>
  <si>
    <t>44897,3/9/2010,High,11,85.62,Regular Air,11.15,Saskachewan,Consumer,Office Supplies,Paper,Small Box,3/11/2010</t>
  </si>
  <si>
    <t>36262,7/27/2010,Not Specified,23,164.02,Express Air,6.15,Alberta,Corporate,Office Supplies,Paper,Small Box,7/28/2010</t>
  </si>
  <si>
    <t>16737,6/20/2011,Not Specified,15,1390.49,Regular Air,19.99,Saskachewan,Home Office,Office Supplies,Envelopes,Small Box,6/21/2011</t>
  </si>
  <si>
    <t>12903,9/25/2009,Critical,2,63.427,Regular Air,5,Manitoba,Consumer,Technology,Telephones and Communication,Wrap Bag,9/27/2009</t>
  </si>
  <si>
    <t>16326,5/10/2010,High,39,147.46,Regular Air,1.93,Ontario,Corporate,Office Supplies,Paper,Wrap Bag,5/10/2010</t>
  </si>
  <si>
    <t>19264,9/29/2011,High,40,161.72,Regular Air,5.26,Yukon,Consumer,Office Supplies,Binders and Binder Accessories,Small Box,10/1/2011</t>
  </si>
  <si>
    <t>611,1/26/2010,Critical,47,840.04,Regular Air,9.47,Ontario,Home Office,Office Supplies,Storage &amp; Organization,Small Box,1/28/2010</t>
  </si>
  <si>
    <t>51876,3/6/2012,Critical,2,95.0555,Regular Air,5,Manitoba,Consumer,Technology,Telephones and Communication,Small Pack,3/7/2012</t>
  </si>
  <si>
    <t>15622,8/25/2011,High,21,135.99,Regular Air,9.68,British Columbia,Consumer,Office Supplies,Paper,Small Box,8/26/2011</t>
  </si>
  <si>
    <t>43332,9/10/2012,High,31,1750,Express Air,14.3,Quebec,Home Office,Office Supplies,Paper,Small Box,9/10/2012</t>
  </si>
  <si>
    <t>54436,9/19/2009,High,17,705.85,Express Air,1.99,Manitoba,Corporate,Technology,Computer Peripherals,Small Pack,9/19/2009</t>
  </si>
  <si>
    <t>53574,4/9/2012,Medium,8,669.69,Regular Air,35,Ontario,Corporate,Office Supplies,Storage &amp; Organization,Large Box,4/10/2012</t>
  </si>
  <si>
    <t>59553,11/12/2010,Not Specified,42,2170.305,Regular Air,8.99,British Columbia,Small Business,Technology,Telephones and Communication,Small Box,11/14/2010</t>
  </si>
  <si>
    <t>41378,10/29/2012,Not Specified,42,1264.17,Regular Air,1.99,Ontario,Home Office,Technology,Computer Peripherals,Small Pack,10/31/2012</t>
  </si>
  <si>
    <t>41728,9/30/2009,High,28,23106.46,Regular Air,19.99,Ontario,Corporate,Office Supplies,Binders and Binder Accessories,Small Box,10/2/2009</t>
  </si>
  <si>
    <t>46499,6/7/2009,Critical,10,12.95,Regular Air,0.7,British Columbia,Home Office,Office Supplies,Rubber Bands,Wrap Bag,6/8/2009</t>
  </si>
  <si>
    <t>513,4/30/2011,High,33,5437.92,Delivery Truck,60.2,Ontario,Home Office,Furniture,Chairs &amp; Chairmats,Jumbo Drum,4/30/2011</t>
  </si>
  <si>
    <t>37895,3/30/2012,Critical,14,304.65,Regular Air,8.32,Quebec,Small Business,Office Supplies,Paper,Wrap Bag,4/2/2012</t>
  </si>
  <si>
    <t>29569,7/3/2011,High,29,520.13,Regular Air,5.21,Alberta,Consumer,Office Supplies,Paper,Small Box,7/5/2011</t>
  </si>
  <si>
    <t>45575,4/12/2012,Critical,46,3849.17,Regular Air,5.01,Manitoba,Small Business,Office Supplies,Envelopes,Small Box,4/12/2012</t>
  </si>
  <si>
    <t>23202,7/30/2011,High,48,608.29,Regular Air,5.81,Ontario,Small Business,Office Supplies,Pens &amp; Art Supplies,Small Pack,8/1/2011</t>
  </si>
  <si>
    <t>10245,2/13/2011,Medium,27,2645.88,Delivery Truck,57.38,Yukon,Corporate,Furniture,Bookcases,Jumbo Box,2/14/2011</t>
  </si>
  <si>
    <t>14212,2/16/2012,Critical,4,31.18,Regular Air,5.22,Alberta,Small Business,Furniture,Office Furnishings,Small Box,2/17/2012</t>
  </si>
  <si>
    <t>13636,1/22/2009,Low,32,28180.08,Delivery Truck,44.55,Nova Scotia,Home Office,Furniture,Bookcases,Jumbo Box,1/26/2009</t>
  </si>
  <si>
    <t>37473,10/1/2009,Low,8,43.72,Regular Air,2.04,Quebec,Small Business,Office Supplies,Paper,Wrap Bag,10/1/2009</t>
  </si>
  <si>
    <t>27011,12/30/2010,Medium,5,53.66,Regular Air,1.39,Quebec,Home Office,Office Supplies,Envelopes,Small Box,12/30/2010</t>
  </si>
  <si>
    <t>48391,10/29/2010,Not Specified,45,254.92,Regular Air,5.46,Saskachewan,Corporate,Office Supplies,Paper,Small Box,10/30/2010</t>
  </si>
  <si>
    <t>50656,10/25/2009,Critical,42,194.2,Regular Air,5.15,British Columbia,Consumer,Office Supplies,Appliances,Small Box,10/27/2009</t>
  </si>
  <si>
    <t>45668,12/12/2010,Not Specified,8,704.77,Delivery Truck,55.81,Alberta,Corporate,Furniture,Bookcases,Jumbo Box,12/13/2010</t>
  </si>
  <si>
    <t>12773,1/11/2011,Low,15,67.41,Regular Air,6.6,Prince Edward Island,Corporate,Furniture,Office Furnishings,Small Box,1/20/2011</t>
  </si>
  <si>
    <t>41154,4/30/2009,Low,43,938.37,Regular Air,2.87,Alberta,Corporate,Office Supplies,Pens &amp; Art Supplies,Small Pack,5/2/2009</t>
  </si>
  <si>
    <t>52608,1/21/2009,Low,36,147.71,Regular Air,0.7,Manitoba,Consumer,Office Supplies,Pens &amp; Art Supplies,Wrap Bag,1/25/2009</t>
  </si>
  <si>
    <t>27013,7/5/2009,Low,28,2232.15,Regular Air,35,British Columbia,Home Office,Office Supplies,Storage &amp; Organization,Large Box,7/9/2009</t>
  </si>
  <si>
    <t>38596,4/2/2010,Medium,20,193.7,Regular Air,4.82,Saskachewan,Corporate,Office Supplies,Pens &amp; Art Supplies,Wrap Bag,4/3/2010</t>
  </si>
  <si>
    <t>33126,11/12/2011,Critical,46,5979.84,Express Air,12.65,British Columbia,Small Business,Furniture,Chairs &amp; Chairmats,Medium Box,11/13/2011</t>
  </si>
  <si>
    <t>43555,7/3/2012,Medium,34,43.54,Regular Air,0.7,Saskachewan,Corporate,Office Supplies,Rubber Bands,Wrap Bag,7/5/2012</t>
  </si>
  <si>
    <t>49349,6/1/2011,High,11,123.34,Regular Air,5.01,Ontario,Home Office,Office Supplies,Paper,Small Box,6/1/2011</t>
  </si>
  <si>
    <t>30208,7/16/2012,Low,46,1752.0965,Regular Air,4.99,Ontario,Home Office,Technology,Telephones and Communication,Small Box,7/16/2012</t>
  </si>
  <si>
    <t>16519,6/10/2011,Medium,49,138.96,Regular Air,0.7,Ontario,Small Business,Office Supplies,Pens &amp; Art Supplies,Wrap Bag,6/12/2011</t>
  </si>
  <si>
    <t>8580,3/22/2011,High,12,151.49,Regular Air,6.97,Manitoba,Consumer,Office Supplies,Envelopes,Small Box,3/22/2011</t>
  </si>
  <si>
    <t>833,2/12/2009,Medium,1,19.32,Regular Air,7.17,Ontario,Home Office,Office Supplies,Binders and Binder Accessories,Small Box,2/13/2009</t>
  </si>
  <si>
    <t>37734,12/26/2009,Critical,42,601.52,Regular Air,4.95,Quebec,Small Business,Furniture,Office Furnishings,Small Pack,12/27/2009</t>
  </si>
  <si>
    <t>57504,8/4/2009,Not Specified,44,357.48,Regular Air,1.39,Quebec,Consumer,Office Supplies,Envelopes,Small Box,8/7/2009</t>
  </si>
  <si>
    <t>11776,2/24/2012,Low,40,57.24,Express Air,0.7,British Columbia,Small Business,Office Supplies,Rubber Bands,Wrap Bag,2/24/2012</t>
  </si>
  <si>
    <t>7623,10/28/2009,Critical,18,5459.32,Regular Air,24.49,Quebec,Corporate,Office Supplies,Appliances,Large Box,10/30/2009</t>
  </si>
  <si>
    <t>34498,2/15/2009,Low,3,62.89,Regular Air,9.03,Manitoba,Small Business,Office Supplies,Paper,Small Box,2/20/2009</t>
  </si>
  <si>
    <t>1059,2/26/2009,Critical,24,990.1,Regular Air,7.47,Ontario,Corporate,Office Supplies,Binders and Binder Accessories,Small Box,2/27/2009</t>
  </si>
  <si>
    <t>57058,5/9/2012,Medium,27,979.06,Regular Air,9.02,Manitoba,Corporate,Technology,Computer Peripherals,Small Box,5/10/2012</t>
  </si>
  <si>
    <t>56130,11/29/2011,Medium,25,41.87,Regular Air,1.57,British Columbia,Corporate,Office Supplies,Pens &amp; Art Supplies,Wrap Bag,12/1/2011</t>
  </si>
  <si>
    <t>12711,2/19/2012,Critical,45,558.04,Regular Air,3.14,Saskachewan,Corporate,Office Supplies,"Scissors, Rulers and Trimmers",Small Pack,2/20/2012</t>
  </si>
  <si>
    <t>6016,1/20/2012,High,19,208.28,Regular Air,5.43,Nunavut,Home Office,Office Supplies,Paper,Small Box,1/20/2012</t>
  </si>
  <si>
    <t>51489,3/3/2012,Critical,22,38.88,Regular Air,1.56,British Columbia,Corporate,Office Supplies,Rubber Bands,Wrap Bag,3/3/2012</t>
  </si>
  <si>
    <t>8288,5/9/2011,Critical,22,1337.81,Regular Air,10.29,Manitoba,Corporate,Office Supplies,Binders and Binder Accessories,Small Box,5/10/2011</t>
  </si>
  <si>
    <t>44003,11/17/2011,Low,38,202.42,Regular Air,2.99,British Columbia,Home Office,Office Supplies,Binders and Binder Accessories,Small Box,11/21/2011</t>
  </si>
  <si>
    <t>31847,12/18/2009,Low,46,1692.28,Regular Air,4,Saskachewan,Small Business,Technology,Computer Peripherals,Small Box,12/22/2009</t>
  </si>
  <si>
    <t>50210,7/19/2010,Low,47,178.51,Regular Air,0.5,British Columbia,Home Office,Office Supplies,Labels,Small Box,7/24/2010</t>
  </si>
  <si>
    <t>38084,3/20/2009,Not Specified,11,100.36,Regular Air,2.15,Ontario,Home Office,Office Supplies,Paper,Wrap Bag,3/22/2009</t>
  </si>
  <si>
    <t>7107,1/4/2012,Not Specified,32,1724.82,Regular Air,5.08,Manitoba,Corporate,Office Supplies,Storage &amp; Organization,Small Box,1/5/2012</t>
  </si>
  <si>
    <t>51201,12/16/2011,High,42,312.05,Regular Air,11.51,Saskachewan,Corporate,Office Supplies,Binders and Binder Accessories,Small Box,12/16/2011</t>
  </si>
  <si>
    <t>44609,6/18/2011,Low,28,525.4,Regular Air,4.1,Manitoba,Small Business,Office Supplies,Pens &amp; Art Supplies,Wrap Bag,6/23/2011</t>
  </si>
  <si>
    <t>33217,3/12/2009,High,20,1388.91,Regular Air,4,Quebec,Small Business,Technology,Computer Peripherals,Small Box,3/13/2009</t>
  </si>
  <si>
    <t>19943,11/24/2009,Critical,16,1959.92,Delivery Truck,51.94,Yukon,Corporate,Furniture,Tables,Jumbo Box,11/25/2009</t>
  </si>
  <si>
    <t>27687,4/22/2010,Medium,38,251.3,Regular Air,6.05,Saskachewan,Home Office,Office Supplies,Binders and Binder Accessories,Small Box,4/24/2010</t>
  </si>
  <si>
    <t>28097,5/13/2009,Medium,43,2438.7,Regular Air,52.2,Alberta,Home Office,Furniture,Office Furnishings,Medium Box,5/16/2009</t>
  </si>
  <si>
    <t>2213,1/14/2010,Not Specified,6,40.31,Regular Air,8.09,Ontario,Small Business,Office Supplies,Paper,Small Box,1/15/2010</t>
  </si>
  <si>
    <t>16230,2/27/2010,Low,15,687.52,Regular Air,5.81,British Columbia,Corporate,Office Supplies,Paper,Small Box,3/6/2010</t>
  </si>
  <si>
    <t>36033,12/19/2009,Not Specified,15,83.02,Express Air,4.62,British Columbia,Small Business,Technology,Computer Peripherals,Small Pack,12/19/2009</t>
  </si>
  <si>
    <t>24384,3/26/2011,Medium,20,2458.2425,Regular Air,8.99,Manitoba,Consumer,Technology,Telephones and Communication,Small Box,3/28/2011</t>
  </si>
  <si>
    <t>3333,9/15/2012,Not Specified,42,927.97,Regular Air,4.5,Ontario,Home Office,Office Supplies,Appliances,Small Box,9/17/2012</t>
  </si>
  <si>
    <t>18816,2/24/2009,Critical,12,580.46,Express Air,3.99,Quebec,Corporate,Office Supplies,Appliances,Small Box,2/26/2009</t>
  </si>
  <si>
    <t>29317,10/2/2011,Not Specified,40,7789.63,Delivery Truck,23.76,Alberta,Corporate,Furniture,Chairs &amp; Chairmats,Jumbo Drum,10/4/2011</t>
  </si>
  <si>
    <t>40928,9/12/2009,Low,4,292.3405,Regular Air,0.99,Saskachewan,Corporate,Technology,Telephones and Communication,Wrap Bag,9/17/2009</t>
  </si>
  <si>
    <t>57248,10/15/2009,Critical,34,167.5,Regular Air,4.95,British Columbia,Corporate,Office Supplies,Binders and Binder Accessories,Small Box,10/17/2009</t>
  </si>
  <si>
    <t>56224,10/25/2012,Medium,32,3205.24,Delivery Truck,74.35,British Columbia,Home Office,Furniture,Chairs &amp; Chairmats,Jumbo Drum,10/26/2012</t>
  </si>
  <si>
    <t>12902,10/29/2010,Not Specified,9,302.05,Regular Air,6.5,British Columbia,Home Office,Technology,Computer Peripherals,Small Box,10/31/2010</t>
  </si>
  <si>
    <t>47815,12/30/2012,Not Specified,45,580.96,Regular Air,6.85,New Brunswick,Small Business,Furniture,Office Furnishings,Wrap Bag,12/30/2012</t>
  </si>
  <si>
    <t>44583,10/4/2009,Low,21,315.07,Regular Air,5.3,Quebec,Corporate,Furniture,Office Furnishings,Wrap Bag,10/6/2009</t>
  </si>
  <si>
    <t>50083,4/8/2011,Not Specified,33,13671.94,Delivery Truck,48.26,Ontario,Small Business,Technology,Office Machines,Jumbo Box,4/10/2011</t>
  </si>
  <si>
    <t>9824,1/22/2011,Critical,43,115.81,Regular Air,1.01,Yukon,Consumer,Office Supplies,Pens &amp; Art Supplies,Wrap Bag,1/24/2011</t>
  </si>
  <si>
    <t>23329,12/26/2010,Low,4,31.1185,Regular Air,5.03,Yukon,Home Office,Technology,Telephones and Communication,Medium Box,1/19/2011</t>
  </si>
  <si>
    <t>10434,12/23/2009,High,2,383.45,Delivery Truck,26.2,Ontario,Small Business,Furniture,Chairs &amp; Chairmats,Jumbo Drum,12/24/2009</t>
  </si>
  <si>
    <t>43751,6/27/2012,High,43,621.44,Regular Air,4.53,Ontario,Corporate,Office Supplies,Storage &amp; Organization,Small Box,6/29/2012</t>
  </si>
  <si>
    <t>10052,9/7/2009,Not Specified,28,517.91,Regular Air,5.29,Yukon,Corporate,Office Supplies,Appliances,Medium Box,9/9/2009</t>
  </si>
  <si>
    <t>12196,6/2/2010,Not Specified,25,10330.94,Regular Air,19.99,Manitoba,Consumer,Office Supplies,Storage &amp; Organization,Small Box,6/2/2010</t>
  </si>
  <si>
    <t>49349,6/1/2011,High,23,1642.47,Delivery Truck,60,Ontario,Home Office,Office Supplies,Appliances,Jumbo Drum,6/3/2011</t>
  </si>
  <si>
    <t>45989,8/23/2010,High,26,148.12,Regular Air,5.3,Alberta,Small Business,Office Supplies,Envelopes,Small Box,8/23/2010</t>
  </si>
  <si>
    <t>15234,3/12/2010,Not Specified,21,2185.9535,Regular Air,8.99,Manitoba,Consumer,Technology,Telephones and Communication,Small Box,3/13/2010</t>
  </si>
  <si>
    <t>45381,8/21/2011,Medium,26,164.1,Express Air,5.01,Nova Scotia,Small Business,Office Supplies,Binders and Binder Accessories,Small Box,8/22/2011</t>
  </si>
  <si>
    <t>21856,4/5/2012,Not Specified,47,168.55,Regular Air,0.5,British Columbia,Corporate,Office Supplies,Labels,Small Box,4/7/2012</t>
  </si>
  <si>
    <t>22338,5/14/2010,Medium,24,790.24,Regular Air,9.02,Quebec,Consumer,Technology,Computer Peripherals,Small Box,5/15/2010</t>
  </si>
  <si>
    <t>44099,3/12/2012,Medium,19,80.81,Regular Air,5.41,British Columbia,Corporate,Office Supplies,Binders and Binder Accessories,Small Box,3/14/2012</t>
  </si>
  <si>
    <t>32420,7/29/2009,Medium,19,5369.46,Delivery Truck,57,Nova Scotia,Consumer,Furniture,Chairs &amp; Chairmats,Jumbo Drum,7/31/2009</t>
  </si>
  <si>
    <t>59329,12/4/2012,Critical,41,214.23,Regular Air,7.1,Alberta,Corporate,Furniture,Office Furnishings,Small Box,12/6/2012</t>
  </si>
  <si>
    <t>48423,10/31/2012,High,49,414.11,Regular Air,8.29,Manitoba,Home Office,Office Supplies,Envelopes,Small Box,10/31/2012</t>
  </si>
  <si>
    <t>55749,5/3/2012,Critical,42,364.8,Regular Air,1.39,Manitoba,Corporate,Office Supplies,Envelopes,Small Box,5/4/2012</t>
  </si>
  <si>
    <t>3522,9/25/2009,Low,33,1935.17,Regular Air,49,New Brunswick,Consumer,Office Supplies,Appliances,Large Box,10/2/2009</t>
  </si>
  <si>
    <t>22561,1/20/2011,Critical,50,424,Regular Air,3.5,Nova Scotia,Consumer,Office Supplies,Appliances,Small Box,1/22/2011</t>
  </si>
  <si>
    <t>44869,8/22/2012,Medium,43,283.18,Regular Air,7.49,Alberta,Corporate,Office Supplies,Paper,Small Box,8/24/2012</t>
  </si>
  <si>
    <t>28512,4/27/2010,Medium,18,7168.15,Regular Air,19.99,Saskachewan,Corporate,Office Supplies,Storage &amp; Organization,Small Box,4/29/2010</t>
  </si>
  <si>
    <t>53766,10/13/2009,Not Specified,22,3122.55,Delivery Truck,46.2,Ontario,Corporate,Furniture,Tables,Jumbo Box,10/14/2009</t>
  </si>
  <si>
    <t>10148,3/25/2009,Low,27,14357.85,Delivery Truck,41.44,British Columbia,Small Business,Furniture,Bookcases,Jumbo Box,3/25/2009</t>
  </si>
  <si>
    <t>48327,8/10/2009,Not Specified,14,89.93,Regular Air,3.85,Saskachewan,Home Office,Technology,Computer Peripherals,Small Pack,8/12/2009</t>
  </si>
  <si>
    <t>47169,3/3/2010,Medium,15,803.267,Regular Air,5.26,Nova Scotia,Home Office,Technology,Telephones and Communication,Small Box,3/4/2010</t>
  </si>
  <si>
    <t>27105,2/16/2011,Not Specified,37,223.74,Regular Air,2.5,British Columbia,Home Office,Office Supplies,Envelopes,Small Box,2/17/2011</t>
  </si>
  <si>
    <t>42148,10/20/2011,Critical,11,45.31,Regular Air,2.97,British Columbia,Corporate,Office Supplies,Paper,Wrap Bag,10/23/2011</t>
  </si>
  <si>
    <t>41888,2/28/2009,Low,29,2823.037,Regular Air,4.2,British Columbia,Corporate,Technology,Telephones and Communication,Small Box,2/28/2009</t>
  </si>
  <si>
    <t>14439,8/30/2012,High,27,1428.64,Regular Air,10.75,Yukon,Corporate,Office Supplies,Paper,Small Box,8/31/2012</t>
  </si>
  <si>
    <t>57671,11/7/2012,Not Specified,6,22.78,Regular Air,0.5,Nova Scotia,Consumer,Office Supplies,Labels,Small Box,11/8/2012</t>
  </si>
  <si>
    <t>50982,4/16/2012,High,23,86.53,Regular Air,0.5,Quebec,Consumer,Office Supplies,Labels,Small Box,4/17/2012</t>
  </si>
  <si>
    <t>45957,9/21/2010,Critical,19,147.39,Regular Air,5.83,Northwest Territories,Home Office,Office Supplies,Paper,Wrap Bag,9/23/2010</t>
  </si>
  <si>
    <t>25863,4/22/2011,Not Specified,18,340.6885,Express Air,4.81,Ontario,Corporate,Technology,Telephones and Communication,Medium Box,4/24/2011</t>
  </si>
  <si>
    <t>55239,12/3/2012,Critical,13,95.68,Express Air,5.14,Nova Scotia,Consumer,Office Supplies,Paper,Small Box,12/4/2012</t>
  </si>
  <si>
    <t>20706,7/12/2009,High,41,5583.27,Express Air,24.49,Yukon,Home Office,Furniture,Office Furnishings,Large Box,7/14/2009</t>
  </si>
  <si>
    <t>18561,1/9/2009,Not Specified,9,45.87,Regular Air,6.89,Ontario,Home Office,Office Supplies,Labels,Small Box,1/10/2009</t>
  </si>
  <si>
    <t>23398,3/13/2009,Medium,19,123.1,Regular Air,7.37,Quebec,Corporate,Office Supplies,Paper,Small Box,3/14/2009</t>
  </si>
  <si>
    <t>26945,2/5/2009,Critical,29,221.33,Regular Air,1.77,Manitoba,Home Office,Office Supplies,Paper,Wrap Bag,2/5/2009</t>
  </si>
  <si>
    <t>33570,12/16/2012,Not Specified,46,265.88,Regular Air,5.01,British Columbia,Corporate,Office Supplies,Binders and Binder Accessories,Small Box,12/18/2012</t>
  </si>
  <si>
    <t>6850,2/11/2010,High,34,2126.72,Regular Air,6.88,Alberta,Corporate,Office Supplies,Storage &amp; Organization,Small Box,2/13/2010</t>
  </si>
  <si>
    <t>52321,11/5/2011,High,48,617.26,Regular Air,6.13,Northwest Territories,Small Business,Office Supplies,Storage &amp; Organization,Small Box,11/7/2011</t>
  </si>
  <si>
    <t>12867,3/11/2011,Not Specified,6,127.49,Express Air,4,Manitoba,Corporate,Technology,Computer Peripherals,Small Box,3/11/2011</t>
  </si>
  <si>
    <t>23522,4/11/2011,Critical,19,2899.98,Regular Air,5.5,Quebec,Small Business,Technology,Computer Peripherals,Small Box,4/12/2011</t>
  </si>
  <si>
    <t>57537,9/18/2012,Medium,13,76.38,Express Air,5.24,New Brunswick,Home Office,Office Supplies,Binders and Binder Accessories,Small Box,9/19/2012</t>
  </si>
  <si>
    <t>57857,5/1/2010,High,18,314.96,Regular Air,3.77,British Columbia,Small Business,Furniture,Office Furnishings,Small Pack,5/1/2010</t>
  </si>
  <si>
    <t>15904,10/27/2009,Not Specified,49,1836.84,Express Air,8.99,Saskachewan,Small Business,Office Supplies,Pens &amp; Art Supplies,Small Pack,10/29/2009</t>
  </si>
  <si>
    <t>51780,7/24/2010,Low,11,32.03,Regular Air,0.5,Saskachewan,Consumer,Office Supplies,Labels,Small Box,7/31/2010</t>
  </si>
  <si>
    <t>33761,8/4/2012,High,45,463.93,Regular Air,2.89,Quebec,Home Office,Office Supplies,Pens &amp; Art Supplies,Small Pack,8/5/2012</t>
  </si>
  <si>
    <t>16610,10/10/2009,High,19,659.13,Regular Air,6.66,Ontario,Corporate,Office Supplies,Envelopes,Small Box,10/12/2009</t>
  </si>
  <si>
    <t>55425,11/1/2011,Critical,7,73.86,Regular Air,9.45,Nova Scotia,Corporate,Office Supplies,Storage &amp; Organization,Small Box,11/2/2011</t>
  </si>
  <si>
    <t>7906,10/17/2009,Medium,37,1003.06,Regular Air,5.37,Nunavut,Consumer,Office Supplies,Appliances,Medium Box,10/17/2009</t>
  </si>
  <si>
    <t>2208,4/30/2011,Not Specified,41,23281.05,Regular Air,24.49,Nova Scotia,Home Office,Technology,Copiers and Fax,Large Box,5/1/2011</t>
  </si>
  <si>
    <t>24132,7/6/2009,Low,46,331.83,Regular Air,6.05,British Columbia,Corporate,Office Supplies,Binders and Binder Accessories,Small Box,7/6/2009</t>
  </si>
  <si>
    <t>56032,12/19/2011,Not Specified,25,3923.27,Delivery Truck,60,Saskachewan,Corporate,Furniture,Tables,Jumbo Drum,12/21/2011</t>
  </si>
  <si>
    <t>49762,6/15/2011,High,35,99.13,Regular Air,0.81,Quebec,Corporate,Office Supplies,Pens &amp; Art Supplies,Wrap Bag,6/17/2011</t>
  </si>
  <si>
    <t>34816,11/5/2010,Not Specified,29,1158.45,Regular Air,4.5,British Columbia,Corporate,Office Supplies,Appliances,Small Box,11/5/2010</t>
  </si>
  <si>
    <t>21382,1/12/2012,Critical,21,6435.87,Delivery Truck,64.73,Saskachewan,Corporate,Furniture,Chairs &amp; Chairmats,Jumbo Drum,1/14/2012</t>
  </si>
  <si>
    <t>55747,12/2/2012,High,42,19845.696,Delivery Truck,64.59,Ontario,Small Business,Furniture,Tables,Jumbo Box,12/4/2012</t>
  </si>
  <si>
    <t>21763,5/28/2012,Low,22,1239.4445,Regular Air,3.99,Alberta,Small Business,Technology,Telephones and Communication,Small Box,6/2/2012</t>
  </si>
  <si>
    <t>37313,7/2/2012,Not Specified,17,908.412,Express Air,8.99,New Brunswick,Corporate,Technology,Telephones and Communication,Small Box,7/4/2012</t>
  </si>
  <si>
    <t>14048,5/17/2010,Not Specified,40,2035.393,Regular Air,1.25,Yukon,Small Business,Technology,Telephones and Communication,Small Pack,5/19/2010</t>
  </si>
  <si>
    <t>28774,1/1/2009,High,32,180.36,Regular Air,4.69,Ontario,Small Business,Office Supplies,Storage &amp; Organization,Small Box,1/2/2009</t>
  </si>
  <si>
    <t>35490,12/7/2010,High,41,1289.62,Regular Air,1.1,Alberta,Small Business,Technology,Telephones and Communication,Small Box,12/9/2010</t>
  </si>
  <si>
    <t>54977,7/10/2011,Low,12,64.77,Regular Air,1,British Columbia,Home Office,Office Supplies,Pens &amp; Art Supplies,Wrap Bag,7/15/2011</t>
  </si>
  <si>
    <t>3559,10/23/2012,Medium,34,136.67,Express Air,5.44,Quebec,Corporate,Office Supplies,Binders and Binder Accessories,Small Box,10/24/2012</t>
  </si>
  <si>
    <t>43397,5/12/2011,Critical,35,2130.31,Delivery Truck,32.41,British Columbia,Corporate,Furniture,Chairs &amp; Chairmats,Jumbo Drum,5/13/2011</t>
  </si>
  <si>
    <t>29536,9/7/2012,Medium,26,967.41,Regular Air,19.99,Alberta,Consumer,Office Supplies,Paper,Small Box,9/9/2012</t>
  </si>
  <si>
    <t>5767,4/28/2012,High,36,163.54,Express Air,5.04,Alberta,Small Business,Office Supplies,Binders and Binder Accessories,Small Box,4/29/2012</t>
  </si>
  <si>
    <t>33319,3/27/2009,Not Specified,11,1736.26,Delivery Truck,60.2,Ontario,Corporate,Furniture,Chairs &amp; Chairmats,Jumbo Drum,3/30/2009</t>
  </si>
  <si>
    <t>24993,3/11/2010,High,36,1561.2205,Regular Air,2.5,Saskachewan,Small Business,Technology,Telephones and Communication,Small Pack,3/13/2010</t>
  </si>
  <si>
    <t>52227,2/12/2009,Medium,37,240.52,Regular Air,8.19,Yukon,Consumer,Office Supplies,Paper,Small Box,2/15/2009</t>
  </si>
  <si>
    <t>57409,11/20/2009,Not Specified,34,6236.4755,Regular Air,3,Ontario,Small Business,Technology,Telephones and Communication,Small Box,11/21/2009</t>
  </si>
  <si>
    <t>8513,7/15/2011,Low,8,84.64,Express Air,4.5,Quebec,Small Business,Office Supplies,Appliances,Small Box,7/22/2011</t>
  </si>
  <si>
    <t>55968,9/30/2012,Low,40,73.62,Regular Air,1,Quebec,Home Office,Office Supplies,Pens &amp; Art Supplies,Wrap Bag,10/2/2012</t>
  </si>
  <si>
    <t>6279,1/29/2010,Critical,49,3283.74,Regular Air,19.99,New Brunswick,Consumer,Office Supplies,Binders and Binder Accessories,Small Box,1/31/2010</t>
  </si>
  <si>
    <t>14530,4/6/2009,High,17,1556.61,Regular Air,35,Saskachewan,Home Office,Office Supplies,Storage &amp; Organization,Large Box,4/8/2009</t>
  </si>
  <si>
    <t>43936,3/13/2010,Critical,42,670.65,Regular Air,5.45,Saskachewan,Consumer,Office Supplies,Pens &amp; Art Supplies,Small Pack,3/14/2010</t>
  </si>
  <si>
    <t>25574,3/12/2009,Not Specified,46,5074.07,Delivery Truck,57.38,Saskachewan,Consumer,Furniture,Bookcases,Jumbo Box,3/12/2009</t>
  </si>
  <si>
    <t>12897,7/18/2011,Not Specified,39,141.49,Regular Air,0.5,Ontario,Corporate,Office Supplies,Labels,Small Box,7/19/2011</t>
  </si>
  <si>
    <t>33701,10/1/2009,Medium,35,2333.06,Express Air,19.99,Saskachewan,Consumer,Office Supplies,Binders and Binder Accessories,Small Box,10/3/2009</t>
  </si>
  <si>
    <t>27974,10/7/2010,High,31,813.41,Express Air,1.99,British Columbia,Home Office,Technology,Computer Peripherals,Small Pack,10/9/2010</t>
  </si>
  <si>
    <t>25315,12/2/2010,Low,36,7783.36,Express Air,11.79,Prince Edward Island,Consumer,Office Supplies,Appliances,Medium Box,12/2/2010</t>
  </si>
  <si>
    <t>29827,7/14/2011,Critical,35,926.65,Regular Air,5.89,Alberta,Consumer,Technology,Computer Peripherals,Small Box,7/15/2011</t>
  </si>
  <si>
    <t>20577,2/9/2010,Critical,15,611.68,Regular Air,10.55,Ontario,Home Office,Office Supplies,Binders and Binder Accessories,Small Box,2/11/2010</t>
  </si>
  <si>
    <t>21573,4/25/2012,Critical,3,234.768,Delivery Truck,89.3,Ontario,Corporate,Furniture,Tables,Jumbo Box,4/27/2012</t>
  </si>
  <si>
    <t>56064,10/29/2009,Medium,41,1169.26,Regular Air,1.49,Saskachewan,Home Office,Office Supplies,Binders and Binder Accessories,Small Box,10/29/2009</t>
  </si>
  <si>
    <t>10593,2/12/2012,High,27,435.27,Regular Air,8.99,Nova Scotia,Home Office,Technology,Computer Peripherals,Small Pack,2/13/2012</t>
  </si>
  <si>
    <t>15234,3/12/2010,Not Specified,12,1323.5435,Express Air,8.08,Manitoba,Consumer,Technology,Telephones and Communication,Small Box,3/13/2010</t>
  </si>
  <si>
    <t>39430,6/13/2009,Low,29,877.97,Regular Air,6.5,Ontario,Corporate,Technology,Computer Peripherals,Small Box,6/17/2009</t>
  </si>
  <si>
    <t>19429,8/24/2009,Not Specified,2,240.24,Delivery Truck,51.94,Yukon,Home Office,Furniture,Tables,Jumbo Box,8/24/2009</t>
  </si>
  <si>
    <t>9028,12/21/2010,Low,48,14556.67,Delivery Truck,26.53,Ontario,Small Business,Technology,Office Machines,Jumbo Drum,12/25/2010</t>
  </si>
  <si>
    <t>22304,11/25/2011,Low,24,40.24,Regular Air,0.7,Manitoba,Consumer,Office Supplies,Pens &amp; Art Supplies,Wrap Bag,11/29/2011</t>
  </si>
  <si>
    <t>51175,8/14/2012,High,3,2136.93,Regular Air,24.49,New Brunswick,Consumer,Technology,Copiers and Fax,Large Box,8/15/2012</t>
  </si>
  <si>
    <t>55239,12/3/2012,Critical,6,1008.872,Express Air,69,Quebec,Consumer,Furniture,Tables,Large Box,12/3/2012</t>
  </si>
  <si>
    <t>13476,10/16/2010,Not Specified,31,972.35,Regular Air,4,Ontario,Home Office,Technology,Computer Peripherals,Small Box,10/16/2010</t>
  </si>
  <si>
    <t>48293,4/9/2012,Critical,47,370.6,Regular Air,1.39,British Columbia,Corporate,Office Supplies,Envelopes,Small Box,4/10/2012</t>
  </si>
  <si>
    <t>35910,11/24/2010,High,36,660.059,Regular Air,1.25,Saskachewan,Corporate,Technology,Telephones and Communication,Small Pack,11/26/2010</t>
  </si>
  <si>
    <t>14400,2/4/2009,Medium,43,6089.05,Delivery Truck,80.2,Manitoba,Home Office,Furniture,Tables,Jumbo Box,2/5/2009</t>
  </si>
  <si>
    <t>14116,10/9/2011,High,42,1414.05,Regular Air,14.72,Northwest Territories,Small Business,Office Supplies,Binders and Binder Accessories,Small Box,10/10/2011</t>
  </si>
  <si>
    <t>21155,2/5/2011,High,4,81.78,Regular Air,5.97,New Brunswick,Consumer,Office Supplies,Paper,Small Box,2/6/2011</t>
  </si>
  <si>
    <t>3078,2/11/2010,High,12,33.86,Regular Air,0.7,Yukon,Corporate,Office Supplies,Pens &amp; Art Supplies,Wrap Bag,2/12/2010</t>
  </si>
  <si>
    <t>49988,12/20/2010,High,33,10162.576,Delivery Truck,42.52,Quebec,Home Office,Furniture,Tables,Jumbo Box,12/22/2010</t>
  </si>
  <si>
    <t>39335,5/25/2009,Not Specified,24,113.23,Regular Air,2.39,Quebec,Corporate,Technology,Computer Peripherals,Small Pack,5/26/2009</t>
  </si>
  <si>
    <t>7559,10/12/2010,Critical,9,90.37,Regular Air,49,Saskachewan,Corporate,Office Supplies,Appliances,Large Box,10/14/2010</t>
  </si>
  <si>
    <t>1060,2/20/2010,Medium,30,1187.55,Regular Air,2.99,Alberta,Corporate,Office Supplies,Binders and Binder Accessories,Small Box,2/22/2010</t>
  </si>
  <si>
    <t>7457,9/30/2010,Not Specified,46,548.11,Regular Air,2.36,Manitoba,Small Business,Office Supplies,Pens &amp; Art Supplies,Wrap Bag,10/2/2010</t>
  </si>
  <si>
    <t>3841,10/4/2009,Not Specified,43,7308.283,Express Air,8.99,Quebec,Small Business,Technology,Telephones and Communication,Small Box,10/6/2009</t>
  </si>
  <si>
    <t>58626,12/30/2011,High,21,10469.03,Delivery Truck,26,Prince Edward Island,Small Business,Furniture,Chairs &amp; Chairmats,Jumbo Drum,1/2/2012</t>
  </si>
  <si>
    <t>8162,10/7/2009,Medium,32,5618.4,Regular Air,19.99,Quebec,Small Business,Technology,Computer Peripherals,Small Box,10/8/2009</t>
  </si>
  <si>
    <t>32931,2/15/2010,Low,31,86.1,Regular Air,0.5,Alberta,Corporate,Office Supplies,Labels,Small Box,2/22/2010</t>
  </si>
  <si>
    <t>43493,5/10/2012,High,22,152.52,Regular Air,5.94,Saskachewan,Corporate,Office Supplies,Paper,Small Box,5/11/2012</t>
  </si>
  <si>
    <t>41991,12/18/2011,Low,35,543.22,Regular Air,7.4,Prince Edward Island,Corporate,Furniture,Office Furnishings,Small Box,12/22/2011</t>
  </si>
  <si>
    <t>5506,11/7/2010,Critical,22,129.62,Regular Air,3.04,Nunavut,Corporate,Office Supplies,Paper,Wrap Bag,11/8/2010</t>
  </si>
  <si>
    <t>416,9/26/2010,Low,20,1156.6715,Express Air,7.69,Ontario,Consumer,Technology,Telephones and Communication,Small Box,10/1/2010</t>
  </si>
  <si>
    <t>23008,10/9/2009,Critical,10,1136.47,Express Air,9.07,Ontario,Consumer,Office Supplies,Binders and Binder Accessories,Small Box,10/11/2009</t>
  </si>
  <si>
    <t>56162,4/25/2011,Not Specified,30,5217.79,Delivery Truck,30,British Columbia,Corporate,Furniture,Chairs &amp; Chairmats,Jumbo Drum,4/27/2011</t>
  </si>
  <si>
    <t>24231,8/7/2009,Not Specified,48,2482.034,Regular Air,5.92,Quebec,Small Business,Technology,Telephones and Communication,Small Box,8/7/2009</t>
  </si>
  <si>
    <t>32065,12/2/2011,Medium,25,450.28,Regular Air,8.51,Quebec,Corporate,Technology,Office Machines,Medium Box,12/3/2011</t>
  </si>
  <si>
    <t>9824,1/22/2011,Critical,39,1939.66,Express Air,4.5,Yukon,Consumer,Office Supplies,Appliances,Small Box,1/24/2011</t>
  </si>
  <si>
    <t>43367,3/9/2010,Critical,18,1221.62,Regular Air,35,Ontario,Small Business,Office Supplies,Storage &amp; Organization,Large Box,3/9/2010</t>
  </si>
  <si>
    <t>54656,11/19/2012,High,22,109.52,Express Air,5.83,Alberta,Corporate,Office Supplies,Binders and Binder Accessories,Small Box,11/21/2012</t>
  </si>
  <si>
    <t>36390,10/12/2012,High,3,329.63,Regular Air,8.99,Nova Scotia,Corporate,Technology,Telephones and Communication,Small Box,10/14/2012</t>
  </si>
  <si>
    <t>42373,8/17/2011,Not Specified,11,127.32,Express Air,2.99,New Brunswick,Consumer,Office Supplies,Binders and Binder Accessories,Small Box,8/18/2011</t>
  </si>
  <si>
    <t>6850,2/11/2010,High,26,3753.72,Delivery Truck,52.42,Alberta,Corporate,Furniture,Tables,Jumbo Box,2/12/2010</t>
  </si>
  <si>
    <t>15778,5/6/2010,High,9,43.23,Regular Air,5.26,British Columbia,Small Business,Office Supplies,Binders and Binder Accessories,Small Box,5/8/2010</t>
  </si>
  <si>
    <t>30016,1/3/2009,Critical,8,754.6555,Regular Air,2.5,Ontario,Corporate,Technology,Telephones and Communication,Small Box,1/6/2009</t>
  </si>
  <si>
    <t>23746,12/15/2010,High,10,408.23,Regular Air,1.99,Alberta,Home Office,Technology,Computer Peripherals,Small Pack,12/16/2010</t>
  </si>
  <si>
    <t>18085,9/25/2011,High,23,8127.51,Delivery Truck,40.19,Ontario,Corporate,Furniture,Tables,Jumbo Box,9/27/2011</t>
  </si>
  <si>
    <t>45409,4/12/2010,Critical,10,36.26,Regular Air,3.97,British Columbia,Corporate,Office Supplies,Pens &amp; Art Supplies,Wrap Bag,4/13/2010</t>
  </si>
  <si>
    <t>23524,4/28/2009,High,28,129.33,Express Air,0.99,Ontario,Home Office,Office Supplies,Labels,Small Box,4/30/2009</t>
  </si>
  <si>
    <t>46434,4/1/2010,Critical,34,800.39,Regular Air,2.99,Ontario,Consumer,Office Supplies,Binders and Binder Accessories,Small Box,4/2/2010</t>
  </si>
  <si>
    <t>34562,8/24/2010,Low,19,365.64,Regular Air,9.03,Ontario,Small Business,Office Supplies,Paper,Small Box,8/28/2010</t>
  </si>
  <si>
    <t>420,10/30/2011,Not Specified,6,41.7,Regular Air,5.37,Alberta,Small Business,Office Supplies,Paper,Small Box,11/1/2011</t>
  </si>
  <si>
    <t>42083,12/11/2011,Critical,36,236.89,Regular Air,6.22,Alberta,Consumer,Office Supplies,Paper,Small Box,12/13/2011</t>
  </si>
  <si>
    <t>10242,12/12/2010,Medium,32,690.88,Regular Air,7.58,Manitoba,Home Office,Furniture,Office Furnishings,Small Box,12/13/2010</t>
  </si>
  <si>
    <t>21091,12/12/2009,High,32,270.73,Express Air,6.28,Ontario,Corporate,Office Supplies,Binders and Binder Accessories,Small Box,12/14/2009</t>
  </si>
  <si>
    <t>8803,12/20/2012,Not Specified,6,1184.11,Regular Air,19.99,Saskachewan,Corporate,Office Supplies,Storage &amp; Organization,Small Box,12/21/2012</t>
  </si>
  <si>
    <t>36704,6/16/2011,High,19,70.32,Regular Air,4.17,Alberta,Home Office,Office Supplies,Pens &amp; Art Supplies,Small Pack,6/18/2011</t>
  </si>
  <si>
    <t>13767,8/26/2010,High,12,2050.712,Delivery Truck,69.64,New Brunswick,Corporate,Furniture,Tables,Jumbo Box,8/28/2010</t>
  </si>
  <si>
    <t>12483,8/4/2010,Critical,14,1676.44,Regular Air,9.07,Manitoba,Home Office,Office Supplies,Binders and Binder Accessories,Small Box,8/4/2010</t>
  </si>
  <si>
    <t>56288,6/30/2010,Not Specified,39,585.36,Express Air,1.39,Quebec,Small Business,Office Supplies,Envelopes,Small Box,7/2/2010</t>
  </si>
  <si>
    <t>706,9/8/2011,Critical,42,75.14,Regular Air,0.7,Nova Scotia,Consumer,Office Supplies,Pens &amp; Art Supplies,Wrap Bag,9/10/2011</t>
  </si>
  <si>
    <t>22181,10/7/2011,Low,41,258.13,Regular Air,1.82,Ontario,Corporate,Office Supplies,Rubber Bands,Wrap Bag,10/16/2011</t>
  </si>
  <si>
    <t>41605,12/25/2010,Medium,4,114.57,Regular Air,12.98,New Brunswick,Small Business,Office Supplies,Binders and Binder Accessories,Small Box,12/26/2010</t>
  </si>
  <si>
    <t>40964,5/23/2011,Critical,40,301.12,Regular Air,8.37,Manitoba,Corporate,Office Supplies,"Scissors, Rulers and Trimmers",Small Pack,5/26/2011</t>
  </si>
  <si>
    <t>47909,3/9/2010,Medium,38,185.19,Regular Air,7.44,New Brunswick,Home Office,Office Supplies,Paper,Small Box,3/9/2010</t>
  </si>
  <si>
    <t>27622,2/6/2011,Medium,4,1280.73,Delivery Truck,43.57,Quebec,Consumer,Furniture,Tables,Jumbo Box,2/7/2011</t>
  </si>
  <si>
    <t>25028,1/5/2011,Critical,14,552.08,Express Air,5.08,Alberta,Home Office,Office Supplies,Paper,Wrap Bag,1/7/2011</t>
  </si>
  <si>
    <t>8868,1/28/2009,Low,3,190.45,Regular Air,3.99,Yukon,Corporate,Office Supplies,Appliances,Small Box,2/6/2009</t>
  </si>
  <si>
    <t>15106,1/27/2011,Not Specified,35,82.15,Regular Air,1.12,Northwest Territories,Home Office,Office Supplies,Pens &amp; Art Supplies,Wrap Bag,1/29/2011</t>
  </si>
  <si>
    <t>56640,8/25/2011,High,11,80.26,Regular Air,5.66,British Columbia,Corporate,Office Supplies,Paper,Small Box,8/26/2011</t>
  </si>
  <si>
    <t>7077,12/21/2011,High,14,304.52,Regular Air,5.94,Alberta,Consumer,Office Supplies,Appliances,Medium Box,12/23/2011</t>
  </si>
  <si>
    <t>55616,5/8/2011,High,29,184.74,Regular Air,4.38,Nova Scotia,Consumer,Technology,Computer Peripherals,Small Pack,5/9/2011</t>
  </si>
  <si>
    <t>13731,5/9/2010,Not Specified,10,44.08,Regular Air,1.22,Quebec,Small Business,Office Supplies,Paper,Wrap Bag,5/12/2010</t>
  </si>
  <si>
    <t>18307,2/2/2010,Low,23,441.99,Express Air,8.68,Saskachewan,Corporate,Office Supplies,Paper,Small Box,2/6/2010</t>
  </si>
  <si>
    <t>7623,10/28/2009,Critical,32,3080.07,Regular Air,4.65,Quebec,Corporate,Office Supplies,Paper,Small Box,10/29/2009</t>
  </si>
  <si>
    <t>14530,4/6/2009,High,49,645.14,Regular Air,5.5,Saskachewan,Home Office,Office Supplies,Storage &amp; Organization,Small Box,4/8/2009</t>
  </si>
  <si>
    <t>56837,12/14/2010,Low,10,965.46,Delivery Truck,30,Ontario,Consumer,Furniture,Chairs &amp; Chairmats,Jumbo Drum,12/18/2010</t>
  </si>
  <si>
    <t>29191,6/28/2012,Medium,26,7201.89,Delivery Truck,54.12,Manitoba,Home Office,Furniture,Tables,Jumbo Box,6/29/2012</t>
  </si>
  <si>
    <t>5254,7/25/2012,Not Specified,31,1735.3515,Regular Air,8.99,Saskachewan,Corporate,Technology,Telephones and Communication,Small Box,7/27/2012</t>
  </si>
  <si>
    <t>44256,11/19/2011,Low,39,301.36,Regular Air,2.87,British Columbia,Corporate,Office Supplies,Paper,Wrap Bag,11/28/2011</t>
  </si>
  <si>
    <t>22881,4/6/2010,Medium,33,476.06,Regular Air,9.37,Ontario,Corporate,Office Supplies,Storage &amp; Organization,Small Box,4/7/2010</t>
  </si>
  <si>
    <t>20036,12/5/2010,Not Specified,28,4371.92,Delivery Truck,66.27,Manitoba,Corporate,Furniture,Bookcases,Jumbo Box,12/8/2010</t>
  </si>
  <si>
    <t>27969,6/8/2010,Low,43,5677.87,Delivery Truck,54.74,Yukon,Home Office,Furniture,Bookcases,Jumbo Box,6/15/2010</t>
  </si>
  <si>
    <t>27461,2/26/2010,Critical,40,121.92,Express Air,0.5,Ontario,Corporate,Office Supplies,Labels,Small Box,2/26/2010</t>
  </si>
  <si>
    <t>50310,8/15/2009,Medium,43,4095.76,Delivery Truck,42,British Columbia,Corporate,Furniture,Chairs &amp; Chairmats,Jumbo Drum,8/18/2009</t>
  </si>
  <si>
    <t>29284,4/10/2009,Medium,20,6449.056,Delivery Truck,42.52,Yukon,Home Office,Furniture,Tables,Jumbo Box,4/12/2009</t>
  </si>
  <si>
    <t>14147,3/7/2010,Not Specified,45,195.03,Regular Air,5.74,Ontario,Home Office,Office Supplies,Paper,Small Box,3/9/2010</t>
  </si>
  <si>
    <t>4896,8/21/2012,Critical,21,121.3,Regular Air,5.59,Quebec,Small Business,Office Supplies,Binders and Binder Accessories,Small Box,8/23/2012</t>
  </si>
  <si>
    <t>32002,7/20/2010,Low,37,1196.2,Regular Air,6.5,Ontario,Consumer,Technology,Computer Peripherals,Small Box,7/24/2010</t>
  </si>
  <si>
    <t>17028,10/15/2009,High,19,513.5,Regular Air,5.37,Saskachewan,Home Office,Office Supplies,Pens &amp; Art Supplies,Small Box,10/17/2009</t>
  </si>
  <si>
    <t>40800,12/4/2010,Not Specified,41,260.31,Regular Air,7.91,Ontario,Corporate,Office Supplies,Paper,Small Box,12/4/2010</t>
  </si>
  <si>
    <t>710,1/1/2010,Low,11,447.09,Regular Air,8.66,Manitoba,Corporate,Furniture,Office Furnishings,Medium Box,1/3/2010</t>
  </si>
  <si>
    <t>49221,7/3/2010,Not Specified,22,399.64,Regular Air,8.51,Ontario,Corporate,Technology,Office Machines,Medium Box,7/4/2010</t>
  </si>
  <si>
    <t>28802,11/4/2010,High,36,336.25,Express Air,4.82,British Columbia,Home Office,Office Supplies,Paper,Small Box,11/7/2010</t>
  </si>
  <si>
    <t>10146,5/1/2009,Low,19,596.21,Regular Air,5.02,Yukon,Corporate,Furniture,Office Furnishings,Small Box,5/6/2009</t>
  </si>
  <si>
    <t>22818,5/22/2009,Critical,50,6277.75,Delivery Truck,30,Alberta,Small Business,Furniture,Chairs &amp; Chairmats,Jumbo Drum,5/24/2009</t>
  </si>
  <si>
    <t>25440,2/6/2009,High,30,6589.304,Delivery Truck,66.67,Saskachewan,Home Office,Furniture,Tables,Jumbo Box,2/6/2009</t>
  </si>
  <si>
    <t>31586,3/21/2012,Low,22,963.45,Express Air,4,Saskachewan,Home Office,Technology,Computer Peripherals,Small Box,3/25/2012</t>
  </si>
  <si>
    <t>5988,11/21/2010,Not Specified,40,19109.61,Express Air,24.49,British Columbia,Home Office,Technology,Copiers and Fax,Large Box,11/22/2010</t>
  </si>
  <si>
    <t>44448,4/13/2009,Critical,28,951.06,Regular Air,1.99,Ontario,Small Business,Technology,Computer Peripherals,Small Pack,4/15/2009</t>
  </si>
  <si>
    <t>51872,4/23/2012,Medium,37,4657.6515,Regular Air,3.9,Alberta,Consumer,Technology,Telephones and Communication,Small Box,4/26/2012</t>
  </si>
  <si>
    <t>19232,7/12/2009,Low,5,33.41,Regular Air,1.5,Saskachewan,Small Business,Office Supplies,Pens &amp; Art Supplies,Wrap Bag,7/14/2009</t>
  </si>
  <si>
    <t>33569,8/28/2009,Low,9,123.92,Regular Air,5.3,Manitoba,Consumer,Furniture,Office Furnishings,Wrap Bag,9/1/2009</t>
  </si>
  <si>
    <t>56835,2/20/2010,Not Specified,1,10.94,Regular Air,2.25,Manitoba,Home Office,Office Supplies,Pens &amp; Art Supplies,Wrap Bag,2/20/2010</t>
  </si>
  <si>
    <t>6693,5/24/2012,Critical,16,40.85,Regular Air,0.8,Yukon,Corporate,Office Supplies,Rubber Bands,Wrap Bag,5/26/2012</t>
  </si>
  <si>
    <t>45863,9/19/2010,Low,5,845.614,Express Air,4.2,New Brunswick,Home Office,Technology,Telephones and Communication,Small Box,9/23/2010</t>
  </si>
  <si>
    <t>56039,11/25/2011,Low,23,156.66,Regular Air,5.2,Ontario,Small Business,Office Supplies,Paper,Small Box,11/30/2011</t>
  </si>
  <si>
    <t>25092,12/1/2010,High,42,242.8,Regular Air,1,Ontario,Consumer,Office Supplies,Pens &amp; Art Supplies,Wrap Bag,12/3/2010</t>
  </si>
  <si>
    <t>2086,10/18/2009,Critical,38,2115.242,Regular Air,8.99,Saskachewan,Corporate,Technology,Telephones and Communication,Small Box,10/19/2009</t>
  </si>
  <si>
    <t>17408,5/27/2009,Not Specified,26,149.7,Express Air,7.78,Nova Scotia,Corporate,Office Supplies,Binders and Binder Accessories,Small Box,5/29/2009</t>
  </si>
  <si>
    <t>42369,8/5/2010,Critical,44,786.26,Regular Air,1.99,Ontario,Home Office,Technology,Computer Peripherals,Small Pack,8/6/2010</t>
  </si>
  <si>
    <t>49443,1/23/2011,High,41,396.15,Regular Air,4.82,Quebec,Home Office,Office Supplies,Pens &amp; Art Supplies,Wrap Bag,1/24/2011</t>
  </si>
  <si>
    <t>28001,6/14/2009,Critical,41,8958.46,Regular Air,21.21,Ontario,Home Office,Furniture,Office Furnishings,Large Box,6/14/2009</t>
  </si>
  <si>
    <t>5510,1/7/2010,Medium,12,116.38,Regular Air,2.03,Nova Scotia,Home Office,Office Supplies,Paper,Wrap Bag,1/10/2010</t>
  </si>
  <si>
    <t>59683,10/13/2012,Not Specified,37,191.36,Regular Air,4.97,Ontario,Small Business,Office Supplies,Binders and Binder Accessories,Small Box,10/14/2012</t>
  </si>
  <si>
    <t>37440,6/23/2010,Not Specified,31,295.45,Regular Air,4.93,Ontario,Corporate,Furniture,Office Furnishings,Small Box,6/25/2010</t>
  </si>
  <si>
    <t>11874,9/9/2012,Medium,20,775.77,Regular Air,9.83,Ontario,Corporate,Office Supplies,Envelopes,Small Box,9/9/2012</t>
  </si>
  <si>
    <t>1191,11/6/2011,Medium,35,3532.96,Delivery Truck,60,Quebec,Home Office,Furniture,Tables,Jumbo Drum,11/7/2011</t>
  </si>
  <si>
    <t>41153,3/2/2009,Medium,29,862.2,Regular Air,4,Northwest Territories,Corporate,Technology,Computer Peripherals,Small Box,3/3/2009</t>
  </si>
  <si>
    <t>9505,6/7/2012,High,2,316.52,Regular Air,4,British Columbia,Home Office,Technology,Computer Peripherals,Small Box,6/9/2012</t>
  </si>
  <si>
    <t>45088,11/22/2010,Low,9,1418.956,Regular Air,4.2,Alberta,Home Office,Technology,Telephones and Communication,Small Box,11/29/2010</t>
  </si>
  <si>
    <t>11652,11/10/2011,Not Specified,1,61.4635,Regular Air,8.99,Ontario,Home Office,Technology,Telephones and Communication,Small Box,11/12/2011</t>
  </si>
  <si>
    <t>42919,10/6/2011,Medium,7,1143.4285,Express Air,4.2,British Columbia,Corporate,Technology,Telephones and Communication,Small Box,10/7/2011</t>
  </si>
  <si>
    <t>1792,11/8/2010,Low,28,370.48,Regular Air,4.51,Nunavut,Consumer,Office Supplies,Storage &amp; Organization,Small Box,11/13/2010</t>
  </si>
  <si>
    <t>23297,7/2/2012,Critical,34,5208.78,Regular Air,7.07,Yukon,Corporate,Office Supplies,Storage &amp; Organization,Small Box,7/4/2012</t>
  </si>
  <si>
    <t>19840,5/24/2010,Critical,25,8270.57,Delivery Truck,48.26,Yukon,Corporate,Technology,Office Machines,Jumbo Box,5/27/2010</t>
  </si>
  <si>
    <t>47329,2/10/2010,Low,16,88.19,Regular Air,4.72,British Columbia,Home Office,Office Supplies,Paper,Small Box,2/19/2010</t>
  </si>
  <si>
    <t>57281,4/20/2010,High,26,561.66,Regular Air,15.1,Alberta,Corporate,Office Supplies,Binders and Binder Accessories,Small Box,4/20/2010</t>
  </si>
  <si>
    <t>40327,5/13/2011,Medium,42,152.55,Regular Air,2.5,Prince Edward Island,Corporate,Office Supplies,Envelopes,Small Box,5/15/2011</t>
  </si>
  <si>
    <t>21314,11/2/2009,Low,40,3169.992,Delivery Truck,41.64,New Brunswick,Home Office,Furniture,Tables,Jumbo Box,11/9/2009</t>
  </si>
  <si>
    <t>35043,7/19/2010,Not Specified,45,125.21,Express Air,0.8,Saskachewan,Home Office,Office Supplies,Rubber Bands,Wrap Bag,7/20/2010</t>
  </si>
  <si>
    <t>58566,8/23/2011,Not Specified,42,2414.9945,Express Air,4.99,Alberta,Consumer,Technology,Telephones and Communication,Small Box,8/25/2011</t>
  </si>
  <si>
    <t>13923,7/8/2012,High,28,4332.3,Delivery Truck,15.59,Yukon,Home Office,Technology,Office Machines,Jumbo Drum,7/10/2012</t>
  </si>
  <si>
    <t>53572,5/7/2010,Medium,17,184.09,Regular Air,5.25,British Columbia,Corporate,Office Supplies,Envelopes,Small Box,5/8/2010</t>
  </si>
  <si>
    <t>17344,7/19/2010,Critical,40,2405.4575,Regular Air,7.69,British Columbia,Corporate,Technology,Telephones and Communication,Small Box,7/21/2010</t>
  </si>
  <si>
    <t>53349,4/10/2010,Low,46,11002.66,Delivery Truck,43.32,Ontario,Corporate,Furniture,Chairs &amp; Chairmats,Jumbo Drum,4/19/2010</t>
  </si>
  <si>
    <t>7364,5/8/2009,High,15,260.39,Regular Air,12.39,Manitoba,Corporate,Office Supplies,Envelopes,Small Box,5/10/2009</t>
  </si>
  <si>
    <t>44960,5/3/2011,Low,16,112.91,Regular Air,8.4,Ontario,Consumer,Office Supplies,Paper,Small Box,5/5/2011</t>
  </si>
  <si>
    <t>14951,5/17/2011,Medium,34,2779.2,Regular Air,7.18,Saskachewan,Home Office,Technology,Computer Peripherals,Small Box,5/19/2011</t>
  </si>
  <si>
    <t>14499,11/14/2010,Low,28,574.99,Regular Air,6.5,Ontario,Consumer,Technology,Computer Peripherals,Small Box,11/19/2010</t>
  </si>
  <si>
    <t>50822,2/7/2012,Medium,37,316.35,Express Air,2.83,British Columbia,Small Business,Technology,Computer Peripherals,Small Pack,2/8/2012</t>
  </si>
  <si>
    <t>11111,1/17/2011,Medium,29,176.5,Regular Air,7.37,Ontario,Corporate,Office Supplies,Paper,Small Box,1/19/2011</t>
  </si>
  <si>
    <t>23555,12/11/2012,High,29,104.7,Regular Air,0.5,Yukon,Corporate,Office Supplies,Labels,Small Box,12/12/2012</t>
  </si>
  <si>
    <t>59491,3/24/2012,High,6,57.9,Regular Air,11.51,Saskachewan,Home Office,Office Supplies,Binders and Binder Accessories,Small Box,3/24/2012</t>
  </si>
  <si>
    <t>53312,7/4/2009,Medium,30,105.45,Regular Air,7.49,Ontario,Home Office,Office Supplies,Pens &amp; Art Supplies,Wrap Bag,7/5/2009</t>
  </si>
  <si>
    <t>30081,12/17/2011,High,26,213.49,Regular Air,8.94,Manitoba,Home Office,Office Supplies,Binders and Binder Accessories,Small Box,12/19/2011</t>
  </si>
  <si>
    <t>49029,5/20/2012,High,49,8223.07,Express Air,3.99,Prince Edward Island,Corporate,Technology,Telephones and Communication,Small Box,5/22/2012</t>
  </si>
  <si>
    <t>11392,9/5/2009,Low,28,128.69,Regular Air,1.49,British Columbia,Corporate,Office Supplies,Binders and Binder Accessories,Small Box,9/7/2009</t>
  </si>
  <si>
    <t>19523,11/30/2011,High,44,155.78,Regular Air,2.2,Ontario,Corporate,Office Supplies,Paper,Wrap Bag,12/1/2011</t>
  </si>
  <si>
    <t>27363,10/18/2011,Medium,6,646.14,Regular Air,35,Yukon,Small Business,Office Supplies,Storage &amp; Organization,Large Box,10/20/2011</t>
  </si>
  <si>
    <t>11362,9/10/2012,Low,9,6420.87,Regular Air,24.49,Prince Edward Island,Corporate,Technology,Copiers and Fax,Large Box,9/15/2012</t>
  </si>
  <si>
    <t>25188,1/3/2011,Medium,20,1564.1615,Regular Air,2.5,Quebec,Home Office,Technology,Telephones and Communication,Small Box,1/5/2011</t>
  </si>
  <si>
    <t>39172,6/25/2010,Low,26,175.42,Regular Air,7.5,Ontario,Home Office,Office Supplies,Paper,Small Box,7/2/2010</t>
  </si>
  <si>
    <t>52897,8/22/2009,Medium,40,2055.98,Regular Air,5.86,Alberta,Home Office,Office Supplies,Paper,Small Box,8/24/2009</t>
  </si>
  <si>
    <t>16834,10/23/2010,Low,23,158.78,Regular Air,2.17,Alberta,Consumer,Office Supplies,Paper,Wrap Bag,10/30/2010</t>
  </si>
  <si>
    <t>41570,12/3/2010,Not Specified,24,2289.92,Regular Air,4.65,Prince Edward Island,Consumer,Office Supplies,Paper,Small Box,12/5/2010</t>
  </si>
  <si>
    <t>50692,9/17/2010,High,47,5606.91,Delivery Truck,51.94,Quebec,Corporate,Furniture,Tables,Jumbo Box,9/19/2010</t>
  </si>
  <si>
    <t>17414,6/29/2012,High,39,3755.43,Regular Air,19.99,Quebec,Corporate,Technology,Computer Peripherals,Small Box,7/1/2012</t>
  </si>
  <si>
    <t>52292,10/3/2010,Not Specified,18,2379.15,Delivery Truck,30,British Columbia,Home Office,Furniture,Chairs &amp; Chairmats,Jumbo Drum,10/4/2010</t>
  </si>
  <si>
    <t>7619,10/8/2010,Not Specified,8,141.77,Regular Air,1.99,Ontario,Consumer,Technology,Computer Peripherals,Small Pack,10/9/2010</t>
  </si>
  <si>
    <t>44576,12/25/2009,Not Specified,30,1653.607,Regular Air,5.31,British Columbia,Small Business,Technology,Telephones and Communication,Small Box,12/26/2009</t>
  </si>
  <si>
    <t>57025,6/26/2012,Medium,8,71.1,Regular Air,2.99,Quebec,Corporate,Office Supplies,Binders and Binder Accessories,Small Box,6/28/2012</t>
  </si>
  <si>
    <t>52930,11/8/2011,Low,40,1865.5885,Regular Air,1.25,Ontario,Corporate,Technology,Telephones and Communication,Small Pack,11/8/2011</t>
  </si>
  <si>
    <t>1856,3/19/2012,Not Specified,24,1449.3,Regular Air,49,British Columbia,Home Office,Office Supplies,Appliances,Large Box,3/21/2012</t>
  </si>
  <si>
    <t>29347,8/12/2012,Medium,50,2040.39,Regular Air,19.99,Manitoba,Corporate,Office Supplies,Paper,Small Box,8/14/2012</t>
  </si>
  <si>
    <t>15524,5/11/2012,Medium,27,156.82,Regular Air,3.6,Saskachewan,Consumer,Office Supplies,"Scissors, Rulers and Trimmers",Small Pack,5/12/2012</t>
  </si>
  <si>
    <t>58241,9/7/2010,Critical,36,475.92,Regular Air,4.59,New Brunswick,Home Office,Office Supplies,"Scissors, Rulers and Trimmers",Wrap Bag,9/8/2010</t>
  </si>
  <si>
    <t>49927,7/20/2012,Not Specified,26,139.54,Regular Air,4.95,Manitoba,Home Office,Office Supplies,Binders and Binder Accessories,Small Box,7/20/2012</t>
  </si>
  <si>
    <t>35938,11/17/2012,Not Specified,6,1770.7,Delivery Truck,57,British Columbia,Corporate,Furniture,Chairs &amp; Chairmats,Jumbo Drum,11/19/2012</t>
  </si>
  <si>
    <t>35045,4/2/2012,Medium,44,565.01,Regular Air,4.51,Manitoba,Small Business,Office Supplies,Storage &amp; Organization,Small Box,4/4/2012</t>
  </si>
  <si>
    <t>3169,12/20/2010,Medium,7,35.58,Regular Air,4.99,Saskachewan,Corporate,Office Supplies,Envelopes,Small Box,12/21/2010</t>
  </si>
  <si>
    <t>13572,5/17/2012,Critical,7,40.11,Regular Air,5.14,Quebec,Home Office,Technology,Computer Peripherals,Small Pack,5/18/2012</t>
  </si>
  <si>
    <t>16806,6/17/2010,High,4,167.37,Regular Air,4,British Columbia,Home Office,Technology,Computer Peripherals,Small Box,6/18/2010</t>
  </si>
  <si>
    <t>10080,2/12/2010,Low,20,637.04,Regular Air,4,Yukon,Corporate,Technology,Computer Peripherals,Small Box,2/19/2010</t>
  </si>
  <si>
    <t>12292,6/2/2012,Not Specified,32,824.24,Regular Air,5.89,Manitoba,Consumer,Technology,Computer Peripherals,Small Box,6/2/2012</t>
  </si>
  <si>
    <t>27141,2/4/2010,Not Specified,25,495.8,Regular Air,6.38,Saskachewan,Corporate,Furniture,Office Furnishings,Small Box,2/5/2010</t>
  </si>
  <si>
    <t>28002,10/10/2009,Critical,5,43.55,Regular Air,2.15,Quebec,Home Office,Office Supplies,Paper,Wrap Bag,10/12/2009</t>
  </si>
  <si>
    <t>18849,8/5/2012,High,39,539.6,Regular Air,8.78,Yukon,Corporate,Furniture,Office Furnishings,Small Box,8/7/2012</t>
  </si>
  <si>
    <t>26565,10/21/2009,Medium,49,21337.27,Regular Air,19.99,Ontario,Corporate,Office Supplies,Storage &amp; Organization,Small Box,10/22/2009</t>
  </si>
  <si>
    <t>49767,11/8/2010,Critical,43,634.38,Regular Air,1.39,Alberta,Small Business,Office Supplies,Envelopes,Small Box,11/8/2010</t>
  </si>
  <si>
    <t>40901,7/29/2012,Medium,40,273.14,Regular Air,4.07,Saskachewan,Home Office,Technology,Computer Peripherals,Small Pack,7/31/2012</t>
  </si>
  <si>
    <t>20194,3/13/2012,High,10,194.29,Regular Air,6.67,British Columbia,Consumer,Furniture,Office Furnishings,Small Pack,3/15/2012</t>
  </si>
  <si>
    <t>2915,3/30/2009,Low,23,987.17,Regular Air,4,Alberta,Consumer,Technology,Computer Peripherals,Small Box,4/4/2009</t>
  </si>
  <si>
    <t>25767,3/3/2012,High,15,593.73,Regular Air,13.26,Northwest Territories,Corporate,Office Supplies,Paper,Small Box,3/4/2012</t>
  </si>
  <si>
    <t>44005,9/3/2010,Medium,7,733.36,Regular Air,19.99,Alberta,Corporate,Technology,Computer Peripherals,Small Box,9/4/2010</t>
  </si>
  <si>
    <t>549,7/12/2012,Critical,5,40.75,Regular Air,8.74,Ontario,Consumer,Office Supplies,Paper,Small Box,7/13/2012</t>
  </si>
  <si>
    <t>27111,3/11/2009,High,44,774.0525,Express Air,3.3,Northwest Territories,Home Office,Technology,Telephones and Communication,Small Pack,3/11/2009</t>
  </si>
  <si>
    <t>41956,12/12/2011,Medium,22,364.69,Express Air,6.25,Saskachewan,Home Office,Office Supplies,Storage &amp; Organization,Small Box,12/13/2011</t>
  </si>
  <si>
    <t>6272,2/27/2010,High,33,497.4,Regular Air,8.99,Saskachewan,Corporate,Furniture,Office Furnishings,Small Pack,3/1/2010</t>
  </si>
  <si>
    <t>55298,8/2/2009,Critical,1,368.66,Delivery Truck,64.73,Northwest Territories,Corporate,Furniture,Chairs &amp; Chairmats,Jumbo Drum,8/3/2009</t>
  </si>
  <si>
    <t>13702,9/10/2011,Low,6,209,Regular Air,7.5,Northwest Territories,Small Business,Office Supplies,Paper,Small Box,9/14/2011</t>
  </si>
  <si>
    <t>3591,12/7/2010,Medium,3,321.57,Delivery Truck,15.66,Ontario,Small Business,Office Supplies,Appliances,Jumbo Drum,12/9/2010</t>
  </si>
  <si>
    <t>55650,10/21/2011,Low,41,1258.97,Regular Air,5.5,Manitoba,Home Office,Technology,Computer Peripherals,Small Box,10/23/2011</t>
  </si>
  <si>
    <t>4676,8/31/2011,High,30,4253.009,Regular Air,8.99,Nunavut,Home Office,Technology,Telephones and Communication,Small Box,9/1/2011</t>
  </si>
  <si>
    <t>40422,7/18/2011,Critical,39,2192.439,Express Air,3.99,Ontario,Consumer,Technology,Telephones and Communication,Small Box,7/20/2011</t>
  </si>
  <si>
    <t>47460,10/10/2010,Critical,12,31.6,Regular Air,0.93,Northwest Territories,Corporate,Office Supplies,Pens &amp; Art Supplies,Wrap Bag,10/12/2010</t>
  </si>
  <si>
    <t>29671,3/22/2010,Critical,43,1511.7,Regular Air,7.73,Ontario,Consumer,Office Supplies,Pens &amp; Art Supplies,Small Box,3/23/2010</t>
  </si>
  <si>
    <t>39330,7/17/2010,Critical,29,184.77,Express Air,5.3,Ontario,Corporate,Office Supplies,"Scissors, Rulers and Trimmers",Small Pack,7/18/2010</t>
  </si>
  <si>
    <t>23104,4/9/2011,Medium,3,30.92,Express Air,2.83,Saskachewan,Small Business,Furniture,Office Furnishings,Small Pack,4/10/2011</t>
  </si>
  <si>
    <t>18308,10/9/2009,Not Specified,30,114.12,Regular Air,1.49,Northwest Territories,Corporate,Office Supplies,Binders and Binder Accessories,Small Box,10/11/2009</t>
  </si>
  <si>
    <t>19556,12/30/2010,Not Specified,45,5785.59,Delivery Truck,30,Yukon,Consumer,Furniture,Chairs &amp; Chairmats,Jumbo Drum,1/16/2011</t>
  </si>
  <si>
    <t>56166,8/4/2010,Critical,1,142.24,Delivery Truck,42,Newfoundland,Consumer,Furniture,Chairs &amp; Chairmats,Jumbo Drum,8/5/2010</t>
  </si>
  <si>
    <t>7267,8/28/2012,High,19,262.32,Regular Air,6.46,New Brunswick,Consumer,Office Supplies,Binders and Binder Accessories,Small Box,8/28/2012</t>
  </si>
  <si>
    <t>8902,6/19/2011,High,27,180.46,Regular Air,5.94,Alberta,Consumer,Office Supplies,Paper,Small Box,6/21/2011</t>
  </si>
  <si>
    <t>39490,8/12/2012,Low,17,2844.64,Delivery Truck,60,Yukon,Small Business,Furniture,Tables,Jumbo Drum,8/16/2012</t>
  </si>
  <si>
    <t>31684,9/16/2012,Critical,28,456.91,Express Air,17.78,Northwest Territories,Corporate,Office Supplies,Storage &amp; Organization,Small Box,9/18/2012</t>
  </si>
  <si>
    <t>57376,6/19/2011,Critical,44,442.72,Regular Air,7.94,Nova Scotia,Small Business,Furniture,Office Furnishings,Small Pack,6/21/2011</t>
  </si>
  <si>
    <t>4070,6/11/2011,High,22,646.07,Express Air,1.99,Manitoba,Home Office,Technology,Computer Peripherals,Small Pack,6/11/2011</t>
  </si>
  <si>
    <t>56420,7/24/2011,Low,22,2403.137,Regular Air,8.99,Alberta,Consumer,Technology,Telephones and Communication,Small Box,7/29/2011</t>
  </si>
  <si>
    <t>16709,10/6/2012,High,3,24.36,Regular Air,5.74,Yukon,Small Business,Office Supplies,Paper,Small Box,10/8/2012</t>
  </si>
  <si>
    <t>23555,12/11/2012,High,5,284.4525,Regular Air,8.99,Yukon,Corporate,Technology,Telephones and Communication,Small Box,12/12/2012</t>
  </si>
  <si>
    <t>6144,6/21/2009,Critical,4,1472.31,Delivery Truck,40.19,British Columbia,Corporate,Furniture,Tables,Jumbo Box,6/22/2009</t>
  </si>
  <si>
    <t>56166,8/4/2010,Critical,45,615.68,Regular Air,6.75,Nova Scotia,Consumer,Office Supplies,Appliances,Medium Box,8/6/2010</t>
  </si>
  <si>
    <t>386,1/24/2011,High,4,14.96,Regular Air,0.5,Ontario,Corporate,Office Supplies,Labels,Small Box,1/26/2011</t>
  </si>
  <si>
    <t>43363,9/5/2011,Critical,35,12908.4,Delivery Truck,59,Saskachewan,Home Office,Furniture,Chairs &amp; Chairmats,Jumbo Drum,9/7/2011</t>
  </si>
  <si>
    <t>38982,7/17/2009,Not Specified,43,1114.42,Regular Air,1.99,Saskachewan,Corporate,Technology,Computer Peripherals,Small Pack,7/18/2009</t>
  </si>
  <si>
    <t>56711,2/6/2011,Low,25,1279.45,Regular Air,7.23,Yukon,Consumer,Office Supplies,Paper,Small Box,2/11/2011</t>
  </si>
  <si>
    <t>20450,12/7/2012,Critical,26,6878.55,Delivery Truck,66.67,Yukon,Home Office,Furniture,Tables,Jumbo Box,12/10/2012</t>
  </si>
  <si>
    <t>132,6/10/2010,Medium,27,192.814,Regular Air,5.03,Quebec,Consumer,Technology,Telephones and Communication,Medium Box,6/11/2010</t>
  </si>
  <si>
    <t>43207,6/9/2010,Low,45,2207.9,Regular Air,10.25,Saskachewan,Consumer,Furniture,Office Furnishings,Large Box,6/13/2010</t>
  </si>
  <si>
    <t>7079,2/8/2010,Medium,18,128.13,Regular Air,5.94,Quebec,Small Business,Office Supplies,Paper,Small Box,2/10/2010</t>
  </si>
  <si>
    <t>58433,7/1/2011,High,11,2020.58,Delivery Truck,30,British Columbia,Home Office,Furniture,Chairs &amp; Chairmats,Jumbo Drum,7/2/2011</t>
  </si>
  <si>
    <t>50725,11/23/2010,Medium,1,129.88,Delivery Truck,30,Quebec,Consumer,Furniture,Chairs &amp; Chairmats,Jumbo Drum,11/24/2010</t>
  </si>
  <si>
    <t>229,12/28/2010,Critical,24,599.1,Regular Air,12.98,Saskachewan,Consumer,Office Supplies,Binders and Binder Accessories,Small Box,12/29/2010</t>
  </si>
  <si>
    <t>25697,4/26/2011,Low,46,400.25,Regular Air,3.62,Ontario,Consumer,Technology,Computer Peripherals,Small Pack,4/26/2011</t>
  </si>
  <si>
    <t>47267,12/29/2010,Medium,24,492.71,Regular Air,8.68,Manitoba,Corporate,Office Supplies,Paper,Small Box,12/30/2010</t>
  </si>
  <si>
    <t>34400,12/24/2012,Low,25,92.53,Regular Air,4.17,Manitoba,Corporate,Office Supplies,Pens &amp; Art Supplies,Small Pack,12/28/2012</t>
  </si>
  <si>
    <t>29216,12/29/2012,Critical,17,3711.04,Delivery Truck,69.64,Saskachewan,Home Office,Furniture,Tables,Jumbo Box,12/30/2012</t>
  </si>
  <si>
    <t>22272,5/6/2012,High,30,1035.95,Regular Air,1.99,Ontario,Home Office,Technology,Computer Peripherals,Small Pack,5/8/2012</t>
  </si>
  <si>
    <t>15108,8/27/2009,High,50,2066.16,Regular Air,17.48,Northwest Territories,Small Business,Office Supplies,Paper,Small Box,8/29/2009</t>
  </si>
  <si>
    <t>40103,9/24/2010,Not Specified,7,353.02,Regular Air,5.1,Ontario,Small Business,Office Supplies,Appliances,Medium Box,9/27/2010</t>
  </si>
  <si>
    <t>59619,2/13/2010,Not Specified,35,225.4,Regular Air,8.4,Quebec,Consumer,Office Supplies,Paper,Small Box,2/15/2010</t>
  </si>
  <si>
    <t>6501,1/13/2012,High,46,4617.336,Regular Air,7.69,Saskachewan,Corporate,Technology,Telephones and Communication,Small Box,1/15/2012</t>
  </si>
  <si>
    <t>27396,12/8/2010,Critical,14,138.31,Regular Air,6.02,British Columbia,Corporate,Furniture,Office Furnishings,Medium Box,12/10/2010</t>
  </si>
  <si>
    <t>49221,7/3/2010,Not Specified,41,277.35,Regular Air,6.57,Ontario,Corporate,Office Supplies,Paper,Small Box,7/4/2010</t>
  </si>
  <si>
    <t>27271,9/14/2011,Not Specified,8,301.57,Delivery Truck,19.19,Quebec,Corporate,Furniture,Chairs &amp; Chairmats,Jumbo Drum,9/15/2011</t>
  </si>
  <si>
    <t>59008,9/29/2010,Critical,39,3451.85,Delivery Truck,14,Saskachewan,Corporate,Technology,Office Machines,Jumbo Drum,9/29/2010</t>
  </si>
  <si>
    <t>16100,3/7/2011,Medium,44,226.18,Regular Air,5.72,Prince Edward Island,Corporate,Furniture,Office Furnishings,Small Pack,3/8/2011</t>
  </si>
  <si>
    <t>56930,8/17/2012,Low,10,987.54,Regular Air,35,Ontario,Home Office,Office Supplies,Storage &amp; Organization,Large Box,8/17/2012</t>
  </si>
  <si>
    <t>14916,2/27/2009,Low,16,1685.941,Express Air,8.8,Alberta,Corporate,Technology,Telephones and Communication,Small Box,3/1/2009</t>
  </si>
  <si>
    <t>54177,1/25/2012,Critical,25,159,Regular Air,7.37,Ontario,Home Office,Office Supplies,Paper,Small Box,1/27/2012</t>
  </si>
  <si>
    <t>18279,2/26/2009,Medium,22,184.35,Regular Air,1.99,Alberta,Consumer,Technology,Computer Peripherals,Small Pack,2/28/2009</t>
  </si>
  <si>
    <t>7552,9/10/2012,Critical,47,1406.49,Regular Air,6.17,Alberta,Corporate,Office Supplies,Pens &amp; Art Supplies,Small Pack,9/12/2012</t>
  </si>
  <si>
    <t>16164,1/3/2012,Low,22,3353.54,Regular Air,19.99,British Columbia,Home Office,Office Supplies,Envelopes,Small Box,1/12/2012</t>
  </si>
  <si>
    <t>6438,5/16/2010,Not Specified,38,225.21,Regular Air,5.2,Ontario,Corporate,Office Supplies,Paper,Small Box,5/17/2010</t>
  </si>
  <si>
    <t>33824,3/2/2011,Critical,19,50.99,Regular Air,1.34,Alberta,Corporate,Office Supplies,Pens &amp; Art Supplies,Wrap Bag,3/3/2011</t>
  </si>
  <si>
    <t>548,9/20/2009,Critical,29,202.95,Regular Air,5.9,Saskachewan,Home Office,Office Supplies,Paper,Small Box,9/21/2009</t>
  </si>
  <si>
    <t>47810,8/14/2011,Critical,3,19.57,Regular Air,1.2,New Brunswick,Home Office,Office Supplies,Pens &amp; Art Supplies,Wrap Bag,8/15/2011</t>
  </si>
  <si>
    <t>25060,7/20/2009,Not Specified,6,7767.02,Regular Air,19.99,Saskachewan,Consumer,Office Supplies,Binders and Binder Accessories,Small Box,7/22/2009</t>
  </si>
  <si>
    <t>9927,8/16/2011,High,32,4655.07,Delivery Truck,53.48,Northwest Territories,Corporate,Furniture,Bookcases,Jumbo Box,8/17/2011</t>
  </si>
  <si>
    <t>3841,10/4/2009,Not Specified,20,25409.63,Regular Air,19.99,Quebec,Small Business,Office Supplies,Binders and Binder Accessories,Small Box,10/6/2009</t>
  </si>
  <si>
    <t>11269,5/26/2012,Low,39,2083.0525,Express Air,5.99,Prince Edward Island,Home Office,Technology,Telephones and Communication,Small Box,5/30/2012</t>
  </si>
  <si>
    <t>44386,4/9/2012,Medium,27,129.06,Regular Air,4.97,Ontario,Home Office,Office Supplies,Binders and Binder Accessories,Small Box,4/11/2012</t>
  </si>
  <si>
    <t>5350,10/9/2010,Low,39,434.73,Regular Air,6.12,Alberta,Consumer,Office Supplies,Appliances,Medium Box,10/11/2010</t>
  </si>
  <si>
    <t>871,11/14/2011,Low,17,104.94,Regular Air,5.22,Yukon,Home Office,Furniture,Office Furnishings,Small Box,11/14/2011</t>
  </si>
  <si>
    <t>46276,12/9/2012,Critical,23,16743.76,Regular Air,24.49,Ontario,Small Business,Technology,Copiers and Fax,Large Box,12/11/2012</t>
  </si>
  <si>
    <t>45601,9/26/2011,High,47,945.03,Regular Air,5.97,Prince Edward Island,Corporate,Office Supplies,Paper,Small Box,9/28/2011</t>
  </si>
  <si>
    <t>14276,6/18/2009,Medium,11,110.79,Regular Air,2.89,British Columbia,Corporate,Office Supplies,Pens &amp; Art Supplies,Small Pack,6/19/2009</t>
  </si>
  <si>
    <t>19492,12/12/2010,High,9,691.09,Regular Air,19.99,Manitoba,Small Business,Furniture,Office Furnishings,Small Box,12/14/2010</t>
  </si>
  <si>
    <t>14981,10/26/2010,Medium,8,154.21,Delivery Truck,27.75,Yukon,Home Office,Furniture,Tables,Jumbo Box,10/28/2010</t>
  </si>
  <si>
    <t>47971,10/29/2012,High,24,113.43,Regular Air,5.32,Ontario,Home Office,Furniture,Office Furnishings,Small Box,10/30/2012</t>
  </si>
  <si>
    <t>45059,2/3/2011,Not Specified,35,1327.59,Express Air,2.9,Nova Scotia,Consumer,Office Supplies,Pens &amp; Art Supplies,Small Pack,2/4/2011</t>
  </si>
  <si>
    <t>28007,4/8/2010,Not Specified,20,238.77,Regular Air,7.95,Yukon,Small Business,Office Supplies,Pens &amp; Art Supplies,Small Pack,4/9/2010</t>
  </si>
  <si>
    <t>41766,9/11/2012,Critical,7,273.42,Regular Air,14.72,Nova Scotia,Corporate,Office Supplies,Binders and Binder Accessories,Small Box,9/12/2012</t>
  </si>
  <si>
    <t>15687,4/9/2012,Critical,48,3400.63,Delivery Truck,46.74,Ontario,Small Business,Furniture,Bookcases,Jumbo Box,4/12/2012</t>
  </si>
  <si>
    <t>57253,1/5/2009,Critical,48,12635.75,Regular Air,35,Ontario,Consumer,Furniture,Office Furnishings,Large Box,1/5/2009</t>
  </si>
  <si>
    <t>41766,9/11/2012,Critical,10,5158.09,Delivery Truck,28.14,Saskachewan,Corporate,Technology,Office Machines,Jumbo Drum,9/12/2012</t>
  </si>
  <si>
    <t>49638,8/7/2010,Medium,17,196.07,Regular Air,6.5,Saskachewan,Home Office,Technology,Computer Peripherals,Small Box,8/8/2010</t>
  </si>
  <si>
    <t>35687,11/18/2011,Not Specified,48,620.23,Express Air,4.98,Manitoba,Home Office,Furniture,Office Furnishings,Small Pack,11/19/2011</t>
  </si>
  <si>
    <t>51271,10/25/2010,High,16,2882.707,Regular Air,5,Alberta,Consumer,Technology,Telephones and Communication,Small Box,10/27/2010</t>
  </si>
  <si>
    <t>16096,1/19/2011,High,9,42.21,Express Air,0.99,Ontario,Consumer,Office Supplies,Labels,Small Box,1/20/2011</t>
  </si>
  <si>
    <t>45413,6/8/2010,High,24,131.94,Regular Air,2.99,Manitoba,Small Business,Office Supplies,Binders and Binder Accessories,Small Box,6/8/2010</t>
  </si>
  <si>
    <t>10784,7/5/2010,Not Specified,30,206.27,Regular Air,5.48,Quebec,Home Office,Office Supplies,Binders and Binder Accessories,Small Box,7/7/2010</t>
  </si>
  <si>
    <t>21633,3/27/2009,Medium,29,547.82,Regular Air,8.99,Manitoba,Home Office,Furniture,Office Furnishings,Small Pack,3/28/2009</t>
  </si>
  <si>
    <t>35652,9/21/2010,Low,21,2251.56,Delivery Truck,26.22,Alberta,Corporate,Furniture,Bookcases,Jumbo Box,9/23/2010</t>
  </si>
  <si>
    <t>11206,12/28/2009,Low,26,1285.55,Regular Air,19.99,Ontario,Small Business,Technology,Computer Peripherals,Small Box,12/30/2009</t>
  </si>
  <si>
    <t>51461,2/10/2011,Not Specified,43,858.53,Regular Air,11.17,Manitoba,Corporate,Furniture,Office Furnishings,Large Box,2/12/2011</t>
  </si>
  <si>
    <t>46023,3/24/2012,Not Specified,50,1101.76,Regular Air,13.99,Alberta,Small Business,Office Supplies,Appliances,Medium Box,3/25/2012</t>
  </si>
  <si>
    <t>24199,6/16/2009,Critical,16,706.53,Regular Air,19.99,Saskachewan,Small Business,Technology,Computer Peripherals,Small Box,6/17/2009</t>
  </si>
  <si>
    <t>31399,11/5/2011,Not Specified,9,337.2035,Regular Air,4.99,Alberta,Consumer,Technology,Telephones and Communication,Small Box,11/6/2011</t>
  </si>
  <si>
    <t>48900,3/22/2009,Not Specified,42,636.34,Regular Air,4.53,Saskachewan,Small Business,Office Supplies,Storage &amp; Organization,Small Box,3/23/2009</t>
  </si>
  <si>
    <t>12711,2/19/2012,Critical,32,1486.72,Regular Air,8.99,Saskachewan,Corporate,Office Supplies,Pens &amp; Art Supplies,Small Pack,2/20/2012</t>
  </si>
  <si>
    <t>1892,3/25/2009,Low,47,193.63,Regular Air,5.26,Ontario,Small Business,Office Supplies,Binders and Binder Accessories,Small Box,3/29/2009</t>
  </si>
  <si>
    <t>20710,11/29/2009,High,31,180.7,Regular Air,3.85,Quebec,Small Business,Technology,Computer Peripherals,Small Pack,11/30/2009</t>
  </si>
  <si>
    <t>51266,3/25/2009,Not Specified,46,1605.22,Express Air,7.73,Saskachewan,Corporate,Office Supplies,Pens &amp; Art Supplies,Small Box,3/27/2009</t>
  </si>
  <si>
    <t>39617,12/17/2011,Not Specified,33,1283.68,Regular Air,9.2,British Columbia,Small Business,Furniture,Office Furnishings,Wrap Bag,12/19/2011</t>
  </si>
  <si>
    <t>46948,5/20/2010,Low,10,64.13,Regular Air,5.27,Manitoba,Corporate,Office Supplies,Binders and Binder Accessories,Small Box,5/24/2010</t>
  </si>
  <si>
    <t>45284,1/7/2012,High,7,91.43,Regular Air,8.99,Alberta,Consumer,Office Supplies,Pens &amp; Art Supplies,Small Pack,1/8/2012</t>
  </si>
  <si>
    <t>5121,5/10/2012,Not Specified,45,1991.703,Regular Air,1.25,British Columbia,Corporate,Technology,Telephones and Communication,Small Pack,5/11/2012</t>
  </si>
  <si>
    <t>11270,6/30/2011,High,15,140.07,Express Air,6.19,Manitoba,Corporate,Office Supplies,Binders and Binder Accessories,Small Box,7/1/2011</t>
  </si>
  <si>
    <t>27335,11/6/2010,Low,23,67.47,Regular Air,6.35,Nova Scotia,Corporate,Office Supplies,Envelopes,Small Box,11/6/2010</t>
  </si>
  <si>
    <t>24613,7/16/2012,Low,36,246.79,Regular Air,6.6,Quebec,Home Office,Office Supplies,Paper,Small Box,7/25/2012</t>
  </si>
  <si>
    <t>22563,5/20/2012,Critical,32,251.51,Regular Air,3.68,Alberta,Home Office,Furniture,Office Furnishings,Wrap Bag,5/23/2012</t>
  </si>
  <si>
    <t>13543,8/8/2012,Medium,2,27.83,Regular Air,9.45,Saskachewan,Corporate,Office Supplies,Storage &amp; Organization,Small Box,8/8/2012</t>
  </si>
  <si>
    <t>21796,5/6/2012,Low,31,34.22,Regular Air,0.7,Ontario,Home Office,Office Supplies,Rubber Bands,Wrap Bag,5/11/2012</t>
  </si>
  <si>
    <t>26818,1/8/2012,Not Specified,36,251.34,Regular Air,7.72,Quebec,Small Business,Office Supplies,Binders and Binder Accessories,Small Box,1/9/2012</t>
  </si>
  <si>
    <t>6403,2/11/2011,Low,41,17874.26,Regular Air,19.99,Ontario,Small Business,Office Supplies,Storage &amp; Organization,Small Box,2/13/2011</t>
  </si>
  <si>
    <t>70,12/17/2010,Low,48,90.05,Regular Air,2.58,Quebec,Home Office,Office Supplies,Rubber Bands,Wrap Bag,12/22/2010</t>
  </si>
  <si>
    <t>56224,10/25/2012,Medium,46,339.27,Regular Air,2.82,British Columbia,Home Office,Office Supplies,Rubber Bands,Wrap Bag,10/25/2012</t>
  </si>
  <si>
    <t>53984,12/10/2012,Medium,23,172.9,Regular Air,2,Ontario,Corporate,Office Supplies,Paper,Wrap Bag,12/11/2012</t>
  </si>
  <si>
    <t>6498,3/17/2009,Medium,38,336.85,Express Air,2.83,Ontario,Home Office,Technology,Computer Peripherals,Small Pack,3/18/2009</t>
  </si>
  <si>
    <t>34017,3/23/2009,High,20,103.39,Express Air,0.71,Ontario,Corporate,Office Supplies,Pens &amp; Art Supplies,Wrap Bag,3/23/2009</t>
  </si>
  <si>
    <t>39780,6/7/2009,Low,33,1683.69,Regular Air,5.79,Quebec,Consumer,Office Supplies,Paper,Small Box,6/14/2009</t>
  </si>
  <si>
    <t>41504,10/28/2012,Critical,20,302.94,Regular Air,5.8,Ontario,Corporate,Office Supplies,Storage &amp; Organization,Small Box,10/30/2012</t>
  </si>
  <si>
    <t>38371,11/8/2009,Not Specified,24,2004.4,Express Air,6.13,Quebec,Small Business,Technology,Computer Peripherals,Small Box,11/9/2009</t>
  </si>
  <si>
    <t>48512,8/3/2011,Not Specified,47,148.26,Express Air,0.81,British Columbia,Consumer,Office Supplies,Pens &amp; Art Supplies,Wrap Bag,8/3/2011</t>
  </si>
  <si>
    <t>47173,9/1/2009,Not Specified,41,277.0745,Regular Air,5.03,New Brunswick,Corporate,Technology,Telephones and Communication,Medium Box,9/3/2009</t>
  </si>
  <si>
    <t>36673,9/13/2010,Low,20,984.6315,Regular Air,5,Alberta,Home Office,Technology,Telephones and Communication,Small Pack,9/20/2010</t>
  </si>
  <si>
    <t>18627,12/20/2010,Medium,4,15.7,Regular Air,0.5,Quebec,Small Business,Office Supplies,Labels,Small Box,12/21/2010</t>
  </si>
  <si>
    <t>7968,9/15/2010,Low,10,1449.21,Delivery Truck,30,British Columbia,Consumer,Furniture,Chairs &amp; Chairmats,Jumbo Drum,9/15/2010</t>
  </si>
  <si>
    <t>7169,3/26/2010,Medium,22,446.72,Regular Air,14.39,British Columbia,Corporate,Furniture,Office Furnishings,Small Box,3/28/2010</t>
  </si>
  <si>
    <t>46305,7/30/2011,Low,30,299.66,Regular Air,5.75,Manitoba,Consumer,Office Supplies,Binders and Binder Accessories,Small Box,8/3/2011</t>
  </si>
  <si>
    <t>52512,7/7/2011,High,4,49.86,Regular Air,4.98,Ontario,Consumer,Office Supplies,Appliances,Small Box,7/9/2011</t>
  </si>
  <si>
    <t>38405,7/15/2010,Medium,29,208.04,Regular Air,4,Ontario,Small Business,Furniture,Office Furnishings,Wrap Bag,7/18/2010</t>
  </si>
  <si>
    <t>48839,7/10/2010,Critical,1,97.13,Regular Air,0.49,Northwest Territories,Corporate,Office Supplies,Labels,Small Box,7/12/2010</t>
  </si>
  <si>
    <t>3232,10/8/2012,Critical,5,42.66,Regular Air,4.71,Nunavut,Small Business,Office Supplies,Binders and Binder Accessories,Small Box,10/10/2012</t>
  </si>
  <si>
    <t>30726,11/25/2009,Medium,35,725.15,Regular Air,3.99,Ontario,Home Office,Office Supplies,Appliances,Small Box,11/26/2009</t>
  </si>
  <si>
    <t>25541,1/13/2009,Low,50,297.76,Regular Air,5.79,Manitoba,Consumer,Office Supplies,Paper,Small Box,1/15/2009</t>
  </si>
  <si>
    <t>29121,4/11/2010,Medium,31,3206.965,Regular Air,7.69,Prince Edward Island,Corporate,Technology,Telephones and Communication,Small Box,4/13/2010</t>
  </si>
  <si>
    <t>58340,1/8/2011,Medium,36,1936.3,Regular Air,13.66,Prince Edward Island,Corporate,Office Supplies,Appliances,Small Box,1/9/2011</t>
  </si>
  <si>
    <t>5635,8/15/2012,Medium,17,198.78,Regular Air,7.19,Manitoba,Corporate,Office Supplies,Binders and Binder Accessories,Small Box,8/17/2012</t>
  </si>
  <si>
    <t>43488,6/18/2012,Critical,28,547.32,Regular Air,6.67,Quebec,Home Office,Furniture,Office Furnishings,Small Pack,6/19/2012</t>
  </si>
  <si>
    <t>10022,3/4/2009,Low,1,12.18,Regular Air,2.27,Northwest Territories,Small Business,Office Supplies,Paper,Wrap Bag,3/4/2009</t>
  </si>
  <si>
    <t>19686,8/15/2010,Medium,2,42.31,Regular Air,8.51,Northwest Territories,Corporate,Technology,Office Machines,Medium Box,8/15/2010</t>
  </si>
  <si>
    <t>21892,7/4/2010,High,6,34.88,Regular Air,4.97,British Columbia,Corporate,Office Supplies,Binders and Binder Accessories,Small Box,7/6/2010</t>
  </si>
  <si>
    <t>49220,8/13/2011,Critical,13,409.97,Regular Air,3.5,Manitoba,Corporate,Office Supplies,Appliances,Small Box,8/14/2011</t>
  </si>
  <si>
    <t>28135,9/25/2009,Critical,40,501.31,Regular Air,3.14,Northwest Territories,Corporate,Office Supplies,"Scissors, Rulers and Trimmers",Small Pack,9/25/2009</t>
  </si>
  <si>
    <t>59584,5/28/2010,Medium,3,336.84,Delivery Truck,35.84,British Columbia,Consumer,Furniture,Bookcases,Jumbo Box,5/29/2010</t>
  </si>
  <si>
    <t>50051,10/4/2009,Medium,15,308.64,Express Air,6.38,Ontario,Corporate,Furniture,Office Furnishings,Small Box,10/4/2009</t>
  </si>
  <si>
    <t>42309,8/6/2009,Low,41,854.23,Regular Air,6.32,Saskachewan,Small Business,Office Supplies,Appliances,Small Box,8/8/2009</t>
  </si>
  <si>
    <t>11269,5/26/2012,Low,49,233.28,Regular Air,0.5,Prince Edward Island,Home Office,Office Supplies,Labels,Small Box,6/2/2012</t>
  </si>
  <si>
    <t>12580,1/13/2010,Low,43,140.72,Regular Air,3.97,Quebec,Small Business,Office Supplies,Pens &amp; Art Supplies,Wrap Bag,1/15/2010</t>
  </si>
  <si>
    <t>614,11/30/2012,High,41,628.22,Regular Air,5,Quebec,Corporate,Furniture,Office Furnishings,Small Pack,12/2/2012</t>
  </si>
  <si>
    <t>21958,6/5/2009,High,14,4998.03,Regular Air,19.99,Ontario,Consumer,Office Supplies,Appliances,Small Box,6/6/2009</t>
  </si>
  <si>
    <t>33889,11/6/2010,Low,43,367.96,Regular Air,3.5,Ontario,Small Business,Office Supplies,Appliances,Small Box,11/13/2010</t>
  </si>
  <si>
    <t>18951,6/29/2011,Critical,16,61.5,Regular Air,2.97,Nova Scotia,Corporate,Office Supplies,Paper,Wrap Bag,6/30/2011</t>
  </si>
  <si>
    <t>2532,10/10/2011,High,24,426.037,Regular Air,2.5,Nunavut,Corporate,Technology,Telephones and Communication,Wrap Bag,10/11/2011</t>
  </si>
  <si>
    <t>24455,12/6/2009,Not Specified,41,152.59,Regular Air,0.83,Ontario,Home Office,Office Supplies,Pens &amp; Art Supplies,Wrap Bag,12/9/2009</t>
  </si>
  <si>
    <t>55398,1/20/2010,Medium,21,46.42,Regular Air,0.7,Ontario,Small Business,Office Supplies,Pens &amp; Art Supplies,Wrap Bag,1/21/2010</t>
  </si>
  <si>
    <t>31618,7/11/2011,Critical,14,403.17,Regular Air,1.49,Northwest Territories,Corporate,Office Supplies,Binders and Binder Accessories,Small Box,7/11/2011</t>
  </si>
  <si>
    <t>41152,9/3/2011,High,29,53.99,Regular Air,1.49,British Columbia,Corporate,Office Supplies,Binders and Binder Accessories,Small Box,9/5/2011</t>
  </si>
  <si>
    <t>30369,3/24/2011,Critical,13,76.81,Regular Air,7.54,Ontario,Home Office,Office Supplies,Paper,Small Box,3/25/2011</t>
  </si>
  <si>
    <t>29857,12/12/2009,Medium,41,5572.92,Delivery Truck,36.09,British Columbia,Consumer,Furniture,Bookcases,Jumbo Box,12/14/2009</t>
  </si>
  <si>
    <t>9637,1/3/2009,Low,12,522.49,Regular Air,16.71,Saskachewan,Corporate,Technology,Computer Peripherals,Small Box,1/5/2009</t>
  </si>
  <si>
    <t>35780,1/17/2011,Medium,6,28.55,Regular Air,1.6,British Columbia,Consumer,Office Supplies,Pens &amp; Art Supplies,Wrap Bag,1/19/2011</t>
  </si>
  <si>
    <t>9473,10/11/2012,Not Specified,34,563.82,Regular Air,2.99,Saskachewan,Corporate,Office Supplies,Binders and Binder Accessories,Small Box,10/12/2012</t>
  </si>
  <si>
    <t>25635,5/29/2012,Critical,22,110.42,Regular Air,3.63,British Columbia,Corporate,Furniture,Office Furnishings,Wrap Bag,5/30/2012</t>
  </si>
  <si>
    <t>29058,1/3/2010,High,41,1011.67,Regular Air,8.79,Manitoba,Consumer,Office Supplies,Storage &amp; Organization,Small Box,1/3/2010</t>
  </si>
  <si>
    <t>33797,1/11/2009,Not Specified,18,262.94,Regular Air,6.75,Nova Scotia,Small Business,Office Supplies,Appliances,Medium Box,1/12/2009</t>
  </si>
  <si>
    <t>57698,1/6/2012,Critical,10,86,Regular Air,9.23,New Brunswick,Home Office,Office Supplies,Appliances,Small Box,1/7/2012</t>
  </si>
  <si>
    <t>41187,9/30/2010,Low,25,145.13,Regular Air,4.96,Ontario,Small Business,Office Supplies,Paper,Small Box,10/4/2010</t>
  </si>
  <si>
    <t>15808,12/14/2010,Critical,33,126.88,Regular Air,1.61,Ontario,Corporate,Furniture,Office Furnishings,Wrap Bag,12/14/2010</t>
  </si>
  <si>
    <t>59329,12/4/2012,Critical,25,165.62,Regular Air,5.22,Alberta,Corporate,Furniture,Office Furnishings,Small Box,12/4/2012</t>
  </si>
  <si>
    <t>49126,7/10/2011,Low,33,5661.08,Delivery Truck,30,Manitoba,Corporate,Furniture,Chairs &amp; Chairmats,Jumbo Drum,7/17/2011</t>
  </si>
  <si>
    <t>35296,3/21/2011,Low,7,407.8725,Regular Air,3.99,Quebec,Corporate,Technology,Telephones and Communication,Small Box,3/23/2011</t>
  </si>
  <si>
    <t>11877,5/23/2010,Not Specified,19,796.14,Regular Air,2.99,Nova Scotia,Consumer,Office Supplies,Binders and Binder Accessories,Small Box,5/24/2010</t>
  </si>
  <si>
    <t>29569,7/3/2011,High,46,27720.98,Regular Air,24.49,Alberta,Consumer,Technology,Copiers and Fax,Large Box,7/4/2011</t>
  </si>
  <si>
    <t>38176,8/15/2010,High,48,428.36,Express Air,2.25,New Brunswick,Corporate,Office Supplies,Pens &amp; Art Supplies,Wrap Bag,8/17/2010</t>
  </si>
  <si>
    <t>1411,12/20/2009,High,39,5748.2,Delivery Truck,35.02,Newfoundland,Small Business,Furniture,Bookcases,Jumbo Box,12/21/2009</t>
  </si>
  <si>
    <t>7075,10/10/2011,Low,15,241.89,Regular Air,10.68,Quebec,Corporate,Office Supplies,Storage &amp; Organization,Small Box,10/12/2011</t>
  </si>
  <si>
    <t>10949,3/30/2009,Medium,46,3449.26,Delivery Truck,30.06,Saskachewan,Small Business,Technology,Office Machines,Jumbo Box,3/31/2009</t>
  </si>
  <si>
    <t>2341,5/29/2010,Low,29,157.49,Regular Air,4.96,Yukon,Small Business,Office Supplies,Paper,Small Box,6/5/2010</t>
  </si>
  <si>
    <t>933,8/4/2012,Not Specified,15,80.61,Regular Air,2.99,Nunavut,Small Business,Office Supplies,Binders and Binder Accessories,Small Box,8/4/2012</t>
  </si>
  <si>
    <t>35047,6/9/2010,Medium,31,148.17,Regular Air,0.7,Northwest Territories,Home Office,Office Supplies,Rubber Bands,Wrap Bag,6/11/2010</t>
  </si>
  <si>
    <t>643,3/24/2011,High,21,2781.82,Express Air,35,Nunavut,Corporate,Office Supplies,Storage &amp; Organization,Large Box,3/25/2011</t>
  </si>
  <si>
    <t>51815,5/26/2009,Low,21,2292.1015,Regular Air,3,British Columbia,Small Business,Technology,Telephones and Communication,Small Box,5/26/2009</t>
  </si>
  <si>
    <t>39301,3/22/2009,Medium,4,33.54,Regular Air,8.37,Alberta,Corporate,Office Supplies,"Scissors, Rulers and Trimmers",Small Pack,3/24/2009</t>
  </si>
  <si>
    <t>18464,3/28/2012,High,41,80.54,Regular Air,0.76,Nova Scotia,Small Business,Office Supplies,Rubber Bands,Wrap Bag,3/30/2012</t>
  </si>
  <si>
    <t>11553,4/18/2009,Medium,20,1531.411,Regular Air,0.99,British Columbia,Corporate,Technology,Telephones and Communication,Wrap Bag,4/20/2009</t>
  </si>
  <si>
    <t>41831,7/21/2012,Not Specified,38,209.61,Regular Air,5.66,British Columbia,Corporate,Office Supplies,Paper,Small Box,7/22/2012</t>
  </si>
  <si>
    <t>7910,4/20/2010,Critical,41,1871.13,Regular Air,4.8,Ontario,Small Business,Furniture,Office Furnishings,Wrap Bag,4/23/2010</t>
  </si>
  <si>
    <t>52580,8/28/2012,High,16,367.09,Regular Air,1.99,British Columbia,Corporate,Technology,Computer Peripherals,Small Pack,8/30/2012</t>
  </si>
  <si>
    <t>37287,11/1/2012,Low,18,122.41,Regular Air,4.95,Nova Scotia,Corporate,Furniture,Office Furnishings,Small Pack,11/5/2012</t>
  </si>
  <si>
    <t>14695,9/5/2012,High,40,1992.45,Delivery Truck,54.11,Ontario,Corporate,Furniture,Bookcases,Jumbo Box,9/6/2012</t>
  </si>
  <si>
    <t>9126,11/17/2009,Medium,47,2799.7,Regular Air,3.99,Northwest Territories,Corporate,Office Supplies,Appliances,Small Box,11/18/2009</t>
  </si>
  <si>
    <t>19687,8/13/2010,Medium,33,47.99,Regular Air,0.7,Ontario,Consumer,Office Supplies,Rubber Bands,Wrap Bag,8/14/2010</t>
  </si>
  <si>
    <t>56291,9/17/2012,Not Specified,22,11022.53,Delivery Truck,16.63,Quebec,Corporate,Technology,Office Machines,Jumbo Box,9/19/2012</t>
  </si>
  <si>
    <t>58308,5/21/2010,Not Specified,35,2173.26,Delivery Truck,36.61,Saskachewan,Corporate,Furniture,Bookcases,Jumbo Box,5/21/2010</t>
  </si>
  <si>
    <t>49601,1/26/2011,Low,15,1756.46,Delivery Truck,30,Manitoba,Home Office,Furniture,Chairs &amp; Chairmats,Jumbo Drum,2/2/2011</t>
  </si>
  <si>
    <t>23363,5/29/2012,Low,46,241.81,Regular Air,4.97,Saskachewan,Corporate,Office Supplies,Binders and Binder Accessories,Small Box,6/5/2012</t>
  </si>
  <si>
    <t>1154,2/14/2012,Critical,7,516.65,Express Air,3.5,Newfoundland,Home Office,Office Supplies,Appliances,Small Box,2/15/2012</t>
  </si>
  <si>
    <t>8257,3/22/2009,Low,18,881.32,Regular Air,5.09,Nova Scotia,Consumer,Office Supplies,Paper,Small Box,3/26/2009</t>
  </si>
  <si>
    <t>8678,9/30/2012,Low,31,937.8,Regular Air,6.64,Manitoba,Consumer,Office Supplies,Storage &amp; Organization,Small Box,10/5/2012</t>
  </si>
  <si>
    <t>40261,11/4/2009,Critical,26,78.03,Regular Air,1.05,Manitoba,Corporate,Office Supplies,Pens &amp; Art Supplies,Wrap Bag,11/6/2009</t>
  </si>
  <si>
    <t>53382,12/27/2009,Not Specified,13,88.17,Regular Air,49,Ontario,Corporate,Office Supplies,Appliances,Large Box,12/28/2009</t>
  </si>
  <si>
    <t>58116,3/28/2009,Critical,6,171.77,Delivery Truck,14.36,Saskachewan,Small Business,Furniture,Chairs &amp; Chairmats,Jumbo Drum,3/29/2009</t>
  </si>
  <si>
    <t>24613,7/16/2012,Low,16,9695.84,Regular Air,24.49,Quebec,Home Office,Technology,Copiers and Fax,Large Box,7/25/2012</t>
  </si>
  <si>
    <t>49218,6/4/2010,Low,21,86.64,Regular Air,5.26,Alberta,Corporate,Office Supplies,Binders and Binder Accessories,Small Box,6/4/2010</t>
  </si>
  <si>
    <t>10948,8/13/2012,Medium,50,193.11,Regular Air,7.01,Yukon,Corporate,Office Supplies,Binders and Binder Accessories,Small Box,8/13/2012</t>
  </si>
  <si>
    <t>32580,9/15/2011,High,23,166.8,Regular Air,1.71,Ontario,Corporate,Office Supplies,Paper,Wrap Bag,9/15/2011</t>
  </si>
  <si>
    <t>8998,1/3/2010,Low,37,1767.88,Regular Air,13.66,Manitoba,Consumer,Office Supplies,Appliances,Small Box,1/7/2010</t>
  </si>
  <si>
    <t>17186,1/26/2009,Medium,49,4321.63,Regular Air,56.2,Ontario,Consumer,Furniture,Office Furnishings,Medium Box,1/28/2009</t>
  </si>
  <si>
    <t>42727,4/29/2011,Not Specified,11,5510.23,Delivery Truck,26,Saskachewan,Consumer,Furniture,Chairs &amp; Chairmats,Jumbo Drum,4/30/2011</t>
  </si>
  <si>
    <t>645,12/2/2009,High,42,557.85,Regular Air,4.98,Prince Edward Island,Consumer,Office Supplies,Binders and Binder Accessories,Small Box,12/4/2009</t>
  </si>
  <si>
    <t>15079,1/15/2010,Medium,23,1130.79,Regular Air,5.97,Ontario,Small Business,Office Supplies,Paper,Small Box,1/16/2010</t>
  </si>
  <si>
    <t>3109,7/23/2010,Low,47,1005.74,Regular Air,8.99,Ontario,Corporate,Furniture,Office Furnishings,Small Pack,7/30/2010</t>
  </si>
  <si>
    <t>56130,11/29/2011,Medium,13,246.06,Regular Air,8.99,British Columbia,Corporate,Furniture,Office Furnishings,Small Pack,12/1/2011</t>
  </si>
  <si>
    <t>51974,1/26/2011,High,10,1290.37,Regular Air,24.49,Saskachewan,Small Business,Office Supplies,Appliances,Large Box,1/27/2011</t>
  </si>
  <si>
    <t>54336,4/15/2010,Medium,50,952.21,Regular Air,3.62,British Columbia,Corporate,Furniture,Office Furnishings,Wrap Bag,4/17/2010</t>
  </si>
  <si>
    <t>1538,6/17/2011,Not Specified,15,1297.304,Regular Air,4.9,Ontario,Corporate,Technology,Telephones and Communication,Small Box,6/18/2011</t>
  </si>
  <si>
    <t>58055,10/27/2011,Critical,26,208.6,Regular Air,5.21,Prince Edward Island,Consumer,Furniture,Office Furnishings,Small Box,10/29/2011</t>
  </si>
  <si>
    <t>5958,9/15/2011,Medium,3,2036.97,Regular Air,24.49,Yukon,Small Business,Technology,Copiers and Fax,Large Box,9/17/2011</t>
  </si>
  <si>
    <t>32994,9/16/2012,Critical,34,226.41,Regular Air,8.73,Alberta,Consumer,Office Supplies,Paper,Small Box,9/16/2012</t>
  </si>
  <si>
    <t>51650,6/1/2011,High,25,470.11,Regular Air,5.97,Manitoba,Consumer,Office Supplies,Paper,Small Box,6/3/2011</t>
  </si>
  <si>
    <t>13284,8/12/2012,High,22,9062.44,Regular Air,19.99,Nova Scotia,Consumer,Office Supplies,Binders and Binder Accessories,Small Box,8/13/2012</t>
  </si>
  <si>
    <t>13767,8/26/2010,High,10,1246.3635,Regular Air,8.99,Saskachewan,Corporate,Technology,Telephones and Communication,Small Box,8/27/2010</t>
  </si>
  <si>
    <t>8292,2/1/2010,Not Specified,18,299.87,Regular Air,1.39,Quebec,Corporate,Office Supplies,Envelopes,Small Box,2/2/2010</t>
  </si>
  <si>
    <t>13923,7/8/2012,High,49,1220.23,Regular Air,11.54,Yukon,Home Office,Office Supplies,Paper,Small Box,7/9/2012</t>
  </si>
  <si>
    <t>39399,12/17/2012,Medium,28,303.97,Regular Air,5.14,Manitoba,Home Office,Office Supplies,Binders and Binder Accessories,Small Box,12/19/2012</t>
  </si>
  <si>
    <t>16547,2/18/2009,Not Specified,30,10554.63,Delivery Truck,58.92,Northwest Territories,Corporate,Furniture,Chairs &amp; Chairmats,Jumbo Drum,2/20/2009</t>
  </si>
  <si>
    <t>46726,7/5/2012,Not Specified,46,325.97,Regular Air,8.37,Ontario,Small Business,Office Supplies,"Scissors, Rulers and Trimmers",Small Pack,7/5/2012</t>
  </si>
  <si>
    <t>32966,1/26/2012,Low,43,74.17,Regular Air,1.29,Manitoba,Home Office,Office Supplies,Pens &amp; Art Supplies,Wrap Bag,1/30/2012</t>
  </si>
  <si>
    <t>42022,9/24/2009,Medium,11,43.25,Regular Air,2,Ontario,Home Office,Office Supplies,Rubber Bands,Wrap Bag,9/25/2009</t>
  </si>
  <si>
    <t>26306,10/30/2012,Low,15,2567.64,Regular Air,69,Quebec,Corporate,Furniture,Tables,Large Box,11/4/2012</t>
  </si>
  <si>
    <t>34530,8/30/2010,Low,38,612.49,Regular Air,1.99,Ontario,Consumer,Technology,Computer Peripherals,Small Pack,9/4/2010</t>
  </si>
  <si>
    <t>22020,5/17/2010,Critical,37,498.28,Regular Air,4.51,Newfoundland,Corporate,Office Supplies,Storage &amp; Organization,Small Box,5/18/2010</t>
  </si>
  <si>
    <t>3040,4/11/2010,Medium,13,98.39,Express Air,6.6,Manitoba,Consumer,Office Supplies,Paper,Small Box,4/12/2010</t>
  </si>
  <si>
    <t>25092,12/1/2010,High,6,141.27,Express Air,2.99,Nova Scotia,Consumer,Office Supplies,Binders and Binder Accessories,Small Box,12/3/2010</t>
  </si>
  <si>
    <t>52071,11/27/2011,Not Specified,1,12.74,Regular Air,4.95,Ontario,Consumer,Furniture,Office Furnishings,Small Box,11/29/2011</t>
  </si>
  <si>
    <t>12930,11/24/2011,High,49,1147.64,Regular Air,4.5,Yukon,Corporate,Office Supplies,Appliances,Small Box,11/25/2011</t>
  </si>
  <si>
    <t>28582,1/22/2012,Not Specified,45,377.31,Regular Air,2.87,British Columbia,Home Office,Office Supplies,Paper,Wrap Bag,1/23/2012</t>
  </si>
  <si>
    <t>52389,10/21/2011,Critical,31,655.33,Regular Air,8.99,New Brunswick,Corporate,Office Supplies,Pens &amp; Art Supplies,Small Pack,10/21/2011</t>
  </si>
  <si>
    <t>44519,5/19/2010,High,34,365.77,Regular Air,1.39,Northwest Territories,Corporate,Office Supplies,Envelopes,Small Box,5/20/2010</t>
  </si>
  <si>
    <t>11425,6/22/2011,Critical,29,482.91,Regular Air,6.25,Ontario,Consumer,Office Supplies,Storage &amp; Organization,Small Box,6/23/2011</t>
  </si>
  <si>
    <t>23906,9/20/2010,Critical,37,321.02,Express Air,3.5,Alberta,Corporate,Office Supplies,Appliances,Small Box,9/21/2010</t>
  </si>
  <si>
    <t>4359,3/2/2010,Critical,21,215.76,Regular Air,7.46,Saskachewan,Home Office,Office Supplies,Storage &amp; Organization,Small Box,3/4/2010</t>
  </si>
  <si>
    <t>51971,10/3/2011,Not Specified,39,1326.04,Regular Air,35,Northwest Territories,Home Office,Office Supplies,Storage &amp; Organization,Large Box,10/5/2011</t>
  </si>
  <si>
    <t>35686,10/2/2010,High,48,313.52,Regular Air,9.17,Alberta,Home Office,Office Supplies,Paper,Small Box,10/4/2010</t>
  </si>
  <si>
    <t>5472,4/10/2010,Low,12,1098.149,Regular Air,5.92,Yukon,Corporate,Technology,Telephones and Communication,Small Box,4/12/2010</t>
  </si>
  <si>
    <t>27841,9/16/2012,High,33,67.85,Regular Air,0.7,Quebec,Corporate,Office Supplies,Pens &amp; Art Supplies,Wrap Bag,9/18/2012</t>
  </si>
  <si>
    <t>59204,2/29/2012,Medium,25,151.75,Regular Air,5.59,Manitoba,Home Office,Office Supplies,Binders and Binder Accessories,Small Box,3/1/2012</t>
  </si>
  <si>
    <t>21573,4/25/2012,Critical,31,96.23,Regular Air,0.99,Ontario,Corporate,Office Supplies,Labels,Small Box,4/27/2012</t>
  </si>
  <si>
    <t>43111,9/12/2011,High,27,4722.83,Regular Air,19.99,British Columbia,Consumer,Office Supplies,Binders and Binder Accessories,Small Box,9/13/2011</t>
  </si>
  <si>
    <t>6850,2/11/2010,High,8,81.56,Regular Air,1.99,Alberta,Corporate,Technology,Computer Peripherals,Small Pack,2/11/2010</t>
  </si>
  <si>
    <t>57440,7/23/2010,Low,12,1171.232,Express Air,2.5,Yukon,Home Office,Technology,Telephones and Communication,Small Box,7/30/2010</t>
  </si>
  <si>
    <t>2438,7/14/2010,High,20,278.68,Regular Air,6.46,British Columbia,Corporate,Office Supplies,Binders and Binder Accessories,Small Box,7/17/2010</t>
  </si>
  <si>
    <t>911 FORRESTAL DR, ARLINGTON, TX 76010</t>
  </si>
  <si>
    <t>911 FORRESTAL DR</t>
  </si>
  <si>
    <t xml:space="preserve"> ARLINGTON</t>
  </si>
  <si>
    <t xml:space="preserve"> TX 76010</t>
  </si>
  <si>
    <t>92 4th Street North, Providence, RI 02904</t>
  </si>
  <si>
    <t>92 4th Street North</t>
  </si>
  <si>
    <t xml:space="preserve"> Providence</t>
  </si>
  <si>
    <t xml:space="preserve"> RI 02904</t>
  </si>
  <si>
    <t>405 Fieldstone Drive, Dawsonville, GA 30534</t>
  </si>
  <si>
    <t>405 Fieldstone Drive</t>
  </si>
  <si>
    <t xml:space="preserve"> Dawsonville</t>
  </si>
  <si>
    <t xml:space="preserve"> GA 30534</t>
  </si>
  <si>
    <t>551 Franklin Street, Circle Pines, MN 55014</t>
  </si>
  <si>
    <t>551 Franklin Street</t>
  </si>
  <si>
    <t xml:space="preserve"> Circle Pines</t>
  </si>
  <si>
    <t xml:space="preserve"> MN 55014</t>
  </si>
  <si>
    <t>545 Ashley Court, Fort Walton Beach, FL 32547</t>
  </si>
  <si>
    <t>545 Ashley Court</t>
  </si>
  <si>
    <t xml:space="preserve"> Fort Walton Beach</t>
  </si>
  <si>
    <t xml:space="preserve"> FL 32547</t>
  </si>
  <si>
    <t>713 Arch Street, Jacksonville Beach, FL 32250</t>
  </si>
  <si>
    <t>713 Arch Street</t>
  </si>
  <si>
    <t xml:space="preserve"> Jacksonville Beach</t>
  </si>
  <si>
    <t xml:space="preserve"> FL 32250</t>
  </si>
  <si>
    <t>341 Cardinal Drive, Wethersfield, CT 06109</t>
  </si>
  <si>
    <t>341 Cardinal Drive</t>
  </si>
  <si>
    <t xml:space="preserve"> Wethersfield</t>
  </si>
  <si>
    <t xml:space="preserve"> CT 06109</t>
  </si>
  <si>
    <t>134 Main Street East, Anchorage, AK 99504</t>
  </si>
  <si>
    <t>134 Main Street East</t>
  </si>
  <si>
    <t xml:space="preserve"> Anchorage</t>
  </si>
  <si>
    <t xml:space="preserve"> AK 99504</t>
  </si>
  <si>
    <t>211 Oak Lane, West Lafayette, IN 47906</t>
  </si>
  <si>
    <t>211 Oak Lane</t>
  </si>
  <si>
    <t xml:space="preserve"> West Lafayette</t>
  </si>
  <si>
    <t xml:space="preserve"> IN 47906</t>
  </si>
  <si>
    <t>458 Williams Street, El Dorado, AR 71730</t>
  </si>
  <si>
    <t>458 Williams Street</t>
  </si>
  <si>
    <t xml:space="preserve"> El Dorado</t>
  </si>
  <si>
    <t xml:space="preserve"> AR 71730</t>
  </si>
  <si>
    <t>913 Liberty Street, Saint Paul, MN 55104</t>
  </si>
  <si>
    <t>913 Liberty Street</t>
  </si>
  <si>
    <t xml:space="preserve"> Saint Paul</t>
  </si>
  <si>
    <t xml:space="preserve"> MN 55104</t>
  </si>
  <si>
    <t>860 Somerset Drive, Acworth, GA 30101</t>
  </si>
  <si>
    <t>860 Somerset Drive</t>
  </si>
  <si>
    <t xml:space="preserve"> Acworth</t>
  </si>
  <si>
    <t xml:space="preserve"> GA 30101</t>
  </si>
  <si>
    <t>36 Briarwood Drive, Dekalb, IL 60115</t>
  </si>
  <si>
    <t>36 Briarwood Drive</t>
  </si>
  <si>
    <t xml:space="preserve"> Dekalb</t>
  </si>
  <si>
    <t xml:space="preserve"> IL 60115</t>
  </si>
  <si>
    <t>284 Forest Drive, Madison Heights, MI 48071</t>
  </si>
  <si>
    <t>284 Forest Drive</t>
  </si>
  <si>
    <t xml:space="preserve"> Madison Heights</t>
  </si>
  <si>
    <t xml:space="preserve"> MI 48071</t>
  </si>
  <si>
    <t>136 Buckingham Drive, Palm Harbor, FL 34683</t>
  </si>
  <si>
    <t>136 Buckingham Drive</t>
  </si>
  <si>
    <t xml:space="preserve"> Palm Harbor</t>
  </si>
  <si>
    <t xml:space="preserve"> FL 34683</t>
  </si>
  <si>
    <t>261 Water Street, Elk Grove Village, IL 60007</t>
  </si>
  <si>
    <t>261 Water Street</t>
  </si>
  <si>
    <t xml:space="preserve"> Elk Grove Village</t>
  </si>
  <si>
    <t xml:space="preserve"> IL 60007</t>
  </si>
  <si>
    <t>844 14th Street, Highland Park, IL 60035</t>
  </si>
  <si>
    <t>844 14th Street</t>
  </si>
  <si>
    <t xml:space="preserve"> Highland Park</t>
  </si>
  <si>
    <t xml:space="preserve"> IL 60035</t>
  </si>
  <si>
    <t>382 Atlantic Avenue, Deerfield, IL 60015</t>
  </si>
  <si>
    <t>382 Atlantic Avenue</t>
  </si>
  <si>
    <t xml:space="preserve"> Deerfield</t>
  </si>
  <si>
    <t xml:space="preserve"> IL 60015</t>
  </si>
  <si>
    <t>560 Roosevelt Avenue, Massapequa, NY 11758</t>
  </si>
  <si>
    <t>560 Roosevelt Avenue</t>
  </si>
  <si>
    <t xml:space="preserve"> Massapequa</t>
  </si>
  <si>
    <t xml:space="preserve"> NY 11758</t>
  </si>
  <si>
    <t>32 Linda Lane, Lewiston, ME 04240</t>
  </si>
  <si>
    <t>32 Linda Lane</t>
  </si>
  <si>
    <t xml:space="preserve"> Lewiston</t>
  </si>
  <si>
    <t xml:space="preserve"> ME 04240</t>
  </si>
  <si>
    <t>15 Arch Street, Willoughby, OH 44094</t>
  </si>
  <si>
    <t>15 Arch Street</t>
  </si>
  <si>
    <t xml:space="preserve"> Willoughby</t>
  </si>
  <si>
    <t xml:space="preserve"> OH 44094</t>
  </si>
  <si>
    <t>247 Crescent Street, Loganville, GA 30052</t>
  </si>
  <si>
    <t>247 Crescent Street</t>
  </si>
  <si>
    <t xml:space="preserve"> Loganville</t>
  </si>
  <si>
    <t xml:space="preserve"> GA 30052</t>
  </si>
  <si>
    <t>429 Buttonwood Drive, Grand Haven, MI 49417</t>
  </si>
  <si>
    <t>429 Buttonwood Drive</t>
  </si>
  <si>
    <t xml:space="preserve"> Grand Haven</t>
  </si>
  <si>
    <t xml:space="preserve"> MI 49417</t>
  </si>
  <si>
    <t>124 Maiden Lane, Morgantown, WV 26508</t>
  </si>
  <si>
    <t>124 Maiden Lane</t>
  </si>
  <si>
    <t xml:space="preserve"> Morgantown</t>
  </si>
  <si>
    <t xml:space="preserve"> WV 26508</t>
  </si>
  <si>
    <t>505 Garfield Avenue, Bear, DE 19701</t>
  </si>
  <si>
    <t>505 Garfield Avenue</t>
  </si>
  <si>
    <t xml:space="preserve"> Bear</t>
  </si>
  <si>
    <t xml:space="preserve"> DE 19701</t>
  </si>
  <si>
    <t>395 Garfield Avenue, Summerfield, FL 34491</t>
  </si>
  <si>
    <t>395 Garfield Avenue</t>
  </si>
  <si>
    <t xml:space="preserve"> Summerfield</t>
  </si>
  <si>
    <t xml:space="preserve"> FL 34491</t>
  </si>
  <si>
    <t>734 New Street, Capitol Heights, MD 20743</t>
  </si>
  <si>
    <t>734 New Street</t>
  </si>
  <si>
    <t xml:space="preserve"> Capitol Heights</t>
  </si>
  <si>
    <t xml:space="preserve"> MD 20743</t>
  </si>
  <si>
    <t>34 Cobblestone Court, Reno, NV 89523</t>
  </si>
  <si>
    <t>34 Cobblestone Court</t>
  </si>
  <si>
    <t xml:space="preserve"> Reno</t>
  </si>
  <si>
    <t xml:space="preserve"> NV 89523</t>
  </si>
  <si>
    <t>156 Windsor Drive, Arlington Heights, IL 60004</t>
  </si>
  <si>
    <t>156 Windsor Drive</t>
  </si>
  <si>
    <t xml:space="preserve"> Arlington Heights</t>
  </si>
  <si>
    <t xml:space="preserve"> IL 60004</t>
  </si>
  <si>
    <t>542 West Avenue, North Olmsted, OH 44070</t>
  </si>
  <si>
    <t>542 West Avenue</t>
  </si>
  <si>
    <t xml:space="preserve"> North Olmsted</t>
  </si>
  <si>
    <t xml:space="preserve"> OH 44070</t>
  </si>
  <si>
    <t>608 River Road, Cottage Grove, MN 55016</t>
  </si>
  <si>
    <t>608 River Road</t>
  </si>
  <si>
    <t xml:space="preserve"> Cottage Grove</t>
  </si>
  <si>
    <t xml:space="preserve"> MN 55016</t>
  </si>
  <si>
    <t>363 River Road, Michigan City, IN 46360</t>
  </si>
  <si>
    <t>363 River Road</t>
  </si>
  <si>
    <t xml:space="preserve"> Michigan City</t>
  </si>
  <si>
    <t xml:space="preserve"> IN 46360</t>
  </si>
  <si>
    <t>923 Route 9, Matawan, NJ 07747</t>
  </si>
  <si>
    <t>923 Route 9</t>
  </si>
  <si>
    <t xml:space="preserve"> Matawan</t>
  </si>
  <si>
    <t xml:space="preserve"> NJ 07747</t>
  </si>
  <si>
    <t>585 Wall Street, Dover, NH 03820</t>
  </si>
  <si>
    <t>585 Wall Street</t>
  </si>
  <si>
    <t xml:space="preserve"> Dover</t>
  </si>
  <si>
    <t xml:space="preserve"> NH 03820</t>
  </si>
  <si>
    <t>349 Warren Street, Lady Lake, FL 32159</t>
  </si>
  <si>
    <t>349 Warren Street</t>
  </si>
  <si>
    <t xml:space="preserve"> Lady Lake</t>
  </si>
  <si>
    <t xml:space="preserve"> FL 32159</t>
  </si>
  <si>
    <t>958 Penn Street, Southgate, MI 48195</t>
  </si>
  <si>
    <t>958 Penn Street</t>
  </si>
  <si>
    <t xml:space="preserve"> Southgate</t>
  </si>
  <si>
    <t xml:space="preserve"> MI 48195</t>
  </si>
  <si>
    <t>877 Winding Way, Medina, OH 44256</t>
  </si>
  <si>
    <t>877 Winding Way</t>
  </si>
  <si>
    <t xml:space="preserve"> Medina</t>
  </si>
  <si>
    <t xml:space="preserve"> OH 44256</t>
  </si>
  <si>
    <t>248 North Avenue, Waxhaw, NC 28173</t>
  </si>
  <si>
    <t>248 North Avenue</t>
  </si>
  <si>
    <t xml:space="preserve"> Waxhaw</t>
  </si>
  <si>
    <t xml:space="preserve"> NC 28173</t>
  </si>
  <si>
    <t>199 Crescent Street, Annapolis, MD 21401</t>
  </si>
  <si>
    <t>199 Crescent Street</t>
  </si>
  <si>
    <t xml:space="preserve"> Annapolis</t>
  </si>
  <si>
    <t xml:space="preserve"> MD 21401</t>
  </si>
  <si>
    <t>878 Fieldstone Drive, Calumet City, IL 60409</t>
  </si>
  <si>
    <t>878 Fieldstone Drive</t>
  </si>
  <si>
    <t xml:space="preserve"> Calumet City</t>
  </si>
  <si>
    <t xml:space="preserve"> IL 60409</t>
  </si>
  <si>
    <t>271 Hickory Lane, Shakopee, MN 55379</t>
  </si>
  <si>
    <t>271 Hickory Lane</t>
  </si>
  <si>
    <t xml:space="preserve"> Shakopee</t>
  </si>
  <si>
    <t xml:space="preserve"> MN 55379</t>
  </si>
  <si>
    <t>423 Carriage Drive, Woonsocket, RI 02895</t>
  </si>
  <si>
    <t>423 Carriage Drive</t>
  </si>
  <si>
    <t xml:space="preserve"> Woonsocket</t>
  </si>
  <si>
    <t xml:space="preserve"> RI 02895</t>
  </si>
  <si>
    <t>290 Homestead Drive, Drexel Hill, PA 19026</t>
  </si>
  <si>
    <t>290 Homestead Drive</t>
  </si>
  <si>
    <t xml:space="preserve"> Drexel Hill</t>
  </si>
  <si>
    <t xml:space="preserve"> PA 19026</t>
  </si>
  <si>
    <t>639 Liberty Street, Zeeland, MI 49464</t>
  </si>
  <si>
    <t>639 Liberty Street</t>
  </si>
  <si>
    <t xml:space="preserve"> Zeeland</t>
  </si>
  <si>
    <t xml:space="preserve"> MI 49464</t>
  </si>
  <si>
    <t>430 Winding Way, Stoughton, MA 02072</t>
  </si>
  <si>
    <t>430 Winding Way</t>
  </si>
  <si>
    <t xml:space="preserve"> Stoughton</t>
  </si>
  <si>
    <t xml:space="preserve"> MA 02072</t>
  </si>
  <si>
    <t>463 Park Drive, Westerville, OH 43081</t>
  </si>
  <si>
    <t>463 Park Drive</t>
  </si>
  <si>
    <t xml:space="preserve"> Westerville</t>
  </si>
  <si>
    <t xml:space="preserve"> OH 43081</t>
  </si>
  <si>
    <t>661 Pleasant Street, Butler, PA 16001</t>
  </si>
  <si>
    <t>661 Pleasant Street</t>
  </si>
  <si>
    <t xml:space="preserve"> Butler</t>
  </si>
  <si>
    <t xml:space="preserve"> PA 16001</t>
  </si>
  <si>
    <t>522 Sherman Street, Bridgeport, CT 06606</t>
  </si>
  <si>
    <t>522 Sherman Street</t>
  </si>
  <si>
    <t xml:space="preserve"> Bridgeport</t>
  </si>
  <si>
    <t xml:space="preserve"> CT 06606</t>
  </si>
  <si>
    <t>799 Canterbury Court, Toledo, OH 43612</t>
  </si>
  <si>
    <t>799 Canterbury Court</t>
  </si>
  <si>
    <t xml:space="preserve"> Toledo</t>
  </si>
  <si>
    <t xml:space="preserve"> OH 43612</t>
  </si>
  <si>
    <t>412 Homestead Drive, Ankeny, IA 50023</t>
  </si>
  <si>
    <t>412 Homestead Drive</t>
  </si>
  <si>
    <t xml:space="preserve"> Ankeny</t>
  </si>
  <si>
    <t xml:space="preserve"> IA 50023</t>
  </si>
  <si>
    <t>701 Valley Drive, Mobile, AL 36605</t>
  </si>
  <si>
    <t>701 Valley Drive</t>
  </si>
  <si>
    <t xml:space="preserve"> Mobile</t>
  </si>
  <si>
    <t xml:space="preserve"> AL 36605</t>
  </si>
  <si>
    <t>434 Fawn Lane, Atwater, CA 95301</t>
  </si>
  <si>
    <t>434 Fawn Lane</t>
  </si>
  <si>
    <t xml:space="preserve"> Atwater</t>
  </si>
  <si>
    <t xml:space="preserve"> CA 95301</t>
  </si>
  <si>
    <t>841 Market Street, Mankato, MN 56001</t>
  </si>
  <si>
    <t>841 Market Street</t>
  </si>
  <si>
    <t xml:space="preserve"> Mankato</t>
  </si>
  <si>
    <t xml:space="preserve"> MN 56001</t>
  </si>
  <si>
    <t>254 Park Drive, Elmhurst, NY 11373</t>
  </si>
  <si>
    <t>254 Park Drive</t>
  </si>
  <si>
    <t xml:space="preserve"> Elmhurst</t>
  </si>
  <si>
    <t xml:space="preserve"> NY 11373</t>
  </si>
  <si>
    <t>707 Carriage Drive, Queensbury, NY 12804</t>
  </si>
  <si>
    <t>707 Carriage Drive</t>
  </si>
  <si>
    <t xml:space="preserve"> Queensbury</t>
  </si>
  <si>
    <t xml:space="preserve"> NY 12804</t>
  </si>
  <si>
    <t>14 Orange Street, Nashville, TN 37205</t>
  </si>
  <si>
    <t>14 Orange Street</t>
  </si>
  <si>
    <t xml:space="preserve"> Nashville</t>
  </si>
  <si>
    <t xml:space="preserve"> TN 37205</t>
  </si>
  <si>
    <t>70 Vine Street, Middletown, CT 06457</t>
  </si>
  <si>
    <t>70 Vine Street</t>
  </si>
  <si>
    <t xml:space="preserve"> Middletown</t>
  </si>
  <si>
    <t xml:space="preserve"> CT 06457</t>
  </si>
  <si>
    <t>380 Hudson Street, West New York, NJ 07093</t>
  </si>
  <si>
    <t>380 Hudson Street</t>
  </si>
  <si>
    <t xml:space="preserve"> West New York</t>
  </si>
  <si>
    <t xml:space="preserve"> NJ 07093</t>
  </si>
  <si>
    <t>778 Penn Street, Orlando, FL 32806</t>
  </si>
  <si>
    <t>778 Penn Street</t>
  </si>
  <si>
    <t xml:space="preserve"> Orlando</t>
  </si>
  <si>
    <t xml:space="preserve"> FL 32806</t>
  </si>
  <si>
    <t>189 2nd Street, Bayside, NY 11361</t>
  </si>
  <si>
    <t>189 2nd Street</t>
  </si>
  <si>
    <t xml:space="preserve"> Bayside</t>
  </si>
  <si>
    <t xml:space="preserve"> NY 11361</t>
  </si>
  <si>
    <t>298 13th Street, Oxford, MS 38655</t>
  </si>
  <si>
    <t>298 13th Street</t>
  </si>
  <si>
    <t xml:space="preserve"> Oxford</t>
  </si>
  <si>
    <t xml:space="preserve"> MS 38655</t>
  </si>
  <si>
    <t>242 Briarwood Court, Whitehall, PA 18052</t>
  </si>
  <si>
    <t>242 Briarwood Court</t>
  </si>
  <si>
    <t xml:space="preserve"> Whitehall</t>
  </si>
  <si>
    <t xml:space="preserve"> PA 18052</t>
  </si>
  <si>
    <t>417 Cambridge Court, Syosset, NY 11791</t>
  </si>
  <si>
    <t>417 Cambridge Court</t>
  </si>
  <si>
    <t xml:space="preserve"> Syosset</t>
  </si>
  <si>
    <t xml:space="preserve"> NY 11791</t>
  </si>
  <si>
    <t>733 Main Street West, Northville, MI 48167</t>
  </si>
  <si>
    <t>733 Main Street West</t>
  </si>
  <si>
    <t xml:space="preserve"> Northville</t>
  </si>
  <si>
    <t xml:space="preserve"> MI 48167</t>
  </si>
  <si>
    <t>481 Willow Avenue, Kalamazoo, MI 49009</t>
  </si>
  <si>
    <t>481 Willow Avenue</t>
  </si>
  <si>
    <t xml:space="preserve"> Kalamazoo</t>
  </si>
  <si>
    <t xml:space="preserve"> MI 49009</t>
  </si>
  <si>
    <t>901 5th Street North, Deltona, FL 32725</t>
  </si>
  <si>
    <t>901 5th Street North</t>
  </si>
  <si>
    <t xml:space="preserve"> Deltona</t>
  </si>
  <si>
    <t xml:space="preserve"> FL 32725</t>
  </si>
  <si>
    <t>298 Manor Drive, Wellington, FL 33414</t>
  </si>
  <si>
    <t>298 Manor Drive</t>
  </si>
  <si>
    <t xml:space="preserve"> Wellington</t>
  </si>
  <si>
    <t xml:space="preserve"> FL 33414</t>
  </si>
  <si>
    <t>581 Route 100, Miami Beach, FL 33139</t>
  </si>
  <si>
    <t>581 Route 100</t>
  </si>
  <si>
    <t xml:space="preserve"> Miami Beach</t>
  </si>
  <si>
    <t xml:space="preserve"> FL 33139</t>
  </si>
  <si>
    <t>372 Hickory Lane, Evanston, IL 60201</t>
  </si>
  <si>
    <t>372 Hickory Lane</t>
  </si>
  <si>
    <t xml:space="preserve"> Evanston</t>
  </si>
  <si>
    <t xml:space="preserve"> IL 60201</t>
  </si>
  <si>
    <t>605 Windsor Court, Independence, KY 41051</t>
  </si>
  <si>
    <t>605 Windsor Court</t>
  </si>
  <si>
    <t xml:space="preserve"> Independence</t>
  </si>
  <si>
    <t xml:space="preserve"> KY 41051</t>
  </si>
  <si>
    <t>647 Dogwood Lane, Round Lake, IL 60073</t>
  </si>
  <si>
    <t>647 Dogwood Lane</t>
  </si>
  <si>
    <t xml:space="preserve"> Round Lake</t>
  </si>
  <si>
    <t xml:space="preserve"> IL 60073</t>
  </si>
  <si>
    <t>455 Pearl Street, Corona, NY 11368</t>
  </si>
  <si>
    <t>455 Pearl Street</t>
  </si>
  <si>
    <t xml:space="preserve"> Corona</t>
  </si>
  <si>
    <t xml:space="preserve"> NY 11368</t>
  </si>
  <si>
    <t>106 Penn Street, Myrtle Beach, SC 29577</t>
  </si>
  <si>
    <t>106 Penn Street</t>
  </si>
  <si>
    <t xml:space="preserve"> Myrtle Beach</t>
  </si>
  <si>
    <t xml:space="preserve"> SC 29577</t>
  </si>
  <si>
    <t>299 Primrose Lane, Anchorage, AK 99504</t>
  </si>
  <si>
    <t>299 Primrose Lane</t>
  </si>
  <si>
    <t>197 Monroe Drive, Oceanside, NY 11572</t>
  </si>
  <si>
    <t>197 Monroe Drive</t>
  </si>
  <si>
    <t xml:space="preserve"> Oceanside</t>
  </si>
  <si>
    <t xml:space="preserve"> NY 11572</t>
  </si>
  <si>
    <t>428 Park Drive, Worcester, MA 01604</t>
  </si>
  <si>
    <t>428 Park Drive</t>
  </si>
  <si>
    <t xml:space="preserve"> Worcester</t>
  </si>
  <si>
    <t xml:space="preserve"> MA 01604</t>
  </si>
  <si>
    <t>503 Canal Street, East Haven, CT 06512</t>
  </si>
  <si>
    <t>503 Canal Street</t>
  </si>
  <si>
    <t xml:space="preserve"> East Haven</t>
  </si>
  <si>
    <t xml:space="preserve"> CT 06512</t>
  </si>
  <si>
    <t>359 Lilac Lane, Buckeye, AZ 85326</t>
  </si>
  <si>
    <t>359 Lilac Lane</t>
  </si>
  <si>
    <t xml:space="preserve"> Buckeye</t>
  </si>
  <si>
    <t xml:space="preserve"> AZ 85326</t>
  </si>
  <si>
    <t>290 Orange Street, Atlanta, GA 30303</t>
  </si>
  <si>
    <t>290 Orange Street</t>
  </si>
  <si>
    <t xml:space="preserve"> Atlanta</t>
  </si>
  <si>
    <t xml:space="preserve"> GA 30303</t>
  </si>
  <si>
    <t>822 4th Street, Eugene, OR 97402</t>
  </si>
  <si>
    <t>822 4th Street</t>
  </si>
  <si>
    <t xml:space="preserve"> Eugene</t>
  </si>
  <si>
    <t xml:space="preserve"> OR 97402</t>
  </si>
  <si>
    <t>297 Park Street, Valdosta, GA 31601</t>
  </si>
  <si>
    <t>297 Park Street</t>
  </si>
  <si>
    <t xml:space="preserve"> Valdosta</t>
  </si>
  <si>
    <t xml:space="preserve"> GA 31601</t>
  </si>
  <si>
    <t>708 Linden Avenue, Mount Pleasant, SC 29464</t>
  </si>
  <si>
    <t>708 Linden Avenue</t>
  </si>
  <si>
    <t xml:space="preserve"> Mount Pleasant</t>
  </si>
  <si>
    <t xml:space="preserve"> SC 29464</t>
  </si>
  <si>
    <t>485 Cedar Avenue, Coraopolis, PA 15108</t>
  </si>
  <si>
    <t>485 Cedar Avenue</t>
  </si>
  <si>
    <t xml:space="preserve"> Coraopolis</t>
  </si>
  <si>
    <t xml:space="preserve"> PA 15108</t>
  </si>
  <si>
    <t>900 Church Road, Norfolk, VA 23503</t>
  </si>
  <si>
    <t>900 Church Road</t>
  </si>
  <si>
    <t xml:space="preserve"> Norfolk</t>
  </si>
  <si>
    <t xml:space="preserve"> VA 23503</t>
  </si>
  <si>
    <t>294 Court Street, Pomona, CA 91768</t>
  </si>
  <si>
    <t>294 Court Street</t>
  </si>
  <si>
    <t xml:space="preserve"> Pomona</t>
  </si>
  <si>
    <t xml:space="preserve"> CA 91768</t>
  </si>
  <si>
    <t>304 Race Street, Los Banos, CA 93635</t>
  </si>
  <si>
    <t>304 Race Street</t>
  </si>
  <si>
    <t xml:space="preserve"> Los Banos</t>
  </si>
  <si>
    <t xml:space="preserve"> CA 93635</t>
  </si>
  <si>
    <t>942 Green Street, Fremont, OH 43420</t>
  </si>
  <si>
    <t>942 Green Street</t>
  </si>
  <si>
    <t xml:space="preserve"> Fremont</t>
  </si>
  <si>
    <t xml:space="preserve"> OH 43420</t>
  </si>
  <si>
    <t>586 Oxford Court, Pewaukee, WI 53072</t>
  </si>
  <si>
    <t>586 Oxford Court</t>
  </si>
  <si>
    <t xml:space="preserve"> Pewaukee</t>
  </si>
  <si>
    <t xml:space="preserve"> WI 53072</t>
  </si>
  <si>
    <t>411 Hartford Road, Palm City, FL 34990</t>
  </si>
  <si>
    <t>411 Hartford Road</t>
  </si>
  <si>
    <t xml:space="preserve"> Palm City</t>
  </si>
  <si>
    <t xml:space="preserve"> FL 34990</t>
  </si>
  <si>
    <t>807 Church Street, Arlington, MA 02474</t>
  </si>
  <si>
    <t>807 Church Street</t>
  </si>
  <si>
    <t xml:space="preserve"> Arlington</t>
  </si>
  <si>
    <t xml:space="preserve"> MA 02474</t>
  </si>
  <si>
    <t>71 Church Street South, Winter Park, FL 32792</t>
  </si>
  <si>
    <t>71 Church Street South</t>
  </si>
  <si>
    <t xml:space="preserve"> Winter Park</t>
  </si>
  <si>
    <t xml:space="preserve"> FL 32792</t>
  </si>
  <si>
    <t>734 Maple Avenue, Ottumwa, IA 52501</t>
  </si>
  <si>
    <t>734 Maple Avenue</t>
  </si>
  <si>
    <t xml:space="preserve"> Ottumwa</t>
  </si>
  <si>
    <t xml:space="preserve"> IA 52501</t>
  </si>
  <si>
    <t>622 Madison Court, Knoxville, TN 37918</t>
  </si>
  <si>
    <t>622 Madison Court</t>
  </si>
  <si>
    <t xml:space="preserve"> Knoxville</t>
  </si>
  <si>
    <t xml:space="preserve"> TN 37918</t>
  </si>
  <si>
    <t>750 Walnut Street, New City, NY 10956</t>
  </si>
  <si>
    <t>750 Walnut Street</t>
  </si>
  <si>
    <t xml:space="preserve"> New City</t>
  </si>
  <si>
    <t xml:space="preserve"> NY 10956</t>
  </si>
  <si>
    <t>667 Creek Road, Harrisburg, PA 17109</t>
  </si>
  <si>
    <t>667 Creek Road</t>
  </si>
  <si>
    <t xml:space="preserve"> Harrisburg</t>
  </si>
  <si>
    <t xml:space="preserve"> PA 17109</t>
  </si>
  <si>
    <t>696 Garfield Avenue, Sebastian, FL 32958</t>
  </si>
  <si>
    <t>696 Garfield Avenue</t>
  </si>
  <si>
    <t xml:space="preserve"> Sebastian</t>
  </si>
  <si>
    <t xml:space="preserve"> FL 32958</t>
  </si>
  <si>
    <t>541 Liberty Street, Rockledge, FL 32955</t>
  </si>
  <si>
    <t>541 Liberty Street</t>
  </si>
  <si>
    <t xml:space="preserve"> Rockledge</t>
  </si>
  <si>
    <t xml:space="preserve"> FL 32955</t>
  </si>
  <si>
    <t>328 York Road, Plymouth, MA 02360</t>
  </si>
  <si>
    <t>328 York Road</t>
  </si>
  <si>
    <t xml:space="preserve"> Plymouth</t>
  </si>
  <si>
    <t xml:space="preserve"> MA 02360</t>
  </si>
  <si>
    <t>487 Fairway Drive, Elkridge, MD 21075</t>
  </si>
  <si>
    <t>487 Fairway Drive</t>
  </si>
  <si>
    <t xml:space="preserve"> Elkridge</t>
  </si>
  <si>
    <t xml:space="preserve"> MD 21075</t>
  </si>
  <si>
    <t>565 Willow Avenue, Harlingen, TX 78552</t>
  </si>
  <si>
    <t>565 Willow Avenue</t>
  </si>
  <si>
    <t xml:space="preserve"> Harlingen</t>
  </si>
  <si>
    <t xml:space="preserve"> TX 78552</t>
  </si>
  <si>
    <t>325 Cedar Street, Marysville, OH 43040</t>
  </si>
  <si>
    <t>325 Cedar Street</t>
  </si>
  <si>
    <t xml:space="preserve"> Marysville</t>
  </si>
  <si>
    <t xml:space="preserve"> OH 43040</t>
  </si>
  <si>
    <t>820 Buckingham Drive, Perrysburg, OH 43551</t>
  </si>
  <si>
    <t>820 Buckingham Drive</t>
  </si>
  <si>
    <t xml:space="preserve"> Perrysburg</t>
  </si>
  <si>
    <t xml:space="preserve"> OH 43551</t>
  </si>
  <si>
    <t>267 Summer Street, Cambridge, MA 02138</t>
  </si>
  <si>
    <t>267 Summer Street</t>
  </si>
  <si>
    <t xml:space="preserve"> Cambridge</t>
  </si>
  <si>
    <t xml:space="preserve"> MA 02138</t>
  </si>
  <si>
    <t>925 Front Street, Sebastian, FL 32958</t>
  </si>
  <si>
    <t>925 Front Street</t>
  </si>
  <si>
    <t>128 Colonial Avenue, Lawndale, CA 90260</t>
  </si>
  <si>
    <t>128 Colonial Avenue</t>
  </si>
  <si>
    <t xml:space="preserve"> Lawndale</t>
  </si>
  <si>
    <t xml:space="preserve"> CA 90260</t>
  </si>
  <si>
    <t>521 Washington Street, Muskegon, MI 49441</t>
  </si>
  <si>
    <t>521 Washington Street</t>
  </si>
  <si>
    <t xml:space="preserve"> Muskegon</t>
  </si>
  <si>
    <t xml:space="preserve"> MI 49441</t>
  </si>
  <si>
    <t>818 Schoolhouse Lane, Chicopee, MA 01020</t>
  </si>
  <si>
    <t>818 Schoolhouse Lane</t>
  </si>
  <si>
    <t xml:space="preserve"> Chicopee</t>
  </si>
  <si>
    <t xml:space="preserve"> MA 01020</t>
  </si>
  <si>
    <t>604 White Street, Glen Cove, NY 11542</t>
  </si>
  <si>
    <t>604 White Street</t>
  </si>
  <si>
    <t xml:space="preserve"> Glen Cove</t>
  </si>
  <si>
    <t xml:space="preserve"> NY 11542</t>
  </si>
  <si>
    <t>935 Carriage Drive, Bloomington, IN 47401</t>
  </si>
  <si>
    <t>935 Carriage Drive</t>
  </si>
  <si>
    <t xml:space="preserve"> Bloomington</t>
  </si>
  <si>
    <t xml:space="preserve"> IN 47401</t>
  </si>
  <si>
    <t>919 Woodland Drive, Jamaica Plain, MA 02130</t>
  </si>
  <si>
    <t>919 Woodland Drive</t>
  </si>
  <si>
    <t xml:space="preserve"> Jamaica Plain</t>
  </si>
  <si>
    <t xml:space="preserve"> MA 02130</t>
  </si>
  <si>
    <t>38 Woodland Road, Winchester, VA 22601</t>
  </si>
  <si>
    <t>38 Woodland Road</t>
  </si>
  <si>
    <t xml:space="preserve"> Winchester</t>
  </si>
  <si>
    <t xml:space="preserve"> VA 22601</t>
  </si>
  <si>
    <t>12 Route 32, Dacula, GA 30019</t>
  </si>
  <si>
    <t>12 Route 32</t>
  </si>
  <si>
    <t xml:space="preserve"> Dacula</t>
  </si>
  <si>
    <t xml:space="preserve"> GA 30019</t>
  </si>
  <si>
    <t>750 James Street, Rowlett, TX 75088</t>
  </si>
  <si>
    <t>750 James Street</t>
  </si>
  <si>
    <t xml:space="preserve"> Rowlett</t>
  </si>
  <si>
    <t xml:space="preserve"> TX 75088</t>
  </si>
  <si>
    <t>547 Route 11, Irwin, PA 15642</t>
  </si>
  <si>
    <t>547 Route 11</t>
  </si>
  <si>
    <t xml:space="preserve"> Irwin</t>
  </si>
  <si>
    <t xml:space="preserve"> PA 15642</t>
  </si>
  <si>
    <t>210 Edgewood Road, Brookline, MA 02446</t>
  </si>
  <si>
    <t>210 Edgewood Road</t>
  </si>
  <si>
    <t xml:space="preserve"> Brookline</t>
  </si>
  <si>
    <t xml:space="preserve"> MA 02446</t>
  </si>
  <si>
    <t>192 Magnolia Avenue, Bronx, NY 10451</t>
  </si>
  <si>
    <t>192 Magnolia Avenue</t>
  </si>
  <si>
    <t xml:space="preserve"> Bronx</t>
  </si>
  <si>
    <t xml:space="preserve"> NY 10451</t>
  </si>
  <si>
    <t>986 River Road, Dothan, AL 36301</t>
  </si>
  <si>
    <t>986 River Road</t>
  </si>
  <si>
    <t xml:space="preserve"> Dothan</t>
  </si>
  <si>
    <t xml:space="preserve"> AL 36301</t>
  </si>
  <si>
    <t>243 Cedar Street, Hummelstown, PA 17036</t>
  </si>
  <si>
    <t>243 Cedar Street</t>
  </si>
  <si>
    <t xml:space="preserve"> Hummelstown</t>
  </si>
  <si>
    <t xml:space="preserve"> PA 17036</t>
  </si>
  <si>
    <t>166 Crescent Street, Pottstown, PA 19464</t>
  </si>
  <si>
    <t>166 Crescent Street</t>
  </si>
  <si>
    <t xml:space="preserve"> Pottstown</t>
  </si>
  <si>
    <t xml:space="preserve"> PA 19464</t>
  </si>
  <si>
    <t>298 6th Street, Nashville, TN 37205</t>
  </si>
  <si>
    <t>298 6th Street</t>
  </si>
  <si>
    <t>82 Cooper Street, West Springfield, MA 01089</t>
  </si>
  <si>
    <t>82 Cooper Street</t>
  </si>
  <si>
    <t xml:space="preserve"> West Springfield</t>
  </si>
  <si>
    <t xml:space="preserve"> MA 01089</t>
  </si>
  <si>
    <t>180 Sunset Avenue, Akron, OH 44312</t>
  </si>
  <si>
    <t>180 Sunset Avenue</t>
  </si>
  <si>
    <t xml:space="preserve"> Akron</t>
  </si>
  <si>
    <t xml:space="preserve"> OH 44312</t>
  </si>
  <si>
    <t>212 Elizabeth Street, Butler, PA 16001</t>
  </si>
  <si>
    <t>212 Elizabeth Street</t>
  </si>
  <si>
    <t>183 Church Road, Davenport, IA 52804</t>
  </si>
  <si>
    <t>183 Church Road</t>
  </si>
  <si>
    <t xml:space="preserve"> Davenport</t>
  </si>
  <si>
    <t xml:space="preserve"> IA 52804</t>
  </si>
  <si>
    <t>699 Monroe Street, Fargo, ND 58102</t>
  </si>
  <si>
    <t>699 Monroe Street</t>
  </si>
  <si>
    <t xml:space="preserve"> Fargo</t>
  </si>
  <si>
    <t xml:space="preserve"> ND 58102</t>
  </si>
  <si>
    <t>61 4th Street North, Dallas, GA 30132</t>
  </si>
  <si>
    <t>61 4th Street North</t>
  </si>
  <si>
    <t xml:space="preserve"> Dallas</t>
  </si>
  <si>
    <t xml:space="preserve"> GA 30132</t>
  </si>
  <si>
    <t>800 Route 41, Greenwood, SC 29646</t>
  </si>
  <si>
    <t>800 Route 41</t>
  </si>
  <si>
    <t xml:space="preserve"> Greenwood</t>
  </si>
  <si>
    <t xml:space="preserve"> SC 29646</t>
  </si>
  <si>
    <t>771 James Street, Saugus, MA 01906</t>
  </si>
  <si>
    <t>771 James Street</t>
  </si>
  <si>
    <t xml:space="preserve"> Saugus</t>
  </si>
  <si>
    <t xml:space="preserve"> MA 01906</t>
  </si>
  <si>
    <t>699 Harrison Avenue, Morrisville, PA 19067</t>
  </si>
  <si>
    <t>699 Harrison Avenue</t>
  </si>
  <si>
    <t xml:space="preserve"> Morrisville</t>
  </si>
  <si>
    <t xml:space="preserve"> PA 19067</t>
  </si>
  <si>
    <t>371 Locust Street, Flemington, NJ 08822</t>
  </si>
  <si>
    <t>371 Locust Street</t>
  </si>
  <si>
    <t xml:space="preserve"> Flemington</t>
  </si>
  <si>
    <t xml:space="preserve"> NJ 08822</t>
  </si>
  <si>
    <t>956 Carriage Drive, Stratford, CT 06614</t>
  </si>
  <si>
    <t>956 Carriage Drive</t>
  </si>
  <si>
    <t xml:space="preserve"> Stratford</t>
  </si>
  <si>
    <t xml:space="preserve"> CT 06614</t>
  </si>
  <si>
    <t>737 Hillside Drive, Groton, CT 06340</t>
  </si>
  <si>
    <t>737 Hillside Drive</t>
  </si>
  <si>
    <t xml:space="preserve"> Groton</t>
  </si>
  <si>
    <t xml:space="preserve"> CT 06340</t>
  </si>
  <si>
    <t>989 Cedar Street, Glenview, IL 60025</t>
  </si>
  <si>
    <t>989 Cedar Street</t>
  </si>
  <si>
    <t xml:space="preserve"> Glenview</t>
  </si>
  <si>
    <t xml:space="preserve"> IL 60025</t>
  </si>
  <si>
    <t>390 Charles Street, Wilmette, IL 60091</t>
  </si>
  <si>
    <t>390 Charles Street</t>
  </si>
  <si>
    <t xml:space="preserve"> Wilmette</t>
  </si>
  <si>
    <t xml:space="preserve"> IL 60091</t>
  </si>
  <si>
    <t>734 Somerset Drive, Raeford, NC 28376</t>
  </si>
  <si>
    <t>734 Somerset Drive</t>
  </si>
  <si>
    <t xml:space="preserve"> Raeford</t>
  </si>
  <si>
    <t xml:space="preserve"> NC 28376</t>
  </si>
  <si>
    <t>59 Route 27, Annandale, VA 22003</t>
  </si>
  <si>
    <t>59 Route 27</t>
  </si>
  <si>
    <t xml:space="preserve"> Annandale</t>
  </si>
  <si>
    <t xml:space="preserve"> VA 22003</t>
  </si>
  <si>
    <t>447 River Street, Fishers, IN 46037</t>
  </si>
  <si>
    <t>447 River Street</t>
  </si>
  <si>
    <t xml:space="preserve"> Fishers</t>
  </si>
  <si>
    <t xml:space="preserve"> IN 46037</t>
  </si>
  <si>
    <t>783 Harrison Street, Mason City, IA 50401</t>
  </si>
  <si>
    <t>783 Harrison Street</t>
  </si>
  <si>
    <t xml:space="preserve"> Mason City</t>
  </si>
  <si>
    <t xml:space="preserve"> IA 50401</t>
  </si>
  <si>
    <t>171 Lilac Lane, Mountain View, CA 94043</t>
  </si>
  <si>
    <t>171 Lilac Lane</t>
  </si>
  <si>
    <t xml:space="preserve"> Mountain View</t>
  </si>
  <si>
    <t xml:space="preserve"> CA 94043</t>
  </si>
  <si>
    <t>283 4th Avenue, Hampton, VA 23666</t>
  </si>
  <si>
    <t>283 4th Avenue</t>
  </si>
  <si>
    <t xml:space="preserve"> Hampton</t>
  </si>
  <si>
    <t xml:space="preserve"> VA 23666</t>
  </si>
  <si>
    <t>418 Hillcrest Avenue, Bradenton, FL 34203</t>
  </si>
  <si>
    <t>418 Hillcrest Avenue</t>
  </si>
  <si>
    <t xml:space="preserve"> Bradenton</t>
  </si>
  <si>
    <t xml:space="preserve"> FL 34203</t>
  </si>
  <si>
    <t>273 Maple Street, Mchenry, IL 60050</t>
  </si>
  <si>
    <t>273 Maple Street</t>
  </si>
  <si>
    <t xml:space="preserve"> Mchenry</t>
  </si>
  <si>
    <t xml:space="preserve"> IL 60050</t>
  </si>
  <si>
    <t>809 6th Street North, Glen Ellyn, IL 60137</t>
  </si>
  <si>
    <t>809 6th Street North</t>
  </si>
  <si>
    <t xml:space="preserve"> Glen Ellyn</t>
  </si>
  <si>
    <t xml:space="preserve"> IL 60137</t>
  </si>
  <si>
    <t>291 Forest Avenue, East Brunswick, NJ 08816</t>
  </si>
  <si>
    <t>291 Forest Avenue</t>
  </si>
  <si>
    <t xml:space="preserve"> East Brunswick</t>
  </si>
  <si>
    <t xml:space="preserve"> NJ 08816</t>
  </si>
  <si>
    <t>632 Oxford Road, Middle Village, NY 11379</t>
  </si>
  <si>
    <t>632 Oxford Road</t>
  </si>
  <si>
    <t xml:space="preserve"> Middle Village</t>
  </si>
  <si>
    <t xml:space="preserve"> NY 11379</t>
  </si>
  <si>
    <t>78 School Street, Lansdowne, PA 19050</t>
  </si>
  <si>
    <t>78 School Street</t>
  </si>
  <si>
    <t xml:space="preserve"> Lansdowne</t>
  </si>
  <si>
    <t xml:space="preserve"> PA 19050</t>
  </si>
  <si>
    <t>361 Front Street South, Suwanee, GA 30024</t>
  </si>
  <si>
    <t>361 Front Street South</t>
  </si>
  <si>
    <t xml:space="preserve"> Suwanee</t>
  </si>
  <si>
    <t xml:space="preserve"> GA 30024</t>
  </si>
  <si>
    <t>340 Elm Avenue, Billerica, MA 01821</t>
  </si>
  <si>
    <t>340 Elm Avenue</t>
  </si>
  <si>
    <t xml:space="preserve"> Billerica</t>
  </si>
  <si>
    <t xml:space="preserve"> MA 01821</t>
  </si>
  <si>
    <t>203 Route 2, Bethpage, NY 11714</t>
  </si>
  <si>
    <t>203 Route 2</t>
  </si>
  <si>
    <t xml:space="preserve"> Bethpage</t>
  </si>
  <si>
    <t xml:space="preserve"> NY 11714</t>
  </si>
  <si>
    <t>407 Sycamore Lane, Hackensack, NJ 07601</t>
  </si>
  <si>
    <t>407 Sycamore Lane</t>
  </si>
  <si>
    <t xml:space="preserve"> Hackensack</t>
  </si>
  <si>
    <t xml:space="preserve"> NJ 07601</t>
  </si>
  <si>
    <t>93 Lake Street, Michigan City, IN 46360</t>
  </si>
  <si>
    <t>93 Lake Street</t>
  </si>
  <si>
    <t>315 East Street, Minneapolis, MN 55406</t>
  </si>
  <si>
    <t>315 East Street</t>
  </si>
  <si>
    <t xml:space="preserve"> Minneapolis</t>
  </si>
  <si>
    <t xml:space="preserve"> MN 55406</t>
  </si>
  <si>
    <t>441 Marshall Street, Lombard, IL 60148</t>
  </si>
  <si>
    <t>441 Marshall Street</t>
  </si>
  <si>
    <t xml:space="preserve"> Lombard</t>
  </si>
  <si>
    <t xml:space="preserve"> IL 60148</t>
  </si>
  <si>
    <t>611 Fawn Court, Wayne, NJ 07470</t>
  </si>
  <si>
    <t>611 Fawn Court</t>
  </si>
  <si>
    <t xml:space="preserve"> Wayne</t>
  </si>
  <si>
    <t xml:space="preserve"> NJ 07470</t>
  </si>
  <si>
    <t>660 3rd Avenue, Des Moines, IA 50310</t>
  </si>
  <si>
    <t>660 3rd Avenue</t>
  </si>
  <si>
    <t xml:space="preserve"> Des Moines</t>
  </si>
  <si>
    <t xml:space="preserve"> IA 50310</t>
  </si>
  <si>
    <t>580 Route 27, Forest Hills, NY 11375</t>
  </si>
  <si>
    <t>580 Route 27</t>
  </si>
  <si>
    <t xml:space="preserve"> Forest Hills</t>
  </si>
  <si>
    <t xml:space="preserve"> NY 11375</t>
  </si>
  <si>
    <t>811 Church Road, Woodside, NY 11377</t>
  </si>
  <si>
    <t>811 Church Road</t>
  </si>
  <si>
    <t xml:space="preserve"> Woodside</t>
  </si>
  <si>
    <t xml:space="preserve"> NY 11377</t>
  </si>
  <si>
    <t>346 Circle Drive, Upland, CA 91784</t>
  </si>
  <si>
    <t>346 Circle Drive</t>
  </si>
  <si>
    <t xml:space="preserve"> Upland</t>
  </si>
  <si>
    <t xml:space="preserve"> CA 91784</t>
  </si>
  <si>
    <t>2 Spring Street, Holyoke, MA 01040</t>
  </si>
  <si>
    <t>2 Spring Street</t>
  </si>
  <si>
    <t xml:space="preserve"> Holyoke</t>
  </si>
  <si>
    <t xml:space="preserve"> MA 01040</t>
  </si>
  <si>
    <t>882 Cedar Lane, Ephrata, PA 17522</t>
  </si>
  <si>
    <t>882 Cedar Lane</t>
  </si>
  <si>
    <t xml:space="preserve"> Ephrata</t>
  </si>
  <si>
    <t xml:space="preserve"> PA 17522</t>
  </si>
  <si>
    <t>53 Jones Street, Goose Creek, SC 29445</t>
  </si>
  <si>
    <t>53 Jones Street</t>
  </si>
  <si>
    <t xml:space="preserve"> Goose Creek</t>
  </si>
  <si>
    <t xml:space="preserve"> SC 29445</t>
  </si>
  <si>
    <t>568 Court Street, Westland, MI 48185</t>
  </si>
  <si>
    <t>568 Court Street</t>
  </si>
  <si>
    <t xml:space="preserve"> Westland</t>
  </si>
  <si>
    <t xml:space="preserve"> MI 48185</t>
  </si>
  <si>
    <t>377 Chestnut Avenue, Stillwater, MN 55082</t>
  </si>
  <si>
    <t>377 Chestnut Avenue</t>
  </si>
  <si>
    <t xml:space="preserve"> Stillwater</t>
  </si>
  <si>
    <t xml:space="preserve"> MN 55082</t>
  </si>
  <si>
    <t>617 Cypress Court, Moses Lake, WA 98837</t>
  </si>
  <si>
    <t>617 Cypress Court</t>
  </si>
  <si>
    <t xml:space="preserve"> Moses Lake</t>
  </si>
  <si>
    <t xml:space="preserve"> WA 98837</t>
  </si>
  <si>
    <t>763 Strawberry Lane, Zion, IL 60099</t>
  </si>
  <si>
    <t>763 Strawberry Lane</t>
  </si>
  <si>
    <t xml:space="preserve"> Zion</t>
  </si>
  <si>
    <t xml:space="preserve"> IL 60099</t>
  </si>
  <si>
    <t>689 Beech Street, Merrick, NY 11566</t>
  </si>
  <si>
    <t>689 Beech Street</t>
  </si>
  <si>
    <t xml:space="preserve"> Merrick</t>
  </si>
  <si>
    <t xml:space="preserve"> NY 11566</t>
  </si>
  <si>
    <t>115 Devonshire Drive, Bel Air, MD 21014</t>
  </si>
  <si>
    <t>115 Devonshire Drive</t>
  </si>
  <si>
    <t xml:space="preserve"> Bel Air</t>
  </si>
  <si>
    <t xml:space="preserve"> MD 21014</t>
  </si>
  <si>
    <t>110 Route 30, Jenison, MI 49428</t>
  </si>
  <si>
    <t>110 Route 30</t>
  </si>
  <si>
    <t xml:space="preserve"> Jenison</t>
  </si>
  <si>
    <t xml:space="preserve"> MI 49428</t>
  </si>
  <si>
    <t>688 Linden Avenue, Bridgeton, NJ 08302</t>
  </si>
  <si>
    <t>688 Linden Avenue</t>
  </si>
  <si>
    <t xml:space="preserve"> Bridgeton</t>
  </si>
  <si>
    <t xml:space="preserve"> NJ 08302</t>
  </si>
  <si>
    <t>603 Pearl Street, Sumter, SC 29150</t>
  </si>
  <si>
    <t>603 Pearl Street</t>
  </si>
  <si>
    <t xml:space="preserve"> Sumter</t>
  </si>
  <si>
    <t xml:space="preserve"> SC 29150</t>
  </si>
  <si>
    <t>419 Howard Street, Piqua, OH 45356</t>
  </si>
  <si>
    <t>419 Howard Street</t>
  </si>
  <si>
    <t xml:space="preserve"> Piqua</t>
  </si>
  <si>
    <t xml:space="preserve"> OH 45356</t>
  </si>
  <si>
    <t>619 8th Street, Albany, NY 12203</t>
  </si>
  <si>
    <t>619 8th Street</t>
  </si>
  <si>
    <t xml:space="preserve"> Albany</t>
  </si>
  <si>
    <t xml:space="preserve"> NY 12203</t>
  </si>
  <si>
    <t>190 5th Street East, Morton Grove, IL 60053</t>
  </si>
  <si>
    <t>190 5th Street East</t>
  </si>
  <si>
    <t xml:space="preserve"> Morton Grove</t>
  </si>
  <si>
    <t xml:space="preserve"> IL 60053</t>
  </si>
  <si>
    <t>211 Walnut Avenue, Ashtabula, OH 44004</t>
  </si>
  <si>
    <t>211 Walnut Avenue</t>
  </si>
  <si>
    <t xml:space="preserve"> Ashtabula</t>
  </si>
  <si>
    <t xml:space="preserve"> OH 44004</t>
  </si>
  <si>
    <t>430 Strawberry Lane, Atlanta, GA 30303</t>
  </si>
  <si>
    <t>430 Strawberry Lane</t>
  </si>
  <si>
    <t>726 Bridle Lane, Garner, NC 27529</t>
  </si>
  <si>
    <t>726 Bridle Lane</t>
  </si>
  <si>
    <t xml:space="preserve"> Garner</t>
  </si>
  <si>
    <t xml:space="preserve"> NC 27529</t>
  </si>
  <si>
    <t>783 State Street East, Erlanger, KY 41018</t>
  </si>
  <si>
    <t>783 State Street East</t>
  </si>
  <si>
    <t xml:space="preserve"> Erlanger</t>
  </si>
  <si>
    <t xml:space="preserve"> KY 41018</t>
  </si>
  <si>
    <t>169 Atlantic Avenue, Portland, ME 04103</t>
  </si>
  <si>
    <t>169 Atlantic Avenue</t>
  </si>
  <si>
    <t xml:space="preserve"> Portland</t>
  </si>
  <si>
    <t xml:space="preserve"> ME 04103</t>
  </si>
  <si>
    <t>242 3rd Street, Sebastian, FL 32958</t>
  </si>
  <si>
    <t>242 3rd Street</t>
  </si>
  <si>
    <t>285 Hamilton Road, Highland Park, IL 60035</t>
  </si>
  <si>
    <t>285 Hamilton Road</t>
  </si>
  <si>
    <t>408 Church Road, Olney, MD 20832</t>
  </si>
  <si>
    <t>408 Church Road</t>
  </si>
  <si>
    <t xml:space="preserve"> Olney</t>
  </si>
  <si>
    <t xml:space="preserve"> MD 20832</t>
  </si>
  <si>
    <t>776 Dogwood Drive, Newark, NJ 07103</t>
  </si>
  <si>
    <t>776 Dogwood Drive</t>
  </si>
  <si>
    <t xml:space="preserve"> Newark</t>
  </si>
  <si>
    <t xml:space="preserve"> NJ 07103</t>
  </si>
  <si>
    <t>554 Virginia Avenue, Merrimack, NH 03054</t>
  </si>
  <si>
    <t>554 Virginia Avenue</t>
  </si>
  <si>
    <t xml:space="preserve"> Merrimack</t>
  </si>
  <si>
    <t xml:space="preserve"> NH 03054</t>
  </si>
  <si>
    <t>670 Mechanic Street, Marietta, GA 30008</t>
  </si>
  <si>
    <t>670 Mechanic Street</t>
  </si>
  <si>
    <t xml:space="preserve"> Marietta</t>
  </si>
  <si>
    <t xml:space="preserve"> GA 30008</t>
  </si>
  <si>
    <t>940 Route 9, Mount Pleasant, SC 29464</t>
  </si>
  <si>
    <t>940 Route 9</t>
  </si>
  <si>
    <t>75 Franklin Avenue, Elizabethtown, PA 17022</t>
  </si>
  <si>
    <t>75 Franklin Avenue</t>
  </si>
  <si>
    <t xml:space="preserve"> Elizabethtown</t>
  </si>
  <si>
    <t xml:space="preserve"> PA 17022</t>
  </si>
  <si>
    <t>423 State Street East, Burnsville, MN 55337</t>
  </si>
  <si>
    <t>423 State Street East</t>
  </si>
  <si>
    <t xml:space="preserve"> Burnsville</t>
  </si>
  <si>
    <t xml:space="preserve"> MN 55337</t>
  </si>
  <si>
    <t>257 Brook Lane, Montgomery, AL 36109</t>
  </si>
  <si>
    <t>257 Brook Lane</t>
  </si>
  <si>
    <t xml:space="preserve"> Montgomery</t>
  </si>
  <si>
    <t xml:space="preserve"> AL 36109</t>
  </si>
  <si>
    <t>567 Cleveland Street, West Islip, NY 11795</t>
  </si>
  <si>
    <t>567 Cleveland Street</t>
  </si>
  <si>
    <t xml:space="preserve"> West Islip</t>
  </si>
  <si>
    <t xml:space="preserve"> NY 11795</t>
  </si>
  <si>
    <t>529 Highland Drive, Cartersville, GA 30120</t>
  </si>
  <si>
    <t>529 Highland Drive</t>
  </si>
  <si>
    <t xml:space="preserve"> Cartersville</t>
  </si>
  <si>
    <t xml:space="preserve"> GA 30120</t>
  </si>
  <si>
    <t>497 Orchard Lane, Point Pleasant Beach, NJ 08742</t>
  </si>
  <si>
    <t>497 Orchard Lane</t>
  </si>
  <si>
    <t xml:space="preserve"> Point Pleasant Beach</t>
  </si>
  <si>
    <t xml:space="preserve"> NJ 08742</t>
  </si>
  <si>
    <t>891 Market Street, Piedmont, SC 29673</t>
  </si>
  <si>
    <t>891 Market Street</t>
  </si>
  <si>
    <t xml:space="preserve"> Piedmont</t>
  </si>
  <si>
    <t xml:space="preserve"> SC 29673</t>
  </si>
  <si>
    <t>328 Garfield Avenue, Rocky Mount, NC 27804</t>
  </si>
  <si>
    <t>328 Garfield Avenue</t>
  </si>
  <si>
    <t xml:space="preserve"> Rocky Mount</t>
  </si>
  <si>
    <t xml:space="preserve"> NC 27804</t>
  </si>
  <si>
    <t>12 Meadow Street, Hyattsville, MD 20782</t>
  </si>
  <si>
    <t>12 Meadow Street</t>
  </si>
  <si>
    <t xml:space="preserve"> Hyattsville</t>
  </si>
  <si>
    <t xml:space="preserve"> MD 20782</t>
  </si>
  <si>
    <t>724 Colonial Avenue, Powell, TN 37849</t>
  </si>
  <si>
    <t>724 Colonial Avenue</t>
  </si>
  <si>
    <t xml:space="preserve"> Powell</t>
  </si>
  <si>
    <t xml:space="preserve"> TN 37849</t>
  </si>
  <si>
    <t>55 5th Street South, Johnson City, TN 37601</t>
  </si>
  <si>
    <t>55 5th Street South</t>
  </si>
  <si>
    <t xml:space="preserve"> Johnson City</t>
  </si>
  <si>
    <t xml:space="preserve"> TN 37601</t>
  </si>
  <si>
    <t>766 Pleasant Street, Camas, WA 98607</t>
  </si>
  <si>
    <t>766 Pleasant Street</t>
  </si>
  <si>
    <t xml:space="preserve"> Camas</t>
  </si>
  <si>
    <t xml:space="preserve"> WA 98607</t>
  </si>
  <si>
    <t>230 Church Road, Hyde Park, MA 02136</t>
  </si>
  <si>
    <t>230 Church Road</t>
  </si>
  <si>
    <t xml:space="preserve"> Hyde Park</t>
  </si>
  <si>
    <t xml:space="preserve"> MA 02136</t>
  </si>
  <si>
    <t>903 Redwood Drive, Sarasota, FL 34231</t>
  </si>
  <si>
    <t>903 Redwood Drive</t>
  </si>
  <si>
    <t xml:space="preserve"> Sarasota</t>
  </si>
  <si>
    <t xml:space="preserve"> FL 34231</t>
  </si>
  <si>
    <t>94 Water Street, Delray Beach, FL 33445</t>
  </si>
  <si>
    <t>94 Water Street</t>
  </si>
  <si>
    <t xml:space="preserve"> Delray Beach</t>
  </si>
  <si>
    <t xml:space="preserve"> FL 33445</t>
  </si>
  <si>
    <t>635 High Street, Grand Forks, ND 58201</t>
  </si>
  <si>
    <t>635 High Street</t>
  </si>
  <si>
    <t xml:space="preserve"> Grand Forks</t>
  </si>
  <si>
    <t xml:space="preserve"> ND 58201</t>
  </si>
  <si>
    <t>501 Walnut Street, Little Falls, NJ 07424</t>
  </si>
  <si>
    <t>501 Walnut Street</t>
  </si>
  <si>
    <t xml:space="preserve"> Little Falls</t>
  </si>
  <si>
    <t xml:space="preserve"> NJ 07424</t>
  </si>
  <si>
    <t>280 Cooper Street, Chesterfield, VA 23832</t>
  </si>
  <si>
    <t>280 Cooper Street</t>
  </si>
  <si>
    <t xml:space="preserve"> Chesterfield</t>
  </si>
  <si>
    <t xml:space="preserve"> VA 23832</t>
  </si>
  <si>
    <t>114 Parker Street, Tampa, FL 33604</t>
  </si>
  <si>
    <t>114 Parker Street</t>
  </si>
  <si>
    <t xml:space="preserve"> Tampa</t>
  </si>
  <si>
    <t xml:space="preserve"> FL 33604</t>
  </si>
  <si>
    <t>268 Forest Drive, Kansas City, MO 64151</t>
  </si>
  <si>
    <t>268 Forest Drive</t>
  </si>
  <si>
    <t xml:space="preserve"> Kansas City</t>
  </si>
  <si>
    <t xml:space="preserve"> MO 64151</t>
  </si>
  <si>
    <t>714 Cypress Court, Syosset, NY 11791</t>
  </si>
  <si>
    <t>714 Cypress Court</t>
  </si>
  <si>
    <t>174 Beechwood Drive, Elizabethtown, PA 17022</t>
  </si>
  <si>
    <t>174 Beechwood Drive</t>
  </si>
  <si>
    <t>938 Heather Court, Stamford, CT 06902</t>
  </si>
  <si>
    <t>938 Heather Court</t>
  </si>
  <si>
    <t xml:space="preserve"> Stamford</t>
  </si>
  <si>
    <t xml:space="preserve"> CT 06902</t>
  </si>
  <si>
    <t>496 Cleveland Avenue, Wilson, NC 27893</t>
  </si>
  <si>
    <t>496 Cleveland Avenue</t>
  </si>
  <si>
    <t xml:space="preserve"> Wilson</t>
  </si>
  <si>
    <t xml:space="preserve"> NC 27893</t>
  </si>
  <si>
    <t>850 Queen Street, Upland, CA 91784</t>
  </si>
  <si>
    <t>850 Queen Street</t>
  </si>
  <si>
    <t>895 Jackson Street, Methuen, MA 01844</t>
  </si>
  <si>
    <t>895 Jackson Street</t>
  </si>
  <si>
    <t xml:space="preserve"> Methuen</t>
  </si>
  <si>
    <t xml:space="preserve"> MA 01844</t>
  </si>
  <si>
    <t>35 5th Street, Poughkeepsie, NY 12601</t>
  </si>
  <si>
    <t>35 5th Street</t>
  </si>
  <si>
    <t xml:space="preserve"> Poughkeepsie</t>
  </si>
  <si>
    <t xml:space="preserve"> NY 12601</t>
  </si>
  <si>
    <t>581 Williams Street, Miami Beach, FL 33139</t>
  </si>
  <si>
    <t>581 Williams Street</t>
  </si>
  <si>
    <t>644 Meadow Lane, Lenoir, NC 28645</t>
  </si>
  <si>
    <t>644 Meadow Lane</t>
  </si>
  <si>
    <t xml:space="preserve"> Lenoir</t>
  </si>
  <si>
    <t xml:space="preserve"> NC 28645</t>
  </si>
  <si>
    <t>49 Maiden Lane, Ormond Beach, FL 32174</t>
  </si>
  <si>
    <t>49 Maiden Lane</t>
  </si>
  <si>
    <t xml:space="preserve"> Ormond Beach</t>
  </si>
  <si>
    <t xml:space="preserve"> FL 32174</t>
  </si>
  <si>
    <t>173 Surrey Lane, Neenah, WI 54956</t>
  </si>
  <si>
    <t>173 Surrey Lane</t>
  </si>
  <si>
    <t xml:space="preserve"> Neenah</t>
  </si>
  <si>
    <t xml:space="preserve"> WI 54956</t>
  </si>
  <si>
    <t>200 Lincoln Avenue, Panama City, FL 32404</t>
  </si>
  <si>
    <t>200 Lincoln Avenue</t>
  </si>
  <si>
    <t xml:space="preserve"> Panama City</t>
  </si>
  <si>
    <t xml:space="preserve"> FL 32404</t>
  </si>
  <si>
    <t>539 Bridge Street, Rossville, GA 30741</t>
  </si>
  <si>
    <t>539 Bridge Street</t>
  </si>
  <si>
    <t xml:space="preserve"> Rossville</t>
  </si>
  <si>
    <t xml:space="preserve"> GA 30741</t>
  </si>
  <si>
    <t>644 Summit Street, North Augusta, SC 29841</t>
  </si>
  <si>
    <t>644 Summit Street</t>
  </si>
  <si>
    <t xml:space="preserve"> North Augusta</t>
  </si>
  <si>
    <t xml:space="preserve"> SC 29841</t>
  </si>
  <si>
    <t>667 Forest Drive, Wilmette, IL 60091</t>
  </si>
  <si>
    <t>667 Forest Drive</t>
  </si>
  <si>
    <t>291 Market Street, Livonia, MI 48150</t>
  </si>
  <si>
    <t>291 Market Street</t>
  </si>
  <si>
    <t xml:space="preserve"> Livonia</t>
  </si>
  <si>
    <t xml:space="preserve"> MI 48150</t>
  </si>
  <si>
    <t>291 Broad Street, West Islip, NY 11795</t>
  </si>
  <si>
    <t>291 Broad Street</t>
  </si>
  <si>
    <t>791 Sherwood Drive, Racine, WI 53402</t>
  </si>
  <si>
    <t>791 Sherwood Drive</t>
  </si>
  <si>
    <t xml:space="preserve"> Racine</t>
  </si>
  <si>
    <t xml:space="preserve"> WI 53402</t>
  </si>
  <si>
    <t>61 Park Street, Findlay, OH 45840</t>
  </si>
  <si>
    <t>61 Park Street</t>
  </si>
  <si>
    <t xml:space="preserve"> Findlay</t>
  </si>
  <si>
    <t xml:space="preserve"> OH 45840</t>
  </si>
  <si>
    <t>555 B Street, Maineville, OH 45039</t>
  </si>
  <si>
    <t>555 B Street</t>
  </si>
  <si>
    <t xml:space="preserve"> Maineville</t>
  </si>
  <si>
    <t xml:space="preserve"> OH 45039</t>
  </si>
  <si>
    <t>282 Buttonwood Drive, New Philadelphia, OH 44663</t>
  </si>
  <si>
    <t>282 Buttonwood Drive</t>
  </si>
  <si>
    <t xml:space="preserve"> New Philadelphia</t>
  </si>
  <si>
    <t xml:space="preserve"> OH 44663</t>
  </si>
  <si>
    <t>990 4th Street North, Zion, IL 60099</t>
  </si>
  <si>
    <t>990 4th Street North</t>
  </si>
  <si>
    <t>449 Washington Street, Charleston, SC 29406</t>
  </si>
  <si>
    <t>449 Washington Street</t>
  </si>
  <si>
    <t xml:space="preserve"> Charleston</t>
  </si>
  <si>
    <t xml:space="preserve"> SC 29406</t>
  </si>
  <si>
    <t>355 East Avenue, Media, PA 19063</t>
  </si>
  <si>
    <t>355 East Avenue</t>
  </si>
  <si>
    <t xml:space="preserve"> Media</t>
  </si>
  <si>
    <t xml:space="preserve"> PA 19063</t>
  </si>
  <si>
    <t>814 Bridle Lane, Kissimmee, FL 34741</t>
  </si>
  <si>
    <t>814 Bridle Lane</t>
  </si>
  <si>
    <t xml:space="preserve"> Kissimmee</t>
  </si>
  <si>
    <t xml:space="preserve"> FL 34741</t>
  </si>
  <si>
    <t>32 Lafayette Avenue, Brownsburg, IN 46112</t>
  </si>
  <si>
    <t>32 Lafayette Avenue</t>
  </si>
  <si>
    <t xml:space="preserve"> Brownsburg</t>
  </si>
  <si>
    <t xml:space="preserve"> IN 46112</t>
  </si>
  <si>
    <t>217 River Road, Monsey, NY 10952</t>
  </si>
  <si>
    <t>217 River Road</t>
  </si>
  <si>
    <t xml:space="preserve"> Monsey</t>
  </si>
  <si>
    <t xml:space="preserve"> NY 10952</t>
  </si>
  <si>
    <t>953 Elizabeth Street, Willoughby, OH 44094</t>
  </si>
  <si>
    <t>953 Elizabeth Street</t>
  </si>
  <si>
    <t>222 York Street, Battle Creek, MI 49015</t>
  </si>
  <si>
    <t>222 York Street</t>
  </si>
  <si>
    <t xml:space="preserve"> Battle Creek</t>
  </si>
  <si>
    <t xml:space="preserve"> MI 49015</t>
  </si>
  <si>
    <t>47 Fairview Road, Roselle, IL 60172</t>
  </si>
  <si>
    <t>47 Fairview Road</t>
  </si>
  <si>
    <t xml:space="preserve"> Roselle</t>
  </si>
  <si>
    <t xml:space="preserve"> IL 60172</t>
  </si>
  <si>
    <t>488 Hilltop Road, Niles, MI 49120</t>
  </si>
  <si>
    <t>488 Hilltop Road</t>
  </si>
  <si>
    <t xml:space="preserve"> Niles</t>
  </si>
  <si>
    <t xml:space="preserve"> MI 49120</t>
  </si>
  <si>
    <t>270 3rd Street North, Madisonville, KY 42431</t>
  </si>
  <si>
    <t>270 3rd Street North</t>
  </si>
  <si>
    <t xml:space="preserve"> Madisonville</t>
  </si>
  <si>
    <t xml:space="preserve"> KY 42431</t>
  </si>
  <si>
    <t>831 Olive Street, Malvern, PA 19355</t>
  </si>
  <si>
    <t>831 Olive Street</t>
  </si>
  <si>
    <t xml:space="preserve"> Malvern</t>
  </si>
  <si>
    <t xml:space="preserve"> PA 19355</t>
  </si>
  <si>
    <t>362 Court Street, Waxhaw, NC 28173</t>
  </si>
  <si>
    <t>362 Court Street</t>
  </si>
  <si>
    <t>473 Somerset Drive, Fuquay Varina, NC 27526</t>
  </si>
  <si>
    <t>473 Somerset Drive</t>
  </si>
  <si>
    <t xml:space="preserve"> Fuquay Varina</t>
  </si>
  <si>
    <t xml:space="preserve"> NC 27526</t>
  </si>
  <si>
    <t>939 Clark Street, Pittsfield, MA 01201</t>
  </si>
  <si>
    <t>939 Clark Street</t>
  </si>
  <si>
    <t xml:space="preserve"> Pittsfield</t>
  </si>
  <si>
    <t xml:space="preserve"> MA 01201</t>
  </si>
  <si>
    <t>138 Winding Way, Summerfield, FL 34491</t>
  </si>
  <si>
    <t>138 Winding Way</t>
  </si>
  <si>
    <t>503 Homestead Drive, Westwood, NJ 07675</t>
  </si>
  <si>
    <t>503 Homestead Drive</t>
  </si>
  <si>
    <t xml:space="preserve"> Westwood</t>
  </si>
  <si>
    <t xml:space="preserve"> NJ 07675</t>
  </si>
  <si>
    <t>935 West Avenue, Riverside, NJ 08075</t>
  </si>
  <si>
    <t>935 West Avenue</t>
  </si>
  <si>
    <t xml:space="preserve"> Riverside</t>
  </si>
  <si>
    <t xml:space="preserve"> NJ 08075</t>
  </si>
  <si>
    <t>939 Pine Street, Belmont, MA 02478</t>
  </si>
  <si>
    <t>939 Pine Street</t>
  </si>
  <si>
    <t xml:space="preserve"> Belmont</t>
  </si>
  <si>
    <t xml:space="preserve"> MA 02478</t>
  </si>
  <si>
    <t>667 6th Street West, Atwater, CA 95301</t>
  </si>
  <si>
    <t>667 6th Street West</t>
  </si>
  <si>
    <t>673 Mulberry Lane, Victoria, TX 77904</t>
  </si>
  <si>
    <t>673 Mulberry Lane</t>
  </si>
  <si>
    <t xml:space="preserve"> Victoria</t>
  </si>
  <si>
    <t xml:space="preserve"> TX 77904</t>
  </si>
  <si>
    <t>174 Mulberry Street, Hanover Park, IL 60133</t>
  </si>
  <si>
    <t>174 Mulberry Street</t>
  </si>
  <si>
    <t xml:space="preserve"> Hanover Park</t>
  </si>
  <si>
    <t xml:space="preserve"> IL 60133</t>
  </si>
  <si>
    <t>276 Inverness Drive, Bolingbrook, IL 60440</t>
  </si>
  <si>
    <t>276 Inverness Drive</t>
  </si>
  <si>
    <t xml:space="preserve"> Bolingbrook</t>
  </si>
  <si>
    <t xml:space="preserve"> IL 60440</t>
  </si>
  <si>
    <t>241 Wall Street, Johnston, RI 02919</t>
  </si>
  <si>
    <t>241 Wall Street</t>
  </si>
  <si>
    <t xml:space="preserve"> Johnston</t>
  </si>
  <si>
    <t xml:space="preserve"> RI 02919</t>
  </si>
  <si>
    <t>301 Walnut Street, Warren, MI 48089</t>
  </si>
  <si>
    <t>301 Walnut Street</t>
  </si>
  <si>
    <t xml:space="preserve"> Warren</t>
  </si>
  <si>
    <t xml:space="preserve"> MI 48089</t>
  </si>
  <si>
    <t>851 Grant Avenue, Potomac, MD 20854</t>
  </si>
  <si>
    <t>851 Grant Avenue</t>
  </si>
  <si>
    <t xml:space="preserve"> Potomac</t>
  </si>
  <si>
    <t xml:space="preserve"> MD 20854</t>
  </si>
  <si>
    <t>423 Jefferson Court, La Crosse, WI 54601</t>
  </si>
  <si>
    <t>423 Jefferson Court</t>
  </si>
  <si>
    <t xml:space="preserve"> La Crosse</t>
  </si>
  <si>
    <t xml:space="preserve"> WI 54601</t>
  </si>
  <si>
    <t>519 Magnolia Avenue, Astoria, NY 11102</t>
  </si>
  <si>
    <t>519 Magnolia Avenue</t>
  </si>
  <si>
    <t xml:space="preserve"> Astoria</t>
  </si>
  <si>
    <t xml:space="preserve"> NY 11102</t>
  </si>
  <si>
    <t>505 Tanglewood Drive, Knoxville, TN 37918</t>
  </si>
  <si>
    <t>505 Tanglewood Drive</t>
  </si>
  <si>
    <t>250 Sherman Street, Cornelius, NC 28031</t>
  </si>
  <si>
    <t>250 Sherman Street</t>
  </si>
  <si>
    <t xml:space="preserve"> Cornelius</t>
  </si>
  <si>
    <t xml:space="preserve"> NC 28031</t>
  </si>
  <si>
    <t>333 Woodland Drive, Romeoville, IL 60446</t>
  </si>
  <si>
    <t>333 Woodland Drive</t>
  </si>
  <si>
    <t xml:space="preserve"> Romeoville</t>
  </si>
  <si>
    <t xml:space="preserve"> IL 60446</t>
  </si>
  <si>
    <t>147 Court Street, Lowell, MA 01851</t>
  </si>
  <si>
    <t>147 Court Street</t>
  </si>
  <si>
    <t xml:space="preserve"> Lowell</t>
  </si>
  <si>
    <t xml:space="preserve"> MA 01851</t>
  </si>
  <si>
    <t>83 Pine Street, Williamstown, NJ 08094</t>
  </si>
  <si>
    <t>83 Pine Street</t>
  </si>
  <si>
    <t xml:space="preserve"> Williamstown</t>
  </si>
  <si>
    <t xml:space="preserve"> NJ 08094</t>
  </si>
  <si>
    <t>169 Willow Street, Ocean Springs, MS 39564</t>
  </si>
  <si>
    <t>169 Willow Street</t>
  </si>
  <si>
    <t xml:space="preserve"> Ocean Springs</t>
  </si>
  <si>
    <t xml:space="preserve"> MS 39564</t>
  </si>
  <si>
    <t>107 8th Street, Lilburn, GA 30047</t>
  </si>
  <si>
    <t>107 8th Street</t>
  </si>
  <si>
    <t xml:space="preserve"> Lilburn</t>
  </si>
  <si>
    <t xml:space="preserve"> GA 30047</t>
  </si>
  <si>
    <t>483 Mulberry Lane, Gurnee, IL 60031</t>
  </si>
  <si>
    <t>483 Mulberry Lane</t>
  </si>
  <si>
    <t xml:space="preserve"> Gurnee</t>
  </si>
  <si>
    <t xml:space="preserve"> IL 60031</t>
  </si>
  <si>
    <t>498 Madison Avenue, Linden, NJ 07036</t>
  </si>
  <si>
    <t>498 Madison Avenue</t>
  </si>
  <si>
    <t xml:space="preserve"> Linden</t>
  </si>
  <si>
    <t xml:space="preserve"> NJ 07036</t>
  </si>
  <si>
    <t>215 Hickory Lane, Opa Locka, FL 33054</t>
  </si>
  <si>
    <t>215 Hickory Lane</t>
  </si>
  <si>
    <t xml:space="preserve"> Opa Locka</t>
  </si>
  <si>
    <t xml:space="preserve"> FL 33054</t>
  </si>
  <si>
    <t>19 West Street, Torrington, CT 06790</t>
  </si>
  <si>
    <t>19 West Street</t>
  </si>
  <si>
    <t xml:space="preserve"> Torrington</t>
  </si>
  <si>
    <t xml:space="preserve"> CT 06790</t>
  </si>
  <si>
    <t>601 Church Street South, Greensburg, PA 15601</t>
  </si>
  <si>
    <t>601 Church Street South</t>
  </si>
  <si>
    <t xml:space="preserve"> Greensburg</t>
  </si>
  <si>
    <t xml:space="preserve"> PA 15601</t>
  </si>
  <si>
    <t>491 Briarwood Court, Yorktown Heights, NY 10598</t>
  </si>
  <si>
    <t>491 Briarwood Court</t>
  </si>
  <si>
    <t xml:space="preserve"> Yorktown Heights</t>
  </si>
  <si>
    <t xml:space="preserve"> NY 10598</t>
  </si>
  <si>
    <t>895 Madison Street, Horn Lake, MS 38637</t>
  </si>
  <si>
    <t>895 Madison Street</t>
  </si>
  <si>
    <t xml:space="preserve"> Horn Lake</t>
  </si>
  <si>
    <t xml:space="preserve"> MS 38637</t>
  </si>
  <si>
    <t>359 Wood Street, West Lafayette, IN 47906</t>
  </si>
  <si>
    <t>359 Wood Street</t>
  </si>
  <si>
    <t>48 Riverside Drive, Oconomowoc, WI 53066</t>
  </si>
  <si>
    <t>48 Riverside Drive</t>
  </si>
  <si>
    <t xml:space="preserve"> Oconomowoc</t>
  </si>
  <si>
    <t xml:space="preserve"> WI 53066</t>
  </si>
  <si>
    <t>588 Chestnut Street, Dickson, TN 37055</t>
  </si>
  <si>
    <t>588 Chestnut Street</t>
  </si>
  <si>
    <t xml:space="preserve"> Dickson</t>
  </si>
  <si>
    <t xml:space="preserve"> TN 37055</t>
  </si>
  <si>
    <t>402 Essex Court, Reidsville, NC 27320</t>
  </si>
  <si>
    <t>402 Essex Court</t>
  </si>
  <si>
    <t xml:space="preserve"> Reidsville</t>
  </si>
  <si>
    <t xml:space="preserve"> NC 27320</t>
  </si>
  <si>
    <t>812 Jones Street, Alpharetta, GA 30004</t>
  </si>
  <si>
    <t>812 Jones Street</t>
  </si>
  <si>
    <t xml:space="preserve"> Alpharetta</t>
  </si>
  <si>
    <t xml:space="preserve"> GA 30004</t>
  </si>
  <si>
    <t>582 Beech Street, Meadville, PA 16335</t>
  </si>
  <si>
    <t>582 Beech Street</t>
  </si>
  <si>
    <t xml:space="preserve"> Meadville</t>
  </si>
  <si>
    <t xml:space="preserve"> PA 16335</t>
  </si>
  <si>
    <t>941 Front Street North, Sykesville, MD 21784</t>
  </si>
  <si>
    <t>941 Front Street North</t>
  </si>
  <si>
    <t xml:space="preserve"> Sykesville</t>
  </si>
  <si>
    <t xml:space="preserve"> MD 21784</t>
  </si>
  <si>
    <t>435 Oxford Road, Phoenix, AZ 85021</t>
  </si>
  <si>
    <t>435 Oxford Road</t>
  </si>
  <si>
    <t xml:space="preserve"> Phoenix</t>
  </si>
  <si>
    <t xml:space="preserve"> AZ 85021</t>
  </si>
  <si>
    <t>239 Route 17, Murrells Inlet, SC 29576</t>
  </si>
  <si>
    <t>239 Route 17</t>
  </si>
  <si>
    <t xml:space="preserve"> Murrells Inlet</t>
  </si>
  <si>
    <t xml:space="preserve"> SC 29576</t>
  </si>
  <si>
    <t>733 Fawn Court, Harrisonburg, VA 22801</t>
  </si>
  <si>
    <t>733 Fawn Court</t>
  </si>
  <si>
    <t xml:space="preserve"> Harrisonburg</t>
  </si>
  <si>
    <t xml:space="preserve"> VA 22801</t>
  </si>
  <si>
    <t>633 Oxford Road, Deerfield Beach, FL 33442</t>
  </si>
  <si>
    <t>633 Oxford Road</t>
  </si>
  <si>
    <t xml:space="preserve"> Deerfield Beach</t>
  </si>
  <si>
    <t xml:space="preserve"> FL 33442</t>
  </si>
  <si>
    <t>505 William Street, Hernando, MS 38632</t>
  </si>
  <si>
    <t>505 William Street</t>
  </si>
  <si>
    <t xml:space="preserve"> Hernando</t>
  </si>
  <si>
    <t xml:space="preserve"> MS 38632</t>
  </si>
  <si>
    <t>386 Orchard Street, Mount Pleasant, SC 29464</t>
  </si>
  <si>
    <t>386 Orchard Street</t>
  </si>
  <si>
    <t>145 Deerfield Drive, Eastpointe, MI 48021</t>
  </si>
  <si>
    <t>145 Deerfield Drive</t>
  </si>
  <si>
    <t xml:space="preserve"> Eastpointe</t>
  </si>
  <si>
    <t xml:space="preserve"> MI 48021</t>
  </si>
  <si>
    <t>306 Fairview Avenue, Oxford, MS 38655</t>
  </si>
  <si>
    <t>306 Fairview Avenue</t>
  </si>
  <si>
    <t>840 Route 29, Dallas, GA 30132</t>
  </si>
  <si>
    <t>840 Route 29</t>
  </si>
  <si>
    <t>192 Lexington Court, Altoona, PA 16601</t>
  </si>
  <si>
    <t>192 Lexington Court</t>
  </si>
  <si>
    <t xml:space="preserve"> Altoona</t>
  </si>
  <si>
    <t xml:space="preserve"> PA 16601</t>
  </si>
  <si>
    <t>265 Lexington Court, Waynesboro, PA 17268</t>
  </si>
  <si>
    <t>265 Lexington Court</t>
  </si>
  <si>
    <t xml:space="preserve"> Waynesboro</t>
  </si>
  <si>
    <t xml:space="preserve"> PA 17268</t>
  </si>
  <si>
    <t>760 Arch Street, Fair Lawn, NJ 07410</t>
  </si>
  <si>
    <t>760 Arch Street</t>
  </si>
  <si>
    <t xml:space="preserve"> Fair Lawn</t>
  </si>
  <si>
    <t xml:space="preserve"> NJ 07410</t>
  </si>
  <si>
    <t>674 B Street, North Ridgeville, OH 44039</t>
  </si>
  <si>
    <t>674 B Street</t>
  </si>
  <si>
    <t xml:space="preserve"> North Ridgeville</t>
  </si>
  <si>
    <t xml:space="preserve"> OH 44039</t>
  </si>
  <si>
    <t>950 Valley Drive, Oak Ridge, TN 37830</t>
  </si>
  <si>
    <t>950 Valley Drive</t>
  </si>
  <si>
    <t xml:space="preserve"> Oak Ridge</t>
  </si>
  <si>
    <t xml:space="preserve"> TN 37830</t>
  </si>
  <si>
    <t>530 Oak Avenue, Garden City, NY 11530</t>
  </si>
  <si>
    <t>530 Oak Avenue</t>
  </si>
  <si>
    <t xml:space="preserve"> Garden City</t>
  </si>
  <si>
    <t xml:space="preserve"> NY 11530</t>
  </si>
  <si>
    <t>638 Orchard Street, Suffolk, VA 23434</t>
  </si>
  <si>
    <t>638 Orchard Street</t>
  </si>
  <si>
    <t xml:space="preserve"> Suffolk</t>
  </si>
  <si>
    <t xml:space="preserve"> VA 23434</t>
  </si>
  <si>
    <t>413 Park Street, Lawrence Township, NJ 08648</t>
  </si>
  <si>
    <t>413 Park Street</t>
  </si>
  <si>
    <t xml:space="preserve"> Lawrence Township</t>
  </si>
  <si>
    <t xml:space="preserve"> NJ 08648</t>
  </si>
  <si>
    <t>307 Valley View Road, Lenoir, NC 28645</t>
  </si>
  <si>
    <t>307 Valley View Road</t>
  </si>
  <si>
    <t>617 Heritage Drive, York, PA 17402</t>
  </si>
  <si>
    <t>617 Heritage Drive</t>
  </si>
  <si>
    <t xml:space="preserve"> York</t>
  </si>
  <si>
    <t xml:space="preserve"> PA 17402</t>
  </si>
  <si>
    <t>521 River Road, Burlington, MA 01803</t>
  </si>
  <si>
    <t>521 River Road</t>
  </si>
  <si>
    <t xml:space="preserve"> Burlington</t>
  </si>
  <si>
    <t xml:space="preserve"> MA 01803</t>
  </si>
  <si>
    <t>651 Front Street South, Snohomish, WA 98290</t>
  </si>
  <si>
    <t>651 Front Street South</t>
  </si>
  <si>
    <t xml:space="preserve"> Snohomish</t>
  </si>
  <si>
    <t xml:space="preserve"> WA 98290</t>
  </si>
  <si>
    <t>412 Taylor Street, Grayslake, IL 60030</t>
  </si>
  <si>
    <t>412 Taylor Street</t>
  </si>
  <si>
    <t xml:space="preserve"> Grayslake</t>
  </si>
  <si>
    <t xml:space="preserve"> IL 60030</t>
  </si>
  <si>
    <t>253 Laurel Street, Massapequa Park, NY 11762</t>
  </si>
  <si>
    <t>253 Laurel Street</t>
  </si>
  <si>
    <t xml:space="preserve"> Massapequa Park</t>
  </si>
  <si>
    <t xml:space="preserve"> NY 11762</t>
  </si>
  <si>
    <t>785 Route 5, Menasha, WI 54952</t>
  </si>
  <si>
    <t>785 Route 5</t>
  </si>
  <si>
    <t xml:space="preserve"> Menasha</t>
  </si>
  <si>
    <t xml:space="preserve"> WI 54952</t>
  </si>
  <si>
    <t>358 3rd Street, Mount Vernon, NY 10550</t>
  </si>
  <si>
    <t>358 3rd Street</t>
  </si>
  <si>
    <t xml:space="preserve"> Mount Vernon</t>
  </si>
  <si>
    <t xml:space="preserve"> NY 10550</t>
  </si>
  <si>
    <t>336 Harrison Avenue, Fenton, MI 48430</t>
  </si>
  <si>
    <t>336 Harrison Avenue</t>
  </si>
  <si>
    <t xml:space="preserve"> Fenton</t>
  </si>
  <si>
    <t xml:space="preserve"> MI 48430</t>
  </si>
  <si>
    <t>877 7th Street, Lawrence, MA 01841</t>
  </si>
  <si>
    <t>877 7th Street</t>
  </si>
  <si>
    <t xml:space="preserve"> Lawrence</t>
  </si>
  <si>
    <t xml:space="preserve"> MA 01841</t>
  </si>
  <si>
    <t>283 Willow Street, Lansing, MI 48910</t>
  </si>
  <si>
    <t>283 Willow Street</t>
  </si>
  <si>
    <t xml:space="preserve"> Lansing</t>
  </si>
  <si>
    <t xml:space="preserve"> MI 48910</t>
  </si>
  <si>
    <t>411 Rose Street, Lewiston, ME 04240</t>
  </si>
  <si>
    <t>411 Rose Street</t>
  </si>
  <si>
    <t>174 Linden Avenue, Queensbury, NY 12804</t>
  </si>
  <si>
    <t>174 Linden Avenue</t>
  </si>
  <si>
    <t>405 Adams Avenue, Ellenwood, GA 30294</t>
  </si>
  <si>
    <t>405 Adams Avenue</t>
  </si>
  <si>
    <t xml:space="preserve"> Ellenwood</t>
  </si>
  <si>
    <t xml:space="preserve"> GA 30294</t>
  </si>
  <si>
    <t>394 Forest Drive, Chester, PA 19013</t>
  </si>
  <si>
    <t>394 Forest Drive</t>
  </si>
  <si>
    <t xml:space="preserve"> Chester</t>
  </si>
  <si>
    <t xml:space="preserve"> PA 19013</t>
  </si>
  <si>
    <t>903 Eagle Street, Buffalo, NY 14215</t>
  </si>
  <si>
    <t>903 Eagle Street</t>
  </si>
  <si>
    <t xml:space="preserve"> Buffalo</t>
  </si>
  <si>
    <t xml:space="preserve"> NY 14215</t>
  </si>
  <si>
    <t>340 Summit Street, Reidsville, NC 27320</t>
  </si>
  <si>
    <t>340 Summit Street</t>
  </si>
  <si>
    <t>806 Cherry Street, Hopkins, MN 55343</t>
  </si>
  <si>
    <t>806 Cherry Street</t>
  </si>
  <si>
    <t xml:space="preserve"> Hopkins</t>
  </si>
  <si>
    <t xml:space="preserve"> MN 55343</t>
  </si>
  <si>
    <t>217 Overlook Circle, New Bern, NC 28560</t>
  </si>
  <si>
    <t>217 Overlook Circle</t>
  </si>
  <si>
    <t xml:space="preserve"> New Bern</t>
  </si>
  <si>
    <t xml:space="preserve"> NC 28560</t>
  </si>
  <si>
    <t>118 Berkshire Drive, Portage, IN 46368</t>
  </si>
  <si>
    <t>118 Berkshire Drive</t>
  </si>
  <si>
    <t xml:space="preserve"> Portage</t>
  </si>
  <si>
    <t xml:space="preserve"> IN 46368</t>
  </si>
  <si>
    <t>501 Magnolia Drive, Latrobe, PA 15650</t>
  </si>
  <si>
    <t>501 Magnolia Drive</t>
  </si>
  <si>
    <t xml:space="preserve"> Latrobe</t>
  </si>
  <si>
    <t xml:space="preserve"> PA 15650</t>
  </si>
  <si>
    <t>736 Heather Lane, Voorhees, NJ 08043</t>
  </si>
  <si>
    <t>736 Heather Lane</t>
  </si>
  <si>
    <t xml:space="preserve"> Voorhees</t>
  </si>
  <si>
    <t xml:space="preserve"> NJ 08043</t>
  </si>
  <si>
    <t>3 Victoria Court, Chillicothe, OH 45601</t>
  </si>
  <si>
    <t>3 Victoria Court</t>
  </si>
  <si>
    <t xml:space="preserve"> Chillicothe</t>
  </si>
  <si>
    <t xml:space="preserve"> OH 45601</t>
  </si>
  <si>
    <t>121 John Street, Ozone Park, NY 11417</t>
  </si>
  <si>
    <t>121 John Street</t>
  </si>
  <si>
    <t xml:space="preserve"> Ozone Park</t>
  </si>
  <si>
    <t xml:space="preserve"> NY 11417</t>
  </si>
  <si>
    <t>491 6th Street North, Grand Island, NE 68801</t>
  </si>
  <si>
    <t>491 6th Street North</t>
  </si>
  <si>
    <t xml:space="preserve"> Grand Island</t>
  </si>
  <si>
    <t xml:space="preserve"> NE 68801</t>
  </si>
  <si>
    <t>440 9th Street West, Flushing, NY 11354</t>
  </si>
  <si>
    <t>440 9th Street West</t>
  </si>
  <si>
    <t xml:space="preserve"> Flushing</t>
  </si>
  <si>
    <t xml:space="preserve"> NY 11354</t>
  </si>
  <si>
    <t>951 Summit Street, Faribault, MN 55021</t>
  </si>
  <si>
    <t>951 Summit Street</t>
  </si>
  <si>
    <t xml:space="preserve"> Faribault</t>
  </si>
  <si>
    <t xml:space="preserve"> MN 55021</t>
  </si>
  <si>
    <t>899 East Avenue, Chatsworth, GA 30705</t>
  </si>
  <si>
    <t>899 East Avenue</t>
  </si>
  <si>
    <t xml:space="preserve"> Chatsworth</t>
  </si>
  <si>
    <t xml:space="preserve"> GA 30705</t>
  </si>
  <si>
    <t>964 Washington Avenue, Flowery Branch, GA 30542</t>
  </si>
  <si>
    <t>964 Washington Avenue</t>
  </si>
  <si>
    <t xml:space="preserve"> Flowery Branch</t>
  </si>
  <si>
    <t xml:space="preserve"> GA 30542</t>
  </si>
  <si>
    <t>91 Colonial Avenue, Chapel Hill, NC 27516</t>
  </si>
  <si>
    <t>91 Colonial Avenue</t>
  </si>
  <si>
    <t xml:space="preserve"> Chapel Hill</t>
  </si>
  <si>
    <t xml:space="preserve"> NC 27516</t>
  </si>
  <si>
    <t>856 Heritage Drive, Elk Grove Village, IL 60007</t>
  </si>
  <si>
    <t>856 Heritage Drive</t>
  </si>
  <si>
    <t>153 Broad Street, Canandaigua, NY 14424</t>
  </si>
  <si>
    <t>153 Broad Street</t>
  </si>
  <si>
    <t xml:space="preserve"> Canandaigua</t>
  </si>
  <si>
    <t xml:space="preserve"> NY 14424</t>
  </si>
  <si>
    <t>797 Primrose Lane, Avon, IN 46123</t>
  </si>
  <si>
    <t>797 Primrose Lane</t>
  </si>
  <si>
    <t xml:space="preserve"> Avon</t>
  </si>
  <si>
    <t xml:space="preserve"> IN 46123</t>
  </si>
  <si>
    <t>524 Court Street, Norfolk, VA 23503</t>
  </si>
  <si>
    <t>524 Court Street</t>
  </si>
  <si>
    <t>374 Garden Street, Muskego, WI 53150</t>
  </si>
  <si>
    <t>374 Garden Street</t>
  </si>
  <si>
    <t xml:space="preserve"> Muskego</t>
  </si>
  <si>
    <t xml:space="preserve"> WI 53150</t>
  </si>
  <si>
    <t>36 Columbia Street, Potomac, MD 20854</t>
  </si>
  <si>
    <t>36 Columbia Street</t>
  </si>
  <si>
    <t>748 5th Street South, Sidney, OH 45365</t>
  </si>
  <si>
    <t>748 5th Street South</t>
  </si>
  <si>
    <t xml:space="preserve"> Sidney</t>
  </si>
  <si>
    <t xml:space="preserve"> OH 45365</t>
  </si>
  <si>
    <t>116 Route 4, Ft Mitchell, KY 41017</t>
  </si>
  <si>
    <t>116 Route 4</t>
  </si>
  <si>
    <t xml:space="preserve"> Ft Mitchell</t>
  </si>
  <si>
    <t xml:space="preserve"> KY 41017</t>
  </si>
  <si>
    <t>760 Jefferson Court, Daphne, AL 36526</t>
  </si>
  <si>
    <t>760 Jefferson Court</t>
  </si>
  <si>
    <t xml:space="preserve"> Daphne</t>
  </si>
  <si>
    <t xml:space="preserve"> AL 36526</t>
  </si>
  <si>
    <t>628 College Avenue, Fuquay Varina, NC 27526</t>
  </si>
  <si>
    <t>628 College Avenue</t>
  </si>
  <si>
    <t>830 Park Avenue, Northville, MI 48167</t>
  </si>
  <si>
    <t>830 Park Avenue</t>
  </si>
  <si>
    <t>324 North Street, Grand Haven, MI 49417</t>
  </si>
  <si>
    <t>324 North Street</t>
  </si>
  <si>
    <t>888 12th Street, Lancaster, NY 14086</t>
  </si>
  <si>
    <t>888 12th Street</t>
  </si>
  <si>
    <t xml:space="preserve"> Lancaster</t>
  </si>
  <si>
    <t xml:space="preserve"> NY 14086</t>
  </si>
  <si>
    <t>935 Laurel Street, Neenah, WI 54956</t>
  </si>
  <si>
    <t>935 Laurel Street</t>
  </si>
  <si>
    <t>294 Creekside Drive, Beltsville, MD 20705</t>
  </si>
  <si>
    <t>294 Creekside Drive</t>
  </si>
  <si>
    <t xml:space="preserve"> Beltsville</t>
  </si>
  <si>
    <t xml:space="preserve"> MD 20705</t>
  </si>
  <si>
    <t>462 Magnolia Drive, Pickerington, OH 43147</t>
  </si>
  <si>
    <t>462 Magnolia Drive</t>
  </si>
  <si>
    <t xml:space="preserve"> Pickerington</t>
  </si>
  <si>
    <t xml:space="preserve"> OH 43147</t>
  </si>
  <si>
    <t>392 Lilac Lane, Loxahatchee, FL 33470</t>
  </si>
  <si>
    <t>392 Lilac Lane</t>
  </si>
  <si>
    <t xml:space="preserve"> Loxahatchee</t>
  </si>
  <si>
    <t xml:space="preserve"> FL 33470</t>
  </si>
  <si>
    <t>651 Myrtle Avenue, Glendale Heights, IL 60139</t>
  </si>
  <si>
    <t>651 Myrtle Avenue</t>
  </si>
  <si>
    <t xml:space="preserve"> Glendale Heights</t>
  </si>
  <si>
    <t xml:space="preserve"> IL 60139</t>
  </si>
  <si>
    <t>153 Street Road, Altoona, PA 16601</t>
  </si>
  <si>
    <t>153 Street Road</t>
  </si>
  <si>
    <t>392 Walnut Avenue, Campbell, CA 95008</t>
  </si>
  <si>
    <t>392 Walnut Avenue</t>
  </si>
  <si>
    <t xml:space="preserve"> Campbell</t>
  </si>
  <si>
    <t xml:space="preserve"> CA 95008</t>
  </si>
  <si>
    <t>16 Prospect Street, Ossining, NY 10562</t>
  </si>
  <si>
    <t>16 Prospect Street</t>
  </si>
  <si>
    <t xml:space="preserve"> Ossining</t>
  </si>
  <si>
    <t xml:space="preserve"> NY 10562</t>
  </si>
  <si>
    <t>801 Bridge Street, Fort Dodge, IA 50501</t>
  </si>
  <si>
    <t>801 Bridge Street</t>
  </si>
  <si>
    <t xml:space="preserve"> Fort Dodge</t>
  </si>
  <si>
    <t xml:space="preserve"> IA 50501</t>
  </si>
  <si>
    <t>986 Liberty Street, Tualatin, OR 97062</t>
  </si>
  <si>
    <t>986 Liberty Street</t>
  </si>
  <si>
    <t xml:space="preserve"> Tualatin</t>
  </si>
  <si>
    <t xml:space="preserve"> OR 97062</t>
  </si>
  <si>
    <t>157 Vine Street, Moorhead, MN 56560</t>
  </si>
  <si>
    <t>157 Vine Street</t>
  </si>
  <si>
    <t xml:space="preserve"> Moorhead</t>
  </si>
  <si>
    <t xml:space="preserve"> MN 56560</t>
  </si>
  <si>
    <t>437 6th Avenue, West Palm Beach, FL 33404</t>
  </si>
  <si>
    <t>437 6th Avenue</t>
  </si>
  <si>
    <t xml:space="preserve"> West Palm Beach</t>
  </si>
  <si>
    <t xml:space="preserve"> FL 33404</t>
  </si>
  <si>
    <t>889 Pin Oak Drive, Hendersonville, NC 28792</t>
  </si>
  <si>
    <t>889 Pin Oak Drive</t>
  </si>
  <si>
    <t xml:space="preserve"> Hendersonville</t>
  </si>
  <si>
    <t xml:space="preserve"> NC 28792</t>
  </si>
  <si>
    <t>97 East Avenue, Kernersville, NC 27284</t>
  </si>
  <si>
    <t>97 East Avenue</t>
  </si>
  <si>
    <t xml:space="preserve"> Kernersville</t>
  </si>
  <si>
    <t xml:space="preserve"> NC 27284</t>
  </si>
  <si>
    <t>829 Water Street, Fullerton, CA 92831</t>
  </si>
  <si>
    <t>829 Water Street</t>
  </si>
  <si>
    <t xml:space="preserve"> Fullerton</t>
  </si>
  <si>
    <t xml:space="preserve"> CA 92831</t>
  </si>
  <si>
    <t>702 Creekside Drive, Stuart, FL 34997</t>
  </si>
  <si>
    <t>702 Creekside Drive</t>
  </si>
  <si>
    <t xml:space="preserve"> Stuart</t>
  </si>
  <si>
    <t xml:space="preserve"> FL 34997</t>
  </si>
  <si>
    <t>860 Dogwood Lane, Bettendorf, IA 52722</t>
  </si>
  <si>
    <t>860 Dogwood Lane</t>
  </si>
  <si>
    <t xml:space="preserve"> Bettendorf</t>
  </si>
  <si>
    <t xml:space="preserve"> IA 52722</t>
  </si>
  <si>
    <t>799 Schoolhouse Lane, West Chester, PA 19380</t>
  </si>
  <si>
    <t>799 Schoolhouse Lane</t>
  </si>
  <si>
    <t xml:space="preserve"> West Chester</t>
  </si>
  <si>
    <t xml:space="preserve"> PA 19380</t>
  </si>
  <si>
    <t>680 1st Street, Canandaigua, NY 14424</t>
  </si>
  <si>
    <t>680 1st Street</t>
  </si>
  <si>
    <t>933 High Street, Wilson, NC 27893</t>
  </si>
  <si>
    <t>933 High Street</t>
  </si>
  <si>
    <t>201 Fieldstone Drive, Lake Jackson, TX 77566</t>
  </si>
  <si>
    <t>201 Fieldstone Drive</t>
  </si>
  <si>
    <t xml:space="preserve"> Lake Jackson</t>
  </si>
  <si>
    <t xml:space="preserve"> TX 77566</t>
  </si>
  <si>
    <t>932 Ashley Court, Billings, MT 59101</t>
  </si>
  <si>
    <t>932 Ashley Court</t>
  </si>
  <si>
    <t xml:space="preserve"> Billings</t>
  </si>
  <si>
    <t xml:space="preserve"> MT 59101</t>
  </si>
  <si>
    <t>907 Durham Road, Honolulu, HI 96815</t>
  </si>
  <si>
    <t>907 Durham Road</t>
  </si>
  <si>
    <t xml:space="preserve"> Honolulu</t>
  </si>
  <si>
    <t xml:space="preserve"> HI 96815</t>
  </si>
  <si>
    <t>997 Church Street, Orland Park, IL 60462</t>
  </si>
  <si>
    <t>997 Church Street</t>
  </si>
  <si>
    <t xml:space="preserve"> Orland Park</t>
  </si>
  <si>
    <t xml:space="preserve"> IL 60462</t>
  </si>
  <si>
    <t>746 Strawberry Lane, Temple Hills, MD 20748</t>
  </si>
  <si>
    <t>746 Strawberry Lane</t>
  </si>
  <si>
    <t xml:space="preserve"> Temple Hills</t>
  </si>
  <si>
    <t xml:space="preserve"> MD 20748</t>
  </si>
  <si>
    <t>166 Meadow Lane, Piscataway, NJ 08854</t>
  </si>
  <si>
    <t>166 Meadow Lane</t>
  </si>
  <si>
    <t xml:space="preserve"> Piscataway</t>
  </si>
  <si>
    <t xml:space="preserve"> NJ 08854</t>
  </si>
  <si>
    <t>685 12th Street East, Malden, MA 02148</t>
  </si>
  <si>
    <t>685 12th Street East</t>
  </si>
  <si>
    <t xml:space="preserve"> Malden</t>
  </si>
  <si>
    <t xml:space="preserve"> MA 02148</t>
  </si>
  <si>
    <t>150 Grove Street, Faribault, MN 55021</t>
  </si>
  <si>
    <t>150 Grove Street</t>
  </si>
  <si>
    <t>325 Main Street East, Enfield, CT 06082</t>
  </si>
  <si>
    <t>325 Main Street East</t>
  </si>
  <si>
    <t xml:space="preserve"> Enfield</t>
  </si>
  <si>
    <t xml:space="preserve"> CT 06082</t>
  </si>
  <si>
    <t>261 Route 44, Montclair, NJ 07042</t>
  </si>
  <si>
    <t>261 Route 44</t>
  </si>
  <si>
    <t xml:space="preserve"> Montclair</t>
  </si>
  <si>
    <t xml:space="preserve"> NJ 07042</t>
  </si>
  <si>
    <t>166 Forest Avenue, Abingdon, MD 21009</t>
  </si>
  <si>
    <t>166 Forest Avenue</t>
  </si>
  <si>
    <t xml:space="preserve"> Abingdon</t>
  </si>
  <si>
    <t xml:space="preserve"> MD 21009</t>
  </si>
  <si>
    <t>408 Willow Drive, Onalaska, WI 54650</t>
  </si>
  <si>
    <t>408 Willow Drive</t>
  </si>
  <si>
    <t xml:space="preserve"> Onalaska</t>
  </si>
  <si>
    <t xml:space="preserve"> WI 54650</t>
  </si>
  <si>
    <t>468 Route 20, Myrtle Beach, SC 29577</t>
  </si>
  <si>
    <t>468 Route 20</t>
  </si>
  <si>
    <t>539 Shady Lane, Grove City, OH 43123</t>
  </si>
  <si>
    <t>539 Shady Lane</t>
  </si>
  <si>
    <t xml:space="preserve"> Grove City</t>
  </si>
  <si>
    <t xml:space="preserve"> OH 43123</t>
  </si>
  <si>
    <t>622 Myrtle Street, Powhatan, VA 23139</t>
  </si>
  <si>
    <t>622 Myrtle Street</t>
  </si>
  <si>
    <t xml:space="preserve"> Powhatan</t>
  </si>
  <si>
    <t xml:space="preserve"> VA 23139</t>
  </si>
  <si>
    <t>749 Windsor Drive, Griffin, GA 30223</t>
  </si>
  <si>
    <t>749 Windsor Drive</t>
  </si>
  <si>
    <t xml:space="preserve"> Griffin</t>
  </si>
  <si>
    <t xml:space="preserve"> GA 30223</t>
  </si>
  <si>
    <t>758 Maple Street, Lenoir, NC 28645</t>
  </si>
  <si>
    <t>758 Maple Street</t>
  </si>
  <si>
    <t>439 Front Street North, Maumee, OH 43537</t>
  </si>
  <si>
    <t>439 Front Street North</t>
  </si>
  <si>
    <t xml:space="preserve"> Maumee</t>
  </si>
  <si>
    <t xml:space="preserve"> OH 43537</t>
  </si>
  <si>
    <t>941 Cottage Street, Upper Darby, PA 19082</t>
  </si>
  <si>
    <t>941 Cottage Street</t>
  </si>
  <si>
    <t xml:space="preserve"> Upper Darby</t>
  </si>
  <si>
    <t xml:space="preserve"> PA 19082</t>
  </si>
  <si>
    <t>497 Magnolia Court, Skokie, IL 60076</t>
  </si>
  <si>
    <t>497 Magnolia Court</t>
  </si>
  <si>
    <t xml:space="preserve"> Skokie</t>
  </si>
  <si>
    <t xml:space="preserve"> IL 60076</t>
  </si>
  <si>
    <t>454 Cambridge Court, Blacksburg, VA 24060</t>
  </si>
  <si>
    <t>454 Cambridge Court</t>
  </si>
  <si>
    <t xml:space="preserve"> Blacksburg</t>
  </si>
  <si>
    <t xml:space="preserve"> VA 24060</t>
  </si>
  <si>
    <t>959 Woodland Drive, Farmingdale, NY 11735</t>
  </si>
  <si>
    <t>959 Woodland Drive</t>
  </si>
  <si>
    <t xml:space="preserve"> Farmingdale</t>
  </si>
  <si>
    <t xml:space="preserve"> NY 11735</t>
  </si>
  <si>
    <t>185 Atlantic Avenue, Oak Ridge, TN 37830</t>
  </si>
  <si>
    <t>185 Atlantic Avenue</t>
  </si>
  <si>
    <t>395 Park Place, Long Beach, NY 11561</t>
  </si>
  <si>
    <t>395 Park Place</t>
  </si>
  <si>
    <t xml:space="preserve"> Long Beach</t>
  </si>
  <si>
    <t xml:space="preserve"> NY 11561</t>
  </si>
  <si>
    <t>22 Roberts Road, Ellicott City, MD 21042</t>
  </si>
  <si>
    <t>22 Roberts Road</t>
  </si>
  <si>
    <t xml:space="preserve"> Ellicott City</t>
  </si>
  <si>
    <t xml:space="preserve"> MD 21042</t>
  </si>
  <si>
    <t>970 Belmont Avenue, Ridgefield, CT 06877</t>
  </si>
  <si>
    <t>970 Belmont Avenue</t>
  </si>
  <si>
    <t xml:space="preserve"> Ridgefield</t>
  </si>
  <si>
    <t xml:space="preserve"> CT 06877</t>
  </si>
  <si>
    <t>124 Broad Street West, Jupiter, FL 33458</t>
  </si>
  <si>
    <t>124 Broad Street West</t>
  </si>
  <si>
    <t xml:space="preserve"> Jupiter</t>
  </si>
  <si>
    <t xml:space="preserve"> FL 33458</t>
  </si>
  <si>
    <t>278 Brown Street, Olympia, WA 98512</t>
  </si>
  <si>
    <t>278 Brown Street</t>
  </si>
  <si>
    <t xml:space="preserve"> Olympia</t>
  </si>
  <si>
    <t xml:space="preserve"> WA 98512</t>
  </si>
  <si>
    <t>446 River Street, Everett, MA 02149</t>
  </si>
  <si>
    <t>446 River Street</t>
  </si>
  <si>
    <t xml:space="preserve"> Everett</t>
  </si>
  <si>
    <t xml:space="preserve"> MA 02149</t>
  </si>
  <si>
    <t>241 Prospect Street, Wyoming, MI 49509</t>
  </si>
  <si>
    <t>241 Prospect Street</t>
  </si>
  <si>
    <t xml:space="preserve"> Wyoming</t>
  </si>
  <si>
    <t xml:space="preserve"> MI 49509</t>
  </si>
  <si>
    <t>348 Fieldstone Drive, Lake Villa, IL 60046</t>
  </si>
  <si>
    <t>348 Fieldstone Drive</t>
  </si>
  <si>
    <t xml:space="preserve"> Lake Villa</t>
  </si>
  <si>
    <t xml:space="preserve"> IL 60046</t>
  </si>
  <si>
    <t>833 Church Road, Duluth, GA 30096</t>
  </si>
  <si>
    <t>833 Church Road</t>
  </si>
  <si>
    <t xml:space="preserve"> Duluth</t>
  </si>
  <si>
    <t xml:space="preserve"> GA 30096</t>
  </si>
  <si>
    <t>646 River Street, Colonial Heights, VA 23834</t>
  </si>
  <si>
    <t>646 River Street</t>
  </si>
  <si>
    <t xml:space="preserve"> Colonial Heights</t>
  </si>
  <si>
    <t xml:space="preserve"> VA 23834</t>
  </si>
  <si>
    <t>159 Hilltop Road, Brick, NJ 08723</t>
  </si>
  <si>
    <t>159 Hilltop Road</t>
  </si>
  <si>
    <t xml:space="preserve"> Brick</t>
  </si>
  <si>
    <t xml:space="preserve"> NJ 08723</t>
  </si>
  <si>
    <t>231 Adams Avenue, Anderson, SC 29621</t>
  </si>
  <si>
    <t>231 Adams Avenue</t>
  </si>
  <si>
    <t xml:space="preserve"> Anderson</t>
  </si>
  <si>
    <t xml:space="preserve"> SC 29621</t>
  </si>
  <si>
    <t>321 Spring Street, Front Royal, VA 22630</t>
  </si>
  <si>
    <t>321 Spring Street</t>
  </si>
  <si>
    <t xml:space="preserve"> Front Royal</t>
  </si>
  <si>
    <t xml:space="preserve"> VA 22630</t>
  </si>
  <si>
    <t>303 Hill Street, Deerfield, IL 60015</t>
  </si>
  <si>
    <t>303 Hill Street</t>
  </si>
  <si>
    <t>162 Colonial Avenue, Lumberton, NC 28358</t>
  </si>
  <si>
    <t>162 Colonial Avenue</t>
  </si>
  <si>
    <t xml:space="preserve"> Lumberton</t>
  </si>
  <si>
    <t xml:space="preserve"> NC 28358</t>
  </si>
  <si>
    <t>514 Myrtle Street, Sanford, NC 27330</t>
  </si>
  <si>
    <t>514 Myrtle Street</t>
  </si>
  <si>
    <t xml:space="preserve"> Sanford</t>
  </si>
  <si>
    <t xml:space="preserve"> NC 27330</t>
  </si>
  <si>
    <t>322 Brookside Drive, South Portland, ME 04106</t>
  </si>
  <si>
    <t>322 Brookside Drive</t>
  </si>
  <si>
    <t xml:space="preserve"> South Portland</t>
  </si>
  <si>
    <t xml:space="preserve"> ME 04106</t>
  </si>
  <si>
    <t>883 Route 1, Bethel Park, PA 15102</t>
  </si>
  <si>
    <t>883 Route 1</t>
  </si>
  <si>
    <t xml:space="preserve"> Bethel Park</t>
  </si>
  <si>
    <t xml:space="preserve"> PA 15102</t>
  </si>
  <si>
    <t>796 Route 202, Olive Branch, MS 38654</t>
  </si>
  <si>
    <t>796 Route 202</t>
  </si>
  <si>
    <t xml:space="preserve"> Olive Branch</t>
  </si>
  <si>
    <t xml:space="preserve"> MS 38654</t>
  </si>
  <si>
    <t>17 Pheasant Run, Hattiesburg, MS 39401</t>
  </si>
  <si>
    <t>17 Pheasant Run</t>
  </si>
  <si>
    <t xml:space="preserve"> Hattiesburg</t>
  </si>
  <si>
    <t xml:space="preserve"> MS 39401</t>
  </si>
  <si>
    <t>895 Central Avenue, Cambridge, MA 02138</t>
  </si>
  <si>
    <t>895 Central Avenue</t>
  </si>
  <si>
    <t>753 Division Street, Gibsonia, PA 15044</t>
  </si>
  <si>
    <t>753 Division Street</t>
  </si>
  <si>
    <t xml:space="preserve"> Gibsonia</t>
  </si>
  <si>
    <t xml:space="preserve"> PA 15044</t>
  </si>
  <si>
    <t>739 6th Street North, Nashua, NH 03060</t>
  </si>
  <si>
    <t>739 6th Street North</t>
  </si>
  <si>
    <t xml:space="preserve"> Nashua</t>
  </si>
  <si>
    <t xml:space="preserve"> NH 03060</t>
  </si>
  <si>
    <t>519 Willow Lane, Waukesha, WI 53186</t>
  </si>
  <si>
    <t>519 Willow Lane</t>
  </si>
  <si>
    <t xml:space="preserve"> Waukesha</t>
  </si>
  <si>
    <t xml:space="preserve"> WI 53186</t>
  </si>
  <si>
    <t>168 2nd Street, Kennesaw, GA 30144</t>
  </si>
  <si>
    <t>168 2nd Street</t>
  </si>
  <si>
    <t xml:space="preserve"> Kennesaw</t>
  </si>
  <si>
    <t xml:space="preserve"> GA 30144</t>
  </si>
  <si>
    <t>567 Arlington Avenue, Milledgeville, GA 31061</t>
  </si>
  <si>
    <t>567 Arlington Avenue</t>
  </si>
  <si>
    <t xml:space="preserve"> Milledgeville</t>
  </si>
  <si>
    <t xml:space="preserve"> GA 31061</t>
  </si>
  <si>
    <t>203 Orchard Lane, Bridgeton, NJ 08302</t>
  </si>
  <si>
    <t>203 Orchard Lane</t>
  </si>
  <si>
    <t>845 Eagle Street, Saint Johns, FL 32259</t>
  </si>
  <si>
    <t>845 Eagle Street</t>
  </si>
  <si>
    <t xml:space="preserve"> Saint Johns</t>
  </si>
  <si>
    <t xml:space="preserve"> FL 32259</t>
  </si>
  <si>
    <t>773 Heritage Drive, Hackensack, NJ 07601</t>
  </si>
  <si>
    <t>773 Heritage Drive</t>
  </si>
  <si>
    <t>778 Ashley Court, Griffin, GA 30223</t>
  </si>
  <si>
    <t>778 Ashley Court</t>
  </si>
  <si>
    <t>419 Cottage Street, Downers Grove, IL 60515</t>
  </si>
  <si>
    <t>419 Cottage Street</t>
  </si>
  <si>
    <t xml:space="preserve"> Downers Grove</t>
  </si>
  <si>
    <t xml:space="preserve"> IL 60515</t>
  </si>
  <si>
    <t>973 Maiden Lane, Williamsport, PA 17701</t>
  </si>
  <si>
    <t>973 Maiden Lane</t>
  </si>
  <si>
    <t xml:space="preserve"> Williamsport</t>
  </si>
  <si>
    <t xml:space="preserve"> PA 17701</t>
  </si>
  <si>
    <t>256 Hawthorne Avenue, Middle River, MD 21220</t>
  </si>
  <si>
    <t>256 Hawthorne Avenue</t>
  </si>
  <si>
    <t xml:space="preserve"> Middle River</t>
  </si>
  <si>
    <t xml:space="preserve"> MD 21220</t>
  </si>
  <si>
    <t>312 Virginia Avenue, Rockaway, NJ 07866</t>
  </si>
  <si>
    <t>312 Virginia Avenue</t>
  </si>
  <si>
    <t xml:space="preserve"> Rockaway</t>
  </si>
  <si>
    <t xml:space="preserve"> NJ 07866</t>
  </si>
  <si>
    <t>214 7th Street, Randallstown, MD 21133</t>
  </si>
  <si>
    <t>214 7th Street</t>
  </si>
  <si>
    <t xml:space="preserve"> Randallstown</t>
  </si>
  <si>
    <t xml:space="preserve"> MD 21133</t>
  </si>
  <si>
    <t>59 Market Street, Bowie, MD 20715</t>
  </si>
  <si>
    <t>59 Market Street</t>
  </si>
  <si>
    <t xml:space="preserve"> Bowie</t>
  </si>
  <si>
    <t xml:space="preserve"> MD 20715</t>
  </si>
  <si>
    <t>954 Jefferson Avenue, Traverse City, MI 49684</t>
  </si>
  <si>
    <t>954 Jefferson Avenue</t>
  </si>
  <si>
    <t xml:space="preserve"> Traverse City</t>
  </si>
  <si>
    <t xml:space="preserve"> MI 49684</t>
  </si>
  <si>
    <t>516 5th Street East, Carpentersville, IL 60110</t>
  </si>
  <si>
    <t>516 5th Street East</t>
  </si>
  <si>
    <t xml:space="preserve"> Carpentersville</t>
  </si>
  <si>
    <t xml:space="preserve"> IL 60110</t>
  </si>
  <si>
    <t>3 Prospect Street, Cookeville, TN 38501</t>
  </si>
  <si>
    <t>3 Prospect Street</t>
  </si>
  <si>
    <t xml:space="preserve"> Cookeville</t>
  </si>
  <si>
    <t xml:space="preserve"> TN 38501</t>
  </si>
  <si>
    <t>488 Main Street North, Nashville, TN 37205</t>
  </si>
  <si>
    <t>488 Main Street North</t>
  </si>
  <si>
    <t>935 13th Street, Sun Prairie, WI 53590</t>
  </si>
  <si>
    <t>935 13th Street</t>
  </si>
  <si>
    <t xml:space="preserve"> Sun Prairie</t>
  </si>
  <si>
    <t xml:space="preserve"> WI 53590</t>
  </si>
  <si>
    <t>935 Bridge Street, Spartanburg, SC 29301</t>
  </si>
  <si>
    <t>935 Bridge Street</t>
  </si>
  <si>
    <t xml:space="preserve"> Spartanburg</t>
  </si>
  <si>
    <t xml:space="preserve"> SC 29301</t>
  </si>
  <si>
    <t>936 Willow Drive, Smithtown, NY 11787</t>
  </si>
  <si>
    <t>936 Willow Drive</t>
  </si>
  <si>
    <t xml:space="preserve"> Smithtown</t>
  </si>
  <si>
    <t xml:space="preserve"> NY 11787</t>
  </si>
  <si>
    <t>316 Canterbury Drive, Cherry Hill, NJ 08003</t>
  </si>
  <si>
    <t>316 Canterbury Drive</t>
  </si>
  <si>
    <t xml:space="preserve"> Cherry Hill</t>
  </si>
  <si>
    <t xml:space="preserve"> NJ 08003</t>
  </si>
  <si>
    <t>582 Brandywine Drive, Yakima, WA 98908</t>
  </si>
  <si>
    <t>582 Brandywine Drive</t>
  </si>
  <si>
    <t xml:space="preserve"> Yakima</t>
  </si>
  <si>
    <t xml:space="preserve"> WA 98908</t>
  </si>
  <si>
    <t>455 Country Club Road, Elizabeth City, NC 27909</t>
  </si>
  <si>
    <t>455 Country Club Road</t>
  </si>
  <si>
    <t xml:space="preserve"> Elizabeth City</t>
  </si>
  <si>
    <t xml:space="preserve"> NC 27909</t>
  </si>
  <si>
    <t>743 Sunset Avenue, Astoria, NY 11102</t>
  </si>
  <si>
    <t>743 Sunset Avenue</t>
  </si>
  <si>
    <t>993 Fairview Avenue, Long Branch, NJ 07740</t>
  </si>
  <si>
    <t>993 Fairview Avenue</t>
  </si>
  <si>
    <t xml:space="preserve"> Long Branch</t>
  </si>
  <si>
    <t xml:space="preserve"> NJ 07740</t>
  </si>
  <si>
    <t>651 Laurel Street, North Andover, MA 01845</t>
  </si>
  <si>
    <t>651 Laurel Street</t>
  </si>
  <si>
    <t xml:space="preserve"> North Andover</t>
  </si>
  <si>
    <t xml:space="preserve"> MA 01845</t>
  </si>
  <si>
    <t>171 Adams Avenue, Conyers, GA 30012</t>
  </si>
  <si>
    <t>171 Adams Avenue</t>
  </si>
  <si>
    <t xml:space="preserve"> Conyers</t>
  </si>
  <si>
    <t xml:space="preserve"> GA 30012</t>
  </si>
  <si>
    <t>897 Forest Drive, Harrison Township, MI 48045</t>
  </si>
  <si>
    <t>897 Forest Drive</t>
  </si>
  <si>
    <t xml:space="preserve"> Harrison Township</t>
  </si>
  <si>
    <t xml:space="preserve"> MI 48045</t>
  </si>
  <si>
    <t>613 5th Street, Gaithersburg, MD 20877</t>
  </si>
  <si>
    <t>613 5th Street</t>
  </si>
  <si>
    <t xml:space="preserve"> Gaithersburg</t>
  </si>
  <si>
    <t xml:space="preserve"> MD 20877</t>
  </si>
  <si>
    <t>350 Court Street, Louisville, KY 40207</t>
  </si>
  <si>
    <t>350 Court Street</t>
  </si>
  <si>
    <t xml:space="preserve"> Louisville</t>
  </si>
  <si>
    <t xml:space="preserve"> KY 40207</t>
  </si>
  <si>
    <t>722 Hudson Street, Davenport, IA 52804</t>
  </si>
  <si>
    <t>722 Hudson Street</t>
  </si>
  <si>
    <t>553 Valley Drive, Halethorpe, MD 21227</t>
  </si>
  <si>
    <t>553 Valley Drive</t>
  </si>
  <si>
    <t xml:space="preserve"> Halethorpe</t>
  </si>
  <si>
    <t xml:space="preserve"> MD 21227</t>
  </si>
  <si>
    <t>624 Ivy Court, Winona, MN 55987</t>
  </si>
  <si>
    <t>624 Ivy Court</t>
  </si>
  <si>
    <t xml:space="preserve"> Winona</t>
  </si>
  <si>
    <t xml:space="preserve"> MN 55987</t>
  </si>
  <si>
    <t>142 Laurel Street, Streamwood, IL 60107</t>
  </si>
  <si>
    <t>142 Laurel Street</t>
  </si>
  <si>
    <t xml:space="preserve"> Streamwood</t>
  </si>
  <si>
    <t xml:space="preserve"> IL 60107</t>
  </si>
  <si>
    <t>248 Fieldstone Drive, Bethpage, NY 11714</t>
  </si>
  <si>
    <t>248 Fieldstone Drive</t>
  </si>
  <si>
    <t>822 Cedar Lane, New Hyde Park, NY 11040</t>
  </si>
  <si>
    <t>822 Cedar Lane</t>
  </si>
  <si>
    <t xml:space="preserve"> New Hyde Park</t>
  </si>
  <si>
    <t xml:space="preserve"> NY 11040</t>
  </si>
  <si>
    <t>989 Canterbury Road, Glen Ellyn, IL 60137</t>
  </si>
  <si>
    <t>989 Canterbury Road</t>
  </si>
  <si>
    <t>741 Schoolhouse Lane, Kingsport, TN 37660</t>
  </si>
  <si>
    <t>741 Schoolhouse Lane</t>
  </si>
  <si>
    <t xml:space="preserve"> Kingsport</t>
  </si>
  <si>
    <t xml:space="preserve"> TN 37660</t>
  </si>
  <si>
    <t>502 Valley Drive, Dekalb, IL 60115</t>
  </si>
  <si>
    <t>502 Valley Drive</t>
  </si>
  <si>
    <t>441 Fairview Avenue, Catonsville, MD 21228</t>
  </si>
  <si>
    <t>441 Fairview Avenue</t>
  </si>
  <si>
    <t xml:space="preserve"> Catonsville</t>
  </si>
  <si>
    <t xml:space="preserve"> MD 21228</t>
  </si>
  <si>
    <t>59 Washington Street, Lansdowne, PA 19050</t>
  </si>
  <si>
    <t>59 Washington Street</t>
  </si>
  <si>
    <t>170 Briarwood Court, Palos Verdes Peninsula, CA 90274</t>
  </si>
  <si>
    <t>170 Briarwood Court</t>
  </si>
  <si>
    <t xml:space="preserve"> Palos Verdes Peninsula</t>
  </si>
  <si>
    <t xml:space="preserve"> CA 90274</t>
  </si>
  <si>
    <t>53 Myrtle Avenue, Bayside, NY 11361</t>
  </si>
  <si>
    <t>53 Myrtle Avenue</t>
  </si>
  <si>
    <t>869 Franklin Court, Great Falls, MT 59404</t>
  </si>
  <si>
    <t>869 Franklin Court</t>
  </si>
  <si>
    <t xml:space="preserve"> Great Falls</t>
  </si>
  <si>
    <t xml:space="preserve"> MT 59404</t>
  </si>
  <si>
    <t>594 Homestead Drive, West Des Moines, IA 50265</t>
  </si>
  <si>
    <t>594 Homestead Drive</t>
  </si>
  <si>
    <t xml:space="preserve"> West Des Moines</t>
  </si>
  <si>
    <t xml:space="preserve"> IA 50265</t>
  </si>
  <si>
    <t>251 Fairview Road, Berwyn, IL 60402</t>
  </si>
  <si>
    <t>251 Fairview Road</t>
  </si>
  <si>
    <t xml:space="preserve"> Berwyn</t>
  </si>
  <si>
    <t xml:space="preserve"> IL 60402</t>
  </si>
  <si>
    <t>690 Route 30, Arlington, MA 02474</t>
  </si>
  <si>
    <t>690 Route 30</t>
  </si>
  <si>
    <t>110 Front Street North, Hialeah, FL 33010</t>
  </si>
  <si>
    <t>110 Front Street North</t>
  </si>
  <si>
    <t xml:space="preserve"> Hialeah</t>
  </si>
  <si>
    <t xml:space="preserve"> FL 33010</t>
  </si>
  <si>
    <t>73 Brookside Drive, Moses Lake, WA 98837</t>
  </si>
  <si>
    <t>73 Brookside Drive</t>
  </si>
  <si>
    <t>757 1st Avenue, Williamsburg, VA 23185</t>
  </si>
  <si>
    <t>757 1st Avenue</t>
  </si>
  <si>
    <t xml:space="preserve"> Williamsburg</t>
  </si>
  <si>
    <t xml:space="preserve"> VA 23185</t>
  </si>
  <si>
    <t>222 Hill Street, Livonia, MI 48150</t>
  </si>
  <si>
    <t>222 Hill Street</t>
  </si>
  <si>
    <t>93 Main Street East, Rolling Meadows, IL 60008</t>
  </si>
  <si>
    <t>93 Main Street East</t>
  </si>
  <si>
    <t xml:space="preserve"> Rolling Meadows</t>
  </si>
  <si>
    <t xml:space="preserve"> IL 60008</t>
  </si>
  <si>
    <t>343 Sunset Avenue, Sun Prairie, WI 53590</t>
  </si>
  <si>
    <t>343 Sunset Avenue</t>
  </si>
  <si>
    <t>655 Front Street South, Clearwater, FL 33756</t>
  </si>
  <si>
    <t>655 Front Street South</t>
  </si>
  <si>
    <t xml:space="preserve"> Clearwater</t>
  </si>
  <si>
    <t xml:space="preserve"> FL 33756</t>
  </si>
  <si>
    <t>316 King Street, Monroe, NY 10950</t>
  </si>
  <si>
    <t>316 King Street</t>
  </si>
  <si>
    <t xml:space="preserve"> Monroe</t>
  </si>
  <si>
    <t xml:space="preserve"> NY 10950</t>
  </si>
  <si>
    <t>880 Hillcrest Avenue, Erie, PA 16506</t>
  </si>
  <si>
    <t>880 Hillcrest Avenue</t>
  </si>
  <si>
    <t xml:space="preserve"> Erie</t>
  </si>
  <si>
    <t xml:space="preserve"> PA 16506</t>
  </si>
  <si>
    <t>322 Oak Avenue, Melbourne, FL 32904</t>
  </si>
  <si>
    <t>322 Oak Avenue</t>
  </si>
  <si>
    <t xml:space="preserve"> Melbourne</t>
  </si>
  <si>
    <t xml:space="preserve"> FL 32904</t>
  </si>
  <si>
    <t>285 Hamilton Street, Absecon, NJ 08205</t>
  </si>
  <si>
    <t>285 Hamilton Street</t>
  </si>
  <si>
    <t xml:space="preserve"> Absecon</t>
  </si>
  <si>
    <t xml:space="preserve"> NJ 08205</t>
  </si>
  <si>
    <t>203 Warren Avenue, Glenview, IL 60025</t>
  </si>
  <si>
    <t>203 Warren Avenue</t>
  </si>
  <si>
    <t>540 Canterbury Road, Starkville, MS 39759</t>
  </si>
  <si>
    <t>540 Canterbury Road</t>
  </si>
  <si>
    <t xml:space="preserve"> Starkville</t>
  </si>
  <si>
    <t xml:space="preserve"> MS 39759</t>
  </si>
  <si>
    <t>882 Franklin Court, Flushing, NY 11354</t>
  </si>
  <si>
    <t>882 Franklin Court</t>
  </si>
  <si>
    <t>895 Cedar Street, Oak Ridge, TN 37830</t>
  </si>
  <si>
    <t>895 Cedar Street</t>
  </si>
  <si>
    <t>467 Maple Lane, North Haven, CT 06473</t>
  </si>
  <si>
    <t>467 Maple Lane</t>
  </si>
  <si>
    <t xml:space="preserve"> North Haven</t>
  </si>
  <si>
    <t xml:space="preserve"> CT 06473</t>
  </si>
  <si>
    <t>315 4th Street West, Apple Valley, CA 92307</t>
  </si>
  <si>
    <t>315 4th Street West</t>
  </si>
  <si>
    <t xml:space="preserve"> Apple Valley</t>
  </si>
  <si>
    <t xml:space="preserve"> CA 92307</t>
  </si>
  <si>
    <t>740 East Avenue, Glastonbury, CT 06033</t>
  </si>
  <si>
    <t>740 East Avenue</t>
  </si>
  <si>
    <t xml:space="preserve"> Glastonbury</t>
  </si>
  <si>
    <t xml:space="preserve"> CT 06033</t>
  </si>
  <si>
    <t>434 Maple Lane, Granger, IN 46530</t>
  </si>
  <si>
    <t>434 Maple Lane</t>
  </si>
  <si>
    <t xml:space="preserve"> Granger</t>
  </si>
  <si>
    <t xml:space="preserve"> IN 46530</t>
  </si>
  <si>
    <t>222 Monroe Drive, Atlanta, GA 30303</t>
  </si>
  <si>
    <t>222 Monroe Drive</t>
  </si>
  <si>
    <t>31 3rd Street West, Los Banos, CA 93635</t>
  </si>
  <si>
    <t>31 3rd Street West</t>
  </si>
  <si>
    <t>616 Front Street, Norwalk, CT 06851</t>
  </si>
  <si>
    <t>616 Front Street</t>
  </si>
  <si>
    <t xml:space="preserve"> Norwalk</t>
  </si>
  <si>
    <t xml:space="preserve"> CT 06851</t>
  </si>
  <si>
    <t>440 Devon Road, Memphis, TN 38106</t>
  </si>
  <si>
    <t>440 Devon Road</t>
  </si>
  <si>
    <t xml:space="preserve"> Memphis</t>
  </si>
  <si>
    <t xml:space="preserve"> TN 38106</t>
  </si>
  <si>
    <t>488 Oak Lane, Toledo, OH 43612</t>
  </si>
  <si>
    <t>488 Oak Lane</t>
  </si>
  <si>
    <t>828 4th Street, Kansas City, MO 64151</t>
  </si>
  <si>
    <t>828 4th Street</t>
  </si>
  <si>
    <t>647 Route 32, Ormond Beach, FL 32174</t>
  </si>
  <si>
    <t>647 Route 32</t>
  </si>
  <si>
    <t>293 Franklin Court, Defiance, OH 43512</t>
  </si>
  <si>
    <t>293 Franklin Court</t>
  </si>
  <si>
    <t xml:space="preserve"> Defiance</t>
  </si>
  <si>
    <t xml:space="preserve"> OH 43512</t>
  </si>
  <si>
    <t>405 Ridge Street, Columbia, MD 21044</t>
  </si>
  <si>
    <t>405 Ridge Street</t>
  </si>
  <si>
    <t xml:space="preserve"> Columbia</t>
  </si>
  <si>
    <t xml:space="preserve"> MD 21044</t>
  </si>
  <si>
    <t>130 Court Street, Stamford, CT 06902</t>
  </si>
  <si>
    <t>130 Court Street</t>
  </si>
  <si>
    <t>698 Roosevelt Avenue, Port Jefferson Station, NY 11776</t>
  </si>
  <si>
    <t>698 Roosevelt Avenue</t>
  </si>
  <si>
    <t xml:space="preserve"> Port Jefferson Station</t>
  </si>
  <si>
    <t xml:space="preserve"> NY 11776</t>
  </si>
  <si>
    <t>312 Fawn Lane, Vernon Hills, IL 60061</t>
  </si>
  <si>
    <t>312 Fawn Lane</t>
  </si>
  <si>
    <t xml:space="preserve"> Vernon Hills</t>
  </si>
  <si>
    <t xml:space="preserve"> IL 60061</t>
  </si>
  <si>
    <t>34 Forest Avenue, Fairfax, VA 22030</t>
  </si>
  <si>
    <t>34 Forest Avenue</t>
  </si>
  <si>
    <t xml:space="preserve"> Fairfax</t>
  </si>
  <si>
    <t xml:space="preserve"> VA 22030</t>
  </si>
  <si>
    <t>717 Grove Street, Akron, OH 44312</t>
  </si>
  <si>
    <t>717 Grove Street</t>
  </si>
  <si>
    <t>429 6th Street North, Carlisle, PA 17013</t>
  </si>
  <si>
    <t>429 6th Street North</t>
  </si>
  <si>
    <t xml:space="preserve"> Carlisle</t>
  </si>
  <si>
    <t xml:space="preserve"> PA 17013</t>
  </si>
  <si>
    <t>956 Olive Street, Lake Zurich, IL 60047</t>
  </si>
  <si>
    <t>956 Olive Street</t>
  </si>
  <si>
    <t xml:space="preserve"> Lake Zurich</t>
  </si>
  <si>
    <t xml:space="preserve"> IL 60047</t>
  </si>
  <si>
    <t>282 4th Avenue, Milton, MA 02186</t>
  </si>
  <si>
    <t>282 4th Avenue</t>
  </si>
  <si>
    <t xml:space="preserve"> Milton</t>
  </si>
  <si>
    <t xml:space="preserve"> MA 02186</t>
  </si>
  <si>
    <t>354 Hamilton Street, Villa Park, IL 60181</t>
  </si>
  <si>
    <t>354 Hamilton Street</t>
  </si>
  <si>
    <t xml:space="preserve"> Villa Park</t>
  </si>
  <si>
    <t xml:space="preserve"> IL 60181</t>
  </si>
  <si>
    <t>864 Marshall Street, Anoka, MN 55303</t>
  </si>
  <si>
    <t>864 Marshall Street</t>
  </si>
  <si>
    <t xml:space="preserve"> Anoka</t>
  </si>
  <si>
    <t xml:space="preserve"> MN 55303</t>
  </si>
  <si>
    <t>312 Woodland Avenue, Glastonbury, CT 06033</t>
  </si>
  <si>
    <t>312 Woodland Avenue</t>
  </si>
  <si>
    <t>207 1st Street, Saint Augustine, FL 32084</t>
  </si>
  <si>
    <t>207 1st Street</t>
  </si>
  <si>
    <t xml:space="preserve"> Saint Augustine</t>
  </si>
  <si>
    <t xml:space="preserve"> FL 32084</t>
  </si>
  <si>
    <t>628 Summit Avenue, Noblesville, IN 46060</t>
  </si>
  <si>
    <t>628 Summit Avenue</t>
  </si>
  <si>
    <t xml:space="preserve"> Noblesville</t>
  </si>
  <si>
    <t xml:space="preserve"> IN 46060</t>
  </si>
  <si>
    <t>900 Lafayette Street, Ozone Park, NY 11417</t>
  </si>
  <si>
    <t>900 Lafayette Street</t>
  </si>
  <si>
    <t>159 Hudson Street, Tallahassee, FL 32303</t>
  </si>
  <si>
    <t>159 Hudson Street</t>
  </si>
  <si>
    <t xml:space="preserve"> Tallahassee</t>
  </si>
  <si>
    <t xml:space="preserve"> FL 32303</t>
  </si>
  <si>
    <t>401 Valley Drive, Stone Mountain, GA 30083</t>
  </si>
  <si>
    <t>401 Valley Drive</t>
  </si>
  <si>
    <t xml:space="preserve"> Stone Mountain</t>
  </si>
  <si>
    <t xml:space="preserve"> GA 30083</t>
  </si>
  <si>
    <t>266 Grand Avenue, Maryville, TN 37803</t>
  </si>
  <si>
    <t>266 Grand Avenue</t>
  </si>
  <si>
    <t xml:space="preserve"> Maryville</t>
  </si>
  <si>
    <t xml:space="preserve"> TN 37803</t>
  </si>
  <si>
    <t>906 Main Street North, Frederick, MD 21701</t>
  </si>
  <si>
    <t>906 Main Street North</t>
  </si>
  <si>
    <t xml:space="preserve"> Frederick</t>
  </si>
  <si>
    <t xml:space="preserve"> MD 21701</t>
  </si>
  <si>
    <t>381 1st Street, Lumberton, NC 28358</t>
  </si>
  <si>
    <t>381 1st Street</t>
  </si>
  <si>
    <t>891 8th Street West, Dearborn, MI 48124</t>
  </si>
  <si>
    <t>891 8th Street West</t>
  </si>
  <si>
    <t xml:space="preserve"> Dearborn</t>
  </si>
  <si>
    <t xml:space="preserve"> MI 48124</t>
  </si>
  <si>
    <t>96 Elmwood Avenue, Oak Park, MI 48237</t>
  </si>
  <si>
    <t>96 Elmwood Avenue</t>
  </si>
  <si>
    <t xml:space="preserve"> Oak Park</t>
  </si>
  <si>
    <t xml:space="preserve"> MI 48237</t>
  </si>
  <si>
    <t>668 Route 32, Midlothian, VA 23112</t>
  </si>
  <si>
    <t>668 Route 32</t>
  </si>
  <si>
    <t xml:space="preserve"> Midlothian</t>
  </si>
  <si>
    <t xml:space="preserve"> VA 23112</t>
  </si>
  <si>
    <t>647 Glenwood Avenue, Oxnard, CA 93035</t>
  </si>
  <si>
    <t>647 Glenwood Avenue</t>
  </si>
  <si>
    <t xml:space="preserve"> Oxnard</t>
  </si>
  <si>
    <t xml:space="preserve"> CA 93035</t>
  </si>
  <si>
    <t>472 Heather Lane, Bayonne, NJ 07002</t>
  </si>
  <si>
    <t>472 Heather Lane</t>
  </si>
  <si>
    <t xml:space="preserve"> Bayonne</t>
  </si>
  <si>
    <t xml:space="preserve"> NJ 07002</t>
  </si>
  <si>
    <t>711 East Avenue, Middleburg, FL 32068</t>
  </si>
  <si>
    <t>711 East Avenue</t>
  </si>
  <si>
    <t xml:space="preserve"> Middleburg</t>
  </si>
  <si>
    <t xml:space="preserve"> FL 32068</t>
  </si>
  <si>
    <t>159 Park Street, Washington, PA 15301</t>
  </si>
  <si>
    <t>159 Park Street</t>
  </si>
  <si>
    <t xml:space="preserve"> Washington</t>
  </si>
  <si>
    <t xml:space="preserve"> PA 15301</t>
  </si>
  <si>
    <t>48 1st Street, Macomb, MI 48042</t>
  </si>
  <si>
    <t>48 1st Street</t>
  </si>
  <si>
    <t xml:space="preserve"> Macomb</t>
  </si>
  <si>
    <t xml:space="preserve"> MI 48042</t>
  </si>
  <si>
    <t>332 Woodland Road, Carrollton, GA 30117</t>
  </si>
  <si>
    <t>332 Woodland Road</t>
  </si>
  <si>
    <t xml:space="preserve"> Carrollton</t>
  </si>
  <si>
    <t xml:space="preserve"> GA 30117</t>
  </si>
  <si>
    <t>580 Ashley Court, La Crosse, WI 54601</t>
  </si>
  <si>
    <t>580 Ashley Court</t>
  </si>
  <si>
    <t>498 Park Drive, Champlin, MN 55316</t>
  </si>
  <si>
    <t>498 Park Drive</t>
  </si>
  <si>
    <t xml:space="preserve"> Champlin</t>
  </si>
  <si>
    <t xml:space="preserve"> MN 55316</t>
  </si>
  <si>
    <t>94 Lantern Lane, West Lafayette, IN 47906</t>
  </si>
  <si>
    <t>94 Lantern Lane</t>
  </si>
  <si>
    <t>795 Cedar Court, Midlothian, VA 23112</t>
  </si>
  <si>
    <t>795 Cedar Court</t>
  </si>
  <si>
    <t>161 Cleveland Street, Tewksbury, MA 01876</t>
  </si>
  <si>
    <t>161 Cleveland Street</t>
  </si>
  <si>
    <t xml:space="preserve"> Tewksbury</t>
  </si>
  <si>
    <t xml:space="preserve"> MA 01876</t>
  </si>
  <si>
    <t>417 Center Street, Dublin, GA 31021</t>
  </si>
  <si>
    <t>417 Center Street</t>
  </si>
  <si>
    <t xml:space="preserve"> Dublin</t>
  </si>
  <si>
    <t xml:space="preserve"> GA 31021</t>
  </si>
  <si>
    <t>113 Franklin Street, Waterbury, CT 06705</t>
  </si>
  <si>
    <t>113 Franklin Street</t>
  </si>
  <si>
    <t xml:space="preserve"> Waterbury</t>
  </si>
  <si>
    <t xml:space="preserve"> CT 06705</t>
  </si>
  <si>
    <t>17 Franklin Street, Oakland, CA 94603</t>
  </si>
  <si>
    <t>17 Franklin Street</t>
  </si>
  <si>
    <t xml:space="preserve"> Oakland</t>
  </si>
  <si>
    <t xml:space="preserve"> CA 94603</t>
  </si>
  <si>
    <t>279 Garden Street, West Hempstead, NY 11552</t>
  </si>
  <si>
    <t>279 Garden Street</t>
  </si>
  <si>
    <t xml:space="preserve"> West Hempstead</t>
  </si>
  <si>
    <t xml:space="preserve"> NY 11552</t>
  </si>
  <si>
    <t>369 Victoria Court, Blacksburg, VA 24060</t>
  </si>
  <si>
    <t>369 Victoria Court</t>
  </si>
  <si>
    <t>128 Hickory Street, Erlanger, KY 41018</t>
  </si>
  <si>
    <t>128 Hickory Street</t>
  </si>
  <si>
    <t>93 3rd Street East, Bel Air, MD 21014</t>
  </si>
  <si>
    <t>93 3rd Street East</t>
  </si>
  <si>
    <t>788 Holly Court, Addison, IL 60101</t>
  </si>
  <si>
    <t>788 Holly Court</t>
  </si>
  <si>
    <t xml:space="preserve"> Addison</t>
  </si>
  <si>
    <t xml:space="preserve"> IL 60101</t>
  </si>
  <si>
    <t>14 Street Road, West Fargo, ND 58078</t>
  </si>
  <si>
    <t>14 Street Road</t>
  </si>
  <si>
    <t xml:space="preserve"> West Fargo</t>
  </si>
  <si>
    <t xml:space="preserve"> ND 58078</t>
  </si>
  <si>
    <t>948 Lincoln Street, Ladson, SC 29456</t>
  </si>
  <si>
    <t>948 Lincoln Street</t>
  </si>
  <si>
    <t xml:space="preserve"> Ladson</t>
  </si>
  <si>
    <t xml:space="preserve"> SC 29456</t>
  </si>
  <si>
    <t>483 George Street, Macungie, PA 18062</t>
  </si>
  <si>
    <t>483 George Street</t>
  </si>
  <si>
    <t xml:space="preserve"> Macungie</t>
  </si>
  <si>
    <t xml:space="preserve"> PA 18062</t>
  </si>
  <si>
    <t>206 Manor Drive, Helena, MT 59601</t>
  </si>
  <si>
    <t>206 Manor Drive</t>
  </si>
  <si>
    <t xml:space="preserve"> Helena</t>
  </si>
  <si>
    <t xml:space="preserve"> MT 59601</t>
  </si>
  <si>
    <t>692 Locust Lane, Staten Island, NY 10301</t>
  </si>
  <si>
    <t>692 Locust Lane</t>
  </si>
  <si>
    <t xml:space="preserve"> Staten Island</t>
  </si>
  <si>
    <t xml:space="preserve"> NY 10301</t>
  </si>
  <si>
    <t>387 Manor Drive, Chandler, AZ 85224</t>
  </si>
  <si>
    <t>387 Manor Drive</t>
  </si>
  <si>
    <t xml:space="preserve"> Chandler</t>
  </si>
  <si>
    <t xml:space="preserve"> AZ 85224</t>
  </si>
  <si>
    <t>651 Heather Lane, North Ridgeville, OH 44039</t>
  </si>
  <si>
    <t>651 Heather Lane</t>
  </si>
  <si>
    <t>750 3rd Street North, Cape Coral, FL 33904</t>
  </si>
  <si>
    <t>750 3rd Street North</t>
  </si>
  <si>
    <t xml:space="preserve"> Cape Coral</t>
  </si>
  <si>
    <t xml:space="preserve"> FL 33904</t>
  </si>
  <si>
    <t>902 Euclid Avenue, Baldwinsville, NY 13027</t>
  </si>
  <si>
    <t>902 Euclid Avenue</t>
  </si>
  <si>
    <t xml:space="preserve"> Baldwinsville</t>
  </si>
  <si>
    <t xml:space="preserve"> NY 13027</t>
  </si>
  <si>
    <t>333 Pearl Street, Fort Worth, TX 76110</t>
  </si>
  <si>
    <t>333 Pearl Street</t>
  </si>
  <si>
    <t xml:space="preserve"> Fort Worth</t>
  </si>
  <si>
    <t xml:space="preserve"> TX 76110</t>
  </si>
  <si>
    <t>327 Myrtle Street, District Heights, MD 20747</t>
  </si>
  <si>
    <t>327 Myrtle Street</t>
  </si>
  <si>
    <t xml:space="preserve"> District Heights</t>
  </si>
  <si>
    <t xml:space="preserve"> MD 20747</t>
  </si>
  <si>
    <t>722 State Street East, Rochester, NY 14606</t>
  </si>
  <si>
    <t>722 State Street East</t>
  </si>
  <si>
    <t xml:space="preserve"> Rochester</t>
  </si>
  <si>
    <t xml:space="preserve"> NY 14606</t>
  </si>
  <si>
    <t>324 Ann Street, Evanston, IL 60201</t>
  </si>
  <si>
    <t>324 Ann Street</t>
  </si>
  <si>
    <t>985 Lincoln Avenue, Newington, CT 06111</t>
  </si>
  <si>
    <t>985 Lincoln Avenue</t>
  </si>
  <si>
    <t xml:space="preserve"> Newington</t>
  </si>
  <si>
    <t xml:space="preserve"> CT 06111</t>
  </si>
  <si>
    <t>873 Water Street, Beaver Falls, PA 15010</t>
  </si>
  <si>
    <t>873 Water Street</t>
  </si>
  <si>
    <t xml:space="preserve"> Beaver Falls</t>
  </si>
  <si>
    <t xml:space="preserve"> PA 15010</t>
  </si>
  <si>
    <t>154 Roosevelt Avenue, Port Huron, MI 48060</t>
  </si>
  <si>
    <t>154 Roosevelt Avenue</t>
  </si>
  <si>
    <t xml:space="preserve"> Port Huron</t>
  </si>
  <si>
    <t xml:space="preserve"> MI 48060</t>
  </si>
  <si>
    <t>379 Country Club Road, Fort Dodge, IA 50501</t>
  </si>
  <si>
    <t>379 Country Club Road</t>
  </si>
  <si>
    <t>416 5th Street South, Point Pleasant Beach, NJ 08742</t>
  </si>
  <si>
    <t>416 5th Street South</t>
  </si>
  <si>
    <t>189 Cemetery Road, Wyoming, MI 49509</t>
  </si>
  <si>
    <t>189 Cemetery Road</t>
  </si>
  <si>
    <t>575 Oak Avenue, Lake Mary, FL 32746</t>
  </si>
  <si>
    <t>575 Oak Avenue</t>
  </si>
  <si>
    <t xml:space="preserve"> Lake Mary</t>
  </si>
  <si>
    <t xml:space="preserve"> FL 32746</t>
  </si>
  <si>
    <t>365 Cobblestone Court, Woodstock, GA 30188</t>
  </si>
  <si>
    <t>365 Cobblestone Court</t>
  </si>
  <si>
    <t xml:space="preserve"> Woodstock</t>
  </si>
  <si>
    <t xml:space="preserve"> GA 30188</t>
  </si>
  <si>
    <t>653 Hillside Drive, The Villages, FL 32162</t>
  </si>
  <si>
    <t>653 Hillside Drive</t>
  </si>
  <si>
    <t xml:space="preserve"> The Villages</t>
  </si>
  <si>
    <t xml:space="preserve"> FL 32162</t>
  </si>
  <si>
    <t>182 Elizabeth Street, Allison Park, PA 15101</t>
  </si>
  <si>
    <t>182 Elizabeth Street</t>
  </si>
  <si>
    <t xml:space="preserve"> Allison Park</t>
  </si>
  <si>
    <t xml:space="preserve"> PA 15101</t>
  </si>
  <si>
    <t>981 Front Street North, Newton, NJ 07860</t>
  </si>
  <si>
    <t>981 Front Street North</t>
  </si>
  <si>
    <t xml:space="preserve"> Newton</t>
  </si>
  <si>
    <t xml:space="preserve"> NJ 07860</t>
  </si>
  <si>
    <t>828 Laurel Street, Ormond Beach, FL 32174</t>
  </si>
  <si>
    <t>828 Laurel Street</t>
  </si>
  <si>
    <t>307 Canterbury Road, Pottstown, PA 19464</t>
  </si>
  <si>
    <t>307 Canterbury Road</t>
  </si>
  <si>
    <t>181 Magnolia Avenue, Highland Park, IL 60035</t>
  </si>
  <si>
    <t>181 Magnolia Avenue</t>
  </si>
  <si>
    <t>357 Route 27, Quincy, MA 02169</t>
  </si>
  <si>
    <t>357 Route 27</t>
  </si>
  <si>
    <t xml:space="preserve"> Quincy</t>
  </si>
  <si>
    <t xml:space="preserve"> MA 02169</t>
  </si>
  <si>
    <t>187 Crescent Street, Lansing, MI 48910</t>
  </si>
  <si>
    <t>187 Crescent Street</t>
  </si>
  <si>
    <t>68 Harrison Avenue, Rapid City, SD 57701</t>
  </si>
  <si>
    <t>68 Harrison Avenue</t>
  </si>
  <si>
    <t xml:space="preserve"> Rapid City</t>
  </si>
  <si>
    <t xml:space="preserve"> SD 57701</t>
  </si>
  <si>
    <t>217 Harrison Avenue, Orange Park, FL 32065</t>
  </si>
  <si>
    <t>217 Harrison Avenue</t>
  </si>
  <si>
    <t xml:space="preserve"> Orange Park</t>
  </si>
  <si>
    <t xml:space="preserve"> FL 32065</t>
  </si>
  <si>
    <t>168 Mulberry Lane, Glendale Heights, IL 60139</t>
  </si>
  <si>
    <t>168 Mulberry Lane</t>
  </si>
  <si>
    <t>860 Park Place, San Lorenzo, CA 94580</t>
  </si>
  <si>
    <t>860 Park Place</t>
  </si>
  <si>
    <t xml:space="preserve"> San Lorenzo</t>
  </si>
  <si>
    <t xml:space="preserve"> CA 94580</t>
  </si>
  <si>
    <t>927 4th Avenue, Fall River, MA 02720</t>
  </si>
  <si>
    <t>927 4th Avenue</t>
  </si>
  <si>
    <t xml:space="preserve"> Fall River</t>
  </si>
  <si>
    <t xml:space="preserve"> MA 02720</t>
  </si>
  <si>
    <t>305 Main Street, Mason, OH 45040</t>
  </si>
  <si>
    <t>305 Main Street</t>
  </si>
  <si>
    <t xml:space="preserve"> Mason</t>
  </si>
  <si>
    <t xml:space="preserve"> OH 45040</t>
  </si>
  <si>
    <t>417 Cypress Court, Somerset, NJ 08873</t>
  </si>
  <si>
    <t>417 Cypress Court</t>
  </si>
  <si>
    <t xml:space="preserve"> Somerset</t>
  </si>
  <si>
    <t xml:space="preserve"> NJ 08873</t>
  </si>
  <si>
    <t>851 Cambridge Drive, Homestead, FL 33030</t>
  </si>
  <si>
    <t>851 Cambridge Drive</t>
  </si>
  <si>
    <t xml:space="preserve"> Homestead</t>
  </si>
  <si>
    <t xml:space="preserve"> FL 33030</t>
  </si>
  <si>
    <t>275 Old York Road, Faribault, MN 55021</t>
  </si>
  <si>
    <t>275 Old York Road</t>
  </si>
  <si>
    <t>449 Elmwood Avenue, Concord, NH 03301</t>
  </si>
  <si>
    <t>449 Elmwood Avenue</t>
  </si>
  <si>
    <t xml:space="preserve"> Concord</t>
  </si>
  <si>
    <t xml:space="preserve"> NH 03301</t>
  </si>
  <si>
    <t>481 Route 44, Battle Ground, WA 98604</t>
  </si>
  <si>
    <t>481 Route 44</t>
  </si>
  <si>
    <t xml:space="preserve"> Battle Ground</t>
  </si>
  <si>
    <t xml:space="preserve"> WA 98604</t>
  </si>
  <si>
    <t>875 Shady Lane, Avon Lake, OH 44012</t>
  </si>
  <si>
    <t>875 Shady Lane</t>
  </si>
  <si>
    <t xml:space="preserve"> Avon Lake</t>
  </si>
  <si>
    <t xml:space="preserve"> OH 44012</t>
  </si>
  <si>
    <t>553 Lexington Drive, Schenectady, NY 12302</t>
  </si>
  <si>
    <t>553 Lexington Drive</t>
  </si>
  <si>
    <t xml:space="preserve"> Schenectady</t>
  </si>
  <si>
    <t xml:space="preserve"> NY 12302</t>
  </si>
  <si>
    <t>863 Madison Avenue, Metairie, LA 70001</t>
  </si>
  <si>
    <t>863 Madison Avenue</t>
  </si>
  <si>
    <t xml:space="preserve"> Metairie</t>
  </si>
  <si>
    <t xml:space="preserve"> LA 70001</t>
  </si>
  <si>
    <t>554 Route 6, Wadsworth, OH 44281</t>
  </si>
  <si>
    <t>554 Route 6</t>
  </si>
  <si>
    <t xml:space="preserve"> Wadsworth</t>
  </si>
  <si>
    <t xml:space="preserve"> OH 44281</t>
  </si>
  <si>
    <t>768 Mill Street, Chapel Hill, NC 27516</t>
  </si>
  <si>
    <t>768 Mill Street</t>
  </si>
  <si>
    <t>385 Pin Oak Drive, Billerica, MA 01821</t>
  </si>
  <si>
    <t>385 Pin Oak Drive</t>
  </si>
  <si>
    <t>737 7th Avenue, Roanoke, VA 24012</t>
  </si>
  <si>
    <t>737 7th Avenue</t>
  </si>
  <si>
    <t xml:space="preserve"> Roanoke</t>
  </si>
  <si>
    <t xml:space="preserve"> VA 24012</t>
  </si>
  <si>
    <t>277 Bayberry Drive, Alexandria, VA 22304</t>
  </si>
  <si>
    <t>277 Bayberry Drive</t>
  </si>
  <si>
    <t xml:space="preserve"> Alexandria</t>
  </si>
  <si>
    <t xml:space="preserve"> VA 22304</t>
  </si>
  <si>
    <t>780 York Road, Aberdeen, SD 57401</t>
  </si>
  <si>
    <t>780 York Road</t>
  </si>
  <si>
    <t xml:space="preserve"> Aberdeen</t>
  </si>
  <si>
    <t xml:space="preserve"> SD 57401</t>
  </si>
  <si>
    <t>79 Cardinal Drive, Benton Harbor, MI 49022</t>
  </si>
  <si>
    <t>79 Cardinal Drive</t>
  </si>
  <si>
    <t xml:space="preserve"> Benton Harbor</t>
  </si>
  <si>
    <t xml:space="preserve"> MI 49022</t>
  </si>
  <si>
    <t>687 North Street, Zionsville, IN 46077</t>
  </si>
  <si>
    <t>687 North Street</t>
  </si>
  <si>
    <t xml:space="preserve"> Zionsville</t>
  </si>
  <si>
    <t xml:space="preserve"> IN 46077</t>
  </si>
  <si>
    <t>537 Front Street, Hamtramck, MI 48212</t>
  </si>
  <si>
    <t>537 Front Street</t>
  </si>
  <si>
    <t xml:space="preserve"> Hamtramck</t>
  </si>
  <si>
    <t xml:space="preserve"> MI 48212</t>
  </si>
  <si>
    <t>594 Main Street East, Addison, IL 60101</t>
  </si>
  <si>
    <t>594 Main Street East</t>
  </si>
  <si>
    <t>111 Elm Avenue, Parsippany, NJ 07054</t>
  </si>
  <si>
    <t>111 Elm Avenue</t>
  </si>
  <si>
    <t xml:space="preserve"> Parsippany</t>
  </si>
  <si>
    <t xml:space="preserve"> NJ 07054</t>
  </si>
  <si>
    <t>432 Garden Street, Hagerstown, MD 21740</t>
  </si>
  <si>
    <t>432 Garden Street</t>
  </si>
  <si>
    <t xml:space="preserve"> Hagerstown</t>
  </si>
  <si>
    <t xml:space="preserve"> MD 21740</t>
  </si>
  <si>
    <t>882 Windsor Court, Garden City, NY 11530</t>
  </si>
  <si>
    <t>882 Windsor Court</t>
  </si>
  <si>
    <t>997 Laurel Lane, Tuscaloosa, AL 35405</t>
  </si>
  <si>
    <t>997 Laurel Lane</t>
  </si>
  <si>
    <t xml:space="preserve"> Tuscaloosa</t>
  </si>
  <si>
    <t xml:space="preserve"> AL 35405</t>
  </si>
  <si>
    <t>364 Charles Street, Rockville Centre, NY 11570</t>
  </si>
  <si>
    <t>364 Charles Street</t>
  </si>
  <si>
    <t xml:space="preserve"> Rockville Centre</t>
  </si>
  <si>
    <t xml:space="preserve"> NY 11570</t>
  </si>
  <si>
    <t>35 Oak Avenue, Stow, OH 44224</t>
  </si>
  <si>
    <t>35 Oak Avenue</t>
  </si>
  <si>
    <t xml:space="preserve"> Stow</t>
  </si>
  <si>
    <t xml:space="preserve"> OH 44224</t>
  </si>
  <si>
    <t>159 Main Street East, Reading, MA 01867</t>
  </si>
  <si>
    <t>159 Main Street East</t>
  </si>
  <si>
    <t xml:space="preserve"> Reading</t>
  </si>
  <si>
    <t xml:space="preserve"> MA 01867</t>
  </si>
  <si>
    <t>316 Forest Avenue, Albany, NY 12203</t>
  </si>
  <si>
    <t>316 Forest Avenue</t>
  </si>
  <si>
    <t>495 Grove Avenue, Hastings, MN 55033</t>
  </si>
  <si>
    <t>495 Grove Avenue</t>
  </si>
  <si>
    <t xml:space="preserve"> Hastings</t>
  </si>
  <si>
    <t xml:space="preserve"> MN 55033</t>
  </si>
  <si>
    <t>395 Cedar Court, Fort Myers, FL 33905</t>
  </si>
  <si>
    <t>395 Cedar Court</t>
  </si>
  <si>
    <t xml:space="preserve"> Fort Myers</t>
  </si>
  <si>
    <t xml:space="preserve"> FL 33905</t>
  </si>
  <si>
    <t>159 Church Street North, Willoughby, OH 44094</t>
  </si>
  <si>
    <t>159 Church Street North</t>
  </si>
  <si>
    <t>616 Linden Avenue, Delaware, OH 43015</t>
  </si>
  <si>
    <t>616 Linden Avenue</t>
  </si>
  <si>
    <t xml:space="preserve"> Delaware</t>
  </si>
  <si>
    <t xml:space="preserve"> OH 43015</t>
  </si>
  <si>
    <t>926 Elm Avenue, Delaware, OH 43015</t>
  </si>
  <si>
    <t>926 Elm Avenue</t>
  </si>
  <si>
    <t>800 3rd Street East, West Bend, WI 53095</t>
  </si>
  <si>
    <t>800 3rd Street East</t>
  </si>
  <si>
    <t xml:space="preserve"> West Bend</t>
  </si>
  <si>
    <t xml:space="preserve"> WI 53095</t>
  </si>
  <si>
    <t>9 Locust Street, Lancaster, NY 14086</t>
  </si>
  <si>
    <t>9 Locust Street</t>
  </si>
  <si>
    <t>582 Sycamore Lane, Satellite Beach, FL 32937</t>
  </si>
  <si>
    <t>582 Sycamore Lane</t>
  </si>
  <si>
    <t xml:space="preserve"> Satellite Beach</t>
  </si>
  <si>
    <t xml:space="preserve"> FL 32937</t>
  </si>
  <si>
    <t>799 Clay Street, Yorktown, VA 23693</t>
  </si>
  <si>
    <t>799 Clay Street</t>
  </si>
  <si>
    <t xml:space="preserve"> Yorktown</t>
  </si>
  <si>
    <t xml:space="preserve"> VA 23693</t>
  </si>
  <si>
    <t>429 Fairway Drive, North Haven, CT 06473</t>
  </si>
  <si>
    <t>429 Fairway Drive</t>
  </si>
  <si>
    <t>276 Briarwood Drive, Conyers, GA 30012</t>
  </si>
  <si>
    <t>276 Briarwood Drive</t>
  </si>
  <si>
    <t>909 4th Street North, Huntington, NY 11743</t>
  </si>
  <si>
    <t>909 4th Street North</t>
  </si>
  <si>
    <t xml:space="preserve"> Huntington</t>
  </si>
  <si>
    <t xml:space="preserve"> NY 11743</t>
  </si>
  <si>
    <t>206 Route 44, Raleigh, NC 27603</t>
  </si>
  <si>
    <t>206 Route 44</t>
  </si>
  <si>
    <t xml:space="preserve"> Raleigh</t>
  </si>
  <si>
    <t xml:space="preserve"> NC 27603</t>
  </si>
  <si>
    <t>285 Poplar Street, Bloomfield, NJ 07003</t>
  </si>
  <si>
    <t>285 Poplar Street</t>
  </si>
  <si>
    <t xml:space="preserve"> Bloomfield</t>
  </si>
  <si>
    <t xml:space="preserve"> NJ 07003</t>
  </si>
  <si>
    <t>970 Wall Street, Summerfield, FL 34491</t>
  </si>
  <si>
    <t>970 Wall Street</t>
  </si>
  <si>
    <t>445 2nd Street West, Helena, MT 59601</t>
  </si>
  <si>
    <t>445 2nd Street West</t>
  </si>
  <si>
    <t>395 Lafayette Avenue, Sanford, NC 27330</t>
  </si>
  <si>
    <t>395 Lafayette Avenue</t>
  </si>
  <si>
    <t>648 5th Avenue, Upper Marlboro, MD 20772</t>
  </si>
  <si>
    <t>648 5th Avenue</t>
  </si>
  <si>
    <t xml:space="preserve"> Upper Marlboro</t>
  </si>
  <si>
    <t xml:space="preserve"> MD 20772</t>
  </si>
  <si>
    <t>830 Devonshire Drive, Old Bridge, NJ 08857</t>
  </si>
  <si>
    <t>830 Devonshire Drive</t>
  </si>
  <si>
    <t xml:space="preserve"> Old Bridge</t>
  </si>
  <si>
    <t xml:space="preserve"> NJ 08857</t>
  </si>
  <si>
    <t>456 Clinton Street, Lapeer, MI 48446</t>
  </si>
  <si>
    <t>456 Clinton Street</t>
  </si>
  <si>
    <t xml:space="preserve"> Lapeer</t>
  </si>
  <si>
    <t xml:space="preserve"> MI 48446</t>
  </si>
  <si>
    <t>218 Amherst Street, Clifton Park, NY 12065</t>
  </si>
  <si>
    <t>218 Amherst Street</t>
  </si>
  <si>
    <t xml:space="preserve"> Clifton Park</t>
  </si>
  <si>
    <t xml:space="preserve"> NY 12065</t>
  </si>
  <si>
    <t>127 9th Street, Chardon, OH 44024</t>
  </si>
  <si>
    <t>127 9th Street</t>
  </si>
  <si>
    <t xml:space="preserve"> Chardon</t>
  </si>
  <si>
    <t xml:space="preserve"> OH 44024</t>
  </si>
  <si>
    <t>68 Sycamore Street, Mountain View, CA 94043</t>
  </si>
  <si>
    <t>68 Sycamore Street</t>
  </si>
  <si>
    <t>751 Cedar Street, Leominster, MA 01453</t>
  </si>
  <si>
    <t>751 Cedar Street</t>
  </si>
  <si>
    <t xml:space="preserve"> Leominster</t>
  </si>
  <si>
    <t xml:space="preserve"> MA 01453</t>
  </si>
  <si>
    <t>598 Central Avenue, Macungie, PA 18062</t>
  </si>
  <si>
    <t>598 Central Avenue</t>
  </si>
  <si>
    <t>923 Mulberry Lane, Mechanicsville, VA 23111</t>
  </si>
  <si>
    <t>923 Mulberry Lane</t>
  </si>
  <si>
    <t xml:space="preserve"> Mechanicsville</t>
  </si>
  <si>
    <t xml:space="preserve"> VA 23111</t>
  </si>
  <si>
    <t>650 Brookside Drive, Old Bridge, NJ 08857</t>
  </si>
  <si>
    <t>650 Brookside Drive</t>
  </si>
  <si>
    <t>740 Oak Street, Central Islip, NY 11722</t>
  </si>
  <si>
    <t>740 Oak Street</t>
  </si>
  <si>
    <t xml:space="preserve"> Central Islip</t>
  </si>
  <si>
    <t xml:space="preserve"> NY 11722</t>
  </si>
  <si>
    <t>950 Lake Street, Pomona, CA 91768</t>
  </si>
  <si>
    <t>950 Lake Street</t>
  </si>
  <si>
    <t>692 Marshall Street, Rockford, MI 49341</t>
  </si>
  <si>
    <t>692 Marshall Street</t>
  </si>
  <si>
    <t xml:space="preserve"> Rockford</t>
  </si>
  <si>
    <t xml:space="preserve"> MI 49341</t>
  </si>
  <si>
    <t>544 Clinton Street, Superior, WI 54880</t>
  </si>
  <si>
    <t>544 Clinton Street</t>
  </si>
  <si>
    <t xml:space="preserve"> Superior</t>
  </si>
  <si>
    <t xml:space="preserve"> WI 54880</t>
  </si>
  <si>
    <t>468 South Street, Miamisburg, OH 45342</t>
  </si>
  <si>
    <t>468 South Street</t>
  </si>
  <si>
    <t xml:space="preserve"> Miamisburg</t>
  </si>
  <si>
    <t xml:space="preserve"> OH 45342</t>
  </si>
  <si>
    <t>725 Canal Street, Wantagh, NY 11793</t>
  </si>
  <si>
    <t>725 Canal Street</t>
  </si>
  <si>
    <t xml:space="preserve"> Wantagh</t>
  </si>
  <si>
    <t xml:space="preserve"> NY 11793</t>
  </si>
  <si>
    <t>233 Ridge Avenue, Morgantown, WV 26508</t>
  </si>
  <si>
    <t>233 Ridge Avenue</t>
  </si>
  <si>
    <t>544 Roosevelt Avenue, Opa Locka, FL 33054</t>
  </si>
  <si>
    <t>544 Roosevelt Avenue</t>
  </si>
  <si>
    <t>992 Willow Street, Springfield Gardens, NY 11413</t>
  </si>
  <si>
    <t>992 Willow Street</t>
  </si>
  <si>
    <t xml:space="preserve"> Springfield Gardens</t>
  </si>
  <si>
    <t xml:space="preserve"> NY 11413</t>
  </si>
  <si>
    <t>185 Lake Street, Sioux City, IA 51106</t>
  </si>
  <si>
    <t>185 Lake Street</t>
  </si>
  <si>
    <t xml:space="preserve"> Sioux City</t>
  </si>
  <si>
    <t xml:space="preserve"> IA 51106</t>
  </si>
  <si>
    <t>404 Franklin Street, Birmingham, AL 35209</t>
  </si>
  <si>
    <t>404 Franklin Street</t>
  </si>
  <si>
    <t xml:space="preserve"> Birmingham</t>
  </si>
  <si>
    <t xml:space="preserve"> AL 35209</t>
  </si>
  <si>
    <t>441 Route 29, Muskogee, OK 74403</t>
  </si>
  <si>
    <t>441 Route 29</t>
  </si>
  <si>
    <t xml:space="preserve"> Muskogee</t>
  </si>
  <si>
    <t xml:space="preserve"> OK 74403</t>
  </si>
  <si>
    <t>456 Hillside Avenue, Hummelstown, PA 17036</t>
  </si>
  <si>
    <t>456 Hillside Avenue</t>
  </si>
  <si>
    <t>958 Spruce Avenue, Tucker, GA 30084</t>
  </si>
  <si>
    <t>958 Spruce Avenue</t>
  </si>
  <si>
    <t xml:space="preserve"> Tucker</t>
  </si>
  <si>
    <t xml:space="preserve"> GA 30084</t>
  </si>
  <si>
    <t>500 Oxford Road, Metairie, LA 70001</t>
  </si>
  <si>
    <t>500 Oxford Road</t>
  </si>
  <si>
    <t>408 Jones Street, Yorktown Heights, NY 10598</t>
  </si>
  <si>
    <t>408 Jones Street</t>
  </si>
  <si>
    <t>131 Arch Street, Massapequa, NY 11758</t>
  </si>
  <si>
    <t>131 Arch Street</t>
  </si>
  <si>
    <t>507 State Street, Suffolk, VA 23434</t>
  </si>
  <si>
    <t>507 State Street</t>
  </si>
  <si>
    <t>511 Canterbury Drive, West Chicago, IL 60185</t>
  </si>
  <si>
    <t>511 Canterbury Drive</t>
  </si>
  <si>
    <t xml:space="preserve"> West Chicago</t>
  </si>
  <si>
    <t xml:space="preserve"> IL 60185</t>
  </si>
  <si>
    <t>695 South Street, Charleston, SC 29406</t>
  </si>
  <si>
    <t>695 South Street</t>
  </si>
  <si>
    <t>367 Madison Avenue, Tampa, FL 33604</t>
  </si>
  <si>
    <t>367 Madison Avenue</t>
  </si>
  <si>
    <t>778 Homestead Drive, Pelham, AL 35124</t>
  </si>
  <si>
    <t>778 Homestead Drive</t>
  </si>
  <si>
    <t xml:space="preserve"> Pelham</t>
  </si>
  <si>
    <t xml:space="preserve"> AL 35124</t>
  </si>
  <si>
    <t>788 Franklin Court, Garland, TX 75043</t>
  </si>
  <si>
    <t>788 Franklin Court</t>
  </si>
  <si>
    <t xml:space="preserve"> Garland</t>
  </si>
  <si>
    <t xml:space="preserve"> TX 75043</t>
  </si>
  <si>
    <t>478 Somerset Drive, Fleming Island, FL 32003</t>
  </si>
  <si>
    <t>478 Somerset Drive</t>
  </si>
  <si>
    <t xml:space="preserve"> Fleming Island</t>
  </si>
  <si>
    <t xml:space="preserve"> FL 32003</t>
  </si>
  <si>
    <t>172 Westminster Drive, Fairhope, AL 36532</t>
  </si>
  <si>
    <t>172 Westminster Drive</t>
  </si>
  <si>
    <t xml:space="preserve"> Fairhope</t>
  </si>
  <si>
    <t xml:space="preserve"> AL 36532</t>
  </si>
  <si>
    <t>313 Bridle Court, Morganton, NC 28655</t>
  </si>
  <si>
    <t>313 Bridle Court</t>
  </si>
  <si>
    <t xml:space="preserve"> Morganton</t>
  </si>
  <si>
    <t xml:space="preserve"> NC 28655</t>
  </si>
  <si>
    <t>375 Lexington Drive, Central Islip, NY 11722</t>
  </si>
  <si>
    <t>375 Lexington Drive</t>
  </si>
  <si>
    <t>57 Franklin Avenue, Wadsworth, OH 44281</t>
  </si>
  <si>
    <t>57 Franklin Avenue</t>
  </si>
  <si>
    <t>6 Oxford Court, Ontario, CA 91762</t>
  </si>
  <si>
    <t>6 Oxford Court</t>
  </si>
  <si>
    <t xml:space="preserve"> Ontario</t>
  </si>
  <si>
    <t xml:space="preserve"> CA 91762</t>
  </si>
  <si>
    <t>560 5th Street East, Allen Park, MI 48101</t>
  </si>
  <si>
    <t>560 5th Street East</t>
  </si>
  <si>
    <t xml:space="preserve"> Allen Park</t>
  </si>
  <si>
    <t xml:space="preserve"> MI 48101</t>
  </si>
  <si>
    <t>780 East Avenue, Eden Prairie, MN 55347</t>
  </si>
  <si>
    <t>780 East Avenue</t>
  </si>
  <si>
    <t xml:space="preserve"> Eden Prairie</t>
  </si>
  <si>
    <t xml:space="preserve"> MN 55347</t>
  </si>
  <si>
    <t>226 Broad Street West, Delray Beach, FL 33445</t>
  </si>
  <si>
    <t>226 Broad Street West</t>
  </si>
  <si>
    <t>32 Elm Avenue, Defiance, OH 43512</t>
  </si>
  <si>
    <t>32 Elm Avenue</t>
  </si>
  <si>
    <t>574 Cambridge Court, Rochester, NY 14606</t>
  </si>
  <si>
    <t>574 Cambridge Court</t>
  </si>
  <si>
    <t>295 6th Street, Shelton, CT 06484</t>
  </si>
  <si>
    <t>295 6th Street</t>
  </si>
  <si>
    <t xml:space="preserve"> Shelton</t>
  </si>
  <si>
    <t xml:space="preserve"> CT 06484</t>
  </si>
  <si>
    <t>23 Cobblestone Court, Middletown, CT 06457</t>
  </si>
  <si>
    <t>23 Cobblestone Court</t>
  </si>
  <si>
    <t>555 Belmont Avenue, Akron, OH 44312</t>
  </si>
  <si>
    <t>555 Belmont Avenue</t>
  </si>
  <si>
    <t>568 Water Street, Matawan, NJ 07747</t>
  </si>
  <si>
    <t>568 Water Street</t>
  </si>
  <si>
    <t>716 Cedar Avenue, Dacula, GA 30019</t>
  </si>
  <si>
    <t>716 Cedar Avenue</t>
  </si>
  <si>
    <t>942 11th Street, Norfolk, VA 23503</t>
  </si>
  <si>
    <t>942 11th Street</t>
  </si>
  <si>
    <t>381 Inverness Drive, Gulfport, MS 39503</t>
  </si>
  <si>
    <t>381 Inverness Drive</t>
  </si>
  <si>
    <t xml:space="preserve"> Gulfport</t>
  </si>
  <si>
    <t xml:space="preserve"> MS 39503</t>
  </si>
  <si>
    <t>827 Bayberry Drive, Waukegan, IL 60085</t>
  </si>
  <si>
    <t>827 Bayberry Drive</t>
  </si>
  <si>
    <t xml:space="preserve"> Waukegan</t>
  </si>
  <si>
    <t xml:space="preserve"> IL 60085</t>
  </si>
  <si>
    <t>958 Sherwood Drive, Chicago, IL 60621</t>
  </si>
  <si>
    <t>958 Sherwood Drive</t>
  </si>
  <si>
    <t xml:space="preserve"> Chicago</t>
  </si>
  <si>
    <t xml:space="preserve"> IL 60621</t>
  </si>
  <si>
    <t>453 Clinton Street, Conway, SC 29526</t>
  </si>
  <si>
    <t>453 Clinton Street</t>
  </si>
  <si>
    <t xml:space="preserve"> Conway</t>
  </si>
  <si>
    <t xml:space="preserve"> SC 29526</t>
  </si>
  <si>
    <t>505 4th Street West, Bridgeton, NJ 08302</t>
  </si>
  <si>
    <t>505 4th Street West</t>
  </si>
  <si>
    <t>258 Depot Street, Graham, NC 27253</t>
  </si>
  <si>
    <t>258 Depot Street</t>
  </si>
  <si>
    <t xml:space="preserve"> Graham</t>
  </si>
  <si>
    <t xml:space="preserve"> NC 27253</t>
  </si>
  <si>
    <t>721 Warren Avenue, Troy, NY 12180</t>
  </si>
  <si>
    <t>721 Warren Avenue</t>
  </si>
  <si>
    <t xml:space="preserve"> Troy</t>
  </si>
  <si>
    <t xml:space="preserve"> NY 12180</t>
  </si>
  <si>
    <t>74 Charles Street, Newton, NJ 07860</t>
  </si>
  <si>
    <t>74 Charles Street</t>
  </si>
  <si>
    <t>454 Briarwood Court, North Olmsted, OH 44070</t>
  </si>
  <si>
    <t>454 Briarwood Court</t>
  </si>
  <si>
    <t>17 Devon Court, Dallas, GA 30132</t>
  </si>
  <si>
    <t>17 Devon Court</t>
  </si>
  <si>
    <t>128 Penn Street, Aliquippa, PA 15001</t>
  </si>
  <si>
    <t>128 Penn Street</t>
  </si>
  <si>
    <t xml:space="preserve"> Aliquippa</t>
  </si>
  <si>
    <t xml:space="preserve"> PA 15001</t>
  </si>
  <si>
    <t>302 12th Street East, Hoboken, NJ 07030</t>
  </si>
  <si>
    <t>302 12th Street East</t>
  </si>
  <si>
    <t xml:space="preserve"> Hoboken</t>
  </si>
  <si>
    <t xml:space="preserve"> NJ 07030</t>
  </si>
  <si>
    <t>279 Summit Avenue, Lawrence Township, NJ 08648</t>
  </si>
  <si>
    <t>279 Summit Avenue</t>
  </si>
  <si>
    <t>452 Street Road, Rockford, MI 49341</t>
  </si>
  <si>
    <t>452 Street Road</t>
  </si>
  <si>
    <t>885 1st Avenue, West Babylon, NY 11704</t>
  </si>
  <si>
    <t>885 1st Avenue</t>
  </si>
  <si>
    <t xml:space="preserve"> West Babylon</t>
  </si>
  <si>
    <t xml:space="preserve"> NY 11704</t>
  </si>
  <si>
    <t>650 Route 70, La Vergne, TN 37086</t>
  </si>
  <si>
    <t>650 Route 70</t>
  </si>
  <si>
    <t xml:space="preserve"> La Vergne</t>
  </si>
  <si>
    <t xml:space="preserve"> TN 37086</t>
  </si>
  <si>
    <t>179 Tanglewood Drive, Brainerd, MN 56401</t>
  </si>
  <si>
    <t>179 Tanglewood Drive</t>
  </si>
  <si>
    <t xml:space="preserve"> Brainerd</t>
  </si>
  <si>
    <t xml:space="preserve"> MN 56401</t>
  </si>
  <si>
    <t>289 Spruce Street, Bedford, OH 44146</t>
  </si>
  <si>
    <t>289 Spruce Street</t>
  </si>
  <si>
    <t xml:space="preserve"> Bedford</t>
  </si>
  <si>
    <t xml:space="preserve"> OH 44146</t>
  </si>
  <si>
    <t>921 William Street, Severna Park, MD 21146</t>
  </si>
  <si>
    <t>921 William Street</t>
  </si>
  <si>
    <t xml:space="preserve"> Severna Park</t>
  </si>
  <si>
    <t xml:space="preserve"> MD 21146</t>
  </si>
  <si>
    <t>149 Willow Drive, Highland Park, IL 60035</t>
  </si>
  <si>
    <t>149 Willow Drive</t>
  </si>
  <si>
    <t>909 Route 30, Middle Village, NY 11379</t>
  </si>
  <si>
    <t>909 Route 30</t>
  </si>
  <si>
    <t>975 Route 70, Daphne, AL 36526</t>
  </si>
  <si>
    <t>975 Route 70</t>
  </si>
  <si>
    <t>754 4th Street West, Daphne, AL 36526</t>
  </si>
  <si>
    <t>754 4th Street West</t>
  </si>
  <si>
    <t>98 Oak Street, Garland, TX 75043</t>
  </si>
  <si>
    <t>98 Oak Street</t>
  </si>
  <si>
    <t>247 Mechanic Street, Orange Park, FL 32065</t>
  </si>
  <si>
    <t>247 Mechanic Street</t>
  </si>
  <si>
    <t>499 Hickory Street, Fernandina Beach, FL 32034</t>
  </si>
  <si>
    <t>499 Hickory Street</t>
  </si>
  <si>
    <t xml:space="preserve"> Fernandina Beach</t>
  </si>
  <si>
    <t xml:space="preserve"> FL 32034</t>
  </si>
  <si>
    <t>535 Route 10, Millington, TN 38053</t>
  </si>
  <si>
    <t>535 Route 10</t>
  </si>
  <si>
    <t xml:space="preserve"> Millington</t>
  </si>
  <si>
    <t xml:space="preserve"> TN 38053</t>
  </si>
  <si>
    <t>725 Spring Street, Monsey, NY 10952</t>
  </si>
  <si>
    <t>725 Spring Street</t>
  </si>
  <si>
    <t>230 Cedar Court, Yonkers, NY 10701</t>
  </si>
  <si>
    <t>230 Cedar Court</t>
  </si>
  <si>
    <t xml:space="preserve"> Yonkers</t>
  </si>
  <si>
    <t xml:space="preserve"> NY 10701</t>
  </si>
  <si>
    <t>970 Division Street, Brookline, MA 02446</t>
  </si>
  <si>
    <t>970 Division Street</t>
  </si>
  <si>
    <t>334 Franklin Court, Apple Valley, CA 92307</t>
  </si>
  <si>
    <t>334 Franklin Court</t>
  </si>
  <si>
    <t>302 Williams Street, Port Orange, FL 32127</t>
  </si>
  <si>
    <t>302 Williams Street</t>
  </si>
  <si>
    <t xml:space="preserve"> Port Orange</t>
  </si>
  <si>
    <t xml:space="preserve"> FL 32127</t>
  </si>
  <si>
    <t>161 Mill Road, Glenside, PA 19038</t>
  </si>
  <si>
    <t>161 Mill Road</t>
  </si>
  <si>
    <t xml:space="preserve"> Glenside</t>
  </si>
  <si>
    <t xml:space="preserve"> PA 19038</t>
  </si>
  <si>
    <t>605 Fawn Court, Lorton, VA 22079</t>
  </si>
  <si>
    <t>605 Fawn Court</t>
  </si>
  <si>
    <t xml:space="preserve"> Lorton</t>
  </si>
  <si>
    <t xml:space="preserve"> VA 22079</t>
  </si>
  <si>
    <t>388 Fairview Road, Mooresville, NC 28115</t>
  </si>
  <si>
    <t>388 Fairview Road</t>
  </si>
  <si>
    <t xml:space="preserve"> Mooresville</t>
  </si>
  <si>
    <t xml:space="preserve"> NC 28115</t>
  </si>
  <si>
    <t>488 Franklin Avenue, Owings Mills, MD 21117</t>
  </si>
  <si>
    <t>488 Franklin Avenue</t>
  </si>
  <si>
    <t xml:space="preserve"> Owings Mills</t>
  </si>
  <si>
    <t xml:space="preserve"> MD 21117</t>
  </si>
  <si>
    <t>136 Elm Street, Acworth, GA 30101</t>
  </si>
  <si>
    <t>136 Elm Street</t>
  </si>
  <si>
    <t>693 Route 1, Owatonna, MN 55060</t>
  </si>
  <si>
    <t>693 Route 1</t>
  </si>
  <si>
    <t xml:space="preserve"> Owatonna</t>
  </si>
  <si>
    <t xml:space="preserve"> MN 55060</t>
  </si>
  <si>
    <t>351 Ivy Court, Gurnee, IL 60031</t>
  </si>
  <si>
    <t>351 Ivy Court</t>
  </si>
  <si>
    <t>378 Creek Road, New Philadelphia, OH 44663</t>
  </si>
  <si>
    <t>378 Creek Road</t>
  </si>
  <si>
    <t>488 Jefferson Avenue, Frankfort, KY 40601</t>
  </si>
  <si>
    <t>488 Jefferson Avenue</t>
  </si>
  <si>
    <t xml:space="preserve"> Frankfort</t>
  </si>
  <si>
    <t xml:space="preserve"> KY 40601</t>
  </si>
  <si>
    <t>705 York Road, Newington, CT 06111</t>
  </si>
  <si>
    <t>705 York Road</t>
  </si>
  <si>
    <t>942 Hanover Court, North Haven, CT 06473</t>
  </si>
  <si>
    <t>942 Hanover Court</t>
  </si>
  <si>
    <t>749 Lafayette Street, Biloxi, MS 39532</t>
  </si>
  <si>
    <t>749 Lafayette Street</t>
  </si>
  <si>
    <t xml:space="preserve"> Biloxi</t>
  </si>
  <si>
    <t xml:space="preserve"> MS 39532</t>
  </si>
  <si>
    <t>724 Lexington Drive, Upland, CA 91784</t>
  </si>
  <si>
    <t>724 Lexington Drive</t>
  </si>
  <si>
    <t>730 John Street, Brainerd, MN 56401</t>
  </si>
  <si>
    <t>730 John Street</t>
  </si>
  <si>
    <t>965 Route 10, Bozeman, MT 59715</t>
  </si>
  <si>
    <t>965 Route 10</t>
  </si>
  <si>
    <t xml:space="preserve"> Bozeman</t>
  </si>
  <si>
    <t xml:space="preserve"> MT 59715</t>
  </si>
  <si>
    <t>509 Andover Court, Champaign, IL 61821</t>
  </si>
  <si>
    <t>509 Andover Court</t>
  </si>
  <si>
    <t xml:space="preserve"> Champaign</t>
  </si>
  <si>
    <t xml:space="preserve"> IL 61821</t>
  </si>
  <si>
    <t>977 West Avenue, Winter Park, FL 32792</t>
  </si>
  <si>
    <t>977 West Avenue</t>
  </si>
  <si>
    <t>86 Highland Drive, North Haven, CT 06473</t>
  </si>
  <si>
    <t>86 Highland Drive</t>
  </si>
  <si>
    <t>395 Cypress Court, Cottage Grove, MN 55016</t>
  </si>
  <si>
    <t>395 Cypress Court</t>
  </si>
  <si>
    <t>444 Linden Street, Bethlehem, PA 18015</t>
  </si>
  <si>
    <t>444 Linden Street</t>
  </si>
  <si>
    <t xml:space="preserve"> Bethlehem</t>
  </si>
  <si>
    <t xml:space="preserve"> PA 18015</t>
  </si>
  <si>
    <t>555 Pine Street, Orange Park, FL 32065</t>
  </si>
  <si>
    <t>555 Pine Street</t>
  </si>
  <si>
    <t>265 Penn Street, Jamaica Plain, MA 02130</t>
  </si>
  <si>
    <t>265 Penn Street</t>
  </si>
  <si>
    <t>363 Homestead Drive, Coachella, CA 92236</t>
  </si>
  <si>
    <t>363 Homestead Drive</t>
  </si>
  <si>
    <t xml:space="preserve"> Coachella</t>
  </si>
  <si>
    <t xml:space="preserve"> CA 92236</t>
  </si>
  <si>
    <t>400 Aspen Court, Palatine, IL 60067</t>
  </si>
  <si>
    <t>400 Aspen Court</t>
  </si>
  <si>
    <t xml:space="preserve"> Palatine</t>
  </si>
  <si>
    <t xml:space="preserve"> IL 60067</t>
  </si>
  <si>
    <t>715 George Street, Waxhaw, NC 28173</t>
  </si>
  <si>
    <t>715 George Street</t>
  </si>
  <si>
    <t>865 Glenwood Drive, Royersford, PA 19468</t>
  </si>
  <si>
    <t>865 Glenwood Drive</t>
  </si>
  <si>
    <t xml:space="preserve"> Royersford</t>
  </si>
  <si>
    <t xml:space="preserve"> PA 19468</t>
  </si>
  <si>
    <t>146 Country Lane, Winter Garden, FL 34787</t>
  </si>
  <si>
    <t>146 Country Lane</t>
  </si>
  <si>
    <t xml:space="preserve"> Winter Garden</t>
  </si>
  <si>
    <t xml:space="preserve"> FL 34787</t>
  </si>
  <si>
    <t>866 Cherry Lane, Clayton, NC 27520</t>
  </si>
  <si>
    <t>866 Cherry Lane</t>
  </si>
  <si>
    <t xml:space="preserve"> Clayton</t>
  </si>
  <si>
    <t xml:space="preserve"> NC 27520</t>
  </si>
  <si>
    <t>596 Cypress Court, Pomona, CA 91768</t>
  </si>
  <si>
    <t>596 Cypress Court</t>
  </si>
  <si>
    <t>618 Street Road, South Ozone Park, NY 11420</t>
  </si>
  <si>
    <t>618 Street Road</t>
  </si>
  <si>
    <t xml:space="preserve"> South Ozone Park</t>
  </si>
  <si>
    <t xml:space="preserve"> NY 11420</t>
  </si>
  <si>
    <t>55 Bayberry Drive, Valdosta, GA 31601</t>
  </si>
  <si>
    <t>55 Bayberry Drive</t>
  </si>
  <si>
    <t>985 Roosevelt Avenue, Mebane, NC 27302</t>
  </si>
  <si>
    <t>985 Roosevelt Avenue</t>
  </si>
  <si>
    <t xml:space="preserve"> Mebane</t>
  </si>
  <si>
    <t xml:space="preserve"> NC 27302</t>
  </si>
  <si>
    <t>498 13th Street, Douglasville, GA 30134</t>
  </si>
  <si>
    <t>498 13th Street</t>
  </si>
  <si>
    <t xml:space="preserve"> Douglasville</t>
  </si>
  <si>
    <t xml:space="preserve"> GA 30134</t>
  </si>
  <si>
    <t>375 Jefferson Street, West Bloomfield, MI 48322</t>
  </si>
  <si>
    <t>375 Jefferson Street</t>
  </si>
  <si>
    <t xml:space="preserve"> West Bloomfield</t>
  </si>
  <si>
    <t xml:space="preserve"> MI 48322</t>
  </si>
  <si>
    <t>383 Eagle Street, Rossville, GA 30741</t>
  </si>
  <si>
    <t>383 Eagle Street</t>
  </si>
  <si>
    <t>108 Holly Drive, Southaven, MS 38671</t>
  </si>
  <si>
    <t>108 Holly Drive</t>
  </si>
  <si>
    <t xml:space="preserve"> Southaven</t>
  </si>
  <si>
    <t xml:space="preserve"> MS 38671</t>
  </si>
  <si>
    <t>171 Parker Street, Ridgewood, NJ 07450</t>
  </si>
  <si>
    <t>171 Parker Street</t>
  </si>
  <si>
    <t xml:space="preserve"> Ridgewood</t>
  </si>
  <si>
    <t xml:space="preserve"> NJ 07450</t>
  </si>
  <si>
    <t>975 3rd Avenue, Villa Park, IL 60181</t>
  </si>
  <si>
    <t>975 3rd Avenue</t>
  </si>
  <si>
    <t>403 6th Street North, Oak Creek, WI 53154</t>
  </si>
  <si>
    <t>403 6th Street North</t>
  </si>
  <si>
    <t xml:space="preserve"> Oak Creek</t>
  </si>
  <si>
    <t xml:space="preserve"> WI 53154</t>
  </si>
  <si>
    <t>151 Adams Avenue, Ashtabula, OH 44004</t>
  </si>
  <si>
    <t>151 Adams Avenue</t>
  </si>
  <si>
    <t>3 Depot Street, Norcross, GA 30092</t>
  </si>
  <si>
    <t>3 Depot Street</t>
  </si>
  <si>
    <t xml:space="preserve"> Norcross</t>
  </si>
  <si>
    <t xml:space="preserve"> GA 30092</t>
  </si>
  <si>
    <t>139 Ashley Court, Orlando, FL 32806</t>
  </si>
  <si>
    <t>139 Ashley Court</t>
  </si>
  <si>
    <t>356 7th Avenue, Raeford, NC 28376</t>
  </si>
  <si>
    <t>356 7th Avenue</t>
  </si>
  <si>
    <t>913 Green Street, Belmont, MA 02478</t>
  </si>
  <si>
    <t>913 Green Street</t>
  </si>
  <si>
    <t>858 Canterbury Court, Wooster, OH 44691</t>
  </si>
  <si>
    <t>858 Canterbury Court</t>
  </si>
  <si>
    <t xml:space="preserve"> Wooster</t>
  </si>
  <si>
    <t xml:space="preserve"> OH 44691</t>
  </si>
  <si>
    <t>546 Lawrence Street, Ottawa, IL 61350</t>
  </si>
  <si>
    <t>546 Lawrence Street</t>
  </si>
  <si>
    <t xml:space="preserve"> Ottawa</t>
  </si>
  <si>
    <t xml:space="preserve"> IL 61350</t>
  </si>
  <si>
    <t>135 Lawrence Street, Fargo, ND 58102</t>
  </si>
  <si>
    <t>135 Lawrence Street</t>
  </si>
  <si>
    <t>695 Andover Court, Sebastian, FL 32958</t>
  </si>
  <si>
    <t>695 Andover Court</t>
  </si>
  <si>
    <t>142 Spring Street, Bartlett, IL 60103</t>
  </si>
  <si>
    <t>142 Spring Street</t>
  </si>
  <si>
    <t xml:space="preserve"> Bartlett</t>
  </si>
  <si>
    <t xml:space="preserve"> IL 60103</t>
  </si>
  <si>
    <t>364 Old York Road, Astoria, NY 11102</t>
  </si>
  <si>
    <t>364 Old York Road</t>
  </si>
  <si>
    <t>699 State Street, Greer, SC 29650</t>
  </si>
  <si>
    <t>699 State Street</t>
  </si>
  <si>
    <t xml:space="preserve"> Greer</t>
  </si>
  <si>
    <t xml:space="preserve"> SC 29650</t>
  </si>
  <si>
    <t>333 Oak Avenue, Nampa, ID 83651</t>
  </si>
  <si>
    <t>333 Oak Avenue</t>
  </si>
  <si>
    <t xml:space="preserve"> Nampa</t>
  </si>
  <si>
    <t xml:space="preserve"> ID 83651</t>
  </si>
  <si>
    <t>218 Bayberry Drive, Mount Holly, NJ 08060</t>
  </si>
  <si>
    <t>218 Bayberry Drive</t>
  </si>
  <si>
    <t xml:space="preserve"> Mount Holly</t>
  </si>
  <si>
    <t xml:space="preserve"> NJ 08060</t>
  </si>
  <si>
    <t>473 Central Avenue, Amsterdam, NY 12010</t>
  </si>
  <si>
    <t>473 Central Avenue</t>
  </si>
  <si>
    <t xml:space="preserve"> Amsterdam</t>
  </si>
  <si>
    <t xml:space="preserve"> NY 12010</t>
  </si>
  <si>
    <t>1000 Hillcrest Avenue, Chester, PA 19013</t>
  </si>
  <si>
    <t>1000 Hillcrest Avenue</t>
  </si>
  <si>
    <t>427 Victoria Court, Pearl, MS 39208</t>
  </si>
  <si>
    <t>427 Victoria Court</t>
  </si>
  <si>
    <t xml:space="preserve"> Pearl</t>
  </si>
  <si>
    <t xml:space="preserve"> MS 39208</t>
  </si>
  <si>
    <t>343 12th Street East, Woodbridge, VA 22191</t>
  </si>
  <si>
    <t>343 12th Street East</t>
  </si>
  <si>
    <t xml:space="preserve"> Woodbridge</t>
  </si>
  <si>
    <t xml:space="preserve"> VA 22191</t>
  </si>
  <si>
    <t>323 Strawberry Lane, Santa Clara, CA 95050</t>
  </si>
  <si>
    <t>323 Strawberry Lane</t>
  </si>
  <si>
    <t xml:space="preserve"> Santa Clara</t>
  </si>
  <si>
    <t xml:space="preserve"> CA 95050</t>
  </si>
  <si>
    <t>121 Monroe Drive, Baldwin, NY 11510</t>
  </si>
  <si>
    <t>121 Monroe Drive</t>
  </si>
  <si>
    <t xml:space="preserve"> Baldwin</t>
  </si>
  <si>
    <t xml:space="preserve"> NY 11510</t>
  </si>
  <si>
    <t>151 North Avenue, Des Plaines, IL 60016</t>
  </si>
  <si>
    <t>151 North Avenue</t>
  </si>
  <si>
    <t xml:space="preserve"> Des Plaines</t>
  </si>
  <si>
    <t xml:space="preserve"> IL 60016</t>
  </si>
  <si>
    <t>930 5th Avenue, Brownsburg, IN 46112</t>
  </si>
  <si>
    <t>930 5th Avenue</t>
  </si>
  <si>
    <t>709 Westminster Drive, Chaska, MN 55318</t>
  </si>
  <si>
    <t>709 Westminster Drive</t>
  </si>
  <si>
    <t xml:space="preserve"> Chaska</t>
  </si>
  <si>
    <t xml:space="preserve"> MN 55318</t>
  </si>
  <si>
    <t>245 Front Street, Prior Lake, MN 55372</t>
  </si>
  <si>
    <t>245 Front Street</t>
  </si>
  <si>
    <t xml:space="preserve"> Prior Lake</t>
  </si>
  <si>
    <t xml:space="preserve"> MN 55372</t>
  </si>
  <si>
    <t>501 Garden Street, Brunswick, GA 31525</t>
  </si>
  <si>
    <t>501 Garden Street</t>
  </si>
  <si>
    <t xml:space="preserve"> Brunswick</t>
  </si>
  <si>
    <t xml:space="preserve"> GA 31525</t>
  </si>
  <si>
    <t>295 Academy Street, Grand Forks, ND 58201</t>
  </si>
  <si>
    <t>295 Academy Street</t>
  </si>
  <si>
    <t>400 Hillside Drive, Sterling Heights, MI 48310</t>
  </si>
  <si>
    <t>400 Hillside Drive</t>
  </si>
  <si>
    <t xml:space="preserve"> Sterling Heights</t>
  </si>
  <si>
    <t xml:space="preserve"> MI 48310</t>
  </si>
  <si>
    <t>570 Colonial Drive, Stockbridge, GA 30281</t>
  </si>
  <si>
    <t>570 Colonial Drive</t>
  </si>
  <si>
    <t xml:space="preserve"> Stockbridge</t>
  </si>
  <si>
    <t xml:space="preserve"> GA 30281</t>
  </si>
  <si>
    <t>560 College Avenue, Westport, CT 06880</t>
  </si>
  <si>
    <t>560 College Avenue</t>
  </si>
  <si>
    <t xml:space="preserve"> Westport</t>
  </si>
  <si>
    <t xml:space="preserve"> CT 06880</t>
  </si>
  <si>
    <t>88 5th Avenue, Far Rockaway, NY 11691</t>
  </si>
  <si>
    <t>88 5th Avenue</t>
  </si>
  <si>
    <t xml:space="preserve"> Far Rockaway</t>
  </si>
  <si>
    <t xml:space="preserve"> NY 11691</t>
  </si>
  <si>
    <t>167 Elm Street, Conway, SC 29526</t>
  </si>
  <si>
    <t>167 Elm Street</t>
  </si>
  <si>
    <t>391 Street Road, Garden City, NY 11530</t>
  </si>
  <si>
    <t>391 Street Road</t>
  </si>
  <si>
    <t>316 Meadow Street, Roslindale, MA 02131</t>
  </si>
  <si>
    <t>316 Meadow Street</t>
  </si>
  <si>
    <t xml:space="preserve"> Roslindale</t>
  </si>
  <si>
    <t xml:space="preserve"> MA 02131</t>
  </si>
  <si>
    <t>485 Broad Street, Rockledge, FL 32955</t>
  </si>
  <si>
    <t>485 Broad Street</t>
  </si>
  <si>
    <t>866 5th Avenue, North Ridgeville, OH 44039</t>
  </si>
  <si>
    <t>866 5th Avenue</t>
  </si>
  <si>
    <t>589 Westminster Drive, Deerfield Beach, FL 33442</t>
  </si>
  <si>
    <t>589 Westminster Drive</t>
  </si>
  <si>
    <t>488 Lakeview Drive, Dover, NH 03820</t>
  </si>
  <si>
    <t>488 Lakeview Drive</t>
  </si>
  <si>
    <t>541 Hillcrest Drive, North Bergen, NJ 07047</t>
  </si>
  <si>
    <t>541 Hillcrest Drive</t>
  </si>
  <si>
    <t xml:space="preserve"> North Bergen</t>
  </si>
  <si>
    <t xml:space="preserve"> NJ 07047</t>
  </si>
  <si>
    <t>943 Union Street, Edison, NJ 08817</t>
  </si>
  <si>
    <t>943 Union Street</t>
  </si>
  <si>
    <t xml:space="preserve"> Edison</t>
  </si>
  <si>
    <t xml:space="preserve"> NJ 08817</t>
  </si>
  <si>
    <t>62 Race Street, Sewell, NJ 08080</t>
  </si>
  <si>
    <t>62 Race Street</t>
  </si>
  <si>
    <t xml:space="preserve"> Sewell</t>
  </si>
  <si>
    <t xml:space="preserve"> NJ 08080</t>
  </si>
  <si>
    <t>781 5th Street North, Onalaska, WI 54650</t>
  </si>
  <si>
    <t>781 5th Street North</t>
  </si>
  <si>
    <t>998 Country Club Drive, Lutherville Timonium, MD 21093</t>
  </si>
  <si>
    <t>998 Country Club Drive</t>
  </si>
  <si>
    <t xml:space="preserve"> Lutherville Timonium</t>
  </si>
  <si>
    <t xml:space="preserve"> MD 21093</t>
  </si>
  <si>
    <t>874 Westminster Drive, Milford, MA 01757</t>
  </si>
  <si>
    <t>874 Westminster Drive</t>
  </si>
  <si>
    <t xml:space="preserve"> Milford</t>
  </si>
  <si>
    <t xml:space="preserve"> MA 01757</t>
  </si>
  <si>
    <t>136 Route 202, Greenville, NC 27834</t>
  </si>
  <si>
    <t>136 Route 202</t>
  </si>
  <si>
    <t xml:space="preserve"> Greenville</t>
  </si>
  <si>
    <t xml:space="preserve"> NC 27834</t>
  </si>
  <si>
    <t>467 Grant Street, Faribault, MN 55021</t>
  </si>
  <si>
    <t>467 Grant Street</t>
  </si>
  <si>
    <t>31 Laurel Drive, Rosedale, NY 11422</t>
  </si>
  <si>
    <t>31 Laurel Drive</t>
  </si>
  <si>
    <t xml:space="preserve"> Rosedale</t>
  </si>
  <si>
    <t xml:space="preserve"> NY 11422</t>
  </si>
  <si>
    <t>413 Pennsylvania Avenue, Kingston, NY 12401</t>
  </si>
  <si>
    <t>413 Pennsylvania Avenue</t>
  </si>
  <si>
    <t xml:space="preserve"> Kingston</t>
  </si>
  <si>
    <t xml:space="preserve"> NY 12401</t>
  </si>
  <si>
    <t>171 Delaware Avenue, Dalton, GA 30721</t>
  </si>
  <si>
    <t>171 Delaware Avenue</t>
  </si>
  <si>
    <t xml:space="preserve"> Dalton</t>
  </si>
  <si>
    <t xml:space="preserve"> GA 30721</t>
  </si>
  <si>
    <t>260 Prospect Avenue, Seattle, WA 98144</t>
  </si>
  <si>
    <t>260 Prospect Avenue</t>
  </si>
  <si>
    <t xml:space="preserve"> Seattle</t>
  </si>
  <si>
    <t xml:space="preserve"> WA 98144</t>
  </si>
  <si>
    <t>469 Magnolia Court, Reisterstown, MD 21136</t>
  </si>
  <si>
    <t>469 Magnolia Court</t>
  </si>
  <si>
    <t xml:space="preserve"> Reisterstown</t>
  </si>
  <si>
    <t xml:space="preserve"> MD 21136</t>
  </si>
  <si>
    <t>79 Oak Lane, Hallandale, FL 33009</t>
  </si>
  <si>
    <t>79 Oak Lane</t>
  </si>
  <si>
    <t xml:space="preserve"> Hallandale</t>
  </si>
  <si>
    <t xml:space="preserve"> FL 33009</t>
  </si>
  <si>
    <t>130 Route 9, Algonquin, IL 60102</t>
  </si>
  <si>
    <t>130 Route 9</t>
  </si>
  <si>
    <t xml:space="preserve"> Algonquin</t>
  </si>
  <si>
    <t xml:space="preserve"> IL 60102</t>
  </si>
  <si>
    <t>403 Cemetery Road, Rolla, MO 65401</t>
  </si>
  <si>
    <t>403 Cemetery Road</t>
  </si>
  <si>
    <t xml:space="preserve"> Rolla</t>
  </si>
  <si>
    <t xml:space="preserve"> MO 65401</t>
  </si>
  <si>
    <t>294 Oxford Court, Tullahoma, TN 37388</t>
  </si>
  <si>
    <t>294 Oxford Court</t>
  </si>
  <si>
    <t xml:space="preserve"> Tullahoma</t>
  </si>
  <si>
    <t xml:space="preserve"> TN 37388</t>
  </si>
  <si>
    <t>390 Bridle Lane, Massapequa, NY 11758</t>
  </si>
  <si>
    <t>390 Bridle Lane</t>
  </si>
  <si>
    <t>194 Main Street South, Upper Marlboro, MD 20772</t>
  </si>
  <si>
    <t>194 Main Street South</t>
  </si>
  <si>
    <t>76 Hartford Road, Spring Hill, FL 34608</t>
  </si>
  <si>
    <t>76 Hartford Road</t>
  </si>
  <si>
    <t xml:space="preserve"> Spring Hill</t>
  </si>
  <si>
    <t xml:space="preserve"> FL 34608</t>
  </si>
  <si>
    <t>127 Wood Street, Statesville, NC 28625</t>
  </si>
  <si>
    <t>127 Wood Street</t>
  </si>
  <si>
    <t xml:space="preserve"> Statesville</t>
  </si>
  <si>
    <t xml:space="preserve"> NC 28625</t>
  </si>
  <si>
    <t>204 Windsor Court, Garden City, NY 11530</t>
  </si>
  <si>
    <t>204 Windsor Court</t>
  </si>
  <si>
    <t>257 Creek Road, Hoboken, NJ 07030</t>
  </si>
  <si>
    <t>257 Creek Road</t>
  </si>
  <si>
    <t>455 Grove Street, Land O Lakes, FL 34639</t>
  </si>
  <si>
    <t>455 Grove Street</t>
  </si>
  <si>
    <t xml:space="preserve"> Land O Lakes</t>
  </si>
  <si>
    <t xml:space="preserve"> FL 34639</t>
  </si>
  <si>
    <t>596 Creekside Drive, Tewksbury, MA 01876</t>
  </si>
  <si>
    <t>596 Creekside Drive</t>
  </si>
  <si>
    <t>679 Canterbury Road, Ocoee, FL 34761</t>
  </si>
  <si>
    <t>679 Canterbury Road</t>
  </si>
  <si>
    <t xml:space="preserve"> Ocoee</t>
  </si>
  <si>
    <t xml:space="preserve"> FL 34761</t>
  </si>
  <si>
    <t>746 4th Street South, Woburn, MA 01801</t>
  </si>
  <si>
    <t>746 4th Street South</t>
  </si>
  <si>
    <t xml:space="preserve"> Woburn</t>
  </si>
  <si>
    <t xml:space="preserve"> MA 01801</t>
  </si>
  <si>
    <t>729 Route 32, Roselle, IL 60172</t>
  </si>
  <si>
    <t>729 Route 32</t>
  </si>
  <si>
    <t>866 3rd Street East, Union City, NJ 07087</t>
  </si>
  <si>
    <t>866 3rd Street East</t>
  </si>
  <si>
    <t xml:space="preserve"> Union City</t>
  </si>
  <si>
    <t xml:space="preserve"> NJ 07087</t>
  </si>
  <si>
    <t>556 Route 100, Ridgefield, CT 06877</t>
  </si>
  <si>
    <t>556 Route 100</t>
  </si>
  <si>
    <t>10 Euclid Avenue, Dorchester Center, MA 02124</t>
  </si>
  <si>
    <t>10 Euclid Avenue</t>
  </si>
  <si>
    <t xml:space="preserve"> Dorchester Center</t>
  </si>
  <si>
    <t xml:space="preserve"> MA 02124</t>
  </si>
  <si>
    <t>476 Maple Lane, Dekalb, IL 60115</t>
  </si>
  <si>
    <t>476 Maple Lane</t>
  </si>
  <si>
    <t>45 3rd Street East, Greenville, NC 27834</t>
  </si>
  <si>
    <t>45 3rd Street East</t>
  </si>
  <si>
    <t>793 Grove Street, Syosset, NY 11791</t>
  </si>
  <si>
    <t>793 Grove Street</t>
  </si>
  <si>
    <t>86 Marshall Street, Georgetown, SC 29440</t>
  </si>
  <si>
    <t>86 Marshall Street</t>
  </si>
  <si>
    <t xml:space="preserve"> Georgetown</t>
  </si>
  <si>
    <t xml:space="preserve"> SC 29440</t>
  </si>
  <si>
    <t>820 Mulberry Street, Kernersville, NC 27284</t>
  </si>
  <si>
    <t>820 Mulberry Street</t>
  </si>
  <si>
    <t>503 Bayberry Drive, Boca Raton, FL 33428</t>
  </si>
  <si>
    <t>503 Bayberry Drive</t>
  </si>
  <si>
    <t xml:space="preserve"> Boca Raton</t>
  </si>
  <si>
    <t xml:space="preserve"> FL 33428</t>
  </si>
  <si>
    <t>17 Meadow Street, Natick, MA 01760</t>
  </si>
  <si>
    <t>17 Meadow Street</t>
  </si>
  <si>
    <t xml:space="preserve"> Natick</t>
  </si>
  <si>
    <t xml:space="preserve"> MA 01760</t>
  </si>
  <si>
    <t>316 Ivy Court, Mahopac, NY 10541</t>
  </si>
  <si>
    <t>316 Ivy Court</t>
  </si>
  <si>
    <t xml:space="preserve"> Mahopac</t>
  </si>
  <si>
    <t xml:space="preserve"> NY 10541</t>
  </si>
  <si>
    <t>556 Ridge Street, Millington, TN 38053</t>
  </si>
  <si>
    <t>556 Ridge Street</t>
  </si>
  <si>
    <t>737 Aspen Drive, Meadville, PA 16335</t>
  </si>
  <si>
    <t>737 Aspen Drive</t>
  </si>
  <si>
    <t>499 Elm Avenue, Phillipsburg, NJ 08865</t>
  </si>
  <si>
    <t>499 Elm Avenue</t>
  </si>
  <si>
    <t xml:space="preserve"> Phillipsburg</t>
  </si>
  <si>
    <t xml:space="preserve"> NJ 08865</t>
  </si>
  <si>
    <t>665 Edgewood Drive, Beltsville, MD 20705</t>
  </si>
  <si>
    <t>665 Edgewood Drive</t>
  </si>
  <si>
    <t>189 Highland Avenue, Martinsville, VA 24112</t>
  </si>
  <si>
    <t>189 Highland Avenue</t>
  </si>
  <si>
    <t xml:space="preserve"> Martinsville</t>
  </si>
  <si>
    <t xml:space="preserve"> VA 24112</t>
  </si>
  <si>
    <t>617 York Street, Park Ridge, IL 60068</t>
  </si>
  <si>
    <t>617 York Street</t>
  </si>
  <si>
    <t xml:space="preserve"> Park Ridge</t>
  </si>
  <si>
    <t xml:space="preserve"> IL 60068</t>
  </si>
  <si>
    <t>336 Mulberry Street, Riverview, FL 33569</t>
  </si>
  <si>
    <t>336 Mulberry Street</t>
  </si>
  <si>
    <t xml:space="preserve"> Riverview</t>
  </si>
  <si>
    <t xml:space="preserve"> FL 33569</t>
  </si>
  <si>
    <t>717 5th Street, Raeford, NC 28376</t>
  </si>
  <si>
    <t>717 5th Street</t>
  </si>
  <si>
    <t>385 Center Street, Hopkinsville, KY 42240</t>
  </si>
  <si>
    <t>385 Center Street</t>
  </si>
  <si>
    <t xml:space="preserve"> Hopkinsville</t>
  </si>
  <si>
    <t xml:space="preserve"> KY 42240</t>
  </si>
  <si>
    <t>98 Windsor Drive, Grand Forks, ND 58201</t>
  </si>
  <si>
    <t>98 Windsor Drive</t>
  </si>
  <si>
    <t>499 Hudson Street, Tupelo, MS 38801</t>
  </si>
  <si>
    <t>499 Hudson Street</t>
  </si>
  <si>
    <t xml:space="preserve"> Tupelo</t>
  </si>
  <si>
    <t xml:space="preserve"> MS 38801</t>
  </si>
  <si>
    <t>293 4th Street South, North Miami Beach, FL 33160</t>
  </si>
  <si>
    <t>293 4th Street South</t>
  </si>
  <si>
    <t xml:space="preserve"> North Miami Beach</t>
  </si>
  <si>
    <t xml:space="preserve"> FL 33160</t>
  </si>
  <si>
    <t>962 11th Street, Defiance, OH 43512</t>
  </si>
  <si>
    <t>962 11th Street</t>
  </si>
  <si>
    <t>667 2nd Avenue, Morrisville, PA 19067</t>
  </si>
  <si>
    <t>667 2nd Avenue</t>
  </si>
  <si>
    <t>553 3rd Street, New Port Richey, FL 34653</t>
  </si>
  <si>
    <t>553 3rd Street</t>
  </si>
  <si>
    <t xml:space="preserve"> New Port Richey</t>
  </si>
  <si>
    <t xml:space="preserve"> FL 34653</t>
  </si>
  <si>
    <t>59 Highland Drive, Fort Myers, FL 33905</t>
  </si>
  <si>
    <t>59 Highland Drive</t>
  </si>
  <si>
    <t>270 Myrtle Avenue, Cookeville, TN 38501</t>
  </si>
  <si>
    <t>270 Myrtle Avenue</t>
  </si>
  <si>
    <t>416 Jefferson Street, Chelmsford, MA 01824</t>
  </si>
  <si>
    <t>416 Jefferson Street</t>
  </si>
  <si>
    <t xml:space="preserve"> Chelmsford</t>
  </si>
  <si>
    <t xml:space="preserve"> MA 01824</t>
  </si>
  <si>
    <t>683 Warren Street, Niles, MI 49120</t>
  </si>
  <si>
    <t>683 Warren Street</t>
  </si>
  <si>
    <t>655 5th Street West, Lynn, MA 01902</t>
  </si>
  <si>
    <t>655 5th Street West</t>
  </si>
  <si>
    <t xml:space="preserve"> Lynn</t>
  </si>
  <si>
    <t xml:space="preserve"> MA 01902</t>
  </si>
  <si>
    <t>436 8th Street South, Dedham, MA 02026</t>
  </si>
  <si>
    <t>436 8th Street South</t>
  </si>
  <si>
    <t xml:space="preserve"> Dedham</t>
  </si>
  <si>
    <t xml:space="preserve"> MA 02026</t>
  </si>
  <si>
    <t>741 Jefferson Street, Norfolk, VA 23503</t>
  </si>
  <si>
    <t>741 Jefferson Street</t>
  </si>
  <si>
    <t>826 Summit Avenue, Rossville, GA 30741</t>
  </si>
  <si>
    <t>826 Summit Avenue</t>
  </si>
  <si>
    <t>777 Sheffield Drive, Durham, NC 27703</t>
  </si>
  <si>
    <t>777 Sheffield Drive</t>
  </si>
  <si>
    <t xml:space="preserve"> Durham</t>
  </si>
  <si>
    <t xml:space="preserve"> NC 27703</t>
  </si>
  <si>
    <t>905 Schoolhouse Lane, Hazleton, PA 18201</t>
  </si>
  <si>
    <t>905 Schoolhouse Lane</t>
  </si>
  <si>
    <t xml:space="preserve"> Hazleton</t>
  </si>
  <si>
    <t xml:space="preserve"> PA 18201</t>
  </si>
  <si>
    <t>416 Andover Court, New Castle, PA 16101</t>
  </si>
  <si>
    <t>416 Andover Court</t>
  </si>
  <si>
    <t xml:space="preserve"> New Castle</t>
  </si>
  <si>
    <t xml:space="preserve"> PA 16101</t>
  </si>
  <si>
    <t>985 Grove Street, Longview, TX 75604</t>
  </si>
  <si>
    <t>985 Grove Street</t>
  </si>
  <si>
    <t xml:space="preserve"> Longview</t>
  </si>
  <si>
    <t xml:space="preserve"> TX 75604</t>
  </si>
  <si>
    <t>671 Carriage Drive, Alliance, OH 44601</t>
  </si>
  <si>
    <t>671 Carriage Drive</t>
  </si>
  <si>
    <t xml:space="preserve"> Alliance</t>
  </si>
  <si>
    <t xml:space="preserve"> OH 44601</t>
  </si>
  <si>
    <t>94 Adams Street, North Royalton, OH 44133</t>
  </si>
  <si>
    <t>94 Adams Street</t>
  </si>
  <si>
    <t xml:space="preserve"> North Royalton</t>
  </si>
  <si>
    <t xml:space="preserve"> OH 44133</t>
  </si>
  <si>
    <t>746 Main Street West, Pittsburgh, PA 15206</t>
  </si>
  <si>
    <t>746 Main Street West</t>
  </si>
  <si>
    <t xml:space="preserve"> Pittsburgh</t>
  </si>
  <si>
    <t xml:space="preserve"> PA 15206</t>
  </si>
  <si>
    <t>245 Buckingham Drive, Grand Forks, ND 58201</t>
  </si>
  <si>
    <t>245 Buckingham Drive</t>
  </si>
  <si>
    <t>288 Carriage Drive, Glen Burnie, MD 21060</t>
  </si>
  <si>
    <t>288 Carriage Drive</t>
  </si>
  <si>
    <t xml:space="preserve"> Glen Burnie</t>
  </si>
  <si>
    <t xml:space="preserve"> MD 21060</t>
  </si>
  <si>
    <t>406 Homestead Drive, Pittsfield, MA 01201</t>
  </si>
  <si>
    <t>406 Homestead Drive</t>
  </si>
  <si>
    <t>583 Marshall Street, Skokie, IL 60076</t>
  </si>
  <si>
    <t>583 Marshall Street</t>
  </si>
  <si>
    <t>341 Route 100, Bayonne, NJ 07002</t>
  </si>
  <si>
    <t>341 Route 100</t>
  </si>
  <si>
    <t>273 Crescent Street, Sebastian, FL 32958</t>
  </si>
  <si>
    <t>273 Crescent Street</t>
  </si>
  <si>
    <t>141 Spruce Avenue, Henrico, VA 23228</t>
  </si>
  <si>
    <t>141 Spruce Avenue</t>
  </si>
  <si>
    <t xml:space="preserve"> Henrico</t>
  </si>
  <si>
    <t xml:space="preserve"> VA 23228</t>
  </si>
  <si>
    <t>946 2nd Street West, Inman, SC 29349</t>
  </si>
  <si>
    <t>946 2nd Street West</t>
  </si>
  <si>
    <t xml:space="preserve"> Inman</t>
  </si>
  <si>
    <t xml:space="preserve"> SC 29349</t>
  </si>
  <si>
    <t>526 Cambridge Road, Patchogue, NY 11772</t>
  </si>
  <si>
    <t>526 Cambridge Road</t>
  </si>
  <si>
    <t xml:space="preserve"> Patchogue</t>
  </si>
  <si>
    <t xml:space="preserve"> NY 11772</t>
  </si>
  <si>
    <t>879 Bridle Lane, Cornelius, NC 28031</t>
  </si>
  <si>
    <t>879 Bridle Lane</t>
  </si>
  <si>
    <t>846 Grove Street, Eugene, OR 97402</t>
  </si>
  <si>
    <t>846 Grove Street</t>
  </si>
  <si>
    <t>296 5th Street South, Osseo, MN 55311</t>
  </si>
  <si>
    <t>296 5th Street South</t>
  </si>
  <si>
    <t xml:space="preserve"> Osseo</t>
  </si>
  <si>
    <t xml:space="preserve"> MN 55311</t>
  </si>
  <si>
    <t>277 Sheffield Drive, Henrico, VA 23228</t>
  </si>
  <si>
    <t>277 Sheffield Drive</t>
  </si>
  <si>
    <t>611 Meadow Lane, Horn Lake, MS 38637</t>
  </si>
  <si>
    <t>611 Meadow Lane</t>
  </si>
  <si>
    <t>768 Route 4, Hanover, PA 17331</t>
  </si>
  <si>
    <t>768 Route 4</t>
  </si>
  <si>
    <t xml:space="preserve"> Hanover</t>
  </si>
  <si>
    <t xml:space="preserve"> PA 17331</t>
  </si>
  <si>
    <t>301 State Street, Parkville, MD 21234</t>
  </si>
  <si>
    <t>301 State Street</t>
  </si>
  <si>
    <t xml:space="preserve"> Parkville</t>
  </si>
  <si>
    <t xml:space="preserve"> MD 21234</t>
  </si>
  <si>
    <t>843 Canterbury Court, Arvada, CO 80003</t>
  </si>
  <si>
    <t>843 Canterbury Court</t>
  </si>
  <si>
    <t xml:space="preserve"> Arvada</t>
  </si>
  <si>
    <t xml:space="preserve"> CO 80003</t>
  </si>
  <si>
    <t>87 Bridle Lane, Conyers, GA 30012</t>
  </si>
  <si>
    <t>87 Bridle Lane</t>
  </si>
  <si>
    <t>991 Pin Oak Drive, Lutherville Timonium, MD 21093</t>
  </si>
  <si>
    <t>991 Pin Oak Drive</t>
  </si>
  <si>
    <t>431 Aspen Court, Kansas City, MO 64151</t>
  </si>
  <si>
    <t>431 Aspen Court</t>
  </si>
  <si>
    <t>819 Columbia Street, Rock Hill, SC 29730</t>
  </si>
  <si>
    <t>819 Columbia Street</t>
  </si>
  <si>
    <t xml:space="preserve"> Rock Hill</t>
  </si>
  <si>
    <t xml:space="preserve"> SC 29730</t>
  </si>
  <si>
    <t>811 Water Street, Rowlett, TX 75088</t>
  </si>
  <si>
    <t>811 Water Street</t>
  </si>
  <si>
    <t>883 Walnut Street, Muncie, IN 47302</t>
  </si>
  <si>
    <t>883 Walnut Street</t>
  </si>
  <si>
    <t xml:space="preserve"> Muncie</t>
  </si>
  <si>
    <t xml:space="preserve"> IN 47302</t>
  </si>
  <si>
    <t>433 Victoria Court, Billings, MT 59101</t>
  </si>
  <si>
    <t>433 Victoria Court</t>
  </si>
  <si>
    <t>532 Carriage Drive, Ypsilanti, MI 48197</t>
  </si>
  <si>
    <t>532 Carriage Drive</t>
  </si>
  <si>
    <t xml:space="preserve"> Ypsilanti</t>
  </si>
  <si>
    <t xml:space="preserve"> MI 48197</t>
  </si>
  <si>
    <t>811 Linden Avenue, Warwick, RI 02886</t>
  </si>
  <si>
    <t>811 Linden Avenue</t>
  </si>
  <si>
    <t xml:space="preserve"> Warwick</t>
  </si>
  <si>
    <t xml:space="preserve"> RI 02886</t>
  </si>
  <si>
    <t>953 Grant Avenue, Dayton, OH 45420</t>
  </si>
  <si>
    <t>953 Grant Avenue</t>
  </si>
  <si>
    <t xml:space="preserve"> Dayton</t>
  </si>
  <si>
    <t xml:space="preserve"> OH 45420</t>
  </si>
  <si>
    <t>512 Carriage Drive, Fort Wayne, IN 46804</t>
  </si>
  <si>
    <t>512 Carriage Drive</t>
  </si>
  <si>
    <t xml:space="preserve"> Fort Wayne</t>
  </si>
  <si>
    <t xml:space="preserve"> IN 46804</t>
  </si>
  <si>
    <t>552 Evergreen Lane, Apex, NC 27502</t>
  </si>
  <si>
    <t>552 Evergreen Lane</t>
  </si>
  <si>
    <t xml:space="preserve"> Apex</t>
  </si>
  <si>
    <t xml:space="preserve"> NC 27502</t>
  </si>
  <si>
    <t>505 Chapel Street, Hackettstown, NJ 07840</t>
  </si>
  <si>
    <t>505 Chapel Street</t>
  </si>
  <si>
    <t xml:space="preserve"> Hackettstown</t>
  </si>
  <si>
    <t xml:space="preserve"> NJ 07840</t>
  </si>
  <si>
    <t>984 Tanglewood Drive, Aberdeen, SD 57401</t>
  </si>
  <si>
    <t>984 Tanglewood Drive</t>
  </si>
  <si>
    <t>411 Pearl Street, Glendale, AZ 85302</t>
  </si>
  <si>
    <t>411 Pearl Street</t>
  </si>
  <si>
    <t xml:space="preserve"> Glendale</t>
  </si>
  <si>
    <t xml:space="preserve"> AZ 85302</t>
  </si>
  <si>
    <t>467 Cooper Street, Melrose, MA 02176</t>
  </si>
  <si>
    <t>467 Cooper Street</t>
  </si>
  <si>
    <t xml:space="preserve"> Melrose</t>
  </si>
  <si>
    <t xml:space="preserve"> MA 02176</t>
  </si>
  <si>
    <t>959 Poplar Street, Goshen, IN 46526</t>
  </si>
  <si>
    <t>959 Poplar Street</t>
  </si>
  <si>
    <t xml:space="preserve"> Goshen</t>
  </si>
  <si>
    <t xml:space="preserve"> IN 46526</t>
  </si>
  <si>
    <t>512 Liberty Street, High Point, NC 27265</t>
  </si>
  <si>
    <t>512 Liberty Street</t>
  </si>
  <si>
    <t xml:space="preserve"> High Point</t>
  </si>
  <si>
    <t xml:space="preserve"> NC 27265</t>
  </si>
  <si>
    <t>702 Homestead Drive, Savage, MN 55378</t>
  </si>
  <si>
    <t>702 Homestead Drive</t>
  </si>
  <si>
    <t xml:space="preserve"> Savage</t>
  </si>
  <si>
    <t xml:space="preserve"> MN 55378</t>
  </si>
  <si>
    <t>619 North Avenue, Feasterville Trevose, PA 19053</t>
  </si>
  <si>
    <t>619 North Avenue</t>
  </si>
  <si>
    <t xml:space="preserve"> Feasterville Trevose</t>
  </si>
  <si>
    <t xml:space="preserve"> PA 19053</t>
  </si>
  <si>
    <t>447 Grove Avenue, Olympia, WA 98512</t>
  </si>
  <si>
    <t>447 Grove Avenue</t>
  </si>
  <si>
    <t>466 Henry Street, Lilburn, GA 30047</t>
  </si>
  <si>
    <t>466 Henry Street</t>
  </si>
  <si>
    <t>785 Sycamore Drive, Huntington, NY 11743</t>
  </si>
  <si>
    <t>785 Sycamore Drive</t>
  </si>
  <si>
    <t>89 3rd Street, Dubuque, IA 52001</t>
  </si>
  <si>
    <t>89 3rd Street</t>
  </si>
  <si>
    <t xml:space="preserve"> Dubuque</t>
  </si>
  <si>
    <t xml:space="preserve"> IA 52001</t>
  </si>
  <si>
    <t>465 Cedar Street, Camden, NJ 08105</t>
  </si>
  <si>
    <t>465 Cedar Street</t>
  </si>
  <si>
    <t xml:space="preserve"> Camden</t>
  </si>
  <si>
    <t xml:space="preserve"> NJ 08105</t>
  </si>
  <si>
    <t>983 Andover Court, Easley, SC 29640</t>
  </si>
  <si>
    <t>983 Andover Court</t>
  </si>
  <si>
    <t xml:space="preserve"> Easley</t>
  </si>
  <si>
    <t xml:space="preserve"> SC 29640</t>
  </si>
  <si>
    <t>671 Franklin Street, Bristol, CT 06010</t>
  </si>
  <si>
    <t>671 Franklin Street</t>
  </si>
  <si>
    <t xml:space="preserve"> Bristol</t>
  </si>
  <si>
    <t xml:space="preserve"> CT 06010</t>
  </si>
  <si>
    <t>390 Buckingham Drive, Sykesville, MD 21784</t>
  </si>
  <si>
    <t>390 Buckingham Drive</t>
  </si>
  <si>
    <t>123 Cobblestone Court, Atlanta, GA 30303</t>
  </si>
  <si>
    <t>123 Cobblestone Court</t>
  </si>
  <si>
    <t>337 Country Lane, Montclair, NJ 07042</t>
  </si>
  <si>
    <t>337 Country Lane</t>
  </si>
  <si>
    <t>966 9th Street, Fort Worth, TX 76110</t>
  </si>
  <si>
    <t>966 9th Street</t>
  </si>
  <si>
    <t>178 Rose Street, Satellite Beach, FL 32937</t>
  </si>
  <si>
    <t>178 Rose Street</t>
  </si>
  <si>
    <t>314 Devon Court, Owosso, MI 48867</t>
  </si>
  <si>
    <t>314 Devon Court</t>
  </si>
  <si>
    <t xml:space="preserve"> Owosso</t>
  </si>
  <si>
    <t xml:space="preserve"> MI 48867</t>
  </si>
  <si>
    <t>111 Clark Street, Grayslake, IL 60030</t>
  </si>
  <si>
    <t>111 Clark Street</t>
  </si>
  <si>
    <t>498 Locust Lane, Kernersville, NC 27284</t>
  </si>
  <si>
    <t>498 Locust Lane</t>
  </si>
  <si>
    <t>239 Summit Avenue, Owatonna, MN 55060</t>
  </si>
  <si>
    <t>239 Summit Avenue</t>
  </si>
  <si>
    <t>903 Court Street, Tucker, GA 30084</t>
  </si>
  <si>
    <t>903 Court Street</t>
  </si>
  <si>
    <t>27 Lilac Lane, Council Bluffs, IA 51501</t>
  </si>
  <si>
    <t>27 Lilac Lane</t>
  </si>
  <si>
    <t xml:space="preserve"> Council Bluffs</t>
  </si>
  <si>
    <t xml:space="preserve"> IA 51501</t>
  </si>
  <si>
    <t>77 Creekside Drive, Plymouth, MA 02360</t>
  </si>
  <si>
    <t>77 Creekside Drive</t>
  </si>
  <si>
    <t>317 Jefferson Avenue, Scarsdale, NY 10583</t>
  </si>
  <si>
    <t>317 Jefferson Avenue</t>
  </si>
  <si>
    <t xml:space="preserve"> Scarsdale</t>
  </si>
  <si>
    <t xml:space="preserve"> NY 10583</t>
  </si>
  <si>
    <t>604 Hillside Avenue, Lynchburg, VA 24502</t>
  </si>
  <si>
    <t>604 Hillside Avenue</t>
  </si>
  <si>
    <t xml:space="preserve"> Lynchburg</t>
  </si>
  <si>
    <t xml:space="preserve"> VA 24502</t>
  </si>
  <si>
    <t>72 Somerset Drive, Scotch Plains, NJ 07076</t>
  </si>
  <si>
    <t>72 Somerset Drive</t>
  </si>
  <si>
    <t xml:space="preserve"> Scotch Plains</t>
  </si>
  <si>
    <t xml:space="preserve"> NJ 07076</t>
  </si>
  <si>
    <t>164 Orchard Avenue, Joliet, IL 60435</t>
  </si>
  <si>
    <t>164 Orchard Avenue</t>
  </si>
  <si>
    <t xml:space="preserve"> Joliet</t>
  </si>
  <si>
    <t xml:space="preserve"> IL 60435</t>
  </si>
  <si>
    <t>735 Lawrence Street, Petersburg, VA 23803</t>
  </si>
  <si>
    <t>735 Lawrence Street</t>
  </si>
  <si>
    <t xml:space="preserve"> Petersburg</t>
  </si>
  <si>
    <t xml:space="preserve"> VA 23803</t>
  </si>
  <si>
    <t>827 Broad Street, Clayton, NC 27520</t>
  </si>
  <si>
    <t>827 Broad Street</t>
  </si>
  <si>
    <t>981 Berkshire Drive, Cape Coral, FL 33904</t>
  </si>
  <si>
    <t>981 Berkshire Drive</t>
  </si>
  <si>
    <t>79 Woodland Road, Pickerington, OH 43147</t>
  </si>
  <si>
    <t>79 Woodland Road</t>
  </si>
  <si>
    <t>519 8th Street, Pomona, CA 91768</t>
  </si>
  <si>
    <t>519 8th Street</t>
  </si>
  <si>
    <t>515 Valley View Road, Westford, MA 01886</t>
  </si>
  <si>
    <t>515 Valley View Road</t>
  </si>
  <si>
    <t xml:space="preserve"> Westford</t>
  </si>
  <si>
    <t xml:space="preserve"> MA 01886</t>
  </si>
  <si>
    <t>731 River Street, State College, PA 16801</t>
  </si>
  <si>
    <t>731 River Street</t>
  </si>
  <si>
    <t xml:space="preserve"> State College</t>
  </si>
  <si>
    <t xml:space="preserve"> PA 16801</t>
  </si>
  <si>
    <t>891 Liberty Street, Ridgecrest, CA 93555</t>
  </si>
  <si>
    <t>891 Liberty Street</t>
  </si>
  <si>
    <t xml:space="preserve"> Ridgecrest</t>
  </si>
  <si>
    <t xml:space="preserve"> CA 93555</t>
  </si>
  <si>
    <t>43 Water Street, Downers Grove, IL 60515</t>
  </si>
  <si>
    <t>43 Water Street</t>
  </si>
  <si>
    <t>46 3rd Street, Cockeysville, MD 21030</t>
  </si>
  <si>
    <t>46 3rd Street</t>
  </si>
  <si>
    <t xml:space="preserve"> Cockeysville</t>
  </si>
  <si>
    <t xml:space="preserve"> MD 21030</t>
  </si>
  <si>
    <t>260 Green Street, Goshen, IN 46526</t>
  </si>
  <si>
    <t>260 Green Street</t>
  </si>
  <si>
    <t>958 Broadway, Honolulu, HI 96815</t>
  </si>
  <si>
    <t>958 Broadway</t>
  </si>
  <si>
    <t>1 Route 5, Crown Point, IN 46307</t>
  </si>
  <si>
    <t>1 Route 5</t>
  </si>
  <si>
    <t xml:space="preserve"> Crown Point</t>
  </si>
  <si>
    <t xml:space="preserve"> IN 46307</t>
  </si>
  <si>
    <t>640 8th Avenue, Oshkosh, WI 54901</t>
  </si>
  <si>
    <t>640 8th Avenue</t>
  </si>
  <si>
    <t xml:space="preserve"> Oshkosh</t>
  </si>
  <si>
    <t xml:space="preserve"> WI 54901</t>
  </si>
  <si>
    <t>407 Atlantic Avenue, Old Bridge, NJ 08857</t>
  </si>
  <si>
    <t>407 Atlantic Avenue</t>
  </si>
  <si>
    <t>244 Edgewood Drive, Stamford, CT 06902</t>
  </si>
  <si>
    <t>244 Edgewood Drive</t>
  </si>
  <si>
    <t>963 Lilac Lane, Grosse Pointe, MI 48236</t>
  </si>
  <si>
    <t>963 Lilac Lane</t>
  </si>
  <si>
    <t xml:space="preserve"> Grosse Pointe</t>
  </si>
  <si>
    <t xml:space="preserve"> MI 48236</t>
  </si>
  <si>
    <t>60 Valley View Drive, Eugene, OR 97402</t>
  </si>
  <si>
    <t>60 Valley View Drive</t>
  </si>
  <si>
    <t>615 Route 70, Jamestown, NY 14701</t>
  </si>
  <si>
    <t>615 Route 70</t>
  </si>
  <si>
    <t xml:space="preserve"> Jamestown</t>
  </si>
  <si>
    <t xml:space="preserve"> NY 14701</t>
  </si>
  <si>
    <t>11 Aspen Drive, Ooltewah, TN 37363</t>
  </si>
  <si>
    <t>11 Aspen Drive</t>
  </si>
  <si>
    <t xml:space="preserve"> Ooltewah</t>
  </si>
  <si>
    <t xml:space="preserve"> TN 37363</t>
  </si>
  <si>
    <t>349 Church Street South, Grand Haven, MI 49417</t>
  </si>
  <si>
    <t>349 Church Street South</t>
  </si>
  <si>
    <t>626 Durham Road, Westwood, NJ 07675</t>
  </si>
  <si>
    <t>626 Durham Road</t>
  </si>
  <si>
    <t>798 Lafayette Avenue, Benton Harbor, MI 49022</t>
  </si>
  <si>
    <t>798 Lafayette Avenue</t>
  </si>
  <si>
    <t>537 Hamilton Road, Villa Park, IL 60181</t>
  </si>
  <si>
    <t>537 Hamilton Road</t>
  </si>
  <si>
    <t>970 Main Street North, Dyersburg, TN 38024</t>
  </si>
  <si>
    <t>970 Main Street North</t>
  </si>
  <si>
    <t xml:space="preserve"> Dyersburg</t>
  </si>
  <si>
    <t xml:space="preserve"> TN 38024</t>
  </si>
  <si>
    <t>514 Taylor Street, Elizabethton, TN 37643</t>
  </si>
  <si>
    <t>514 Taylor Street</t>
  </si>
  <si>
    <t xml:space="preserve"> Elizabethton</t>
  </si>
  <si>
    <t xml:space="preserve"> TN 37643</t>
  </si>
  <si>
    <t>321 Oxford Road, Chevy Chase, MD 20815</t>
  </si>
  <si>
    <t>321 Oxford Road</t>
  </si>
  <si>
    <t xml:space="preserve"> Chevy Chase</t>
  </si>
  <si>
    <t xml:space="preserve"> MD 20815</t>
  </si>
  <si>
    <t>905 West Street, Youngstown, OH 44512</t>
  </si>
  <si>
    <t>905 West Street</t>
  </si>
  <si>
    <t xml:space="preserve"> Youngstown</t>
  </si>
  <si>
    <t xml:space="preserve"> OH 44512</t>
  </si>
  <si>
    <t>561 Taylor Street, Roseville, MI 48066</t>
  </si>
  <si>
    <t>561 Taylor Street</t>
  </si>
  <si>
    <t xml:space="preserve"> Roseville</t>
  </si>
  <si>
    <t xml:space="preserve"> MI 48066</t>
  </si>
  <si>
    <t>237 Canterbury Court, Cordova, TN 38016</t>
  </si>
  <si>
    <t>237 Canterbury Court</t>
  </si>
  <si>
    <t xml:space="preserve"> Cordova</t>
  </si>
  <si>
    <t xml:space="preserve"> TN 38016</t>
  </si>
  <si>
    <t>103 Devon Road, Middletown, CT 06457</t>
  </si>
  <si>
    <t>103 Devon Road</t>
  </si>
  <si>
    <t>20 Maple Street, Clementon, NJ 08021</t>
  </si>
  <si>
    <t>20 Maple Street</t>
  </si>
  <si>
    <t xml:space="preserve"> Clementon</t>
  </si>
  <si>
    <t xml:space="preserve"> NJ 08021</t>
  </si>
  <si>
    <t>373 Homestead Drive, Onalaska, WI 54650</t>
  </si>
  <si>
    <t>373 Homestead Drive</t>
  </si>
  <si>
    <t>840 Olive Street, Delaware, OH 43015</t>
  </si>
  <si>
    <t>840 Olive Street</t>
  </si>
  <si>
    <t>608 Main Street East, Hixson, TN 37343</t>
  </si>
  <si>
    <t>608 Main Street East</t>
  </si>
  <si>
    <t xml:space="preserve"> Hixson</t>
  </si>
  <si>
    <t xml:space="preserve"> TN 37343</t>
  </si>
  <si>
    <t>423 Aspen Court, Great Falls, MT 59404</t>
  </si>
  <si>
    <t>423 Aspen Court</t>
  </si>
  <si>
    <t>557 Church Street South, Columbus, GA 31904</t>
  </si>
  <si>
    <t>557 Church Street South</t>
  </si>
  <si>
    <t xml:space="preserve"> Columbus</t>
  </si>
  <si>
    <t xml:space="preserve"> GA 31904</t>
  </si>
  <si>
    <t>670 5th Street North, Crawfordsville, IN 47933</t>
  </si>
  <si>
    <t>670 5th Street North</t>
  </si>
  <si>
    <t xml:space="preserve"> Crawfordsville</t>
  </si>
  <si>
    <t xml:space="preserve"> IN 47933</t>
  </si>
  <si>
    <t>469 Liberty Street, Harvey, IL 60426</t>
  </si>
  <si>
    <t>469 Liberty Street</t>
  </si>
  <si>
    <t xml:space="preserve"> Harvey</t>
  </si>
  <si>
    <t xml:space="preserve"> IL 60426</t>
  </si>
  <si>
    <t>223 East Avenue, Aliquippa, PA 15001</t>
  </si>
  <si>
    <t>223 East Avenue</t>
  </si>
  <si>
    <t>648 Route 70, Perkasie, PA 18944</t>
  </si>
  <si>
    <t>648 Route 70</t>
  </si>
  <si>
    <t xml:space="preserve"> Perkasie</t>
  </si>
  <si>
    <t xml:space="preserve"> PA 18944</t>
  </si>
  <si>
    <t>783 Hillcrest Avenue, Riverview, FL 33569</t>
  </si>
  <si>
    <t>783 Hillcrest Avenue</t>
  </si>
  <si>
    <t>597 Linden Avenue, Gloucester, MA 01930</t>
  </si>
  <si>
    <t>597 Linden Avenue</t>
  </si>
  <si>
    <t xml:space="preserve"> Gloucester</t>
  </si>
  <si>
    <t xml:space="preserve"> MA 01930</t>
  </si>
  <si>
    <t>473 Elm Street, Evanston, IL 60201</t>
  </si>
  <si>
    <t>473 Elm Street</t>
  </si>
  <si>
    <t>327 Country Club Drive, Collegeville, PA 19426</t>
  </si>
  <si>
    <t>327 Country Club Drive</t>
  </si>
  <si>
    <t xml:space="preserve"> Collegeville</t>
  </si>
  <si>
    <t xml:space="preserve"> PA 19426</t>
  </si>
  <si>
    <t>385 Glenwood Avenue, Stockbridge, GA 30281</t>
  </si>
  <si>
    <t>385 Glenwood Avenue</t>
  </si>
  <si>
    <t>711 6th Avenue, Mebane, NC 27302</t>
  </si>
  <si>
    <t>711 6th Avenue</t>
  </si>
  <si>
    <t>458 12th Street, Wheeling, WV 26003</t>
  </si>
  <si>
    <t>458 12th Street</t>
  </si>
  <si>
    <t xml:space="preserve"> Wheeling</t>
  </si>
  <si>
    <t xml:space="preserve"> WV 26003</t>
  </si>
  <si>
    <t>46 Poplar Street, Peabody, MA 01960</t>
  </si>
  <si>
    <t>46 Poplar Street</t>
  </si>
  <si>
    <t xml:space="preserve"> Peabody</t>
  </si>
  <si>
    <t xml:space="preserve"> MA 01960</t>
  </si>
  <si>
    <t>972 Church Street North, Johnson City, TN 37601</t>
  </si>
  <si>
    <t>972 Church Street North</t>
  </si>
  <si>
    <t>895 Hill Street, Montclair, NJ 07042</t>
  </si>
  <si>
    <t>895 Hill Street</t>
  </si>
  <si>
    <t>94 Central Avenue, Vienna, VA 22180</t>
  </si>
  <si>
    <t>94 Central Avenue</t>
  </si>
  <si>
    <t xml:space="preserve"> Vienna</t>
  </si>
  <si>
    <t xml:space="preserve"> VA 22180</t>
  </si>
  <si>
    <t>385 Maiden Lane, Upper Marlboro, MD 20772</t>
  </si>
  <si>
    <t>385 Maiden Lane</t>
  </si>
  <si>
    <t>695 Olive Street, Oswego, NY 13126</t>
  </si>
  <si>
    <t>695 Olive Street</t>
  </si>
  <si>
    <t xml:space="preserve"> Oswego</t>
  </si>
  <si>
    <t xml:space="preserve"> NY 13126</t>
  </si>
  <si>
    <t>311 Garfield Avenue, Menasha, WI 54952</t>
  </si>
  <si>
    <t>311 Garfield Avenue</t>
  </si>
  <si>
    <t>400 1st Avenue, Cordova, TN 38016</t>
  </si>
  <si>
    <t>400 1st Avenue</t>
  </si>
  <si>
    <t>395 Buttonwood Drive, Middle Village, NY 11379</t>
  </si>
  <si>
    <t>395 Buttonwood Drive</t>
  </si>
  <si>
    <t>906 Dogwood Lane, Bardstown, KY 40004</t>
  </si>
  <si>
    <t>906 Dogwood Lane</t>
  </si>
  <si>
    <t xml:space="preserve"> Bardstown</t>
  </si>
  <si>
    <t xml:space="preserve"> KY 40004</t>
  </si>
  <si>
    <t>766 3rd Street North, Hicksville, NY 11801</t>
  </si>
  <si>
    <t>766 3rd Street North</t>
  </si>
  <si>
    <t xml:space="preserve"> Hicksville</t>
  </si>
  <si>
    <t xml:space="preserve"> NY 11801</t>
  </si>
  <si>
    <t>464 6th Street, Metairie, LA 70001</t>
  </si>
  <si>
    <t>464 6th Street</t>
  </si>
  <si>
    <t>906 Woodland Avenue, Barrington, IL 60010</t>
  </si>
  <si>
    <t>906 Woodland Avenue</t>
  </si>
  <si>
    <t xml:space="preserve"> Barrington</t>
  </si>
  <si>
    <t xml:space="preserve"> IL 60010</t>
  </si>
  <si>
    <t>938 Edgewood Road, Toms River, NJ 08753</t>
  </si>
  <si>
    <t>938 Edgewood Road</t>
  </si>
  <si>
    <t xml:space="preserve"> Toms River</t>
  </si>
  <si>
    <t xml:space="preserve"> NJ 08753</t>
  </si>
  <si>
    <t>846 Aspen Drive, Virginia Beach, VA 23451</t>
  </si>
  <si>
    <t>846 Aspen Drive</t>
  </si>
  <si>
    <t xml:space="preserve"> Virginia Beach</t>
  </si>
  <si>
    <t xml:space="preserve"> VA 23451</t>
  </si>
  <si>
    <t>635 4th Street West, New Lenox, IL 60451</t>
  </si>
  <si>
    <t>635 4th Street West</t>
  </si>
  <si>
    <t xml:space="preserve"> New Lenox</t>
  </si>
  <si>
    <t xml:space="preserve"> IL 60451</t>
  </si>
  <si>
    <t>5 2nd Street North, Nampa, ID 83651</t>
  </si>
  <si>
    <t>5 2nd Street North</t>
  </si>
  <si>
    <t>758 Market Street, Barberton, OH 44203</t>
  </si>
  <si>
    <t>758 Market Street</t>
  </si>
  <si>
    <t xml:space="preserve"> Barberton</t>
  </si>
  <si>
    <t xml:space="preserve"> OH 44203</t>
  </si>
  <si>
    <t>182 Garden Street, Scarsdale, NY 10583</t>
  </si>
  <si>
    <t>182 Garden Street</t>
  </si>
  <si>
    <t>311 Williams Street, Valley Stream, NY 11580</t>
  </si>
  <si>
    <t>311 Williams Street</t>
  </si>
  <si>
    <t xml:space="preserve"> Valley Stream</t>
  </si>
  <si>
    <t xml:space="preserve"> NY 11580</t>
  </si>
  <si>
    <t>538 Manor Drive, Lady Lake, FL 32159</t>
  </si>
  <si>
    <t>538 Manor Drive</t>
  </si>
  <si>
    <t>622 Pleasant Street, Valley Stream, NY 11580</t>
  </si>
  <si>
    <t>622 Pleasant Street</t>
  </si>
  <si>
    <t>150 Maiden Lane, Chillicothe, OH 45601</t>
  </si>
  <si>
    <t>150 Maiden Lane</t>
  </si>
  <si>
    <t>810 Colonial Drive, Algonquin, IL 60102</t>
  </si>
  <si>
    <t>810 Colonial Drive</t>
  </si>
  <si>
    <t>647 Crescent Street, Williamsport, PA 17701</t>
  </si>
  <si>
    <t>647 Crescent Street</t>
  </si>
  <si>
    <t>612 Mechanic Street, Randolph, MA 02368</t>
  </si>
  <si>
    <t>612 Mechanic Street</t>
  </si>
  <si>
    <t xml:space="preserve"> Randolph</t>
  </si>
  <si>
    <t xml:space="preserve"> MA 02368</t>
  </si>
  <si>
    <t>224 Elm Avenue, Chardon, OH 44024</t>
  </si>
  <si>
    <t>224 Elm Avenue</t>
  </si>
  <si>
    <t>264 Willow Avenue, Bemidji, MN 56601</t>
  </si>
  <si>
    <t>264 Willow Avenue</t>
  </si>
  <si>
    <t xml:space="preserve"> Bemidji</t>
  </si>
  <si>
    <t xml:space="preserve"> MN 56601</t>
  </si>
  <si>
    <t>162 Aspen Drive, Rocky Mount, NC 27804</t>
  </si>
  <si>
    <t>162 Aspen Drive</t>
  </si>
  <si>
    <t>472 Marshall Street, Cheshire, CT 06410</t>
  </si>
  <si>
    <t>472 Marshall Street</t>
  </si>
  <si>
    <t xml:space="preserve"> Cheshire</t>
  </si>
  <si>
    <t xml:space="preserve"> CT 06410</t>
  </si>
  <si>
    <t>879 Route 9, York, PA 17402</t>
  </si>
  <si>
    <t>879 Route 9</t>
  </si>
  <si>
    <t>709 Poplar Street, Statesville, NC 28625</t>
  </si>
  <si>
    <t>709 Poplar Street</t>
  </si>
  <si>
    <t>955 Street Road, Framingham, MA 01701</t>
  </si>
  <si>
    <t>955 Street Road</t>
  </si>
  <si>
    <t xml:space="preserve"> Framingham</t>
  </si>
  <si>
    <t xml:space="preserve"> MA 01701</t>
  </si>
  <si>
    <t>778 Jackson Street, Frankfort, KY 40601</t>
  </si>
  <si>
    <t>778 Jackson Street</t>
  </si>
  <si>
    <t>173 Cedar Street, Key West, FL 33040</t>
  </si>
  <si>
    <t>173 Cedar Street</t>
  </si>
  <si>
    <t xml:space="preserve"> Key West</t>
  </si>
  <si>
    <t xml:space="preserve"> FL 33040</t>
  </si>
  <si>
    <t>200 Lexington Court, Indiana, PA 15701</t>
  </si>
  <si>
    <t>200 Lexington Court</t>
  </si>
  <si>
    <t xml:space="preserve"> Indiana</t>
  </si>
  <si>
    <t xml:space="preserve"> PA 15701</t>
  </si>
  <si>
    <t>110 Route 7, Oak Ridge, TN 37830</t>
  </si>
  <si>
    <t>110 Route 7</t>
  </si>
  <si>
    <t>890 Howard Street, New Albany, IN 47150</t>
  </si>
  <si>
    <t>890 Howard Street</t>
  </si>
  <si>
    <t xml:space="preserve"> New Albany</t>
  </si>
  <si>
    <t xml:space="preserve"> IN 47150</t>
  </si>
  <si>
    <t>493 Broad Street West, Howell, NJ 07731</t>
  </si>
  <si>
    <t>493 Broad Street West</t>
  </si>
  <si>
    <t xml:space="preserve"> Howell</t>
  </si>
  <si>
    <t xml:space="preserve"> NJ 07731</t>
  </si>
  <si>
    <t>85 Cleveland Avenue, East Haven, CT 06512</t>
  </si>
  <si>
    <t>85 Cleveland Avenue</t>
  </si>
  <si>
    <t>649 Route 11, Memphis, TN 38106</t>
  </si>
  <si>
    <t>649 Route 11</t>
  </si>
  <si>
    <t>129 Lilac Lane, Yakima, WA 98908</t>
  </si>
  <si>
    <t>129 Lilac Lane</t>
  </si>
  <si>
    <t>957 Elm Street, Yonkers, NY 10701</t>
  </si>
  <si>
    <t>957 Elm Street</t>
  </si>
  <si>
    <t>379 Belmont Avenue, Voorhees, NJ 08043</t>
  </si>
  <si>
    <t>379 Belmont Avenue</t>
  </si>
  <si>
    <t>314 York Road, Ypsilanti, MI 48197</t>
  </si>
  <si>
    <t>314 York Road</t>
  </si>
  <si>
    <t>489 Cedar Court, Harleysville, PA 19438</t>
  </si>
  <si>
    <t>489 Cedar Court</t>
  </si>
  <si>
    <t xml:space="preserve"> Harleysville</t>
  </si>
  <si>
    <t xml:space="preserve"> PA 19438</t>
  </si>
  <si>
    <t>448 Bay Street, Port Chester, NY 10573</t>
  </si>
  <si>
    <t>448 Bay Street</t>
  </si>
  <si>
    <t xml:space="preserve"> Port Chester</t>
  </si>
  <si>
    <t xml:space="preserve"> NY 10573</t>
  </si>
  <si>
    <t>439 Madison Street, Flemington, NJ 08822</t>
  </si>
  <si>
    <t>439 Madison Street</t>
  </si>
  <si>
    <t>433 Prospect Avenue, Anderson, SC 29621</t>
  </si>
  <si>
    <t>433 Prospect Avenue</t>
  </si>
  <si>
    <t>956 Riverside Drive, Westbury, NY 11590</t>
  </si>
  <si>
    <t>956 Riverside Drive</t>
  </si>
  <si>
    <t xml:space="preserve"> Westbury</t>
  </si>
  <si>
    <t xml:space="preserve"> NY 11590</t>
  </si>
  <si>
    <t>453 Lexington Drive, Lake Charles, LA 70605</t>
  </si>
  <si>
    <t>453 Lexington Drive</t>
  </si>
  <si>
    <t xml:space="preserve"> Lake Charles</t>
  </si>
  <si>
    <t xml:space="preserve"> LA 70605</t>
  </si>
  <si>
    <t>478 Church Street South, Bakersfield, CA 93306</t>
  </si>
  <si>
    <t>478 Church Street South</t>
  </si>
  <si>
    <t xml:space="preserve"> Bakersfield</t>
  </si>
  <si>
    <t xml:space="preserve"> CA 93306</t>
  </si>
  <si>
    <t>504 Maple Avenue, Indian Trail, NC 28079</t>
  </si>
  <si>
    <t>504 Maple Avenue</t>
  </si>
  <si>
    <t xml:space="preserve"> Indian Trail</t>
  </si>
  <si>
    <t xml:space="preserve"> NC 28079</t>
  </si>
  <si>
    <t>256 13th Street, Westmont, IL 60559</t>
  </si>
  <si>
    <t>256 13th Street</t>
  </si>
  <si>
    <t xml:space="preserve"> Westmont</t>
  </si>
  <si>
    <t xml:space="preserve"> IL 60559</t>
  </si>
  <si>
    <t>877 Fairview Avenue, Waldorf, MD 20601</t>
  </si>
  <si>
    <t>877 Fairview Avenue</t>
  </si>
  <si>
    <t xml:space="preserve"> Waldorf</t>
  </si>
  <si>
    <t xml:space="preserve"> MD 20601</t>
  </si>
  <si>
    <t>457 Dogwood Drive, Irwin, PA 15642</t>
  </si>
  <si>
    <t>457 Dogwood Drive</t>
  </si>
  <si>
    <t>833 Hawthorne Avenue, San Angelo, TX 76901</t>
  </si>
  <si>
    <t>833 Hawthorne Avenue</t>
  </si>
  <si>
    <t xml:space="preserve"> San Angelo</t>
  </si>
  <si>
    <t xml:space="preserve"> TX 76901</t>
  </si>
  <si>
    <t>156 Route 6, Parkersburg, WV 26101</t>
  </si>
  <si>
    <t>156 Route 6</t>
  </si>
  <si>
    <t xml:space="preserve"> Parkersburg</t>
  </si>
  <si>
    <t xml:space="preserve"> WV 26101</t>
  </si>
  <si>
    <t>814 Mulberry Court, Waltham, MA 02453</t>
  </si>
  <si>
    <t>814 Mulberry Court</t>
  </si>
  <si>
    <t xml:space="preserve"> Waltham</t>
  </si>
  <si>
    <t xml:space="preserve"> MA 02453</t>
  </si>
  <si>
    <t>179 Pleasant Street, Tacoma, WA 98444</t>
  </si>
  <si>
    <t>179 Pleasant Street</t>
  </si>
  <si>
    <t xml:space="preserve"> Tacoma</t>
  </si>
  <si>
    <t xml:space="preserve"> WA 98444</t>
  </si>
  <si>
    <t>230 Surrey Lane, Dedham, MA 02026</t>
  </si>
  <si>
    <t>230 Surrey Lane</t>
  </si>
  <si>
    <t>641 Prospect Avenue, Brookfield, WI 53045</t>
  </si>
  <si>
    <t>641 Prospect Avenue</t>
  </si>
  <si>
    <t xml:space="preserve"> Brookfield</t>
  </si>
  <si>
    <t xml:space="preserve"> WI 53045</t>
  </si>
  <si>
    <t>554 Holly Drive, Daphne, AL 36526</t>
  </si>
  <si>
    <t>554 Holly Drive</t>
  </si>
  <si>
    <t>83 9th Street, Northville, MI 48167</t>
  </si>
  <si>
    <t>83 9th Street</t>
  </si>
  <si>
    <t>626 Cottage Street, Mahwah, NJ 07430</t>
  </si>
  <si>
    <t>626 Cottage Street</t>
  </si>
  <si>
    <t xml:space="preserve"> Mahwah</t>
  </si>
  <si>
    <t xml:space="preserve"> NJ 07430</t>
  </si>
  <si>
    <t>27 Sycamore Drive, Saint Johns, FL 32259</t>
  </si>
  <si>
    <t>27 Sycamore Drive</t>
  </si>
  <si>
    <t>520 3rd Street West, Glenside, PA 19038</t>
  </si>
  <si>
    <t>520 3rd Street West</t>
  </si>
  <si>
    <t>34 B Street, Goodlettsville, TN 37072</t>
  </si>
  <si>
    <t>34 B Street</t>
  </si>
  <si>
    <t xml:space="preserve"> Goodlettsville</t>
  </si>
  <si>
    <t xml:space="preserve"> TN 37072</t>
  </si>
  <si>
    <t>23 Route 41, Madisonville, KY 42431</t>
  </si>
  <si>
    <t>23 Route 41</t>
  </si>
  <si>
    <t>181 4th Street North, Marion, NC 28752</t>
  </si>
  <si>
    <t>181 4th Street North</t>
  </si>
  <si>
    <t xml:space="preserve"> Marion</t>
  </si>
  <si>
    <t xml:space="preserve"> NC 28752</t>
  </si>
  <si>
    <t>681 Pine Street, West Fargo, ND 58078</t>
  </si>
  <si>
    <t>681 Pine Street</t>
  </si>
  <si>
    <t>148 Route 17, Central Islip, NY 11722</t>
  </si>
  <si>
    <t>148 Route 17</t>
  </si>
  <si>
    <t>760 Arch Street, Newburgh, NY 12550</t>
  </si>
  <si>
    <t xml:space="preserve"> Newburgh</t>
  </si>
  <si>
    <t xml:space="preserve"> NY 12550</t>
  </si>
  <si>
    <t>314 Cemetery Road, Woburn, MA 01801</t>
  </si>
  <si>
    <t>314 Cemetery Road</t>
  </si>
  <si>
    <t>642 Orange Street, West Islip, NY 11795</t>
  </si>
  <si>
    <t>642 Orange Street</t>
  </si>
  <si>
    <t>185 Colonial Avenue, Traverse City, MI 49684</t>
  </si>
  <si>
    <t>185 Colonial Avenue</t>
  </si>
  <si>
    <t>351 Prospect Avenue, Schenectady, NY 12302</t>
  </si>
  <si>
    <t>351 Prospect Avenue</t>
  </si>
  <si>
    <t>762 Ridge Road, Alliance, OH 44601</t>
  </si>
  <si>
    <t>762 Ridge Road</t>
  </si>
  <si>
    <t>431 Canal Street, Highland, IN 46322</t>
  </si>
  <si>
    <t>431 Canal Street</t>
  </si>
  <si>
    <t xml:space="preserve"> Highland</t>
  </si>
  <si>
    <t xml:space="preserve"> IN 46322</t>
  </si>
  <si>
    <t>310 Heritage Drive, Downingtown, PA 19335</t>
  </si>
  <si>
    <t>310 Heritage Drive</t>
  </si>
  <si>
    <t xml:space="preserve"> Downingtown</t>
  </si>
  <si>
    <t xml:space="preserve"> PA 19335</t>
  </si>
  <si>
    <t>47 Catherine Street, Baldwin, NY 11510</t>
  </si>
  <si>
    <t>47 Catherine Street</t>
  </si>
  <si>
    <t>242 Overlook Circle, Stillwater, MN 55082</t>
  </si>
  <si>
    <t>242 Overlook Circle</t>
  </si>
  <si>
    <t>173 6th Street, Suitland, MD 20746</t>
  </si>
  <si>
    <t>173 6th Street</t>
  </si>
  <si>
    <t xml:space="preserve"> Suitland</t>
  </si>
  <si>
    <t xml:space="preserve"> MD 20746</t>
  </si>
  <si>
    <t>305 6th Street, Garden City, NY 11530</t>
  </si>
  <si>
    <t>305 6th Street</t>
  </si>
  <si>
    <t>791 Schoolhouse Lane, Deltona, FL 32725</t>
  </si>
  <si>
    <t>791 Schoolhouse Lane</t>
  </si>
  <si>
    <t>541 Ridge Road, Naples, FL 34116</t>
  </si>
  <si>
    <t>541 Ridge Road</t>
  </si>
  <si>
    <t xml:space="preserve"> Naples</t>
  </si>
  <si>
    <t xml:space="preserve"> FL 34116</t>
  </si>
  <si>
    <t>778 Orange Street, Syosset, NY 11791</t>
  </si>
  <si>
    <t>778 Orange Street</t>
  </si>
  <si>
    <t>705 Westminster Drive, Greensboro, NC 27405</t>
  </si>
  <si>
    <t>705 Westminster Drive</t>
  </si>
  <si>
    <t xml:space="preserve"> Greensboro</t>
  </si>
  <si>
    <t xml:space="preserve"> NC 27405</t>
  </si>
  <si>
    <t>43 Belmont Avenue, Port Richey, FL 34668</t>
  </si>
  <si>
    <t>43 Belmont Avenue</t>
  </si>
  <si>
    <t xml:space="preserve"> Port Richey</t>
  </si>
  <si>
    <t xml:space="preserve"> FL 34668</t>
  </si>
  <si>
    <t>720 Hudson Street, Port Huron, MI 48060</t>
  </si>
  <si>
    <t>720 Hudson Street</t>
  </si>
  <si>
    <t>730 Hilltop Road, Piedmont, SC 29673</t>
  </si>
  <si>
    <t>730 Hilltop Road</t>
  </si>
  <si>
    <t>144 Front Street, Faribault, MN 55021</t>
  </si>
  <si>
    <t>144 Front Street</t>
  </si>
  <si>
    <t>313 Ivy Lane, Amarillo, TX 79106</t>
  </si>
  <si>
    <t>313 Ivy Lane</t>
  </si>
  <si>
    <t xml:space="preserve"> Amarillo</t>
  </si>
  <si>
    <t xml:space="preserve"> TX 79106</t>
  </si>
  <si>
    <t>589 Jackson Avenue, Aliquippa, PA 15001</t>
  </si>
  <si>
    <t>589 Jackson Avenue</t>
  </si>
  <si>
    <t>563 Forest Street, Albany, NY 12203</t>
  </si>
  <si>
    <t>563 Forest Street</t>
  </si>
  <si>
    <t>911 Route 11, Hyattsville, MD 20782</t>
  </si>
  <si>
    <t>911 Route 11</t>
  </si>
  <si>
    <t>748 Spruce Street, Upper Marlboro, MD 20772</t>
  </si>
  <si>
    <t>748 Spruce Street</t>
  </si>
  <si>
    <t>60 Route 70, Coventry, RI 02816</t>
  </si>
  <si>
    <t>60 Route 70</t>
  </si>
  <si>
    <t xml:space="preserve"> Coventry</t>
  </si>
  <si>
    <t xml:space="preserve"> RI 02816</t>
  </si>
  <si>
    <t>709 Market Street, Allison Park, PA 15101</t>
  </si>
  <si>
    <t>709 Market Street</t>
  </si>
  <si>
    <t>75 Williams Street, Lumberton, NC 28358</t>
  </si>
  <si>
    <t>75 Williams Street</t>
  </si>
  <si>
    <t>84 Fawn Lane, Schaumburg, IL 60193</t>
  </si>
  <si>
    <t>84 Fawn Lane</t>
  </si>
  <si>
    <t xml:space="preserve"> Schaumburg</t>
  </si>
  <si>
    <t xml:space="preserve"> IL 60193</t>
  </si>
  <si>
    <t>958 Morris Street, Waldorf, MD 20601</t>
  </si>
  <si>
    <t>958 Morris Street</t>
  </si>
  <si>
    <t>249 Canterbury Drive, Providence, RI 02904</t>
  </si>
  <si>
    <t>249 Canterbury Drive</t>
  </si>
  <si>
    <t>903 13th Street, Des Moines, IA 50310</t>
  </si>
  <si>
    <t>903 13th Street</t>
  </si>
  <si>
    <t>528 Hill Street, Sterling Heights, MI 48310</t>
  </si>
  <si>
    <t>528 Hill Street</t>
  </si>
  <si>
    <t>130 Poplar Street, New Britain, CT 06051</t>
  </si>
  <si>
    <t>130 Poplar Street</t>
  </si>
  <si>
    <t xml:space="preserve"> New Britain</t>
  </si>
  <si>
    <t xml:space="preserve"> CT 06051</t>
  </si>
  <si>
    <t>304 Meadow Street, Canton, GA 30114</t>
  </si>
  <si>
    <t>304 Meadow Street</t>
  </si>
  <si>
    <t xml:space="preserve"> Canton</t>
  </si>
  <si>
    <t xml:space="preserve"> GA 30114</t>
  </si>
  <si>
    <t>389 Oak Avenue, Palos Verdes Peninsula, CA 90274</t>
  </si>
  <si>
    <t>389 Oak Avenue</t>
  </si>
  <si>
    <t>240 Madison Street, Ronkonkoma, NY 11779</t>
  </si>
  <si>
    <t>240 Madison Street</t>
  </si>
  <si>
    <t xml:space="preserve"> Ronkonkoma</t>
  </si>
  <si>
    <t xml:space="preserve"> NY 11779</t>
  </si>
  <si>
    <t>725 Railroad Avenue, Port Washington, NY 11050</t>
  </si>
  <si>
    <t>725 Railroad Avenue</t>
  </si>
  <si>
    <t xml:space="preserve"> Port Washington</t>
  </si>
  <si>
    <t xml:space="preserve"> NY 11050</t>
  </si>
  <si>
    <t>472 Briarwood Court, Sewell, NJ 08080</t>
  </si>
  <si>
    <t>472 Briarwood Court</t>
  </si>
  <si>
    <t>908 Main Street North, Wenatchee, WA 98801</t>
  </si>
  <si>
    <t>908 Main Street North</t>
  </si>
  <si>
    <t xml:space="preserve"> Wenatchee</t>
  </si>
  <si>
    <t xml:space="preserve"> WA 98801</t>
  </si>
  <si>
    <t>949 Circle Drive, Petersburg, VA 23803</t>
  </si>
  <si>
    <t>949 Circle Drive</t>
  </si>
  <si>
    <t>834 8th Avenue, Hoffman Estates, IL 60169</t>
  </si>
  <si>
    <t>834 8th Avenue</t>
  </si>
  <si>
    <t xml:space="preserve"> Hoffman Estates</t>
  </si>
  <si>
    <t xml:space="preserve"> IL 60169</t>
  </si>
  <si>
    <t>397 10th Street, Elizabeth City, NC 27909</t>
  </si>
  <si>
    <t>397 10th Street</t>
  </si>
  <si>
    <t>293 5th Street East, Holly Springs, NC 27540</t>
  </si>
  <si>
    <t>293 5th Street East</t>
  </si>
  <si>
    <t xml:space="preserve"> Holly Springs</t>
  </si>
  <si>
    <t xml:space="preserve"> NC 27540</t>
  </si>
  <si>
    <t>882 Willow Avenue, Clinton, MD 20735</t>
  </si>
  <si>
    <t>882 Willow Avenue</t>
  </si>
  <si>
    <t xml:space="preserve"> Clinton</t>
  </si>
  <si>
    <t xml:space="preserve"> MD 20735</t>
  </si>
  <si>
    <t>578 Devon Road, Chesterfield, VA 23832</t>
  </si>
  <si>
    <t>578 Devon Road</t>
  </si>
  <si>
    <t>959 Church Street, Lynnwood, WA 98037</t>
  </si>
  <si>
    <t>959 Church Street</t>
  </si>
  <si>
    <t xml:space="preserve"> Lynnwood</t>
  </si>
  <si>
    <t xml:space="preserve"> WA 98037</t>
  </si>
  <si>
    <t>992 Poplar Street, Freeport, NY 11520</t>
  </si>
  <si>
    <t>992 Poplar Street</t>
  </si>
  <si>
    <t xml:space="preserve"> Freeport</t>
  </si>
  <si>
    <t xml:space="preserve"> NY 11520</t>
  </si>
  <si>
    <t>902 Cambridge Court, Colorado Springs, CO 80911</t>
  </si>
  <si>
    <t>902 Cambridge Court</t>
  </si>
  <si>
    <t xml:space="preserve"> Colorado Springs</t>
  </si>
  <si>
    <t xml:space="preserve"> CO 80911</t>
  </si>
  <si>
    <t>103 Church Road, Downers Grove, IL 60515</t>
  </si>
  <si>
    <t>103 Church Road</t>
  </si>
  <si>
    <t>303 Willow Street, Newburgh, NY 12550</t>
  </si>
  <si>
    <t>303 Willow Street</t>
  </si>
  <si>
    <t>28 12th Street East, Clifton Park, NY 12065</t>
  </si>
  <si>
    <t>28 12th Street East</t>
  </si>
  <si>
    <t>769 Route 32, Hialeah, FL 33010</t>
  </si>
  <si>
    <t>769 Route 32</t>
  </si>
  <si>
    <t>420 Main Street West, Springboro, OH 45066</t>
  </si>
  <si>
    <t>420 Main Street West</t>
  </si>
  <si>
    <t xml:space="preserve"> Springboro</t>
  </si>
  <si>
    <t xml:space="preserve"> OH 45066</t>
  </si>
  <si>
    <t>525 Jackson Street, Grand Island, NE 68801</t>
  </si>
  <si>
    <t>525 Jackson Street</t>
  </si>
  <si>
    <t>179 Durham Road, Garner, NC 27529</t>
  </si>
  <si>
    <t>179 Durham Road</t>
  </si>
  <si>
    <t>54 Edgewood Road, Endicott, NY 13760</t>
  </si>
  <si>
    <t>54 Edgewood Road</t>
  </si>
  <si>
    <t xml:space="preserve"> Endicott</t>
  </si>
  <si>
    <t xml:space="preserve"> NY 13760</t>
  </si>
  <si>
    <t>8 Crescent Street, Tacoma, WA 98444</t>
  </si>
  <si>
    <t>8 Crescent Street</t>
  </si>
  <si>
    <t>848 Hickory Lane, Dawsonville, GA 30534</t>
  </si>
  <si>
    <t>848 Hickory Lane</t>
  </si>
  <si>
    <t>372 High Street, Harleysville, PA 19438</t>
  </si>
  <si>
    <t>372 High Street</t>
  </si>
  <si>
    <t>679 Highland Avenue, Depew, NY 14043</t>
  </si>
  <si>
    <t>679 Highland Avenue</t>
  </si>
  <si>
    <t xml:space="preserve"> Depew</t>
  </si>
  <si>
    <t xml:space="preserve"> NY 14043</t>
  </si>
  <si>
    <t>330 Locust Lane, Lutherville Timonium, MD 21093</t>
  </si>
  <si>
    <t>330 Locust Lane</t>
  </si>
  <si>
    <t>819 Fawn Lane, Chandler, AZ 85224</t>
  </si>
  <si>
    <t>819 Fawn Lane</t>
  </si>
  <si>
    <t>259 Pleasant Street, Missoula, MT 59801</t>
  </si>
  <si>
    <t>259 Pleasant Street</t>
  </si>
  <si>
    <t xml:space="preserve"> Missoula</t>
  </si>
  <si>
    <t xml:space="preserve"> MT 59801</t>
  </si>
  <si>
    <t>441 Hillside Drive, Irvington, NJ 07111</t>
  </si>
  <si>
    <t>441 Hillside Drive</t>
  </si>
  <si>
    <t xml:space="preserve"> Irvington</t>
  </si>
  <si>
    <t xml:space="preserve"> NJ 07111</t>
  </si>
  <si>
    <t>246 8th Street South, Athens, GA 30605</t>
  </si>
  <si>
    <t>246 8th Street South</t>
  </si>
  <si>
    <t xml:space="preserve"> Athens</t>
  </si>
  <si>
    <t xml:space="preserve"> GA 30605</t>
  </si>
  <si>
    <t>663 Monroe Drive, Minot, ND 58701</t>
  </si>
  <si>
    <t>663 Monroe Drive</t>
  </si>
  <si>
    <t xml:space="preserve"> Minot</t>
  </si>
  <si>
    <t xml:space="preserve"> ND 58701</t>
  </si>
  <si>
    <t>307 Magnolia Avenue, Smithtown, NY 11787</t>
  </si>
  <si>
    <t>307 Magnolia Avenue</t>
  </si>
  <si>
    <t>9 Howard Street, Bayonne, NJ 07002</t>
  </si>
  <si>
    <t>9 Howard Street</t>
  </si>
  <si>
    <t>626 Sherman Street, Chapel Hill, NC 27516</t>
  </si>
  <si>
    <t>626 Sherman Street</t>
  </si>
  <si>
    <t>329 Washington Street, Madison Heights, MI 48071</t>
  </si>
  <si>
    <t>329 Washington Street</t>
  </si>
  <si>
    <t>22 Route 32, Gulfport, MS 39503</t>
  </si>
  <si>
    <t>22 Route 32</t>
  </si>
  <si>
    <t>555 Briarwood Court, Sioux Falls, SD 57103</t>
  </si>
  <si>
    <t>555 Briarwood Court</t>
  </si>
  <si>
    <t xml:space="preserve"> Sioux Falls</t>
  </si>
  <si>
    <t xml:space="preserve"> SD 57103</t>
  </si>
  <si>
    <t>769 Virginia Avenue, Stockbridge, GA 30281</t>
  </si>
  <si>
    <t>769 Virginia Avenue</t>
  </si>
  <si>
    <t>390 Mill Street, Lake Charles, LA 70605</t>
  </si>
  <si>
    <t>390 Mill Street</t>
  </si>
  <si>
    <t>774 Church Road, Loxahatchee, FL 33470</t>
  </si>
  <si>
    <t>774 Church Road</t>
  </si>
  <si>
    <t>387 Canterbury Drive, Satellite Beach, FL 32937</t>
  </si>
  <si>
    <t>387 Canterbury Drive</t>
  </si>
  <si>
    <t>774 Eagle Road, Indian Trail, NC 28079</t>
  </si>
  <si>
    <t>774 Eagle Road</t>
  </si>
  <si>
    <t>560 Columbia Street, Norwalk, CT 06851</t>
  </si>
  <si>
    <t>560 Columbia Street</t>
  </si>
  <si>
    <t>419 Harrison Avenue, Lincoln, NE 68506</t>
  </si>
  <si>
    <t>419 Harrison Avenue</t>
  </si>
  <si>
    <t xml:space="preserve"> Lincoln</t>
  </si>
  <si>
    <t xml:space="preserve"> NE 68506</t>
  </si>
  <si>
    <t>586 Creek Road, Hopewell, VA 23860</t>
  </si>
  <si>
    <t>586 Creek Road</t>
  </si>
  <si>
    <t xml:space="preserve"> Hopewell</t>
  </si>
  <si>
    <t xml:space="preserve"> VA 23860</t>
  </si>
  <si>
    <t>62 Virginia Avenue, Rolling Meadows, IL 60008</t>
  </si>
  <si>
    <t>62 Virginia Avenue</t>
  </si>
  <si>
    <t>577 Wood Street, Syosset, NY 11791</t>
  </si>
  <si>
    <t>577 Wood Street</t>
  </si>
  <si>
    <t>602 Lexington Court, Harleysville, PA 19438</t>
  </si>
  <si>
    <t>602 Lexington Court</t>
  </si>
  <si>
    <t>204 Valley View Drive, Hyde Park, MA 02136</t>
  </si>
  <si>
    <t>204 Valley View Drive</t>
  </si>
  <si>
    <t>440 Ann Street, Ponte Vedra Beach, FL 32082</t>
  </si>
  <si>
    <t>440 Ann Street</t>
  </si>
  <si>
    <t xml:space="preserve"> Ponte Vedra Beach</t>
  </si>
  <si>
    <t xml:space="preserve"> FL 32082</t>
  </si>
  <si>
    <t>698 Pleasant Street, Bardstown, KY 40004</t>
  </si>
  <si>
    <t>698 Pleasant Street</t>
  </si>
  <si>
    <t>646 Cedar Court, Wilkes Barre, PA 18702</t>
  </si>
  <si>
    <t>646 Cedar Court</t>
  </si>
  <si>
    <t xml:space="preserve"> Wilkes Barre</t>
  </si>
  <si>
    <t xml:space="preserve"> PA 18702</t>
  </si>
  <si>
    <t>698 Mulberry Court, Mcdonough, GA 30252</t>
  </si>
  <si>
    <t>698 Mulberry Court</t>
  </si>
  <si>
    <t xml:space="preserve"> Mcdonough</t>
  </si>
  <si>
    <t xml:space="preserve"> GA 30252</t>
  </si>
  <si>
    <t>581 Devonshire Drive, Taylor, MI 48180</t>
  </si>
  <si>
    <t>581 Devonshire Drive</t>
  </si>
  <si>
    <t xml:space="preserve"> Taylor</t>
  </si>
  <si>
    <t xml:space="preserve"> MI 48180</t>
  </si>
  <si>
    <t>451 Cross Street, Cranberry Twp, PA 16066</t>
  </si>
  <si>
    <t>451 Cross Street</t>
  </si>
  <si>
    <t xml:space="preserve"> Cranberry Twp</t>
  </si>
  <si>
    <t xml:space="preserve"> PA 16066</t>
  </si>
  <si>
    <t>107 Pin Oak Drive, Mchenry, IL 60050</t>
  </si>
  <si>
    <t>107 Pin Oak Drive</t>
  </si>
  <si>
    <t>37 Holly Drive, Philadelphia, PA 19111</t>
  </si>
  <si>
    <t>37 Holly Drive</t>
  </si>
  <si>
    <t xml:space="preserve"> Philadelphia</t>
  </si>
  <si>
    <t xml:space="preserve"> PA 19111</t>
  </si>
  <si>
    <t>229 Delaware Avenue, New Milford, CT 06776</t>
  </si>
  <si>
    <t>229 Delaware Avenue</t>
  </si>
  <si>
    <t xml:space="preserve"> New Milford</t>
  </si>
  <si>
    <t xml:space="preserve"> CT 06776</t>
  </si>
  <si>
    <t>25 Route 202, Winter Haven, FL 33880</t>
  </si>
  <si>
    <t>25 Route 202</t>
  </si>
  <si>
    <t xml:space="preserve"> Winter Haven</t>
  </si>
  <si>
    <t xml:space="preserve"> FL 33880</t>
  </si>
  <si>
    <t>725 Bank Street, Munster, IN 46321</t>
  </si>
  <si>
    <t>725 Bank Street</t>
  </si>
  <si>
    <t xml:space="preserve"> Munster</t>
  </si>
  <si>
    <t xml:space="preserve"> IN 46321</t>
  </si>
  <si>
    <t>889 Meadow Street, Chesterton, IN 46304</t>
  </si>
  <si>
    <t>889 Meadow Street</t>
  </si>
  <si>
    <t xml:space="preserve"> Chesterton</t>
  </si>
  <si>
    <t xml:space="preserve"> IN 46304</t>
  </si>
  <si>
    <t>552 Jackson Street, Portland, ME 04103</t>
  </si>
  <si>
    <t>552 Jackson Street</t>
  </si>
  <si>
    <t>560 Route 6, Kearny, NJ 07032</t>
  </si>
  <si>
    <t>560 Route 6</t>
  </si>
  <si>
    <t xml:space="preserve"> Kearny</t>
  </si>
  <si>
    <t xml:space="preserve"> NJ 07032</t>
  </si>
  <si>
    <t>707 Grove Avenue, Scotch Plains, NJ 07076</t>
  </si>
  <si>
    <t>707 Grove Avenue</t>
  </si>
  <si>
    <t>701 Fairview Road, Hillsboro, OR 97124</t>
  </si>
  <si>
    <t>701 Fairview Road</t>
  </si>
  <si>
    <t xml:space="preserve"> Hillsboro</t>
  </si>
  <si>
    <t xml:space="preserve"> OR 97124</t>
  </si>
  <si>
    <t>817 Depot Street, Peachtree City, GA 30269</t>
  </si>
  <si>
    <t>817 Depot Street</t>
  </si>
  <si>
    <t xml:space="preserve"> Peachtree City</t>
  </si>
  <si>
    <t xml:space="preserve"> GA 30269</t>
  </si>
  <si>
    <t>448 Hilltop Road, Carrollton, GA 30117</t>
  </si>
  <si>
    <t>448 Hilltop Road</t>
  </si>
  <si>
    <t>398 6th Street, Zeeland, MI 49464</t>
  </si>
  <si>
    <t>398 6th Street</t>
  </si>
  <si>
    <t>720 5th Street North, Reidsville, NC 27320</t>
  </si>
  <si>
    <t>720 5th Street North</t>
  </si>
  <si>
    <t>801 Route 20, Springfield, PA 19064</t>
  </si>
  <si>
    <t>801 Route 20</t>
  </si>
  <si>
    <t xml:space="preserve"> Springfield</t>
  </si>
  <si>
    <t xml:space="preserve"> PA 19064</t>
  </si>
  <si>
    <t>760 Chestnut Street, Kissimmee, FL 34741</t>
  </si>
  <si>
    <t>760 Chestnut Street</t>
  </si>
  <si>
    <t>446 Meadow Street, Baldwinsville, NY 13027</t>
  </si>
  <si>
    <t>446 Meadow Street</t>
  </si>
  <si>
    <t>93 2nd Street North, Greensburg, PA 15601</t>
  </si>
  <si>
    <t>93 2nd Street North</t>
  </si>
  <si>
    <t>129 Warren Avenue, Kalispell, MT 59901</t>
  </si>
  <si>
    <t>129 Warren Avenue</t>
  </si>
  <si>
    <t xml:space="preserve"> Kalispell</t>
  </si>
  <si>
    <t xml:space="preserve"> MT 59901</t>
  </si>
  <si>
    <t>306 Pin Oak Drive, Wakefield, MA 01880</t>
  </si>
  <si>
    <t>306 Pin Oak Drive</t>
  </si>
  <si>
    <t xml:space="preserve"> Wakefield</t>
  </si>
  <si>
    <t xml:space="preserve"> MA 01880</t>
  </si>
  <si>
    <t>259 Hawthorne Avenue, Clearwater, FL 33756</t>
  </si>
  <si>
    <t>259 Hawthorne Avenue</t>
  </si>
  <si>
    <t>628 Franklin Court, Flemington, NJ 08822</t>
  </si>
  <si>
    <t>628 Franklin Court</t>
  </si>
  <si>
    <t>290 Mulberry Street, Cranston, RI 02920</t>
  </si>
  <si>
    <t>290 Mulberry Street</t>
  </si>
  <si>
    <t xml:space="preserve"> Cranston</t>
  </si>
  <si>
    <t xml:space="preserve"> RI 02920</t>
  </si>
  <si>
    <t>49 Valley View Drive, Mesa, AZ 85203</t>
  </si>
  <si>
    <t>49 Valley View Drive</t>
  </si>
  <si>
    <t xml:space="preserve"> Mesa</t>
  </si>
  <si>
    <t xml:space="preserve"> AZ 85203</t>
  </si>
  <si>
    <t>97 Route 44, Wausau, WI 54401</t>
  </si>
  <si>
    <t>97 Route 44</t>
  </si>
  <si>
    <t xml:space="preserve"> Wausau</t>
  </si>
  <si>
    <t xml:space="preserve"> WI 54401</t>
  </si>
  <si>
    <t>625 Jackson Avenue, Shelton, CT 06484</t>
  </si>
  <si>
    <t>625 Jackson Avenue</t>
  </si>
  <si>
    <t>545 Summit Street, Carpentersville, IL 60110</t>
  </si>
  <si>
    <t>545 Summit Street</t>
  </si>
  <si>
    <t>638 Route 11, Gulfport, MS 39503</t>
  </si>
  <si>
    <t>638 Route 11</t>
  </si>
  <si>
    <t>242 Lincoln Avenue, Phoenixville, PA 19460</t>
  </si>
  <si>
    <t>242 Lincoln Avenue</t>
  </si>
  <si>
    <t xml:space="preserve"> Phoenixville</t>
  </si>
  <si>
    <t xml:space="preserve"> PA 19460</t>
  </si>
  <si>
    <t>161 Henry Street, Grove City, OH 43123</t>
  </si>
  <si>
    <t>161 Henry Street</t>
  </si>
  <si>
    <t>837 Cardinal Drive, Reynoldsburg, OH 43068</t>
  </si>
  <si>
    <t>837 Cardinal Drive</t>
  </si>
  <si>
    <t xml:space="preserve"> Reynoldsburg</t>
  </si>
  <si>
    <t xml:space="preserve"> OH 43068</t>
  </si>
  <si>
    <t>653 Rose Street, Powell, TN 37849</t>
  </si>
  <si>
    <t>653 Rose Street</t>
  </si>
  <si>
    <t>941 Broadway, Depew, NY 14043</t>
  </si>
  <si>
    <t>941 Broadway</t>
  </si>
  <si>
    <t>525 Orchard Lane, Mason, OH 45040</t>
  </si>
  <si>
    <t>525 Orchard Lane</t>
  </si>
  <si>
    <t>292 Locust Street, Boston, MA 02127</t>
  </si>
  <si>
    <t>292 Locust Street</t>
  </si>
  <si>
    <t xml:space="preserve"> Boston</t>
  </si>
  <si>
    <t xml:space="preserve"> MA 02127</t>
  </si>
  <si>
    <t>632 4th Street, Maplewood, NJ 07040</t>
  </si>
  <si>
    <t>632 4th Street</t>
  </si>
  <si>
    <t xml:space="preserve"> Maplewood</t>
  </si>
  <si>
    <t xml:space="preserve"> NJ 07040</t>
  </si>
  <si>
    <t>733 Sycamore Lane, Dalton, GA 30721</t>
  </si>
  <si>
    <t>733 Sycamore Lane</t>
  </si>
  <si>
    <t>518 Walnut Street, Fond Du Lac, WI 54935</t>
  </si>
  <si>
    <t>518 Walnut Street</t>
  </si>
  <si>
    <t xml:space="preserve"> Fond Du Lac</t>
  </si>
  <si>
    <t xml:space="preserve"> WI 54935</t>
  </si>
  <si>
    <t>61 Harrison Street, Erlanger, KY 41018</t>
  </si>
  <si>
    <t>61 Harrison Street</t>
  </si>
  <si>
    <t>781 Route 17, Maumee, OH 43537</t>
  </si>
  <si>
    <t>781 Route 17</t>
  </si>
  <si>
    <t>452 Orange Street, New Lenox, IL 60451</t>
  </si>
  <si>
    <t>452 Orange Street</t>
  </si>
  <si>
    <t>875 Warren Avenue, Wadsworth, OH 44281</t>
  </si>
  <si>
    <t>875 Warren Avenue</t>
  </si>
  <si>
    <t>322 Washington Avenue, Romeoville, IL 60446</t>
  </si>
  <si>
    <t>322 Washington Avenue</t>
  </si>
  <si>
    <t>887 Colonial Drive, West Des Moines, IA 50265</t>
  </si>
  <si>
    <t>887 Colonial Drive</t>
  </si>
  <si>
    <t>174 Cottage Street, Stockbridge, GA 30281</t>
  </si>
  <si>
    <t>174 Cottage Street</t>
  </si>
  <si>
    <t>535 Durham Court, Forney, TX 75126</t>
  </si>
  <si>
    <t>535 Durham Court</t>
  </si>
  <si>
    <t xml:space="preserve"> Forney</t>
  </si>
  <si>
    <t xml:space="preserve"> TX 75126</t>
  </si>
  <si>
    <t>238 Manor Drive, Norwich, CT 06360</t>
  </si>
  <si>
    <t>238 Manor Drive</t>
  </si>
  <si>
    <t xml:space="preserve"> Norwich</t>
  </si>
  <si>
    <t xml:space="preserve"> CT 06360</t>
  </si>
  <si>
    <t>655 Main Street, Westland, MI 48185</t>
  </si>
  <si>
    <t>655 Main Street</t>
  </si>
  <si>
    <t>943 Laurel Street, Mooresville, NC 28115</t>
  </si>
  <si>
    <t>943 Laurel Street</t>
  </si>
  <si>
    <t>142 Valley View Drive, East Lansing, MI 48823</t>
  </si>
  <si>
    <t>142 Valley View Drive</t>
  </si>
  <si>
    <t xml:space="preserve"> East Lansing</t>
  </si>
  <si>
    <t xml:space="preserve"> MI 48823</t>
  </si>
  <si>
    <t>384 Cedar Lane, Joliet, IL 60435</t>
  </si>
  <si>
    <t>384 Cedar Lane</t>
  </si>
  <si>
    <t>228 Evergreen Lane, Chesterton, IN 46304</t>
  </si>
  <si>
    <t>228 Evergreen Lane</t>
  </si>
  <si>
    <t>382 North Avenue, Whitestone, NY 11357</t>
  </si>
  <si>
    <t>382 North Avenue</t>
  </si>
  <si>
    <t xml:space="preserve"> Whitestone</t>
  </si>
  <si>
    <t xml:space="preserve"> NY 11357</t>
  </si>
  <si>
    <t>386 Somerset Drive, Jonesboro, GA 30236</t>
  </si>
  <si>
    <t>386 Somerset Drive</t>
  </si>
  <si>
    <t xml:space="preserve"> Jonesboro</t>
  </si>
  <si>
    <t xml:space="preserve"> GA 30236</t>
  </si>
  <si>
    <t>32 Prospect Avenue, Deer Park, NY 11729</t>
  </si>
  <si>
    <t>32 Prospect Avenue</t>
  </si>
  <si>
    <t xml:space="preserve"> Deer Park</t>
  </si>
  <si>
    <t xml:space="preserve"> NY 11729</t>
  </si>
  <si>
    <t>99 College Street, East Elmhurst, NY 11369</t>
  </si>
  <si>
    <t>99 College Street</t>
  </si>
  <si>
    <t xml:space="preserve"> East Elmhurst</t>
  </si>
  <si>
    <t xml:space="preserve"> NY 11369</t>
  </si>
  <si>
    <t>857 Ann Street, Greenwood, SC 29646</t>
  </si>
  <si>
    <t>857 Ann Street</t>
  </si>
  <si>
    <t>859 Pennsylvania Avenue, Belleville, NJ 07109</t>
  </si>
  <si>
    <t>859 Pennsylvania Avenue</t>
  </si>
  <si>
    <t xml:space="preserve"> Belleville</t>
  </si>
  <si>
    <t xml:space="preserve"> NJ 07109</t>
  </si>
  <si>
    <t>208 Cardinal Drive, Zion, IL 60099</t>
  </si>
  <si>
    <t>208 Cardinal Drive</t>
  </si>
  <si>
    <t>862 Howard Street, Batavia, OH 45103</t>
  </si>
  <si>
    <t>862 Howard Street</t>
  </si>
  <si>
    <t xml:space="preserve"> Batavia</t>
  </si>
  <si>
    <t xml:space="preserve"> OH 45103</t>
  </si>
  <si>
    <t>502 Jackson Street, Chicago, IL 60621</t>
  </si>
  <si>
    <t>502 Jackson Street</t>
  </si>
  <si>
    <t>50 Route 27, Hattiesburg, MS 39401</t>
  </si>
  <si>
    <t>50 Route 27</t>
  </si>
  <si>
    <t>768 South Street, Morganton, NC 28655</t>
  </si>
  <si>
    <t>768 South Street</t>
  </si>
  <si>
    <t>395 Main Street, Vienna, VA 22180</t>
  </si>
  <si>
    <t>395 Main Street</t>
  </si>
  <si>
    <t>737 Evergreen Lane, Duluth, GA 30096</t>
  </si>
  <si>
    <t>737 Evergreen Lane</t>
  </si>
  <si>
    <t>730 Somerset Drive, Dayton, OH 45420</t>
  </si>
  <si>
    <t>730 Somerset Drive</t>
  </si>
  <si>
    <t>69 Fairview Avenue, Kennewick, WA 99337</t>
  </si>
  <si>
    <t>69 Fairview Avenue</t>
  </si>
  <si>
    <t xml:space="preserve"> Kennewick</t>
  </si>
  <si>
    <t xml:space="preserve"> WA 99337</t>
  </si>
  <si>
    <t>424 Walnut Street, Pittsburgh, PA 15206</t>
  </si>
  <si>
    <t>424 Walnut Street</t>
  </si>
  <si>
    <t>387 Pin Oak Drive, Manchester Township, NJ 08759</t>
  </si>
  <si>
    <t>387 Pin Oak Drive</t>
  </si>
  <si>
    <t xml:space="preserve"> Manchester Township</t>
  </si>
  <si>
    <t xml:space="preserve"> NJ 08759</t>
  </si>
  <si>
    <t>355 Liberty Street, Waukegan, IL 60085</t>
  </si>
  <si>
    <t>355 Liberty Street</t>
  </si>
  <si>
    <t>273 Mulberry Court, Caldwell, NJ 07006</t>
  </si>
  <si>
    <t>273 Mulberry Court</t>
  </si>
  <si>
    <t xml:space="preserve"> Caldwell</t>
  </si>
  <si>
    <t xml:space="preserve"> NJ 07006</t>
  </si>
  <si>
    <t>896 Rose Street, Tacoma, WA 98444</t>
  </si>
  <si>
    <t>896 Rose Street</t>
  </si>
  <si>
    <t>309 Route 29, Natchez, MS 39120</t>
  </si>
  <si>
    <t>309 Route 29</t>
  </si>
  <si>
    <t xml:space="preserve"> Natchez</t>
  </si>
  <si>
    <t xml:space="preserve"> MS 39120</t>
  </si>
  <si>
    <t>389 Valley View Drive, Portland, ME 04103</t>
  </si>
  <si>
    <t>389 Valley View Drive</t>
  </si>
  <si>
    <t>559 Adams Street, Maplewood, NJ 07040</t>
  </si>
  <si>
    <t>559 Adams Street</t>
  </si>
  <si>
    <t>330 Franklin Street, Shepherdsville, KY 40165</t>
  </si>
  <si>
    <t>330 Franklin Street</t>
  </si>
  <si>
    <t xml:space="preserve"> Shepherdsville</t>
  </si>
  <si>
    <t xml:space="preserve"> KY 40165</t>
  </si>
  <si>
    <t>8 Bridle Court, Hixson, TN 37343</t>
  </si>
  <si>
    <t>8 Bridle Court</t>
  </si>
  <si>
    <t>427 Monroe Street, Hopewell Junction, NY 12533</t>
  </si>
  <si>
    <t>427 Monroe Street</t>
  </si>
  <si>
    <t xml:space="preserve"> Hopewell Junction</t>
  </si>
  <si>
    <t xml:space="preserve"> NY 12533</t>
  </si>
  <si>
    <t>66 Forest Drive, Lady Lake, FL 32159</t>
  </si>
  <si>
    <t>66 Forest Drive</t>
  </si>
  <si>
    <t>889 Front Street South, Ft Mitchell, KY 41017</t>
  </si>
  <si>
    <t>889 Front Street South</t>
  </si>
  <si>
    <t>772 Fairview Road, Union City, NJ 07087</t>
  </si>
  <si>
    <t>772 Fairview Road</t>
  </si>
  <si>
    <t>986 Brandywine Drive, Hackettstown, NJ 07840</t>
  </si>
  <si>
    <t>986 Brandywine Drive</t>
  </si>
  <si>
    <t>604 Henry Street, Crystal Lake, IL 60014</t>
  </si>
  <si>
    <t>604 Henry Street</t>
  </si>
  <si>
    <t xml:space="preserve"> Crystal Lake</t>
  </si>
  <si>
    <t xml:space="preserve"> IL 60014</t>
  </si>
  <si>
    <t>357 Franklin Avenue, North Kingstown, RI 02852</t>
  </si>
  <si>
    <t>357 Franklin Avenue</t>
  </si>
  <si>
    <t xml:space="preserve"> North Kingstown</t>
  </si>
  <si>
    <t xml:space="preserve"> RI 02852</t>
  </si>
  <si>
    <t>701 Harrison Street, Mechanicsburg, PA 17050</t>
  </si>
  <si>
    <t>701 Harrison Street</t>
  </si>
  <si>
    <t xml:space="preserve"> Mechanicsburg</t>
  </si>
  <si>
    <t xml:space="preserve"> PA 17050</t>
  </si>
  <si>
    <t>821 Cardinal Drive, Suwanee, GA 30024</t>
  </si>
  <si>
    <t>821 Cardinal Drive</t>
  </si>
  <si>
    <t>454 Durham Road, Hanover Park, IL 60133</t>
  </si>
  <si>
    <t>454 Durham Road</t>
  </si>
  <si>
    <t>371 Hickory Lane, Enfield, CT 06082</t>
  </si>
  <si>
    <t>371 Hickory Lane</t>
  </si>
  <si>
    <t>819 Charles Street, Chicopee, MA 01020</t>
  </si>
  <si>
    <t>819 Charles Street</t>
  </si>
  <si>
    <t>746 6th Avenue, Hanover, PA 17331</t>
  </si>
  <si>
    <t>746 6th Avenue</t>
  </si>
  <si>
    <t>95 Tanglewood Drive, Tucson, AZ 85718</t>
  </si>
  <si>
    <t>95 Tanglewood Drive</t>
  </si>
  <si>
    <t xml:space="preserve"> Tucson</t>
  </si>
  <si>
    <t xml:space="preserve"> AZ 85718</t>
  </si>
  <si>
    <t>999 High Street, Kaukauna, WI 54130</t>
  </si>
  <si>
    <t>999 High Street</t>
  </si>
  <si>
    <t xml:space="preserve"> Kaukauna</t>
  </si>
  <si>
    <t xml:space="preserve"> WI 54130</t>
  </si>
  <si>
    <t>414 Madison Street, Parkersburg, WV 26101</t>
  </si>
  <si>
    <t>414 Madison Street</t>
  </si>
  <si>
    <t>346 Elmwood Avenue, Prior Lake, MN 55372</t>
  </si>
  <si>
    <t>346 Elmwood Avenue</t>
  </si>
  <si>
    <t>565 Lafayette Avenue, Bradenton, FL 34203</t>
  </si>
  <si>
    <t>565 Lafayette Avenue</t>
  </si>
  <si>
    <t>862 Front Street, Levittown, NY 11756</t>
  </si>
  <si>
    <t>862 Front Street</t>
  </si>
  <si>
    <t xml:space="preserve"> Levittown</t>
  </si>
  <si>
    <t xml:space="preserve"> NY 11756</t>
  </si>
  <si>
    <t>531 Fulton Street, Grandville, MI 49418</t>
  </si>
  <si>
    <t>531 Fulton Street</t>
  </si>
  <si>
    <t xml:space="preserve"> Grandville</t>
  </si>
  <si>
    <t xml:space="preserve"> MI 49418</t>
  </si>
  <si>
    <t>194 Route 17, Brentwood, NY 11717</t>
  </si>
  <si>
    <t>194 Route 17</t>
  </si>
  <si>
    <t xml:space="preserve"> Brentwood</t>
  </si>
  <si>
    <t xml:space="preserve"> NY 11717</t>
  </si>
  <si>
    <t>595 Myrtle Avenue, Kings Mountain, NC 28086</t>
  </si>
  <si>
    <t>595 Myrtle Avenue</t>
  </si>
  <si>
    <t xml:space="preserve"> Kings Mountain</t>
  </si>
  <si>
    <t xml:space="preserve"> NC 28086</t>
  </si>
  <si>
    <t>799 2nd Street East, Atlantic City, NJ 08401</t>
  </si>
  <si>
    <t>799 2nd Street East</t>
  </si>
  <si>
    <t xml:space="preserve"> Atlantic City</t>
  </si>
  <si>
    <t xml:space="preserve"> NJ 08401</t>
  </si>
  <si>
    <t>184 Brandywine Drive, Fenton, MI 48430</t>
  </si>
  <si>
    <t>184 Brandywine Drive</t>
  </si>
  <si>
    <t>337 Devon Road, Bozeman, MT 59715</t>
  </si>
  <si>
    <t>337 Devon Road</t>
  </si>
  <si>
    <t>681 Broad Street, Helotes, TX 78023</t>
  </si>
  <si>
    <t>681 Broad Street</t>
  </si>
  <si>
    <t xml:space="preserve"> Helotes</t>
  </si>
  <si>
    <t xml:space="preserve"> TX 78023</t>
  </si>
  <si>
    <t>890 Hill Street, Westfield, MA 01085</t>
  </si>
  <si>
    <t>890 Hill Street</t>
  </si>
  <si>
    <t xml:space="preserve"> Westfield</t>
  </si>
  <si>
    <t xml:space="preserve"> MA 01085</t>
  </si>
  <si>
    <t>269 Front Street South, Mount Juliet, TN 37122</t>
  </si>
  <si>
    <t>269 Front Street South</t>
  </si>
  <si>
    <t xml:space="preserve"> Mount Juliet</t>
  </si>
  <si>
    <t xml:space="preserve"> TN 37122</t>
  </si>
  <si>
    <t>138 Vine Street, Natchez, MS 39120</t>
  </si>
  <si>
    <t>138 Vine Street</t>
  </si>
  <si>
    <t>192 Mechanic Street, Morristown, NJ 07960</t>
  </si>
  <si>
    <t>192 Mechanic Street</t>
  </si>
  <si>
    <t xml:space="preserve"> Morristown</t>
  </si>
  <si>
    <t xml:space="preserve"> NJ 07960</t>
  </si>
  <si>
    <t>796 12th Street, Potomac, MD 20854</t>
  </si>
  <si>
    <t>796 12th Street</t>
  </si>
  <si>
    <t>250 Willow Street, Bolingbrook, IL 60440</t>
  </si>
  <si>
    <t>250 Willow Street</t>
  </si>
  <si>
    <t>169 Delaware Avenue, Meadville, PA 16335</t>
  </si>
  <si>
    <t>169 Delaware Avenue</t>
  </si>
  <si>
    <t>201 Hill Street, Beverly, MA 01915</t>
  </si>
  <si>
    <t>201 Hill Street</t>
  </si>
  <si>
    <t xml:space="preserve"> Beverly</t>
  </si>
  <si>
    <t xml:space="preserve"> MA 01915</t>
  </si>
  <si>
    <t>97 Manor Drive, Westland, MI 48185</t>
  </si>
  <si>
    <t>97 Manor Drive</t>
  </si>
  <si>
    <t>614 Oxford Road, Chapel Hill, NC 27516</t>
  </si>
  <si>
    <t>614 Oxford Road</t>
  </si>
  <si>
    <t>789 Sycamore Street, Pittsfield, MA 01201</t>
  </si>
  <si>
    <t>789 Sycamore Street</t>
  </si>
  <si>
    <t>390 Park Street, San Diego, CA 92111</t>
  </si>
  <si>
    <t>390 Park Street</t>
  </si>
  <si>
    <t xml:space="preserve"> San Diego</t>
  </si>
  <si>
    <t xml:space="preserve"> CA 92111</t>
  </si>
  <si>
    <t>225 Fairview Avenue, Harleysville, PA 19438</t>
  </si>
  <si>
    <t>225 Fairview Avenue</t>
  </si>
  <si>
    <t>238 Main Street East, Lawrence Township, NJ 08648</t>
  </si>
  <si>
    <t>238 Main Street East</t>
  </si>
  <si>
    <t>618 Williams Street, Ellenwood, GA 30294</t>
  </si>
  <si>
    <t>618 Williams Street</t>
  </si>
  <si>
    <t>708 Tanglewood Drive, Hollis, NY 11423</t>
  </si>
  <si>
    <t>708 Tanglewood Drive</t>
  </si>
  <si>
    <t xml:space="preserve"> Hollis</t>
  </si>
  <si>
    <t xml:space="preserve"> NY 11423</t>
  </si>
  <si>
    <t>870 Prospect Street, Bayside, NY 11361</t>
  </si>
  <si>
    <t>870 Prospect Street</t>
  </si>
  <si>
    <t>700 Park Drive, Lansdowne, PA 19050</t>
  </si>
  <si>
    <t>700 Park Drive</t>
  </si>
  <si>
    <t>931 Route 32, Barrington, IL 60010</t>
  </si>
  <si>
    <t>931 Route 32</t>
  </si>
  <si>
    <t>690 Clay Street, Wasilla, AK 99654</t>
  </si>
  <si>
    <t>690 Clay Street</t>
  </si>
  <si>
    <t xml:space="preserve"> Wasilla</t>
  </si>
  <si>
    <t xml:space="preserve"> AK 99654</t>
  </si>
  <si>
    <t>350 Augusta Drive, Hartselle, AL 35640</t>
  </si>
  <si>
    <t>350 Augusta Drive</t>
  </si>
  <si>
    <t xml:space="preserve"> Hartselle</t>
  </si>
  <si>
    <t xml:space="preserve"> AL 35640</t>
  </si>
  <si>
    <t>695 Pheasant Run, Camp Hill, PA 17011</t>
  </si>
  <si>
    <t>695 Pheasant Run</t>
  </si>
  <si>
    <t xml:space="preserve"> Camp Hill</t>
  </si>
  <si>
    <t xml:space="preserve"> PA 17011</t>
  </si>
  <si>
    <t>402 Cedar Court, New Castle, PA 16101</t>
  </si>
  <si>
    <t>402 Cedar Court</t>
  </si>
  <si>
    <t>541 Spruce Street, Cleveland, TN 37312</t>
  </si>
  <si>
    <t>541 Spruce Street</t>
  </si>
  <si>
    <t xml:space="preserve"> Cleveland</t>
  </si>
  <si>
    <t xml:space="preserve"> TN 37312</t>
  </si>
  <si>
    <t>666 Mulberry Court, Reisterstown, MD 21136</t>
  </si>
  <si>
    <t>666 Mulberry Court</t>
  </si>
  <si>
    <t>581 10th Street, Stockbridge, GA 30281</t>
  </si>
  <si>
    <t>581 10th Street</t>
  </si>
  <si>
    <t>394 9th Street West, Des Plaines, IL 60016</t>
  </si>
  <si>
    <t>394 9th Street West</t>
  </si>
  <si>
    <t>851 8th Avenue, Lansdowne, PA 19050</t>
  </si>
  <si>
    <t>851 8th Avenue</t>
  </si>
  <si>
    <t>295 Strawberry Lane, Saint Charles, IL 60174</t>
  </si>
  <si>
    <t>295 Strawberry Lane</t>
  </si>
  <si>
    <t xml:space="preserve"> Saint Charles</t>
  </si>
  <si>
    <t xml:space="preserve"> IL 60174</t>
  </si>
  <si>
    <t>475 Windsor Drive, Macungie, PA 18062</t>
  </si>
  <si>
    <t>475 Windsor Drive</t>
  </si>
  <si>
    <t>162 King Street, Portland, ME 04103</t>
  </si>
  <si>
    <t>162 King Street</t>
  </si>
  <si>
    <t>33 Route 7, Flowery Branch, GA 30542</t>
  </si>
  <si>
    <t>33 Route 7</t>
  </si>
  <si>
    <t>614 Lakeview Drive, Honolulu, HI 96815</t>
  </si>
  <si>
    <t>614 Lakeview Drive</t>
  </si>
  <si>
    <t>470 Hillcrest Avenue, Woodhaven, NY 11421</t>
  </si>
  <si>
    <t>470 Hillcrest Avenue</t>
  </si>
  <si>
    <t xml:space="preserve"> Woodhaven</t>
  </si>
  <si>
    <t xml:space="preserve"> NY 11421</t>
  </si>
  <si>
    <t>889 Buttonwood Drive, Erie, PA 16506</t>
  </si>
  <si>
    <t>889 Buttonwood Drive</t>
  </si>
  <si>
    <t>460 Ivy Lane, Antioch, TN 37013</t>
  </si>
  <si>
    <t>460 Ivy Lane</t>
  </si>
  <si>
    <t xml:space="preserve"> Antioch</t>
  </si>
  <si>
    <t xml:space="preserve"> TN 37013</t>
  </si>
  <si>
    <t>563 Lantern Lane, Oak Lawn, IL 60453</t>
  </si>
  <si>
    <t>563 Lantern Lane</t>
  </si>
  <si>
    <t xml:space="preserve"> Oak Lawn</t>
  </si>
  <si>
    <t xml:space="preserve"> IL 60453</t>
  </si>
  <si>
    <t>504 Heather Court, Ronkonkoma, NY 11779</t>
  </si>
  <si>
    <t>504 Heather Court</t>
  </si>
  <si>
    <t>109 Broad Street West, Webster, NY 14580</t>
  </si>
  <si>
    <t>109 Broad Street West</t>
  </si>
  <si>
    <t xml:space="preserve"> Webster</t>
  </si>
  <si>
    <t xml:space="preserve"> NY 14580</t>
  </si>
  <si>
    <t>939 Beechwood Drive, Prior Lake, MN 55372</t>
  </si>
  <si>
    <t>939 Beechwood Drive</t>
  </si>
  <si>
    <t>234 Penn Street, Randallstown, MD 21133</t>
  </si>
  <si>
    <t>234 Penn Street</t>
  </si>
  <si>
    <t>109 Mulberry Court, Methuen, MA 01844</t>
  </si>
  <si>
    <t>109 Mulberry Court</t>
  </si>
  <si>
    <t>742 Clay Street, Spring Hill, FL 34608</t>
  </si>
  <si>
    <t>742 Clay Street</t>
  </si>
  <si>
    <t>942 5th Street South, Atlanta, GA 30303</t>
  </si>
  <si>
    <t>942 5th Street South</t>
  </si>
  <si>
    <t>156 Forest Drive, Pembroke Pines, FL 33028</t>
  </si>
  <si>
    <t>156 Forest Drive</t>
  </si>
  <si>
    <t xml:space="preserve"> Pembroke Pines</t>
  </si>
  <si>
    <t xml:space="preserve"> FL 33028</t>
  </si>
  <si>
    <t>394 Virginia Avenue, Jamaica, NY 11432</t>
  </si>
  <si>
    <t>394 Virginia Avenue</t>
  </si>
  <si>
    <t xml:space="preserve"> Jamaica</t>
  </si>
  <si>
    <t xml:space="preserve"> NY 11432</t>
  </si>
  <si>
    <t>62 Grove Street, Plymouth, MA 02360</t>
  </si>
  <si>
    <t>62 Grove Street</t>
  </si>
  <si>
    <t>948 Roberts Road, East Meadow, NY 11554</t>
  </si>
  <si>
    <t>948 Roberts Road</t>
  </si>
  <si>
    <t xml:space="preserve"> East Meadow</t>
  </si>
  <si>
    <t xml:space="preserve"> NY 11554</t>
  </si>
  <si>
    <t>846 Pennsylvania Avenue, Ladson, SC 29456</t>
  </si>
  <si>
    <t>846 Pennsylvania Avenue</t>
  </si>
  <si>
    <t>9 Edgewood Drive, Latrobe, PA 15650</t>
  </si>
  <si>
    <t>9 Edgewood Drive</t>
  </si>
  <si>
    <t>446 Monroe Street, Kennewick, WA 99337</t>
  </si>
  <si>
    <t>446 Monroe Street</t>
  </si>
  <si>
    <t>66 Front Street South, Bonita Springs, FL 34135</t>
  </si>
  <si>
    <t>66 Front Street South</t>
  </si>
  <si>
    <t xml:space="preserve"> Bonita Springs</t>
  </si>
  <si>
    <t xml:space="preserve"> FL 34135</t>
  </si>
  <si>
    <t>921 Essex Court, Arlington, MA 02474</t>
  </si>
  <si>
    <t>921 Essex Court</t>
  </si>
  <si>
    <t>463 Mechanic Street, Windsor, CT 06095</t>
  </si>
  <si>
    <t>463 Mechanic Street</t>
  </si>
  <si>
    <t xml:space="preserve"> Windsor</t>
  </si>
  <si>
    <t xml:space="preserve"> CT 06095</t>
  </si>
  <si>
    <t>172 William Street, Niles, MI 49120</t>
  </si>
  <si>
    <t>172 William Street</t>
  </si>
  <si>
    <t>379 Washington Street, Corpus Christi, TX 78418</t>
  </si>
  <si>
    <t>379 Washington Street</t>
  </si>
  <si>
    <t xml:space="preserve"> Corpus Christi</t>
  </si>
  <si>
    <t xml:space="preserve"> TX 78418</t>
  </si>
  <si>
    <t>172 Main Street North, Charleston, SC 29406</t>
  </si>
  <si>
    <t>172 Main Street North</t>
  </si>
  <si>
    <t>561 Rose Street, Akron, OH 44312</t>
  </si>
  <si>
    <t>561 Rose Street</t>
  </si>
  <si>
    <t>708 Glenwood Avenue, Freeport, NY 11520</t>
  </si>
  <si>
    <t>708 Glenwood Avenue</t>
  </si>
  <si>
    <t>356 Parker Street, Point Pleasant Beach, NJ 08742</t>
  </si>
  <si>
    <t>356 Parker Street</t>
  </si>
  <si>
    <t>799 Prospect Avenue, Brookfield, WI 53045</t>
  </si>
  <si>
    <t>799 Prospect Avenue</t>
  </si>
  <si>
    <t>192 Hillside Drive, Sylvania, OH 43560</t>
  </si>
  <si>
    <t>192 Hillside Drive</t>
  </si>
  <si>
    <t xml:space="preserve"> Sylvania</t>
  </si>
  <si>
    <t xml:space="preserve"> OH 43560</t>
  </si>
  <si>
    <t>476 Bayberry Drive, Northville, MI 48167</t>
  </si>
  <si>
    <t>476 Bayberry Drive</t>
  </si>
  <si>
    <t>640 Walnut Avenue, Port Jefferson Station, NY 11776</t>
  </si>
  <si>
    <t>640 Walnut Avenue</t>
  </si>
  <si>
    <t>220 Willow Drive, Fort Wayne, IN 46804</t>
  </si>
  <si>
    <t>220 Willow Drive</t>
  </si>
  <si>
    <t>868 Sunset Avenue, Attleboro, MA 02703</t>
  </si>
  <si>
    <t>868 Sunset Avenue</t>
  </si>
  <si>
    <t xml:space="preserve"> Attleboro</t>
  </si>
  <si>
    <t xml:space="preserve"> MA 02703</t>
  </si>
  <si>
    <t>155 Elm Street, Absecon, NJ 08205</t>
  </si>
  <si>
    <t>155 Elm Street</t>
  </si>
  <si>
    <t>286 Sheffield Drive, Nashville, TN 37205</t>
  </si>
  <si>
    <t>286 Sheffield Drive</t>
  </si>
  <si>
    <t>288 Aspen Court, Richmond, VA 23223</t>
  </si>
  <si>
    <t>288 Aspen Court</t>
  </si>
  <si>
    <t xml:space="preserve"> Richmond</t>
  </si>
  <si>
    <t xml:space="preserve"> VA 23223</t>
  </si>
  <si>
    <t>814 Woodland Avenue, Kingsport, TN 37660</t>
  </si>
  <si>
    <t>814 Woodland Avenue</t>
  </si>
  <si>
    <t>263 River Street, Fargo, ND 58102</t>
  </si>
  <si>
    <t>263 River Street</t>
  </si>
  <si>
    <t>944 Parker Street, Howell, NJ 07731</t>
  </si>
  <si>
    <t>944 Parker Street</t>
  </si>
  <si>
    <t>567 Route 20, Metairie, LA 70001</t>
  </si>
  <si>
    <t>567 Route 20</t>
  </si>
  <si>
    <t>141 River Street, Rockledge, FL 32955</t>
  </si>
  <si>
    <t>141 River Street</t>
  </si>
  <si>
    <t>276 Henry Street, Muscatine, IA 52761</t>
  </si>
  <si>
    <t>276 Henry Street</t>
  </si>
  <si>
    <t xml:space="preserve"> Muscatine</t>
  </si>
  <si>
    <t xml:space="preserve"> IA 52761</t>
  </si>
  <si>
    <t>232 Country Club Road, Lake Charles, LA 70605</t>
  </si>
  <si>
    <t>232 Country Club Road</t>
  </si>
  <si>
    <t>909 Summit Avenue, Natick, MA 01760</t>
  </si>
  <si>
    <t>909 Summit Avenue</t>
  </si>
  <si>
    <t>115 Forest Avenue, Kalamazoo, MI 49009</t>
  </si>
  <si>
    <t>115 Forest Avenue</t>
  </si>
  <si>
    <t>419 Railroad Avenue, Appleton, WI 54911</t>
  </si>
  <si>
    <t>419 Railroad Avenue</t>
  </si>
  <si>
    <t xml:space="preserve"> Appleton</t>
  </si>
  <si>
    <t xml:space="preserve"> WI 54911</t>
  </si>
  <si>
    <t>839 North Street, Nashua, NH 03060</t>
  </si>
  <si>
    <t>839 North Street</t>
  </si>
  <si>
    <t>209 Depot Street, Wallingford, CT 06492</t>
  </si>
  <si>
    <t>209 Depot Street</t>
  </si>
  <si>
    <t xml:space="preserve"> Wallingford</t>
  </si>
  <si>
    <t xml:space="preserve"> CT 06492</t>
  </si>
  <si>
    <t>394 Devon Road, Grosse Pointe, MI 48236</t>
  </si>
  <si>
    <t>394 Devon Road</t>
  </si>
  <si>
    <t>473 Grove Street, Pottstown, PA 19464</t>
  </si>
  <si>
    <t>473 Grove Street</t>
  </si>
  <si>
    <t>778 Fairway Drive, Rockford, MI 49341</t>
  </si>
  <si>
    <t>778 Fairway Drive</t>
  </si>
  <si>
    <t>739 Cardinal Drive, Shirley, NY 11967</t>
  </si>
  <si>
    <t>739 Cardinal Drive</t>
  </si>
  <si>
    <t xml:space="preserve"> Shirley</t>
  </si>
  <si>
    <t xml:space="preserve"> NY 11967</t>
  </si>
  <si>
    <t>76 Heritage Drive, Plattsburgh, NY 12901</t>
  </si>
  <si>
    <t>76 Heritage Drive</t>
  </si>
  <si>
    <t xml:space="preserve"> Plattsburgh</t>
  </si>
  <si>
    <t xml:space="preserve"> NY 12901</t>
  </si>
  <si>
    <t>477 Briarwood Court, Coatesville, PA 19320</t>
  </si>
  <si>
    <t>477 Briarwood Court</t>
  </si>
  <si>
    <t xml:space="preserve"> Coatesville</t>
  </si>
  <si>
    <t xml:space="preserve"> PA 19320</t>
  </si>
  <si>
    <t>321 School Street, Garfield, NJ 07026</t>
  </si>
  <si>
    <t>321 School Street</t>
  </si>
  <si>
    <t xml:space="preserve"> Garfield</t>
  </si>
  <si>
    <t xml:space="preserve"> NJ 07026</t>
  </si>
  <si>
    <t>493 James Street, Westport, CT 06880</t>
  </si>
  <si>
    <t>493 James Street</t>
  </si>
  <si>
    <t>705 College Avenue, Parsippany, NJ 07054</t>
  </si>
  <si>
    <t>705 College Avenue</t>
  </si>
  <si>
    <t>568 Green Street, Lynchburg, VA 24502</t>
  </si>
  <si>
    <t>568 Green Street</t>
  </si>
  <si>
    <t>456 Windsor Drive, West Palm Beach, FL 33404</t>
  </si>
  <si>
    <t>456 Windsor Drive</t>
  </si>
  <si>
    <t>617 Main Street, Danbury, CT 06810</t>
  </si>
  <si>
    <t>617 Main Street</t>
  </si>
  <si>
    <t xml:space="preserve"> Danbury</t>
  </si>
  <si>
    <t xml:space="preserve"> CT 06810</t>
  </si>
  <si>
    <t>911 Country Club Road, Derby, KS 67037</t>
  </si>
  <si>
    <t>911 Country Club Road</t>
  </si>
  <si>
    <t xml:space="preserve"> Derby</t>
  </si>
  <si>
    <t xml:space="preserve"> KS 67037</t>
  </si>
  <si>
    <t>567 Hudson Street, Troy, NY 12180</t>
  </si>
  <si>
    <t>567 Hudson Street</t>
  </si>
  <si>
    <t>32 Cedar Court, Aberdeen, SD 57401</t>
  </si>
  <si>
    <t>32 Cedar Court</t>
  </si>
  <si>
    <t>419 North Street, Southington, CT 06489</t>
  </si>
  <si>
    <t>419 North Street</t>
  </si>
  <si>
    <t xml:space="preserve"> Southington</t>
  </si>
  <si>
    <t xml:space="preserve"> CT 06489</t>
  </si>
  <si>
    <t>466 Manor Drive, Spring Hill, FL 34608</t>
  </si>
  <si>
    <t>466 Manor Drive</t>
  </si>
  <si>
    <t>406 Valley View Road, Houston, TX 77016</t>
  </si>
  <si>
    <t>406 Valley View Road</t>
  </si>
  <si>
    <t xml:space="preserve"> Houston</t>
  </si>
  <si>
    <t xml:space="preserve"> TX 77016</t>
  </si>
  <si>
    <t>87 11th Street, Strongsville, OH 44136</t>
  </si>
  <si>
    <t>87 11th Street</t>
  </si>
  <si>
    <t xml:space="preserve"> Strongsville</t>
  </si>
  <si>
    <t xml:space="preserve"> OH 44136</t>
  </si>
  <si>
    <t>142 6th Street, Woodstock, GA 30188</t>
  </si>
  <si>
    <t>142 6th Street</t>
  </si>
  <si>
    <t>498 Devon Road, East Elmhurst, NY 11369</t>
  </si>
  <si>
    <t>498 Devon Road</t>
  </si>
  <si>
    <t>492 Roberts Road, Garland, TX 75043</t>
  </si>
  <si>
    <t>492 Roberts Road</t>
  </si>
  <si>
    <t>474 13th Street, Brockton, MA 02301</t>
  </si>
  <si>
    <t>474 13th Street</t>
  </si>
  <si>
    <t xml:space="preserve"> Brockton</t>
  </si>
  <si>
    <t xml:space="preserve"> MA 02301</t>
  </si>
  <si>
    <t>286 Hillside Avenue, Kansas City, MO 64151</t>
  </si>
  <si>
    <t>286 Hillside Avenue</t>
  </si>
  <si>
    <t>673 3rd Street East, Newark, NJ 07103</t>
  </si>
  <si>
    <t>673 3rd Street East</t>
  </si>
  <si>
    <t>937 Mulberry Court, Manitowoc, WI 54220</t>
  </si>
  <si>
    <t>937 Mulberry Court</t>
  </si>
  <si>
    <t xml:space="preserve"> Manitowoc</t>
  </si>
  <si>
    <t xml:space="preserve"> WI 54220</t>
  </si>
  <si>
    <t>105 Buttonwood Drive, South Portland, ME 04106</t>
  </si>
  <si>
    <t>105 Buttonwood Drive</t>
  </si>
  <si>
    <t>501 Broad Street, New Rochelle, NY 10801</t>
  </si>
  <si>
    <t>501 Broad Street</t>
  </si>
  <si>
    <t xml:space="preserve"> New Rochelle</t>
  </si>
  <si>
    <t xml:space="preserve"> NY 10801</t>
  </si>
  <si>
    <t>685 Queen Street, Snohomish, WA 98290</t>
  </si>
  <si>
    <t>685 Queen Street</t>
  </si>
  <si>
    <t>312 5th Street South, Haines City, FL 33844</t>
  </si>
  <si>
    <t>312 5th Street South</t>
  </si>
  <si>
    <t xml:space="preserve"> Haines City</t>
  </si>
  <si>
    <t xml:space="preserve"> FL 33844</t>
  </si>
  <si>
    <t>30 Country Lane, Sugar Land, TX 77478</t>
  </si>
  <si>
    <t>30 Country Lane</t>
  </si>
  <si>
    <t xml:space="preserve"> Sugar Land</t>
  </si>
  <si>
    <t xml:space="preserve"> TX 77478</t>
  </si>
  <si>
    <t>139 Route 7, Lady Lake, FL 32159</t>
  </si>
  <si>
    <t>139 Route 7</t>
  </si>
  <si>
    <t>935 Garfield Avenue, Flint, MI 48504</t>
  </si>
  <si>
    <t>935 Garfield Avenue</t>
  </si>
  <si>
    <t xml:space="preserve"> Flint</t>
  </si>
  <si>
    <t xml:space="preserve"> MI 48504</t>
  </si>
  <si>
    <t>691 Hamilton Street, Brunswick, GA 31525</t>
  </si>
  <si>
    <t>691 Hamilton Street</t>
  </si>
  <si>
    <t>377 Route 100, Palm Bay, FL 32907</t>
  </si>
  <si>
    <t>377 Route 100</t>
  </si>
  <si>
    <t xml:space="preserve"> Palm Bay</t>
  </si>
  <si>
    <t xml:space="preserve"> FL 32907</t>
  </si>
  <si>
    <t>703 Heather Lane, Dubuque, IA 52001</t>
  </si>
  <si>
    <t>703 Heather Lane</t>
  </si>
  <si>
    <t>94 Brandywine Drive, Colorado Springs, CO 80911</t>
  </si>
  <si>
    <t>94 Brandywine Drive</t>
  </si>
  <si>
    <t>729 Garfield Avenue, Westerville, OH 43081</t>
  </si>
  <si>
    <t>729 Garfield Avenue</t>
  </si>
  <si>
    <t>412 Cedar Lane, Union, NJ 07083</t>
  </si>
  <si>
    <t>412 Cedar Lane</t>
  </si>
  <si>
    <t xml:space="preserve"> Union</t>
  </si>
  <si>
    <t xml:space="preserve"> NJ 07083</t>
  </si>
  <si>
    <t>126 Manor Drive, Thomasville, NC 27360</t>
  </si>
  <si>
    <t>126 Manor Drive</t>
  </si>
  <si>
    <t xml:space="preserve"> Thomasville</t>
  </si>
  <si>
    <t xml:space="preserve"> NC 27360</t>
  </si>
  <si>
    <t>371 Heritage Drive, Jonesborough, TN 37659</t>
  </si>
  <si>
    <t>371 Heritage Drive</t>
  </si>
  <si>
    <t xml:space="preserve"> Jonesborough</t>
  </si>
  <si>
    <t xml:space="preserve"> TN 37659</t>
  </si>
  <si>
    <t>973 Bridle Court, Williamsport, PA 17701</t>
  </si>
  <si>
    <t>973 Bridle Court</t>
  </si>
  <si>
    <t>693 Carriage Drive, Jupiter, FL 33458</t>
  </si>
  <si>
    <t>693 Carriage Drive</t>
  </si>
  <si>
    <t>528 Railroad Street, Caldwell, NJ 07006</t>
  </si>
  <si>
    <t>528 Railroad Street</t>
  </si>
  <si>
    <t>902 Briarwood Drive, Elk River, MN 55330</t>
  </si>
  <si>
    <t>902 Briarwood Drive</t>
  </si>
  <si>
    <t xml:space="preserve"> Elk River</t>
  </si>
  <si>
    <t xml:space="preserve"> MN 55330</t>
  </si>
  <si>
    <t>722 Maple Lane, Maineville, OH 45039</t>
  </si>
  <si>
    <t>722 Maple Lane</t>
  </si>
  <si>
    <t>906 Hillcrest Drive, Burbank, IL 60459</t>
  </si>
  <si>
    <t>906 Hillcrest Drive</t>
  </si>
  <si>
    <t xml:space="preserve"> Burbank</t>
  </si>
  <si>
    <t xml:space="preserve"> IL 60459</t>
  </si>
  <si>
    <t>506 Surrey Lane, Westerville, OH 43081</t>
  </si>
  <si>
    <t>506 Surrey Lane</t>
  </si>
  <si>
    <t>693 Route 41, Coram, NY 11727</t>
  </si>
  <si>
    <t>693 Route 41</t>
  </si>
  <si>
    <t xml:space="preserve"> Coram</t>
  </si>
  <si>
    <t xml:space="preserve"> NY 11727</t>
  </si>
  <si>
    <t>129 Lake Avenue, Suwanee, GA 30024</t>
  </si>
  <si>
    <t>129 Lake Avenue</t>
  </si>
  <si>
    <t>371 Cambridge Road, Holly Springs, NC 27540</t>
  </si>
  <si>
    <t>371 Cambridge Road</t>
  </si>
  <si>
    <t>1000 Court Street, Xenia, OH 45385</t>
  </si>
  <si>
    <t>1000 Court Street</t>
  </si>
  <si>
    <t xml:space="preserve"> Xenia</t>
  </si>
  <si>
    <t xml:space="preserve"> OH 45385</t>
  </si>
  <si>
    <t>299 Route 1, Collegeville, PA 19426</t>
  </si>
  <si>
    <t>299 Route 1</t>
  </si>
  <si>
    <t>766 Sunset Drive, Port Charlotte, FL 33952</t>
  </si>
  <si>
    <t>766 Sunset Drive</t>
  </si>
  <si>
    <t xml:space="preserve"> Port Charlotte</t>
  </si>
  <si>
    <t xml:space="preserve"> FL 33952</t>
  </si>
  <si>
    <t>428 12th Street East, Groton, CT 06340</t>
  </si>
  <si>
    <t>428 12th Street East</t>
  </si>
  <si>
    <t>135 B Street, Ada, OK 74820</t>
  </si>
  <si>
    <t>135 B Street</t>
  </si>
  <si>
    <t xml:space="preserve"> Ada</t>
  </si>
  <si>
    <t xml:space="preserve"> OK 74820</t>
  </si>
  <si>
    <t>392 Cross Street, Kennesaw, GA 30144</t>
  </si>
  <si>
    <t>392 Cross Street</t>
  </si>
  <si>
    <t>614 Oak Avenue, North Olmsted, OH 44070</t>
  </si>
  <si>
    <t>614 Oak Avenue</t>
  </si>
  <si>
    <t>744 Broadway, New Windsor, NY 12553</t>
  </si>
  <si>
    <t>744 Broadway</t>
  </si>
  <si>
    <t xml:space="preserve"> New Windsor</t>
  </si>
  <si>
    <t xml:space="preserve"> NY 12553</t>
  </si>
  <si>
    <t>168 Mill Road, Farmington, MI 48331</t>
  </si>
  <si>
    <t>168 Mill Road</t>
  </si>
  <si>
    <t xml:space="preserve"> Farmington</t>
  </si>
  <si>
    <t xml:space="preserve"> MI 48331</t>
  </si>
  <si>
    <t>581 Main Street East, New Baltimore, MI 48047</t>
  </si>
  <si>
    <t>581 Main Street East</t>
  </si>
  <si>
    <t xml:space="preserve"> New Baltimore</t>
  </si>
  <si>
    <t xml:space="preserve"> MI 48047</t>
  </si>
  <si>
    <t>209 Madison Avenue, Carol Stream, IL 60188</t>
  </si>
  <si>
    <t>209 Madison Avenue</t>
  </si>
  <si>
    <t xml:space="preserve"> Carol Stream</t>
  </si>
  <si>
    <t xml:space="preserve"> IL 60188</t>
  </si>
  <si>
    <t>472 Jones Street, Lynn, MA 01902</t>
  </si>
  <si>
    <t>472 Jones Street</t>
  </si>
  <si>
    <t>888 Glenwood Avenue, Copperas Cove, TX 76522</t>
  </si>
  <si>
    <t>888 Glenwood Avenue</t>
  </si>
  <si>
    <t xml:space="preserve"> Copperas Cove</t>
  </si>
  <si>
    <t xml:space="preserve"> TX 76522</t>
  </si>
  <si>
    <t>399 Willow Drive, Mc Lean, VA 22101</t>
  </si>
  <si>
    <t>399 Willow Drive</t>
  </si>
  <si>
    <t xml:space="preserve"> Mc Lean</t>
  </si>
  <si>
    <t xml:space="preserve"> VA 22101</t>
  </si>
  <si>
    <t>121 Jefferson Court, Easley, SC 29640</t>
  </si>
  <si>
    <t>121 Jefferson Court</t>
  </si>
  <si>
    <t>373 2nd Avenue, Neptune, NJ 07753</t>
  </si>
  <si>
    <t>373 2nd Avenue</t>
  </si>
  <si>
    <t xml:space="preserve"> Neptune</t>
  </si>
  <si>
    <t xml:space="preserve"> NJ 07753</t>
  </si>
  <si>
    <t>191 State Street East, Montclair, NJ 07042</t>
  </si>
  <si>
    <t>191 State Street East</t>
  </si>
  <si>
    <t>349 Marshall Street, Campbell, CA 95008</t>
  </si>
  <si>
    <t>349 Marshall Street</t>
  </si>
  <si>
    <t>29 Front Street, Virginia Beach, VA 23451</t>
  </si>
  <si>
    <t>29 Front Street</t>
  </si>
  <si>
    <t>590 Canterbury Road, Kissimmee, FL 34741</t>
  </si>
  <si>
    <t>590 Canterbury Road</t>
  </si>
  <si>
    <t>686 Chestnut Street, Nanuet, NY 10954</t>
  </si>
  <si>
    <t>686 Chestnut Street</t>
  </si>
  <si>
    <t xml:space="preserve"> Nanuet</t>
  </si>
  <si>
    <t xml:space="preserve"> NY 10954</t>
  </si>
  <si>
    <t>145 Summit Avenue, South Bend, IN 46614</t>
  </si>
  <si>
    <t>145 Summit Avenue</t>
  </si>
  <si>
    <t xml:space="preserve"> South Bend</t>
  </si>
  <si>
    <t xml:space="preserve"> IN 46614</t>
  </si>
  <si>
    <t>109 Oak Lane, Germantown, MD 20874</t>
  </si>
  <si>
    <t>109 Oak Lane</t>
  </si>
  <si>
    <t xml:space="preserve"> Germantown</t>
  </si>
  <si>
    <t xml:space="preserve"> MD 20874</t>
  </si>
  <si>
    <t>490 6th Street West, East Lansing, MI 48823</t>
  </si>
  <si>
    <t>490 6th Street West</t>
  </si>
  <si>
    <t>152 Clay Street, Piedmont, SC 29673</t>
  </si>
  <si>
    <t>152 Clay Street</t>
  </si>
  <si>
    <t>465 Pheasant Run, Dekalb, IL 60115</t>
  </si>
  <si>
    <t>465 Pheasant Run</t>
  </si>
  <si>
    <t>472 Center Street, South Plainfield, NJ 07080</t>
  </si>
  <si>
    <t>472 Center Street</t>
  </si>
  <si>
    <t xml:space="preserve"> South Plainfield</t>
  </si>
  <si>
    <t xml:space="preserve"> NJ 07080</t>
  </si>
  <si>
    <t>736 Orange Street, Freehold, NJ 07728</t>
  </si>
  <si>
    <t>736 Orange Street</t>
  </si>
  <si>
    <t xml:space="preserve"> Freehold</t>
  </si>
  <si>
    <t xml:space="preserve"> NJ 07728</t>
  </si>
  <si>
    <t>842 Front Street South, Elk Grove Village, IL 60007</t>
  </si>
  <si>
    <t>842 Front Street South</t>
  </si>
  <si>
    <t>97 Atlantic Avenue, Rome, NY 13440</t>
  </si>
  <si>
    <t>97 Atlantic Avenue</t>
  </si>
  <si>
    <t xml:space="preserve"> Rome</t>
  </si>
  <si>
    <t xml:space="preserve"> NY 13440</t>
  </si>
  <si>
    <t>541 Highland Drive, Joliet, IL 60435</t>
  </si>
  <si>
    <t>541 Highland Drive</t>
  </si>
  <si>
    <t>338 Fairway Drive, Lake Mary, FL 32746</t>
  </si>
  <si>
    <t>338 Fairway Drive</t>
  </si>
  <si>
    <t>963 New Street, Canonsburg, PA 15317</t>
  </si>
  <si>
    <t>963 New Street</t>
  </si>
  <si>
    <t xml:space="preserve"> Canonsburg</t>
  </si>
  <si>
    <t xml:space="preserve"> PA 15317</t>
  </si>
  <si>
    <t>911 Country Club Drive, Oconomowoc, WI 53066</t>
  </si>
  <si>
    <t>911 Country Club Drive</t>
  </si>
  <si>
    <t>134 Park Avenue, Lake Charles, LA 70605</t>
  </si>
  <si>
    <t>134 Park Avenue</t>
  </si>
  <si>
    <t>288 Canterbury Road, Beloit, WI 53511</t>
  </si>
  <si>
    <t>288 Canterbury Road</t>
  </si>
  <si>
    <t xml:space="preserve"> Beloit</t>
  </si>
  <si>
    <t xml:space="preserve"> WI 53511</t>
  </si>
  <si>
    <t>751 Durham Road, Faribault, MN 55021</t>
  </si>
  <si>
    <t>751 Durham Road</t>
  </si>
  <si>
    <t>680 Hillside Avenue, Latrobe, PA 15650</t>
  </si>
  <si>
    <t>680 Hillside Avenue</t>
  </si>
  <si>
    <t>697 Locust Lane, Casselberry, FL 32707</t>
  </si>
  <si>
    <t>697 Locust Lane</t>
  </si>
  <si>
    <t xml:space="preserve"> Casselberry</t>
  </si>
  <si>
    <t xml:space="preserve"> FL 32707</t>
  </si>
  <si>
    <t>459 Canterbury Drive, Peachtree City, GA 30269</t>
  </si>
  <si>
    <t>459 Canterbury Drive</t>
  </si>
  <si>
    <t>174 Route 100, Graham, NC 27253</t>
  </si>
  <si>
    <t>174 Route 100</t>
  </si>
  <si>
    <t>942 7th Avenue, Avon Lake, OH 44012</t>
  </si>
  <si>
    <t>942 7th Avenue</t>
  </si>
  <si>
    <t>825 2nd Street North, Jersey City, NJ 07302</t>
  </si>
  <si>
    <t>825 2nd Street North</t>
  </si>
  <si>
    <t xml:space="preserve"> Jersey City</t>
  </si>
  <si>
    <t xml:space="preserve"> NJ 07302</t>
  </si>
  <si>
    <t>203 Beech Street, Johnson City, TN 37601</t>
  </si>
  <si>
    <t>203 Beech Street</t>
  </si>
  <si>
    <t>143 Pin Oak Drive, Middletown, CT 06457</t>
  </si>
  <si>
    <t>143 Pin Oak Drive</t>
  </si>
  <si>
    <t>190 Howard Street, Winona, MN 55987</t>
  </si>
  <si>
    <t>190 Howard Street</t>
  </si>
  <si>
    <t>102 Route 32, Winston Salem, NC 27103</t>
  </si>
  <si>
    <t>102 Route 32</t>
  </si>
  <si>
    <t xml:space="preserve"> Winston Salem</t>
  </si>
  <si>
    <t xml:space="preserve"> NC 27103</t>
  </si>
  <si>
    <t>325 Ridge Road, Franklin, MA 02038</t>
  </si>
  <si>
    <t>325 Ridge Road</t>
  </si>
  <si>
    <t xml:space="preserve"> Franklin</t>
  </si>
  <si>
    <t xml:space="preserve"> MA 02038</t>
  </si>
  <si>
    <t>444 5th Street, Havertown, PA 19083</t>
  </si>
  <si>
    <t>444 5th Street</t>
  </si>
  <si>
    <t xml:space="preserve"> Havertown</t>
  </si>
  <si>
    <t xml:space="preserve"> PA 19083</t>
  </si>
  <si>
    <t>558 Evergreen Drive, Southgate, MI 48195</t>
  </si>
  <si>
    <t>558 Evergreen Drive</t>
  </si>
  <si>
    <t>558 Brandywine Drive, Maspeth, NY 11378</t>
  </si>
  <si>
    <t>558 Brandywine Drive</t>
  </si>
  <si>
    <t xml:space="preserve"> Maspeth</t>
  </si>
  <si>
    <t xml:space="preserve"> NY 11378</t>
  </si>
  <si>
    <t>44 Ridge Street, Beaver Falls, PA 15010</t>
  </si>
  <si>
    <t>44 Ridge Street</t>
  </si>
  <si>
    <t>462 Academy Street, Los Angeles, CA 90008</t>
  </si>
  <si>
    <t>462 Academy Street</t>
  </si>
  <si>
    <t xml:space="preserve"> Los Angeles</t>
  </si>
  <si>
    <t xml:space="preserve"> CA 90008</t>
  </si>
  <si>
    <t>668 School Street, Land O Lakes, FL 34639</t>
  </si>
  <si>
    <t>668 School Street</t>
  </si>
  <si>
    <t>673 Union Street, Muskogee, OK 74403</t>
  </si>
  <si>
    <t>673 Union Street</t>
  </si>
  <si>
    <t>174 9th Street West, Flint, MI 48504</t>
  </si>
  <si>
    <t>174 9th Street West</t>
  </si>
  <si>
    <t>403 3rd Street, Hilliard, OH 43026</t>
  </si>
  <si>
    <t>403 3rd Street</t>
  </si>
  <si>
    <t xml:space="preserve"> Hilliard</t>
  </si>
  <si>
    <t xml:space="preserve"> OH 43026</t>
  </si>
  <si>
    <t>354 Grant Street, Indianapolis, IN 46201</t>
  </si>
  <si>
    <t>354 Grant Street</t>
  </si>
  <si>
    <t xml:space="preserve"> Indianapolis</t>
  </si>
  <si>
    <t xml:space="preserve"> IN 46201</t>
  </si>
  <si>
    <t>797 Colonial Drive, Randallstown, MD 21133</t>
  </si>
  <si>
    <t>797 Colonial Drive</t>
  </si>
  <si>
    <t>225 Route 17, Fernandina Beach, FL 32034</t>
  </si>
  <si>
    <t>225 Route 17</t>
  </si>
  <si>
    <t>604 Fulton Street, Olympia, WA 98512</t>
  </si>
  <si>
    <t>604 Fulton Street</t>
  </si>
  <si>
    <t>21 School Street, Sewell, NJ 08080</t>
  </si>
  <si>
    <t>21 School Street</t>
  </si>
  <si>
    <t>822 Clinton Street, Dunedin, FL 34698</t>
  </si>
  <si>
    <t>822 Clinton Street</t>
  </si>
  <si>
    <t xml:space="preserve"> Dunedin</t>
  </si>
  <si>
    <t xml:space="preserve"> FL 34698</t>
  </si>
  <si>
    <t>398 Hamilton Street, Forest Hills, NY 11375</t>
  </si>
  <si>
    <t>398 Hamilton Street</t>
  </si>
  <si>
    <t>749 Fawn Lane, Little Rock, AR 72209</t>
  </si>
  <si>
    <t>749 Fawn Lane</t>
  </si>
  <si>
    <t xml:space="preserve"> Little Rock</t>
  </si>
  <si>
    <t xml:space="preserve"> AR 72209</t>
  </si>
  <si>
    <t>395 Hickory Lane, Kent, OH 44240</t>
  </si>
  <si>
    <t>395 Hickory Lane</t>
  </si>
  <si>
    <t xml:space="preserve"> Kent</t>
  </si>
  <si>
    <t xml:space="preserve"> OH 44240</t>
  </si>
  <si>
    <t>880 Henry Street, Macomb, MI 48042</t>
  </si>
  <si>
    <t>880 Henry Street</t>
  </si>
  <si>
    <t>767 3rd Street East, Derry, NH 03038</t>
  </si>
  <si>
    <t>767 3rd Street East</t>
  </si>
  <si>
    <t xml:space="preserve"> Derry</t>
  </si>
  <si>
    <t xml:space="preserve"> NH 03038</t>
  </si>
  <si>
    <t>793 Holly Drive, Corpus Christi, TX 78418</t>
  </si>
  <si>
    <t>793 Holly Drive</t>
  </si>
  <si>
    <t>438 Water Street, Lake Charles, LA 70605</t>
  </si>
  <si>
    <t>438 Water Street</t>
  </si>
  <si>
    <t>518 Mill Road, Saginaw, MI 48601</t>
  </si>
  <si>
    <t>518 Mill Road</t>
  </si>
  <si>
    <t xml:space="preserve"> Saginaw</t>
  </si>
  <si>
    <t xml:space="preserve"> MI 48601</t>
  </si>
  <si>
    <t>181 Harrison Street, The Villages, FL 32162</t>
  </si>
  <si>
    <t>181 Harrison Street</t>
  </si>
  <si>
    <t>791 Spring Street, Suitland, MD 20746</t>
  </si>
  <si>
    <t>791 Spring Street</t>
  </si>
  <si>
    <t>909 5th Street, West Lafayette, IN 47906</t>
  </si>
  <si>
    <t>909 5th Street</t>
  </si>
  <si>
    <t>697 4th Street West, Tewksbury, MA 01876</t>
  </si>
  <si>
    <t>697 4th Street West</t>
  </si>
  <si>
    <t>443 Route 32, Leesburg, VA 20175</t>
  </si>
  <si>
    <t>443 Route 32</t>
  </si>
  <si>
    <t xml:space="preserve"> Leesburg</t>
  </si>
  <si>
    <t xml:space="preserve"> VA 20175</t>
  </si>
  <si>
    <t>503 Jones Street, Taunton, MA 02780</t>
  </si>
  <si>
    <t>503 Jones Street</t>
  </si>
  <si>
    <t xml:space="preserve"> Taunton</t>
  </si>
  <si>
    <t xml:space="preserve"> MA 02780</t>
  </si>
  <si>
    <t>263 Ivy Court, Littleton, CO 80123</t>
  </si>
  <si>
    <t>263 Ivy Court</t>
  </si>
  <si>
    <t xml:space="preserve"> Littleton</t>
  </si>
  <si>
    <t xml:space="preserve"> CO 80123</t>
  </si>
  <si>
    <t>382 Willow Avenue, Central Islip, NY 11722</t>
  </si>
  <si>
    <t>382 Willow Avenue</t>
  </si>
  <si>
    <t>173 Rosewood Drive, Lake Worth, FL 33460</t>
  </si>
  <si>
    <t>173 Rosewood Drive</t>
  </si>
  <si>
    <t xml:space="preserve"> Lake Worth</t>
  </si>
  <si>
    <t xml:space="preserve"> FL 33460</t>
  </si>
  <si>
    <t>890 Amherst Street, Crystal Lake, IL 60014</t>
  </si>
  <si>
    <t>890 Amherst Street</t>
  </si>
  <si>
    <t>55 Fulton Street, Chicopee, MA 01020</t>
  </si>
  <si>
    <t>55 Fulton Street</t>
  </si>
  <si>
    <t>636 Walnut Avenue, Kaukauna, WI 54130</t>
  </si>
  <si>
    <t>636 Walnut Avenue</t>
  </si>
  <si>
    <t>823 2nd Street North, Deer Park, NY 11729</t>
  </si>
  <si>
    <t>823 2nd Street North</t>
  </si>
  <si>
    <t>900 Church Street North, Piqua, OH 45356</t>
  </si>
  <si>
    <t>900 Church Street North</t>
  </si>
  <si>
    <t>636 Overlook Circle, Traverse City, MI 49684</t>
  </si>
  <si>
    <t>636 Overlook Circle</t>
  </si>
  <si>
    <t>3 Adams Street, Framingham, MA 01701</t>
  </si>
  <si>
    <t>3 Adams Street</t>
  </si>
  <si>
    <t>316 Beech Street, Panama City, FL 32404</t>
  </si>
  <si>
    <t>316 Beech Street</t>
  </si>
  <si>
    <t>299 Eagle Road, Bemidji, MN 56601</t>
  </si>
  <si>
    <t>299 Eagle Road</t>
  </si>
  <si>
    <t>329 Colonial Avenue, Woodside, NY 11377</t>
  </si>
  <si>
    <t>329 Colonial Avenue</t>
  </si>
  <si>
    <t>832 Route 2, Sicklerville, NJ 08081</t>
  </si>
  <si>
    <t>832 Route 2</t>
  </si>
  <si>
    <t xml:space="preserve"> Sicklerville</t>
  </si>
  <si>
    <t xml:space="preserve"> NJ 08081</t>
  </si>
  <si>
    <t>658 Route 4, Lenoir, NC 28645</t>
  </si>
  <si>
    <t>658 Route 4</t>
  </si>
  <si>
    <t>924 Strawberry Lane, Chambersburg, PA 17201</t>
  </si>
  <si>
    <t>924 Strawberry Lane</t>
  </si>
  <si>
    <t xml:space="preserve"> Chambersburg</t>
  </si>
  <si>
    <t xml:space="preserve"> PA 17201</t>
  </si>
  <si>
    <t>872 Dogwood Drive, Salisbury, MD 21801</t>
  </si>
  <si>
    <t>872 Dogwood Drive</t>
  </si>
  <si>
    <t xml:space="preserve"> Salisbury</t>
  </si>
  <si>
    <t xml:space="preserve"> MD 21801</t>
  </si>
  <si>
    <t>127 6th Street, Sevierville, TN 37876</t>
  </si>
  <si>
    <t>127 6th Street</t>
  </si>
  <si>
    <t xml:space="preserve"> Sevierville</t>
  </si>
  <si>
    <t xml:space="preserve"> TN 37876</t>
  </si>
  <si>
    <t>729 Park Place, Spring Hill, FL 34608</t>
  </si>
  <si>
    <t>729 Park Place</t>
  </si>
  <si>
    <t>722 Cooper Street, Auburndale, FL 33823</t>
  </si>
  <si>
    <t>722 Cooper Street</t>
  </si>
  <si>
    <t xml:space="preserve"> Auburndale</t>
  </si>
  <si>
    <t xml:space="preserve"> FL 33823</t>
  </si>
  <si>
    <t>837 Eagle Road, Seattle, WA 98144</t>
  </si>
  <si>
    <t>837 Eagle Road</t>
  </si>
  <si>
    <t>580 Hillcrest Drive, Andover, MA 01810</t>
  </si>
  <si>
    <t>580 Hillcrest Drive</t>
  </si>
  <si>
    <t xml:space="preserve"> Andover</t>
  </si>
  <si>
    <t xml:space="preserve"> MA 01810</t>
  </si>
  <si>
    <t>637 12th Street, Farmington, MI 48331</t>
  </si>
  <si>
    <t>637 12th Street</t>
  </si>
  <si>
    <t>125 Evergreen Drive, Kennewick, WA 99337</t>
  </si>
  <si>
    <t>125 Evergreen Drive</t>
  </si>
  <si>
    <t>921 Arlington Avenue, Banning, CA 92220</t>
  </si>
  <si>
    <t>921 Arlington Avenue</t>
  </si>
  <si>
    <t xml:space="preserve"> Banning</t>
  </si>
  <si>
    <t xml:space="preserve"> CA 92220</t>
  </si>
  <si>
    <t>781 Maiden Lane, Dyersburg, TN 38024</t>
  </si>
  <si>
    <t>781 Maiden Lane</t>
  </si>
  <si>
    <t>435 Monroe Drive, Salem, MA 01970</t>
  </si>
  <si>
    <t>435 Monroe Drive</t>
  </si>
  <si>
    <t xml:space="preserve"> Salem</t>
  </si>
  <si>
    <t xml:space="preserve"> MA 01970</t>
  </si>
  <si>
    <t>396 6th Street West, Jersey City, NJ 07302</t>
  </si>
  <si>
    <t>396 6th Street West</t>
  </si>
  <si>
    <t>375 Franklin Avenue, Williamsburg, VA 23185</t>
  </si>
  <si>
    <t>375 Franklin Avenue</t>
  </si>
  <si>
    <t>804 South Street, Janesville, WI 53546</t>
  </si>
  <si>
    <t>804 South Street</t>
  </si>
  <si>
    <t xml:space="preserve"> Janesville</t>
  </si>
  <si>
    <t xml:space="preserve"> WI 53546</t>
  </si>
  <si>
    <t>313 Jefferson Avenue, Dubuque, IA 52001</t>
  </si>
  <si>
    <t>313 Jefferson Avenue</t>
  </si>
  <si>
    <t>972 Ridge Avenue, Enterprise, AL 36330</t>
  </si>
  <si>
    <t>972 Ridge Avenue</t>
  </si>
  <si>
    <t xml:space="preserve"> Enterprise</t>
  </si>
  <si>
    <t xml:space="preserve"> AL 36330</t>
  </si>
  <si>
    <t>572 Depot Street, Lacey, WA 98503</t>
  </si>
  <si>
    <t>572 Depot Street</t>
  </si>
  <si>
    <t xml:space="preserve"> Lacey</t>
  </si>
  <si>
    <t xml:space="preserve"> WA 98503</t>
  </si>
  <si>
    <t>234 Devonshire Drive, Newark, NJ 07103</t>
  </si>
  <si>
    <t>234 Devonshire Drive</t>
  </si>
  <si>
    <t>83 Aspen Drive, Green Bay, WI 54302</t>
  </si>
  <si>
    <t>83 Aspen Drive</t>
  </si>
  <si>
    <t xml:space="preserve"> Green Bay</t>
  </si>
  <si>
    <t xml:space="preserve"> WI 54302</t>
  </si>
  <si>
    <t>14 Mill Road, Bloomfield, NJ 07003</t>
  </si>
  <si>
    <t>14 Mill Road</t>
  </si>
  <si>
    <t>501 6th Street, East Lansing, MI 48823</t>
  </si>
  <si>
    <t>501 6th Street</t>
  </si>
  <si>
    <t>131 Railroad Avenue, Middle Village, NY 11379</t>
  </si>
  <si>
    <t>131 Railroad Avenue</t>
  </si>
  <si>
    <t>105 5th Street, Marshalltown, IA 50158</t>
  </si>
  <si>
    <t>105 5th Street</t>
  </si>
  <si>
    <t xml:space="preserve"> Marshalltown</t>
  </si>
  <si>
    <t xml:space="preserve"> IA 50158</t>
  </si>
  <si>
    <t>502 Harrison Avenue, Staunton, VA 24401</t>
  </si>
  <si>
    <t>502 Harrison Avenue</t>
  </si>
  <si>
    <t xml:space="preserve"> Staunton</t>
  </si>
  <si>
    <t xml:space="preserve"> VA 24401</t>
  </si>
  <si>
    <t>890 Mechanic Street, Aliquippa, PA 15001</t>
  </si>
  <si>
    <t>890 Mechanic Street</t>
  </si>
  <si>
    <t>24 Myrtle Avenue, Ossining, NY 10562</t>
  </si>
  <si>
    <t>24 Myrtle Avenue</t>
  </si>
  <si>
    <t>972 Madison Street, Niagara Falls, NY 14304</t>
  </si>
  <si>
    <t>972 Madison Street</t>
  </si>
  <si>
    <t xml:space="preserve"> Niagara Falls</t>
  </si>
  <si>
    <t xml:space="preserve"> NY 14304</t>
  </si>
  <si>
    <t>138 State Street, Watertown, MA 02472</t>
  </si>
  <si>
    <t>138 State Street</t>
  </si>
  <si>
    <t xml:space="preserve"> Watertown</t>
  </si>
  <si>
    <t xml:space="preserve"> MA 02472</t>
  </si>
  <si>
    <t>364 Orchard Avenue, Owensboro, KY 42301</t>
  </si>
  <si>
    <t>364 Orchard Avenue</t>
  </si>
  <si>
    <t xml:space="preserve"> Owensboro</t>
  </si>
  <si>
    <t xml:space="preserve"> KY 42301</t>
  </si>
  <si>
    <t>26 Mill Road, New Orleans, LA 70115</t>
  </si>
  <si>
    <t>26 Mill Road</t>
  </si>
  <si>
    <t xml:space="preserve"> New Orleans</t>
  </si>
  <si>
    <t xml:space="preserve"> LA 70115</t>
  </si>
  <si>
    <t>391 Spruce Street, Paducah, KY 42001</t>
  </si>
  <si>
    <t>391 Spruce Street</t>
  </si>
  <si>
    <t xml:space="preserve"> Paducah</t>
  </si>
  <si>
    <t xml:space="preserve"> KY 42001</t>
  </si>
  <si>
    <t>251 2nd Street East, West Roxbury, MA 02132</t>
  </si>
  <si>
    <t>251 2nd Street East</t>
  </si>
  <si>
    <t xml:space="preserve"> West Roxbury</t>
  </si>
  <si>
    <t xml:space="preserve"> MA 02132</t>
  </si>
  <si>
    <t>364 Fawn Court, Newnan, GA 30263</t>
  </si>
  <si>
    <t>364 Fawn Court</t>
  </si>
  <si>
    <t xml:space="preserve"> Newnan</t>
  </si>
  <si>
    <t xml:space="preserve"> GA 30263</t>
  </si>
  <si>
    <t>755 Main Street North, Hartselle, AL 35640</t>
  </si>
  <si>
    <t>755 Main Street North</t>
  </si>
  <si>
    <t>262 Hillside Avenue, Englishtown, NJ 07726</t>
  </si>
  <si>
    <t>262 Hillside Avenue</t>
  </si>
  <si>
    <t xml:space="preserve"> Englishtown</t>
  </si>
  <si>
    <t xml:space="preserve"> NJ 07726</t>
  </si>
  <si>
    <t>320 Warren Avenue, Avon, IN 46123</t>
  </si>
  <si>
    <t>320 Warren Avenue</t>
  </si>
  <si>
    <t>128 Ridge Street, Torrington, CT 06790</t>
  </si>
  <si>
    <t>128 Ridge Street</t>
  </si>
  <si>
    <t>154 Oxford Road, Gettysburg, PA 17325</t>
  </si>
  <si>
    <t>154 Oxford Road</t>
  </si>
  <si>
    <t xml:space="preserve"> Gettysburg</t>
  </si>
  <si>
    <t xml:space="preserve"> PA 17325</t>
  </si>
  <si>
    <t>575 Heather Lane, Webster, NY 14580</t>
  </si>
  <si>
    <t>575 Heather Lane</t>
  </si>
  <si>
    <t>211 Heritage Drive, Phoenix, AZ 85021</t>
  </si>
  <si>
    <t>211 Heritage Drive</t>
  </si>
  <si>
    <t>986 Hickory Street, Fairport, NY 14450</t>
  </si>
  <si>
    <t>986 Hickory Street</t>
  </si>
  <si>
    <t xml:space="preserve"> Fairport</t>
  </si>
  <si>
    <t xml:space="preserve"> NY 14450</t>
  </si>
  <si>
    <t>1000 Hamilton Street, Brookline, MA 02446</t>
  </si>
  <si>
    <t>1000 Hamilton Street</t>
  </si>
  <si>
    <t>241 Marshall Street, Muscatine, IA 52761</t>
  </si>
  <si>
    <t>241 Marshall Street</t>
  </si>
  <si>
    <t>976 Cemetery Road, Riverview, FL 33569</t>
  </si>
  <si>
    <t>976 Cemetery Road</t>
  </si>
  <si>
    <t>733 Park Place, Hallandale, FL 33009</t>
  </si>
  <si>
    <t>733 Park Place</t>
  </si>
  <si>
    <t>158 Hillside Avenue, Fairhope, AL 36532</t>
  </si>
  <si>
    <t>158 Hillside Avenue</t>
  </si>
  <si>
    <t>827 Front Street South, Port Huron, MI 48060</t>
  </si>
  <si>
    <t>827 Front Street South</t>
  </si>
  <si>
    <t>949 Race Street, Jeffersonville, IN 47130</t>
  </si>
  <si>
    <t>949 Race Street</t>
  </si>
  <si>
    <t xml:space="preserve"> Jeffersonville</t>
  </si>
  <si>
    <t xml:space="preserve"> IN 47130</t>
  </si>
  <si>
    <t>637 4th Avenue, North Augusta, SC 29841</t>
  </si>
  <si>
    <t>637 4th Avenue</t>
  </si>
  <si>
    <t>851 Pearl Street, West Orange, NJ 07052</t>
  </si>
  <si>
    <t>851 Pearl Street</t>
  </si>
  <si>
    <t xml:space="preserve"> West Orange</t>
  </si>
  <si>
    <t xml:space="preserve"> NJ 07052</t>
  </si>
  <si>
    <t>463 Windsor Court, Lapeer, MI 48446</t>
  </si>
  <si>
    <t>463 Windsor Court</t>
  </si>
  <si>
    <t>497 Bank Street, Paducah, KY 42001</t>
  </si>
  <si>
    <t>497 Bank Street</t>
  </si>
  <si>
    <t>951 Route 6, Panama City, FL 32404</t>
  </si>
  <si>
    <t>951 Route 6</t>
  </si>
  <si>
    <t>639 Parker Street, Bay Shore, NY 11706</t>
  </si>
  <si>
    <t>639 Parker Street</t>
  </si>
  <si>
    <t xml:space="preserve"> Bay Shore</t>
  </si>
  <si>
    <t xml:space="preserve"> NY 11706</t>
  </si>
  <si>
    <t>167 Ivy Court, Bedford, OH 44146</t>
  </si>
  <si>
    <t>167 Ivy Court</t>
  </si>
  <si>
    <t>14 Cobblestone Court, Piedmont, SC 29673</t>
  </si>
  <si>
    <t>14 Cobblestone Court</t>
  </si>
  <si>
    <t>777 Route 10, New City, NY 10956</t>
  </si>
  <si>
    <t>777 Route 10</t>
  </si>
  <si>
    <t>433 2nd Street East, Mebane, NC 27302</t>
  </si>
  <si>
    <t>433 2nd Street East</t>
  </si>
  <si>
    <t>879 Valley View Drive, Arlington Heights, IL 60004</t>
  </si>
  <si>
    <t>879 Valley View Drive</t>
  </si>
  <si>
    <t>493 Heritage Drive, Klamath Falls, OR 97603</t>
  </si>
  <si>
    <t>493 Heritage Drive</t>
  </si>
  <si>
    <t xml:space="preserve"> Klamath Falls</t>
  </si>
  <si>
    <t xml:space="preserve"> OR 97603</t>
  </si>
  <si>
    <t>12 Berkshire Drive, Elizabethton, TN 37643</t>
  </si>
  <si>
    <t>12 Berkshire Drive</t>
  </si>
  <si>
    <t>172 Church Street, Phoenix, AZ 85021</t>
  </si>
  <si>
    <t>172 Church Street</t>
  </si>
  <si>
    <t>704 Lilac Lane, Ormond Beach, FL 32174</t>
  </si>
  <si>
    <t>704 Lilac Lane</t>
  </si>
  <si>
    <t>221 Elm Avenue, Osseo, MN 55311</t>
  </si>
  <si>
    <t>221 Elm Avenue</t>
  </si>
  <si>
    <t>397 Canterbury Road, Bozeman, MT 59715</t>
  </si>
  <si>
    <t>397 Canterbury Road</t>
  </si>
  <si>
    <t>902 Willow Avenue, Westmont, IL 60559</t>
  </si>
  <si>
    <t>902 Willow Avenue</t>
  </si>
  <si>
    <t>284 5th Street South, Maryville, TN 37803</t>
  </si>
  <si>
    <t>284 5th Street South</t>
  </si>
  <si>
    <t>628 Grove Avenue, Buffalo, NY 14215</t>
  </si>
  <si>
    <t>628 Grove Avenue</t>
  </si>
  <si>
    <t>672 2nd Street, Garden City, NY 11530</t>
  </si>
  <si>
    <t>672 2nd Street</t>
  </si>
  <si>
    <t>354 Willow Lane, Clover, SC 29710</t>
  </si>
  <si>
    <t>354 Willow Lane</t>
  </si>
  <si>
    <t xml:space="preserve"> Clover</t>
  </si>
  <si>
    <t xml:space="preserve"> SC 29710</t>
  </si>
  <si>
    <t>601 Cypress Court, Bethlehem, PA 18015</t>
  </si>
  <si>
    <t>601 Cypress Court</t>
  </si>
  <si>
    <t>959 Holly Court, Hackettstown, NJ 07840</t>
  </si>
  <si>
    <t>959 Holly Court</t>
  </si>
  <si>
    <t>501 Woodland Drive, New Milford, CT 06776</t>
  </si>
  <si>
    <t>501 Woodland Drive</t>
  </si>
  <si>
    <t>867 Manor Drive, Muncie, IN 47302</t>
  </si>
  <si>
    <t>867 Manor Drive</t>
  </si>
  <si>
    <t>149 New Street, Shelbyville, TN 37160</t>
  </si>
  <si>
    <t>149 New Street</t>
  </si>
  <si>
    <t xml:space="preserve"> Shelbyville</t>
  </si>
  <si>
    <t xml:space="preserve"> TN 37160</t>
  </si>
  <si>
    <t>689 Riverside Drive, Anoka, MN 55303</t>
  </si>
  <si>
    <t>689 Riverside Drive</t>
  </si>
  <si>
    <t>750 Pheasant Run, Milledgeville, GA 31061</t>
  </si>
  <si>
    <t>750 Pheasant Run</t>
  </si>
  <si>
    <t>109 Park Drive, New Milford, CT 06776</t>
  </si>
  <si>
    <t>109 Park Drive</t>
  </si>
  <si>
    <t>705 Route 32, Westerville, OH 43081</t>
  </si>
  <si>
    <t>705 Route 32</t>
  </si>
  <si>
    <t>532 Route 7, San Angelo, TX 76901</t>
  </si>
  <si>
    <t>532 Route 7</t>
  </si>
  <si>
    <t>531 West Street, Kissimmee, FL 34741</t>
  </si>
  <si>
    <t>531 West Street</t>
  </si>
  <si>
    <t>505 Woodland Drive, Tuscaloosa, AL 35405</t>
  </si>
  <si>
    <t>505 Woodland Drive</t>
  </si>
  <si>
    <t>808 Broadway, Clinton, MD 20735</t>
  </si>
  <si>
    <t>808 Broadway</t>
  </si>
  <si>
    <t>102 Oak Street, Seymour, IN 47274</t>
  </si>
  <si>
    <t>102 Oak Street</t>
  </si>
  <si>
    <t xml:space="preserve"> Seymour</t>
  </si>
  <si>
    <t xml:space="preserve"> IN 47274</t>
  </si>
  <si>
    <t>517 George Street, Holbrook, NY 11741</t>
  </si>
  <si>
    <t>517 George Street</t>
  </si>
  <si>
    <t xml:space="preserve"> Holbrook</t>
  </si>
  <si>
    <t xml:space="preserve"> NY 11741</t>
  </si>
  <si>
    <t>101 Mulberry Lane, Hyattsville, MD 20782</t>
  </si>
  <si>
    <t>101 Mulberry Lane</t>
  </si>
  <si>
    <t>606 Pennsylvania Avenue, North Attleboro, MA 02760</t>
  </si>
  <si>
    <t>606 Pennsylvania Avenue</t>
  </si>
  <si>
    <t xml:space="preserve"> North Attleboro</t>
  </si>
  <si>
    <t xml:space="preserve"> MA 02760</t>
  </si>
  <si>
    <t>984 Sheffield Drive, Hoffman Estates, IL 60169</t>
  </si>
  <si>
    <t>984 Sheffield Drive</t>
  </si>
  <si>
    <t>439 Walnut Street, Youngstown, OH 44512</t>
  </si>
  <si>
    <t>439 Walnut Street</t>
  </si>
  <si>
    <t>580 Mulberry Court, Mchenry, IL 60050</t>
  </si>
  <si>
    <t>580 Mulberry Court</t>
  </si>
  <si>
    <t>825 Wood Street, Lombard, IL 60148</t>
  </si>
  <si>
    <t>825 Wood Street</t>
  </si>
  <si>
    <t>999 Tanglewood Drive, Knoxville, TN 37918</t>
  </si>
  <si>
    <t>999 Tanglewood Drive</t>
  </si>
  <si>
    <t>113 Front Street, Massapequa Park, NY 11762</t>
  </si>
  <si>
    <t>113 Front Street</t>
  </si>
  <si>
    <t>954 West Street, North Fort Myers, FL 33917</t>
  </si>
  <si>
    <t>954 West Street</t>
  </si>
  <si>
    <t xml:space="preserve"> North Fort Myers</t>
  </si>
  <si>
    <t xml:space="preserve"> FL 33917</t>
  </si>
  <si>
    <t>928 Forest Street, Culpeper, VA 22701</t>
  </si>
  <si>
    <t>928 Forest Street</t>
  </si>
  <si>
    <t xml:space="preserve"> Culpeper</t>
  </si>
  <si>
    <t xml:space="preserve"> VA 22701</t>
  </si>
  <si>
    <t>685 Cherry Lane, Mountain View, CA 94043</t>
  </si>
  <si>
    <t>685 Cherry Lane</t>
  </si>
  <si>
    <t>154 Creek Road, Winter Springs, FL 32708</t>
  </si>
  <si>
    <t>154 Creek Road</t>
  </si>
  <si>
    <t xml:space="preserve"> Winter Springs</t>
  </si>
  <si>
    <t xml:space="preserve"> FL 32708</t>
  </si>
  <si>
    <t>331 Arlington Avenue, Farmingdale, NY 11735</t>
  </si>
  <si>
    <t>331 Arlington Avenue</t>
  </si>
  <si>
    <t>382 Durham Court, Murfreesboro, TN 37128</t>
  </si>
  <si>
    <t>382 Durham Court</t>
  </si>
  <si>
    <t xml:space="preserve"> Murfreesboro</t>
  </si>
  <si>
    <t xml:space="preserve"> TN 37128</t>
  </si>
  <si>
    <t>493 Elizabeth Street, Ankeny, IA 50023</t>
  </si>
  <si>
    <t>493 Elizabeth Street</t>
  </si>
  <si>
    <t>24 Church Road, Bowie, MD 20715</t>
  </si>
  <si>
    <t>24 Church Road</t>
  </si>
  <si>
    <t>386 Route 1, Wasilla, AK 99654</t>
  </si>
  <si>
    <t>386 Route 1</t>
  </si>
  <si>
    <t>790 Pearl Street, Port Washington, NY 11050</t>
  </si>
  <si>
    <t>790 Pearl Street</t>
  </si>
  <si>
    <t>808 Elm Avenue, Halethorpe, MD 21227</t>
  </si>
  <si>
    <t>808 Elm Avenue</t>
  </si>
  <si>
    <t>403 Franklin Avenue, Grovetown, GA 30813</t>
  </si>
  <si>
    <t>403 Franklin Avenue</t>
  </si>
  <si>
    <t xml:space="preserve"> Grovetown</t>
  </si>
  <si>
    <t xml:space="preserve"> GA 30813</t>
  </si>
  <si>
    <t>79 Hillcrest Avenue, El Dorado, AR 71730</t>
  </si>
  <si>
    <t>79 Hillcrest Avenue</t>
  </si>
  <si>
    <t>54 Victoria Court, Kalamazoo, MI 49009</t>
  </si>
  <si>
    <t>54 Victoria Court</t>
  </si>
  <si>
    <t>880 College Avenue, New Brunswick, NJ 08901</t>
  </si>
  <si>
    <t>880 College Avenue</t>
  </si>
  <si>
    <t xml:space="preserve"> New Brunswick</t>
  </si>
  <si>
    <t xml:space="preserve"> NJ 08901</t>
  </si>
  <si>
    <t>324 Devon Court, Silver Spring, MD 20901</t>
  </si>
  <si>
    <t>324 Devon Court</t>
  </si>
  <si>
    <t xml:space="preserve"> Silver Spring</t>
  </si>
  <si>
    <t xml:space="preserve"> MD 20901</t>
  </si>
  <si>
    <t>976 Cedar Avenue, Hopkinsville, KY 42240</t>
  </si>
  <si>
    <t>976 Cedar Avenue</t>
  </si>
  <si>
    <t>354 Route 20, Menasha, WI 54952</t>
  </si>
  <si>
    <t>354 Route 20</t>
  </si>
  <si>
    <t>653 Grand Avenue, Palm Harbor, FL 34683</t>
  </si>
  <si>
    <t>653 Grand Avenue</t>
  </si>
  <si>
    <t>834 Evergreen Drive, North Bergen, NJ 07047</t>
  </si>
  <si>
    <t>834 Evergreen Drive</t>
  </si>
  <si>
    <t>364 Market Street, Janesville, WI 53546</t>
  </si>
  <si>
    <t>364 Market Street</t>
  </si>
  <si>
    <t>964 Magnolia Drive, Klamath Falls, OR 97603</t>
  </si>
  <si>
    <t>964 Magnolia Drive</t>
  </si>
  <si>
    <t>944 Elm Street, Revere, MA 02151</t>
  </si>
  <si>
    <t>944 Elm Street</t>
  </si>
  <si>
    <t xml:space="preserve"> Revere</t>
  </si>
  <si>
    <t xml:space="preserve"> MA 02151</t>
  </si>
  <si>
    <t>987 Clay Street, Brooklyn, NY 11201</t>
  </si>
  <si>
    <t>987 Clay Street</t>
  </si>
  <si>
    <t xml:space="preserve"> Brooklyn</t>
  </si>
  <si>
    <t xml:space="preserve"> NY 11201</t>
  </si>
  <si>
    <t>608 Route 70, Melbourne, FL 32904</t>
  </si>
  <si>
    <t>608 Route 70</t>
  </si>
  <si>
    <t>163 Locust Lane, Mooresville, NC 28115</t>
  </si>
  <si>
    <t>163 Locust Lane</t>
  </si>
  <si>
    <t>74 Willow Street, Lockport, NY 14094</t>
  </si>
  <si>
    <t>74 Willow Street</t>
  </si>
  <si>
    <t xml:space="preserve"> Lockport</t>
  </si>
  <si>
    <t xml:space="preserve"> NY 14094</t>
  </si>
  <si>
    <t>702 2nd Street West, Chester, PA 19013</t>
  </si>
  <si>
    <t>702 2nd Street West</t>
  </si>
  <si>
    <t>228 Glenwood Avenue, Elkhart, IN 46514</t>
  </si>
  <si>
    <t>228 Glenwood Avenue</t>
  </si>
  <si>
    <t xml:space="preserve"> Elkhart</t>
  </si>
  <si>
    <t xml:space="preserve"> IN 46514</t>
  </si>
  <si>
    <t>51 9th Street, Gastonia, NC 28052</t>
  </si>
  <si>
    <t>51 9th Street</t>
  </si>
  <si>
    <t xml:space="preserve"> Gastonia</t>
  </si>
  <si>
    <t xml:space="preserve"> NC 28052</t>
  </si>
  <si>
    <t>618 Briarwood Drive, Bethesda, MD 20814</t>
  </si>
  <si>
    <t>618 Briarwood Drive</t>
  </si>
  <si>
    <t xml:space="preserve"> Bethesda</t>
  </si>
  <si>
    <t xml:space="preserve"> MD 20814</t>
  </si>
  <si>
    <t>534 2nd Street, Colonial Heights, VA 23834</t>
  </si>
  <si>
    <t>534 2nd Street</t>
  </si>
  <si>
    <t>950 Lilac Lane, Massillon, OH 44646</t>
  </si>
  <si>
    <t>950 Lilac Lane</t>
  </si>
  <si>
    <t xml:space="preserve"> Massillon</t>
  </si>
  <si>
    <t xml:space="preserve"> OH 44646</t>
  </si>
  <si>
    <t>985 Cardinal Drive, Culpeper, VA 22701</t>
  </si>
  <si>
    <t>985 Cardinal Drive</t>
  </si>
  <si>
    <t>167 Rosewood Drive, Kenosha, WI 53140</t>
  </si>
  <si>
    <t>167 Rosewood Drive</t>
  </si>
  <si>
    <t xml:space="preserve"> Kenosha</t>
  </si>
  <si>
    <t xml:space="preserve"> WI 53140</t>
  </si>
  <si>
    <t>739 2nd Street North, Park Ridge, IL 60068</t>
  </si>
  <si>
    <t>739 2nd Street North</t>
  </si>
  <si>
    <t>681 Oxford Road, Derry, NH 03038</t>
  </si>
  <si>
    <t>681 Oxford Road</t>
  </si>
  <si>
    <t>974 12th Street, Deerfield Beach, FL 33442</t>
  </si>
  <si>
    <t>974 12th Street</t>
  </si>
  <si>
    <t>10 Front Street North, Mount Prospect, IL 60056</t>
  </si>
  <si>
    <t>10 Front Street North</t>
  </si>
  <si>
    <t xml:space="preserve"> Mount Prospect</t>
  </si>
  <si>
    <t xml:space="preserve"> IL 60056</t>
  </si>
  <si>
    <t>364 Lakeview Drive, Beltsville, MD 20705</t>
  </si>
  <si>
    <t>364 Lakeview Drive</t>
  </si>
  <si>
    <t>292 Green Street, Dorchester Center, MA 02124</t>
  </si>
  <si>
    <t>292 Green Street</t>
  </si>
  <si>
    <t>863 Olive Street, Deland, FL 32720</t>
  </si>
  <si>
    <t>863 Olive Street</t>
  </si>
  <si>
    <t xml:space="preserve"> Deland</t>
  </si>
  <si>
    <t xml:space="preserve"> FL 32720</t>
  </si>
  <si>
    <t>439 King Street, San Jose, CA 95127</t>
  </si>
  <si>
    <t>439 King Street</t>
  </si>
  <si>
    <t xml:space="preserve"> San Jose</t>
  </si>
  <si>
    <t xml:space="preserve"> CA 95127</t>
  </si>
  <si>
    <t>844 York Road, Wausau, WI 54401</t>
  </si>
  <si>
    <t>844 York Road</t>
  </si>
  <si>
    <t>828 Henry Street, Plymouth, MA 02360</t>
  </si>
  <si>
    <t>828 Henry Street</t>
  </si>
  <si>
    <t>300 11th Street, Orange, NJ 07050</t>
  </si>
  <si>
    <t>300 11th Street</t>
  </si>
  <si>
    <t xml:space="preserve"> Orange</t>
  </si>
  <si>
    <t xml:space="preserve"> NJ 07050</t>
  </si>
  <si>
    <t>554 Franklin Street, Cranberry Twp, PA 16066</t>
  </si>
  <si>
    <t>554 Franklin Street</t>
  </si>
  <si>
    <t>788 Oak Street, Palmetto, FL 34221</t>
  </si>
  <si>
    <t>788 Oak Street</t>
  </si>
  <si>
    <t xml:space="preserve"> Palmetto</t>
  </si>
  <si>
    <t xml:space="preserve"> FL 34221</t>
  </si>
  <si>
    <t>586 5th Street South, Westerville, OH 43081</t>
  </si>
  <si>
    <t>586 5th Street South</t>
  </si>
  <si>
    <t>295 Elm Street, Reading, MA 01867</t>
  </si>
  <si>
    <t>295 Elm Street</t>
  </si>
  <si>
    <t>572 Somerset Drive, Galloway, OH 43119</t>
  </si>
  <si>
    <t>572 Somerset Drive</t>
  </si>
  <si>
    <t xml:space="preserve"> Galloway</t>
  </si>
  <si>
    <t xml:space="preserve"> OH 43119</t>
  </si>
  <si>
    <t>301 High Street, Rapid City, SD 57701</t>
  </si>
  <si>
    <t>301 High Street</t>
  </si>
  <si>
    <t>217 Laurel Drive, Schenectady, NY 12302</t>
  </si>
  <si>
    <t>217 Laurel Drive</t>
  </si>
  <si>
    <t>407 Cooper Street, Sterling, VA 20164</t>
  </si>
  <si>
    <t>407 Cooper Street</t>
  </si>
  <si>
    <t xml:space="preserve"> Sterling</t>
  </si>
  <si>
    <t xml:space="preserve"> VA 20164</t>
  </si>
  <si>
    <t>499 Route 20, Grosse Pointe, MI 48236</t>
  </si>
  <si>
    <t>499 Route 20</t>
  </si>
  <si>
    <t>125 8th Avenue, Lakeville, MN 55044</t>
  </si>
  <si>
    <t>125 8th Avenue</t>
  </si>
  <si>
    <t xml:space="preserve"> Lakeville</t>
  </si>
  <si>
    <t xml:space="preserve"> MN 55044</t>
  </si>
  <si>
    <t>756 Creekside Drive, Fort Worth, TX 76110</t>
  </si>
  <si>
    <t>756 Creekside Drive</t>
  </si>
  <si>
    <t>703 Broad Street West, Paducah, KY 42001</t>
  </si>
  <si>
    <t>703 Broad Street West</t>
  </si>
  <si>
    <t>748 Magnolia Avenue, Minneapolis, MN 55406</t>
  </si>
  <si>
    <t>748 Magnolia Avenue</t>
  </si>
  <si>
    <t>553 Route 27, Westport, CT 06880</t>
  </si>
  <si>
    <t>553 Route 27</t>
  </si>
  <si>
    <t>356 Rose Street, Urbandale, IA 50322</t>
  </si>
  <si>
    <t>356 Rose Street</t>
  </si>
  <si>
    <t xml:space="preserve"> Urbandale</t>
  </si>
  <si>
    <t xml:space="preserve"> IA 50322</t>
  </si>
  <si>
    <t>132 Lexington Drive, South Bend, IN 46614</t>
  </si>
  <si>
    <t>132 Lexington Drive</t>
  </si>
  <si>
    <t>48 Hamilton Street, Boca Raton, FL 33428</t>
  </si>
  <si>
    <t>48 Hamilton Street</t>
  </si>
  <si>
    <t>896 Water Street, Moses Lake, WA 98837</t>
  </si>
  <si>
    <t>896 Water Street</t>
  </si>
  <si>
    <t>46 Oxford Court, North Olmsted, OH 44070</t>
  </si>
  <si>
    <t>46 Oxford Court</t>
  </si>
  <si>
    <t>40 North Avenue, Palmetto, FL 34221</t>
  </si>
  <si>
    <t>40 North Avenue</t>
  </si>
  <si>
    <t>188 Hickory Lane, Fairport, NY 14450</t>
  </si>
  <si>
    <t>188 Hickory Lane</t>
  </si>
  <si>
    <t>134 Route 17, Navarre, FL 32566</t>
  </si>
  <si>
    <t>134 Route 17</t>
  </si>
  <si>
    <t xml:space="preserve"> Navarre</t>
  </si>
  <si>
    <t xml:space="preserve"> FL 32566</t>
  </si>
  <si>
    <t>592 Morris Street, New Baltimore, MI 48047</t>
  </si>
  <si>
    <t>592 Morris Street</t>
  </si>
  <si>
    <t>606 Mill Road, Saint Albans, NY 11412</t>
  </si>
  <si>
    <t>606 Mill Road</t>
  </si>
  <si>
    <t xml:space="preserve"> Saint Albans</t>
  </si>
  <si>
    <t xml:space="preserve"> NY 11412</t>
  </si>
  <si>
    <t>542 6th Avenue, Chillicothe, OH 45601</t>
  </si>
  <si>
    <t>542 6th Avenue</t>
  </si>
  <si>
    <t>509 Route 32, Fayetteville, NC 28303</t>
  </si>
  <si>
    <t>509 Route 32</t>
  </si>
  <si>
    <t xml:space="preserve"> Fayetteville</t>
  </si>
  <si>
    <t xml:space="preserve"> NC 28303</t>
  </si>
  <si>
    <t>913 Spruce Avenue, Matthews, NC 28104</t>
  </si>
  <si>
    <t>913 Spruce Avenue</t>
  </si>
  <si>
    <t xml:space="preserve"> Matthews</t>
  </si>
  <si>
    <t xml:space="preserve"> NC 28104</t>
  </si>
  <si>
    <t>726 Oak Lane, Middleburg, FL 32068</t>
  </si>
  <si>
    <t>726 Oak Lane</t>
  </si>
  <si>
    <t>439 Magnolia Drive, Titusville, FL 32780</t>
  </si>
  <si>
    <t>439 Magnolia Drive</t>
  </si>
  <si>
    <t xml:space="preserve"> Titusville</t>
  </si>
  <si>
    <t xml:space="preserve"> FL 32780</t>
  </si>
  <si>
    <t>160 Tanglewood Drive, Rego Park, NY 11374</t>
  </si>
  <si>
    <t>160 Tanglewood Drive</t>
  </si>
  <si>
    <t xml:space="preserve"> Rego Park</t>
  </si>
  <si>
    <t xml:space="preserve"> NY 11374</t>
  </si>
  <si>
    <t>131 Jefferson Court, Muskego, WI 53150</t>
  </si>
  <si>
    <t>131 Jefferson Court</t>
  </si>
  <si>
    <t>561 Ivy Lane, Somerset, NJ 08873</t>
  </si>
  <si>
    <t>561 Ivy Lane</t>
  </si>
  <si>
    <t>496 5th Street, Hammonton, NJ 08037</t>
  </si>
  <si>
    <t>496 5th Street</t>
  </si>
  <si>
    <t xml:space="preserve"> Hammonton</t>
  </si>
  <si>
    <t xml:space="preserve"> NJ 08037</t>
  </si>
  <si>
    <t>118 Broad Street West, Ogden, UT 84404</t>
  </si>
  <si>
    <t>118 Broad Street West</t>
  </si>
  <si>
    <t xml:space="preserve"> Ogden</t>
  </si>
  <si>
    <t xml:space="preserve"> UT 84404</t>
  </si>
  <si>
    <t>826 Main Street East, Hoboken, NJ 07030</t>
  </si>
  <si>
    <t>826 Main Street East</t>
  </si>
  <si>
    <t>235 Primrose Lane, West Babylon, NY 11704</t>
  </si>
  <si>
    <t>235 Primrose Lane</t>
  </si>
  <si>
    <t>607 Henry Street, Hanover Park, IL 60133</t>
  </si>
  <si>
    <t>607 Henry Street</t>
  </si>
  <si>
    <t>300 Ridge Road, Valdosta, GA 31601</t>
  </si>
  <si>
    <t>300 Ridge Road</t>
  </si>
  <si>
    <t>170 Devonshire Drive, Waldorf, MD 20601</t>
  </si>
  <si>
    <t>170 Devonshire Drive</t>
  </si>
  <si>
    <t>595 Lantern Lane, North Royalton, OH 44133</t>
  </si>
  <si>
    <t>595 Lantern Lane</t>
  </si>
  <si>
    <t>941 South Street, Dacula, GA 30019</t>
  </si>
  <si>
    <t>941 South Street</t>
  </si>
  <si>
    <t>535 Ridge Avenue, Hopkinsville, KY 42240</t>
  </si>
  <si>
    <t>535 Ridge Avenue</t>
  </si>
  <si>
    <t>995 Devonshire Drive, Canonsburg, PA 15317</t>
  </si>
  <si>
    <t>995 Devonshire Drive</t>
  </si>
  <si>
    <t>556 Main Street, Alabaster, AL 35007</t>
  </si>
  <si>
    <t>556 Main Street</t>
  </si>
  <si>
    <t xml:space="preserve"> Alabaster</t>
  </si>
  <si>
    <t xml:space="preserve"> AL 35007</t>
  </si>
  <si>
    <t>67 Elm Street, Hammonton, NJ 08037</t>
  </si>
  <si>
    <t>67 Elm Street</t>
  </si>
  <si>
    <t>860 Hudson Street, Hempstead, NY 11550</t>
  </si>
  <si>
    <t>860 Hudson Street</t>
  </si>
  <si>
    <t xml:space="preserve"> Hempstead</t>
  </si>
  <si>
    <t xml:space="preserve"> NY 11550</t>
  </si>
  <si>
    <t>74 Clay Street, Clearwater, FL 33756</t>
  </si>
  <si>
    <t>74 Clay Street</t>
  </si>
  <si>
    <t>21 Cedar Street, Fair Lawn, NJ 07410</t>
  </si>
  <si>
    <t>21 Cedar Street</t>
  </si>
  <si>
    <t>825 Canterbury Drive, Sevierville, TN 37876</t>
  </si>
  <si>
    <t>825 Canterbury Drive</t>
  </si>
  <si>
    <t>819 Roberts Road, Bay City, MI 48706</t>
  </si>
  <si>
    <t>819 Roberts Road</t>
  </si>
  <si>
    <t xml:space="preserve"> Bay City</t>
  </si>
  <si>
    <t xml:space="preserve"> MI 48706</t>
  </si>
  <si>
    <t>644 Old York Road, Appleton, WI 54911</t>
  </si>
  <si>
    <t>644 Old York Road</t>
  </si>
  <si>
    <t>316 York Street, Raleigh, NC 27603</t>
  </si>
  <si>
    <t>316 York Street</t>
  </si>
  <si>
    <t>872 Oak Avenue, Grosse Pointe, MI 48236</t>
  </si>
  <si>
    <t>872 Oak Avenue</t>
  </si>
  <si>
    <t>589 Bridle Lane, Saint Albans, NY 11412</t>
  </si>
  <si>
    <t>589 Bridle Lane</t>
  </si>
  <si>
    <t>839 Chestnut Street, Horn Lake, MS 38637</t>
  </si>
  <si>
    <t>839 Chestnut Street</t>
  </si>
  <si>
    <t>759 Hudson Street, Chambersburg, PA 17201</t>
  </si>
  <si>
    <t>759 Hudson Street</t>
  </si>
  <si>
    <t>442 Route 11, Lancaster, NY 14086</t>
  </si>
  <si>
    <t>442 Route 11</t>
  </si>
  <si>
    <t>615 Route 27, Media, PA 19063</t>
  </si>
  <si>
    <t>615 Route 27</t>
  </si>
  <si>
    <t>920 John Street, Harvey, IL 60426</t>
  </si>
  <si>
    <t>920 John Street</t>
  </si>
  <si>
    <t>457 12th Street East, Palm Coast, FL 32137</t>
  </si>
  <si>
    <t>457 12th Street East</t>
  </si>
  <si>
    <t xml:space="preserve"> Palm Coast</t>
  </si>
  <si>
    <t xml:space="preserve"> FL 32137</t>
  </si>
  <si>
    <t>697 Catherine Street, Hamilton, OH 45011</t>
  </si>
  <si>
    <t>697 Catherine Street</t>
  </si>
  <si>
    <t xml:space="preserve"> Hamilton</t>
  </si>
  <si>
    <t xml:space="preserve"> OH 45011</t>
  </si>
  <si>
    <t>869 Delaware Avenue, Orchard Park, NY 14127</t>
  </si>
  <si>
    <t>869 Delaware Avenue</t>
  </si>
  <si>
    <t xml:space="preserve"> Orchard Park</t>
  </si>
  <si>
    <t xml:space="preserve"> NY 14127</t>
  </si>
  <si>
    <t>989 3rd Street East, Delray Beach, FL 33445</t>
  </si>
  <si>
    <t>989 3rd Street East</t>
  </si>
  <si>
    <t>378 Clay Street, Farmingdale, NY 11735</t>
  </si>
  <si>
    <t>378 Clay Street</t>
  </si>
  <si>
    <t>244 Roosevelt Avenue, Norwich, CT 06360</t>
  </si>
  <si>
    <t>244 Roosevelt Avenue</t>
  </si>
  <si>
    <t>907 York Road, South Richmond Hill, NY 11419</t>
  </si>
  <si>
    <t>907 York Road</t>
  </si>
  <si>
    <t xml:space="preserve"> South Richmond Hill</t>
  </si>
  <si>
    <t xml:space="preserve"> NY 11419</t>
  </si>
  <si>
    <t>35 Park Street, Douglasville, GA 30134</t>
  </si>
  <si>
    <t>35 Park Street</t>
  </si>
  <si>
    <t>986 Vine Street, Sun City, AZ 85351</t>
  </si>
  <si>
    <t>986 Vine Street</t>
  </si>
  <si>
    <t xml:space="preserve"> Sun City</t>
  </si>
  <si>
    <t xml:space="preserve"> AZ 85351</t>
  </si>
  <si>
    <t>73 Route 4, Lakewood, NJ 08701</t>
  </si>
  <si>
    <t>73 Route 4</t>
  </si>
  <si>
    <t xml:space="preserve"> Lakewood</t>
  </si>
  <si>
    <t xml:space="preserve"> NJ 08701</t>
  </si>
  <si>
    <t>25 Ridge Road, Mobile, AL 36605</t>
  </si>
  <si>
    <t>25 Ridge Road</t>
  </si>
  <si>
    <t>778 Meadow Street, Marietta, GA 30008</t>
  </si>
  <si>
    <t>778 Meadow Street</t>
  </si>
  <si>
    <t>166 4th Street South, Glastonbury, CT 06033</t>
  </si>
  <si>
    <t>166 4th Street South</t>
  </si>
  <si>
    <t>969 Inverness Drive, Hoffman Estates, IL 60169</t>
  </si>
  <si>
    <t>969 Inverness Drive</t>
  </si>
  <si>
    <t>683 Park Drive, Rego Park, NY 11374</t>
  </si>
  <si>
    <t>683 Park Drive</t>
  </si>
  <si>
    <t>501 Maiden Lane, Lincoln Park, MI 48146</t>
  </si>
  <si>
    <t>501 Maiden Lane</t>
  </si>
  <si>
    <t xml:space="preserve"> Lincoln Park</t>
  </si>
  <si>
    <t xml:space="preserve"> MI 48146</t>
  </si>
  <si>
    <t>891 Grove Avenue, Belmont, MA 02478</t>
  </si>
  <si>
    <t>891 Grove Avenue</t>
  </si>
  <si>
    <t>59 Park Avenue, Round Lake, IL 60073</t>
  </si>
  <si>
    <t>59 Park Avenue</t>
  </si>
  <si>
    <t>40 Hilltop Road, Leominster, MA 01453</t>
  </si>
  <si>
    <t>40 Hilltop Road</t>
  </si>
  <si>
    <t>143 Sycamore Drive, Hudsonville, MI 49426</t>
  </si>
  <si>
    <t>143 Sycamore Drive</t>
  </si>
  <si>
    <t xml:space="preserve"> Hudsonville</t>
  </si>
  <si>
    <t xml:space="preserve"> MI 49426</t>
  </si>
  <si>
    <t>573 Broadway, Oak Forest, IL 60452</t>
  </si>
  <si>
    <t>573 Broadway</t>
  </si>
  <si>
    <t xml:space="preserve"> Oak Forest</t>
  </si>
  <si>
    <t xml:space="preserve"> IL 60452</t>
  </si>
  <si>
    <t>740 Grant Street, Orland Park, IL 60462</t>
  </si>
  <si>
    <t>740 Grant Street</t>
  </si>
  <si>
    <t>955 Windsor Court, Riverview, FL 33569</t>
  </si>
  <si>
    <t>955 Windsor Court</t>
  </si>
  <si>
    <t>306 Country Club Drive, Sumter, SC 29150</t>
  </si>
  <si>
    <t>306 Country Club Drive</t>
  </si>
  <si>
    <t>884 Brandywine Drive, Lincoln Park, MI 48146</t>
  </si>
  <si>
    <t>884 Brandywine Drive</t>
  </si>
  <si>
    <t>897 Grove Street, Norcross, GA 30092</t>
  </si>
  <si>
    <t>897 Grove Street</t>
  </si>
  <si>
    <t>333 Front Street North, Bardstown, KY 40004</t>
  </si>
  <si>
    <t>333 Front Street North</t>
  </si>
  <si>
    <t>723 3rd Street West, Lincoln Park, MI 48146</t>
  </si>
  <si>
    <t>723 3rd Street West</t>
  </si>
  <si>
    <t>331 Route 29, Morgantown, WV 26508</t>
  </si>
  <si>
    <t>331 Route 29</t>
  </si>
  <si>
    <t>333 Bayberry Drive, Grand Haven, MI 49417</t>
  </si>
  <si>
    <t>333 Bayberry Drive</t>
  </si>
  <si>
    <t>344 Maple Avenue, Powhatan, VA 23139</t>
  </si>
  <si>
    <t>344 Maple Avenue</t>
  </si>
  <si>
    <t>455 Valley View Drive, Goldsboro, NC 27530</t>
  </si>
  <si>
    <t>455 Valley View Drive</t>
  </si>
  <si>
    <t xml:space="preserve"> Goldsboro</t>
  </si>
  <si>
    <t xml:space="preserve"> NC 27530</t>
  </si>
  <si>
    <t>22 Westminster Drive, Grand Forks, ND 58201</t>
  </si>
  <si>
    <t>22 Westminster Drive</t>
  </si>
  <si>
    <t>991 Woodland Avenue, Xenia, OH 45385</t>
  </si>
  <si>
    <t>991 Woodland Avenue</t>
  </si>
  <si>
    <t>985 Charles Street, Saginaw, MI 48601</t>
  </si>
  <si>
    <t>985 Charles Street</t>
  </si>
  <si>
    <t>454 Sycamore Lane, Macungie, PA 18062</t>
  </si>
  <si>
    <t>454 Sycamore Lane</t>
  </si>
  <si>
    <t>141 Primrose Lane, Bluffton, SC 29910</t>
  </si>
  <si>
    <t>141 Primrose Lane</t>
  </si>
  <si>
    <t xml:space="preserve"> Bluffton</t>
  </si>
  <si>
    <t xml:space="preserve"> SC 29910</t>
  </si>
  <si>
    <t>170 Washington Street, Longwood, FL 32779</t>
  </si>
  <si>
    <t>170 Washington Street</t>
  </si>
  <si>
    <t xml:space="preserve"> Longwood</t>
  </si>
  <si>
    <t xml:space="preserve"> FL 32779</t>
  </si>
  <si>
    <t>556 Maple Avenue, Tucson, AZ 85718</t>
  </si>
  <si>
    <t>556 Maple Avenue</t>
  </si>
  <si>
    <t>644 Woodland Avenue, Colonial Heights, VA 23834</t>
  </si>
  <si>
    <t>644 Woodland Avenue</t>
  </si>
  <si>
    <t>894 Aspen Drive, Fenton, MI 48430</t>
  </si>
  <si>
    <t>894 Aspen Drive</t>
  </si>
  <si>
    <t>794 College Avenue, Salem, MA 01970</t>
  </si>
  <si>
    <t>794 College Avenue</t>
  </si>
  <si>
    <t>176 Clay Street, Potomac, MD 20854</t>
  </si>
  <si>
    <t>176 Clay Street</t>
  </si>
  <si>
    <t>79 Madison Street, Toledo, OH 43612</t>
  </si>
  <si>
    <t>79 Madison Street</t>
  </si>
  <si>
    <t>468 Woodland Avenue, Manassas, VA 20109</t>
  </si>
  <si>
    <t>468 Woodland Avenue</t>
  </si>
  <si>
    <t xml:space="preserve"> Manassas</t>
  </si>
  <si>
    <t xml:space="preserve"> VA 20109</t>
  </si>
  <si>
    <t>649 East Avenue, Pearl, MS 39208</t>
  </si>
  <si>
    <t>649 East Avenue</t>
  </si>
  <si>
    <t>986 Meadow Street, Superior, WI 54880</t>
  </si>
  <si>
    <t>986 Meadow Street</t>
  </si>
  <si>
    <t>242 Court Street, Wilson, NC 27893</t>
  </si>
  <si>
    <t>242 Court Street</t>
  </si>
  <si>
    <t>585 Columbia Street, Tallahassee, FL 32303</t>
  </si>
  <si>
    <t>585 Columbia Street</t>
  </si>
  <si>
    <t>131 Main Street South, Sevierville, TN 37876</t>
  </si>
  <si>
    <t>131 Main Street South</t>
  </si>
  <si>
    <t>900 Canal Street, Stow, OH 44224</t>
  </si>
  <si>
    <t>900 Canal Street</t>
  </si>
  <si>
    <t>725 Route 7, Xenia, OH 45385</t>
  </si>
  <si>
    <t>725 Route 7</t>
  </si>
  <si>
    <t>807 Jones Street, Oceanside, NY 11572</t>
  </si>
  <si>
    <t>807 Jones Street</t>
  </si>
  <si>
    <t>227 3rd Street West, Los Banos, CA 93635</t>
  </si>
  <si>
    <t>227 3rd Street West</t>
  </si>
  <si>
    <t>245 Creek Road, Cedar Falls, IA 50613</t>
  </si>
  <si>
    <t>245 Creek Road</t>
  </si>
  <si>
    <t xml:space="preserve"> Cedar Falls</t>
  </si>
  <si>
    <t xml:space="preserve"> IA 50613</t>
  </si>
  <si>
    <t>918 Park Place, Hyde Park, MA 02136</t>
  </si>
  <si>
    <t>918 Park Place</t>
  </si>
  <si>
    <t>293 Forest Street, Nashua, NH 03060</t>
  </si>
  <si>
    <t>293 Forest Street</t>
  </si>
  <si>
    <t>51 12th Street East, Austin, MN 55912</t>
  </si>
  <si>
    <t>51 12th Street East</t>
  </si>
  <si>
    <t xml:space="preserve"> Austin</t>
  </si>
  <si>
    <t xml:space="preserve"> MN 55912</t>
  </si>
  <si>
    <t>418 Berkshire Drive, Marysville, OH 43040</t>
  </si>
  <si>
    <t>418 Berkshire Drive</t>
  </si>
  <si>
    <t>113 Grove Avenue, Wilmington, MA 01887</t>
  </si>
  <si>
    <t>113 Grove Avenue</t>
  </si>
  <si>
    <t xml:space="preserve"> Wilmington</t>
  </si>
  <si>
    <t xml:space="preserve"> MA 01887</t>
  </si>
  <si>
    <t>572 Franklin Avenue, Palm Coast, FL 32137</t>
  </si>
  <si>
    <t>572 Franklin Avenue</t>
  </si>
  <si>
    <t>447 Valley Road, Apex, NC 27502</t>
  </si>
  <si>
    <t>447 Valley Road</t>
  </si>
  <si>
    <t>130 8th Street South, Westmont, IL 60559</t>
  </si>
  <si>
    <t>130 8th Street South</t>
  </si>
  <si>
    <t>705 Hillcrest Drive, Spring Hill, FL 34608</t>
  </si>
  <si>
    <t>705 Hillcrest Drive</t>
  </si>
  <si>
    <t>415 Linda Lane, Canonsburg, PA 15317</t>
  </si>
  <si>
    <t>415 Linda Lane</t>
  </si>
  <si>
    <t>497 Ashley Court, Salisbury, MD 21801</t>
  </si>
  <si>
    <t>497 Ashley Court</t>
  </si>
  <si>
    <t>838 Route 1, Burbank, IL 60459</t>
  </si>
  <si>
    <t>838 Route 1</t>
  </si>
  <si>
    <t>327 Harrison Street, Taylor, MI 48180</t>
  </si>
  <si>
    <t>327 Harrison Street</t>
  </si>
  <si>
    <t>385 Oak Street, Enfield, CT 06082</t>
  </si>
  <si>
    <t>385 Oak Street</t>
  </si>
  <si>
    <t>87 Belmont Avenue, Medina, OH 44256</t>
  </si>
  <si>
    <t>87 Belmont Avenue</t>
  </si>
  <si>
    <t>887 State Street, Tualatin, OR 97062</t>
  </si>
  <si>
    <t>887 State Street</t>
  </si>
  <si>
    <t>537 Cemetery Road, Falls Church, VA 22041</t>
  </si>
  <si>
    <t>537 Cemetery Road</t>
  </si>
  <si>
    <t xml:space="preserve"> Falls Church</t>
  </si>
  <si>
    <t xml:space="preserve"> VA 22041</t>
  </si>
  <si>
    <t>597 Edgewood Drive, Mahopac, NY 10541</t>
  </si>
  <si>
    <t>597 Edgewood Drive</t>
  </si>
  <si>
    <t>331 George Street, Decatur, GA 30030</t>
  </si>
  <si>
    <t>331 George Street</t>
  </si>
  <si>
    <t xml:space="preserve"> Decatur</t>
  </si>
  <si>
    <t xml:space="preserve"> GA 30030</t>
  </si>
  <si>
    <t>50 4th Street North, Deer Park, NY 11729</t>
  </si>
  <si>
    <t>50 4th Street North</t>
  </si>
  <si>
    <t>790 4th Street North, Pensacola, FL 32503</t>
  </si>
  <si>
    <t>790 4th Street North</t>
  </si>
  <si>
    <t xml:space="preserve"> Pensacola</t>
  </si>
  <si>
    <t xml:space="preserve"> FL 32503</t>
  </si>
  <si>
    <t>990 Jefferson Court, Flowery Branch, GA 30542</t>
  </si>
  <si>
    <t>990 Jefferson Court</t>
  </si>
  <si>
    <t>239 Lincoln Avenue, Dawsonville, GA 30534</t>
  </si>
  <si>
    <t>239 Lincoln Avenue</t>
  </si>
  <si>
    <t>388 Roberts Road, Elkhart, IN 46514</t>
  </si>
  <si>
    <t>388 Roberts Road</t>
  </si>
  <si>
    <t>710 Main Street North, Oshkosh, WI 54901</t>
  </si>
  <si>
    <t>710 Main Street North</t>
  </si>
  <si>
    <t>52 Oxford Court, Winter Springs, FL 32708</t>
  </si>
  <si>
    <t>52 Oxford Court</t>
  </si>
  <si>
    <t>88 Route 9, Miami, FL 33125</t>
  </si>
  <si>
    <t>88 Route 9</t>
  </si>
  <si>
    <t xml:space="preserve"> Miami</t>
  </si>
  <si>
    <t xml:space="preserve"> FL 33125</t>
  </si>
  <si>
    <t>403 Route 202, Orland Park, IL 60462</t>
  </si>
  <si>
    <t>403 Route 202</t>
  </si>
  <si>
    <t>383 Fawn Court, Chesterfield, VA 23832</t>
  </si>
  <si>
    <t>383 Fawn Court</t>
  </si>
  <si>
    <t>592 Front Street South, West Islip, NY 11795</t>
  </si>
  <si>
    <t>592 Front Street South</t>
  </si>
  <si>
    <t>172 Williams Street, Youngstown, OH 44512</t>
  </si>
  <si>
    <t>172 Williams Street</t>
  </si>
  <si>
    <t>620 South Street, Levittown, NY 11756</t>
  </si>
  <si>
    <t>620 South Street</t>
  </si>
  <si>
    <t>53 Cobblestone Court, Rome, NY 13440</t>
  </si>
  <si>
    <t>53 Cobblestone Court</t>
  </si>
  <si>
    <t>993 Hanover Court, East Elmhurst, NY 11369</t>
  </si>
  <si>
    <t>993 Hanover Court</t>
  </si>
  <si>
    <t>60 Smith Street, Downers Grove, IL 60515</t>
  </si>
  <si>
    <t>60 Smith Street</t>
  </si>
  <si>
    <t>173 Marshall Street, Arlington, MA 02474</t>
  </si>
  <si>
    <t>173 Marshall Street</t>
  </si>
  <si>
    <t>255 Highland Drive, Dover, NH 03820</t>
  </si>
  <si>
    <t>255 Highland Drive</t>
  </si>
  <si>
    <t>760 9th Street West, Clarkston, MI 48348</t>
  </si>
  <si>
    <t>760 9th Street West</t>
  </si>
  <si>
    <t xml:space="preserve"> Clarkston</t>
  </si>
  <si>
    <t xml:space="preserve"> MI 48348</t>
  </si>
  <si>
    <t>391 Broad Street West, Camp Hill, PA 17011</t>
  </si>
  <si>
    <t>391 Broad Street West</t>
  </si>
  <si>
    <t>30 Madison Street, Germantown, MD 20874</t>
  </si>
  <si>
    <t>30 Madison Street</t>
  </si>
  <si>
    <t>780 Virginia Street, Davenport, IA 52804</t>
  </si>
  <si>
    <t>780 Virginia Street</t>
  </si>
  <si>
    <t>561 Sheffield Drive, Brockton, MA 02301</t>
  </si>
  <si>
    <t>561 Sheffield Drive</t>
  </si>
  <si>
    <t>351 Edgewood Road, Port Saint Lucie, FL 34952</t>
  </si>
  <si>
    <t>351 Edgewood Road</t>
  </si>
  <si>
    <t xml:space="preserve"> Port Saint Lucie</t>
  </si>
  <si>
    <t xml:space="preserve"> FL 34952</t>
  </si>
  <si>
    <t>521 3rd Street West, Hallandale, FL 33009</t>
  </si>
  <si>
    <t>521 3rd Street West</t>
  </si>
  <si>
    <t>425 Holly Drive, Camp Hill, PA 17011</t>
  </si>
  <si>
    <t>425 Holly Drive</t>
  </si>
  <si>
    <t>918 Route 202, Romulus, MI 48174</t>
  </si>
  <si>
    <t>918 Route 202</t>
  </si>
  <si>
    <t xml:space="preserve"> Romulus</t>
  </si>
  <si>
    <t xml:space="preserve"> MI 48174</t>
  </si>
  <si>
    <t>63 Cherry Street, East Brunswick, NJ 08816</t>
  </si>
  <si>
    <t>63 Cherry Street</t>
  </si>
  <si>
    <t>377 Oak Street, Lansdowne, PA 19050</t>
  </si>
  <si>
    <t>377 Oak Street</t>
  </si>
  <si>
    <t>452 Glenwood Avenue, Addison, IL 60101</t>
  </si>
  <si>
    <t>452 Glenwood Avenue</t>
  </si>
  <si>
    <t>82 Court Street, Corpus Christi, TX 78418</t>
  </si>
  <si>
    <t>82 Court Street</t>
  </si>
  <si>
    <t>95 Jackson Street, Midland, MI 48640</t>
  </si>
  <si>
    <t>95 Jackson Street</t>
  </si>
  <si>
    <t xml:space="preserve"> Midland</t>
  </si>
  <si>
    <t xml:space="preserve"> MI 48640</t>
  </si>
  <si>
    <t>620 Route 20, Ocean Springs, MS 39564</t>
  </si>
  <si>
    <t>620 Route 20</t>
  </si>
  <si>
    <t>259 Willow Drive, Nashua, NH 03060</t>
  </si>
  <si>
    <t>259 Willow Drive</t>
  </si>
  <si>
    <t>884 River Street, Victoria, TX 77904</t>
  </si>
  <si>
    <t>884 River Street</t>
  </si>
  <si>
    <t>413 Cambridge Drive, Poughkeepsie, NY 12601</t>
  </si>
  <si>
    <t>413 Cambridge Drive</t>
  </si>
  <si>
    <t>602 Hawthorne Avenue, Roy, UT 84067</t>
  </si>
  <si>
    <t>602 Hawthorne Avenue</t>
  </si>
  <si>
    <t xml:space="preserve"> Roy</t>
  </si>
  <si>
    <t xml:space="preserve"> UT 84067</t>
  </si>
  <si>
    <t>810 Highland Drive, Media, PA 19063</t>
  </si>
  <si>
    <t>810 Highland Drive</t>
  </si>
  <si>
    <t>941 2nd Avenue, Grosse Pointe, MI 48236</t>
  </si>
  <si>
    <t>941 2nd Avenue</t>
  </si>
  <si>
    <t>948 Redwood Drive, Valparaiso, IN 46383</t>
  </si>
  <si>
    <t>948 Redwood Drive</t>
  </si>
  <si>
    <t xml:space="preserve"> Valparaiso</t>
  </si>
  <si>
    <t xml:space="preserve"> IN 46383</t>
  </si>
  <si>
    <t>559 Madison Street, Teaneck, NJ 07666</t>
  </si>
  <si>
    <t>559 Madison Street</t>
  </si>
  <si>
    <t xml:space="preserve"> Teaneck</t>
  </si>
  <si>
    <t xml:space="preserve"> NJ 07666</t>
  </si>
  <si>
    <t>781 Willow Avenue, Lumberton, NC 28358</t>
  </si>
  <si>
    <t>781 Willow Avenue</t>
  </si>
  <si>
    <t>733 Grove Street, East Orange, NJ 07017</t>
  </si>
  <si>
    <t>733 Grove Street</t>
  </si>
  <si>
    <t xml:space="preserve"> East Orange</t>
  </si>
  <si>
    <t xml:space="preserve"> NJ 07017</t>
  </si>
  <si>
    <t>258 Deerfield Drive, Clermont, FL 34711</t>
  </si>
  <si>
    <t>258 Deerfield Drive</t>
  </si>
  <si>
    <t xml:space="preserve"> Clermont</t>
  </si>
  <si>
    <t xml:space="preserve"> FL 34711</t>
  </si>
  <si>
    <t>81 Spruce Avenue, Vernon Rockville, CT 06066</t>
  </si>
  <si>
    <t>81 Spruce Avenue</t>
  </si>
  <si>
    <t xml:space="preserve"> Vernon Rockville</t>
  </si>
  <si>
    <t xml:space="preserve"> CT 06066</t>
  </si>
  <si>
    <t>631 Ridge Street, Lenoir, NC 28645</t>
  </si>
  <si>
    <t>631 Ridge Street</t>
  </si>
  <si>
    <t>539 Myrtle Street, Centereach, NY 11720</t>
  </si>
  <si>
    <t>539 Myrtle Street</t>
  </si>
  <si>
    <t xml:space="preserve"> Centereach</t>
  </si>
  <si>
    <t xml:space="preserve"> NY 11720</t>
  </si>
  <si>
    <t>868 Hudson Street, Sterling Heights, MI 48310</t>
  </si>
  <si>
    <t>868 Hudson Street</t>
  </si>
  <si>
    <t>867 Roberts Road, Mankato, MN 56001</t>
  </si>
  <si>
    <t>867 Roberts Road</t>
  </si>
  <si>
    <t>974 Route 11, Homestead, FL 33030</t>
  </si>
  <si>
    <t>974 Route 11</t>
  </si>
  <si>
    <t>616 Grant Street, Long Branch, NJ 07740</t>
  </si>
  <si>
    <t>616 Grant Street</t>
  </si>
  <si>
    <t>246 Willow Street, Greenville, NC 27834</t>
  </si>
  <si>
    <t>246 Willow Street</t>
  </si>
  <si>
    <t>633 Delaware Avenue, Derby, KS 67037</t>
  </si>
  <si>
    <t>633 Delaware Avenue</t>
  </si>
  <si>
    <t>673 Arch Street, Lanham, MD 20706</t>
  </si>
  <si>
    <t>673 Arch Street</t>
  </si>
  <si>
    <t xml:space="preserve"> Lanham</t>
  </si>
  <si>
    <t xml:space="preserve"> MD 20706</t>
  </si>
  <si>
    <t>308 Howard Street, Elmhurst, NY 11373</t>
  </si>
  <si>
    <t>308 Howard Street</t>
  </si>
  <si>
    <t>121 Myrtle Avenue, Blackwood, NJ 08012</t>
  </si>
  <si>
    <t>121 Myrtle Avenue</t>
  </si>
  <si>
    <t xml:space="preserve"> Blackwood</t>
  </si>
  <si>
    <t xml:space="preserve"> NJ 08012</t>
  </si>
  <si>
    <t>929 Green Street, Sylvania, OH 43560</t>
  </si>
  <si>
    <t>929 Green Street</t>
  </si>
  <si>
    <t>893 Pearl Street, Perth Amboy, NJ 08861</t>
  </si>
  <si>
    <t>893 Pearl Street</t>
  </si>
  <si>
    <t xml:space="preserve"> Perth Amboy</t>
  </si>
  <si>
    <t xml:space="preserve"> NJ 08861</t>
  </si>
  <si>
    <t>138 3rd Avenue, Grove City, OH 43123</t>
  </si>
  <si>
    <t>138 3rd Avenue</t>
  </si>
  <si>
    <t>443 Manor Drive, Harrisburg, PA 17109</t>
  </si>
  <si>
    <t>443 Manor Drive</t>
  </si>
  <si>
    <t>449 Sunset Avenue, The Villages, FL 32162</t>
  </si>
  <si>
    <t>449 Sunset Avenue</t>
  </si>
  <si>
    <t>658 Mill Street, Peabody, MA 01960</t>
  </si>
  <si>
    <t>658 Mill Street</t>
  </si>
  <si>
    <t>648 Elm Avenue, Beloit, WI 53511</t>
  </si>
  <si>
    <t>648 Elm Avenue</t>
  </si>
  <si>
    <t>156 11th Street, Crystal Lake, IL 60014</t>
  </si>
  <si>
    <t>156 11th Street</t>
  </si>
  <si>
    <t>558 Route 7, Greenfield, IN 46140</t>
  </si>
  <si>
    <t>558 Route 7</t>
  </si>
  <si>
    <t xml:space="preserve"> Greenfield</t>
  </si>
  <si>
    <t xml:space="preserve"> IN 46140</t>
  </si>
  <si>
    <t>29 Shady Lane, Carrollton, GA 30117</t>
  </si>
  <si>
    <t>29 Shady Lane</t>
  </si>
  <si>
    <t>49 Brown Street, Sun Prairie, WI 53590</t>
  </si>
  <si>
    <t>49 Brown Street</t>
  </si>
  <si>
    <t>576 Morris Street, Madison, AL 35758</t>
  </si>
  <si>
    <t>576 Morris Street</t>
  </si>
  <si>
    <t xml:space="preserve"> Madison</t>
  </si>
  <si>
    <t xml:space="preserve"> AL 35758</t>
  </si>
  <si>
    <t>536 Hillside Drive, Bay City, MI 48706</t>
  </si>
  <si>
    <t>536 Hillside Drive</t>
  </si>
  <si>
    <t>57 Ridge Avenue, Kent, OH 44240</t>
  </si>
  <si>
    <t>57 Ridge Avenue</t>
  </si>
  <si>
    <t>701 Homestead Drive, Ballston Spa, NY 12020</t>
  </si>
  <si>
    <t>701 Homestead Drive</t>
  </si>
  <si>
    <t xml:space="preserve"> Ballston Spa</t>
  </si>
  <si>
    <t xml:space="preserve"> NY 12020</t>
  </si>
  <si>
    <t>18 Sheffield Drive, Hephzibah, GA 30815</t>
  </si>
  <si>
    <t>18 Sheffield Drive</t>
  </si>
  <si>
    <t xml:space="preserve"> Hephzibah</t>
  </si>
  <si>
    <t xml:space="preserve"> GA 30815</t>
  </si>
  <si>
    <t>778 8th Street, Mason City, IA 50401</t>
  </si>
  <si>
    <t>778 8th Street</t>
  </si>
  <si>
    <t>662 High Street, Rochester, NY 14606</t>
  </si>
  <si>
    <t>662 High Street</t>
  </si>
  <si>
    <t>788 Belmont Avenue, Lilburn, GA 30047</t>
  </si>
  <si>
    <t>788 Belmont Avenue</t>
  </si>
  <si>
    <t>494 Elm Avenue, Ellenwood, GA 30294</t>
  </si>
  <si>
    <t>494 Elm Avenue</t>
  </si>
  <si>
    <t>367 Bridge Street, Orland Park, IL 60462</t>
  </si>
  <si>
    <t>367 Bridge Street</t>
  </si>
  <si>
    <t>72 Bay Street, Onalaska, WI 54650</t>
  </si>
  <si>
    <t>72 Bay Street</t>
  </si>
  <si>
    <t>548 Cedar Lane, Midlothian, VA 23112</t>
  </si>
  <si>
    <t>548 Cedar Lane</t>
  </si>
  <si>
    <t>133 Lafayette Street, Franklin Square, NY 11010</t>
  </si>
  <si>
    <t>133 Lafayette Street</t>
  </si>
  <si>
    <t xml:space="preserve"> Franklin Square</t>
  </si>
  <si>
    <t xml:space="preserve"> NY 11010</t>
  </si>
  <si>
    <t>935 Devon Road, Fall River, MA 02720</t>
  </si>
  <si>
    <t>935 Devon Road</t>
  </si>
  <si>
    <t>91 5th Street, Sykesville, MD 21784</t>
  </si>
  <si>
    <t>91 5th Street</t>
  </si>
  <si>
    <t>320 Aspen Court, Newtown, PA 18940</t>
  </si>
  <si>
    <t>320 Aspen Court</t>
  </si>
  <si>
    <t xml:space="preserve"> Newtown</t>
  </si>
  <si>
    <t xml:space="preserve"> PA 18940</t>
  </si>
  <si>
    <t>277 Beech Street, Deltona, FL 32725</t>
  </si>
  <si>
    <t>277 Beech Street</t>
  </si>
  <si>
    <t>788 Liberty Street, Banning, CA 92220</t>
  </si>
  <si>
    <t>788 Liberty Street</t>
  </si>
  <si>
    <t>960 Arch Street, Suwanee, GA 30024</t>
  </si>
  <si>
    <t>960 Arch Street</t>
  </si>
  <si>
    <t>409 Church Street North, Elkridge, MD 21075</t>
  </si>
  <si>
    <t>409 Church Street North</t>
  </si>
  <si>
    <t>516 Grove Street, Westlake, OH 44145</t>
  </si>
  <si>
    <t>516 Grove Street</t>
  </si>
  <si>
    <t xml:space="preserve"> Westlake</t>
  </si>
  <si>
    <t xml:space="preserve"> OH 44145</t>
  </si>
  <si>
    <t>281 Walnut Avenue, Uniontown, PA 15401</t>
  </si>
  <si>
    <t>281 Walnut Avenue</t>
  </si>
  <si>
    <t xml:space="preserve"> Uniontown</t>
  </si>
  <si>
    <t xml:space="preserve"> PA 15401</t>
  </si>
  <si>
    <t>826 Lakeview Drive, Roseville, MI 48066</t>
  </si>
  <si>
    <t>826 Lakeview Drive</t>
  </si>
  <si>
    <t>454 Lakeview Drive, Clinton, MD 20735</t>
  </si>
  <si>
    <t>454 Lakeview Drive</t>
  </si>
  <si>
    <t>727 Cypress Court, Kings Mountain, NC 28086</t>
  </si>
  <si>
    <t>727 Cypress Court</t>
  </si>
  <si>
    <t>95 14th Street, Manitowoc, WI 54220</t>
  </si>
  <si>
    <t>95 14th Street</t>
  </si>
  <si>
    <t>470 Deerfield Drive, Sterling Heights, MI 48310</t>
  </si>
  <si>
    <t>470 Deerfield Drive</t>
  </si>
  <si>
    <t>816 Willow Lane, Erlanger, KY 41018</t>
  </si>
  <si>
    <t>816 Willow Lane</t>
  </si>
  <si>
    <t>829 Woodland Avenue, South Richmond Hill, NY 11419</t>
  </si>
  <si>
    <t>829 Woodland Avenue</t>
  </si>
  <si>
    <t>122 Church Road, Port Charlotte, FL 33952</t>
  </si>
  <si>
    <t>122 Church Road</t>
  </si>
  <si>
    <t>580 Fieldstone Drive, Glastonbury, CT 06033</t>
  </si>
  <si>
    <t>580 Fieldstone Drive</t>
  </si>
  <si>
    <t>886 Woodland Road, Moncks Corner, SC 29461</t>
  </si>
  <si>
    <t>886 Woodland Road</t>
  </si>
  <si>
    <t xml:space="preserve"> Moncks Corner</t>
  </si>
  <si>
    <t xml:space="preserve"> SC 29461</t>
  </si>
  <si>
    <t>764 8th Avenue, Troy, NY 12180</t>
  </si>
  <si>
    <t>764 8th Avenue</t>
  </si>
  <si>
    <t>645 Green Street, New Brunswick, NJ 08901</t>
  </si>
  <si>
    <t>645 Green Street</t>
  </si>
  <si>
    <t>135 Linda Lane, Elizabeth City, NC 27909</t>
  </si>
  <si>
    <t>135 Linda Lane</t>
  </si>
  <si>
    <t>902 Queen Street, Fort Dodge, IA 50501</t>
  </si>
  <si>
    <t>902 Queen Street</t>
  </si>
  <si>
    <t>286 Oxford Road, Fuquay Varina, NC 27526</t>
  </si>
  <si>
    <t>286 Oxford Road</t>
  </si>
  <si>
    <t>319 Cardinal Drive, Benton Harbor, MI 49022</t>
  </si>
  <si>
    <t>319 Cardinal Drive</t>
  </si>
  <si>
    <t>823 Summit Avenue, Staten Island, NY 10301</t>
  </si>
  <si>
    <t>823 Summit Avenue</t>
  </si>
  <si>
    <t>468 Canal Street, Kernersville, NC 27284</t>
  </si>
  <si>
    <t>468 Canal Street</t>
  </si>
  <si>
    <t>553 Colonial Drive, West Hempstead, NY 11552</t>
  </si>
  <si>
    <t>553 Colonial Drive</t>
  </si>
  <si>
    <t>428 Valley View Drive, Warminster, PA 18974</t>
  </si>
  <si>
    <t>428 Valley View Drive</t>
  </si>
  <si>
    <t xml:space="preserve"> Warminster</t>
  </si>
  <si>
    <t xml:space="preserve"> PA 18974</t>
  </si>
  <si>
    <t>998 Willow Avenue, Anchorage, AK 99504</t>
  </si>
  <si>
    <t>998 Willow Avenue</t>
  </si>
  <si>
    <t>497 Walnut Street, Pewaukee, WI 53072</t>
  </si>
  <si>
    <t>497 Walnut Street</t>
  </si>
  <si>
    <t>395 Linden Street, Warren, MI 48089</t>
  </si>
  <si>
    <t>395 Linden Street</t>
  </si>
  <si>
    <t>863 Windsor Drive, Hilliard, OH 43026</t>
  </si>
  <si>
    <t>863 Windsor Drive</t>
  </si>
  <si>
    <t>690 Myrtle Avenue, Asheville, NC 28803</t>
  </si>
  <si>
    <t>690 Myrtle Avenue</t>
  </si>
  <si>
    <t xml:space="preserve"> Asheville</t>
  </si>
  <si>
    <t xml:space="preserve"> NC 28803</t>
  </si>
  <si>
    <t>152 Mechanic Street, Hagerstown, MD 21740</t>
  </si>
  <si>
    <t>152 Mechanic Street</t>
  </si>
  <si>
    <t>790 Green Street, Huntley, IL 60142</t>
  </si>
  <si>
    <t>790 Green Street</t>
  </si>
  <si>
    <t xml:space="preserve"> Huntley</t>
  </si>
  <si>
    <t xml:space="preserve"> IL 60142</t>
  </si>
  <si>
    <t>320 Walnut Avenue, Westford, MA 01886</t>
  </si>
  <si>
    <t>320 Walnut Avenue</t>
  </si>
  <si>
    <t>94 Essex Court, Severn, MD 21144</t>
  </si>
  <si>
    <t>94 Essex Court</t>
  </si>
  <si>
    <t xml:space="preserve"> Severn</t>
  </si>
  <si>
    <t xml:space="preserve"> MD 21144</t>
  </si>
  <si>
    <t>296 Academy Street, Belmont, MA 02478</t>
  </si>
  <si>
    <t>296 Academy Street</t>
  </si>
  <si>
    <t>695 Fairway Drive, Merrick, NY 11566</t>
  </si>
  <si>
    <t>695 Fairway Drive</t>
  </si>
  <si>
    <t>758 South Street, Hamtramck, MI 48212</t>
  </si>
  <si>
    <t>758 South Street</t>
  </si>
  <si>
    <t>96 Somerset Drive, Orchard Park, NY 14127</t>
  </si>
  <si>
    <t>96 Somerset Drive</t>
  </si>
  <si>
    <t>138 Berkshire Drive, Derry, NH 03038</t>
  </si>
  <si>
    <t>138 Berkshire Drive</t>
  </si>
  <si>
    <t>647 Winding Way, Westlake, OH 44145</t>
  </si>
  <si>
    <t>647 Winding Way</t>
  </si>
  <si>
    <t>353 Broad Street, Groton, CT 06340</t>
  </si>
  <si>
    <t>353 Broad Street</t>
  </si>
  <si>
    <t>379 Lake Avenue, Addison, IL 60101</t>
  </si>
  <si>
    <t>379 Lake Avenue</t>
  </si>
  <si>
    <t>873 Maple Lane, Brookline, MA 02446</t>
  </si>
  <si>
    <t>873 Maple Lane</t>
  </si>
  <si>
    <t>760 Hawthorne Lane, Mcallen, TX 78501</t>
  </si>
  <si>
    <t>760 Hawthorne Lane</t>
  </si>
  <si>
    <t xml:space="preserve"> Mcallen</t>
  </si>
  <si>
    <t xml:space="preserve"> TX 78501</t>
  </si>
  <si>
    <t>334 Mill Road, Bettendorf, IA 52722</t>
  </si>
  <si>
    <t>334 Mill Road</t>
  </si>
  <si>
    <t>694 4th Street West, Southfield, MI 48076</t>
  </si>
  <si>
    <t>694 4th Street West</t>
  </si>
  <si>
    <t xml:space="preserve"> Southfield</t>
  </si>
  <si>
    <t xml:space="preserve"> MI 48076</t>
  </si>
  <si>
    <t>39 4th Street North, Lorain, OH 44052</t>
  </si>
  <si>
    <t>39 4th Street North</t>
  </si>
  <si>
    <t xml:space="preserve"> Lorain</t>
  </si>
  <si>
    <t xml:space="preserve"> OH 44052</t>
  </si>
  <si>
    <t>907 Queen Street, Nottingham, MD 21236</t>
  </si>
  <si>
    <t>907 Queen Street</t>
  </si>
  <si>
    <t xml:space="preserve"> Nottingham</t>
  </si>
  <si>
    <t xml:space="preserve"> MD 21236</t>
  </si>
  <si>
    <t>201 Park Street, Phoenix, AZ 85021</t>
  </si>
  <si>
    <t>201 Park Street</t>
  </si>
  <si>
    <t>247 Cooper Street, Fair Lawn, NJ 07410</t>
  </si>
  <si>
    <t>247 Cooper Street</t>
  </si>
  <si>
    <t>257 Marshall Street, Racine, WI 53402</t>
  </si>
  <si>
    <t>257 Marshall Street</t>
  </si>
  <si>
    <t>270 Hickory Street, Leominster, MA 01453</t>
  </si>
  <si>
    <t>270 Hickory Street</t>
  </si>
  <si>
    <t>921 Valley Drive, Champaign, IL 61821</t>
  </si>
  <si>
    <t>921 Valley Drive</t>
  </si>
  <si>
    <t>917 Orchard Lane, Mount Prospect, IL 60056</t>
  </si>
  <si>
    <t>917 Orchard Lane</t>
  </si>
  <si>
    <t>692 Cedar Street, Hyde Park, MA 02136</t>
  </si>
  <si>
    <t>692 Cedar Street</t>
  </si>
  <si>
    <t>185 Lincoln Street, Bowling Green, KY 42101</t>
  </si>
  <si>
    <t>185 Lincoln Street</t>
  </si>
  <si>
    <t xml:space="preserve"> Bowling Green</t>
  </si>
  <si>
    <t xml:space="preserve"> KY 42101</t>
  </si>
  <si>
    <t>644 Sycamore Lane, New York, NY 10002</t>
  </si>
  <si>
    <t>644 Sycamore Lane</t>
  </si>
  <si>
    <t xml:space="preserve"> New York</t>
  </si>
  <si>
    <t xml:space="preserve"> NY 10002</t>
  </si>
  <si>
    <t>919 Locust Lane, Union, NJ 07083</t>
  </si>
  <si>
    <t>919 Locust Lane</t>
  </si>
  <si>
    <t>482 Virginia Street, Sulphur, LA 70663</t>
  </si>
  <si>
    <t>482 Virginia Street</t>
  </si>
  <si>
    <t xml:space="preserve"> Sulphur</t>
  </si>
  <si>
    <t xml:space="preserve"> LA 70663</t>
  </si>
  <si>
    <t>511 Cambridge Drive, Rego Park, NY 11374</t>
  </si>
  <si>
    <t>511 Cambridge Drive</t>
  </si>
  <si>
    <t>989 Berkshire Drive, Long Branch, NJ 07740</t>
  </si>
  <si>
    <t>989 Berkshire Drive</t>
  </si>
  <si>
    <t>555 2nd Street West, New Orleans, LA 70115</t>
  </si>
  <si>
    <t>555 2nd Street West</t>
  </si>
  <si>
    <t>13 Hickory Lane, Pomona, CA 91768</t>
  </si>
  <si>
    <t>13 Hickory Lane</t>
  </si>
  <si>
    <t>748 Surrey Lane, Cookeville, TN 38501</t>
  </si>
  <si>
    <t>748 Surrey Lane</t>
  </si>
  <si>
    <t>961 Canal Street, Hattiesburg, MS 39401</t>
  </si>
  <si>
    <t>961 Canal Street</t>
  </si>
  <si>
    <t>634 West Street, Manassas, VA 20109</t>
  </si>
  <si>
    <t>634 West Street</t>
  </si>
  <si>
    <t>831 William Street, Key West, FL 33040</t>
  </si>
  <si>
    <t>831 William Street</t>
  </si>
  <si>
    <t>361 Schoolhouse Lane, Camden, NJ 08105</t>
  </si>
  <si>
    <t>361 Schoolhouse Lane</t>
  </si>
  <si>
    <t>896 Inverness Drive, San Jose, CA 95127</t>
  </si>
  <si>
    <t>896 Inverness Drive</t>
  </si>
  <si>
    <t>232 Parker Street, Hagerstown, MD 21740</t>
  </si>
  <si>
    <t>232 Parker Street</t>
  </si>
  <si>
    <t>634 4th Avenue, Milwaukee, WI 53204</t>
  </si>
  <si>
    <t>634 4th Avenue</t>
  </si>
  <si>
    <t xml:space="preserve"> Milwaukee</t>
  </si>
  <si>
    <t xml:space="preserve"> WI 53204</t>
  </si>
  <si>
    <t>879 Bridle Court, Florence, SC 29501</t>
  </si>
  <si>
    <t>879 Bridle Court</t>
  </si>
  <si>
    <t xml:space="preserve"> Florence</t>
  </si>
  <si>
    <t xml:space="preserve"> SC 29501</t>
  </si>
  <si>
    <t>553 Central Avenue, Grand Island, NE 68801</t>
  </si>
  <si>
    <t>553 Central Avenue</t>
  </si>
  <si>
    <t>292 College Avenue, Panama City, FL 32404</t>
  </si>
  <si>
    <t>292 College Avenue</t>
  </si>
  <si>
    <t>492 6th Street West, East Meadow, NY 11554</t>
  </si>
  <si>
    <t>492 6th Street West</t>
  </si>
  <si>
    <t>190 Woodland Road, North Augusta, SC 29841</t>
  </si>
  <si>
    <t>190 Woodland Road</t>
  </si>
  <si>
    <t>404 Lake Street, Sicklerville, NJ 08081</t>
  </si>
  <si>
    <t>404 Lake Street</t>
  </si>
  <si>
    <t>167 Myrtle Avenue, Auburndale, FL 33823</t>
  </si>
  <si>
    <t>167 Myrtle Avenue</t>
  </si>
  <si>
    <t>600 Oak Lane, Reisterstown, MD 21136</t>
  </si>
  <si>
    <t>600 Oak Lane</t>
  </si>
  <si>
    <t>130 Chapel Street, Dearborn Heights, MI 48127</t>
  </si>
  <si>
    <t>130 Chapel Street</t>
  </si>
  <si>
    <t xml:space="preserve"> Dearborn Heights</t>
  </si>
  <si>
    <t xml:space="preserve"> MI 48127</t>
  </si>
  <si>
    <t>350 Pine Street, Willingboro, NJ 08046</t>
  </si>
  <si>
    <t>350 Pine Street</t>
  </si>
  <si>
    <t xml:space="preserve"> Willingboro</t>
  </si>
  <si>
    <t xml:space="preserve"> NJ 08046</t>
  </si>
  <si>
    <t>816 Aspen Court, New Baltimore, MI 48047</t>
  </si>
  <si>
    <t>816 Aspen Court</t>
  </si>
  <si>
    <t>971 Bay Street, Clinton, MD 20735</t>
  </si>
  <si>
    <t>971 Bay Street</t>
  </si>
  <si>
    <t>399 Linda Lane, Laurel, MD 20707</t>
  </si>
  <si>
    <t>399 Linda Lane</t>
  </si>
  <si>
    <t xml:space="preserve"> Laurel</t>
  </si>
  <si>
    <t xml:space="preserve"> MD 20707</t>
  </si>
  <si>
    <t>450 Franklin Avenue, Beverly, MA 01915</t>
  </si>
  <si>
    <t>450 Franklin Avenue</t>
  </si>
  <si>
    <t>948 Route 64, Villa Park, IL 60181</t>
  </si>
  <si>
    <t>948 Route 64</t>
  </si>
  <si>
    <t>149 Spruce Street, West Chester, PA 19380</t>
  </si>
  <si>
    <t>149 Spruce Street</t>
  </si>
  <si>
    <t>262 8th Street South, Eau Claire, WI 54701</t>
  </si>
  <si>
    <t>262 8th Street South</t>
  </si>
  <si>
    <t xml:space="preserve"> Eau Claire</t>
  </si>
  <si>
    <t xml:space="preserve"> WI 54701</t>
  </si>
  <si>
    <t>275 Beech Street, Stafford, VA 22554</t>
  </si>
  <si>
    <t>275 Beech Street</t>
  </si>
  <si>
    <t xml:space="preserve"> Stafford</t>
  </si>
  <si>
    <t xml:space="preserve"> VA 22554</t>
  </si>
  <si>
    <t>112 Street Road, Sicklerville, NJ 08081</t>
  </si>
  <si>
    <t>112 Street Road</t>
  </si>
  <si>
    <t>47 Hartford Road, Plattsburgh, NY 12901</t>
  </si>
  <si>
    <t>47 Hartford Road</t>
  </si>
  <si>
    <t>510 Mill Road, Northbrook, IL 60062</t>
  </si>
  <si>
    <t>510 Mill Road</t>
  </si>
  <si>
    <t xml:space="preserve"> Northbrook</t>
  </si>
  <si>
    <t xml:space="preserve"> IL 60062</t>
  </si>
  <si>
    <t>564 Berkshire Drive, Smyrna, GA 30080</t>
  </si>
  <si>
    <t>564 Berkshire Drive</t>
  </si>
  <si>
    <t xml:space="preserve"> Smyrna</t>
  </si>
  <si>
    <t xml:space="preserve"> GA 30080</t>
  </si>
  <si>
    <t>470 Edgewood Drive, New Orleans, LA 70115</t>
  </si>
  <si>
    <t>470 Edgewood Drive</t>
  </si>
  <si>
    <t>500 Mechanic Street, Manchester, NH 03102</t>
  </si>
  <si>
    <t>500 Mechanic Street</t>
  </si>
  <si>
    <t xml:space="preserve"> Manchester</t>
  </si>
  <si>
    <t xml:space="preserve"> NH 03102</t>
  </si>
  <si>
    <t>776 Lincoln Street, Elizabeth City, NC 27909</t>
  </si>
  <si>
    <t>776 Lincoln Street</t>
  </si>
  <si>
    <t>230 5th Avenue, Wallingford, CT 06492</t>
  </si>
  <si>
    <t>230 5th Avenue</t>
  </si>
  <si>
    <t>133 Hickory Street, Monsey, NY 10952</t>
  </si>
  <si>
    <t>133 Hickory Street</t>
  </si>
  <si>
    <t>467 6th Street West, Lansdale, PA 19446</t>
  </si>
  <si>
    <t>467 6th Street West</t>
  </si>
  <si>
    <t xml:space="preserve"> Lansdale</t>
  </si>
  <si>
    <t xml:space="preserve"> PA 19446</t>
  </si>
  <si>
    <t>861 Route 100, Trussville, AL 35173</t>
  </si>
  <si>
    <t>861 Route 100</t>
  </si>
  <si>
    <t xml:space="preserve"> Trussville</t>
  </si>
  <si>
    <t xml:space="preserve"> AL 35173</t>
  </si>
  <si>
    <t>490 10th Street, Milton, MA 02186</t>
  </si>
  <si>
    <t>490 10th Street</t>
  </si>
  <si>
    <t>259 Pennsylvania Avenue, Klamath Falls, OR 97603</t>
  </si>
  <si>
    <t>259 Pennsylvania Avenue</t>
  </si>
  <si>
    <t>648 Lilac Lane, Longwood, FL 32779</t>
  </si>
  <si>
    <t>648 Lilac Lane</t>
  </si>
  <si>
    <t>465 Riverside Drive, Media, PA 19063</t>
  </si>
  <si>
    <t>465 Riverside Drive</t>
  </si>
  <si>
    <t>280 Meadow Street, Riverside, NJ 08075</t>
  </si>
  <si>
    <t>280 Meadow Street</t>
  </si>
  <si>
    <t>131 Park Place, Valdosta, GA 31601</t>
  </si>
  <si>
    <t>131 Park Place</t>
  </si>
  <si>
    <t>441 River Road, Lawrence, MA 01841</t>
  </si>
  <si>
    <t>441 River Road</t>
  </si>
  <si>
    <t>560 6th Street, Bethel Park, PA 15102</t>
  </si>
  <si>
    <t>560 6th Street</t>
  </si>
  <si>
    <t>899 Jefferson Court, Murfreesboro, TN 37128</t>
  </si>
  <si>
    <t>899 Jefferson Court</t>
  </si>
  <si>
    <t>136 Homestead Drive, Wasilla, AK 99654</t>
  </si>
  <si>
    <t>136 Homestead Drive</t>
  </si>
  <si>
    <t>574 Church Street South, Smyrna, GA 30080</t>
  </si>
  <si>
    <t>574 Church Street South</t>
  </si>
  <si>
    <t>49 College Street, Algonquin, IL 60102</t>
  </si>
  <si>
    <t>49 College Street</t>
  </si>
  <si>
    <t>250 Heather Lane, Council Bluffs, IA 51501</t>
  </si>
  <si>
    <t>250 Heather Lane</t>
  </si>
  <si>
    <t>208 Hamilton Street, Newington, CT 06111</t>
  </si>
  <si>
    <t>208 Hamilton Street</t>
  </si>
  <si>
    <t>419 Atlantic Avenue, Pearl, MS 39208</t>
  </si>
  <si>
    <t>419 Atlantic Avenue</t>
  </si>
  <si>
    <t>663 Harrison Avenue, Fargo, ND 58102</t>
  </si>
  <si>
    <t>663 Harrison Avenue</t>
  </si>
  <si>
    <t>302 Academy Street, Elkton, MD 21921</t>
  </si>
  <si>
    <t>302 Academy Street</t>
  </si>
  <si>
    <t xml:space="preserve"> Elkton</t>
  </si>
  <si>
    <t xml:space="preserve"> MD 21921</t>
  </si>
  <si>
    <t>46 Fairview Avenue, Gainesville, VA 20155</t>
  </si>
  <si>
    <t>46 Fairview Avenue</t>
  </si>
  <si>
    <t xml:space="preserve"> Gainesville</t>
  </si>
  <si>
    <t xml:space="preserve"> VA 20155</t>
  </si>
  <si>
    <t>505 Spring Street, Clarksville, TN 37040</t>
  </si>
  <si>
    <t>505 Spring Street</t>
  </si>
  <si>
    <t xml:space="preserve"> Clarksville</t>
  </si>
  <si>
    <t xml:space="preserve"> TN 37040</t>
  </si>
  <si>
    <t>876 Magnolia Court, Myrtle Beach, SC 29577</t>
  </si>
  <si>
    <t>876 Magnolia Court</t>
  </si>
  <si>
    <t>665 Oak Avenue, Ames, IA 50010</t>
  </si>
  <si>
    <t>665 Oak Avenue</t>
  </si>
  <si>
    <t xml:space="preserve"> Ames</t>
  </si>
  <si>
    <t xml:space="preserve"> IA 50010</t>
  </si>
  <si>
    <t>463 Elm Street, Hyattsville, MD 20782</t>
  </si>
  <si>
    <t>463 Elm Street</t>
  </si>
  <si>
    <t>546 Cedar Court, West Springfield, MA 01089</t>
  </si>
  <si>
    <t>546 Cedar Court</t>
  </si>
  <si>
    <t>476 Linda Lane, El Paso, TX 79930</t>
  </si>
  <si>
    <t>476 Linda Lane</t>
  </si>
  <si>
    <t xml:space="preserve"> El Paso</t>
  </si>
  <si>
    <t xml:space="preserve"> TX 79930</t>
  </si>
  <si>
    <t>611 Walnut Avenue, Addison, IL 60101</t>
  </si>
  <si>
    <t>611 Walnut Avenue</t>
  </si>
  <si>
    <t>272 Jefferson Avenue, Winter Haven, FL 33880</t>
  </si>
  <si>
    <t>272 Jefferson Avenue</t>
  </si>
  <si>
    <t>608 Buttonwood Drive, Cape Coral, FL 33904</t>
  </si>
  <si>
    <t>608 Buttonwood Drive</t>
  </si>
  <si>
    <t>494 Church Street, Frederick, MD 21701</t>
  </si>
  <si>
    <t>494 Church Street</t>
  </si>
  <si>
    <t>672 Bridge Street, Saint Charles, IL 60174</t>
  </si>
  <si>
    <t>672 Bridge Street</t>
  </si>
  <si>
    <t>186 Clay Street, La Porte, IN 46350</t>
  </si>
  <si>
    <t>186 Clay Street</t>
  </si>
  <si>
    <t xml:space="preserve"> La Porte</t>
  </si>
  <si>
    <t xml:space="preserve"> IN 46350</t>
  </si>
  <si>
    <t>373 Edgewood Road, Lilburn, GA 30047</t>
  </si>
  <si>
    <t>373 Edgewood Road</t>
  </si>
  <si>
    <t>955 Valley View Road, Frederick, MD 21701</t>
  </si>
  <si>
    <t>955 Valley View Road</t>
  </si>
  <si>
    <t>135 Route 100, Prior Lake, MN 55372</t>
  </si>
  <si>
    <t>135 Route 100</t>
  </si>
  <si>
    <t>987 Holly Court, Gloucester, MA 01930</t>
  </si>
  <si>
    <t>987 Holly Court</t>
  </si>
  <si>
    <t>10 Route 1, Opa Locka, FL 33054</t>
  </si>
  <si>
    <t>10 Route 1</t>
  </si>
  <si>
    <t>892 Hawthorne Avenue, Gulfport, MS 39503</t>
  </si>
  <si>
    <t>892 Hawthorne Avenue</t>
  </si>
  <si>
    <t>426 Bridle Lane, Maumee, OH 43537</t>
  </si>
  <si>
    <t>426 Bridle Lane</t>
  </si>
  <si>
    <t>156 Meadow Lane, Salt Lake City, UT 84119</t>
  </si>
  <si>
    <t>156 Meadow Lane</t>
  </si>
  <si>
    <t xml:space="preserve"> Salt Lake City</t>
  </si>
  <si>
    <t xml:space="preserve"> UT 84119</t>
  </si>
  <si>
    <t>248 Rosewood Drive, Sterling, VA 20164</t>
  </si>
  <si>
    <t>248 Rosewood Drive</t>
  </si>
  <si>
    <t>49 Hawthorne Avenue, Rochester, NY 14606</t>
  </si>
  <si>
    <t>49 Hawthorne Avenue</t>
  </si>
  <si>
    <t>784 North Street, Selden, NY 11784</t>
  </si>
  <si>
    <t>784 North Street</t>
  </si>
  <si>
    <t xml:space="preserve"> Selden</t>
  </si>
  <si>
    <t xml:space="preserve"> NY 11784</t>
  </si>
  <si>
    <t>446 Ivy Lane, West Roxbury, MA 02132</t>
  </si>
  <si>
    <t>446 Ivy Lane</t>
  </si>
  <si>
    <t>476 Glenwood Drive, Grand Forks, ND 58201</t>
  </si>
  <si>
    <t>476 Glenwood Drive</t>
  </si>
  <si>
    <t>684 Mechanic Street, Navarre, FL 32566</t>
  </si>
  <si>
    <t>684 Mechanic Street</t>
  </si>
  <si>
    <t>401 Cedar Street, Richmond, VA 23223</t>
  </si>
  <si>
    <t>401 Cedar Street</t>
  </si>
  <si>
    <t>930 State Street East, Hanover Park, IL 60133</t>
  </si>
  <si>
    <t>930 State Street East</t>
  </si>
  <si>
    <t>1 Locust Street, Desoto, TX 75115</t>
  </si>
  <si>
    <t>1 Locust Street</t>
  </si>
  <si>
    <t xml:space="preserve"> Desoto</t>
  </si>
  <si>
    <t xml:space="preserve"> TX 75115</t>
  </si>
  <si>
    <t>732 Chestnut Avenue, New Philadelphia, OH 44663</t>
  </si>
  <si>
    <t>732 Chestnut Avenue</t>
  </si>
  <si>
    <t>287 Ivy Lane, Buffalo, NY 14215</t>
  </si>
  <si>
    <t>287 Ivy Lane</t>
  </si>
  <si>
    <t>81 Lakeview Drive, Shrewsbury, MA 01545</t>
  </si>
  <si>
    <t>81 Lakeview Drive</t>
  </si>
  <si>
    <t xml:space="preserve"> Shrewsbury</t>
  </si>
  <si>
    <t xml:space="preserve"> MA 01545</t>
  </si>
  <si>
    <t>438 Mill Street, Raleigh, NC 27603</t>
  </si>
  <si>
    <t>438 Mill Street</t>
  </si>
  <si>
    <t>724 Cedar Lane, Henderson, KY 42420</t>
  </si>
  <si>
    <t>724 Cedar Lane</t>
  </si>
  <si>
    <t xml:space="preserve"> Henderson</t>
  </si>
  <si>
    <t xml:space="preserve"> KY 42420</t>
  </si>
  <si>
    <t>570 Woodland Drive, Sugar Land, TX 77478</t>
  </si>
  <si>
    <t>570 Woodland Drive</t>
  </si>
  <si>
    <t>51 Laurel Lane, Fairburn, GA 30213</t>
  </si>
  <si>
    <t>51 Laurel Lane</t>
  </si>
  <si>
    <t xml:space="preserve"> Fairburn</t>
  </si>
  <si>
    <t xml:space="preserve"> GA 30213</t>
  </si>
  <si>
    <t>669 Harrison Avenue, Tullahoma, TN 37388</t>
  </si>
  <si>
    <t>669 Harrison Avenue</t>
  </si>
  <si>
    <t>919 State Street East, Jackson Heights, NY 11372</t>
  </si>
  <si>
    <t>919 State Street East</t>
  </si>
  <si>
    <t xml:space="preserve"> Jackson Heights</t>
  </si>
  <si>
    <t xml:space="preserve"> NY 11372</t>
  </si>
  <si>
    <t>91 Jefferson Street, Naugatuck, CT 06770</t>
  </si>
  <si>
    <t>91 Jefferson Street</t>
  </si>
  <si>
    <t xml:space="preserve"> Naugatuck</t>
  </si>
  <si>
    <t xml:space="preserve"> CT 06770</t>
  </si>
  <si>
    <t>844 Cedar Street, Harrisonburg, VA 22801</t>
  </si>
  <si>
    <t>844 Cedar Street</t>
  </si>
  <si>
    <t>336 1st Avenue, Upland, CA 91784</t>
  </si>
  <si>
    <t>336 1st Avenue</t>
  </si>
  <si>
    <t>430 Sherman Street, Waukegan, IL 60085</t>
  </si>
  <si>
    <t>430 Sherman Street</t>
  </si>
  <si>
    <t>581 Lafayette Avenue, Mount Juliet, TN 37122</t>
  </si>
  <si>
    <t>581 Lafayette Avenue</t>
  </si>
  <si>
    <t>705 Carriage Drive, Princeton, NJ 08540</t>
  </si>
  <si>
    <t>705 Carriage Drive</t>
  </si>
  <si>
    <t xml:space="preserve"> Princeton</t>
  </si>
  <si>
    <t xml:space="preserve"> NJ 08540</t>
  </si>
  <si>
    <t>937 Rose Street, North Augusta, SC 29841</t>
  </si>
  <si>
    <t>937 Rose Street</t>
  </si>
  <si>
    <t>659 Augusta Drive, Kalispell, MT 59901</t>
  </si>
  <si>
    <t>659 Augusta Drive</t>
  </si>
  <si>
    <t>289 11th Street, La Vergne, TN 37086</t>
  </si>
  <si>
    <t>289 11th Street</t>
  </si>
  <si>
    <t>53 Hamilton Street, Highland Park, IL 60035</t>
  </si>
  <si>
    <t>53 Hamilton Street</t>
  </si>
  <si>
    <t>902 Grove Avenue, Clarksburg, WV 26301</t>
  </si>
  <si>
    <t>902 Grove Avenue</t>
  </si>
  <si>
    <t xml:space="preserve"> Clarksburg</t>
  </si>
  <si>
    <t xml:space="preserve"> WV 26301</t>
  </si>
  <si>
    <t>569 Tanglewood Drive, North Augusta, SC 29841</t>
  </si>
  <si>
    <t>569 Tanglewood Drive</t>
  </si>
  <si>
    <t>223 Madison Street, Desoto, TX 75115</t>
  </si>
  <si>
    <t>223 Madison Street</t>
  </si>
  <si>
    <t>920 Clark Street, Fenton, MI 48430</t>
  </si>
  <si>
    <t>920 Clark Street</t>
  </si>
  <si>
    <t>47 King Street, Mc Lean, VA 22101</t>
  </si>
  <si>
    <t>47 King Street</t>
  </si>
  <si>
    <t>235 Franklin Street, Linden, NJ 07036</t>
  </si>
  <si>
    <t>235 Franklin Street</t>
  </si>
  <si>
    <t>720 Pennsylvania Avenue, Wappingers Falls, NY 12590</t>
  </si>
  <si>
    <t>720 Pennsylvania Avenue</t>
  </si>
  <si>
    <t xml:space="preserve"> Wappingers Falls</t>
  </si>
  <si>
    <t xml:space="preserve"> NY 12590</t>
  </si>
  <si>
    <t>137 Route 17, Durham, NC 27703</t>
  </si>
  <si>
    <t>137 Route 17</t>
  </si>
  <si>
    <t>259 Maple Avenue, Uniontown, PA 15401</t>
  </si>
  <si>
    <t>259 Maple Avenue</t>
  </si>
  <si>
    <t>730 Willow Lane, Lincolnton, NC 28092</t>
  </si>
  <si>
    <t>730 Willow Lane</t>
  </si>
  <si>
    <t xml:space="preserve"> Lincolnton</t>
  </si>
  <si>
    <t xml:space="preserve"> NC 28092</t>
  </si>
  <si>
    <t>38 Eagle Street, Hickory, NC 28601</t>
  </si>
  <si>
    <t>38 Eagle Street</t>
  </si>
  <si>
    <t xml:space="preserve"> Hickory</t>
  </si>
  <si>
    <t xml:space="preserve"> NC 28601</t>
  </si>
  <si>
    <t>314 Old York Road, Newark, NJ 07103</t>
  </si>
  <si>
    <t>314 Old York Road</t>
  </si>
  <si>
    <t>369 Fairview Road, Buford, GA 30518</t>
  </si>
  <si>
    <t>369 Fairview Road</t>
  </si>
  <si>
    <t xml:space="preserve"> Buford</t>
  </si>
  <si>
    <t xml:space="preserve"> GA 30518</t>
  </si>
  <si>
    <t>762 Cambridge Court, Rahway, NJ 07065</t>
  </si>
  <si>
    <t>762 Cambridge Court</t>
  </si>
  <si>
    <t xml:space="preserve"> Rahway</t>
  </si>
  <si>
    <t xml:space="preserve"> NJ 07065</t>
  </si>
  <si>
    <t>913 Hillside Drive, Sylvania, OH 43560</t>
  </si>
  <si>
    <t>913 Hillside Drive</t>
  </si>
  <si>
    <t>441 Cobblestone Court, Lewis Center, OH 43035</t>
  </si>
  <si>
    <t>441 Cobblestone Court</t>
  </si>
  <si>
    <t xml:space="preserve"> Lewis Center</t>
  </si>
  <si>
    <t xml:space="preserve"> OH 43035</t>
  </si>
  <si>
    <t>378 Route 17, Port Huron, MI 48060</t>
  </si>
  <si>
    <t>378 Route 17</t>
  </si>
  <si>
    <t>941 Sunset Avenue, Brainerd, MN 56401</t>
  </si>
  <si>
    <t>941 Sunset Avenue</t>
  </si>
  <si>
    <t>274 Bridle Lane, Sioux Falls, SD 57103</t>
  </si>
  <si>
    <t>274 Bridle Lane</t>
  </si>
  <si>
    <t>464 Lawrence Street, Vienna, VA 22180</t>
  </si>
  <si>
    <t>464 Lawrence Street</t>
  </si>
  <si>
    <t>998 Main Street East, Chevy Chase, MD 20815</t>
  </si>
  <si>
    <t>998 Main Street East</t>
  </si>
  <si>
    <t>162 Virginia Avenue, Johnson City, TN 37601</t>
  </si>
  <si>
    <t>162 Virginia Avenue</t>
  </si>
  <si>
    <t>102 5th Street, East Lansing, MI 48823</t>
  </si>
  <si>
    <t>102 5th Street</t>
  </si>
  <si>
    <t>820 Walnut Street, Brandon, FL 33510</t>
  </si>
  <si>
    <t>820 Walnut Street</t>
  </si>
  <si>
    <t xml:space="preserve"> Brandon</t>
  </si>
  <si>
    <t xml:space="preserve"> FL 33510</t>
  </si>
  <si>
    <t>254 Williams Street, Kings Mountain, NC 28086</t>
  </si>
  <si>
    <t>254 Williams Street</t>
  </si>
  <si>
    <t>125 Windsor Court, West Warwick, RI 02893</t>
  </si>
  <si>
    <t>125 Windsor Court</t>
  </si>
  <si>
    <t xml:space="preserve"> West Warwick</t>
  </si>
  <si>
    <t xml:space="preserve"> RI 02893</t>
  </si>
  <si>
    <t>863 Hillside Drive, San Lorenzo, CA 94580</t>
  </si>
  <si>
    <t>863 Hillside Drive</t>
  </si>
  <si>
    <t>393 Academy Street, Westminster, MD 21157</t>
  </si>
  <si>
    <t>393 Academy Street</t>
  </si>
  <si>
    <t xml:space="preserve"> Westminster</t>
  </si>
  <si>
    <t xml:space="preserve"> MD 21157</t>
  </si>
  <si>
    <t>194 Bridle Lane, Avon Lake, OH 44012</t>
  </si>
  <si>
    <t>194 Bridle Lane</t>
  </si>
  <si>
    <t>81 Bayberry Drive, Madison, AL 35758</t>
  </si>
  <si>
    <t>81 Bayberry Drive</t>
  </si>
  <si>
    <t>142 Laurel Drive, Trenton, NJ 08610</t>
  </si>
  <si>
    <t>142 Laurel Drive</t>
  </si>
  <si>
    <t xml:space="preserve"> Trenton</t>
  </si>
  <si>
    <t xml:space="preserve"> NJ 08610</t>
  </si>
  <si>
    <t>199 Primrose Lane, Scarsdale, NY 10583</t>
  </si>
  <si>
    <t>199 Primrose Lane</t>
  </si>
  <si>
    <t>76 Windsor Drive, Niles, MI 49120</t>
  </si>
  <si>
    <t>76 Windsor Drive</t>
  </si>
  <si>
    <t>726 Laurel Street, Lake Charles, LA 70605</t>
  </si>
  <si>
    <t>726 Laurel Street</t>
  </si>
  <si>
    <t>812 Valley View Road, High Point, NC 27265</t>
  </si>
  <si>
    <t>812 Valley View Road</t>
  </si>
  <si>
    <t>365 Cedar Street, Pasadena, MD 21122</t>
  </si>
  <si>
    <t>365 Cedar Street</t>
  </si>
  <si>
    <t xml:space="preserve"> Pasadena</t>
  </si>
  <si>
    <t xml:space="preserve"> MD 21122</t>
  </si>
  <si>
    <t>93 Pine Street, Lake Charles, LA 70605</t>
  </si>
  <si>
    <t>93 Pine Street</t>
  </si>
  <si>
    <t>282 Woodland Road, Huntley, IL 60142</t>
  </si>
  <si>
    <t>282 Woodland Road</t>
  </si>
  <si>
    <t>440 2nd Street East, Cookeville, TN 38501</t>
  </si>
  <si>
    <t>440 2nd Street East</t>
  </si>
  <si>
    <t>90 Walnut Street, Oxon Hill, MD 20745</t>
  </si>
  <si>
    <t>90 Walnut Street</t>
  </si>
  <si>
    <t xml:space="preserve"> Oxon Hill</t>
  </si>
  <si>
    <t xml:space="preserve"> MD 20745</t>
  </si>
  <si>
    <t>327 5th Street West, Coram, NY 11727</t>
  </si>
  <si>
    <t>327 5th Street West</t>
  </si>
  <si>
    <t>433 Virginia Avenue, San Carlos, CA 94070</t>
  </si>
  <si>
    <t>433 Virginia Avenue</t>
  </si>
  <si>
    <t xml:space="preserve"> San Carlos</t>
  </si>
  <si>
    <t xml:space="preserve"> CA 94070</t>
  </si>
  <si>
    <t>650 Euclid Avenue, Auburn, NY 13021</t>
  </si>
  <si>
    <t>650 Euclid Avenue</t>
  </si>
  <si>
    <t xml:space="preserve"> Auburn</t>
  </si>
  <si>
    <t xml:space="preserve"> NY 13021</t>
  </si>
  <si>
    <t>378 Adams Avenue, Fairburn, GA 30213</t>
  </si>
  <si>
    <t>378 Adams Avenue</t>
  </si>
  <si>
    <t>723 Front Street North, Indianapolis, IN 46201</t>
  </si>
  <si>
    <t>723 Front Street North</t>
  </si>
  <si>
    <t>444 3rd Avenue, Springboro, OH 45066</t>
  </si>
  <si>
    <t>444 3rd Avenue</t>
  </si>
  <si>
    <t>641 1st Street, Glen Ellyn, IL 60137</t>
  </si>
  <si>
    <t>641 1st Street</t>
  </si>
  <si>
    <t>491 Harrison Avenue, Palm Harbor, FL 34683</t>
  </si>
  <si>
    <t>491 Harrison Avenue</t>
  </si>
  <si>
    <t>727 Roosevelt Avenue, Bay Shore, NY 11706</t>
  </si>
  <si>
    <t>727 Roosevelt Avenue</t>
  </si>
  <si>
    <t>581 Chapel Street, Kingston, NY 12401</t>
  </si>
  <si>
    <t>581 Chapel Street</t>
  </si>
  <si>
    <t>738 Ridge Road, Bountiful, UT 84010</t>
  </si>
  <si>
    <t>738 Ridge Road</t>
  </si>
  <si>
    <t xml:space="preserve"> Bountiful</t>
  </si>
  <si>
    <t xml:space="preserve"> UT 84010</t>
  </si>
  <si>
    <t>594 Route 70, Miami Gardens, FL 33056</t>
  </si>
  <si>
    <t>594 Route 70</t>
  </si>
  <si>
    <t xml:space="preserve"> Miami Gardens</t>
  </si>
  <si>
    <t xml:space="preserve"> FL 33056</t>
  </si>
  <si>
    <t>437 Marshall Street, Orland Park, IL 60462</t>
  </si>
  <si>
    <t>437 Marshall Street</t>
  </si>
  <si>
    <t>708 Clay Street, Barrington, IL 60010</t>
  </si>
  <si>
    <t>708 Clay Street</t>
  </si>
  <si>
    <t>444 Race Street, Huntington, NY 11743</t>
  </si>
  <si>
    <t>444 Race Street</t>
  </si>
  <si>
    <t>943 State Street East, Rossville, GA 30741</t>
  </si>
  <si>
    <t>943 State Street East</t>
  </si>
  <si>
    <t>835 Beechwood Drive, Roswell, GA 30075</t>
  </si>
  <si>
    <t>835 Beechwood Drive</t>
  </si>
  <si>
    <t xml:space="preserve"> Roswell</t>
  </si>
  <si>
    <t xml:space="preserve"> GA 30075</t>
  </si>
  <si>
    <t>976 4th Street North, Spartanburg, SC 29301</t>
  </si>
  <si>
    <t>976 4th Street North</t>
  </si>
  <si>
    <t>822 Ivy Lane, Wappingers Falls, NY 12590</t>
  </si>
  <si>
    <t>822 Ivy Lane</t>
  </si>
  <si>
    <t>862 Jefferson Avenue, Duarte, CA 91010</t>
  </si>
  <si>
    <t>862 Jefferson Avenue</t>
  </si>
  <si>
    <t xml:space="preserve"> Duarte</t>
  </si>
  <si>
    <t xml:space="preserve"> CA 91010</t>
  </si>
  <si>
    <t>898 Forest Drive, Aliquippa, PA 15001</t>
  </si>
  <si>
    <t>898 Forest Drive</t>
  </si>
  <si>
    <t>161 Linden Avenue, Hagerstown, MD 21740</t>
  </si>
  <si>
    <t>161 Linden Avenue</t>
  </si>
  <si>
    <t>896 Howard Street, Silver Spring, MD 20901</t>
  </si>
  <si>
    <t>896 Howard Street</t>
  </si>
  <si>
    <t>173 Forest Street, Gainesville, VA 20155</t>
  </si>
  <si>
    <t>173 Forest Street</t>
  </si>
  <si>
    <t>481 Grove Street, Bowling Green, KY 42101</t>
  </si>
  <si>
    <t>481 Grove Street</t>
  </si>
  <si>
    <t>672 Route 9, Arlington Heights, IL 60004</t>
  </si>
  <si>
    <t>672 Route 9</t>
  </si>
  <si>
    <t>563 Briarwood Drive, Clermont, FL 34711</t>
  </si>
  <si>
    <t>563 Briarwood Drive</t>
  </si>
  <si>
    <t>484 Hanover Court, Williamsburg, VA 23185</t>
  </si>
  <si>
    <t>484 Hanover Court</t>
  </si>
  <si>
    <t>903 Hillside Drive, Canal Winchester, OH 43110</t>
  </si>
  <si>
    <t>903 Hillside Drive</t>
  </si>
  <si>
    <t xml:space="preserve"> Canal Winchester</t>
  </si>
  <si>
    <t xml:space="preserve"> OH 43110</t>
  </si>
  <si>
    <t>994 Howard Street, Fresno, CA 93706</t>
  </si>
  <si>
    <t>994 Howard Street</t>
  </si>
  <si>
    <t xml:space="preserve"> Fresno</t>
  </si>
  <si>
    <t xml:space="preserve"> CA 93706</t>
  </si>
  <si>
    <t>875 Queen Street, Lacey, WA 98503</t>
  </si>
  <si>
    <t>875 Queen Street</t>
  </si>
  <si>
    <t>593 Willow Drive, Goose Creek, SC 29445</t>
  </si>
  <si>
    <t>593 Willow Drive</t>
  </si>
  <si>
    <t>872 Windsor Court, Highland Park, IL 60035</t>
  </si>
  <si>
    <t>872 Windsor Court</t>
  </si>
  <si>
    <t>761 Cherry Street, Titusville, FL 32780</t>
  </si>
  <si>
    <t>761 Cherry Street</t>
  </si>
  <si>
    <t>348 Canal Street, Medina, OH 44256</t>
  </si>
  <si>
    <t>348 Canal Street</t>
  </si>
  <si>
    <t>923 Country Club Drive, Orchard Park, NY 14127</t>
  </si>
  <si>
    <t>923 Country Club Drive</t>
  </si>
  <si>
    <t>210 Park Avenue, Battle Ground, WA 98604</t>
  </si>
  <si>
    <t>210 Park Avenue</t>
  </si>
  <si>
    <t>73 Maple Avenue, Kenosha, WI 53140</t>
  </si>
  <si>
    <t>73 Maple Avenue</t>
  </si>
  <si>
    <t>357 3rd Street, Decatur, GA 30030</t>
  </si>
  <si>
    <t>357 3rd Street</t>
  </si>
  <si>
    <t>327 Hamilton Road, Bethlehem, PA 18015</t>
  </si>
  <si>
    <t>327 Hamilton Road</t>
  </si>
  <si>
    <t>559 Maple Lane, South El Monte, CA 91733</t>
  </si>
  <si>
    <t>559 Maple Lane</t>
  </si>
  <si>
    <t xml:space="preserve"> South El Monte</t>
  </si>
  <si>
    <t xml:space="preserve"> CA 91733</t>
  </si>
  <si>
    <t>632 Brandywine Drive, Maplewood, NJ 07040</t>
  </si>
  <si>
    <t>632 Brandywine Drive</t>
  </si>
  <si>
    <t>675 Cardinal Drive, Gloucester, MA 01930</t>
  </si>
  <si>
    <t>675 Cardinal Drive</t>
  </si>
  <si>
    <t>628 Riverside Drive, Meadville, PA 16335</t>
  </si>
  <si>
    <t>628 Riverside Drive</t>
  </si>
  <si>
    <t>251 Main Street East, Newburgh, NY 12550</t>
  </si>
  <si>
    <t>251 Main Street East</t>
  </si>
  <si>
    <t>730 Pheasant Run, Orlando, FL 32806</t>
  </si>
  <si>
    <t>730 Pheasant Run</t>
  </si>
  <si>
    <t>390 Henry Street, Burlington, MA 01803</t>
  </si>
  <si>
    <t>390 Henry Street</t>
  </si>
  <si>
    <t>113 Franklin Court, Noblesville, IN 46060</t>
  </si>
  <si>
    <t>113 Franklin Court</t>
  </si>
  <si>
    <t>961 Bridge Street, Lawrenceville, GA 30043</t>
  </si>
  <si>
    <t>961 Bridge Street</t>
  </si>
  <si>
    <t xml:space="preserve"> Lawrenceville</t>
  </si>
  <si>
    <t xml:space="preserve"> GA 30043</t>
  </si>
  <si>
    <t>883 Grant Street, New Brunswick, NJ 08901</t>
  </si>
  <si>
    <t>883 Grant Street</t>
  </si>
  <si>
    <t>671 Ivy Court, Santa Monica, CA 90403</t>
  </si>
  <si>
    <t>671 Ivy Court</t>
  </si>
  <si>
    <t xml:space="preserve"> Santa Monica</t>
  </si>
  <si>
    <t xml:space="preserve"> CA 90403</t>
  </si>
  <si>
    <t>13 Meadow Lane, Southampton, PA 18966</t>
  </si>
  <si>
    <t>13 Meadow Lane</t>
  </si>
  <si>
    <t xml:space="preserve"> Southampton</t>
  </si>
  <si>
    <t xml:space="preserve"> PA 18966</t>
  </si>
  <si>
    <t>309 Pine Street, Webster, NY 14580</t>
  </si>
  <si>
    <t>309 Pine Street</t>
  </si>
  <si>
    <t>696 Canterbury Court, Hazleton, PA 18201</t>
  </si>
  <si>
    <t>696 Canterbury Court</t>
  </si>
  <si>
    <t>220 Magnolia Court, Braintree, MA 02184</t>
  </si>
  <si>
    <t>220 Magnolia Court</t>
  </si>
  <si>
    <t xml:space="preserve"> Braintree</t>
  </si>
  <si>
    <t xml:space="preserve"> MA 02184</t>
  </si>
  <si>
    <t>788 Broad Street West, Catonsville, MD 21228</t>
  </si>
  <si>
    <t>788 Broad Street West</t>
  </si>
  <si>
    <t>543 Taylor Street, Cookeville, TN 38501</t>
  </si>
  <si>
    <t>543 Taylor Street</t>
  </si>
  <si>
    <t>162 Victoria Court, Germantown, MD 20874</t>
  </si>
  <si>
    <t>162 Victoria Court</t>
  </si>
  <si>
    <t>173 Forest Avenue, Lansing, MI 48910</t>
  </si>
  <si>
    <t>173 Forest Avenue</t>
  </si>
  <si>
    <t>733 Glenwood Drive, Shakopee, MN 55379</t>
  </si>
  <si>
    <t>733 Glenwood Drive</t>
  </si>
  <si>
    <t>191 State Street East, Fort Lauderdale, FL 33308</t>
  </si>
  <si>
    <t xml:space="preserve"> Fort Lauderdale</t>
  </si>
  <si>
    <t xml:space="preserve"> FL 33308</t>
  </si>
  <si>
    <t>924 Overlook Circle, Kearny, NJ 07032</t>
  </si>
  <si>
    <t>924 Overlook Circle</t>
  </si>
  <si>
    <t>600 Lake Avenue, Waukegan, IL 60085</t>
  </si>
  <si>
    <t>600 Lake Avenue</t>
  </si>
  <si>
    <t>434 Windsor Court, Westmont, IL 60559</t>
  </si>
  <si>
    <t>434 Windsor Court</t>
  </si>
  <si>
    <t>162 Grand Avenue, Greenfield, IN 46140</t>
  </si>
  <si>
    <t>162 Grand Avenue</t>
  </si>
  <si>
    <t>323 Locust Street, Natick, MA 01760</t>
  </si>
  <si>
    <t>323 Locust Street</t>
  </si>
  <si>
    <t>320 Jefferson Court, Roseville, MI 48066</t>
  </si>
  <si>
    <t>320 Jefferson Court</t>
  </si>
  <si>
    <t>939 Woodland Drive, Defiance, OH 43512</t>
  </si>
  <si>
    <t>939 Woodland Drive</t>
  </si>
  <si>
    <t>593 Magnolia Avenue, Crofton, MD 21114</t>
  </si>
  <si>
    <t>593 Magnolia Avenue</t>
  </si>
  <si>
    <t xml:space="preserve"> Crofton</t>
  </si>
  <si>
    <t xml:space="preserve"> MD 21114</t>
  </si>
  <si>
    <t>540 Pearl Street, Fond Du Lac, WI 54935</t>
  </si>
  <si>
    <t>540 Pearl Street</t>
  </si>
  <si>
    <t>740 Circle Drive, Doylestown, PA 18901</t>
  </si>
  <si>
    <t>740 Circle Drive</t>
  </si>
  <si>
    <t xml:space="preserve"> Doylestown</t>
  </si>
  <si>
    <t xml:space="preserve"> PA 18901</t>
  </si>
  <si>
    <t>46 Catherine Street, Farmington, MI 48331</t>
  </si>
  <si>
    <t>46 Catherine Street</t>
  </si>
  <si>
    <t>351 10th Street, Algonquin, IL 60102</t>
  </si>
  <si>
    <t>351 10th Street</t>
  </si>
  <si>
    <t>427 Green Street, State College, PA 16801</t>
  </si>
  <si>
    <t>427 Green Street</t>
  </si>
  <si>
    <t>562 Walnut Street, Paducah, KY 42001</t>
  </si>
  <si>
    <t>562 Walnut Street</t>
  </si>
  <si>
    <t>460 East Street, Barberton, OH 44203</t>
  </si>
  <si>
    <t>460 East Street</t>
  </si>
  <si>
    <t>744 Evergreen Lane, Westminster, MD 21157</t>
  </si>
  <si>
    <t>744 Evergreen Lane</t>
  </si>
  <si>
    <t>925 Clinton Street, Mount Laurel, NJ 08054</t>
  </si>
  <si>
    <t>925 Clinton Street</t>
  </si>
  <si>
    <t xml:space="preserve"> Mount Laurel</t>
  </si>
  <si>
    <t xml:space="preserve"> NJ 08054</t>
  </si>
  <si>
    <t>32 Mechanic Street, Stillwater, MN 55082</t>
  </si>
  <si>
    <t>32 Mechanic Street</t>
  </si>
  <si>
    <t>216 6th Street, Clover, SC 29710</t>
  </si>
  <si>
    <t>216 6th Street</t>
  </si>
  <si>
    <t>249 Church Street, Romeoville, IL 60446</t>
  </si>
  <si>
    <t>249 Church Street</t>
  </si>
  <si>
    <t>826 Orchard Street, Loveland, OH 45140</t>
  </si>
  <si>
    <t>826 Orchard Street</t>
  </si>
  <si>
    <t xml:space="preserve"> Loveland</t>
  </si>
  <si>
    <t xml:space="preserve"> OH 45140</t>
  </si>
  <si>
    <t>616 Canal Street, Moorhead, MN 56560</t>
  </si>
  <si>
    <t>616 Canal Street</t>
  </si>
  <si>
    <t>327 Briarwood Drive, Canal Winchester, OH 43110</t>
  </si>
  <si>
    <t>327 Briarwood Drive</t>
  </si>
  <si>
    <t>250 Hamilton Street, Bay City, MI 48706</t>
  </si>
  <si>
    <t>250 Hamilton Street</t>
  </si>
  <si>
    <t>258 White Street, Campbell, CA 95008</t>
  </si>
  <si>
    <t>258 White Street</t>
  </si>
  <si>
    <t>101 Forest Street, Silver Spring, MD 20901</t>
  </si>
  <si>
    <t>101 Forest Street</t>
  </si>
  <si>
    <t>33 Warren Street, Poughkeepsie, NY 12601</t>
  </si>
  <si>
    <t>33 Warren Street</t>
  </si>
  <si>
    <t>25 Grant Avenue, Urbandale, IA 50322</t>
  </si>
  <si>
    <t>25 Grant Avenue</t>
  </si>
  <si>
    <t>221 Highland Avenue, Calhoun, GA 30701</t>
  </si>
  <si>
    <t>221 Highland Avenue</t>
  </si>
  <si>
    <t xml:space="preserve"> Calhoun</t>
  </si>
  <si>
    <t xml:space="preserve"> GA 30701</t>
  </si>
  <si>
    <t>385 Meadow Lane, West Springfield, MA 01089</t>
  </si>
  <si>
    <t>385 Meadow Lane</t>
  </si>
  <si>
    <t>809 7th Avenue, Torrance, CA 90505</t>
  </si>
  <si>
    <t>809 7th Avenue</t>
  </si>
  <si>
    <t xml:space="preserve"> Torrance</t>
  </si>
  <si>
    <t xml:space="preserve"> CA 90505</t>
  </si>
  <si>
    <t>300 Cherry Street, Chambersburg, PA 17201</t>
  </si>
  <si>
    <t>300 Cherry Street</t>
  </si>
  <si>
    <t>177 2nd Street West, Muscatine, IA 52761</t>
  </si>
  <si>
    <t>177 2nd Street West</t>
  </si>
  <si>
    <t>878 Ridge Road, Belmont, MA 02478</t>
  </si>
  <si>
    <t>878 Ridge Road</t>
  </si>
  <si>
    <t>418 Smith Street, Union, NJ 07083</t>
  </si>
  <si>
    <t>418 Smith Street</t>
  </si>
  <si>
    <t>266 Academy Street, Peachtree City, GA 30269</t>
  </si>
  <si>
    <t>266 Academy Street</t>
  </si>
  <si>
    <t>11 Windsor Court, Nazareth, PA 18064</t>
  </si>
  <si>
    <t>11 Windsor Court</t>
  </si>
  <si>
    <t xml:space="preserve"> Nazareth</t>
  </si>
  <si>
    <t xml:space="preserve"> PA 18064</t>
  </si>
  <si>
    <t>829 Union Street, New Philadelphia, OH 44663</t>
  </si>
  <si>
    <t>829 Union Street</t>
  </si>
  <si>
    <t>504 Cambridge Road, Windermere, FL 34786</t>
  </si>
  <si>
    <t>504 Cambridge Road</t>
  </si>
  <si>
    <t xml:space="preserve"> Windermere</t>
  </si>
  <si>
    <t xml:space="preserve"> FL 34786</t>
  </si>
  <si>
    <t>178 Railroad Street, Ridgecrest, CA 93555</t>
  </si>
  <si>
    <t>178 Railroad Street</t>
  </si>
  <si>
    <t>585 Cherry Street, Edison, NJ 08817</t>
  </si>
  <si>
    <t>585 Cherry Street</t>
  </si>
  <si>
    <t>488 Dogwood Drive, Palos Verdes Peninsula, CA 90274</t>
  </si>
  <si>
    <t>488 Dogwood Drive</t>
  </si>
  <si>
    <t>269 Devonshire Drive, Brookfield, WI 53045</t>
  </si>
  <si>
    <t>269 Devonshire Drive</t>
  </si>
  <si>
    <t>403 Walnut Avenue, Alexandria, VA 22304</t>
  </si>
  <si>
    <t>403 Walnut Avenue</t>
  </si>
  <si>
    <t>258 Pheasant Run, Pelham, AL 35124</t>
  </si>
  <si>
    <t>258 Pheasant Run</t>
  </si>
  <si>
    <t>344 Grove Avenue, Taylor, MI 48180</t>
  </si>
  <si>
    <t>344 Grove Avenue</t>
  </si>
  <si>
    <t>731 2nd Street East, Fairfax, VA 22030</t>
  </si>
  <si>
    <t>731 2nd Street East</t>
  </si>
  <si>
    <t>246 Queen Street, West Warwick, RI 02893</t>
  </si>
  <si>
    <t>246 Queen Street</t>
  </si>
  <si>
    <t>114 Roosevelt Avenue, Elmont, NY 11003</t>
  </si>
  <si>
    <t>114 Roosevelt Avenue</t>
  </si>
  <si>
    <t xml:space="preserve"> Elmont</t>
  </si>
  <si>
    <t xml:space="preserve"> NY 11003</t>
  </si>
  <si>
    <t>31 Old York Road, Powhatan, VA 23139</t>
  </si>
  <si>
    <t>31 Old York Road</t>
  </si>
  <si>
    <t>290 Sycamore Drive, Greenwood, SC 29646</t>
  </si>
  <si>
    <t>290 Sycamore Drive</t>
  </si>
  <si>
    <t>959 Pearl Street, Nampa, ID 83651</t>
  </si>
  <si>
    <t>959 Pearl Street</t>
  </si>
  <si>
    <t>738 Locust Lane, East Elmhurst, NY 11369</t>
  </si>
  <si>
    <t>738 Locust Lane</t>
  </si>
  <si>
    <t>872 Pennsylvania Avenue, Bristol, CT 06010</t>
  </si>
  <si>
    <t>872 Pennsylvania Avenue</t>
  </si>
  <si>
    <t>679 Mulberry Court, Scarsdale, NY 10583</t>
  </si>
  <si>
    <t>679 Mulberry Court</t>
  </si>
  <si>
    <t>298 John Street, Lemont, IL 60439</t>
  </si>
  <si>
    <t>298 John Street</t>
  </si>
  <si>
    <t xml:space="preserve"> Lemont</t>
  </si>
  <si>
    <t xml:space="preserve"> IL 60439</t>
  </si>
  <si>
    <t>499 Dogwood Lane, Cary, NC 27511</t>
  </si>
  <si>
    <t>499 Dogwood Lane</t>
  </si>
  <si>
    <t xml:space="preserve"> Cary</t>
  </si>
  <si>
    <t xml:space="preserve"> NC 27511</t>
  </si>
  <si>
    <t>269 Washington Street, Rahway, NJ 07065</t>
  </si>
  <si>
    <t>269 Washington Street</t>
  </si>
  <si>
    <t>956 4th Street North, Lake Worth, FL 33460</t>
  </si>
  <si>
    <t>956 4th Street North</t>
  </si>
  <si>
    <t>387 2nd Street West, Erlanger, KY 41018</t>
  </si>
  <si>
    <t>387 2nd Street West</t>
  </si>
  <si>
    <t>422 Country Lane, Orlando, FL 32806</t>
  </si>
  <si>
    <t>422 Country Lane</t>
  </si>
  <si>
    <t>762 4th Street South, Council Bluffs, IA 51501</t>
  </si>
  <si>
    <t>762 4th Street South</t>
  </si>
  <si>
    <t>202 School Street, Barrington, IL 60010</t>
  </si>
  <si>
    <t>202 School Street</t>
  </si>
  <si>
    <t>169 Lakeview Drive, New Lenox, IL 60451</t>
  </si>
  <si>
    <t>169 Lakeview Drive</t>
  </si>
  <si>
    <t>135 Oak Street, Indian Trail, NC 28079</t>
  </si>
  <si>
    <t>135 Oak Street</t>
  </si>
  <si>
    <t>797 5th Street West, Chester, PA 19013</t>
  </si>
  <si>
    <t>797 5th Street West</t>
  </si>
  <si>
    <t>65 Clark Street, Warner Robins, GA 31088</t>
  </si>
  <si>
    <t>65 Clark Street</t>
  </si>
  <si>
    <t xml:space="preserve"> Warner Robins</t>
  </si>
  <si>
    <t xml:space="preserve"> GA 31088</t>
  </si>
  <si>
    <t>283 Edgewood Drive, Cocoa, FL 32927</t>
  </si>
  <si>
    <t>283 Edgewood Drive</t>
  </si>
  <si>
    <t xml:space="preserve"> Cocoa</t>
  </si>
  <si>
    <t xml:space="preserve"> FL 32927</t>
  </si>
  <si>
    <t>266 Heather Court, Downingtown, PA 19335</t>
  </si>
  <si>
    <t>266 Heather Court</t>
  </si>
  <si>
    <t>424 Dogwood Lane, Omaha, NE 68107</t>
  </si>
  <si>
    <t>424 Dogwood Lane</t>
  </si>
  <si>
    <t xml:space="preserve"> Omaha</t>
  </si>
  <si>
    <t xml:space="preserve"> NE 68107</t>
  </si>
  <si>
    <t>240 Pearl Street, Odenton, MD 21113</t>
  </si>
  <si>
    <t>240 Pearl Street</t>
  </si>
  <si>
    <t xml:space="preserve"> Odenton</t>
  </si>
  <si>
    <t xml:space="preserve"> MD 21113</t>
  </si>
  <si>
    <t>115 Forest Avenue, Bear, DE 19701</t>
  </si>
  <si>
    <t>109 Lexington Court, Pittsburgh, PA 15206</t>
  </si>
  <si>
    <t>109 Lexington Court</t>
  </si>
  <si>
    <t>403 Holly Drive, Lakeville, MN 55044</t>
  </si>
  <si>
    <t>403 Holly Drive</t>
  </si>
  <si>
    <t>65 William Street, Centereach, NY 11720</t>
  </si>
  <si>
    <t>65 William Street</t>
  </si>
  <si>
    <t>555 King Street, South El Monte, CA 91733</t>
  </si>
  <si>
    <t>555 King Street</t>
  </si>
  <si>
    <t>833 Main Street, Middletown, CT 06457</t>
  </si>
  <si>
    <t>833 Main Street</t>
  </si>
  <si>
    <t>306 Circle Drive, Piqua, OH 45356</t>
  </si>
  <si>
    <t>306 Circle Drive</t>
  </si>
  <si>
    <t>348 Brook Lane, Stamford, CT 06902</t>
  </si>
  <si>
    <t>348 Brook Lane</t>
  </si>
  <si>
    <t>750 Hawthorne Avenue, Long Branch, NJ 07740</t>
  </si>
  <si>
    <t>750 Hawthorne Avenue</t>
  </si>
  <si>
    <t>443 Sherman Street, Farmington, MI 48331</t>
  </si>
  <si>
    <t>443 Sherman Street</t>
  </si>
  <si>
    <t>670 Monroe Street, New Rochelle, NY 10801</t>
  </si>
  <si>
    <t>670 Monroe Street</t>
  </si>
  <si>
    <t>237 Myrtle Street, Torrance, CA 90505</t>
  </si>
  <si>
    <t>237 Myrtle Street</t>
  </si>
  <si>
    <t>958 Heather Lane, Ottumwa, IA 52501</t>
  </si>
  <si>
    <t>958 Heather Lane</t>
  </si>
  <si>
    <t>820 Sunset Avenue, Duluth, GA 30096</t>
  </si>
  <si>
    <t>820 Sunset Avenue</t>
  </si>
  <si>
    <t>690 Mill Road, Chippewa Falls, WI 54729</t>
  </si>
  <si>
    <t>690 Mill Road</t>
  </si>
  <si>
    <t xml:space="preserve"> Chippewa Falls</t>
  </si>
  <si>
    <t xml:space="preserve"> WI 54729</t>
  </si>
  <si>
    <t>166 11th Street, Roy, UT 84067</t>
  </si>
  <si>
    <t>166 11th Street</t>
  </si>
  <si>
    <t>399 Evergreen Lane, Rowlett, TX 75088</t>
  </si>
  <si>
    <t>399 Evergreen Lane</t>
  </si>
  <si>
    <t>577 5th Street South, Grand Rapids, MI 49503</t>
  </si>
  <si>
    <t>577 5th Street South</t>
  </si>
  <si>
    <t xml:space="preserve"> Grand Rapids</t>
  </si>
  <si>
    <t xml:space="preserve"> MI 49503</t>
  </si>
  <si>
    <t>520 Cobblestone Court, Chevy Chase, MD 20815</t>
  </si>
  <si>
    <t>520 Cobblestone Court</t>
  </si>
  <si>
    <t>583 Route 44, Des Plaines, IL 60016</t>
  </si>
  <si>
    <t>583 Route 44</t>
  </si>
  <si>
    <t>569 Harrison Street, Riverview, FL 33569</t>
  </si>
  <si>
    <t>569 Harrison Street</t>
  </si>
  <si>
    <t>204 Route 11, Reidsville, NC 27320</t>
  </si>
  <si>
    <t>204 Route 11</t>
  </si>
  <si>
    <t>405 Briarwood Drive, Laurel, MD 20707</t>
  </si>
  <si>
    <t>405 Briarwood Drive</t>
  </si>
  <si>
    <t>704 Hilltop Road, Evans, GA 30809</t>
  </si>
  <si>
    <t>704 Hilltop Road</t>
  </si>
  <si>
    <t xml:space="preserve"> Evans</t>
  </si>
  <si>
    <t xml:space="preserve"> GA 30809</t>
  </si>
  <si>
    <t>307 4th Street South, Independence, KY 41051</t>
  </si>
  <si>
    <t>307 4th Street South</t>
  </si>
  <si>
    <t>824 Country Club Road, Niagara Falls, NY 14304</t>
  </si>
  <si>
    <t>824 Country Club Road</t>
  </si>
  <si>
    <t>818 Lafayette Street, Jackson Heights, NY 11372</t>
  </si>
  <si>
    <t>818 Lafayette Street</t>
  </si>
  <si>
    <t>818 Virginia Avenue, Amarillo, TX 79106</t>
  </si>
  <si>
    <t>818 Virginia Avenue</t>
  </si>
  <si>
    <t>817 Fawn Court, Fall River, MA 02720</t>
  </si>
  <si>
    <t>817 Fawn Court</t>
  </si>
  <si>
    <t>305 Union Street, Hernando, MS 38632</t>
  </si>
  <si>
    <t>305 Union Street</t>
  </si>
  <si>
    <t>217 Summit Street, Port Richey, FL 34668</t>
  </si>
  <si>
    <t>217 Summit Street</t>
  </si>
  <si>
    <t>578 Church Road, Cranford, NJ 07016</t>
  </si>
  <si>
    <t>578 Church Road</t>
  </si>
  <si>
    <t xml:space="preserve"> Cranford</t>
  </si>
  <si>
    <t xml:space="preserve"> NJ 07016</t>
  </si>
  <si>
    <t>750 B Street, Port Saint Lucie, FL 34952</t>
  </si>
  <si>
    <t>750 B Street</t>
  </si>
  <si>
    <t>877 Lincoln Street, Caldwell, NJ 07006</t>
  </si>
  <si>
    <t>877 Lincoln Street</t>
  </si>
  <si>
    <t>195 Myrtle Street, Alexandria, VA 22304</t>
  </si>
  <si>
    <t>195 Myrtle Street</t>
  </si>
  <si>
    <t>748 Sycamore Lane, Hernando, MS 38632</t>
  </si>
  <si>
    <t>748 Sycamore Lane</t>
  </si>
  <si>
    <t>758 Walnut Avenue, Bradenton, FL 34203</t>
  </si>
  <si>
    <t>758 Walnut Avenue</t>
  </si>
  <si>
    <t>989 White Street, Holland, MI 49423</t>
  </si>
  <si>
    <t>989 White Street</t>
  </si>
  <si>
    <t xml:space="preserve"> Holland</t>
  </si>
  <si>
    <t xml:space="preserve"> MI 49423</t>
  </si>
  <si>
    <t>671 Heather Lane, Maryville, TN 37803</t>
  </si>
  <si>
    <t>671 Heather Lane</t>
  </si>
  <si>
    <t>693 Valley View Drive, Malden, MA 02148</t>
  </si>
  <si>
    <t>693 Valley View Drive</t>
  </si>
  <si>
    <t>376 Briarwood Court, Yuma, AZ 85365</t>
  </si>
  <si>
    <t>376 Briarwood Court</t>
  </si>
  <si>
    <t xml:space="preserve"> Yuma</t>
  </si>
  <si>
    <t xml:space="preserve"> AZ 85365</t>
  </si>
  <si>
    <t>467 Franklin Avenue, Quakertown, PA 18951</t>
  </si>
  <si>
    <t>467 Franklin Avenue</t>
  </si>
  <si>
    <t xml:space="preserve"> Quakertown</t>
  </si>
  <si>
    <t xml:space="preserve"> PA 18951</t>
  </si>
  <si>
    <t>102 Bridle Lane, Dickson, TN 37055</t>
  </si>
  <si>
    <t>102 Bridle Lane</t>
  </si>
  <si>
    <t>301 Belmont Avenue, Lake Zurich, IL 60047</t>
  </si>
  <si>
    <t>301 Belmont Avenue</t>
  </si>
  <si>
    <t>861 Main Street North, Xenia, OH 45385</t>
  </si>
  <si>
    <t>861 Main Street North</t>
  </si>
  <si>
    <t>47 Lantern Lane, Springfield, PA 19064</t>
  </si>
  <si>
    <t>47 Lantern Lane</t>
  </si>
  <si>
    <t>992 Buttonwood Drive, Oxnard, CA 93035</t>
  </si>
  <si>
    <t>992 Buttonwood Drive</t>
  </si>
  <si>
    <t>621 Canterbury Road, Mechanicsville, VA 23111</t>
  </si>
  <si>
    <t>621 Canterbury Road</t>
  </si>
  <si>
    <t>637 River Road, Taunton, MA 02780</t>
  </si>
  <si>
    <t>637 River Road</t>
  </si>
  <si>
    <t>682 Penn Street, Washington, PA 15301</t>
  </si>
  <si>
    <t>682 Penn Street</t>
  </si>
  <si>
    <t>252 Route 11, Fitchburg, MA 01420</t>
  </si>
  <si>
    <t>252 Route 11</t>
  </si>
  <si>
    <t xml:space="preserve"> Fitchburg</t>
  </si>
  <si>
    <t xml:space="preserve"> MA 01420</t>
  </si>
  <si>
    <t>623 Mechanic Street, Fort Myers, FL 33905</t>
  </si>
  <si>
    <t>623 Mechanic Street</t>
  </si>
  <si>
    <t>150 School Street, Coraopolis, PA 15108</t>
  </si>
  <si>
    <t>150 School Street</t>
  </si>
  <si>
    <t>636 4th Street, Waterford, MI 48329</t>
  </si>
  <si>
    <t>636 4th Street</t>
  </si>
  <si>
    <t xml:space="preserve"> Waterford</t>
  </si>
  <si>
    <t xml:space="preserve"> MI 48329</t>
  </si>
  <si>
    <t>146 Valley View Road, Wadsworth, OH 44281</t>
  </si>
  <si>
    <t>146 Valley View Road</t>
  </si>
  <si>
    <t>179 Garden Street, Toms River, NJ 08753</t>
  </si>
  <si>
    <t>179 Garden Street</t>
  </si>
  <si>
    <t>596 Marshall Street, Irwin, PA 15642</t>
  </si>
  <si>
    <t>596 Marshall Street</t>
  </si>
  <si>
    <t>524 William Street, Elkton, MD 21921</t>
  </si>
  <si>
    <t>524 William Street</t>
  </si>
  <si>
    <t>171 Holly Drive, Rockaway, NJ 07866</t>
  </si>
  <si>
    <t>171 Holly Drive</t>
  </si>
  <si>
    <t>37 Sherwood Drive, Plainview, NY 11803</t>
  </si>
  <si>
    <t>37 Sherwood Drive</t>
  </si>
  <si>
    <t xml:space="preserve"> Plainview</t>
  </si>
  <si>
    <t xml:space="preserve"> NY 11803</t>
  </si>
  <si>
    <t>299 Winding Way, Commack, NY 11725</t>
  </si>
  <si>
    <t>299 Winding Way</t>
  </si>
  <si>
    <t xml:space="preserve"> Commack</t>
  </si>
  <si>
    <t xml:space="preserve"> NY 11725</t>
  </si>
  <si>
    <t>882 Fairview Avenue, Indianapolis, IN 46201</t>
  </si>
  <si>
    <t>882 Fairview Avenue</t>
  </si>
  <si>
    <t>654 West Avenue, Yuma, AZ 85365</t>
  </si>
  <si>
    <t>654 West Avenue</t>
  </si>
  <si>
    <t>486 Riverside Drive, Delray Beach, FL 33445</t>
  </si>
  <si>
    <t>486 Riverside Drive</t>
  </si>
  <si>
    <t>370 6th Street, Jackson Heights, NY 11372</t>
  </si>
  <si>
    <t>370 6th Street</t>
  </si>
  <si>
    <t>495 Olive Street, Appleton, WI 54911</t>
  </si>
  <si>
    <t>495 Olive Street</t>
  </si>
  <si>
    <t>113 Warren Avenue, Champaign, IL 61821</t>
  </si>
  <si>
    <t>113 Warren Avenue</t>
  </si>
  <si>
    <t>667 Sunset Drive, Duluth, GA 30096</t>
  </si>
  <si>
    <t>667 Sunset Drive</t>
  </si>
  <si>
    <t>298 10th Street, Elkhart, IN 46514</t>
  </si>
  <si>
    <t>298 10th Street</t>
  </si>
  <si>
    <t>819 Route 7, Portage, IN 46368</t>
  </si>
  <si>
    <t>819 Route 7</t>
  </si>
  <si>
    <t>774 Adams Avenue, Elgin, IL 60120</t>
  </si>
  <si>
    <t>774 Adams Avenue</t>
  </si>
  <si>
    <t xml:space="preserve"> Elgin</t>
  </si>
  <si>
    <t xml:space="preserve"> IL 60120</t>
  </si>
  <si>
    <t>155 Route 9, Burnsville, MN 55337</t>
  </si>
  <si>
    <t>155 Route 9</t>
  </si>
  <si>
    <t>990 Washington Avenue, Neenah, WI 54956</t>
  </si>
  <si>
    <t>990 Washington Avenue</t>
  </si>
  <si>
    <t>536 Linden Street, Bellmore, NY 11710</t>
  </si>
  <si>
    <t>536 Linden Street</t>
  </si>
  <si>
    <t xml:space="preserve"> Bellmore</t>
  </si>
  <si>
    <t xml:space="preserve"> NY 11710</t>
  </si>
  <si>
    <t>843 College Street, Battle Creek, MI 49015</t>
  </si>
  <si>
    <t>843 College Street</t>
  </si>
  <si>
    <t>776 12th Street, Harlingen, TX 78552</t>
  </si>
  <si>
    <t>776 12th Street</t>
  </si>
  <si>
    <t>879 5th Avenue, Halethorpe, MD 21227</t>
  </si>
  <si>
    <t>879 5th Avenue</t>
  </si>
  <si>
    <t>317 Lawrence Street, Collegeville, PA 19426</t>
  </si>
  <si>
    <t>317 Lawrence Street</t>
  </si>
  <si>
    <t>174 Eagle Road, Syosset, NY 11791</t>
  </si>
  <si>
    <t>174 Eagle Road</t>
  </si>
  <si>
    <t>379 Hamilton Road, Pottstown, PA 19464</t>
  </si>
  <si>
    <t>379 Hamilton Road</t>
  </si>
  <si>
    <t>348 Berkshire Drive, Farmingdale, NY 11735</t>
  </si>
  <si>
    <t>348 Berkshire Drive</t>
  </si>
  <si>
    <t>443 Pin Oak Drive, Bonita Springs, FL 34135</t>
  </si>
  <si>
    <t>443 Pin Oak Drive</t>
  </si>
  <si>
    <t>481 Bridge Street, Manchester, NH 03102</t>
  </si>
  <si>
    <t>481 Bridge Street</t>
  </si>
  <si>
    <t>471 High Street, Kernersville, NC 27284</t>
  </si>
  <si>
    <t>471 High Street</t>
  </si>
  <si>
    <t>661 Sherman Street, Traverse City, MI 49684</t>
  </si>
  <si>
    <t>661 Sherman Street</t>
  </si>
  <si>
    <t>726 Ridge Street, Dallas, GA 30132</t>
  </si>
  <si>
    <t>726 Ridge Street</t>
  </si>
  <si>
    <t>418 Market Street, Hope Mills, NC 28348</t>
  </si>
  <si>
    <t>418 Market Street</t>
  </si>
  <si>
    <t xml:space="preserve"> Hope Mills</t>
  </si>
  <si>
    <t xml:space="preserve"> NC 28348</t>
  </si>
  <si>
    <t>172 Sunset Drive, Jackson Heights, NY 11372</t>
  </si>
  <si>
    <t>172 Sunset Drive</t>
  </si>
  <si>
    <t>493 Arch Street, Port Huron, MI 48060</t>
  </si>
  <si>
    <t>493 Arch Street</t>
  </si>
  <si>
    <t>415 12th Street, Edison, NJ 08817</t>
  </si>
  <si>
    <t>415 12th Street</t>
  </si>
  <si>
    <t>190 Maple Lane, Ballston Spa, NY 12020</t>
  </si>
  <si>
    <t>190 Maple Lane</t>
  </si>
  <si>
    <t>478 Cambridge Road, Wyandotte, MI 48192</t>
  </si>
  <si>
    <t>478 Cambridge Road</t>
  </si>
  <si>
    <t xml:space="preserve"> Wyandotte</t>
  </si>
  <si>
    <t xml:space="preserve"> MI 48192</t>
  </si>
  <si>
    <t>785 Cambridge Road, Garfield, NJ 07026</t>
  </si>
  <si>
    <t>785 Cambridge Road</t>
  </si>
  <si>
    <t>870 Ashley Court, Medina, OH 44256</t>
  </si>
  <si>
    <t>870 Ashley Court</t>
  </si>
  <si>
    <t>350 Church Road, Clifton Park, NY 12065</t>
  </si>
  <si>
    <t>350 Church Road</t>
  </si>
  <si>
    <t>199 4th Street South, Savannah, GA 31404</t>
  </si>
  <si>
    <t>199 4th Street South</t>
  </si>
  <si>
    <t xml:space="preserve"> Savannah</t>
  </si>
  <si>
    <t xml:space="preserve"> GA 31404</t>
  </si>
  <si>
    <t>731 Broadway, Maspeth, NY 11378</t>
  </si>
  <si>
    <t>731 Broadway</t>
  </si>
  <si>
    <t>333 Canal Street, West Haven, CT 06516</t>
  </si>
  <si>
    <t>333 Canal Street</t>
  </si>
  <si>
    <t xml:space="preserve"> West Haven</t>
  </si>
  <si>
    <t xml:space="preserve"> CT 06516</t>
  </si>
  <si>
    <t>175 Main Street West, Drexel Hill, PA 19026</t>
  </si>
  <si>
    <t>175 Main Street West</t>
  </si>
  <si>
    <t>816 Franklin Street, Ames, IA 50010</t>
  </si>
  <si>
    <t>816 Franklin Street</t>
  </si>
  <si>
    <t>394 8th Street, Dorchester, MA 02125</t>
  </si>
  <si>
    <t>394 8th Street</t>
  </si>
  <si>
    <t xml:space="preserve"> Dorchester</t>
  </si>
  <si>
    <t xml:space="preserve"> MA 02125</t>
  </si>
  <si>
    <t>16 Roberts Road, Mason, OH 45040</t>
  </si>
  <si>
    <t>16 Roberts Road</t>
  </si>
  <si>
    <t>775 Buttonwood Drive, Horn Lake, MS 38637</t>
  </si>
  <si>
    <t>775 Buttonwood Drive</t>
  </si>
  <si>
    <t>791 Wall Street, Cincinnati, OH 45211</t>
  </si>
  <si>
    <t>791 Wall Street</t>
  </si>
  <si>
    <t xml:space="preserve"> Cincinnati</t>
  </si>
  <si>
    <t xml:space="preserve"> OH 45211</t>
  </si>
  <si>
    <t>644 Main Street, Montgomery Village, MD 20886</t>
  </si>
  <si>
    <t>644 Main Street</t>
  </si>
  <si>
    <t xml:space="preserve"> Montgomery Village</t>
  </si>
  <si>
    <t xml:space="preserve"> MD 20886</t>
  </si>
  <si>
    <t>884 Green Street, Little Falls, NJ 07424</t>
  </si>
  <si>
    <t>884 Green Street</t>
  </si>
  <si>
    <t>471 Lincoln Street, Bethesda, MD 20814</t>
  </si>
  <si>
    <t>471 Lincoln Street</t>
  </si>
  <si>
    <t>968 Fairview Road, Northville, MI 48167</t>
  </si>
  <si>
    <t>968 Fairview Road</t>
  </si>
  <si>
    <t>937 North Avenue, Greenwood, SC 29646</t>
  </si>
  <si>
    <t>937 North Avenue</t>
  </si>
  <si>
    <t>81 Country Club Drive, Waldorf, MD 20601</t>
  </si>
  <si>
    <t>81 Country Club Drive</t>
  </si>
  <si>
    <t>971 Meadow Street, Apple Valley, CA 92307</t>
  </si>
  <si>
    <t>971 Meadow Street</t>
  </si>
  <si>
    <t>647 Laurel Drive, South El Monte, CA 91733</t>
  </si>
  <si>
    <t>647 Laurel Drive</t>
  </si>
  <si>
    <t>656 Maple Street, North Fort Myers, FL 33917</t>
  </si>
  <si>
    <t>656 Maple Street</t>
  </si>
  <si>
    <t>859 1st Street, Schererville, IN 46375</t>
  </si>
  <si>
    <t>859 1st Street</t>
  </si>
  <si>
    <t xml:space="preserve"> Schererville</t>
  </si>
  <si>
    <t xml:space="preserve"> IN 46375</t>
  </si>
  <si>
    <t>105 Cleveland Avenue, Stoughton, MA 02072</t>
  </si>
  <si>
    <t>105 Cleveland Avenue</t>
  </si>
  <si>
    <t>353 Route 20, Winchester, VA 22601</t>
  </si>
  <si>
    <t>353 Route 20</t>
  </si>
  <si>
    <t>832 Elmwood Avenue, Ankeny, IA 50023</t>
  </si>
  <si>
    <t>832 Elmwood Avenue</t>
  </si>
  <si>
    <t>145 High Street, Noblesville, IN 46060</t>
  </si>
  <si>
    <t>145 High Street</t>
  </si>
  <si>
    <t>551 Edgewood Drive, Melbourne, FL 32904</t>
  </si>
  <si>
    <t>551 Edgewood Drive</t>
  </si>
  <si>
    <t>901 Forest Street, Carol Stream, IL 60188</t>
  </si>
  <si>
    <t>901 Forest Street</t>
  </si>
  <si>
    <t>798 Franklin Street, Villa Park, IL 60181</t>
  </si>
  <si>
    <t>798 Franklin Street</t>
  </si>
  <si>
    <t>58 Route 100, Lansdowne, PA 19050</t>
  </si>
  <si>
    <t>58 Route 100</t>
  </si>
  <si>
    <t>154 Primrose Lane, Jamestown, NY 14701</t>
  </si>
  <si>
    <t>154 Primrose Lane</t>
  </si>
  <si>
    <t>704 Cherry Street, Mount Juliet, TN 37122</t>
  </si>
  <si>
    <t>704 Cherry Street</t>
  </si>
  <si>
    <t>518 Spruce Avenue, Minneapolis, MN 55406</t>
  </si>
  <si>
    <t>518 Spruce Avenue</t>
  </si>
  <si>
    <t>800 Summit Avenue, Lawrence Township, NJ 08648</t>
  </si>
  <si>
    <t>800 Summit Avenue</t>
  </si>
  <si>
    <t>770 Elmwood Avenue, Pelham, AL 35124</t>
  </si>
  <si>
    <t>770 Elmwood Avenue</t>
  </si>
  <si>
    <t>541 Brook Lane, Crawfordsville, IN 47933</t>
  </si>
  <si>
    <t>541 Brook Lane</t>
  </si>
  <si>
    <t>772 Cherry Street, Pensacola, FL 32503</t>
  </si>
  <si>
    <t>772 Cherry Street</t>
  </si>
  <si>
    <t>611 Hill Street, Powder Springs, GA 30127</t>
  </si>
  <si>
    <t>611 Hill Street</t>
  </si>
  <si>
    <t xml:space="preserve"> Powder Springs</t>
  </si>
  <si>
    <t xml:space="preserve"> GA 30127</t>
  </si>
  <si>
    <t>825 Hartford Road, Madison, AL 35758</t>
  </si>
  <si>
    <t>825 Hartford Road</t>
  </si>
  <si>
    <t>160 Evergreen Drive, Saint Louis, MO 63109</t>
  </si>
  <si>
    <t>160 Evergreen Drive</t>
  </si>
  <si>
    <t xml:space="preserve"> Saint Louis</t>
  </si>
  <si>
    <t xml:space="preserve"> MO 63109</t>
  </si>
  <si>
    <t>665 Hillcrest Drive, Wadsworth, OH 44281</t>
  </si>
  <si>
    <t>665 Hillcrest Drive</t>
  </si>
  <si>
    <t>472 Sherwood Drive, Lexington, NC 27292</t>
  </si>
  <si>
    <t>472 Sherwood Drive</t>
  </si>
  <si>
    <t xml:space="preserve"> Lexington</t>
  </si>
  <si>
    <t xml:space="preserve"> NC 27292</t>
  </si>
  <si>
    <t>188 Bridge Street, Spartanburg, SC 29301</t>
  </si>
  <si>
    <t>188 Bridge Street</t>
  </si>
  <si>
    <t>380 State Street East, Glen Cove, NY 11542</t>
  </si>
  <si>
    <t>380 State Street East</t>
  </si>
  <si>
    <t>382 4th Street North, Sterling Heights, MI 48310</t>
  </si>
  <si>
    <t>382 4th Street North</t>
  </si>
  <si>
    <t>533 Broadway, Lady Lake, FL 32159</t>
  </si>
  <si>
    <t>533 Broadway</t>
  </si>
  <si>
    <t>574 Holly Court, Hillsborough, NJ 08844</t>
  </si>
  <si>
    <t>574 Holly Court</t>
  </si>
  <si>
    <t xml:space="preserve"> Hillsborough</t>
  </si>
  <si>
    <t xml:space="preserve"> NJ 08844</t>
  </si>
  <si>
    <t>105 Depot Street, Atwater, CA 95301</t>
  </si>
  <si>
    <t>105 Depot Street</t>
  </si>
  <si>
    <t>755 Myrtle Street, Winona, MN 55987</t>
  </si>
  <si>
    <t>755 Myrtle Street</t>
  </si>
  <si>
    <t>265 Grant Street, Mocksville, NC 27028</t>
  </si>
  <si>
    <t>265 Grant Street</t>
  </si>
  <si>
    <t xml:space="preserve"> Mocksville</t>
  </si>
  <si>
    <t xml:space="preserve"> NC 27028</t>
  </si>
  <si>
    <t>169 Madison Street, Parlin, NJ 08859</t>
  </si>
  <si>
    <t>169 Madison Street</t>
  </si>
  <si>
    <t xml:space="preserve"> Parlin</t>
  </si>
  <si>
    <t xml:space="preserve"> NJ 08859</t>
  </si>
  <si>
    <t>777 Hamilton Street, Roseville, MI 48066</t>
  </si>
  <si>
    <t>777 Hamilton Street</t>
  </si>
  <si>
    <t>249 Hartford Road, Sioux City, IA 51106</t>
  </si>
  <si>
    <t>249 Hartford Road</t>
  </si>
  <si>
    <t>774 4th Street North, Tucson, AZ 85718</t>
  </si>
  <si>
    <t>774 4th Street North</t>
  </si>
  <si>
    <t>675 Willow Lane, Hamilton, OH 45011</t>
  </si>
  <si>
    <t>675 Willow Lane</t>
  </si>
  <si>
    <t>693 Hillside Avenue, Traverse City, MI 49684</t>
  </si>
  <si>
    <t>693 Hillside Avenue</t>
  </si>
  <si>
    <t>425 Elmwood Avenue, Glendale, AZ 85302</t>
  </si>
  <si>
    <t>425 Elmwood Avenue</t>
  </si>
  <si>
    <t>341 River Street, Helena, MT 59601</t>
  </si>
  <si>
    <t>341 River Street</t>
  </si>
  <si>
    <t>378 River Road, Lititz, PA 17543</t>
  </si>
  <si>
    <t>378 River Road</t>
  </si>
  <si>
    <t xml:space="preserve"> Lititz</t>
  </si>
  <si>
    <t xml:space="preserve"> PA 17543</t>
  </si>
  <si>
    <t>363 Cedar Lane, Ft Mitchell, KY 41017</t>
  </si>
  <si>
    <t>363 Cedar Lane</t>
  </si>
  <si>
    <t>707 Church Street, North Canton, OH 44720</t>
  </si>
  <si>
    <t>707 Church Street</t>
  </si>
  <si>
    <t xml:space="preserve"> North Canton</t>
  </si>
  <si>
    <t xml:space="preserve"> OH 44720</t>
  </si>
  <si>
    <t>742 Deerfield Drive, Riverview, FL 33569</t>
  </si>
  <si>
    <t>742 Deerfield Drive</t>
  </si>
  <si>
    <t>757 New Street, Muskegon, MI 49441</t>
  </si>
  <si>
    <t>757 New Street</t>
  </si>
  <si>
    <t>201 Cross Street, Smyrna, GA 30080</t>
  </si>
  <si>
    <t>201 Cross Street</t>
  </si>
  <si>
    <t>730 Mulberry Street, Canal Winchester, OH 43110</t>
  </si>
  <si>
    <t>730 Mulberry Street</t>
  </si>
  <si>
    <t>800 Sycamore Drive, Morrisville, PA 19067</t>
  </si>
  <si>
    <t>800 Sycamore Drive</t>
  </si>
  <si>
    <t>950 Park Drive, Clarksville, TN 37040</t>
  </si>
  <si>
    <t>950 Park Drive</t>
  </si>
  <si>
    <t>888 Route 27, Edison, NJ 08817</t>
  </si>
  <si>
    <t>888 Route 27</t>
  </si>
  <si>
    <t>181 Edgewood Road, Montgomery, AL 36109</t>
  </si>
  <si>
    <t>181 Edgewood Road</t>
  </si>
  <si>
    <t>417 Amherst Street, Petersburg, VA 23803</t>
  </si>
  <si>
    <t>417 Amherst Street</t>
  </si>
  <si>
    <t>214 Chestnut Avenue, Wappingers Falls, NY 12590</t>
  </si>
  <si>
    <t>214 Chestnut Avenue</t>
  </si>
  <si>
    <t>861 Monroe Street, Battle Ground, WA 98604</t>
  </si>
  <si>
    <t>861 Monroe Street</t>
  </si>
  <si>
    <t>621 Lexington Drive, Fort Lee, NJ 07024</t>
  </si>
  <si>
    <t>621 Lexington Drive</t>
  </si>
  <si>
    <t xml:space="preserve"> Fort Lee</t>
  </si>
  <si>
    <t xml:space="preserve"> NJ 07024</t>
  </si>
  <si>
    <t>605 Shady Lane, Romulus, MI 48174</t>
  </si>
  <si>
    <t>605 Shady Lane</t>
  </si>
  <si>
    <t>768 Aspen Court, Garden City, NY 11530</t>
  </si>
  <si>
    <t>768 Aspen Court</t>
  </si>
  <si>
    <t>77 Brown Street, Deerfield, IL 60015</t>
  </si>
  <si>
    <t>77 Brown Street</t>
  </si>
  <si>
    <t>115 Smith Street, West Chester, PA 19380</t>
  </si>
  <si>
    <t>115 Smith Street</t>
  </si>
  <si>
    <t>788 Aspen Court, Homestead, FL 33030</t>
  </si>
  <si>
    <t>788 Aspen Court</t>
  </si>
  <si>
    <t>645 Route 6, Ronkonkoma, NY 11779</t>
  </si>
  <si>
    <t>645 Route 6</t>
  </si>
  <si>
    <t>264 Woodland Road, Bloomington, IN 47401</t>
  </si>
  <si>
    <t>264 Woodland Road</t>
  </si>
  <si>
    <t>256 Grant Street, Snohomish, WA 98290</t>
  </si>
  <si>
    <t>256 Grant Street</t>
  </si>
  <si>
    <t>139 Route 202, Monroe, NY 10950</t>
  </si>
  <si>
    <t>139 Route 202</t>
  </si>
  <si>
    <t>71 Route 27, Nicholasville, KY 40356</t>
  </si>
  <si>
    <t>71 Route 27</t>
  </si>
  <si>
    <t xml:space="preserve"> Nicholasville</t>
  </si>
  <si>
    <t xml:space="preserve"> KY 40356</t>
  </si>
  <si>
    <t>376 Valley Road, Windsor Mill, MD 21244</t>
  </si>
  <si>
    <t>376 Valley Road</t>
  </si>
  <si>
    <t xml:space="preserve"> Windsor Mill</t>
  </si>
  <si>
    <t xml:space="preserve"> MD 21244</t>
  </si>
  <si>
    <t>571 Highland Avenue, Allen Park, MI 48101</t>
  </si>
  <si>
    <t>571 Highland Avenue</t>
  </si>
  <si>
    <t>192 York Road, Essex, MD 21221</t>
  </si>
  <si>
    <t>192 York Road</t>
  </si>
  <si>
    <t xml:space="preserve"> Essex</t>
  </si>
  <si>
    <t xml:space="preserve"> MD 21221</t>
  </si>
  <si>
    <t>413 Forest Drive, Canyon Country, CA 91387</t>
  </si>
  <si>
    <t>413 Forest Drive</t>
  </si>
  <si>
    <t xml:space="preserve"> Canyon Country</t>
  </si>
  <si>
    <t xml:space="preserve"> CA 91387</t>
  </si>
  <si>
    <t>289 Durham Road, Goose Creek, SC 29445</t>
  </si>
  <si>
    <t>289 Durham Road</t>
  </si>
  <si>
    <t>885 Hickory Street, Salisbury, MD 21801</t>
  </si>
  <si>
    <t>885 Hickory Street</t>
  </si>
  <si>
    <t>849 Valley Drive, Streamwood, IL 60107</t>
  </si>
  <si>
    <t>849 Valley Drive</t>
  </si>
  <si>
    <t>395 Crescent Street, Los Banos, CA 93635</t>
  </si>
  <si>
    <t>395 Crescent Street</t>
  </si>
  <si>
    <t>130 Jones Street, Mechanicsburg, PA 17050</t>
  </si>
  <si>
    <t>130 Jones Street</t>
  </si>
  <si>
    <t>494 4th Street North, Florence, SC 29501</t>
  </si>
  <si>
    <t>494 4th Street North</t>
  </si>
  <si>
    <t>688 Laurel Drive, South Bend, IN 46614</t>
  </si>
  <si>
    <t>688 Laurel Drive</t>
  </si>
  <si>
    <t>639 York Road, Rockledge, FL 32955</t>
  </si>
  <si>
    <t>639 York Road</t>
  </si>
  <si>
    <t>269 Windsor Drive, Miami, FL 33125</t>
  </si>
  <si>
    <t>269 Windsor Drive</t>
  </si>
  <si>
    <t>117 Route 30, Wilkes Barre, PA 18702</t>
  </si>
  <si>
    <t>117 Route 30</t>
  </si>
  <si>
    <t>458 North Avenue, Delaware, OH 43015</t>
  </si>
  <si>
    <t>458 North Avenue</t>
  </si>
  <si>
    <t>385 Madison Court, Tuscaloosa, AL 35405</t>
  </si>
  <si>
    <t>385 Madison Court</t>
  </si>
  <si>
    <t>97 Berkshire Drive, Voorhees, NJ 08043</t>
  </si>
  <si>
    <t>97 Berkshire Drive</t>
  </si>
  <si>
    <t>612 Main Street West, Warren, MI 48089</t>
  </si>
  <si>
    <t>612 Main Street West</t>
  </si>
  <si>
    <t>924 College Avenue, Mahopac, NY 10541</t>
  </si>
  <si>
    <t>924 College Avenue</t>
  </si>
  <si>
    <t>60 North Street, Reynoldsburg, OH 43068</t>
  </si>
  <si>
    <t>60 North Street</t>
  </si>
  <si>
    <t>884 Route 4, Circle Pines, MN 55014</t>
  </si>
  <si>
    <t>884 Route 4</t>
  </si>
  <si>
    <t>830 Spruce Street, Dekalb, IL 60115</t>
  </si>
  <si>
    <t>830 Spruce Street</t>
  </si>
  <si>
    <t>119 Route 100, Milford, MA 01757</t>
  </si>
  <si>
    <t>119 Route 100</t>
  </si>
  <si>
    <t>282 Lexington Drive, Saint Augustine, FL 32084</t>
  </si>
  <si>
    <t>282 Lexington Drive</t>
  </si>
  <si>
    <t>569 Parker Street, Roseville, MI 48066</t>
  </si>
  <si>
    <t>569 Parker Street</t>
  </si>
  <si>
    <t>47 Sherwood Drive, Monroe Township, NJ 08831</t>
  </si>
  <si>
    <t>47 Sherwood Drive</t>
  </si>
  <si>
    <t xml:space="preserve"> Monroe Township</t>
  </si>
  <si>
    <t xml:space="preserve"> NJ 08831</t>
  </si>
  <si>
    <t>361 Evergreen Drive, Deer Park, NY 11729</t>
  </si>
  <si>
    <t>361 Evergreen Drive</t>
  </si>
  <si>
    <t>178 7th Avenue, Coventry, RI 02816</t>
  </si>
  <si>
    <t>178 7th Avenue</t>
  </si>
  <si>
    <t>201 Wood Street, Roseville, MI 48066</t>
  </si>
  <si>
    <t>201 Wood Street</t>
  </si>
  <si>
    <t>571 Madison Street, Macungie, PA 18062</t>
  </si>
  <si>
    <t>571 Madison Street</t>
  </si>
  <si>
    <t>166 Hilltop Road, Fitchburg, MA 01420</t>
  </si>
  <si>
    <t>166 Hilltop Road</t>
  </si>
  <si>
    <t>537 8th Street West, State College, PA 16801</t>
  </si>
  <si>
    <t>537 8th Street West</t>
  </si>
  <si>
    <t>970 Poplar Street, Ontario, CA 91762</t>
  </si>
  <si>
    <t>970 Poplar Street</t>
  </si>
  <si>
    <t>143 2nd Street West, Christiansburg, VA 24073</t>
  </si>
  <si>
    <t>143 2nd Street West</t>
  </si>
  <si>
    <t xml:space="preserve"> Christiansburg</t>
  </si>
  <si>
    <t xml:space="preserve"> VA 24073</t>
  </si>
  <si>
    <t>977 Lincoln Street, Levittown, NY 11756</t>
  </si>
  <si>
    <t>977 Lincoln Street</t>
  </si>
  <si>
    <t>387 Aspen Drive, Nazareth, PA 18064</t>
  </si>
  <si>
    <t>387 Aspen Drive</t>
  </si>
  <si>
    <t>935 Pleasant Street, Southaven, MS 38671</t>
  </si>
  <si>
    <t>935 Pleasant Street</t>
  </si>
  <si>
    <t>34 Sycamore Street, Lutherville Timonium, MD 21093</t>
  </si>
  <si>
    <t>34 Sycamore Street</t>
  </si>
  <si>
    <t>63 Main Street East, Osseo, MN 55311</t>
  </si>
  <si>
    <t>63 Main Street East</t>
  </si>
  <si>
    <t>59 Route 202, Auburn, NY 13021</t>
  </si>
  <si>
    <t>59 Route 202</t>
  </si>
  <si>
    <t>965 John Street, Bonita Springs, FL 34135</t>
  </si>
  <si>
    <t>965 John Street</t>
  </si>
  <si>
    <t>599 Meadow Street, Stafford, VA 22554</t>
  </si>
  <si>
    <t>599 Meadow Street</t>
  </si>
  <si>
    <t>92 Pheasant Run, Providence, RI 02904</t>
  </si>
  <si>
    <t>92 Pheasant Run</t>
  </si>
  <si>
    <t>332 2nd Street, Bardstown, KY 40004</t>
  </si>
  <si>
    <t>332 2nd Street</t>
  </si>
  <si>
    <t>898 Railroad Avenue, Newburgh, NY 12550</t>
  </si>
  <si>
    <t>898 Railroad Avenue</t>
  </si>
  <si>
    <t>365 Olive Street, Mesa, AZ 85203</t>
  </si>
  <si>
    <t>365 Olive Street</t>
  </si>
  <si>
    <t>318 Strawberry Lane, Camas, WA 98607</t>
  </si>
  <si>
    <t>318 Strawberry Lane</t>
  </si>
  <si>
    <t>740 Sherman Street, Williamstown, NJ 08094</t>
  </si>
  <si>
    <t>740 Sherman Street</t>
  </si>
  <si>
    <t>234 Sherman Street, Sterling, VA 20164</t>
  </si>
  <si>
    <t>234 Sherman Street</t>
  </si>
  <si>
    <t>653 Beechwood Drive, Windsor Mill, MD 21244</t>
  </si>
  <si>
    <t>653 Beechwood Drive</t>
  </si>
  <si>
    <t>198 12th Street East, Depew, NY 14043</t>
  </si>
  <si>
    <t>198 12th Street East</t>
  </si>
  <si>
    <t>932 Franklin Avenue, Carpentersville, IL 60110</t>
  </si>
  <si>
    <t>932 Franklin Avenue</t>
  </si>
  <si>
    <t>657 Jefferson Street, Amsterdam, NY 12010</t>
  </si>
  <si>
    <t>657 Jefferson Street</t>
  </si>
  <si>
    <t>549 Winding Way, Libertyville, IL 60048</t>
  </si>
  <si>
    <t>549 Winding Way</t>
  </si>
  <si>
    <t xml:space="preserve"> Libertyville</t>
  </si>
  <si>
    <t xml:space="preserve"> IL 60048</t>
  </si>
  <si>
    <t>2 Center Street, Lady Lake, FL 32159</t>
  </si>
  <si>
    <t>2 Center Street</t>
  </si>
  <si>
    <t>764 Crescent Street, Phillipsburg, NJ 08865</t>
  </si>
  <si>
    <t>764 Crescent Street</t>
  </si>
  <si>
    <t>725 Warren Street, Arlington Heights, IL 60004</t>
  </si>
  <si>
    <t>725 Warren Street</t>
  </si>
  <si>
    <t>367 West Street, Vista, CA 92083</t>
  </si>
  <si>
    <t>367 West Street</t>
  </si>
  <si>
    <t xml:space="preserve"> Vista</t>
  </si>
  <si>
    <t xml:space="preserve"> CA 92083</t>
  </si>
  <si>
    <t>62 Eagle Road, Framingham, MA 01701</t>
  </si>
  <si>
    <t>62 Eagle Road</t>
  </si>
  <si>
    <t>618 Tanglewood Drive, Southfield, MI 48076</t>
  </si>
  <si>
    <t>618 Tanglewood Drive</t>
  </si>
  <si>
    <t>109 Hamilton Street, Omaha, NE 68107</t>
  </si>
  <si>
    <t>109 Hamilton Street</t>
  </si>
  <si>
    <t>144 Locust Lane, Bowling Green, KY 42101</t>
  </si>
  <si>
    <t>144 Locust Lane</t>
  </si>
  <si>
    <t>374 Augusta Drive, Perkasie, PA 18944</t>
  </si>
  <si>
    <t>374 Augusta Drive</t>
  </si>
  <si>
    <t>403 Buttonwood Drive, Chevy Chase, MD 20815</t>
  </si>
  <si>
    <t>403 Buttonwood Drive</t>
  </si>
  <si>
    <t>462 Park Place, Willoughby, OH 44094</t>
  </si>
  <si>
    <t>462 Park Place</t>
  </si>
  <si>
    <t>915 1st Street, Niagara Falls, NY 14304</t>
  </si>
  <si>
    <t>915 1st Street</t>
  </si>
  <si>
    <t>801 Valley Drive, Malden, MA 02148</t>
  </si>
  <si>
    <t>801 Valley Drive</t>
  </si>
  <si>
    <t>10 Heritage Drive, Pewaukee, WI 53072</t>
  </si>
  <si>
    <t>10 Heritage Drive</t>
  </si>
  <si>
    <t>845 Ridge Street, Woonsocket, RI 02895</t>
  </si>
  <si>
    <t>845 Ridge Street</t>
  </si>
  <si>
    <t>323 Cobblestone Court, Annapolis, MD 21401</t>
  </si>
  <si>
    <t>323 Cobblestone Court</t>
  </si>
  <si>
    <t>481 Summit Street, El Paso, TX 79930</t>
  </si>
  <si>
    <t>481 Summit Street</t>
  </si>
  <si>
    <t>517 Academy Street, Gaithersburg, MD 20877</t>
  </si>
  <si>
    <t>517 Academy Street</t>
  </si>
  <si>
    <t>110 Hawthorne Avenue, Santa Cruz, CA 95060</t>
  </si>
  <si>
    <t>110 Hawthorne Avenue</t>
  </si>
  <si>
    <t xml:space="preserve"> Santa Cruz</t>
  </si>
  <si>
    <t xml:space="preserve"> CA 95060</t>
  </si>
  <si>
    <t>222 Front Street, Findlay, OH 45840</t>
  </si>
  <si>
    <t>222 Front Street</t>
  </si>
  <si>
    <t>313 Wall Street, Port Richey, FL 34668</t>
  </si>
  <si>
    <t>313 Wall Street</t>
  </si>
  <si>
    <t>358 Central Avenue, Elizabeth, NJ 07202</t>
  </si>
  <si>
    <t>358 Central Avenue</t>
  </si>
  <si>
    <t xml:space="preserve"> Elizabeth</t>
  </si>
  <si>
    <t xml:space="preserve"> NJ 07202</t>
  </si>
  <si>
    <t>800 Market Street, Powder Springs, GA 30127</t>
  </si>
  <si>
    <t>800 Market Street</t>
  </si>
  <si>
    <t>250 4th Avenue, Austin, MN 55912</t>
  </si>
  <si>
    <t>250 4th Avenue</t>
  </si>
  <si>
    <t>938 Elizabeth Street, Jamaica Plain, MA 02130</t>
  </si>
  <si>
    <t>938 Elizabeth Street</t>
  </si>
  <si>
    <t>797 Walnut Avenue, Cottage Grove, MN 55016</t>
  </si>
  <si>
    <t>797 Walnut Avenue</t>
  </si>
  <si>
    <t>460 1st Street, Hammonton, NJ 08037</t>
  </si>
  <si>
    <t>460 1st Street</t>
  </si>
  <si>
    <t>389 Bridle Lane, Mountain View, CA 94043</t>
  </si>
  <si>
    <t>389 Bridle Lane</t>
  </si>
  <si>
    <t>108 Country Club Drive, Park Forest, IL 60466</t>
  </si>
  <si>
    <t>108 Country Club Drive</t>
  </si>
  <si>
    <t xml:space="preserve"> Park Forest</t>
  </si>
  <si>
    <t xml:space="preserve"> IL 60466</t>
  </si>
  <si>
    <t>500 5th Avenue, Sheboygan, WI 53081</t>
  </si>
  <si>
    <t>500 5th Avenue</t>
  </si>
  <si>
    <t xml:space="preserve"> Sheboygan</t>
  </si>
  <si>
    <t xml:space="preserve"> WI 53081</t>
  </si>
  <si>
    <t>655 13th Street, Elyria, OH 44035</t>
  </si>
  <si>
    <t>655 13th Street</t>
  </si>
  <si>
    <t xml:space="preserve"> Elyria</t>
  </si>
  <si>
    <t xml:space="preserve"> OH 44035</t>
  </si>
  <si>
    <t>159 Canterbury Road, Mobile, AL 36605</t>
  </si>
  <si>
    <t>159 Canterbury Road</t>
  </si>
  <si>
    <t>657 Route 7, Paramus, NJ 07652</t>
  </si>
  <si>
    <t>657 Route 7</t>
  </si>
  <si>
    <t xml:space="preserve"> Paramus</t>
  </si>
  <si>
    <t xml:space="preserve"> NJ 07652</t>
  </si>
  <si>
    <t>83 Main Street, Lancaster, NY 14086</t>
  </si>
  <si>
    <t>83 Main Street</t>
  </si>
  <si>
    <t>659 Woodland Road, Goshen, IN 46526</t>
  </si>
  <si>
    <t>659 Woodland Road</t>
  </si>
  <si>
    <t>827 Church Street, Fuquay Varina, NC 27526</t>
  </si>
  <si>
    <t>827 Church Street</t>
  </si>
  <si>
    <t>541 Beechwood Drive, Sidney, OH 45365</t>
  </si>
  <si>
    <t>541 Beechwood Drive</t>
  </si>
  <si>
    <t>513 Water Street, Easley, SC 29640</t>
  </si>
  <si>
    <t>513 Water Street</t>
  </si>
  <si>
    <t>666 Washington Street, Waxhaw, NC 28173</t>
  </si>
  <si>
    <t>666 Washington Street</t>
  </si>
  <si>
    <t>521 Mill Street, Muscatine, IA 52761</t>
  </si>
  <si>
    <t>521 Mill Street</t>
  </si>
  <si>
    <t>411 Oak Avenue, Kent, OH 44240</t>
  </si>
  <si>
    <t>411 Oak Avenue</t>
  </si>
  <si>
    <t>361 2nd Street East, North Olmsted, OH 44070</t>
  </si>
  <si>
    <t>361 2nd Street East</t>
  </si>
  <si>
    <t>855 Wood Street, Port Saint Lucie, FL 34952</t>
  </si>
  <si>
    <t>855 Wood Street</t>
  </si>
  <si>
    <t>292 Cedar Street, Springfield Gardens, NY 11413</t>
  </si>
  <si>
    <t>292 Cedar Street</t>
  </si>
  <si>
    <t>580 Main Street East, Fitchburg, MA 01420</t>
  </si>
  <si>
    <t>580 Main Street East</t>
  </si>
  <si>
    <t>457 Willow Drive, Hendersonville, NC 28792</t>
  </si>
  <si>
    <t>457 Willow Drive</t>
  </si>
  <si>
    <t>477 Arlington Avenue, Little Rock, AR 72209</t>
  </si>
  <si>
    <t>477 Arlington Avenue</t>
  </si>
  <si>
    <t>644 6th Avenue, West Orange, NJ 07052</t>
  </si>
  <si>
    <t>644 6th Avenue</t>
  </si>
  <si>
    <t>820 Front Street North, Ottawa, IL 61350</t>
  </si>
  <si>
    <t>820 Front Street North</t>
  </si>
  <si>
    <t>53 8th Street South, Pompano Beach, FL 33060</t>
  </si>
  <si>
    <t>53 8th Street South</t>
  </si>
  <si>
    <t xml:space="preserve"> Pompano Beach</t>
  </si>
  <si>
    <t xml:space="preserve"> FL 33060</t>
  </si>
  <si>
    <t>27 Broadway, Taunton, MA 02780</t>
  </si>
  <si>
    <t>27 Broadway</t>
  </si>
  <si>
    <t>564 Olive Street, Nottingham, MD 21236</t>
  </si>
  <si>
    <t>564 Olive Street</t>
  </si>
  <si>
    <t>914 Church Road, Grand Haven, MI 49417</t>
  </si>
  <si>
    <t>914 Church Road</t>
  </si>
  <si>
    <t>370 Fairview Road, Meadville, PA 16335</t>
  </si>
  <si>
    <t>370 Fairview Road</t>
  </si>
  <si>
    <t>735 Homestead Drive, Cuyahoga Falls, OH 44221</t>
  </si>
  <si>
    <t>735 Homestead Drive</t>
  </si>
  <si>
    <t xml:space="preserve"> Cuyahoga Falls</t>
  </si>
  <si>
    <t xml:space="preserve"> OH 44221</t>
  </si>
  <si>
    <t>460 Main Street East, Bowling Green, KY 42101</t>
  </si>
  <si>
    <t>460 Main Street East</t>
  </si>
  <si>
    <t>394 Lafayette Avenue, Cheshire, CT 06410</t>
  </si>
  <si>
    <t>394 Lafayette Avenue</t>
  </si>
  <si>
    <t>18 Aspen Court, Des Moines, IA 50310</t>
  </si>
  <si>
    <t>18 Aspen Court</t>
  </si>
  <si>
    <t>270 Lakeview Drive, Fairhope, AL 36532</t>
  </si>
  <si>
    <t>270 Lakeview Drive</t>
  </si>
  <si>
    <t>676 Crescent Street, Buckeye, AZ 85326</t>
  </si>
  <si>
    <t>676 Crescent Street</t>
  </si>
  <si>
    <t>104 Beech Street, Garner, NC 27529</t>
  </si>
  <si>
    <t>104 Beech Street</t>
  </si>
  <si>
    <t>1 Locust Street, Winter Garden, FL 34787</t>
  </si>
  <si>
    <t>933 Oak Street, South Richmond Hill, NY 11419</t>
  </si>
  <si>
    <t>933 Oak Street</t>
  </si>
  <si>
    <t>840 Creekside Drive, Kissimmee, FL 34741</t>
  </si>
  <si>
    <t>840 Creekside Drive</t>
  </si>
  <si>
    <t>810 Highland Avenue, Kalispell, MT 59901</t>
  </si>
  <si>
    <t>810 Highland Avenue</t>
  </si>
  <si>
    <t>308 Queen Street, Aliquippa, PA 15001</t>
  </si>
  <si>
    <t>308 Queen Street</t>
  </si>
  <si>
    <t>461 High Street, Logansport, IN 46947</t>
  </si>
  <si>
    <t>461 High Street</t>
  </si>
  <si>
    <t xml:space="preserve"> Logansport</t>
  </si>
  <si>
    <t xml:space="preserve"> IN 46947</t>
  </si>
  <si>
    <t>932 1st Avenue, Conway, SC 29526</t>
  </si>
  <si>
    <t>932 1st Avenue</t>
  </si>
  <si>
    <t>581 9th Street West, Palm City, FL 34990</t>
  </si>
  <si>
    <t>581 9th Street West</t>
  </si>
  <si>
    <t>446 Fawn Lane, Milwaukee, WI 53204</t>
  </si>
  <si>
    <t>446 Fawn Lane</t>
  </si>
  <si>
    <t>743 Clark Street, Hanover Park, IL 60133</t>
  </si>
  <si>
    <t>743 Clark Street</t>
  </si>
  <si>
    <t>689 River Road, Medford, MA 02155</t>
  </si>
  <si>
    <t>689 River Road</t>
  </si>
  <si>
    <t xml:space="preserve"> Medford</t>
  </si>
  <si>
    <t xml:space="preserve"> MA 02155</t>
  </si>
  <si>
    <t>590 Windsor Court, Hobart, IN 46342</t>
  </si>
  <si>
    <t>590 Windsor Court</t>
  </si>
  <si>
    <t xml:space="preserve"> Hobart</t>
  </si>
  <si>
    <t xml:space="preserve"> IN 46342</t>
  </si>
  <si>
    <t>496 Fawn Lane, Savannah, GA 31404</t>
  </si>
  <si>
    <t>496 Fawn Lane</t>
  </si>
  <si>
    <t>781 Mulberry Lane, Marion, NC 28752</t>
  </si>
  <si>
    <t>781 Mulberry Lane</t>
  </si>
  <si>
    <t>493 Walnut Avenue, Woodhaven, NY 11421</t>
  </si>
  <si>
    <t>493 Walnut Avenue</t>
  </si>
  <si>
    <t>535 Essex Court, Webster, NY 14580</t>
  </si>
  <si>
    <t>535 Essex Court</t>
  </si>
  <si>
    <t>374 6th Street West, Glendale, AZ 85302</t>
  </si>
  <si>
    <t>374 6th Street West</t>
  </si>
  <si>
    <t>738 Laurel Street, Woburn, MA 01801</t>
  </si>
  <si>
    <t>738 Laurel Street</t>
  </si>
  <si>
    <t>130 Bayberry Drive, Goldsboro, NC 27530</t>
  </si>
  <si>
    <t>130 Bayberry Drive</t>
  </si>
  <si>
    <t>615 Woodland Drive, Mount Juliet, TN 37122</t>
  </si>
  <si>
    <t>615 Woodland Drive</t>
  </si>
  <si>
    <t>205 Route 2, Rahway, NJ 07065</t>
  </si>
  <si>
    <t>205 Route 2</t>
  </si>
  <si>
    <t>824 13th Street, West Springfield, MA 01089</t>
  </si>
  <si>
    <t>824 13th Street</t>
  </si>
  <si>
    <t>415 Roberts Road, Mokena, IL 60448</t>
  </si>
  <si>
    <t>415 Roberts Road</t>
  </si>
  <si>
    <t xml:space="preserve"> Mokena</t>
  </si>
  <si>
    <t xml:space="preserve"> IL 60448</t>
  </si>
  <si>
    <t>901 Howard Street, Ooltewah, TN 37363</t>
  </si>
  <si>
    <t>901 Howard Street</t>
  </si>
  <si>
    <t>756 Briarwood Court, Fullerton, CA 92831</t>
  </si>
  <si>
    <t>756 Briarwood Court</t>
  </si>
  <si>
    <t>362 Orchard Lane, Worcester, MA 01604</t>
  </si>
  <si>
    <t>362 Orchard Lane</t>
  </si>
  <si>
    <t>579 Locust Street, Naugatuck, CT 06770</t>
  </si>
  <si>
    <t>579 Locust Street</t>
  </si>
  <si>
    <t>895 Jackson Avenue, Niagara Falls, NY 14304</t>
  </si>
  <si>
    <t>895 Jackson Avenue</t>
  </si>
  <si>
    <t>29 York Road, Beverly, MA 01915</t>
  </si>
  <si>
    <t>29 York Road</t>
  </si>
  <si>
    <t>591 Buckingham Drive, Westminster, MD 21157</t>
  </si>
  <si>
    <t>591 Buckingham Drive</t>
  </si>
  <si>
    <t>848 Union Street, Rockaway, NJ 07866</t>
  </si>
  <si>
    <t>848 Union Street</t>
  </si>
  <si>
    <t>379 Church Street, Owosso, MI 48867</t>
  </si>
  <si>
    <t>379 Church Street</t>
  </si>
  <si>
    <t>110 Mulberry Court, Pueblo, CO 81001</t>
  </si>
  <si>
    <t>110 Mulberry Court</t>
  </si>
  <si>
    <t xml:space="preserve"> Pueblo</t>
  </si>
  <si>
    <t xml:space="preserve"> CO 81001</t>
  </si>
  <si>
    <t>734 Ridge Avenue, Revere, MA 02151</t>
  </si>
  <si>
    <t>734 Ridge Avenue</t>
  </si>
  <si>
    <t>130 B Street, Central Islip, NY 11722</t>
  </si>
  <si>
    <t>130 B Street</t>
  </si>
  <si>
    <t>863 Grove Avenue, Chandler, AZ 85224</t>
  </si>
  <si>
    <t>863 Grove Avenue</t>
  </si>
  <si>
    <t>914 King Street, Melrose, MA 02176</t>
  </si>
  <si>
    <t>914 King Street</t>
  </si>
  <si>
    <t>2 Virginia Street, Hartford, CT 06106</t>
  </si>
  <si>
    <t>2 Virginia Street</t>
  </si>
  <si>
    <t xml:space="preserve"> Hartford</t>
  </si>
  <si>
    <t xml:space="preserve"> CT 06106</t>
  </si>
  <si>
    <t>17 Orchard Street, Cheshire, CT 06410</t>
  </si>
  <si>
    <t>17 Orchard Street</t>
  </si>
  <si>
    <t>825 Dogwood Drive, Livonia, MI 48150</t>
  </si>
  <si>
    <t>825 Dogwood Drive</t>
  </si>
  <si>
    <t>970 Homestead Drive, Jupiter, FL 33458</t>
  </si>
  <si>
    <t>970 Homestead Drive</t>
  </si>
  <si>
    <t>974 Grand Avenue, Valley Stream, NY 11580</t>
  </si>
  <si>
    <t>974 Grand Avenue</t>
  </si>
  <si>
    <t>439 Washington Street, Allen Park, MI 48101</t>
  </si>
  <si>
    <t>439 Washington Street</t>
  </si>
  <si>
    <t>974 East Avenue, Macungie, PA 18062</t>
  </si>
  <si>
    <t>974 East Avenue</t>
  </si>
  <si>
    <t>398 Bridge Street, Aiken, SC 29803</t>
  </si>
  <si>
    <t>398 Bridge Street</t>
  </si>
  <si>
    <t xml:space="preserve"> Aiken</t>
  </si>
  <si>
    <t xml:space="preserve"> SC 29803</t>
  </si>
  <si>
    <t>987 Magnolia Court, South Portland, ME 04106</t>
  </si>
  <si>
    <t>987 Magnolia Court</t>
  </si>
  <si>
    <t>331 2nd Street North, Tupelo, MS 38801</t>
  </si>
  <si>
    <t>331 2nd Street North</t>
  </si>
  <si>
    <t>332 2nd Street West, Upper Marlboro, MD 20772</t>
  </si>
  <si>
    <t>332 2nd Street West</t>
  </si>
  <si>
    <t>833 East Avenue, Hazleton, PA 18201</t>
  </si>
  <si>
    <t>833 East Avenue</t>
  </si>
  <si>
    <t>916 Bridge Street, Abingdon, MD 21009</t>
  </si>
  <si>
    <t>916 Bridge Street</t>
  </si>
  <si>
    <t>65 Valley View Road, Essex, MD 21221</t>
  </si>
  <si>
    <t>65 Valley View Road</t>
  </si>
  <si>
    <t>495 Linden Street, Hallandale, FL 33009</t>
  </si>
  <si>
    <t>495 Linden Street</t>
  </si>
  <si>
    <t>29 5th Street North, Tucson, AZ 85718</t>
  </si>
  <si>
    <t>29 5th Street North</t>
  </si>
  <si>
    <t>529 School Street, Roselle, IL 60172</t>
  </si>
  <si>
    <t>529 School Street</t>
  </si>
  <si>
    <t>427 Myrtle Street, Springfield, PA 19064</t>
  </si>
  <si>
    <t>427 Myrtle Street</t>
  </si>
  <si>
    <t>690 Orchard Avenue, Acworth, GA 30101</t>
  </si>
  <si>
    <t>690 Orchard Avenue</t>
  </si>
  <si>
    <t>207 Walnut Avenue, Indian Trail, NC 28079</t>
  </si>
  <si>
    <t>207 Walnut Avenue</t>
  </si>
  <si>
    <t>182 Front Street South, Elmhurst, NY 11373</t>
  </si>
  <si>
    <t>182 Front Street South</t>
  </si>
  <si>
    <t>483 Spruce Avenue, Olympia, WA 98512</t>
  </si>
  <si>
    <t>483 Spruce Avenue</t>
  </si>
  <si>
    <t>916 Beech Street, Southgate, MI 48195</t>
  </si>
  <si>
    <t>916 Beech Street</t>
  </si>
  <si>
    <t>414 Brookside Drive, Everett, MA 02149</t>
  </si>
  <si>
    <t>414 Brookside Drive</t>
  </si>
  <si>
    <t>472 Glenwood Avenue, Pasadena, MD 21122</t>
  </si>
  <si>
    <t>472 Glenwood Avenue</t>
  </si>
  <si>
    <t>394 State Street, Utica, NY 13501</t>
  </si>
  <si>
    <t>394 State Street</t>
  </si>
  <si>
    <t xml:space="preserve"> Utica</t>
  </si>
  <si>
    <t xml:space="preserve"> NY 13501</t>
  </si>
  <si>
    <t>546 Elizabeth Street, Oxford, MS 38655</t>
  </si>
  <si>
    <t>546 Elizabeth Street</t>
  </si>
  <si>
    <t>701 Hudson Street, Sandusky, OH 44870</t>
  </si>
  <si>
    <t>701 Hudson Street</t>
  </si>
  <si>
    <t xml:space="preserve"> Sandusky</t>
  </si>
  <si>
    <t xml:space="preserve"> OH 44870</t>
  </si>
  <si>
    <t>423 Sheffield Drive, Cranston, RI 02920</t>
  </si>
  <si>
    <t>423 Sheffield Drive</t>
  </si>
  <si>
    <t>255 Front Street North, Berwyn, IL 60402</t>
  </si>
  <si>
    <t>255 Front Street North</t>
  </si>
  <si>
    <t>374 Oxford Court, Charlottesville, VA 22901</t>
  </si>
  <si>
    <t>374 Oxford Court</t>
  </si>
  <si>
    <t xml:space="preserve"> Charlottesville</t>
  </si>
  <si>
    <t xml:space="preserve"> VA 22901</t>
  </si>
  <si>
    <t>285 Windsor Drive, Lanham, MD 20706</t>
  </si>
  <si>
    <t>285 Windsor Drive</t>
  </si>
  <si>
    <t>715 4th Street, Howard Beach, NY 11414</t>
  </si>
  <si>
    <t>715 4th Street</t>
  </si>
  <si>
    <t xml:space="preserve"> Howard Beach</t>
  </si>
  <si>
    <t xml:space="preserve"> NY 11414</t>
  </si>
  <si>
    <t>606 Hill Street, Lithonia, GA 30038</t>
  </si>
  <si>
    <t>606 Hill Street</t>
  </si>
  <si>
    <t xml:space="preserve"> Lithonia</t>
  </si>
  <si>
    <t xml:space="preserve"> GA 30038</t>
  </si>
  <si>
    <t>327 Route 2, Lowell, MA 01851</t>
  </si>
  <si>
    <t>327 Route 2</t>
  </si>
  <si>
    <t>300 Redwood Drive, Silver Spring, MD 20901</t>
  </si>
  <si>
    <t>300 Redwood Drive</t>
  </si>
  <si>
    <t>638 Heather Lane, Wausau, WI 54401</t>
  </si>
  <si>
    <t>638 Heather Lane</t>
  </si>
  <si>
    <t>856 York Street, Acworth, GA 30101</t>
  </si>
  <si>
    <t>856 York Street</t>
  </si>
  <si>
    <t>828 Orchard Lane, Egg Harbor Township, NJ 08234</t>
  </si>
  <si>
    <t>828 Orchard Lane</t>
  </si>
  <si>
    <t xml:space="preserve"> Egg Harbor Township</t>
  </si>
  <si>
    <t xml:space="preserve"> NJ 08234</t>
  </si>
  <si>
    <t>198 Hanover Court, Williamsburg, VA 23185</t>
  </si>
  <si>
    <t>198 Hanover Court</t>
  </si>
  <si>
    <t>181 Evergreen Lane, Niagara Falls, NY 14304</t>
  </si>
  <si>
    <t>181 Evergreen Lane</t>
  </si>
  <si>
    <t>825 Clark Street, Coram, NY 11727</t>
  </si>
  <si>
    <t>825 Clark Street</t>
  </si>
  <si>
    <t>693 Hillcrest Avenue, Ashtabula, OH 44004</t>
  </si>
  <si>
    <t>693 Hillcrest Avenue</t>
  </si>
  <si>
    <t>287 Hanover Court, Derby, KS 67037</t>
  </si>
  <si>
    <t>287 Hanover Court</t>
  </si>
  <si>
    <t>266 Route 4, Middletown, CT 06457</t>
  </si>
  <si>
    <t>266 Route 4</t>
  </si>
  <si>
    <t>272 Walnut Street, Acworth, GA 30101</t>
  </si>
  <si>
    <t>272 Walnut Street</t>
  </si>
  <si>
    <t>985 King Street, Norwich, CT 06360</t>
  </si>
  <si>
    <t>985 King Street</t>
  </si>
  <si>
    <t>605 Eagle Road, New Bern, NC 28560</t>
  </si>
  <si>
    <t>605 Eagle Road</t>
  </si>
  <si>
    <t>842 Front Street North, Mcdonough, GA 30252</t>
  </si>
  <si>
    <t>842 Front Street North</t>
  </si>
  <si>
    <t>887 New Street, Basking Ridge, NJ 07920</t>
  </si>
  <si>
    <t>887 New Street</t>
  </si>
  <si>
    <t xml:space="preserve"> Basking Ridge</t>
  </si>
  <si>
    <t xml:space="preserve"> NJ 07920</t>
  </si>
  <si>
    <t>766 Arlington Avenue, Ankeny, IA 50023</t>
  </si>
  <si>
    <t>766 Arlington Avenue</t>
  </si>
  <si>
    <t>415 Lincoln Street, Revere, MA 02151</t>
  </si>
  <si>
    <t>415 Lincoln Street</t>
  </si>
  <si>
    <t>662 Strawberry Lane, Burlington, MA 01803</t>
  </si>
  <si>
    <t>662 Strawberry Lane</t>
  </si>
  <si>
    <t>619 Cherry Street, Monroe Township, NJ 08831</t>
  </si>
  <si>
    <t>619 Cherry Street</t>
  </si>
  <si>
    <t>358 Route 64, Germantown, MD 20874</t>
  </si>
  <si>
    <t>358 Route 64</t>
  </si>
  <si>
    <t>159 Jefferson Court, Rolla, MO 65401</t>
  </si>
  <si>
    <t>159 Jefferson Court</t>
  </si>
  <si>
    <t>606 Cleveland Avenue, Pembroke Pines, FL 33028</t>
  </si>
  <si>
    <t>606 Cleveland Avenue</t>
  </si>
  <si>
    <t>497 Lafayette Street, Reisterstown, MD 21136</t>
  </si>
  <si>
    <t>497 Lafayette Street</t>
  </si>
  <si>
    <t>43 New Street, Bay City, MI 48706</t>
  </si>
  <si>
    <t>43 New Street</t>
  </si>
  <si>
    <t>864 Fieldstone Drive, Fort Washington, MD 20744</t>
  </si>
  <si>
    <t>864 Fieldstone Drive</t>
  </si>
  <si>
    <t xml:space="preserve"> Fort Washington</t>
  </si>
  <si>
    <t xml:space="preserve"> MD 20744</t>
  </si>
  <si>
    <t>698 7th Street, Hyde Park, MA 02136</t>
  </si>
  <si>
    <t>698 7th Street</t>
  </si>
  <si>
    <t>540 Harrison Street, Hilliard, OH 43026</t>
  </si>
  <si>
    <t>540 Harrison Street</t>
  </si>
  <si>
    <t>193 7th Street, Glenview, IL 60025</t>
  </si>
  <si>
    <t>193 7th Street</t>
  </si>
  <si>
    <t>758 5th Avenue, Willingboro, NJ 08046</t>
  </si>
  <si>
    <t>758 5th Avenue</t>
  </si>
  <si>
    <t>439 Victoria Court, Davenport, IA 52804</t>
  </si>
  <si>
    <t>439 Victoria Court</t>
  </si>
  <si>
    <t>941 White Street, Helotes, TX 78023</t>
  </si>
  <si>
    <t>941 White Street</t>
  </si>
  <si>
    <t>422 4th Street South, Clarkston, MI 48348</t>
  </si>
  <si>
    <t>422 4th Street South</t>
  </si>
  <si>
    <t>840 Cottage Street, Honolulu, HI 96815</t>
  </si>
  <si>
    <t>840 Cottage Street</t>
  </si>
  <si>
    <t>124 Highland Drive, Statesville, NC 28625</t>
  </si>
  <si>
    <t>124 Highland Drive</t>
  </si>
  <si>
    <t>893 Willow Avenue, Watertown, MA 02472</t>
  </si>
  <si>
    <t>893 Willow Avenue</t>
  </si>
  <si>
    <t>546 Canal Street, Huntington, NY 11743</t>
  </si>
  <si>
    <t>546 Canal Street</t>
  </si>
  <si>
    <t>589 Cedar Street, Littleton, CO 80123</t>
  </si>
  <si>
    <t>589 Cedar Street</t>
  </si>
  <si>
    <t>251 Monroe Drive, Norwich, CT 06360</t>
  </si>
  <si>
    <t>251 Monroe Drive</t>
  </si>
  <si>
    <t>593 Mill Road, Paramus, NJ 07652</t>
  </si>
  <si>
    <t>593 Mill Road</t>
  </si>
  <si>
    <t>272 Sycamore Street, Fairport, NY 14450</t>
  </si>
  <si>
    <t>272 Sycamore Street</t>
  </si>
  <si>
    <t>429 Route 1, Beckley, WV 25801</t>
  </si>
  <si>
    <t>429 Route 1</t>
  </si>
  <si>
    <t xml:space="preserve"> Beckley</t>
  </si>
  <si>
    <t xml:space="preserve"> WV 25801</t>
  </si>
  <si>
    <t>279 Westminster Drive, Paterson, NJ 07501</t>
  </si>
  <si>
    <t>279 Westminster Drive</t>
  </si>
  <si>
    <t xml:space="preserve"> Paterson</t>
  </si>
  <si>
    <t xml:space="preserve"> NJ 07501</t>
  </si>
  <si>
    <t>360 Queen Street, Snohomish, WA 98290</t>
  </si>
  <si>
    <t>360 Queen Street</t>
  </si>
  <si>
    <t>486 Grove Avenue, Severn, MD 21144</t>
  </si>
  <si>
    <t>486 Grove Avenue</t>
  </si>
  <si>
    <t>691 Grove Street, East Lansing, MI 48823</t>
  </si>
  <si>
    <t>691 Grove Street</t>
  </si>
  <si>
    <t>835 Forest Avenue, Saint Albans, NY 11412</t>
  </si>
  <si>
    <t>835 Forest Avenue</t>
  </si>
  <si>
    <t>82 Elm Street, Winchester, VA 22601</t>
  </si>
  <si>
    <t>82 Elm Street</t>
  </si>
  <si>
    <t>148 8th Street, Grand Rapids, MI 49503</t>
  </si>
  <si>
    <t>148 8th Street</t>
  </si>
  <si>
    <t>447 Spring Street, Birmingham, AL 35209</t>
  </si>
  <si>
    <t>447 Spring Street</t>
  </si>
  <si>
    <t>458 9th Street West, Mankato, MN 56001</t>
  </si>
  <si>
    <t>458 9th Street West</t>
  </si>
  <si>
    <t>703 Liberty Street, Asheboro, NC 27205</t>
  </si>
  <si>
    <t>703 Liberty Street</t>
  </si>
  <si>
    <t xml:space="preserve"> Asheboro</t>
  </si>
  <si>
    <t xml:space="preserve"> NC 27205</t>
  </si>
  <si>
    <t>789 Broad Street West, Pittsburgh, PA 15206</t>
  </si>
  <si>
    <t>789 Broad Street West</t>
  </si>
  <si>
    <t>383 B Street, Mentor, OH 44060</t>
  </si>
  <si>
    <t>383 B Street</t>
  </si>
  <si>
    <t xml:space="preserve"> Mentor</t>
  </si>
  <si>
    <t xml:space="preserve"> OH 44060</t>
  </si>
  <si>
    <t>300 College Street, Barrington, IL 60010</t>
  </si>
  <si>
    <t>300 College Street</t>
  </si>
  <si>
    <t>510 Atlantic Avenue, Lincolnton, NC 28092</t>
  </si>
  <si>
    <t>510 Atlantic Avenue</t>
  </si>
  <si>
    <t>131 Country Club Road, Billerica, MA 01821</t>
  </si>
  <si>
    <t>131 Country Club Road</t>
  </si>
  <si>
    <t>107 Buttonwood Drive, Hammonton, NJ 08037</t>
  </si>
  <si>
    <t>107 Buttonwood Drive</t>
  </si>
  <si>
    <t>997 Pearl Street, Logansport, IN 46947</t>
  </si>
  <si>
    <t>997 Pearl Street</t>
  </si>
  <si>
    <t>500 Fawn Lane, Ormond Beach, FL 32174</t>
  </si>
  <si>
    <t>500 Fawn Lane</t>
  </si>
  <si>
    <t>143 Sycamore Lane, Allen Park, MI 48101</t>
  </si>
  <si>
    <t>143 Sycamore Lane</t>
  </si>
  <si>
    <t>922 Franklin Court, Boynton Beach, FL 33435</t>
  </si>
  <si>
    <t>922 Franklin Court</t>
  </si>
  <si>
    <t xml:space="preserve"> Boynton Beach</t>
  </si>
  <si>
    <t xml:space="preserve"> FL 33435</t>
  </si>
  <si>
    <t>642 Cooper Street, Cocoa, FL 32927</t>
  </si>
  <si>
    <t>642 Cooper Street</t>
  </si>
  <si>
    <t>356 Orchard Avenue, Bel Air, MD 21014</t>
  </si>
  <si>
    <t>356 Orchard Avenue</t>
  </si>
  <si>
    <t>532 Adams Avenue, Dallas, GA 30132</t>
  </si>
  <si>
    <t>532 Adams Avenue</t>
  </si>
  <si>
    <t>864 Willow Lane, Bradenton, FL 34203</t>
  </si>
  <si>
    <t>864 Willow Lane</t>
  </si>
  <si>
    <t>531 Cedar Lane, Willingboro, NJ 08046</t>
  </si>
  <si>
    <t>531 Cedar Lane</t>
  </si>
  <si>
    <t>221 Street Road, Altamonte Springs, FL 32714</t>
  </si>
  <si>
    <t>221 Street Road</t>
  </si>
  <si>
    <t xml:space="preserve"> Altamonte Springs</t>
  </si>
  <si>
    <t xml:space="preserve"> FL 32714</t>
  </si>
  <si>
    <t>398 Walnut Street, Noblesville, IN 46060</t>
  </si>
  <si>
    <t>398 Walnut Street</t>
  </si>
  <si>
    <t>129 Lake Avenue, Doylestown, PA 18901</t>
  </si>
  <si>
    <t>385 Madison Avenue, Yorktown, VA 23693</t>
  </si>
  <si>
    <t>385 Madison Avenue</t>
  </si>
  <si>
    <t>85 Oxford Road, Quincy, MA 02169</t>
  </si>
  <si>
    <t>85 Oxford Road</t>
  </si>
  <si>
    <t>48 Evergreen Drive, Evanston, IL 60201</t>
  </si>
  <si>
    <t>48 Evergreen Drive</t>
  </si>
  <si>
    <t>259 Academy Street, Peachtree City, GA 30269</t>
  </si>
  <si>
    <t>259 Academy Street</t>
  </si>
  <si>
    <t>177 Delaware Avenue, Schererville, IN 46375</t>
  </si>
  <si>
    <t>177 Delaware Avenue</t>
  </si>
  <si>
    <t>460 Lakeview Drive, Hoboken, NJ 07030</t>
  </si>
  <si>
    <t>460 Lakeview Drive</t>
  </si>
  <si>
    <t>717 Edgewood Road, Spartanburg, SC 29301</t>
  </si>
  <si>
    <t>717 Edgewood Road</t>
  </si>
  <si>
    <t>944 Mulberry Lane, Pikesville, MD 21208</t>
  </si>
  <si>
    <t>944 Mulberry Lane</t>
  </si>
  <si>
    <t xml:space="preserve"> Pikesville</t>
  </si>
  <si>
    <t xml:space="preserve"> MD 21208</t>
  </si>
  <si>
    <t>391 Maple Avenue, Windermere, FL 34786</t>
  </si>
  <si>
    <t>391 Maple Avenue</t>
  </si>
  <si>
    <t>949 4th Street, Lithonia, GA 30038</t>
  </si>
  <si>
    <t>949 4th Street</t>
  </si>
  <si>
    <t>41 Lexington Court, New Bedford, MA 02740</t>
  </si>
  <si>
    <t>41 Lexington Court</t>
  </si>
  <si>
    <t xml:space="preserve"> New Bedford</t>
  </si>
  <si>
    <t xml:space="preserve"> MA 02740</t>
  </si>
  <si>
    <t>446 Lake Avenue, Ringgold, GA 30736</t>
  </si>
  <si>
    <t>446 Lake Avenue</t>
  </si>
  <si>
    <t xml:space="preserve"> Ringgold</t>
  </si>
  <si>
    <t xml:space="preserve"> GA 30736</t>
  </si>
  <si>
    <t>219 River Road, Fort Myers, FL 33905</t>
  </si>
  <si>
    <t>219 River Road</t>
  </si>
  <si>
    <t>906 Cardinal Drive, Rockville Centre, NY 11570</t>
  </si>
  <si>
    <t>906 Cardinal Drive</t>
  </si>
  <si>
    <t>215 Hamilton Road, Hollis, NY 11423</t>
  </si>
  <si>
    <t>215 Hamilton Road</t>
  </si>
  <si>
    <t>428 Fulton Street, Hammonton, NJ 08037</t>
  </si>
  <si>
    <t>428 Fulton Street</t>
  </si>
  <si>
    <t>608 Sunset Drive, Huntington Station, NY 11746</t>
  </si>
  <si>
    <t>608 Sunset Drive</t>
  </si>
  <si>
    <t xml:space="preserve"> Huntington Station</t>
  </si>
  <si>
    <t xml:space="preserve"> NY 11746</t>
  </si>
  <si>
    <t>659 Edgewood Road, Bakersfield, CA 93306</t>
  </si>
  <si>
    <t>659 Edgewood Road</t>
  </si>
  <si>
    <t>675 York Street, Stockbridge, GA 30281</t>
  </si>
  <si>
    <t>675 York Street</t>
  </si>
  <si>
    <t>233 Grant Avenue, Frankfort, KY 40601</t>
  </si>
  <si>
    <t>233 Grant Avenue</t>
  </si>
  <si>
    <t>630 Route 30, Hackensack, NJ 07601</t>
  </si>
  <si>
    <t>630 Route 30</t>
  </si>
  <si>
    <t>852 Hanover Court, Conyers, GA 30012</t>
  </si>
  <si>
    <t>852 Hanover Court</t>
  </si>
  <si>
    <t>418 William Street, Hammonton, NJ 08037</t>
  </si>
  <si>
    <t>418 William Street</t>
  </si>
  <si>
    <t>154 Schoolhouse Lane, Deer Park, NY 11729</t>
  </si>
  <si>
    <t>154 Schoolhouse Lane</t>
  </si>
  <si>
    <t>332 Clinton Street, Winchester, VA 22601</t>
  </si>
  <si>
    <t>332 Clinton Street</t>
  </si>
  <si>
    <t>588 Main Street, Saint Johns, FL 32259</t>
  </si>
  <si>
    <t>588 Main Street</t>
  </si>
  <si>
    <t>305 Hilltop Road, Langhorne, PA 19047</t>
  </si>
  <si>
    <t>305 Hilltop Road</t>
  </si>
  <si>
    <t xml:space="preserve"> Langhorne</t>
  </si>
  <si>
    <t xml:space="preserve"> PA 19047</t>
  </si>
  <si>
    <t>328 Race Street, Valparaiso, IN 46383</t>
  </si>
  <si>
    <t>328 Race Street</t>
  </si>
  <si>
    <t>51 Church Street, South Ozone Park, NY 11420</t>
  </si>
  <si>
    <t>51 Church Street</t>
  </si>
  <si>
    <t>52 Ridge Road, Sumter, SC 29150</t>
  </si>
  <si>
    <t>52 Ridge Road</t>
  </si>
  <si>
    <t>658 Cleveland Street, Bowie, MD 20715</t>
  </si>
  <si>
    <t>658 Cleveland Street</t>
  </si>
  <si>
    <t>884 State Street, Janesville, WI 53546</t>
  </si>
  <si>
    <t>884 State Street</t>
  </si>
  <si>
    <t>645 Hickory Street, Williamstown, NJ 08094</t>
  </si>
  <si>
    <t>645 Hickory Street</t>
  </si>
  <si>
    <t>164 Oxford Road, Amarillo, TX 79106</t>
  </si>
  <si>
    <t>164 Oxford Road</t>
  </si>
  <si>
    <t>617 Cypress Court, Eugene, OR 97402</t>
  </si>
  <si>
    <t>307 Brook Lane, Saugus, MA 01906</t>
  </si>
  <si>
    <t>307 Brook Lane</t>
  </si>
  <si>
    <t>49 Route 1, Pompano Beach, FL 33060</t>
  </si>
  <si>
    <t>49 Route 1</t>
  </si>
  <si>
    <t>403 Harrison Avenue, Euless, TX 76039</t>
  </si>
  <si>
    <t>403 Harrison Avenue</t>
  </si>
  <si>
    <t xml:space="preserve"> Euless</t>
  </si>
  <si>
    <t xml:space="preserve"> TX 76039</t>
  </si>
  <si>
    <t>350 7th Street, Halethorpe, MD 21227</t>
  </si>
  <si>
    <t>350 7th Street</t>
  </si>
  <si>
    <t>171 Green Street, Egg Harbor Township, NJ 08234</t>
  </si>
  <si>
    <t>171 Green Street</t>
  </si>
  <si>
    <t>719 Grant Avenue, Fullerton, CA 92831</t>
  </si>
  <si>
    <t>719 Grant Avenue</t>
  </si>
  <si>
    <t>105 Rosewood Drive, Chandler, AZ 85224</t>
  </si>
  <si>
    <t>105 Rosewood Drive</t>
  </si>
  <si>
    <t>695 2nd Avenue, Lansdowne, PA 19050</t>
  </si>
  <si>
    <t>695 2nd Avenue</t>
  </si>
  <si>
    <t>404 Manor Drive, El Paso, TX 79930</t>
  </si>
  <si>
    <t>404 Manor Drive</t>
  </si>
  <si>
    <t>533 Canterbury Road, Ravenna, OH 44266</t>
  </si>
  <si>
    <t>533 Canterbury Road</t>
  </si>
  <si>
    <t xml:space="preserve"> Ravenna</t>
  </si>
  <si>
    <t xml:space="preserve"> OH 44266</t>
  </si>
  <si>
    <t>881 Beech Street, Oak Ridge, TN 37830</t>
  </si>
  <si>
    <t>881 Beech Street</t>
  </si>
  <si>
    <t>941 Canterbury Court, Thornton, CO 80241</t>
  </si>
  <si>
    <t>941 Canterbury Court</t>
  </si>
  <si>
    <t xml:space="preserve"> Thornton</t>
  </si>
  <si>
    <t xml:space="preserve"> CO 80241</t>
  </si>
  <si>
    <t>15 Grove Street, Snohomish, WA 98290</t>
  </si>
  <si>
    <t>15 Grove Street</t>
  </si>
  <si>
    <t>323 12th Street East, Elizabeth City, NC 27909</t>
  </si>
  <si>
    <t>323 12th Street East</t>
  </si>
  <si>
    <t>528 South Street, Flint, MI 48504</t>
  </si>
  <si>
    <t>528 South Street</t>
  </si>
  <si>
    <t>123 Primrose Lane, Brandon, FL 33510</t>
  </si>
  <si>
    <t>123 Primrose Lane</t>
  </si>
  <si>
    <t>628 Canterbury Drive, Beverly, MA 01915</t>
  </si>
  <si>
    <t>628 Canterbury Drive</t>
  </si>
  <si>
    <t>30 Jackson Avenue, Oak Creek, WI 53154</t>
  </si>
  <si>
    <t>30 Jackson Avenue</t>
  </si>
  <si>
    <t>247 New Street, Findlay, OH 45840</t>
  </si>
  <si>
    <t>247 New Street</t>
  </si>
  <si>
    <t>36 Main Street, Laurel, MD 20707</t>
  </si>
  <si>
    <t>36 Main Street</t>
  </si>
  <si>
    <t>936 Fieldstone Drive, Piedmont, SC 29673</t>
  </si>
  <si>
    <t>936 Fieldstone Drive</t>
  </si>
  <si>
    <t>492 Cherry Lane, Erie, PA 16506</t>
  </si>
  <si>
    <t>492 Cherry Lane</t>
  </si>
  <si>
    <t>320 8th Street West, Johnston, RI 02919</t>
  </si>
  <si>
    <t>320 8th Street West</t>
  </si>
  <si>
    <t>811 Eagle Road, Orland Park, IL 60462</t>
  </si>
  <si>
    <t>811 Eagle Road</t>
  </si>
  <si>
    <t>820 Woodland Drive, Severna Park, MD 21146</t>
  </si>
  <si>
    <t>820 Woodland Drive</t>
  </si>
  <si>
    <t>104 Pheasant Run, Westbury, NY 11590</t>
  </si>
  <si>
    <t>104 Pheasant Run</t>
  </si>
  <si>
    <t>761 Poplar Street, Southaven, MS 38671</t>
  </si>
  <si>
    <t>761 Poplar Street</t>
  </si>
  <si>
    <t>285 New Street, Waterloo, IA 50701</t>
  </si>
  <si>
    <t>285 New Street</t>
  </si>
  <si>
    <t xml:space="preserve"> Waterloo</t>
  </si>
  <si>
    <t xml:space="preserve"> IA 50701</t>
  </si>
  <si>
    <t>70 Main Street South, New York, NY 10002</t>
  </si>
  <si>
    <t>70 Main Street South</t>
  </si>
  <si>
    <t>957 North Avenue, Griffin, GA 30223</t>
  </si>
  <si>
    <t>957 North Avenue</t>
  </si>
  <si>
    <t>363 Devon Road, Norwalk, CT 06851</t>
  </si>
  <si>
    <t>363 Devon Road</t>
  </si>
  <si>
    <t>765 Pheasant Run, Chillicothe, OH 45601</t>
  </si>
  <si>
    <t>765 Pheasant Run</t>
  </si>
  <si>
    <t>764 Somerset Drive, New Philadelphia, OH 44663</t>
  </si>
  <si>
    <t>764 Somerset Drive</t>
  </si>
  <si>
    <t>913 State Street, Newnan, GA 30263</t>
  </si>
  <si>
    <t>913 State Street</t>
  </si>
  <si>
    <t>949 Broadway, Concord, NH 03301</t>
  </si>
  <si>
    <t>949 Broadway</t>
  </si>
  <si>
    <t>836 Canterbury Road, Seymour, IN 47274</t>
  </si>
  <si>
    <t>836 Canterbury Road</t>
  </si>
  <si>
    <t>559 Colonial Drive, Oak Park, MI 48237</t>
  </si>
  <si>
    <t>559 Colonial Drive</t>
  </si>
  <si>
    <t>427 Sunset Avenue, Fort Walton Beach, FL 32547</t>
  </si>
  <si>
    <t>427 Sunset Avenue</t>
  </si>
  <si>
    <t>519 Primrose Lane, West Chicago, IL 60185</t>
  </si>
  <si>
    <t>519 Primrose Lane</t>
  </si>
  <si>
    <t>156 Linda Lane, San Pablo, CA 94806</t>
  </si>
  <si>
    <t>156 Linda Lane</t>
  </si>
  <si>
    <t xml:space="preserve"> San Pablo</t>
  </si>
  <si>
    <t xml:space="preserve"> CA 94806</t>
  </si>
  <si>
    <t>103 Edgewood Road, Ellicott City, MD 21042</t>
  </si>
  <si>
    <t>103 Edgewood Road</t>
  </si>
  <si>
    <t>875 Prospect Avenue, Mason, OH 45040</t>
  </si>
  <si>
    <t>875 Prospect Avenue</t>
  </si>
  <si>
    <t>877 Adams Street, North Royalton, OH 44133</t>
  </si>
  <si>
    <t>877 Adams Street</t>
  </si>
  <si>
    <t>352 4th Street South, Barrington, IL 60010</t>
  </si>
  <si>
    <t>352 4th Street South</t>
  </si>
  <si>
    <t>638 Oxford Court, Northbrook, IL 60062</t>
  </si>
  <si>
    <t>638 Oxford Court</t>
  </si>
  <si>
    <t>45 Evergreen Drive, Highland Park, IL 60035</t>
  </si>
  <si>
    <t>45 Evergreen Drive</t>
  </si>
  <si>
    <t>65 Clark Street, Palmetto, FL 34221</t>
  </si>
  <si>
    <t>177 Front Street North, Livonia, MI 48150</t>
  </si>
  <si>
    <t>177 Front Street North</t>
  </si>
  <si>
    <t>708 Hamilton Road, West Lafayette, IN 47906</t>
  </si>
  <si>
    <t>708 Hamilton Road</t>
  </si>
  <si>
    <t>727 Columbia Street, Bridgeton, NJ 08302</t>
  </si>
  <si>
    <t>727 Columbia Street</t>
  </si>
  <si>
    <t>864 York Road, Piedmont, SC 29673</t>
  </si>
  <si>
    <t>864 York Road</t>
  </si>
  <si>
    <t>34 Maple Avenue, Amarillo, TX 79106</t>
  </si>
  <si>
    <t>34 Maple Avenue</t>
  </si>
  <si>
    <t>371 Creek Road, West Bend, WI 53095</t>
  </si>
  <si>
    <t>371 Creek Road</t>
  </si>
  <si>
    <t>550 Broad Street West, Inman, SC 29349</t>
  </si>
  <si>
    <t>550 Broad Street West</t>
  </si>
  <si>
    <t>732 2nd Street East, Piscataway, NJ 08854</t>
  </si>
  <si>
    <t>732 2nd Street East</t>
  </si>
  <si>
    <t>333 Hudson Street, Olympia, WA 98512</t>
  </si>
  <si>
    <t>333 Hudson Street</t>
  </si>
  <si>
    <t>31 Sherwood Drive, Arlington, MA 02474</t>
  </si>
  <si>
    <t>31 Sherwood Drive</t>
  </si>
  <si>
    <t>975 Willow Avenue, Franklin Square, NY 11010</t>
  </si>
  <si>
    <t>975 Willow Avenue</t>
  </si>
  <si>
    <t>788 Durham Court, Auburndale, FL 33823</t>
  </si>
  <si>
    <t>788 Durham Court</t>
  </si>
  <si>
    <t>427 Mulberry Lane, Meriden, CT 06450</t>
  </si>
  <si>
    <t>427 Mulberry Lane</t>
  </si>
  <si>
    <t xml:space="preserve"> Meriden</t>
  </si>
  <si>
    <t xml:space="preserve"> CT 06450</t>
  </si>
  <si>
    <t>809 6th Street North, Baton Rouge, LA 70806</t>
  </si>
  <si>
    <t xml:space="preserve"> Baton Rouge</t>
  </si>
  <si>
    <t xml:space="preserve"> LA 70806</t>
  </si>
  <si>
    <t>386 3rd Street East, Oakland Gardens, NY 11364</t>
  </si>
  <si>
    <t>386 3rd Street East</t>
  </si>
  <si>
    <t xml:space="preserve"> Oakland Gardens</t>
  </si>
  <si>
    <t xml:space="preserve"> NY 11364</t>
  </si>
  <si>
    <t>54 George Street, Oakland Gardens, NY 11364</t>
  </si>
  <si>
    <t>54 George Street</t>
  </si>
  <si>
    <t>764 Lantern Lane, West Babylon, NY 11704</t>
  </si>
  <si>
    <t>764 Lantern Lane</t>
  </si>
  <si>
    <t>665 Route 20, Rockaway, NJ 07866</t>
  </si>
  <si>
    <t>665 Route 20</t>
  </si>
  <si>
    <t>537 Route 20, Louisville, KY 40207</t>
  </si>
  <si>
    <t>537 Route 20</t>
  </si>
  <si>
    <t>636 Bridle Court, Riverdale, GA 30274</t>
  </si>
  <si>
    <t>636 Bridle Court</t>
  </si>
  <si>
    <t xml:space="preserve"> Riverdale</t>
  </si>
  <si>
    <t xml:space="preserve"> GA 30274</t>
  </si>
  <si>
    <t>230 North Avenue, Bridgeport, CT 06606</t>
  </si>
  <si>
    <t>230 North Avenue</t>
  </si>
  <si>
    <t>173 Homestead Drive, New Rochelle, NY 10801</t>
  </si>
  <si>
    <t>173 Homestead Drive</t>
  </si>
  <si>
    <t>75 Clark Street, Ridgewood, NJ 07450</t>
  </si>
  <si>
    <t>75 Clark Street</t>
  </si>
  <si>
    <t>365 Prospect Street, Clementon, NJ 08021</t>
  </si>
  <si>
    <t>365 Prospect Street</t>
  </si>
  <si>
    <t>817 Schoolhouse Lane, Stuart, FL 34997</t>
  </si>
  <si>
    <t>817 Schoolhouse Lane</t>
  </si>
  <si>
    <t>128 Route 10, Anderson, SC 29621</t>
  </si>
  <si>
    <t>128 Route 10</t>
  </si>
  <si>
    <t>644 Cross Street, Depew, NY 14043</t>
  </si>
  <si>
    <t>644 Cross Street</t>
  </si>
  <si>
    <t>178 Wall Street, Thomasville, NC 27360</t>
  </si>
  <si>
    <t>178 Wall Street</t>
  </si>
  <si>
    <t>453 Harrison Avenue, Ottumwa, IA 52501</t>
  </si>
  <si>
    <t>453 Harrison Avenue</t>
  </si>
  <si>
    <t>565 Court Street, Tullahoma, TN 37388</t>
  </si>
  <si>
    <t>565 Court Street</t>
  </si>
  <si>
    <t>569 Ridge Avenue, Coraopolis, PA 15108</t>
  </si>
  <si>
    <t>569 Ridge Avenue</t>
  </si>
  <si>
    <t>400 9th Street West, Elkhart, IN 46514</t>
  </si>
  <si>
    <t>400 9th Street West</t>
  </si>
  <si>
    <t>296 Jackson Street, Annandale, VA 22003</t>
  </si>
  <si>
    <t>296 Jackson Street</t>
  </si>
  <si>
    <t>679 New Street, Reynoldsburg, OH 43068</t>
  </si>
  <si>
    <t>679 New Street</t>
  </si>
  <si>
    <t>61 Fawn Lane, Rosemount, MN 55068</t>
  </si>
  <si>
    <t>61 Fawn Lane</t>
  </si>
  <si>
    <t xml:space="preserve"> Rosemount</t>
  </si>
  <si>
    <t xml:space="preserve"> MN 55068</t>
  </si>
  <si>
    <t>869 5th Street West, Sioux City, IA 51106</t>
  </si>
  <si>
    <t>869 5th Street West</t>
  </si>
  <si>
    <t>592 Liberty Street, Malvern, PA 19355</t>
  </si>
  <si>
    <t>592 Liberty Street</t>
  </si>
  <si>
    <t>407 Spruce Avenue, Massapequa, NY 11758</t>
  </si>
  <si>
    <t>407 Spruce Avenue</t>
  </si>
  <si>
    <t>99 Surrey Lane, Lynn, MA 01902</t>
  </si>
  <si>
    <t>99 Surrey Lane</t>
  </si>
  <si>
    <t>239 1st Street, Mebane, NC 27302</t>
  </si>
  <si>
    <t>239 1st Street</t>
  </si>
  <si>
    <t>42 Magnolia Court, Prior Lake, MN 55372</t>
  </si>
  <si>
    <t>42 Magnolia Court</t>
  </si>
  <si>
    <t>984 Lake Avenue, San Diego, CA 92111</t>
  </si>
  <si>
    <t>984 Lake Avenue</t>
  </si>
  <si>
    <t>765 Franklin Court, Holbrook, NY 11741</t>
  </si>
  <si>
    <t>765 Franklin Court</t>
  </si>
  <si>
    <t>79 Henry Street, Loganville, GA 30052</t>
  </si>
  <si>
    <t>79 Henry Street</t>
  </si>
  <si>
    <t>831 Old York Road, Milwaukee, WI 53204</t>
  </si>
  <si>
    <t>831 Old York Road</t>
  </si>
  <si>
    <t>632 Warren Avenue, Wayne, NJ 07470</t>
  </si>
  <si>
    <t>632 Warren Avenue</t>
  </si>
  <si>
    <t>453 Elm Avenue, Georgetown, SC 29440</t>
  </si>
  <si>
    <t>453 Elm Avenue</t>
  </si>
  <si>
    <t>441 Henry Street, New Port Richey, FL 34653</t>
  </si>
  <si>
    <t>441 Henry Street</t>
  </si>
  <si>
    <t>977 Brookside Drive, Middle River, MD 21220</t>
  </si>
  <si>
    <t>977 Brookside Drive</t>
  </si>
  <si>
    <t>190 Cherry Street, Mchenry, IL 60050</t>
  </si>
  <si>
    <t>190 Cherry Street</t>
  </si>
  <si>
    <t>257 Front Street North, Beaver Falls, PA 15010</t>
  </si>
  <si>
    <t>257 Front Street North</t>
  </si>
  <si>
    <t>154 Old York Road, Sun Prairie, WI 53590</t>
  </si>
  <si>
    <t>154 Old York Road</t>
  </si>
  <si>
    <t>436 Linda Lane, Fredericksburg, VA 22405</t>
  </si>
  <si>
    <t>436 Linda Lane</t>
  </si>
  <si>
    <t xml:space="preserve"> Fredericksburg</t>
  </si>
  <si>
    <t xml:space="preserve"> VA 22405</t>
  </si>
  <si>
    <t>730 2nd Street, Ambler, PA 19002</t>
  </si>
  <si>
    <t>730 2nd Street</t>
  </si>
  <si>
    <t xml:space="preserve"> Ambler</t>
  </si>
  <si>
    <t xml:space="preserve"> PA 19002</t>
  </si>
  <si>
    <t>817 Route 29, Sidney, OH 45365</t>
  </si>
  <si>
    <t>817 Route 29</t>
  </si>
  <si>
    <t>54 Ann Street, New Castle, PA 16101</t>
  </si>
  <si>
    <t>54 Ann Street</t>
  </si>
  <si>
    <t>306 Water Street, Lakewood, NJ 08701</t>
  </si>
  <si>
    <t>306 Water Street</t>
  </si>
  <si>
    <t>409 8th Street South, Scarsdale, NY 10583</t>
  </si>
  <si>
    <t>409 8th Street South</t>
  </si>
  <si>
    <t>987 Eagle Street, Buffalo Grove, IL 60089</t>
  </si>
  <si>
    <t>987 Eagle Street</t>
  </si>
  <si>
    <t xml:space="preserve"> Buffalo Grove</t>
  </si>
  <si>
    <t xml:space="preserve"> IL 60089</t>
  </si>
  <si>
    <t>508 Andover Court, Sun Prairie, WI 53590</t>
  </si>
  <si>
    <t>508 Andover Court</t>
  </si>
  <si>
    <t>57 Grove Street, Henderson, KY 42420</t>
  </si>
  <si>
    <t>57 Grove Street</t>
  </si>
  <si>
    <t>170 2nd Street North, Silver Spring, MD 20901</t>
  </si>
  <si>
    <t>170 2nd Street North</t>
  </si>
  <si>
    <t>153 13th Street, Clementon, NJ 08021</t>
  </si>
  <si>
    <t>153 13th Street</t>
  </si>
  <si>
    <t>128 New Street, Land O Lakes, FL 34639</t>
  </si>
  <si>
    <t>128 New Street</t>
  </si>
  <si>
    <t>261 Parker Street, Mansfield, MA 02048</t>
  </si>
  <si>
    <t>261 Parker Street</t>
  </si>
  <si>
    <t xml:space="preserve"> Mansfield</t>
  </si>
  <si>
    <t xml:space="preserve"> MA 02048</t>
  </si>
  <si>
    <t>763 Heather Court, Riverview, FL 33569</t>
  </si>
  <si>
    <t>763 Heather Court</t>
  </si>
  <si>
    <t>40 Adams Street, Matthews, NC 28104</t>
  </si>
  <si>
    <t>40 Adams Street</t>
  </si>
  <si>
    <t>914 7th Street, Crofton, MD 21114</t>
  </si>
  <si>
    <t>914 7th Street</t>
  </si>
  <si>
    <t>951 Church Street, Lincoln, NE 68506</t>
  </si>
  <si>
    <t>951 Church Street</t>
  </si>
  <si>
    <t>400 Route 64, Plainfield, NJ 07060</t>
  </si>
  <si>
    <t>400 Route 64</t>
  </si>
  <si>
    <t xml:space="preserve"> Plainfield</t>
  </si>
  <si>
    <t xml:space="preserve"> NJ 07060</t>
  </si>
  <si>
    <t>698 Brown Street, Chicopee, MA 01020</t>
  </si>
  <si>
    <t>698 Brown Street</t>
  </si>
  <si>
    <t>408 Willow Drive, Ottawa, IL 61350</t>
  </si>
  <si>
    <t>762 River Street, King Of Prussia, PA 19406</t>
  </si>
  <si>
    <t>762 River Street</t>
  </si>
  <si>
    <t xml:space="preserve"> King Of Prussia</t>
  </si>
  <si>
    <t xml:space="preserve"> PA 19406</t>
  </si>
  <si>
    <t>277 Summer Street, Cockeysville, MD 21030</t>
  </si>
  <si>
    <t>277 Summer Street</t>
  </si>
  <si>
    <t>613 Route 11, Schaumburg, IL 60193</t>
  </si>
  <si>
    <t>613 Route 11</t>
  </si>
  <si>
    <t>655 8th Avenue, Wenatchee, WA 98801</t>
  </si>
  <si>
    <t>655 8th Avenue</t>
  </si>
  <si>
    <t>993 Somerset Drive, Revere, MA 02151</t>
  </si>
  <si>
    <t>993 Somerset Drive</t>
  </si>
  <si>
    <t>950 Garfield Avenue, Niagara Falls, NY 14304</t>
  </si>
  <si>
    <t>950 Garfield Avenue</t>
  </si>
  <si>
    <t>42 Cross Street, Milford, MA 01757</t>
  </si>
  <si>
    <t>42 Cross Street</t>
  </si>
  <si>
    <t>424 Berkshire Drive, Freeport, NY 11520</t>
  </si>
  <si>
    <t>424 Berkshire Drive</t>
  </si>
  <si>
    <t>432 6th Street North, Danvers, MA 01923</t>
  </si>
  <si>
    <t>432 6th Street North</t>
  </si>
  <si>
    <t xml:space="preserve"> Danvers</t>
  </si>
  <si>
    <t xml:space="preserve"> MA 01923</t>
  </si>
  <si>
    <t>571 Hamilton Street, West Roxbury, MA 02132</t>
  </si>
  <si>
    <t>571 Hamilton Street</t>
  </si>
  <si>
    <t>832 Oak Avenue, Port Jefferson Station, NY 11776</t>
  </si>
  <si>
    <t>832 Oak Avenue</t>
  </si>
  <si>
    <t>951 Berkshire Drive, Washington, PA 15301</t>
  </si>
  <si>
    <t>951 Berkshire Drive</t>
  </si>
  <si>
    <t>456 Creek Road, Westlake, OH 44145</t>
  </si>
  <si>
    <t>456 Creek Road</t>
  </si>
  <si>
    <t>976 Railroad Avenue, Huntington, NY 11743</t>
  </si>
  <si>
    <t>976 Railroad Avenue</t>
  </si>
  <si>
    <t>115 River Street, Langhorne, PA 19047</t>
  </si>
  <si>
    <t>115 River Street</t>
  </si>
  <si>
    <t>464 Winding Way, Elmont, NY 11003</t>
  </si>
  <si>
    <t>464 Winding Way</t>
  </si>
  <si>
    <t>679 8th Street South, Havertown, PA 19083</t>
  </si>
  <si>
    <t>679 8th Street South</t>
  </si>
  <si>
    <t>238 Walnut Avenue, Michigan City, IN 46360</t>
  </si>
  <si>
    <t>238 Walnut Avenue</t>
  </si>
  <si>
    <t>595 13th Street, Oxford, MS 38655</t>
  </si>
  <si>
    <t>595 13th Street</t>
  </si>
  <si>
    <t>331 Front Street North, Hackensack, NJ 07601</t>
  </si>
  <si>
    <t>331 Front Street North</t>
  </si>
  <si>
    <t>97 Ivy Lane, Monroe, NY 10950</t>
  </si>
  <si>
    <t>97 Ivy Lane</t>
  </si>
  <si>
    <t>824 Edgewood Drive, Chelsea, MA 02150</t>
  </si>
  <si>
    <t>824 Edgewood Drive</t>
  </si>
  <si>
    <t xml:space="preserve"> Chelsea</t>
  </si>
  <si>
    <t xml:space="preserve"> MA 02150</t>
  </si>
  <si>
    <t>337 Cardinal Drive, Danville, VA 24540</t>
  </si>
  <si>
    <t>337 Cardinal Drive</t>
  </si>
  <si>
    <t xml:space="preserve"> Danville</t>
  </si>
  <si>
    <t xml:space="preserve"> VA 24540</t>
  </si>
  <si>
    <t>836 Route 30, Muskegon, MI 49441</t>
  </si>
  <si>
    <t>836 Route 30</t>
  </si>
  <si>
    <t>365 Franklin Court, Coraopolis, PA 15108</t>
  </si>
  <si>
    <t>365 Franklin Court</t>
  </si>
  <si>
    <t>323 John Street, Patchogue, NY 11772</t>
  </si>
  <si>
    <t>323 John Street</t>
  </si>
  <si>
    <t>698 Circle Drive, Langhorne, PA 19047</t>
  </si>
  <si>
    <t>698 Circle Drive</t>
  </si>
  <si>
    <t>867 Washington Avenue, South El Monte, CA 91733</t>
  </si>
  <si>
    <t>867 Washington Avenue</t>
  </si>
  <si>
    <t>679 2nd Street North, Lagrange, GA 30240</t>
  </si>
  <si>
    <t>679 2nd Street North</t>
  </si>
  <si>
    <t xml:space="preserve"> Lagrange</t>
  </si>
  <si>
    <t xml:space="preserve"> GA 30240</t>
  </si>
  <si>
    <t>895 Homestead Drive, Waukegan, IL 60085</t>
  </si>
  <si>
    <t>895 Homestead Drive</t>
  </si>
  <si>
    <t>459 Hilltop Road, Madison Heights, MI 48071</t>
  </si>
  <si>
    <t>459 Hilltop Road</t>
  </si>
  <si>
    <t>905 Devon Court, Mankato, MN 56001</t>
  </si>
  <si>
    <t>905 Devon Court</t>
  </si>
  <si>
    <t>149 Shady Lane, Marquette, MI 49855</t>
  </si>
  <si>
    <t>149 Shady Lane</t>
  </si>
  <si>
    <t xml:space="preserve"> Marquette</t>
  </si>
  <si>
    <t xml:space="preserve"> MI 49855</t>
  </si>
  <si>
    <t>206 Washington Street, Albany, NY 12203</t>
  </si>
  <si>
    <t>206 Washington Street</t>
  </si>
  <si>
    <t>832 Market Street, Southampton, PA 18966</t>
  </si>
  <si>
    <t>832 Market Street</t>
  </si>
  <si>
    <t>576 South Street, Miamisburg, OH 45342</t>
  </si>
  <si>
    <t>576 South Street</t>
  </si>
  <si>
    <t>678 Durham Road, Willoughby, OH 44094</t>
  </si>
  <si>
    <t>678 Durham Road</t>
  </si>
  <si>
    <t>805 Park Avenue, Grand Island, NE 68801</t>
  </si>
  <si>
    <t>805 Park Avenue</t>
  </si>
  <si>
    <t>829 Andover Court, Norristown, PA 19401</t>
  </si>
  <si>
    <t>829 Andover Court</t>
  </si>
  <si>
    <t xml:space="preserve"> Norristown</t>
  </si>
  <si>
    <t xml:space="preserve"> PA 19401</t>
  </si>
  <si>
    <t>945 King Street, North Kingstown, RI 02852</t>
  </si>
  <si>
    <t>945 King Street</t>
  </si>
  <si>
    <t>955 Ivy Court, Tiffin, OH 44883</t>
  </si>
  <si>
    <t>955 Ivy Court</t>
  </si>
  <si>
    <t xml:space="preserve"> Tiffin</t>
  </si>
  <si>
    <t xml:space="preserve"> OH 44883</t>
  </si>
  <si>
    <t>912 Inverness Drive, Statesville, NC 28625</t>
  </si>
  <si>
    <t>912 Inverness Drive</t>
  </si>
  <si>
    <t>193 Mulberry Lane, Hillsborough, NJ 08844</t>
  </si>
  <si>
    <t>193 Mulberry Lane</t>
  </si>
  <si>
    <t>416 Hamilton Road, Manassas, VA 20109</t>
  </si>
  <si>
    <t>416 Hamilton Road</t>
  </si>
  <si>
    <t>885 Brandywine Drive, Orlando, FL 32806</t>
  </si>
  <si>
    <t>885 Brandywine Drive</t>
  </si>
  <si>
    <t>635 Prospect Street, Potomac, MD 20854</t>
  </si>
  <si>
    <t>635 Prospect Street</t>
  </si>
  <si>
    <t>793 State Street, Lake Villa, IL 60046</t>
  </si>
  <si>
    <t>793 State Street</t>
  </si>
  <si>
    <t>672 Edgewood Road, Collegeville, PA 19426</t>
  </si>
  <si>
    <t>672 Edgewood Road</t>
  </si>
  <si>
    <t>273 Broad Street, Kingsport, TN 37660</t>
  </si>
  <si>
    <t>273 Broad Street</t>
  </si>
  <si>
    <t>407 Street Road, Newport News, VA 23601</t>
  </si>
  <si>
    <t>407 Street Road</t>
  </si>
  <si>
    <t xml:space="preserve"> Newport News</t>
  </si>
  <si>
    <t xml:space="preserve"> VA 23601</t>
  </si>
  <si>
    <t>916 River Street, Quincy, MA 02169</t>
  </si>
  <si>
    <t>916 River Street</t>
  </si>
  <si>
    <t>795 Bridle Lane, Milton, MA 02186</t>
  </si>
  <si>
    <t>795 Bridle Lane</t>
  </si>
  <si>
    <t>667 Hanover Court, South Ozone Park, NY 11420</t>
  </si>
  <si>
    <t>667 Hanover Court</t>
  </si>
  <si>
    <t>88 4th Avenue, Neenah, WI 54956</t>
  </si>
  <si>
    <t>88 4th Avenue</t>
  </si>
  <si>
    <t>926 Court Street, Columbus, GA 31904</t>
  </si>
  <si>
    <t>926 Court Street</t>
  </si>
  <si>
    <t>660 Maple Avenue, Leland, NC 28451</t>
  </si>
  <si>
    <t>660 Maple Avenue</t>
  </si>
  <si>
    <t xml:space="preserve"> Leland</t>
  </si>
  <si>
    <t xml:space="preserve"> NC 28451</t>
  </si>
  <si>
    <t>715 13th Street, Anchorage, AK 99504</t>
  </si>
  <si>
    <t>715 13th Street</t>
  </si>
  <si>
    <t>985 West Street, Canal Winchester, OH 43110</t>
  </si>
  <si>
    <t>985 West Street</t>
  </si>
  <si>
    <t>627 1st Street, Lawrence Township, NJ 08648</t>
  </si>
  <si>
    <t>627 1st Street</t>
  </si>
  <si>
    <t>830 Sheffield Drive, Palm Bay, FL 32907</t>
  </si>
  <si>
    <t>830 Sheffield Drive</t>
  </si>
  <si>
    <t>874 College Street, Mechanicsburg, PA 17050</t>
  </si>
  <si>
    <t>874 College Street</t>
  </si>
  <si>
    <t>867 Route 64, Jeffersonville, IN 47130</t>
  </si>
  <si>
    <t>867 Route 64</t>
  </si>
  <si>
    <t>723 Spruce Street, Elgin, IL 60120</t>
  </si>
  <si>
    <t>723 Spruce Street</t>
  </si>
  <si>
    <t>552 Oxford Court, Hackettstown, NJ 07840</t>
  </si>
  <si>
    <t>552 Oxford Court</t>
  </si>
  <si>
    <t>388 Amherst Street, Gettysburg, PA 17325</t>
  </si>
  <si>
    <t>388 Amherst Street</t>
  </si>
  <si>
    <t>521 Elm Street, West Orange, NJ 07052</t>
  </si>
  <si>
    <t>521 Elm Street</t>
  </si>
  <si>
    <t>889 Magnolia Drive, Key West, FL 33040</t>
  </si>
  <si>
    <t>889 Magnolia Drive</t>
  </si>
  <si>
    <t>448 Bayberry Drive, Delaware, OH 43015</t>
  </si>
  <si>
    <t>448 Bayberry Drive</t>
  </si>
  <si>
    <t>370 Warren Street, Springboro, OH 45066</t>
  </si>
  <si>
    <t>370 Warren Street</t>
  </si>
  <si>
    <t>607 Bridle Lane, Calumet City, IL 60409</t>
  </si>
  <si>
    <t>607 Bridle Lane</t>
  </si>
  <si>
    <t>311 Pin Oak Drive, Middletown, CT 06457</t>
  </si>
  <si>
    <t>311 Pin Oak Drive</t>
  </si>
  <si>
    <t>978 Garden Street, Littleton, CO 80123</t>
  </si>
  <si>
    <t>978 Garden Street</t>
  </si>
  <si>
    <t>866 James Street, Terre Haute, IN 47802</t>
  </si>
  <si>
    <t>866 James Street</t>
  </si>
  <si>
    <t xml:space="preserve"> Terre Haute</t>
  </si>
  <si>
    <t xml:space="preserve"> IN 47802</t>
  </si>
  <si>
    <t>550 Canterbury Road, Madison Heights, MI 48071</t>
  </si>
  <si>
    <t>550 Canterbury Road</t>
  </si>
  <si>
    <t>43 Maiden Lane, Mount Vernon, NY 10550</t>
  </si>
  <si>
    <t>43 Maiden Lane</t>
  </si>
  <si>
    <t>922 Park Avenue, Rossville, GA 30741</t>
  </si>
  <si>
    <t>922 Park Avenue</t>
  </si>
  <si>
    <t>663 School Street, Poughkeepsie, NY 12601</t>
  </si>
  <si>
    <t>663 School Street</t>
  </si>
  <si>
    <t>435 Inverness Drive, Santa Cruz, CA 95060</t>
  </si>
  <si>
    <t>435 Inverness Drive</t>
  </si>
  <si>
    <t>512 Edgewood Drive, Fort Worth, TX 76110</t>
  </si>
  <si>
    <t>512 Edgewood Drive</t>
  </si>
  <si>
    <t>955 Forest Street, Bayside, NY 11361</t>
  </si>
  <si>
    <t>955 Forest Street</t>
  </si>
  <si>
    <t>343 Lantern Lane, Lewiston, ME 04240</t>
  </si>
  <si>
    <t>343 Lantern Lane</t>
  </si>
  <si>
    <t>494 Magnolia Court, Webster, NY 14580</t>
  </si>
  <si>
    <t>494 Magnolia Court</t>
  </si>
  <si>
    <t>773 Lexington Drive, Bedford, OH 44146</t>
  </si>
  <si>
    <t>773 Lexington Drive</t>
  </si>
  <si>
    <t>485 Hillside Avenue, Hudson, NH 03051</t>
  </si>
  <si>
    <t>485 Hillside Avenue</t>
  </si>
  <si>
    <t xml:space="preserve"> Hudson</t>
  </si>
  <si>
    <t xml:space="preserve"> NH 03051</t>
  </si>
  <si>
    <t>145 Maple Avenue, Maryville, TN 37803</t>
  </si>
  <si>
    <t>145 Maple Avenue</t>
  </si>
  <si>
    <t>582 8th Street, Encino, CA 91316</t>
  </si>
  <si>
    <t>582 8th Street</t>
  </si>
  <si>
    <t xml:space="preserve"> Encino</t>
  </si>
  <si>
    <t xml:space="preserve"> CA 91316</t>
  </si>
  <si>
    <t>688 Valley Drive, North Haven, CT 06473</t>
  </si>
  <si>
    <t>688 Valley Drive</t>
  </si>
  <si>
    <t>987 3rd Street East, Cherry Hill, NJ 08003</t>
  </si>
  <si>
    <t>987 3rd Street East</t>
  </si>
  <si>
    <t>183 Poplar Street, Huntsville, AL 35803</t>
  </si>
  <si>
    <t>183 Poplar Street</t>
  </si>
  <si>
    <t xml:space="preserve"> Huntsville</t>
  </si>
  <si>
    <t xml:space="preserve"> AL 35803</t>
  </si>
  <si>
    <t>637 Grove Street, Greenville, NC 27834</t>
  </si>
  <si>
    <t>637 Grove Street</t>
  </si>
  <si>
    <t>889 Warren Street, Clementon, NJ 08021</t>
  </si>
  <si>
    <t>889 Warren Street</t>
  </si>
  <si>
    <t>78 Grove Avenue, Tewksbury, MA 01876</t>
  </si>
  <si>
    <t>78 Grove Avenue</t>
  </si>
  <si>
    <t>908 Pleasant Street, Coatesville, PA 19320</t>
  </si>
  <si>
    <t>908 Pleasant Street</t>
  </si>
  <si>
    <t>396 Willow Drive, Champaign, IL 61821</t>
  </si>
  <si>
    <t>396 Willow Drive</t>
  </si>
  <si>
    <t>728 Jefferson Avenue, Ozone Park, NY 11417</t>
  </si>
  <si>
    <t>728 Jefferson Avenue</t>
  </si>
  <si>
    <t>734 4th Street South, Ocean Springs, MS 39564</t>
  </si>
  <si>
    <t>734 4th Street South</t>
  </si>
  <si>
    <t>527 Creekside Drive, Southington, CT 06489</t>
  </si>
  <si>
    <t>527 Creekside Drive</t>
  </si>
  <si>
    <t>131 Amherst Street, Hernando, MS 38632</t>
  </si>
  <si>
    <t>131 Amherst Street</t>
  </si>
  <si>
    <t>540 12th Street, Maryville, TN 37803</t>
  </si>
  <si>
    <t>540 12th Street</t>
  </si>
  <si>
    <t>762 Chapel Street, Palm Beach Gardens, FL 33410</t>
  </si>
  <si>
    <t>762 Chapel Street</t>
  </si>
  <si>
    <t xml:space="preserve"> Palm Beach Gardens</t>
  </si>
  <si>
    <t xml:space="preserve"> FL 33410</t>
  </si>
  <si>
    <t>8 Fawn Court, Milford, MA 01757</t>
  </si>
  <si>
    <t>8 Fawn Court</t>
  </si>
  <si>
    <t>763 Forest Street, Conway, SC 29526</t>
  </si>
  <si>
    <t>763 Forest Street</t>
  </si>
  <si>
    <t>674 Division Street, Hudsonville, MI 49426</t>
  </si>
  <si>
    <t>674 Division Street</t>
  </si>
  <si>
    <t>829 Lake Street, Ossining, NY 10562</t>
  </si>
  <si>
    <t>829 Lake Street</t>
  </si>
  <si>
    <t>808 Virginia Avenue, Port Chester, NY 10573</t>
  </si>
  <si>
    <t>808 Virginia Avenue</t>
  </si>
  <si>
    <t>841 Main Street West, York, PA 17402</t>
  </si>
  <si>
    <t>841 Main Street West</t>
  </si>
  <si>
    <t>689 Route 32, Orange Park, FL 32065</t>
  </si>
  <si>
    <t>689 Route 32</t>
  </si>
  <si>
    <t>189 Main Street, North Wales, PA 19454</t>
  </si>
  <si>
    <t>189 Main Street</t>
  </si>
  <si>
    <t xml:space="preserve"> North Wales</t>
  </si>
  <si>
    <t xml:space="preserve"> PA 19454</t>
  </si>
  <si>
    <t>724 Hickory Lane, Taylors, SC 29687</t>
  </si>
  <si>
    <t>724 Hickory Lane</t>
  </si>
  <si>
    <t xml:space="preserve"> Taylors</t>
  </si>
  <si>
    <t xml:space="preserve"> SC 29687</t>
  </si>
  <si>
    <t>724 Broad Street, Sheboygan, WI 53081</t>
  </si>
  <si>
    <t>724 Broad Street</t>
  </si>
  <si>
    <t>622 Cottage Street, Englishtown, NJ 07726</t>
  </si>
  <si>
    <t>622 Cottage Street</t>
  </si>
  <si>
    <t>599 Summer Street, Naugatuck, CT 06770</t>
  </si>
  <si>
    <t>599 Summer Street</t>
  </si>
  <si>
    <t>717 Broadway, Thomasville, NC 27360</t>
  </si>
  <si>
    <t>717 Broadway</t>
  </si>
  <si>
    <t>939 William Street, Waltham, MA 02453</t>
  </si>
  <si>
    <t>939 William Street</t>
  </si>
  <si>
    <t>677 Church Street, Acworth, GA 30101</t>
  </si>
  <si>
    <t>677 Church Street</t>
  </si>
  <si>
    <t>472 2nd Street, West Hempstead, NY 11552</t>
  </si>
  <si>
    <t>472 2nd Street</t>
  </si>
  <si>
    <t>423 Clinton Street, Liverpool, NY 13090</t>
  </si>
  <si>
    <t>423 Clinton Street</t>
  </si>
  <si>
    <t xml:space="preserve"> Liverpool</t>
  </si>
  <si>
    <t xml:space="preserve"> NY 13090</t>
  </si>
  <si>
    <t>166 Eagle Street, Woonsocket, RI 02895</t>
  </si>
  <si>
    <t>166 Eagle Street</t>
  </si>
  <si>
    <t>422 Vine Street, East Northport, NY 11731</t>
  </si>
  <si>
    <t>422 Vine Street</t>
  </si>
  <si>
    <t xml:space="preserve"> East Northport</t>
  </si>
  <si>
    <t xml:space="preserve"> NY 11731</t>
  </si>
  <si>
    <t>347 Essex Court, Fort Worth, TX 76110</t>
  </si>
  <si>
    <t>347 Essex Court</t>
  </si>
  <si>
    <t>825 High Street, Sioux City, IA 51106</t>
  </si>
  <si>
    <t>825 High Street</t>
  </si>
  <si>
    <t>765 Liberty Street, Geneva, IL 60134</t>
  </si>
  <si>
    <t>765 Liberty Street</t>
  </si>
  <si>
    <t xml:space="preserve"> Geneva</t>
  </si>
  <si>
    <t xml:space="preserve"> IL 60134</t>
  </si>
  <si>
    <t>834 Orange Street, West Chicago, IL 60185</t>
  </si>
  <si>
    <t>834 Orange Street</t>
  </si>
  <si>
    <t>71 Spring Street, Lebanon, PA 17042</t>
  </si>
  <si>
    <t>71 Spring Street</t>
  </si>
  <si>
    <t xml:space="preserve"> Lebanon</t>
  </si>
  <si>
    <t xml:space="preserve"> PA 17042</t>
  </si>
  <si>
    <t>641 York Road, Cedar Falls, IA 50613</t>
  </si>
  <si>
    <t>641 York Road</t>
  </si>
  <si>
    <t>589 Oxford Court, Ogden, UT 84404</t>
  </si>
  <si>
    <t>589 Oxford Court</t>
  </si>
  <si>
    <t>50 Virginia Street, Marlborough, MA 01752</t>
  </si>
  <si>
    <t>50 Virginia Street</t>
  </si>
  <si>
    <t xml:space="preserve"> Marlborough</t>
  </si>
  <si>
    <t xml:space="preserve"> MA 01752</t>
  </si>
  <si>
    <t>866 William Street, Lewiston, ME 04240</t>
  </si>
  <si>
    <t>866 William Street</t>
  </si>
  <si>
    <t>116 Beechwood Drive, Thibodaux, LA 70301</t>
  </si>
  <si>
    <t>116 Beechwood Drive</t>
  </si>
  <si>
    <t xml:space="preserve"> Thibodaux</t>
  </si>
  <si>
    <t xml:space="preserve"> LA 70301</t>
  </si>
  <si>
    <t>740 Elm Avenue, Bergenfield, NJ 07621</t>
  </si>
  <si>
    <t>740 Elm Avenue</t>
  </si>
  <si>
    <t xml:space="preserve"> Bergenfield</t>
  </si>
  <si>
    <t xml:space="preserve"> NJ 07621</t>
  </si>
  <si>
    <t>750 Highland Drive, Rocky Mount, NC 27804</t>
  </si>
  <si>
    <t>750 Highland Drive</t>
  </si>
  <si>
    <t>551 Summit Street, Clearwater, FL 33756</t>
  </si>
  <si>
    <t>551 Summit Street</t>
  </si>
  <si>
    <t>814 Route 2, Reno, NV 89523</t>
  </si>
  <si>
    <t>814 Route 2</t>
  </si>
  <si>
    <t>912 College Street, North Brunswick, NJ 08902</t>
  </si>
  <si>
    <t>912 College Street</t>
  </si>
  <si>
    <t xml:space="preserve"> North Brunswick</t>
  </si>
  <si>
    <t xml:space="preserve"> NJ 08902</t>
  </si>
  <si>
    <t>150 Marshall Street, Moncks Corner, SC 29461</t>
  </si>
  <si>
    <t>150 Marshall Street</t>
  </si>
  <si>
    <t>187 Colonial Drive, Camden, NJ 08105</t>
  </si>
  <si>
    <t>187 Colonial Drive</t>
  </si>
  <si>
    <t>107 Oak Street, Asbury Park, NJ 07712</t>
  </si>
  <si>
    <t>107 Oak Street</t>
  </si>
  <si>
    <t xml:space="preserve"> Asbury Park</t>
  </si>
  <si>
    <t xml:space="preserve"> NJ 07712</t>
  </si>
  <si>
    <t>12 Penn Street, Winter Haven, FL 33880</t>
  </si>
  <si>
    <t>12 Penn Street</t>
  </si>
  <si>
    <t>266 Wall Street, Winter Park, FL 32792</t>
  </si>
  <si>
    <t>266 Wall Street</t>
  </si>
  <si>
    <t>74 Warren Street, Shirley, NY 11967</t>
  </si>
  <si>
    <t>74 Warren Street</t>
  </si>
  <si>
    <t>307 Virginia Street, Boca Raton, FL 33428</t>
  </si>
  <si>
    <t>307 Virginia Street</t>
  </si>
  <si>
    <t>677 Lakeview Drive, Antioch, TN 37013</t>
  </si>
  <si>
    <t>677 Lakeview Drive</t>
  </si>
  <si>
    <t>351 Roosevelt Avenue, Saratoga Springs, NY 12866</t>
  </si>
  <si>
    <t>351 Roosevelt Avenue</t>
  </si>
  <si>
    <t xml:space="preserve"> Saratoga Springs</t>
  </si>
  <si>
    <t xml:space="preserve"> NY 12866</t>
  </si>
  <si>
    <t>552 Creekside Drive, Beltsville, MD 20705</t>
  </si>
  <si>
    <t>552 Creekside Drive</t>
  </si>
  <si>
    <t>867 Route 7, Union, NJ 07083</t>
  </si>
  <si>
    <t>867 Route 7</t>
  </si>
  <si>
    <t>687 Park Avenue, Cantonment, FL 32533</t>
  </si>
  <si>
    <t>687 Park Avenue</t>
  </si>
  <si>
    <t xml:space="preserve"> Cantonment</t>
  </si>
  <si>
    <t xml:space="preserve"> FL 32533</t>
  </si>
  <si>
    <t>479 Fairview Road, Irmo, SC 29063</t>
  </si>
  <si>
    <t>479 Fairview Road</t>
  </si>
  <si>
    <t xml:space="preserve"> Irmo</t>
  </si>
  <si>
    <t xml:space="preserve"> SC 29063</t>
  </si>
  <si>
    <t>276 Prospect Street, Bowling Green, KY 42101</t>
  </si>
  <si>
    <t>276 Prospect Street</t>
  </si>
  <si>
    <t>224 Walnut Avenue, Medina, OH 44256</t>
  </si>
  <si>
    <t>224 Walnut Avenue</t>
  </si>
  <si>
    <t>1 Central Avenue, Jackson Heights, NY 11372</t>
  </si>
  <si>
    <t>1 Central Avenue</t>
  </si>
  <si>
    <t>442 Green Street, Powell, TN 37849</t>
  </si>
  <si>
    <t>442 Green Street</t>
  </si>
  <si>
    <t>883 Franklin Court, Huntley, IL 60142</t>
  </si>
  <si>
    <t>883 Franklin Court</t>
  </si>
  <si>
    <t>279 Union Street, Inman, SC 29349</t>
  </si>
  <si>
    <t>279 Union Street</t>
  </si>
  <si>
    <t>162 Fulton Street, Stamford, CT 06902</t>
  </si>
  <si>
    <t>162 Fulton Street</t>
  </si>
  <si>
    <t>306 Warren Street, Highland Park, IL 60035</t>
  </si>
  <si>
    <t>306 Warren Street</t>
  </si>
  <si>
    <t>395 Fairview Road, Taylor, MI 48180</t>
  </si>
  <si>
    <t>395 Fairview Road</t>
  </si>
  <si>
    <t>335 3rd Street, Chapel Hill, NC 27516</t>
  </si>
  <si>
    <t>335 3rd Street</t>
  </si>
  <si>
    <t>249 Hartford Road, Upper Marlboro, MD 20772</t>
  </si>
  <si>
    <t>758 Valley Drive, Rossville, GA 30741</t>
  </si>
  <si>
    <t>758 Valley Drive</t>
  </si>
  <si>
    <t>625 Briarwood Drive, Algonquin, IL 60102</t>
  </si>
  <si>
    <t>625 Briarwood Drive</t>
  </si>
  <si>
    <t>452 Prospect Street, Dearborn Heights, MI 48127</t>
  </si>
  <si>
    <t>452 Prospect Street</t>
  </si>
  <si>
    <t>653 Liberty Street, Westmont, IL 60559</t>
  </si>
  <si>
    <t>653 Liberty Street</t>
  </si>
  <si>
    <t>682 Route 2, Mesa, AZ 85203</t>
  </si>
  <si>
    <t>682 Route 2</t>
  </si>
  <si>
    <t>706 14th Street, Brookfield, WI 53045</t>
  </si>
  <si>
    <t>706 14th Street</t>
  </si>
  <si>
    <t>175 Sheffield Drive, Klamath Falls, OR 97603</t>
  </si>
  <si>
    <t>175 Sheffield Drive</t>
  </si>
  <si>
    <t>993 Madison Court, Victoria, TX 77904</t>
  </si>
  <si>
    <t>993 Madison Court</t>
  </si>
  <si>
    <t>639 Creekside Drive, Statesville, NC 28625</t>
  </si>
  <si>
    <t>639 Creekside Drive</t>
  </si>
  <si>
    <t>374 Andover Court, Grosse Pointe, MI 48236</t>
  </si>
  <si>
    <t>374 Andover Court</t>
  </si>
  <si>
    <t>517 Cobblestone Court, Manassas, VA 20109</t>
  </si>
  <si>
    <t>517 Cobblestone Court</t>
  </si>
  <si>
    <t>731 Heather Lane, Saint Cloud, MN 56301</t>
  </si>
  <si>
    <t>731 Heather Lane</t>
  </si>
  <si>
    <t xml:space="preserve"> Saint Cloud</t>
  </si>
  <si>
    <t xml:space="preserve"> MN 56301</t>
  </si>
  <si>
    <t>394 Oxford Court, Essex, MD 21221</t>
  </si>
  <si>
    <t>394 Oxford Court</t>
  </si>
  <si>
    <t>765 Route 20, Fort Walton Beach, FL 32547</t>
  </si>
  <si>
    <t>765 Route 20</t>
  </si>
  <si>
    <t>646 Willow Lane, Lindenhurst, NY 11757</t>
  </si>
  <si>
    <t>646 Willow Lane</t>
  </si>
  <si>
    <t xml:space="preserve"> Lindenhurst</t>
  </si>
  <si>
    <t xml:space="preserve"> NY 11757</t>
  </si>
  <si>
    <t>415 8th Street, Norman, OK 73072</t>
  </si>
  <si>
    <t>415 8th Street</t>
  </si>
  <si>
    <t xml:space="preserve"> Norman</t>
  </si>
  <si>
    <t xml:space="preserve"> OK 73072</t>
  </si>
  <si>
    <t>31 Laurel Street, Macungie, PA 18062</t>
  </si>
  <si>
    <t>31 Laurel Street</t>
  </si>
  <si>
    <t>971 Aspen Drive, Algonquin, IL 60102</t>
  </si>
  <si>
    <t>971 Aspen Drive</t>
  </si>
  <si>
    <t>935 Route 27, Ladson, SC 29456</t>
  </si>
  <si>
    <t>935 Route 27</t>
  </si>
  <si>
    <t>767 Route 2, New Milford, CT 06776</t>
  </si>
  <si>
    <t>767 Route 2</t>
  </si>
  <si>
    <t>354 Liberty Street, Wilmette, IL 60091</t>
  </si>
  <si>
    <t>354 Liberty Street</t>
  </si>
  <si>
    <t>24 2nd Street North, Savage, MN 55378</t>
  </si>
  <si>
    <t>24 2nd Street North</t>
  </si>
  <si>
    <t>650 Hamilton Road, Baton Rouge, LA 70806</t>
  </si>
  <si>
    <t>650 Hamilton Road</t>
  </si>
  <si>
    <t>990 Washington Street, Hoboken, NJ 07030</t>
  </si>
  <si>
    <t>990 Washington Street</t>
  </si>
  <si>
    <t>227 Route 64, Waldorf, MD 20601</t>
  </si>
  <si>
    <t>227 Route 64</t>
  </si>
  <si>
    <t>269 Country Club Road, Port Charlotte, FL 33952</t>
  </si>
  <si>
    <t>269 Country Club Road</t>
  </si>
  <si>
    <t>78 2nd Street North, Janesville, WI 53546</t>
  </si>
  <si>
    <t>78 2nd Street North</t>
  </si>
  <si>
    <t>135 Lilac Lane, Whitestone, NY 11357</t>
  </si>
  <si>
    <t>135 Lilac Lane</t>
  </si>
  <si>
    <t>418 Front Street North, Macungie, PA 18062</t>
  </si>
  <si>
    <t>418 Front Street North</t>
  </si>
  <si>
    <t>634 College Avenue, Havertown, PA 19083</t>
  </si>
  <si>
    <t>634 College Avenue</t>
  </si>
  <si>
    <t>528 3rd Street East, Sanford, NC 27330</t>
  </si>
  <si>
    <t>528 3rd Street East</t>
  </si>
  <si>
    <t>812 East Street, Kingsport, TN 37660</t>
  </si>
  <si>
    <t>812 East Street</t>
  </si>
  <si>
    <t>210 Colonial Avenue, Howell, NJ 07731</t>
  </si>
  <si>
    <t>210 Colonial Avenue</t>
  </si>
  <si>
    <t>391 Grand Avenue, Melbourne, FL 32904</t>
  </si>
  <si>
    <t>391 Grand Avenue</t>
  </si>
  <si>
    <t>678 Magnolia Avenue, Morganton, NC 28655</t>
  </si>
  <si>
    <t>678 Magnolia Avenue</t>
  </si>
  <si>
    <t>104 2nd Avenue, Baldwin, NY 11510</t>
  </si>
  <si>
    <t>104 2nd Avenue</t>
  </si>
  <si>
    <t>373 12th Street, Whitestone, NY 11357</t>
  </si>
  <si>
    <t>373 12th Street</t>
  </si>
  <si>
    <t>457 Court Street, Macomb, MI 48042</t>
  </si>
  <si>
    <t>457 Court Street</t>
  </si>
  <si>
    <t>970 Cherry Street, Northbrook, IL 60062</t>
  </si>
  <si>
    <t>970 Cherry Street</t>
  </si>
  <si>
    <t>593 Route 7, Thomasville, NC 27360</t>
  </si>
  <si>
    <t>593 Route 7</t>
  </si>
  <si>
    <t>968 Main Street North, Stroudsburg, PA 18360</t>
  </si>
  <si>
    <t>968 Main Street North</t>
  </si>
  <si>
    <t xml:space="preserve"> Stroudsburg</t>
  </si>
  <si>
    <t xml:space="preserve"> PA 18360</t>
  </si>
  <si>
    <t>13 Grant Avenue, Waldorf, MD 20601</t>
  </si>
  <si>
    <t>13 Grant Avenue</t>
  </si>
  <si>
    <t>464 Railroad Street, Moorhead, MN 56560</t>
  </si>
  <si>
    <t>464 Railroad Street</t>
  </si>
  <si>
    <t>905 Creekside Drive, Port Huron, MI 48060</t>
  </si>
  <si>
    <t>905 Creekside Drive</t>
  </si>
  <si>
    <t>452 Adams Avenue, Manahawkin, NJ 08050</t>
  </si>
  <si>
    <t>452 Adams Avenue</t>
  </si>
  <si>
    <t xml:space="preserve"> Manahawkin</t>
  </si>
  <si>
    <t xml:space="preserve"> NJ 08050</t>
  </si>
  <si>
    <t>84 Monroe Street, East Lansing, MI 48823</t>
  </si>
  <si>
    <t>84 Monroe Street</t>
  </si>
  <si>
    <t>258 Cherry Lane, San Diego, CA 92111</t>
  </si>
  <si>
    <t>258 Cherry Lane</t>
  </si>
  <si>
    <t>880 Berkshire Drive, Athens, GA 30605</t>
  </si>
  <si>
    <t>880 Berkshire Drive</t>
  </si>
  <si>
    <t>9 Church Street, Lancaster, NY 14086</t>
  </si>
  <si>
    <t>9 Church Street</t>
  </si>
  <si>
    <t>958 Fairview Road, Teaneck, NJ 07666</t>
  </si>
  <si>
    <t>958 Fairview Road</t>
  </si>
  <si>
    <t>932 Mulberry Lane, Sheboygan, WI 53081</t>
  </si>
  <si>
    <t>932 Mulberry Lane</t>
  </si>
  <si>
    <t>666 East Avenue, Dothan, AL 36301</t>
  </si>
  <si>
    <t>666 East Avenue</t>
  </si>
  <si>
    <t>287 Marshall Street, Reading, MA 01867</t>
  </si>
  <si>
    <t>287 Marshall Street</t>
  </si>
  <si>
    <t>507 Buttonwood Drive, Zanesville, OH 43701</t>
  </si>
  <si>
    <t>507 Buttonwood Drive</t>
  </si>
  <si>
    <t xml:space="preserve"> Zanesville</t>
  </si>
  <si>
    <t xml:space="preserve"> OH 43701</t>
  </si>
  <si>
    <t>432 8th Street, Caldwell, NJ 07006</t>
  </si>
  <si>
    <t>432 8th Street</t>
  </si>
  <si>
    <t>991 Elm Street, Flint, MI 48504</t>
  </si>
  <si>
    <t>991 Elm Street</t>
  </si>
  <si>
    <t>325 Lincoln Street, Mays Landing, NJ 08330</t>
  </si>
  <si>
    <t>325 Lincoln Street</t>
  </si>
  <si>
    <t xml:space="preserve"> Mays Landing</t>
  </si>
  <si>
    <t xml:space="preserve"> NJ 08330</t>
  </si>
  <si>
    <t>286 William Street, Clinton Township, MI 48035</t>
  </si>
  <si>
    <t>286 William Street</t>
  </si>
  <si>
    <t xml:space="preserve"> Clinton Township</t>
  </si>
  <si>
    <t xml:space="preserve"> MI 48035</t>
  </si>
  <si>
    <t>38 Court Street, Rosemount, MN 55068</t>
  </si>
  <si>
    <t>38 Court Street</t>
  </si>
  <si>
    <t>314 Center Street, Lindenhurst, NY 11757</t>
  </si>
  <si>
    <t>314 Center Street</t>
  </si>
  <si>
    <t>395 Orange Street, Mishawaka, IN 46544</t>
  </si>
  <si>
    <t>395 Orange Street</t>
  </si>
  <si>
    <t xml:space="preserve"> Mishawaka</t>
  </si>
  <si>
    <t xml:space="preserve"> IN 46544</t>
  </si>
  <si>
    <t>586 4th Street, Prior Lake, MN 55372</t>
  </si>
  <si>
    <t>586 4th Street</t>
  </si>
  <si>
    <t>357 Delaware Avenue, Danvers, MA 01923</t>
  </si>
  <si>
    <t>357 Delaware Avenue</t>
  </si>
  <si>
    <t>818 Fairview Road, East Northport, NY 11731</t>
  </si>
  <si>
    <t>818 Fairview Road</t>
  </si>
  <si>
    <t>336 Bayberry Drive, Little Rock, AR 72209</t>
  </si>
  <si>
    <t>336 Bayberry Drive</t>
  </si>
  <si>
    <t>825 Church Street North, Dunedin, FL 34698</t>
  </si>
  <si>
    <t>825 Church Street North</t>
  </si>
  <si>
    <t>6 Monroe Street, Ronkonkoma, NY 11779</t>
  </si>
  <si>
    <t>6 Monroe Street</t>
  </si>
  <si>
    <t>492 9th Street West, Key West, FL 33040</t>
  </si>
  <si>
    <t>492 9th Street West</t>
  </si>
  <si>
    <t>234 Orchard Avenue, Mesa, AZ 85203</t>
  </si>
  <si>
    <t>234 Orchard Avenue</t>
  </si>
  <si>
    <t>283 Route 20, Halethorpe, MD 21227</t>
  </si>
  <si>
    <t>283 Route 20</t>
  </si>
  <si>
    <t>38 Inverness Drive, Olney, MD 20832</t>
  </si>
  <si>
    <t>38 Inverness Drive</t>
  </si>
  <si>
    <t>86 Grove Street, Leominster, MA 01453</t>
  </si>
  <si>
    <t>86 Grove Street</t>
  </si>
  <si>
    <t>411 Tanglewood Drive, Santa Cruz, CA 95060</t>
  </si>
  <si>
    <t>411 Tanglewood Drive</t>
  </si>
  <si>
    <t>971 Clay Street, Lake In The Hills, IL 60156</t>
  </si>
  <si>
    <t>971 Clay Street</t>
  </si>
  <si>
    <t xml:space="preserve"> Lake In The Hills</t>
  </si>
  <si>
    <t xml:space="preserve"> IL 60156</t>
  </si>
  <si>
    <t>166 Route 2, Fullerton, CA 92831</t>
  </si>
  <si>
    <t>166 Route 2</t>
  </si>
  <si>
    <t>625 Division Street, Grand Haven, MI 49417</t>
  </si>
  <si>
    <t>625 Division Street</t>
  </si>
  <si>
    <t>643 Winding Way, Newington, CT 06111</t>
  </si>
  <si>
    <t>643 Winding Way</t>
  </si>
  <si>
    <t>480 Homestead Drive, Eau Claire, WI 54701</t>
  </si>
  <si>
    <t>480 Homestead Drive</t>
  </si>
  <si>
    <t>749 3rd Street North, Mansfield, MA 02048</t>
  </si>
  <si>
    <t>749 3rd Street North</t>
  </si>
  <si>
    <t>772 Highland Drive, Horn Lake, MS 38637</t>
  </si>
  <si>
    <t>772 Highland Drive</t>
  </si>
  <si>
    <t>192 Elizabeth Street, Apopka, FL 32703</t>
  </si>
  <si>
    <t>192 Elizabeth Street</t>
  </si>
  <si>
    <t xml:space="preserve"> Apopka</t>
  </si>
  <si>
    <t xml:space="preserve"> FL 32703</t>
  </si>
  <si>
    <t>617 Andover Court, Greer, SC 29650</t>
  </si>
  <si>
    <t>617 Andover Court</t>
  </si>
  <si>
    <t>961 Broad Street, Thornton, CO 80241</t>
  </si>
  <si>
    <t>961 Broad Street</t>
  </si>
  <si>
    <t>493 Mulberry Court, Mahwah, NJ 07430</t>
  </si>
  <si>
    <t>493 Mulberry Court</t>
  </si>
  <si>
    <t>257 Briarwood Court, Dubuque, IA 52001</t>
  </si>
  <si>
    <t>257 Briarwood Court</t>
  </si>
  <si>
    <t>460 Woodland Drive, Ashland, OH 44805</t>
  </si>
  <si>
    <t>460 Woodland Drive</t>
  </si>
  <si>
    <t xml:space="preserve"> Ashland</t>
  </si>
  <si>
    <t xml:space="preserve"> OH 44805</t>
  </si>
  <si>
    <t>62 Prospect Street, Oshkosh, WI 54901</t>
  </si>
  <si>
    <t>62 Prospect Street</t>
  </si>
  <si>
    <t>517 Monroe Street, Kent, OH 44240</t>
  </si>
  <si>
    <t>517 Monroe Street</t>
  </si>
  <si>
    <t>164 Depot Street, Eastpointe, MI 48021</t>
  </si>
  <si>
    <t>164 Depot Street</t>
  </si>
  <si>
    <t>587 East Street, Mesa, AZ 85203</t>
  </si>
  <si>
    <t>587 East Street</t>
  </si>
  <si>
    <t>700 Lincoln Avenue, Teaneck, NJ 07666</t>
  </si>
  <si>
    <t>700 Lincoln Avenue</t>
  </si>
  <si>
    <t>600 Rosewood Drive, Pomona, CA 91768</t>
  </si>
  <si>
    <t>600 Rosewood Drive</t>
  </si>
  <si>
    <t>547 Cambridge Road, Owosso, MI 48867</t>
  </si>
  <si>
    <t>547 Cambridge Road</t>
  </si>
  <si>
    <t>819 Crescent Street, Windermere, FL 34786</t>
  </si>
  <si>
    <t>819 Crescent Street</t>
  </si>
  <si>
    <t>874 East Avenue, Somerset, NJ 08873</t>
  </si>
  <si>
    <t>874 East Avenue</t>
  </si>
  <si>
    <t>912 Monroe Street, Asheville, NC 28803</t>
  </si>
  <si>
    <t>912 Monroe Street</t>
  </si>
  <si>
    <t>415 Franklin Street, Shepherdsville, KY 40165</t>
  </si>
  <si>
    <t>415 Franklin Street</t>
  </si>
  <si>
    <t>152 Hanover Court, Brookline, MA 02446</t>
  </si>
  <si>
    <t>152 Hanover Court</t>
  </si>
  <si>
    <t>191 Fairview Road, Altamonte Springs, FL 32714</t>
  </si>
  <si>
    <t>191 Fairview Road</t>
  </si>
  <si>
    <t>463 Berkshire Drive, Collegeville, PA 19426</t>
  </si>
  <si>
    <t>463 Berkshire Drive</t>
  </si>
  <si>
    <t>844 Brook Lane, Smithtown, NY 11787</t>
  </si>
  <si>
    <t>844 Brook Lane</t>
  </si>
  <si>
    <t>639 River Road, Hope Mills, NC 28348</t>
  </si>
  <si>
    <t>639 River Road</t>
  </si>
  <si>
    <t>259 Surrey Lane, Fayetteville, NC 28303</t>
  </si>
  <si>
    <t>259 Surrey Lane</t>
  </si>
  <si>
    <t>868 Valley Road, Taylors, SC 29687</t>
  </si>
  <si>
    <t>868 Valley Road</t>
  </si>
  <si>
    <t>663 Main Street, Madison, AL 35758</t>
  </si>
  <si>
    <t>663 Main Street</t>
  </si>
  <si>
    <t>351 Riverside Drive, Cranford, NJ 07016</t>
  </si>
  <si>
    <t>351 Riverside Drive</t>
  </si>
  <si>
    <t>671 Ridge Road, Pottstown, PA 19464</t>
  </si>
  <si>
    <t>671 Ridge Road</t>
  </si>
  <si>
    <t>116 Valley Road, Hummelstown, PA 17036</t>
  </si>
  <si>
    <t>116 Valley Road</t>
  </si>
  <si>
    <t>987 Eagle Road, Largo, FL 33771</t>
  </si>
  <si>
    <t>987 Eagle Road</t>
  </si>
  <si>
    <t xml:space="preserve"> Largo</t>
  </si>
  <si>
    <t xml:space="preserve"> FL 33771</t>
  </si>
  <si>
    <t>258 Park Place, Mooresville, NC 28115</t>
  </si>
  <si>
    <t>258 Park Place</t>
  </si>
  <si>
    <t>653 Catherine Street, Anderson, SC 29621</t>
  </si>
  <si>
    <t>653 Catherine Street</t>
  </si>
  <si>
    <t>131 North Avenue, Bettendorf, IA 52722</t>
  </si>
  <si>
    <t>131 North Avenue</t>
  </si>
  <si>
    <t>168 Oxford Road, Palmetto, FL 34221</t>
  </si>
  <si>
    <t>168 Oxford Road</t>
  </si>
  <si>
    <t>85 Pheasant Run, Campbell, CA 95008</t>
  </si>
  <si>
    <t>85 Pheasant Run</t>
  </si>
  <si>
    <t>137 River Street, Crystal Lake, IL 60014</t>
  </si>
  <si>
    <t>137 River Street</t>
  </si>
  <si>
    <t>132 Clinton Street, Port Charlotte, FL 33952</t>
  </si>
  <si>
    <t>132 Clinton Street</t>
  </si>
  <si>
    <t>939 Lincoln Street, Richmond, VA 23223</t>
  </si>
  <si>
    <t>939 Lincoln Street</t>
  </si>
  <si>
    <t>472 Clark Street, Old Bridge, NJ 08857</t>
  </si>
  <si>
    <t>472 Clark Street</t>
  </si>
  <si>
    <t>770 Williams Street, Statesville, NC 28625</t>
  </si>
  <si>
    <t>770 Williams Street</t>
  </si>
  <si>
    <t>731 Forest Avenue, Gettysburg, PA 17325</t>
  </si>
  <si>
    <t>731 Forest Avenue</t>
  </si>
  <si>
    <t>363 James Street, Bowie, MD 20715</t>
  </si>
  <si>
    <t>363 James Street</t>
  </si>
  <si>
    <t>481 Cobblestone Court, Dracut, MA 01826</t>
  </si>
  <si>
    <t>481 Cobblestone Court</t>
  </si>
  <si>
    <t xml:space="preserve"> Dracut</t>
  </si>
  <si>
    <t xml:space="preserve"> MA 01826</t>
  </si>
  <si>
    <t>100 Church Road, Vincentown, NJ 08088</t>
  </si>
  <si>
    <t>100 Church Road</t>
  </si>
  <si>
    <t xml:space="preserve"> Vincentown</t>
  </si>
  <si>
    <t xml:space="preserve"> NJ 08088</t>
  </si>
  <si>
    <t>640 Broad Street West, Reynoldsburg, OH 43068</t>
  </si>
  <si>
    <t>640 Broad Street West</t>
  </si>
  <si>
    <t>212 Railroad Street, Opa Locka, FL 33054</t>
  </si>
  <si>
    <t>212 Railroad Street</t>
  </si>
  <si>
    <t>236 13th Street, Hummelstown, PA 17036</t>
  </si>
  <si>
    <t>236 13th Street</t>
  </si>
  <si>
    <t>347 York Road, Canal Winchester, OH 43110</t>
  </si>
  <si>
    <t>347 York Road</t>
  </si>
  <si>
    <t>848 Beechwood Drive, Buffalo, NY 14215</t>
  </si>
  <si>
    <t>848 Beechwood Drive</t>
  </si>
  <si>
    <t>190 Route 70, Delray Beach, FL 33445</t>
  </si>
  <si>
    <t>190 Route 70</t>
  </si>
  <si>
    <t>21 Route 1, North Royalton, OH 44133</t>
  </si>
  <si>
    <t>21 Route 1</t>
  </si>
  <si>
    <t>634 Front Street North, Mooresville, NC 28115</t>
  </si>
  <si>
    <t>634 Front Street North</t>
  </si>
  <si>
    <t>319 State Street East, Pikesville, MD 21208</t>
  </si>
  <si>
    <t>319 State Street East</t>
  </si>
  <si>
    <t>544 Strawberry Lane, Amsterdam, NY 12010</t>
  </si>
  <si>
    <t>544 Strawberry Lane</t>
  </si>
  <si>
    <t>190 Cemetery Road, Allison Park, PA 15101</t>
  </si>
  <si>
    <t>190 Cemetery Road</t>
  </si>
  <si>
    <t>392 Fulton Street, Redford, MI 48239</t>
  </si>
  <si>
    <t>392 Fulton Street</t>
  </si>
  <si>
    <t xml:space="preserve"> Redford</t>
  </si>
  <si>
    <t xml:space="preserve"> MI 48239</t>
  </si>
  <si>
    <t>550 Crescent Street, North Brunswick, NJ 08902</t>
  </si>
  <si>
    <t>550 Crescent Street</t>
  </si>
  <si>
    <t>135 Cottage Street, Lewis Center, OH 43035</t>
  </si>
  <si>
    <t>135 Cottage Street</t>
  </si>
  <si>
    <t>495 Glenwood Drive, Anoka, MN 55303</t>
  </si>
  <si>
    <t>495 Glenwood Drive</t>
  </si>
  <si>
    <t>847 Woodland Drive, Seymour, IN 47274</t>
  </si>
  <si>
    <t>847 Woodland Drive</t>
  </si>
  <si>
    <t>872 West Street, Snohomish, WA 98290</t>
  </si>
  <si>
    <t>872 West Street</t>
  </si>
  <si>
    <t>181 Cedar Street, Wake Forest, NC 27587</t>
  </si>
  <si>
    <t>181 Cedar Street</t>
  </si>
  <si>
    <t xml:space="preserve"> Wake Forest</t>
  </si>
  <si>
    <t xml:space="preserve"> NC 27587</t>
  </si>
  <si>
    <t>508 Linda Lane, Bolingbrook, IL 60440</t>
  </si>
  <si>
    <t>508 Linda Lane</t>
  </si>
  <si>
    <t>158 Elm Avenue, Dacula, GA 30019</t>
  </si>
  <si>
    <t>158 Elm Avenue</t>
  </si>
  <si>
    <t>14 Railroad Avenue, Defiance, OH 43512</t>
  </si>
  <si>
    <t>14 Railroad Avenue</t>
  </si>
  <si>
    <t>871 Durham Road, Roy, UT 84067</t>
  </si>
  <si>
    <t>871 Durham Road</t>
  </si>
  <si>
    <t>69 Academy Street, Marietta, GA 30008</t>
  </si>
  <si>
    <t>69 Academy Street</t>
  </si>
  <si>
    <t>733 Berkshire Drive, Spartanburg, SC 29301</t>
  </si>
  <si>
    <t>733 Berkshire Drive</t>
  </si>
  <si>
    <t>538 5th Street North, Pewaukee, WI 53072</t>
  </si>
  <si>
    <t>538 5th Street North</t>
  </si>
  <si>
    <t>760 8th Street South, Hixson, TN 37343</t>
  </si>
  <si>
    <t>760 8th Street South</t>
  </si>
  <si>
    <t>522 6th Street, Portland, ME 04103</t>
  </si>
  <si>
    <t>522 6th Street</t>
  </si>
  <si>
    <t>420 Columbia Street, North Ridgeville, OH 44039</t>
  </si>
  <si>
    <t>420 Columbia Street</t>
  </si>
  <si>
    <t>230 Madison Street, Cedar Falls, IA 50613</t>
  </si>
  <si>
    <t>230 Madison Street</t>
  </si>
  <si>
    <t>886 Rosewood Drive, Taylors, SC 29687</t>
  </si>
  <si>
    <t>886 Rosewood Drive</t>
  </si>
  <si>
    <t>270 Union Street, Easley, SC 29640</t>
  </si>
  <si>
    <t>270 Union Street</t>
  </si>
  <si>
    <t>46 Jefferson Street, Hollywood, FL 33020</t>
  </si>
  <si>
    <t>46 Jefferson Street</t>
  </si>
  <si>
    <t xml:space="preserve"> Hollywood</t>
  </si>
  <si>
    <t xml:space="preserve"> FL 33020</t>
  </si>
  <si>
    <t>868 1st Avenue, Mount Prospect, IL 60056</t>
  </si>
  <si>
    <t>868 1st Avenue</t>
  </si>
  <si>
    <t>329 Fairview Avenue, Lady Lake, FL 32159</t>
  </si>
  <si>
    <t>329 Fairview Avenue</t>
  </si>
  <si>
    <t>263 Heritage Drive, Bettendorf, IA 52722</t>
  </si>
  <si>
    <t>263 Heritage Drive</t>
  </si>
  <si>
    <t>413 Summer Street, Lawndale, CA 90260</t>
  </si>
  <si>
    <t>413 Summer Street</t>
  </si>
  <si>
    <t>235 Front Street South, Milton, MA 02186</t>
  </si>
  <si>
    <t>235 Front Street South</t>
  </si>
  <si>
    <t>795 Cedar Court, Jacksonville Beach, FL 32250</t>
  </si>
  <si>
    <t>52 Cedar Court, Lowell, MA 01851</t>
  </si>
  <si>
    <t>52 Cedar Court</t>
  </si>
  <si>
    <t>910 Adams Avenue, Jackson Heights, NY 11372</t>
  </si>
  <si>
    <t>910 Adams Avenue</t>
  </si>
  <si>
    <t>677 Amherst Street, Shelbyville, TN 37160</t>
  </si>
  <si>
    <t>677 Amherst Street</t>
  </si>
  <si>
    <t>220 Route 2, Norfolk, VA 23503</t>
  </si>
  <si>
    <t>220 Route 2</t>
  </si>
  <si>
    <t>333 Mulberry Court, San Angelo, TX 76901</t>
  </si>
  <si>
    <t>333 Mulberry Court</t>
  </si>
  <si>
    <t>611 Bay Street, Mesa, AZ 85203</t>
  </si>
  <si>
    <t>611 Bay Street</t>
  </si>
  <si>
    <t>979 Monroe Drive, Seymour, IN 47274</t>
  </si>
  <si>
    <t>979 Monroe Drive</t>
  </si>
  <si>
    <t>683 9th Street, Maspeth, NY 11378</t>
  </si>
  <si>
    <t>683 9th Street</t>
  </si>
  <si>
    <t>382 Bank Street, Clifton Park, NY 12065</t>
  </si>
  <si>
    <t>382 Bank Street</t>
  </si>
  <si>
    <t>310 Evergreen Drive, Mount Prospect, IL 60056</t>
  </si>
  <si>
    <t>310 Evergreen Drive</t>
  </si>
  <si>
    <t>283 Bridle Lane, Mentor, OH 44060</t>
  </si>
  <si>
    <t>283 Bridle Lane</t>
  </si>
  <si>
    <t>779 Oxford Road, Wenatchee, WA 98801</t>
  </si>
  <si>
    <t>779 Oxford Road</t>
  </si>
  <si>
    <t>394 Surrey Lane, Centereach, NY 11720</t>
  </si>
  <si>
    <t>394 Surrey Lane</t>
  </si>
  <si>
    <t>307 Aspen Court, Henderson, KY 42420</t>
  </si>
  <si>
    <t>307 Aspen Court</t>
  </si>
  <si>
    <t>464 White Street, Hanover, PA 17331</t>
  </si>
  <si>
    <t>464 White Street</t>
  </si>
  <si>
    <t>780 Beechwood Drive, Sykesville, MD 21784</t>
  </si>
  <si>
    <t>780 Beechwood Drive</t>
  </si>
  <si>
    <t>829 Main Street South, Jonesboro, GA 30236</t>
  </si>
  <si>
    <t>829 Main Street South</t>
  </si>
  <si>
    <t>86 Division Street, Hackettstown, NJ 07840</t>
  </si>
  <si>
    <t>86 Division Street</t>
  </si>
  <si>
    <t>280 Bayberry Drive, Saginaw, MI 48601</t>
  </si>
  <si>
    <t>280 Bayberry Drive</t>
  </si>
  <si>
    <t>821 Cedar Avenue, Canandaigua, NY 14424</t>
  </si>
  <si>
    <t>821 Cedar Avenue</t>
  </si>
  <si>
    <t>237 Buttonwood Drive, Kansas City, MO 64151</t>
  </si>
  <si>
    <t>237 Buttonwood Drive</t>
  </si>
  <si>
    <t>52 Park Street, Eastlake, OH 44095</t>
  </si>
  <si>
    <t>52 Park Street</t>
  </si>
  <si>
    <t xml:space="preserve"> Eastlake</t>
  </si>
  <si>
    <t xml:space="preserve"> OH 44095</t>
  </si>
  <si>
    <t>809 6th Street, Orlando, FL 32806</t>
  </si>
  <si>
    <t>809 6th Street</t>
  </si>
  <si>
    <t>537 Church Road, Macon, GA 31204</t>
  </si>
  <si>
    <t>537 Church Road</t>
  </si>
  <si>
    <t xml:space="preserve"> Macon</t>
  </si>
  <si>
    <t xml:space="preserve"> GA 31204</t>
  </si>
  <si>
    <t>322 Inverness Drive, Buffalo Grove, IL 60089</t>
  </si>
  <si>
    <t>322 Inverness Drive</t>
  </si>
  <si>
    <t>392 Inverness Drive, Hope Mills, NC 28348</t>
  </si>
  <si>
    <t>392 Inverness Drive</t>
  </si>
  <si>
    <t>137 Garfield Avenue, Suitland, MD 20746</t>
  </si>
  <si>
    <t>137 Garfield Avenue</t>
  </si>
  <si>
    <t>767 Morris Street, Emporia, KS 66801</t>
  </si>
  <si>
    <t>767 Morris Street</t>
  </si>
  <si>
    <t xml:space="preserve"> Emporia</t>
  </si>
  <si>
    <t xml:space="preserve"> KS 66801</t>
  </si>
  <si>
    <t>113 Route 30, Cumming, GA 30040</t>
  </si>
  <si>
    <t>113 Route 30</t>
  </si>
  <si>
    <t xml:space="preserve"> Cumming</t>
  </si>
  <si>
    <t xml:space="preserve"> GA 30040</t>
  </si>
  <si>
    <t>266 Howard Street, New Kensington, PA 15068</t>
  </si>
  <si>
    <t>266 Howard Street</t>
  </si>
  <si>
    <t xml:space="preserve"> New Kensington</t>
  </si>
  <si>
    <t xml:space="preserve"> PA 15068</t>
  </si>
  <si>
    <t>473 Madison Street, Lansdowne, PA 19050</t>
  </si>
  <si>
    <t>473 Madison Street</t>
  </si>
  <si>
    <t>638 Union Street, Ypsilanti, MI 48197</t>
  </si>
  <si>
    <t>638 Union Street</t>
  </si>
  <si>
    <t>947 Ashley Court, Lagrange, GA 30240</t>
  </si>
  <si>
    <t>947 Ashley Court</t>
  </si>
  <si>
    <t>968 Wall Street, El Paso, TX 79930</t>
  </si>
  <si>
    <t>968 Wall Street</t>
  </si>
  <si>
    <t>792 B Street, Prior Lake, MN 55372</t>
  </si>
  <si>
    <t>792 B Street</t>
  </si>
  <si>
    <t>61 Walnut Street, Lumberton, NC 28358</t>
  </si>
  <si>
    <t>61 Walnut Street</t>
  </si>
  <si>
    <t>625 Clay Street, Park Ridge, IL 60068</t>
  </si>
  <si>
    <t>625 Clay Street</t>
  </si>
  <si>
    <t>789 Queen Street, Jamaica, NY 11432</t>
  </si>
  <si>
    <t>789 Queen Street</t>
  </si>
  <si>
    <t>737 Magnolia Court, Fort Mill, SC 29708</t>
  </si>
  <si>
    <t>737 Magnolia Court</t>
  </si>
  <si>
    <t xml:space="preserve"> Fort Mill</t>
  </si>
  <si>
    <t xml:space="preserve"> SC 29708</t>
  </si>
  <si>
    <t>567 Hudson Street, Zanesville, OH 43701</t>
  </si>
  <si>
    <t>761 Cobblestone Court, Elmhurst, NY 11373</t>
  </si>
  <si>
    <t>761 Cobblestone Court</t>
  </si>
  <si>
    <t>814 Hanover Court, Powell, TN 37849</t>
  </si>
  <si>
    <t>814 Hanover Court</t>
  </si>
  <si>
    <t>943 Lakeview Drive, Lady Lake, FL 32159</t>
  </si>
  <si>
    <t>943 Lakeview Drive</t>
  </si>
  <si>
    <t>740 Route 11, Port Orange, FL 32127</t>
  </si>
  <si>
    <t>740 Route 11</t>
  </si>
  <si>
    <t>358 6th Street West, Moorhead, MN 56560</t>
  </si>
  <si>
    <t>358 6th Street West</t>
  </si>
  <si>
    <t>171 Walnut Avenue, Huntersville, NC 28078</t>
  </si>
  <si>
    <t>171 Walnut Avenue</t>
  </si>
  <si>
    <t xml:space="preserve"> Huntersville</t>
  </si>
  <si>
    <t xml:space="preserve"> NC 28078</t>
  </si>
  <si>
    <t>996 4th Avenue, Miami, FL 33125</t>
  </si>
  <si>
    <t>996 4th Avenue</t>
  </si>
  <si>
    <t>862 Front Street South, York, PA 17402</t>
  </si>
  <si>
    <t>862 Front Street South</t>
  </si>
  <si>
    <t>221 Carriage Drive, Derby, KS 67037</t>
  </si>
  <si>
    <t>221 Carriage Drive</t>
  </si>
  <si>
    <t>991 Rosewood Drive, Branford, CT 06405</t>
  </si>
  <si>
    <t>991 Rosewood Drive</t>
  </si>
  <si>
    <t xml:space="preserve"> Branford</t>
  </si>
  <si>
    <t xml:space="preserve"> CT 06405</t>
  </si>
  <si>
    <t>738 Aspen Court, Westland, MI 48185</t>
  </si>
  <si>
    <t>738 Aspen Court</t>
  </si>
  <si>
    <t>754 Essex Court, Absecon, NJ 08205</t>
  </si>
  <si>
    <t>754 Essex Court</t>
  </si>
  <si>
    <t>583 3rd Street, Sterling, VA 20164</t>
  </si>
  <si>
    <t>583 3rd Street</t>
  </si>
  <si>
    <t>834 Pheasant Run, Allentown, PA 18102</t>
  </si>
  <si>
    <t>834 Pheasant Run</t>
  </si>
  <si>
    <t xml:space="preserve"> Allentown</t>
  </si>
  <si>
    <t xml:space="preserve"> PA 18102</t>
  </si>
  <si>
    <t>296 White Street, Parkville, MD 21234</t>
  </si>
  <si>
    <t>296 White Street</t>
  </si>
  <si>
    <t>977 Jefferson Court, Sterling, VA 20164</t>
  </si>
  <si>
    <t>977 Jefferson Court</t>
  </si>
  <si>
    <t>355 River Road, Cornelius, NC 28031</t>
  </si>
  <si>
    <t>355 River Road</t>
  </si>
  <si>
    <t>91 Hamilton Street, Woodbridge, VA 22191</t>
  </si>
  <si>
    <t>91 Hamilton Street</t>
  </si>
  <si>
    <t>361 Hawthorne Lane, Middle River, MD 21220</t>
  </si>
  <si>
    <t>361 Hawthorne Lane</t>
  </si>
  <si>
    <t>666 Fairview Avenue, Redford, MI 48239</t>
  </si>
  <si>
    <t>666 Fairview Avenue</t>
  </si>
  <si>
    <t>161 Franklin Avenue, Romulus, MI 48174</t>
  </si>
  <si>
    <t>161 Franklin Avenue</t>
  </si>
  <si>
    <t>50 Madison Court, Riverside, NJ 08075</t>
  </si>
  <si>
    <t>50 Madison Court</t>
  </si>
  <si>
    <t>569 Windsor Court, Fremont, OH 43420</t>
  </si>
  <si>
    <t>569 Windsor Court</t>
  </si>
  <si>
    <t>407 Route 10, Faribault, MN 55021</t>
  </si>
  <si>
    <t>407 Route 10</t>
  </si>
  <si>
    <t>220 Taylor Street, Kennewick, WA 99337</t>
  </si>
  <si>
    <t>220 Taylor Street</t>
  </si>
  <si>
    <t>455 Pleasant Street, Pataskala, OH 43062</t>
  </si>
  <si>
    <t>455 Pleasant Street</t>
  </si>
  <si>
    <t xml:space="preserve"> Pataskala</t>
  </si>
  <si>
    <t xml:space="preserve"> OH 43062</t>
  </si>
  <si>
    <t>412 Mill Street, Voorhees, NJ 08043</t>
  </si>
  <si>
    <t>412 Mill Street</t>
  </si>
  <si>
    <t>474 Evergreen Drive, Zionsville, IN 46077</t>
  </si>
  <si>
    <t>474 Evergreen Drive</t>
  </si>
  <si>
    <t>216 Briarwood Drive, Haines City, FL 33844</t>
  </si>
  <si>
    <t>216 Briarwood Drive</t>
  </si>
  <si>
    <t>790 Jefferson Street, Yorktown, VA 23693</t>
  </si>
  <si>
    <t>790 Jefferson Street</t>
  </si>
  <si>
    <t>285 James Street, West Des Moines, IA 50265</t>
  </si>
  <si>
    <t>285 James Street</t>
  </si>
  <si>
    <t>427 Grove Avenue, Bolingbrook, IL 60440</t>
  </si>
  <si>
    <t>427 Grove Avenue</t>
  </si>
  <si>
    <t>972 Walnut Street, Port Chester, NY 10573</t>
  </si>
  <si>
    <t>972 Walnut Street</t>
  </si>
  <si>
    <t>625 Cypress Court, Murrells Inlet, SC 29576</t>
  </si>
  <si>
    <t>625 Cypress Court</t>
  </si>
  <si>
    <t>537 Taylor Street, Mobile, AL 36605</t>
  </si>
  <si>
    <t>537 Taylor Street</t>
  </si>
  <si>
    <t>800 Old York Road, Rockville Centre, NY 11570</t>
  </si>
  <si>
    <t>800 Old York Road</t>
  </si>
  <si>
    <t>648 4th Street West, Blackwood, NJ 08012</t>
  </si>
  <si>
    <t>648 4th Street West</t>
  </si>
  <si>
    <t>168 Laurel Lane, Lake Mary, FL 32746</t>
  </si>
  <si>
    <t>168 Laurel Lane</t>
  </si>
  <si>
    <t>904 Fairview Road, Deltona, FL 32725</t>
  </si>
  <si>
    <t>904 Fairview Road</t>
  </si>
  <si>
    <t>139 Beech Street, South Ozone Park, NY 11420</t>
  </si>
  <si>
    <t>139 Beech Street</t>
  </si>
  <si>
    <t>127 7th Street, Snellville, GA 30039</t>
  </si>
  <si>
    <t>127 7th Street</t>
  </si>
  <si>
    <t xml:space="preserve"> Snellville</t>
  </si>
  <si>
    <t xml:space="preserve"> GA 30039</t>
  </si>
  <si>
    <t>453 Cedar Street, Winston Salem, NC 27103</t>
  </si>
  <si>
    <t>453 Cedar Street</t>
  </si>
  <si>
    <t>1 Main Street, Linden, NJ 07036</t>
  </si>
  <si>
    <t>1 Main Street</t>
  </si>
  <si>
    <t>881 Primrose Lane, Manitowoc, WI 54220</t>
  </si>
  <si>
    <t>881 Primrose Lane</t>
  </si>
  <si>
    <t>816 Elmwood Avenue, Green Bay, WI 54302</t>
  </si>
  <si>
    <t>816 Elmwood Avenue</t>
  </si>
  <si>
    <t>969 Old York Road, Elizabeth City, NC 27909</t>
  </si>
  <si>
    <t>969 Old York Road</t>
  </si>
  <si>
    <t>132 Railroad Avenue, Glen Burnie, MD 21060</t>
  </si>
  <si>
    <t>132 Railroad Avenue</t>
  </si>
  <si>
    <t>417 Sycamore Street, Fredericksburg, VA 22405</t>
  </si>
  <si>
    <t>417 Sycamore Street</t>
  </si>
  <si>
    <t>353 Liberty Street, Ravenna, OH 44266</t>
  </si>
  <si>
    <t>353 Liberty Street</t>
  </si>
  <si>
    <t>71 Manor Drive, Monroeville, PA 15146</t>
  </si>
  <si>
    <t>71 Manor Drive</t>
  </si>
  <si>
    <t xml:space="preserve"> Monroeville</t>
  </si>
  <si>
    <t xml:space="preserve"> PA 15146</t>
  </si>
  <si>
    <t>286 2nd Street North, Indian Trail, NC 28079</t>
  </si>
  <si>
    <t>286 2nd Street North</t>
  </si>
  <si>
    <t>767 High Street, Staunton, VA 24401</t>
  </si>
  <si>
    <t>767 High Street</t>
  </si>
  <si>
    <t>408 Main Street East, Fairborn, OH 45324</t>
  </si>
  <si>
    <t>408 Main Street East</t>
  </si>
  <si>
    <t xml:space="preserve"> Fairborn</t>
  </si>
  <si>
    <t xml:space="preserve"> OH 45324</t>
  </si>
  <si>
    <t>581 Warren Avenue, Toledo, OH 43612</t>
  </si>
  <si>
    <t>581 Warren Avenue</t>
  </si>
  <si>
    <t>196 Church Road, Auburn, NY 13021</t>
  </si>
  <si>
    <t>196 Church Road</t>
  </si>
  <si>
    <t>797 Church Street, Pearl, MS 39208</t>
  </si>
  <si>
    <t>797 Church Street</t>
  </si>
  <si>
    <t>636 Magnolia Court, Toledo, OH 43612</t>
  </si>
  <si>
    <t>636 Magnolia Court</t>
  </si>
  <si>
    <t>403 Clinton Street, Opa Locka, FL 33054</t>
  </si>
  <si>
    <t>403 Clinton Street</t>
  </si>
  <si>
    <t>206 Route 11, Hixson, TN 37343</t>
  </si>
  <si>
    <t>206 Route 11</t>
  </si>
  <si>
    <t>198 Depot Street, Upper Darby, PA 19082</t>
  </si>
  <si>
    <t>198 Depot Street</t>
  </si>
  <si>
    <t>385 Railroad Street, Peoria, IL 61604</t>
  </si>
  <si>
    <t>385 Railroad Street</t>
  </si>
  <si>
    <t xml:space="preserve"> Peoria</t>
  </si>
  <si>
    <t xml:space="preserve"> IL 61604</t>
  </si>
  <si>
    <t>480 Elmwood Avenue, Orland Park, IL 60462</t>
  </si>
  <si>
    <t>480 Elmwood Avenue</t>
  </si>
  <si>
    <t>197 Laurel Lane, Titusville, FL 32780</t>
  </si>
  <si>
    <t>197 Laurel Lane</t>
  </si>
  <si>
    <t>879 Rosewood Drive, Fayetteville, NC 28303</t>
  </si>
  <si>
    <t>879 Rosewood Drive</t>
  </si>
  <si>
    <t>285 Willow Lane, Marietta, GA 30008</t>
  </si>
  <si>
    <t>285 Willow Lane</t>
  </si>
  <si>
    <t>626 Heather Court, Wyandotte, MI 48192</t>
  </si>
  <si>
    <t>626 Heather Court</t>
  </si>
  <si>
    <t>711 Spruce Avenue, Westford, MA 01886</t>
  </si>
  <si>
    <t>711 Spruce Avenue</t>
  </si>
  <si>
    <t>974 Jefferson Court, Washington, PA 15301</t>
  </si>
  <si>
    <t>974 Jefferson Court</t>
  </si>
  <si>
    <t>44 Old York Road, Battle Creek, MI 49015</t>
  </si>
  <si>
    <t>44 Old York Road</t>
  </si>
  <si>
    <t>877 Olive Street, Kingston, NY 12401</t>
  </si>
  <si>
    <t>877 Olive Street</t>
  </si>
  <si>
    <t>927 Sunset Avenue, Ashtabula, OH 44004</t>
  </si>
  <si>
    <t>927 Sunset Avenue</t>
  </si>
  <si>
    <t>585 Locust Street, West Hempstead, NY 11552</t>
  </si>
  <si>
    <t>585 Locust Street</t>
  </si>
  <si>
    <t>245 Hartford Road, Maryville, TN 37803</t>
  </si>
  <si>
    <t>245 Hartford Road</t>
  </si>
  <si>
    <t>419 2nd Street North, West Warwick, RI 02893</t>
  </si>
  <si>
    <t>419 2nd Street North</t>
  </si>
  <si>
    <t>145 Park Drive, New Berlin, WI 53151</t>
  </si>
  <si>
    <t>145 Park Drive</t>
  </si>
  <si>
    <t xml:space="preserve"> New Berlin</t>
  </si>
  <si>
    <t xml:space="preserve"> WI 53151</t>
  </si>
  <si>
    <t>62 5th Street South, Grand Island, NE 68801</t>
  </si>
  <si>
    <t>62 5th Street South</t>
  </si>
  <si>
    <t>281 Hillcrest Drive, Ottawa, IL 61350</t>
  </si>
  <si>
    <t>281 Hillcrest Drive</t>
  </si>
  <si>
    <t>278 Cedar Lane, Rockaway, NJ 07866</t>
  </si>
  <si>
    <t>278 Cedar Lane</t>
  </si>
  <si>
    <t>686 Willow Avenue, Irvington, NJ 07111</t>
  </si>
  <si>
    <t>686 Willow Avenue</t>
  </si>
  <si>
    <t>37 Willow Avenue, West Islip, NY 11795</t>
  </si>
  <si>
    <t>37 Willow Avenue</t>
  </si>
  <si>
    <t>843 Broad Street West, Hendersonville, NC 28792</t>
  </si>
  <si>
    <t>843 Broad Street West</t>
  </si>
  <si>
    <t>539 5th Avenue, Elmont, NY 11003</t>
  </si>
  <si>
    <t>539 5th Avenue</t>
  </si>
  <si>
    <t>848 Franklin Avenue, Depew, NY 14043</t>
  </si>
  <si>
    <t>848 Franklin Avenue</t>
  </si>
  <si>
    <t>386 Henry Street, Hopewell Junction, NY 12533</t>
  </si>
  <si>
    <t>386 Henry Street</t>
  </si>
  <si>
    <t>689 Somerset Drive, Elmont, NY 11003</t>
  </si>
  <si>
    <t>689 Somerset Drive</t>
  </si>
  <si>
    <t>90 Academy Street, Largo, FL 33771</t>
  </si>
  <si>
    <t>90 Academy Street</t>
  </si>
  <si>
    <t>771 Locust Lane, Casselberry, FL 32707</t>
  </si>
  <si>
    <t>771 Locust Lane</t>
  </si>
  <si>
    <t>884 Adams Street, Melrose, MA 02176</t>
  </si>
  <si>
    <t>884 Adams Street</t>
  </si>
  <si>
    <t>126 Warren Avenue, Naples, FL 34116</t>
  </si>
  <si>
    <t>126 Warren Avenue</t>
  </si>
  <si>
    <t>745 West Street, King Of Prussia, PA 19406</t>
  </si>
  <si>
    <t>745 West Street</t>
  </si>
  <si>
    <t>441 Forest Drive, Fort Walton Beach, FL 32547</t>
  </si>
  <si>
    <t>441 Forest Drive</t>
  </si>
  <si>
    <t>650 Prospect Avenue, Bridgeton, NJ 08302</t>
  </si>
  <si>
    <t>650 Prospect Avenue</t>
  </si>
  <si>
    <t>734 Glenwood Drive, Aberdeen, SD 57401</t>
  </si>
  <si>
    <t>734 Glenwood Drive</t>
  </si>
  <si>
    <t>930 2nd Avenue, Zeeland, MI 49464</t>
  </si>
  <si>
    <t>930 2nd Avenue</t>
  </si>
  <si>
    <t>188 Fawn Court, Egg Harbor Township, NJ 08234</t>
  </si>
  <si>
    <t>188 Fawn Court</t>
  </si>
  <si>
    <t>183 Route 7, Milwaukee, WI 53204</t>
  </si>
  <si>
    <t>183 Route 7</t>
  </si>
  <si>
    <t>360 Grove Street, Springfield Gardens, NY 11413</t>
  </si>
  <si>
    <t>360 Grove Street</t>
  </si>
  <si>
    <t>735 Virginia Street, South Ozone Park, NY 11420</t>
  </si>
  <si>
    <t>735 Virginia Street</t>
  </si>
  <si>
    <t>55 Mulberry Street, Pueblo, CO 81001</t>
  </si>
  <si>
    <t>55 Mulberry Street</t>
  </si>
  <si>
    <t>520 2nd Street North, Chillicothe, OH 45601</t>
  </si>
  <si>
    <t>520 2nd Street North</t>
  </si>
  <si>
    <t>360 Lincoln Avenue, Camden, NJ 08105</t>
  </si>
  <si>
    <t>360 Lincoln Avenue</t>
  </si>
  <si>
    <t>653 River Road, Lititz, PA 17543</t>
  </si>
  <si>
    <t>653 River Road</t>
  </si>
  <si>
    <t>958 Somerset Drive, Derby, KS 67037</t>
  </si>
  <si>
    <t>958 Somerset Drive</t>
  </si>
  <si>
    <t>580 Mulberry Lane, Jackson, NJ 08527</t>
  </si>
  <si>
    <t>580 Mulberry Lane</t>
  </si>
  <si>
    <t xml:space="preserve"> Jackson</t>
  </si>
  <si>
    <t xml:space="preserve"> NJ 08527</t>
  </si>
  <si>
    <t>369 Glenwood Drive, Potomac, MD 20854</t>
  </si>
  <si>
    <t>369 Glenwood Drive</t>
  </si>
  <si>
    <t>787 Hillside Avenue, Holbrook, NY 11741</t>
  </si>
  <si>
    <t>787 Hillside Avenue</t>
  </si>
  <si>
    <t>55 Euclid Avenue, Murfreesboro, TN 37128</t>
  </si>
  <si>
    <t>55 Euclid Avenue</t>
  </si>
  <si>
    <t>5 Church Road, Huntley, IL 60142</t>
  </si>
  <si>
    <t>5 Church Road</t>
  </si>
  <si>
    <t>952 Cambridge Road, Abingdon, MD 21009</t>
  </si>
  <si>
    <t>952 Cambridge Road</t>
  </si>
  <si>
    <t>609 Lake Street, Findlay, OH 45840</t>
  </si>
  <si>
    <t>609 Lake Street</t>
  </si>
  <si>
    <t>988 Brandywine Drive, Beverly, MA 01915</t>
  </si>
  <si>
    <t>988 Brandywine Drive</t>
  </si>
  <si>
    <t>44 13th Street, Southaven, MS 38671</t>
  </si>
  <si>
    <t>44 13th Street</t>
  </si>
  <si>
    <t>754 Hartford Road, Utica, NY 13501</t>
  </si>
  <si>
    <t>754 Hartford Road</t>
  </si>
  <si>
    <t>942 Clay Street, Blackwood, NJ 08012</t>
  </si>
  <si>
    <t>942 Clay Street</t>
  </si>
  <si>
    <t>265 Howard Street, Morristown, NJ 07960</t>
  </si>
  <si>
    <t>265 Howard Street</t>
  </si>
  <si>
    <t>469 4th Street North, Marlton, NJ 08053</t>
  </si>
  <si>
    <t>469 4th Street North</t>
  </si>
  <si>
    <t xml:space="preserve"> Marlton</t>
  </si>
  <si>
    <t xml:space="preserve"> NJ 08053</t>
  </si>
  <si>
    <t>59 Riverside Drive, Johnston, RI 02919</t>
  </si>
  <si>
    <t>59 Riverside Drive</t>
  </si>
  <si>
    <t>51 Crescent Street, Levittown, NY 11756</t>
  </si>
  <si>
    <t>51 Crescent Street</t>
  </si>
  <si>
    <t>249 Summer Street, Garner, NC 27529</t>
  </si>
  <si>
    <t>249 Summer Street</t>
  </si>
  <si>
    <t>225 Brookside Drive, Oviedo, FL 32765</t>
  </si>
  <si>
    <t>225 Brookside Drive</t>
  </si>
  <si>
    <t xml:space="preserve"> Oviedo</t>
  </si>
  <si>
    <t xml:space="preserve"> FL 32765</t>
  </si>
  <si>
    <t>77 Sycamore Lane, Hopkins, MN 55343</t>
  </si>
  <si>
    <t>77 Sycamore Lane</t>
  </si>
  <si>
    <t>795 Willow Drive, Reynoldsburg, OH 43068</t>
  </si>
  <si>
    <t>795 Willow Drive</t>
  </si>
  <si>
    <t>336 Madison Court, Pawtucket, RI 02860</t>
  </si>
  <si>
    <t>336 Madison Court</t>
  </si>
  <si>
    <t xml:space="preserve"> Pawtucket</t>
  </si>
  <si>
    <t xml:space="preserve"> RI 02860</t>
  </si>
  <si>
    <t>871 8th Avenue, Bayonne, NJ 07002</t>
  </si>
  <si>
    <t>871 8th Avenue</t>
  </si>
  <si>
    <t>708 2nd Avenue, Sacramento, CA 95820</t>
  </si>
  <si>
    <t>708 2nd Avenue</t>
  </si>
  <si>
    <t xml:space="preserve"> Sacramento</t>
  </si>
  <si>
    <t xml:space="preserve"> CA 95820</t>
  </si>
  <si>
    <t>389 Route 9, Long Branch, NJ 07740</t>
  </si>
  <si>
    <t>389 Route 9</t>
  </si>
  <si>
    <t>97 Roosevelt Avenue, Middleton, WI 53562</t>
  </si>
  <si>
    <t>97 Roosevelt Avenue</t>
  </si>
  <si>
    <t xml:space="preserve"> Middleton</t>
  </si>
  <si>
    <t xml:space="preserve"> WI 53562</t>
  </si>
  <si>
    <t>718 Route 202, Mahwah, NJ 07430</t>
  </si>
  <si>
    <t>718 Route 202</t>
  </si>
  <si>
    <t>832 Penn Street, Thomasville, NC 27360</t>
  </si>
  <si>
    <t>832 Penn Street</t>
  </si>
  <si>
    <t>289 Brook Lane, Millville, NJ 08332</t>
  </si>
  <si>
    <t>289 Brook Lane</t>
  </si>
  <si>
    <t xml:space="preserve"> Millville</t>
  </si>
  <si>
    <t xml:space="preserve"> NJ 08332</t>
  </si>
  <si>
    <t>694 Deerfield Drive, Ephrata, PA 17522</t>
  </si>
  <si>
    <t>694 Deerfield Drive</t>
  </si>
  <si>
    <t>323 Arch Street, Bluffton, SC 29910</t>
  </si>
  <si>
    <t>323 Arch Street</t>
  </si>
  <si>
    <t>42 Hillside Drive, East Orange, NJ 07017</t>
  </si>
  <si>
    <t>42 Hillside Drive</t>
  </si>
  <si>
    <t>357 School Street, Pittsfield, MA 01201</t>
  </si>
  <si>
    <t>357 School Street</t>
  </si>
  <si>
    <t>144 4th Street South, Carmel, NY 10512</t>
  </si>
  <si>
    <t>144 4th Street South</t>
  </si>
  <si>
    <t xml:space="preserve"> Carmel</t>
  </si>
  <si>
    <t xml:space="preserve"> NY 10512</t>
  </si>
  <si>
    <t>818 Orchard Avenue, Woodside, NY 11377</t>
  </si>
  <si>
    <t>818 Orchard Avenue</t>
  </si>
  <si>
    <t>325 Olive Street, Kansas City, MO 64151</t>
  </si>
  <si>
    <t>325 Olive Street</t>
  </si>
  <si>
    <t>370 Windsor Court, New City, NY 10956</t>
  </si>
  <si>
    <t>370 Windsor Court</t>
  </si>
  <si>
    <t>124 Route 32, Maumee, OH 43537</t>
  </si>
  <si>
    <t>124 Route 32</t>
  </si>
  <si>
    <t>812 Heritage Drive, Parlin, NJ 08859</t>
  </si>
  <si>
    <t>812 Heritage Drive</t>
  </si>
  <si>
    <t>977 Hillside Avenue, Grosse Pointe, MI 48236</t>
  </si>
  <si>
    <t>977 Hillside Avenue</t>
  </si>
  <si>
    <t>567 Elm Avenue, Doylestown, PA 18901</t>
  </si>
  <si>
    <t>567 Elm Avenue</t>
  </si>
  <si>
    <t>373 Prospect Street, Natchez, MS 39120</t>
  </si>
  <si>
    <t>373 Prospect Street</t>
  </si>
  <si>
    <t>436 Morris Street, Loveland, OH 45140</t>
  </si>
  <si>
    <t>436 Morris Street</t>
  </si>
  <si>
    <t>860 West Street, Chesapeake, VA 23320</t>
  </si>
  <si>
    <t>860 West Street</t>
  </si>
  <si>
    <t xml:space="preserve"> Chesapeake</t>
  </si>
  <si>
    <t xml:space="preserve"> VA 23320</t>
  </si>
  <si>
    <t>953 Marshall Street, Sacramento, CA 95820</t>
  </si>
  <si>
    <t>953 Marshall Street</t>
  </si>
  <si>
    <t>50 Park Place, Canandaigua, NY 14424</t>
  </si>
  <si>
    <t>50 Park Place</t>
  </si>
  <si>
    <t>162 Hillcrest Drive, Starkville, MS 39759</t>
  </si>
  <si>
    <t>162 Hillcrest Drive</t>
  </si>
  <si>
    <t>418 Bay Street, Windsor Mill, MD 21244</t>
  </si>
  <si>
    <t>418 Bay Street</t>
  </si>
  <si>
    <t>943 Warren Avenue, Bakersfield, CA 93306</t>
  </si>
  <si>
    <t>943 Warren Avenue</t>
  </si>
  <si>
    <t>251 Lawrence Street, Michigan City, IN 46360</t>
  </si>
  <si>
    <t>251 Lawrence Street</t>
  </si>
  <si>
    <t>865 Meadow Street, Pikesville, MD 21208</t>
  </si>
  <si>
    <t>865 Meadow Street</t>
  </si>
  <si>
    <t>738 Cobblestone Court, Hephzibah, GA 30815</t>
  </si>
  <si>
    <t>738 Cobblestone Court</t>
  </si>
  <si>
    <t>370 Clark Street, Middle River, MD 21220</t>
  </si>
  <si>
    <t>370 Clark Street</t>
  </si>
  <si>
    <t>290 6th Street West, Rossville, GA 30741</t>
  </si>
  <si>
    <t>290 6th Street West</t>
  </si>
  <si>
    <t>1000 George Street, Matawan, NJ 07747</t>
  </si>
  <si>
    <t>1000 George Street</t>
  </si>
  <si>
    <t>848 3rd Street, West Des Moines, IA 50265</t>
  </si>
  <si>
    <t>848 3rd Street</t>
  </si>
  <si>
    <t>68 Bridle Court, North Attleboro, MA 02760</t>
  </si>
  <si>
    <t>68 Bridle Court</t>
  </si>
  <si>
    <t>220 Augusta Drive, Cape Coral, FL 33904</t>
  </si>
  <si>
    <t>220 Augusta Drive</t>
  </si>
  <si>
    <t>837 6th Street North, Henderson, KY 42420</t>
  </si>
  <si>
    <t>837 6th Street North</t>
  </si>
  <si>
    <t>696 Carriage Drive, Mount Prospect, IL 60056</t>
  </si>
  <si>
    <t>696 Carriage Drive</t>
  </si>
  <si>
    <t>139 Canterbury Drive, Hillsboro, OR 97124</t>
  </si>
  <si>
    <t>139 Canterbury Drive</t>
  </si>
  <si>
    <t>716 River Street, Rockville Centre, NY 11570</t>
  </si>
  <si>
    <t>716 River Street</t>
  </si>
  <si>
    <t>702 3rd Street East, Bettendorf, IA 52722</t>
  </si>
  <si>
    <t>702 3rd Street East</t>
  </si>
  <si>
    <t>955 Sunset Avenue, Asheboro, NC 27205</t>
  </si>
  <si>
    <t>955 Sunset Avenue</t>
  </si>
  <si>
    <t>850 Lincoln Avenue, Matthews, NC 28104</t>
  </si>
  <si>
    <t>850 Lincoln Avenue</t>
  </si>
  <si>
    <t>746 Willow Drive, Vernon Rockville, CT 06066</t>
  </si>
  <si>
    <t>746 Willow Drive</t>
  </si>
  <si>
    <t>379 Primrose Lane, Flushing, NY 11354</t>
  </si>
  <si>
    <t>379 Primrose Lane</t>
  </si>
  <si>
    <t>606 Cross Street, Waynesboro, PA 17268</t>
  </si>
  <si>
    <t>606 Cross Street</t>
  </si>
  <si>
    <t>204 Hillside Avenue, Hephzibah, GA 30815</t>
  </si>
  <si>
    <t>204 Hillside Avenue</t>
  </si>
  <si>
    <t>812 Highland Drive, Melbourne, FL 32904</t>
  </si>
  <si>
    <t>812 Highland Drive</t>
  </si>
  <si>
    <t>750 2nd Street North, Stow, OH 44224</t>
  </si>
  <si>
    <t>750 2nd Street North</t>
  </si>
  <si>
    <t>344 Hawthorne Avenue, Newport News, VA 23601</t>
  </si>
  <si>
    <t>344 Hawthorne Avenue</t>
  </si>
  <si>
    <t>639 5th Street North, Fairburn, GA 30213</t>
  </si>
  <si>
    <t>639 5th Street North</t>
  </si>
  <si>
    <t>947 Main Street South, Aiken, SC 29803</t>
  </si>
  <si>
    <t>947 Main Street South</t>
  </si>
  <si>
    <t>244 West Avenue, Harrisonburg, VA 22801</t>
  </si>
  <si>
    <t>244 West Avenue</t>
  </si>
  <si>
    <t>11 Creek Road, Chandler, AZ 85224</t>
  </si>
  <si>
    <t>11 Creek Road</t>
  </si>
  <si>
    <t>749 Route 17, Falls Church, VA 22041</t>
  </si>
  <si>
    <t>749 Route 17</t>
  </si>
  <si>
    <t>743 South Street, Summerfield, FL 34491</t>
  </si>
  <si>
    <t>743 South Street</t>
  </si>
  <si>
    <t>625 Westminster Drive, Santa Cruz, CA 95060</t>
  </si>
  <si>
    <t>625 Westminster Drive</t>
  </si>
  <si>
    <t>72 8th Street West, Mokena, IL 60448</t>
  </si>
  <si>
    <t>72 8th Street West</t>
  </si>
  <si>
    <t>492 Madison Avenue, Clermont, FL 34711</t>
  </si>
  <si>
    <t>492 Madison Avenue</t>
  </si>
  <si>
    <t>833 Sherwood Drive, Urbandale, IA 50322</t>
  </si>
  <si>
    <t>833 Sherwood Drive</t>
  </si>
  <si>
    <t>489 Franklin Avenue, Ellicott City, MD 21042</t>
  </si>
  <si>
    <t>489 Franklin Avenue</t>
  </si>
  <si>
    <t>919 Olive Street, Camden, NJ 08105</t>
  </si>
  <si>
    <t>919 Olive Street</t>
  </si>
  <si>
    <t>540 Pine Street, Centereach, NY 11720</t>
  </si>
  <si>
    <t>540 Pine Street</t>
  </si>
  <si>
    <t>926 Creekside Drive, Independence, KY 41051</t>
  </si>
  <si>
    <t>926 Creekside Drive</t>
  </si>
  <si>
    <t>880 Franklin Street, Brick, NJ 08723</t>
  </si>
  <si>
    <t>880 Franklin Street</t>
  </si>
  <si>
    <t>337 Oak Street, Quakertown, PA 18951</t>
  </si>
  <si>
    <t>337 Oak Street</t>
  </si>
  <si>
    <t>121 Hillcrest Avenue, Lititz, PA 17543</t>
  </si>
  <si>
    <t>121 Hillcrest Avenue</t>
  </si>
  <si>
    <t>186 Grand Avenue, Bluffton, SC 29910</t>
  </si>
  <si>
    <t>186 Grand Avenue</t>
  </si>
  <si>
    <t>719 Street Road, Billings, MT 59101</t>
  </si>
  <si>
    <t>719 Street Road</t>
  </si>
  <si>
    <t>712 Olive Street, Manitowoc, WI 54220</t>
  </si>
  <si>
    <t>712 Olive Street</t>
  </si>
  <si>
    <t>882 Willow Drive, Mechanicsburg, PA 17050</t>
  </si>
  <si>
    <t>882 Willow Drive</t>
  </si>
  <si>
    <t>95 Washington Avenue, Lincolnton, NC 28092</t>
  </si>
  <si>
    <t>95 Washington Avenue</t>
  </si>
  <si>
    <t>290 Mulberry Court, Boston, MA 02127</t>
  </si>
  <si>
    <t>290 Mulberry Court</t>
  </si>
  <si>
    <t>749 Clinton Street, Derby, KS 67037</t>
  </si>
  <si>
    <t>749 Clinton Street</t>
  </si>
  <si>
    <t>121 Lafayette Street, Wallingford, CT 06492</t>
  </si>
  <si>
    <t>121 Lafayette Street</t>
  </si>
  <si>
    <t>797 Walnut Street, Herndon, VA 20170</t>
  </si>
  <si>
    <t>797 Walnut Street</t>
  </si>
  <si>
    <t xml:space="preserve"> Herndon</t>
  </si>
  <si>
    <t xml:space="preserve"> VA 20170</t>
  </si>
  <si>
    <t>314 Linda Lane, Fredericksburg, VA 22405</t>
  </si>
  <si>
    <t>314 Linda Lane</t>
  </si>
  <si>
    <t>255 William Street, Yuba City, CA 95993</t>
  </si>
  <si>
    <t>255 William Street</t>
  </si>
  <si>
    <t xml:space="preserve"> Yuba City</t>
  </si>
  <si>
    <t xml:space="preserve"> CA 95993</t>
  </si>
  <si>
    <t>969 Forest Avenue, Westminster, MD 21157</t>
  </si>
  <si>
    <t>969 Forest Avenue</t>
  </si>
  <si>
    <t>78 Redwood Drive, Glendale, AZ 85302</t>
  </si>
  <si>
    <t>78 Redwood Drive</t>
  </si>
  <si>
    <t>406 Hillcrest Drive, Elkridge, MD 21075</t>
  </si>
  <si>
    <t>406 Hillcrest Drive</t>
  </si>
  <si>
    <t>530 Berkshire Drive, Barberton, OH 44203</t>
  </si>
  <si>
    <t>530 Berkshire Drive</t>
  </si>
  <si>
    <t>737 Summit Avenue, Midland, MI 48640</t>
  </si>
  <si>
    <t>737 Summit Avenue</t>
  </si>
  <si>
    <t>291 4th Street, Santa Clara, CA 95050</t>
  </si>
  <si>
    <t>291 4th Street</t>
  </si>
  <si>
    <t>533 7th Street, Waterloo, IA 50701</t>
  </si>
  <si>
    <t>533 7th Street</t>
  </si>
  <si>
    <t>278 Delaware Avenue, Lewiston, ME 04240</t>
  </si>
  <si>
    <t>278 Delaware Avenue</t>
  </si>
  <si>
    <t>83 Jones Street, Spring Valley, NY 10977</t>
  </si>
  <si>
    <t>83 Jones Street</t>
  </si>
  <si>
    <t xml:space="preserve"> Spring Valley</t>
  </si>
  <si>
    <t xml:space="preserve"> NY 10977</t>
  </si>
  <si>
    <t>79 Myrtle Street, Wheaton, IL 60187</t>
  </si>
  <si>
    <t>79 Myrtle Street</t>
  </si>
  <si>
    <t xml:space="preserve"> Wheaton</t>
  </si>
  <si>
    <t xml:space="preserve"> IL 60187</t>
  </si>
  <si>
    <t>268 Laurel Street, Royersford, PA 19468</t>
  </si>
  <si>
    <t>268 Laurel Street</t>
  </si>
  <si>
    <t>477 Sunset Avenue, Vernon Hills, IL 60061</t>
  </si>
  <si>
    <t>477 Sunset Avenue</t>
  </si>
  <si>
    <t>797 Crescent Street, De Pere, WI 54115</t>
  </si>
  <si>
    <t>797 Crescent Street</t>
  </si>
  <si>
    <t xml:space="preserve"> De Pere</t>
  </si>
  <si>
    <t xml:space="preserve"> WI 54115</t>
  </si>
  <si>
    <t>587 Marshall Street, Pembroke Pines, FL 33028</t>
  </si>
  <si>
    <t>587 Marshall Street</t>
  </si>
  <si>
    <t>302 Willow Street, Winchester, VA 22601</t>
  </si>
  <si>
    <t>302 Willow Street</t>
  </si>
  <si>
    <t>977 River Street, Hagerstown, MD 21740</t>
  </si>
  <si>
    <t>977 River Street</t>
  </si>
  <si>
    <t>907 River Street, Mcminnville, TN 37110</t>
  </si>
  <si>
    <t>907 River Street</t>
  </si>
  <si>
    <t xml:space="preserve"> Mcminnville</t>
  </si>
  <si>
    <t xml:space="preserve"> TN 37110</t>
  </si>
  <si>
    <t>835 Route 1, Waterloo, IA 50701</t>
  </si>
  <si>
    <t>835 Route 1</t>
  </si>
  <si>
    <t>464 Route 17, Urbandale, IA 50322</t>
  </si>
  <si>
    <t>464 Route 17</t>
  </si>
  <si>
    <t>554 Amherst Street, Hummelstown, PA 17036</t>
  </si>
  <si>
    <t>554 Amherst Street</t>
  </si>
  <si>
    <t>663 Primrose Lane, Coram, NY 11727</t>
  </si>
  <si>
    <t>663 Primrose Lane</t>
  </si>
  <si>
    <t>413 Orchard Street, Orange Park, FL 32065</t>
  </si>
  <si>
    <t>413 Orchard Street</t>
  </si>
  <si>
    <t>493 Creek Road, Ontario, CA 91762</t>
  </si>
  <si>
    <t>493 Creek Road</t>
  </si>
  <si>
    <t>783 Laurel Drive, Zion, IL 60099</t>
  </si>
  <si>
    <t>783 Laurel Drive</t>
  </si>
  <si>
    <t>485 5th Street West, Irwin, PA 15642</t>
  </si>
  <si>
    <t>485 5th Street West</t>
  </si>
  <si>
    <t>645 Victoria Court, Farmingdale, NY 11735</t>
  </si>
  <si>
    <t>645 Victoria Court</t>
  </si>
  <si>
    <t>735 5th Street South, Muskogee, OK 74403</t>
  </si>
  <si>
    <t>735 5th Street South</t>
  </si>
  <si>
    <t>38 Center Street, Greenville, NC 27834</t>
  </si>
  <si>
    <t>38 Center Street</t>
  </si>
  <si>
    <t>438 Mill Street, Windsor Mill, MD 21244</t>
  </si>
  <si>
    <t>184 Church Street North, West New York, NJ 07093</t>
  </si>
  <si>
    <t>184 Church Street North</t>
  </si>
  <si>
    <t>713 Canterbury Road, Southampton, PA 18966</t>
  </si>
  <si>
    <t>713 Canterbury Road</t>
  </si>
  <si>
    <t>93 Virginia Avenue, South Portland, ME 04106</t>
  </si>
  <si>
    <t>93 Virginia Avenue</t>
  </si>
  <si>
    <t>177 Depot Street, Palm Beach Gardens, FL 33410</t>
  </si>
  <si>
    <t>177 Depot Street</t>
  </si>
  <si>
    <t>716 Franklin Court, Taylor, MI 48180</t>
  </si>
  <si>
    <t>716 Franklin Court</t>
  </si>
  <si>
    <t>861 Tanglewood Drive, Pittsfield, MA 01201</t>
  </si>
  <si>
    <t>861 Tanglewood Drive</t>
  </si>
  <si>
    <t>738 2nd Avenue, Collegeville, PA 19426</t>
  </si>
  <si>
    <t>738 2nd Avenue</t>
  </si>
  <si>
    <t>391 Hartford Road, Medina, OH 44256</t>
  </si>
  <si>
    <t>391 Hartford Road</t>
  </si>
  <si>
    <t>971 Shady Lane, Grand Rapids, MI 49503</t>
  </si>
  <si>
    <t>971 Shady Lane</t>
  </si>
  <si>
    <t>335 Willow Drive, Deerfield, IL 60015</t>
  </si>
  <si>
    <t>335 Willow Drive</t>
  </si>
  <si>
    <t>910 Ann Street, Londonderry, NH 03053</t>
  </si>
  <si>
    <t>910 Ann Street</t>
  </si>
  <si>
    <t xml:space="preserve"> Londonderry</t>
  </si>
  <si>
    <t xml:space="preserve"> NH 03053</t>
  </si>
  <si>
    <t>380 2nd Avenue, New Albany, IN 47150</t>
  </si>
  <si>
    <t>380 2nd Avenue</t>
  </si>
  <si>
    <t>708 York Street, Westland, MI 48185</t>
  </si>
  <si>
    <t>708 York Street</t>
  </si>
  <si>
    <t>381 Deerfield Drive, Downingtown, PA 19335</t>
  </si>
  <si>
    <t>381 Deerfield Drive</t>
  </si>
  <si>
    <t>59 Olive Street, Piscataway, NJ 08854</t>
  </si>
  <si>
    <t>59 Olive Street</t>
  </si>
  <si>
    <t>672 Hudson Street, Owatonna, MN 55060</t>
  </si>
  <si>
    <t>672 Hudson Street</t>
  </si>
  <si>
    <t>849 Clinton Street, Asheboro, NC 27205</t>
  </si>
  <si>
    <t>849 Clinton Street</t>
  </si>
  <si>
    <t>856 Brook Lane, Hickory, NC 28601</t>
  </si>
  <si>
    <t>856 Brook Lane</t>
  </si>
  <si>
    <t>108 White Street, Merrimack, NH 03054</t>
  </si>
  <si>
    <t>108 White Street</t>
  </si>
  <si>
    <t>454 Bridge Street, Piedmont, SC 29673</t>
  </si>
  <si>
    <t>454 Bridge Street</t>
  </si>
  <si>
    <t>302 Homestead Drive, Horn Lake, MS 38637</t>
  </si>
  <si>
    <t>302 Homestead Drive</t>
  </si>
  <si>
    <t>142 Adams Avenue, Mundelein, IL 60060</t>
  </si>
  <si>
    <t>142 Adams Avenue</t>
  </si>
  <si>
    <t xml:space="preserve"> Mundelein</t>
  </si>
  <si>
    <t xml:space="preserve"> IL 60060</t>
  </si>
  <si>
    <t>181 Park Drive, Fort Dodge, IA 50501</t>
  </si>
  <si>
    <t>181 Park Drive</t>
  </si>
  <si>
    <t>63 William Street, Avon Lake, OH 44012</t>
  </si>
  <si>
    <t>63 William Street</t>
  </si>
  <si>
    <t>301 5th Street North, Whitestone, NY 11357</t>
  </si>
  <si>
    <t>301 5th Street North</t>
  </si>
  <si>
    <t>575 Surrey Lane, Winder, GA 30680</t>
  </si>
  <si>
    <t>575 Surrey Lane</t>
  </si>
  <si>
    <t xml:space="preserve"> Winder</t>
  </si>
  <si>
    <t xml:space="preserve"> GA 30680</t>
  </si>
  <si>
    <t>300 3rd Street East, San Jose, CA 95127</t>
  </si>
  <si>
    <t>300 3rd Street East</t>
  </si>
  <si>
    <t>183 Railroad Street, Santa Monica, CA 90403</t>
  </si>
  <si>
    <t>183 Railroad Street</t>
  </si>
  <si>
    <t>692 Willow Lane, Manchester, NH 03102</t>
  </si>
  <si>
    <t>692 Willow Lane</t>
  </si>
  <si>
    <t>84 Woodland Avenue, Nottingham, MD 21236</t>
  </si>
  <si>
    <t>84 Woodland Avenue</t>
  </si>
  <si>
    <t>573 Pennsylvania Avenue, Green Cove Springs, FL 32043</t>
  </si>
  <si>
    <t>573 Pennsylvania Avenue</t>
  </si>
  <si>
    <t xml:space="preserve"> Green Cove Springs</t>
  </si>
  <si>
    <t xml:space="preserve"> FL 32043</t>
  </si>
  <si>
    <t>623 2nd Avenue, Zanesville, OH 43701</t>
  </si>
  <si>
    <t>623 2nd Avenue</t>
  </si>
  <si>
    <t>16 Jefferson Court, Reynoldsburg, OH 43068</t>
  </si>
  <si>
    <t>16 Jefferson Court</t>
  </si>
  <si>
    <t>166 Cardinal Drive, Ellenwood, GA 30294</t>
  </si>
  <si>
    <t>166 Cardinal Drive</t>
  </si>
  <si>
    <t>685 Canterbury Drive, Battle Creek, MI 49015</t>
  </si>
  <si>
    <t>685 Canterbury Drive</t>
  </si>
  <si>
    <t>351 Oxford Road, Tewksbury, MA 01876</t>
  </si>
  <si>
    <t>351 Oxford Road</t>
  </si>
  <si>
    <t>603 Cottage Street, Wayne, NJ 07470</t>
  </si>
  <si>
    <t>603 Cottage Street</t>
  </si>
  <si>
    <t>273 College Avenue, Savannah, GA 31404</t>
  </si>
  <si>
    <t>273 College Avenue</t>
  </si>
  <si>
    <t>165 Maple Street, Florence, SC 29501</t>
  </si>
  <si>
    <t>165 Maple Street</t>
  </si>
  <si>
    <t>354 Race Street, Fremont, OH 43420</t>
  </si>
  <si>
    <t>354 Race Street</t>
  </si>
  <si>
    <t>160 Hanover Court, Cherry Hill, NJ 08003</t>
  </si>
  <si>
    <t>160 Hanover Court</t>
  </si>
  <si>
    <t>309 Front Street, Smithtown, NY 11787</t>
  </si>
  <si>
    <t>309 Front Street</t>
  </si>
  <si>
    <t>810 Holly Drive, Windermere, FL 34786</t>
  </si>
  <si>
    <t>810 Holly Drive</t>
  </si>
  <si>
    <t>590 Warren Avenue, Longwood, FL 32779</t>
  </si>
  <si>
    <t>590 Warren Avenue</t>
  </si>
  <si>
    <t>879 Park Drive, Bedford, OH 44146</t>
  </si>
  <si>
    <t>879 Park Drive</t>
  </si>
  <si>
    <t>764 Cedar Street, New Baltimore, MI 48047</t>
  </si>
  <si>
    <t>764 Cedar Street</t>
  </si>
  <si>
    <t>966 Main Street South, Mocksville, NC 27028</t>
  </si>
  <si>
    <t>966 Main Street South</t>
  </si>
  <si>
    <t>676 Holly Drive, Saginaw, MI 48601</t>
  </si>
  <si>
    <t>676 Holly Drive</t>
  </si>
  <si>
    <t>121 South Street, Dallas, GA 30132</t>
  </si>
  <si>
    <t>121 South Street</t>
  </si>
  <si>
    <t>30 4th Street West, Macon, GA 31204</t>
  </si>
  <si>
    <t>30 4th Street West</t>
  </si>
  <si>
    <t>637 Forest Avenue, Shakopee, MN 55379</t>
  </si>
  <si>
    <t>637 Forest Avenue</t>
  </si>
  <si>
    <t>869 Dogwood Lane, Hyattsville, MD 20782</t>
  </si>
  <si>
    <t>869 Dogwood Lane</t>
  </si>
  <si>
    <t>422 Atlantic Avenue, Revere, MA 02151</t>
  </si>
  <si>
    <t>422 Atlantic Avenue</t>
  </si>
  <si>
    <t>921 Durham Court, Mount Pleasant, SC 29464</t>
  </si>
  <si>
    <t>921 Durham Court</t>
  </si>
  <si>
    <t>710 12th Street East, Stafford, VA 22554</t>
  </si>
  <si>
    <t>710 12th Street East</t>
  </si>
  <si>
    <t>294 Liberty Street, Hephzibah, GA 30815</t>
  </si>
  <si>
    <t>294 Liberty Street</t>
  </si>
  <si>
    <t>580 Cross Street, Melbourne, FL 32904</t>
  </si>
  <si>
    <t>580 Cross Street</t>
  </si>
  <si>
    <t>960 9th Street West, Glenview, IL 60025</t>
  </si>
  <si>
    <t>960 9th Street West</t>
  </si>
  <si>
    <t>198 Winding Way, Sebastian, FL 32958</t>
  </si>
  <si>
    <t>198 Winding Way</t>
  </si>
  <si>
    <t>243 12th Street East, Rocklin, CA 95677</t>
  </si>
  <si>
    <t>243 12th Street East</t>
  </si>
  <si>
    <t xml:space="preserve"> Rocklin</t>
  </si>
  <si>
    <t xml:space="preserve"> CA 95677</t>
  </si>
  <si>
    <t>975 5th Street East, Montclair, NJ 07042</t>
  </si>
  <si>
    <t>975 5th Street East</t>
  </si>
  <si>
    <t>126 Highland Avenue, Glendale Heights, IL 60139</t>
  </si>
  <si>
    <t>126 Highland Avenue</t>
  </si>
  <si>
    <t>997 Hickory Street, Garden City, NY 11530</t>
  </si>
  <si>
    <t>997 Hickory Street</t>
  </si>
  <si>
    <t>859 Fulton Street, Peabody, MA 01960</t>
  </si>
  <si>
    <t>859 Fulton Street</t>
  </si>
  <si>
    <t>273 Valley View Drive, Sandusky, OH 44870</t>
  </si>
  <si>
    <t>273 Valley View Drive</t>
  </si>
  <si>
    <t>480 Madison Street, Bristol, CT 06010</t>
  </si>
  <si>
    <t>480 Madison Street</t>
  </si>
  <si>
    <t>796 Westminster Drive, Bay City, MI 48706</t>
  </si>
  <si>
    <t>796 Westminster Drive</t>
  </si>
  <si>
    <t>50 Beech Street, Bonita Springs, FL 34135</t>
  </si>
  <si>
    <t>50 Beech Street</t>
  </si>
  <si>
    <t>770 Monroe Drive, Champaign, IL 61821</t>
  </si>
  <si>
    <t>770 Monroe Drive</t>
  </si>
  <si>
    <t>234 Route 6, Griffin, GA 30223</t>
  </si>
  <si>
    <t>234 Route 6</t>
  </si>
  <si>
    <t>190 Locust Lane, Winston Salem, NC 27103</t>
  </si>
  <si>
    <t>190 Locust Lane</t>
  </si>
  <si>
    <t>127 York Road, Sevierville, TN 37876</t>
  </si>
  <si>
    <t>127 York Road</t>
  </si>
  <si>
    <t>441 Brook Lane, Kalispell, MT 59901</t>
  </si>
  <si>
    <t>441 Brook Lane</t>
  </si>
  <si>
    <t>882 Lantern Lane, Lawrence, MA 01841</t>
  </si>
  <si>
    <t>882 Lantern Lane</t>
  </si>
  <si>
    <t>597 Eagle Street, Chicago Heights, IL 60411</t>
  </si>
  <si>
    <t>597 Eagle Street</t>
  </si>
  <si>
    <t xml:space="preserve"> Chicago Heights</t>
  </si>
  <si>
    <t xml:space="preserve"> IL 60411</t>
  </si>
  <si>
    <t>854 Grant Avenue, Mechanicsville, VA 23111</t>
  </si>
  <si>
    <t>854 Grant Avenue</t>
  </si>
  <si>
    <t>300 Ashley Court, Freehold, NJ 07728</t>
  </si>
  <si>
    <t>300 Ashley Court</t>
  </si>
  <si>
    <t>613 6th Street North, Avon, IN 46123</t>
  </si>
  <si>
    <t>613 6th Street North</t>
  </si>
  <si>
    <t>290 11th Street, Pensacola, FL 32503</t>
  </si>
  <si>
    <t>290 11th Street</t>
  </si>
  <si>
    <t>372 Garfield Avenue, Elizabethtown, PA 17022</t>
  </si>
  <si>
    <t>372 Garfield Avenue</t>
  </si>
  <si>
    <t>582 Route 100, Evansville, IN 47711</t>
  </si>
  <si>
    <t>582 Route 100</t>
  </si>
  <si>
    <t xml:space="preserve"> Evansville</t>
  </si>
  <si>
    <t xml:space="preserve"> IN 47711</t>
  </si>
  <si>
    <t>799 Railroad Avenue, Des Plaines, IL 60016</t>
  </si>
  <si>
    <t>799 Railroad Avenue</t>
  </si>
  <si>
    <t>826 4th Street South, Kenosha, WI 53140</t>
  </si>
  <si>
    <t>826 4th Street South</t>
  </si>
  <si>
    <t>819 Delaware Avenue, Schenectady, NY 12302</t>
  </si>
  <si>
    <t>819 Delaware Avenue</t>
  </si>
  <si>
    <t>575 Cambridge Road, Milledgeville, GA 31061</t>
  </si>
  <si>
    <t>575 Cambridge Road</t>
  </si>
  <si>
    <t>41 Summer Street, Rocklin, CA 95677</t>
  </si>
  <si>
    <t>41 Summer Street</t>
  </si>
  <si>
    <t>237 Route 9, Rochester, NY 14606</t>
  </si>
  <si>
    <t>237 Route 9</t>
  </si>
  <si>
    <t>287 Maple Avenue, Drexel Hill, PA 19026</t>
  </si>
  <si>
    <t>287 Maple Avenue</t>
  </si>
  <si>
    <t>971 8th Street West, West New York, NJ 07093</t>
  </si>
  <si>
    <t>971 8th Street West</t>
  </si>
  <si>
    <t>603 Route 7, Chippewa Falls, WI 54729</t>
  </si>
  <si>
    <t>603 Route 7</t>
  </si>
  <si>
    <t>173 Fawn Court, Ladson, SC 29456</t>
  </si>
  <si>
    <t>173 Fawn Court</t>
  </si>
  <si>
    <t>606 Sunset Avenue, Cottage Grove, MN 55016</t>
  </si>
  <si>
    <t>606 Sunset Avenue</t>
  </si>
  <si>
    <t>898 Lakeview Drive, Rahway, NJ 07065</t>
  </si>
  <si>
    <t>898 Lakeview Drive</t>
  </si>
  <si>
    <t>742 Olive Street, Bluffton, SC 29910</t>
  </si>
  <si>
    <t>742 Olive Street</t>
  </si>
  <si>
    <t>455 9th Street, Menomonee Falls, WI 53051</t>
  </si>
  <si>
    <t>455 9th Street</t>
  </si>
  <si>
    <t xml:space="preserve"> Menomonee Falls</t>
  </si>
  <si>
    <t xml:space="preserve"> WI 53051</t>
  </si>
  <si>
    <t>962 2nd Avenue, Sunnyside, NY 11104</t>
  </si>
  <si>
    <t>962 2nd Avenue</t>
  </si>
  <si>
    <t xml:space="preserve"> Sunnyside</t>
  </si>
  <si>
    <t xml:space="preserve"> NY 11104</t>
  </si>
  <si>
    <t>855 Rosewood Drive, Milwaukee, WI 53204</t>
  </si>
  <si>
    <t>855 Rosewood Drive</t>
  </si>
  <si>
    <t>584 Route 10, Palm Beach Gardens, FL 33410</t>
  </si>
  <si>
    <t>584 Route 10</t>
  </si>
  <si>
    <t>823 Beech Street, Paducah, KY 42001</t>
  </si>
  <si>
    <t>823 Beech Street</t>
  </si>
  <si>
    <t>38 Grand Avenue, Pembroke Pines, FL 33028</t>
  </si>
  <si>
    <t>38 Grand Avenue</t>
  </si>
  <si>
    <t>990 Forest Street, Desoto, TX 75115</t>
  </si>
  <si>
    <t>990 Forest Street</t>
  </si>
  <si>
    <t>260 East Avenue, Ankeny, IA 50023</t>
  </si>
  <si>
    <t>260 East Avenue</t>
  </si>
  <si>
    <t>493 Jefferson Street, Oak Park, MI 48237</t>
  </si>
  <si>
    <t>493 Jefferson Street</t>
  </si>
  <si>
    <t>191 Ivy Court, Piqua, OH 45356</t>
  </si>
  <si>
    <t>191 Ivy Court</t>
  </si>
  <si>
    <t>382 5th Avenue, Yonkers, NY 10701</t>
  </si>
  <si>
    <t>382 5th Avenue</t>
  </si>
  <si>
    <t>105 Eagle Road, Cambridge, MA 02138</t>
  </si>
  <si>
    <t>105 Eagle Road</t>
  </si>
  <si>
    <t>925 Manor Drive, Zanesville, OH 43701</t>
  </si>
  <si>
    <t>925 Manor Drive</t>
  </si>
  <si>
    <t>581 Ann Street, Palm City, FL 34990</t>
  </si>
  <si>
    <t>581 Ann Street</t>
  </si>
  <si>
    <t>915 Roosevelt Avenue, Corpus Christi, TX 78418</t>
  </si>
  <si>
    <t>915 Roosevelt Avenue</t>
  </si>
  <si>
    <t>786 Maiden Lane, Waltham, MA 02453</t>
  </si>
  <si>
    <t>786 Maiden Lane</t>
  </si>
  <si>
    <t>921 Cambridge Road, Sun Prairie, WI 53590</t>
  </si>
  <si>
    <t>921 Cambridge Road</t>
  </si>
  <si>
    <t>85 12th Street, Millville, NJ 08332</t>
  </si>
  <si>
    <t>85 12th Street</t>
  </si>
  <si>
    <t>470 Creekside Drive, Chicago, IL 60621</t>
  </si>
  <si>
    <t>470 Creekside Drive</t>
  </si>
  <si>
    <t>569 Belmont Avenue, Shelbyville, TN 37160</t>
  </si>
  <si>
    <t>569 Belmont Avenue</t>
  </si>
  <si>
    <t>252 Cardinal Drive, Ft Mitchell, KY 41017</t>
  </si>
  <si>
    <t>252 Cardinal Drive</t>
  </si>
  <si>
    <t>719 Route 41, Christiansburg, VA 24073</t>
  </si>
  <si>
    <t>719 Route 41</t>
  </si>
  <si>
    <t>879 Euclid Avenue, Teaneck, NJ 07666</t>
  </si>
  <si>
    <t>879 Euclid Avenue</t>
  </si>
  <si>
    <t>498 Academy Street, Selden, NY 11784</t>
  </si>
  <si>
    <t>498 Academy Street</t>
  </si>
  <si>
    <t>420 Chestnut Avenue, Beckley, WV 25801</t>
  </si>
  <si>
    <t>420 Chestnut Avenue</t>
  </si>
  <si>
    <t>874 8th Avenue, Woodbridge, VA 22191</t>
  </si>
  <si>
    <t>874 8th Avenue</t>
  </si>
  <si>
    <t>806 Prospect Avenue, Morgantown, WV 26508</t>
  </si>
  <si>
    <t>806 Prospect Avenue</t>
  </si>
  <si>
    <t>665 3rd Street West, Woodstock, GA 30188</t>
  </si>
  <si>
    <t>665 3rd Street West</t>
  </si>
  <si>
    <t>750 Elmwood Avenue, Zion, IL 60099</t>
  </si>
  <si>
    <t>750 Elmwood Avenue</t>
  </si>
  <si>
    <t>203 Cypress Court, Montgomery Village, MD 20886</t>
  </si>
  <si>
    <t>203 Cypress Court</t>
  </si>
  <si>
    <t>43 Park Drive, Dublin, GA 31021</t>
  </si>
  <si>
    <t>43 Park Drive</t>
  </si>
  <si>
    <t>957 Hartford Road, Paducah, KY 42001</t>
  </si>
  <si>
    <t>957 Hartford Road</t>
  </si>
  <si>
    <t>984 Route 5, Ada, OK 74820</t>
  </si>
  <si>
    <t>984 Route 5</t>
  </si>
  <si>
    <t>916 Canterbury Drive, Nanuet, NY 10954</t>
  </si>
  <si>
    <t>916 Canterbury Drive</t>
  </si>
  <si>
    <t>303 Ivy Court, Lansdowne, PA 19050</t>
  </si>
  <si>
    <t>303 Ivy Court</t>
  </si>
  <si>
    <t>754 Edgewood Drive, Wyoming, MI 49509</t>
  </si>
  <si>
    <t>754 Edgewood Drive</t>
  </si>
  <si>
    <t>686 Jackson Avenue, Villa Park, IL 60181</t>
  </si>
  <si>
    <t>686 Jackson Avenue</t>
  </si>
  <si>
    <t>766 8th Street South, Brick, NJ 08723</t>
  </si>
  <si>
    <t>766 8th Street South</t>
  </si>
  <si>
    <t>259 Lincoln Street, Streamwood, IL 60107</t>
  </si>
  <si>
    <t>259 Lincoln Street</t>
  </si>
  <si>
    <t>379 Virginia Street, Snellville, GA 30039</t>
  </si>
  <si>
    <t>379 Virginia Street</t>
  </si>
  <si>
    <t>948 Warren Avenue, Cuyahoga Falls, OH 44221</t>
  </si>
  <si>
    <t>948 Warren Avenue</t>
  </si>
  <si>
    <t>203 Warren Avenue, Henderson, KY 42420</t>
  </si>
  <si>
    <t>653 Willow Drive, Easley, SC 29640</t>
  </si>
  <si>
    <t>653 Willow Drive</t>
  </si>
  <si>
    <t>163 Grove Street, Mount Airy, MD 21771</t>
  </si>
  <si>
    <t>163 Grove Street</t>
  </si>
  <si>
    <t xml:space="preserve"> Mount Airy</t>
  </si>
  <si>
    <t xml:space="preserve"> MD 21771</t>
  </si>
  <si>
    <t>593 Elizabeth Street, Saugus, MA 01906</t>
  </si>
  <si>
    <t>593 Elizabeth Street</t>
  </si>
  <si>
    <t>999 Brookside Drive, Vernon Rockville, CT 06066</t>
  </si>
  <si>
    <t>999 Brookside Drive</t>
  </si>
  <si>
    <t>329 12th Street, Chardon, OH 44024</t>
  </si>
  <si>
    <t>329 12th Street</t>
  </si>
  <si>
    <t>321 Cherry Street, Great Falls, MT 59404</t>
  </si>
  <si>
    <t>321 Cherry Street</t>
  </si>
  <si>
    <t>552 Hilltop Road, Norcross, GA 30092</t>
  </si>
  <si>
    <t>552 Hilltop Road</t>
  </si>
  <si>
    <t>308 Mill Road, Cincinnati, OH 45211</t>
  </si>
  <si>
    <t>308 Mill Road</t>
  </si>
  <si>
    <t>342 Route 30, Edison, NJ 08817</t>
  </si>
  <si>
    <t>342 Route 30</t>
  </si>
  <si>
    <t>704 Durham Court, Clayton, NC 27520</t>
  </si>
  <si>
    <t>704 Durham Court</t>
  </si>
  <si>
    <t>845 Hillcrest Drive, Council Bluffs, IA 51501</t>
  </si>
  <si>
    <t>845 Hillcrest Drive</t>
  </si>
  <si>
    <t>160 Ann Street, Granger, IN 46530</t>
  </si>
  <si>
    <t>160 Ann Street</t>
  </si>
  <si>
    <t>243 3rd Street West, Noblesville, IN 46060</t>
  </si>
  <si>
    <t>243 3rd Street West</t>
  </si>
  <si>
    <t>384 Route 27, Malden, MA 02148</t>
  </si>
  <si>
    <t>384 Route 27</t>
  </si>
  <si>
    <t>28 Jackson Street, Oklahoma City, OK 73112</t>
  </si>
  <si>
    <t>28 Jackson Street</t>
  </si>
  <si>
    <t xml:space="preserve"> Oklahoma City</t>
  </si>
  <si>
    <t xml:space="preserve"> OK 73112</t>
  </si>
  <si>
    <t>240 2nd Avenue, Glasgow, KY 42141</t>
  </si>
  <si>
    <t>240 2nd Avenue</t>
  </si>
  <si>
    <t xml:space="preserve"> Glasgow</t>
  </si>
  <si>
    <t xml:space="preserve"> KY 42141</t>
  </si>
  <si>
    <t>932 2nd Street East, Soddy Daisy, TN 37379</t>
  </si>
  <si>
    <t>932 2nd Street East</t>
  </si>
  <si>
    <t xml:space="preserve"> Soddy Daisy</t>
  </si>
  <si>
    <t xml:space="preserve"> TN 37379</t>
  </si>
  <si>
    <t>817 Hawthorne Lane, Rosedale, NY 11422</t>
  </si>
  <si>
    <t>817 Hawthorne Lane</t>
  </si>
  <si>
    <t>690 6th Street North, Clermont, FL 34711</t>
  </si>
  <si>
    <t>690 6th Street North</t>
  </si>
  <si>
    <t>768 Devon Court, Oviedo, FL 32765</t>
  </si>
  <si>
    <t>768 Devon Court</t>
  </si>
  <si>
    <t>301 Lantern Lane, Owatonna, MN 55060</t>
  </si>
  <si>
    <t>301 Lantern Lane</t>
  </si>
  <si>
    <t>594 Cross Street, North Kingstown, RI 02852</t>
  </si>
  <si>
    <t>594 Cross Street</t>
  </si>
  <si>
    <t>697 Church Road, Irmo, SC 29063</t>
  </si>
  <si>
    <t>697 Church Road</t>
  </si>
  <si>
    <t>382 Orchard Street, East Elmhurst, NY 11369</t>
  </si>
  <si>
    <t>382 Orchard Street</t>
  </si>
  <si>
    <t>345 Summit Street, West Bloomfield, MI 48322</t>
  </si>
  <si>
    <t>345 Summit Street</t>
  </si>
  <si>
    <t>272 5th Street South, Ravenna, OH 44266</t>
  </si>
  <si>
    <t>272 5th Street South</t>
  </si>
  <si>
    <t>509 Schoolhouse Lane, Providence, RI 02904</t>
  </si>
  <si>
    <t>509 Schoolhouse Lane</t>
  </si>
  <si>
    <t>363 Crescent Street, New Haven, CT 06511</t>
  </si>
  <si>
    <t>363 Crescent Street</t>
  </si>
  <si>
    <t xml:space="preserve"> New Haven</t>
  </si>
  <si>
    <t xml:space="preserve"> CT 06511</t>
  </si>
  <si>
    <t>568 Brown Street, Centreville, VA 20120</t>
  </si>
  <si>
    <t>568 Brown Street</t>
  </si>
  <si>
    <t xml:space="preserve"> Centreville</t>
  </si>
  <si>
    <t xml:space="preserve"> VA 20120</t>
  </si>
  <si>
    <t>488 Vine Street, Olive Branch, MS 38654</t>
  </si>
  <si>
    <t>488 Vine Street</t>
  </si>
  <si>
    <t>64 Park Drive, Lincoln, NE 68506</t>
  </si>
  <si>
    <t>64 Park Drive</t>
  </si>
  <si>
    <t>416 Prospect Avenue, Derry, NH 03038</t>
  </si>
  <si>
    <t>416 Prospect Avenue</t>
  </si>
  <si>
    <t>2 Amherst Street, Winter Haven, FL 33880</t>
  </si>
  <si>
    <t>2 Amherst Street</t>
  </si>
  <si>
    <t>928 East Street, North Royalton, OH 44133</t>
  </si>
  <si>
    <t>928 East Street</t>
  </si>
  <si>
    <t>174 Winding Way, Newington, CT 06111</t>
  </si>
  <si>
    <t>174 Winding Way</t>
  </si>
  <si>
    <t>573 Cemetery Road, Drexel Hill, PA 19026</t>
  </si>
  <si>
    <t>573 Cemetery Road</t>
  </si>
  <si>
    <t>399 Jones Street, Lombard, IL 60148</t>
  </si>
  <si>
    <t>399 Jones Street</t>
  </si>
  <si>
    <t>764 Main Street, San Angelo, TX 76901</t>
  </si>
  <si>
    <t>764 Main Street</t>
  </si>
  <si>
    <t>109 Williams Street, Deer Park, NY 11729</t>
  </si>
  <si>
    <t>109 Williams Street</t>
  </si>
  <si>
    <t>814 Madison Street, Wadsworth, OH 44281</t>
  </si>
  <si>
    <t>814 Madison Street</t>
  </si>
  <si>
    <t>310 Pennsylvania Avenue, Clarksburg, WV 26301</t>
  </si>
  <si>
    <t>310 Pennsylvania Avenue</t>
  </si>
  <si>
    <t>74 Orange Street, Orland Park, IL 60462</t>
  </si>
  <si>
    <t>74 Orange Street</t>
  </si>
  <si>
    <t>267 Hillside Drive, Augusta, GA 30906</t>
  </si>
  <si>
    <t>267 Hillside Drive</t>
  </si>
  <si>
    <t xml:space="preserve"> Augusta</t>
  </si>
  <si>
    <t xml:space="preserve"> GA 30906</t>
  </si>
  <si>
    <t>43 North Street, Mountain View, CA 94043</t>
  </si>
  <si>
    <t>43 North Street</t>
  </si>
  <si>
    <t>922 Grand Avenue, Johnston, RI 02919</t>
  </si>
  <si>
    <t>922 Grand Avenue</t>
  </si>
  <si>
    <t>418 Grove Avenue, Mc Lean, VA 22101</t>
  </si>
  <si>
    <t>418 Grove Avenue</t>
  </si>
  <si>
    <t>956 Cherry Street, Abingdon, MD 21009</t>
  </si>
  <si>
    <t>956 Cherry Street</t>
  </si>
  <si>
    <t>899 State Street, Webster, NY 14580</t>
  </si>
  <si>
    <t>899 State Street</t>
  </si>
  <si>
    <t>366 Bridge Street, Westford, MA 01886</t>
  </si>
  <si>
    <t>366 Bridge Street</t>
  </si>
  <si>
    <t>904 4th Street West, Asheboro, NC 27205</t>
  </si>
  <si>
    <t>904 4th Street West</t>
  </si>
  <si>
    <t>744 Forest Avenue, Thomasville, NC 27360</t>
  </si>
  <si>
    <t>744 Forest Avenue</t>
  </si>
  <si>
    <t>799 Madison Court, West Lafayette, IN 47906</t>
  </si>
  <si>
    <t>799 Madison Court</t>
  </si>
  <si>
    <t>770 Orchard Avenue, Opa Locka, FL 33054</t>
  </si>
  <si>
    <t>770 Orchard Avenue</t>
  </si>
  <si>
    <t>419 Evergreen Lane, Saint Charles, IL 60174</t>
  </si>
  <si>
    <t>419 Evergreen Lane</t>
  </si>
  <si>
    <t>591 Willow Street, Dearborn Heights, MI 48127</t>
  </si>
  <si>
    <t>591 Willow Street</t>
  </si>
  <si>
    <t>226 Woodland Drive, Auburndale, FL 33823</t>
  </si>
  <si>
    <t>226 Woodland Drive</t>
  </si>
  <si>
    <t>123 Railroad Avenue, Pottstown, PA 19464</t>
  </si>
  <si>
    <t>123 Railroad Avenue</t>
  </si>
  <si>
    <t>296 Briarwood Drive, Wilmette, IL 60091</t>
  </si>
  <si>
    <t>296 Briarwood Drive</t>
  </si>
  <si>
    <t>232 Creekside Drive, Cocoa, FL 32927</t>
  </si>
  <si>
    <t>232 Creekside Drive</t>
  </si>
  <si>
    <t>62 2nd Street, Arlington, MA 02474</t>
  </si>
  <si>
    <t>62 2nd Street</t>
  </si>
  <si>
    <t>310 Bank Street, Dubuque, IA 52001</t>
  </si>
  <si>
    <t>310 Bank Street</t>
  </si>
  <si>
    <t>195 Westminster Drive, Batavia, OH 45103</t>
  </si>
  <si>
    <t>195 Westminster Drive</t>
  </si>
  <si>
    <t>487 Route 17, Rocky Mount, NC 27804</t>
  </si>
  <si>
    <t>487 Route 17</t>
  </si>
  <si>
    <t>598 12th Street, Reynoldsburg, OH 43068</t>
  </si>
  <si>
    <t>598 12th Street</t>
  </si>
  <si>
    <t>750 Adams Street, Fond Du Lac, WI 54935</t>
  </si>
  <si>
    <t>750 Adams Street</t>
  </si>
  <si>
    <t>533 Lakeview Drive, Saint Charles, IL 60174</t>
  </si>
  <si>
    <t>533 Lakeview Drive</t>
  </si>
  <si>
    <t>732 Oxford Road, Flint, MI 48504</t>
  </si>
  <si>
    <t>732 Oxford Road</t>
  </si>
  <si>
    <t>783 Jackson Street, Graham, NC 27253</t>
  </si>
  <si>
    <t>783 Jackson Street</t>
  </si>
  <si>
    <t>74 Mulberry Street, Altoona, PA 16601</t>
  </si>
  <si>
    <t>74 Mulberry Street</t>
  </si>
  <si>
    <t>327 Walnut Avenue, Mays Landing, NJ 08330</t>
  </si>
  <si>
    <t>327 Walnut Avenue</t>
  </si>
  <si>
    <t>455 Sycamore Street, Lansdale, PA 19446</t>
  </si>
  <si>
    <t>455 Sycamore Street</t>
  </si>
  <si>
    <t>542 3rd Street West, Randallstown, MD 21133</t>
  </si>
  <si>
    <t>542 3rd Street West</t>
  </si>
  <si>
    <t>738 5th Avenue, San Carlos, CA 94070</t>
  </si>
  <si>
    <t>738 5th Avenue</t>
  </si>
  <si>
    <t>176 Brandywine Drive, Wasilla, AK 99654</t>
  </si>
  <si>
    <t>176 Brandywine Drive</t>
  </si>
  <si>
    <t>915 Main Street West, Canal Winchester, OH 43110</t>
  </si>
  <si>
    <t>915 Main Street West</t>
  </si>
  <si>
    <t>998 Wall Street, Dothan, AL 36301</t>
  </si>
  <si>
    <t>998 Wall Street</t>
  </si>
  <si>
    <t>980 Locust Lane, Holyoke, MA 01040</t>
  </si>
  <si>
    <t>980 Locust Lane</t>
  </si>
  <si>
    <t>519 Linda Lane, East Hartford, CT 06118</t>
  </si>
  <si>
    <t>519 Linda Lane</t>
  </si>
  <si>
    <t xml:space="preserve"> East Hartford</t>
  </si>
  <si>
    <t xml:space="preserve"> CT 06118</t>
  </si>
  <si>
    <t>885 Ridge Road, Stroudsburg, PA 18360</t>
  </si>
  <si>
    <t>885 Ridge Road</t>
  </si>
  <si>
    <t>817 Race Street, Cartersville, GA 30120</t>
  </si>
  <si>
    <t>817 Race Street</t>
  </si>
  <si>
    <t>372 Cottage Street, Auburndale, FL 33823</t>
  </si>
  <si>
    <t>372 Cottage Street</t>
  </si>
  <si>
    <t>45 5th Street West, Camp Hill, PA 17011</t>
  </si>
  <si>
    <t>45 5th Street West</t>
  </si>
  <si>
    <t>668 2nd Street, Framingham, MA 01701</t>
  </si>
  <si>
    <t>668 2nd Street</t>
  </si>
  <si>
    <t>664 Grand Avenue, Missoula, MT 59801</t>
  </si>
  <si>
    <t>664 Grand Avenue</t>
  </si>
  <si>
    <t>877 Eagle Road, Peachtree City, GA 30269</t>
  </si>
  <si>
    <t>877 Eagle Road</t>
  </si>
  <si>
    <t>696 Route 2, Riverdale, GA 30274</t>
  </si>
  <si>
    <t>696 Route 2</t>
  </si>
  <si>
    <t>451 Grant Street, Apopka, FL 32703</t>
  </si>
  <si>
    <t>451 Grant Street</t>
  </si>
  <si>
    <t>615 Race Street, Baton Rouge, LA 70806</t>
  </si>
  <si>
    <t>615 Race Street</t>
  </si>
  <si>
    <t>796 Cambridge Court, Mokena, IL 60448</t>
  </si>
  <si>
    <t>796 Cambridge Court</t>
  </si>
  <si>
    <t>87 Glenwood Drive, Hyattsville, MD 20782</t>
  </si>
  <si>
    <t>87 Glenwood Drive</t>
  </si>
  <si>
    <t>402 Magnolia Avenue, Huntington Station, NY 11746</t>
  </si>
  <si>
    <t>402 Magnolia Avenue</t>
  </si>
  <si>
    <t>950 Main Street East, Peoria, IL 61604</t>
  </si>
  <si>
    <t>950 Main Street East</t>
  </si>
  <si>
    <t>176 3rd Street West, Kingston, NY 12401</t>
  </si>
  <si>
    <t>176 3rd Street West</t>
  </si>
  <si>
    <t>593 Buckingham Drive, Bear, DE 19701</t>
  </si>
  <si>
    <t>593 Buckingham Drive</t>
  </si>
  <si>
    <t>251 Victoria Court, Aberdeen, SD 57401</t>
  </si>
  <si>
    <t>251 Victoria Court</t>
  </si>
  <si>
    <t>721 College Street, Cranston, RI 02920</t>
  </si>
  <si>
    <t>721 College Street</t>
  </si>
  <si>
    <t>993 2nd Street North, Champaign, IL 61821</t>
  </si>
  <si>
    <t>993 2nd Street North</t>
  </si>
  <si>
    <t>741 East Street, Chillicothe, OH 45601</t>
  </si>
  <si>
    <t>741 East Street</t>
  </si>
  <si>
    <t>302 Augusta Drive, Duluth, GA 30096</t>
  </si>
  <si>
    <t>302 Augusta Drive</t>
  </si>
  <si>
    <t>871 Spruce Avenue, Shirley, NY 11967</t>
  </si>
  <si>
    <t>871 Spruce Avenue</t>
  </si>
  <si>
    <t>227 Valley Drive, Huntsville, AL 35803</t>
  </si>
  <si>
    <t>227 Valley Drive</t>
  </si>
  <si>
    <t>485 Belmont Avenue, Southfield, MI 48076</t>
  </si>
  <si>
    <t>485 Belmont Avenue</t>
  </si>
  <si>
    <t>270 Street Road, Muskego, WI 53150</t>
  </si>
  <si>
    <t>270 Street Road</t>
  </si>
  <si>
    <t>931 Orange Street, Arlington, MA 02474</t>
  </si>
  <si>
    <t>931 Orange Street</t>
  </si>
  <si>
    <t>768 Oak Street, Blacksburg, VA 24060</t>
  </si>
  <si>
    <t>768 Oak Street</t>
  </si>
  <si>
    <t>367 State Street, Valdosta, GA 31601</t>
  </si>
  <si>
    <t>367 State Street</t>
  </si>
  <si>
    <t>122 Edgewood Road, Levittown, NY 11756</t>
  </si>
  <si>
    <t>122 Edgewood Road</t>
  </si>
  <si>
    <t>72 Locust Street, Point Pleasant Beach, NJ 08742</t>
  </si>
  <si>
    <t>72 Locust Street</t>
  </si>
  <si>
    <t>5 Cedar Street, Park Forest, IL 60466</t>
  </si>
  <si>
    <t>5 Cedar Street</t>
  </si>
  <si>
    <t>677 B Street, Downers Grove, IL 60515</t>
  </si>
  <si>
    <t>677 B Street</t>
  </si>
  <si>
    <t>19 Lake Avenue, Sioux City, IA 51106</t>
  </si>
  <si>
    <t>19 Lake Avenue</t>
  </si>
  <si>
    <t>204 Route 32, Bergenfield, NJ 07621</t>
  </si>
  <si>
    <t>204 Route 32</t>
  </si>
  <si>
    <t>1000 Lincoln Avenue, Apex, NC 27502</t>
  </si>
  <si>
    <t>1000 Lincoln Avenue</t>
  </si>
  <si>
    <t>628 Jackson Avenue, Southaven, MS 38671</t>
  </si>
  <si>
    <t>628 Jackson Avenue</t>
  </si>
  <si>
    <t>821 Lawrence Street, Anchorage, AK 99504</t>
  </si>
  <si>
    <t>821 Lawrence Street</t>
  </si>
  <si>
    <t>513 Hawthorne Lane, Winder, GA 30680</t>
  </si>
  <si>
    <t>513 Hawthorne Lane</t>
  </si>
  <si>
    <t>769 Beechwood Drive, Mason, OH 45040</t>
  </si>
  <si>
    <t>769 Beechwood Drive</t>
  </si>
  <si>
    <t>431 Colonial Avenue, Mahwah, NJ 07430</t>
  </si>
  <si>
    <t>431 Colonial Avenue</t>
  </si>
  <si>
    <t>736 Parker Street, Grand Forks, ND 58201</t>
  </si>
  <si>
    <t>736 Parker Street</t>
  </si>
  <si>
    <t>656 Hawthorne Avenue, Tucker, GA 30084</t>
  </si>
  <si>
    <t>656 Hawthorne Avenue</t>
  </si>
  <si>
    <t>735 Franklin Court, Winston Salem, NC 27103</t>
  </si>
  <si>
    <t>735 Franklin Court</t>
  </si>
  <si>
    <t>512 Riverside Drive, Wyoming, MI 49509</t>
  </si>
  <si>
    <t>512 Riverside Drive</t>
  </si>
  <si>
    <t>417 Lincoln Avenue, Hephzibah, GA 30815</t>
  </si>
  <si>
    <t>417 Lincoln Avenue</t>
  </si>
  <si>
    <t>135 Lake Avenue, Nanuet, NY 10954</t>
  </si>
  <si>
    <t>135 Lake Avenue</t>
  </si>
  <si>
    <t>786 Sheffield Drive, Brighton, MA 02135</t>
  </si>
  <si>
    <t>786 Sheffield Drive</t>
  </si>
  <si>
    <t xml:space="preserve"> Brighton</t>
  </si>
  <si>
    <t xml:space="preserve"> MA 02135</t>
  </si>
  <si>
    <t>885 Cherry Street, Inman, SC 29349</t>
  </si>
  <si>
    <t>885 Cherry Street</t>
  </si>
  <si>
    <t>641 College Avenue, Hollywood, FL 33020</t>
  </si>
  <si>
    <t>641 College Avenue</t>
  </si>
  <si>
    <t>390 Woodland Road, South Portland, ME 04106</t>
  </si>
  <si>
    <t>390 Woodland Road</t>
  </si>
  <si>
    <t>459 Franklin Avenue, Owings Mills, MD 21117</t>
  </si>
  <si>
    <t>459 Franklin Avenue</t>
  </si>
  <si>
    <t>570 Grove Street, Manchester, NH 03102</t>
  </si>
  <si>
    <t>570 Grove Street</t>
  </si>
  <si>
    <t>302 College Avenue, Austin, MN 55912</t>
  </si>
  <si>
    <t>302 College Avenue</t>
  </si>
  <si>
    <t>745 Prospect Street, Mason City, IA 50401</t>
  </si>
  <si>
    <t>745 Prospect Street</t>
  </si>
  <si>
    <t>44 Redwood Drive, Saint Louis, MO 63109</t>
  </si>
  <si>
    <t>44 Redwood Drive</t>
  </si>
  <si>
    <t>635 Poplar Street, New Hyde Park, NY 11040</t>
  </si>
  <si>
    <t>635 Poplar Street</t>
  </si>
  <si>
    <t>11 Redwood Drive, York, PA 17402</t>
  </si>
  <si>
    <t>11 Redwood Drive</t>
  </si>
  <si>
    <t>957 Hudson Street, Baldwin, NY 11510</t>
  </si>
  <si>
    <t>957 Hudson Street</t>
  </si>
  <si>
    <t>775 Hillside Avenue, Altamonte Springs, FL 32714</t>
  </si>
  <si>
    <t>775 Hillside Avenue</t>
  </si>
  <si>
    <t>897 Cooper Street, Williamsport, PA 17701</t>
  </si>
  <si>
    <t>897 Cooper Street</t>
  </si>
  <si>
    <t>600 Route 5, Halethorpe, MD 21227</t>
  </si>
  <si>
    <t>600 Route 5</t>
  </si>
  <si>
    <t>750 Heritage Drive, South Bend, IN 46614</t>
  </si>
  <si>
    <t>750 Heritage Drive</t>
  </si>
  <si>
    <t>809 Westminster Drive, San Jose, CA 95127</t>
  </si>
  <si>
    <t>809 Westminster Drive</t>
  </si>
  <si>
    <t>51 Garden Street, Stevens Point, WI 54481</t>
  </si>
  <si>
    <t>51 Garden Street</t>
  </si>
  <si>
    <t xml:space="preserve"> Stevens Point</t>
  </si>
  <si>
    <t xml:space="preserve"> WI 54481</t>
  </si>
  <si>
    <t>835 Linden Avenue, Richmond, VA 23223</t>
  </si>
  <si>
    <t>835 Linden Avenue</t>
  </si>
  <si>
    <t>858 Orange Street, Chillicothe, OH 45601</t>
  </si>
  <si>
    <t>858 Orange Street</t>
  </si>
  <si>
    <t>996 Sycamore Street, Whitehall, PA 18052</t>
  </si>
  <si>
    <t>996 Sycamore Street</t>
  </si>
  <si>
    <t>304 8th Street, Royersford, PA 19468</t>
  </si>
  <si>
    <t>304 8th Street</t>
  </si>
  <si>
    <t>934 Jackson Street, North Augusta, SC 29841</t>
  </si>
  <si>
    <t>934 Jackson Street</t>
  </si>
  <si>
    <t>827 5th Street West, Palm Bay, FL 32907</t>
  </si>
  <si>
    <t>827 5th Street West</t>
  </si>
  <si>
    <t>691 Mulberry Lane, Lansdale, PA 19446</t>
  </si>
  <si>
    <t>691 Mulberry Lane</t>
  </si>
  <si>
    <t>601 Madison Street, Absecon, NJ 08205</t>
  </si>
  <si>
    <t>601 Madison Street</t>
  </si>
  <si>
    <t>930 Hanover Court, Phoenix, AZ 85021</t>
  </si>
  <si>
    <t>930 Hanover Court</t>
  </si>
  <si>
    <t>427 6th Street North, Clayton, NC 27520</t>
  </si>
  <si>
    <t>427 6th Street North</t>
  </si>
  <si>
    <t>520 Franklin Court, Holly Springs, NC 27540</t>
  </si>
  <si>
    <t>520 Franklin Court</t>
  </si>
  <si>
    <t>742 Ivy Lane, Mankato, MN 56001</t>
  </si>
  <si>
    <t>742 Ivy Lane</t>
  </si>
  <si>
    <t>531 Meadow Lane, Fargo, ND 58102</t>
  </si>
  <si>
    <t>531 Meadow Lane</t>
  </si>
  <si>
    <t>8 Linden Street, Irmo, SC 29063</t>
  </si>
  <si>
    <t>8 Linden Street</t>
  </si>
  <si>
    <t>831 2nd Street East, Summerfield, FL 34491</t>
  </si>
  <si>
    <t>831 2nd Street East</t>
  </si>
  <si>
    <t>115 Grant Street, Westfield, MA 01085</t>
  </si>
  <si>
    <t>115 Grant Street</t>
  </si>
  <si>
    <t>874 Church Road, Helena, MT 59601</t>
  </si>
  <si>
    <t>874 Church Road</t>
  </si>
  <si>
    <t>845 Cottage Street, Savage, MN 55378</t>
  </si>
  <si>
    <t>845 Cottage Street</t>
  </si>
  <si>
    <t>831 Fieldstone Drive, Trumbull, CT 06611</t>
  </si>
  <si>
    <t>831 Fieldstone Drive</t>
  </si>
  <si>
    <t xml:space="preserve"> Trumbull</t>
  </si>
  <si>
    <t xml:space="preserve"> CT 06611</t>
  </si>
  <si>
    <t>742 2nd Street North, Sevierville, TN 37876</t>
  </si>
  <si>
    <t>742 2nd Street North</t>
  </si>
  <si>
    <t>616 Williams Street, Cambridge, MA 02138</t>
  </si>
  <si>
    <t>616 Williams Street</t>
  </si>
  <si>
    <t>383 High Street, Norcross, GA 30092</t>
  </si>
  <si>
    <t>383 High Street</t>
  </si>
  <si>
    <t>449 6th Street North, Savannah, GA 31404</t>
  </si>
  <si>
    <t>449 6th Street North</t>
  </si>
  <si>
    <t>716 Smith Street, Niceville, FL 32578</t>
  </si>
  <si>
    <t>716 Smith Street</t>
  </si>
  <si>
    <t xml:space="preserve"> Niceville</t>
  </si>
  <si>
    <t xml:space="preserve"> FL 32578</t>
  </si>
  <si>
    <t>312 Route 9, Huntersville, NC 28078</t>
  </si>
  <si>
    <t>312 Route 9</t>
  </si>
  <si>
    <t>812 East Avenue, Osseo, MN 55311</t>
  </si>
  <si>
    <t>812 East Avenue</t>
  </si>
  <si>
    <t>653 2nd Street North, Owatonna, MN 55060</t>
  </si>
  <si>
    <t>653 2nd Street North</t>
  </si>
  <si>
    <t>56 Summit Avenue, Crystal Lake, IL 60014</t>
  </si>
  <si>
    <t>56 Summit Avenue</t>
  </si>
  <si>
    <t>825 Fawn Lane, Old Bridge, NJ 08857</t>
  </si>
  <si>
    <t>825 Fawn Lane</t>
  </si>
  <si>
    <t>29 6th Street, Portsmouth, VA 23703</t>
  </si>
  <si>
    <t>29 6th Street</t>
  </si>
  <si>
    <t xml:space="preserve"> Portsmouth</t>
  </si>
  <si>
    <t xml:space="preserve"> VA 23703</t>
  </si>
  <si>
    <t>969 Maiden Lane, Bartlett, IL 60103</t>
  </si>
  <si>
    <t>969 Maiden Lane</t>
  </si>
  <si>
    <t>745 Creek Road, Oklahoma City, OK 73112</t>
  </si>
  <si>
    <t>745 Creek Road</t>
  </si>
  <si>
    <t>529 8th Street South, Saint Louis, MO 63109</t>
  </si>
  <si>
    <t>529 8th Street South</t>
  </si>
  <si>
    <t>297 Myrtle Avenue, Coventry, RI 02816</t>
  </si>
  <si>
    <t>297 Myrtle Avenue</t>
  </si>
  <si>
    <t>247 4th Street, Hinesville, GA 31313</t>
  </si>
  <si>
    <t>247 4th Street</t>
  </si>
  <si>
    <t xml:space="preserve"> Hinesville</t>
  </si>
  <si>
    <t xml:space="preserve"> GA 31313</t>
  </si>
  <si>
    <t>257 Morris Street, Far Rockaway, NY 11691</t>
  </si>
  <si>
    <t>257 Morris Street</t>
  </si>
  <si>
    <t>196 Maple Street, Metairie, LA 70001</t>
  </si>
  <si>
    <t>196 Maple Street</t>
  </si>
  <si>
    <t>481 Amherst Street, Fleming Island, FL 32003</t>
  </si>
  <si>
    <t>481 Amherst Street</t>
  </si>
  <si>
    <t>59 Country Club Drive, Homestead, FL 33030</t>
  </si>
  <si>
    <t>59 Country Club Drive</t>
  </si>
  <si>
    <t>901 Woodland Drive, Ada, OK 74820</t>
  </si>
  <si>
    <t>901 Woodland Drive</t>
  </si>
  <si>
    <t>461 Woodland Avenue, Millington, TN 38053</t>
  </si>
  <si>
    <t>461 Woodland Avenue</t>
  </si>
  <si>
    <t>576 Lawrence Street, Lansdowne, PA 19050</t>
  </si>
  <si>
    <t>576 Lawrence Street</t>
  </si>
  <si>
    <t>100 4th Street, Miamisburg, OH 45342</t>
  </si>
  <si>
    <t>100 4th Street</t>
  </si>
  <si>
    <t>688 Dogwood Lane, Aiken, SC 29803</t>
  </si>
  <si>
    <t>688 Dogwood Lane</t>
  </si>
  <si>
    <t>875 Woodland Road, Macon, GA 31204</t>
  </si>
  <si>
    <t>875 Woodland Road</t>
  </si>
  <si>
    <t>688 Cottage Street, West Orange, NJ 07052</t>
  </si>
  <si>
    <t>688 Cottage Street</t>
  </si>
  <si>
    <t>744 Route 2, Warner Robins, GA 31088</t>
  </si>
  <si>
    <t>744 Route 2</t>
  </si>
  <si>
    <t>866 Sunset Avenue, Baltimore, MD 21206</t>
  </si>
  <si>
    <t>866 Sunset Avenue</t>
  </si>
  <si>
    <t xml:space="preserve"> Baltimore</t>
  </si>
  <si>
    <t xml:space="preserve"> MD 21206</t>
  </si>
  <si>
    <t>682 6th Street, Boston, MA 02127</t>
  </si>
  <si>
    <t>682 6th Street</t>
  </si>
  <si>
    <t>870 Roberts Road, Lincoln, NE 68506</t>
  </si>
  <si>
    <t>870 Roberts Road</t>
  </si>
  <si>
    <t>719 Woodland Avenue, Owings Mills, MD 21117</t>
  </si>
  <si>
    <t>719 Woodland Avenue</t>
  </si>
  <si>
    <t>678 Front Street North, South Lyon, MI 48178</t>
  </si>
  <si>
    <t>678 Front Street North</t>
  </si>
  <si>
    <t xml:space="preserve"> South Lyon</t>
  </si>
  <si>
    <t xml:space="preserve"> MI 48178</t>
  </si>
  <si>
    <t>395 Myrtle Street, Manahawkin, NJ 08050</t>
  </si>
  <si>
    <t>395 Myrtle Street</t>
  </si>
  <si>
    <t>686 Homestead Drive, Aliquippa, PA 15001</t>
  </si>
  <si>
    <t>686 Homestead Drive</t>
  </si>
  <si>
    <t>467 Fairview Road, Elgin, IL 60120</t>
  </si>
  <si>
    <t>467 Fairview Road</t>
  </si>
  <si>
    <t>982 Bridle Court, Cordova, TN 38016</t>
  </si>
  <si>
    <t>982 Bridle Court</t>
  </si>
  <si>
    <t>837 Valley Road, Cantonment, FL 32533</t>
  </si>
  <si>
    <t>837 Valley Road</t>
  </si>
  <si>
    <t>425 South Street, Frankfort, KY 40601</t>
  </si>
  <si>
    <t>425 South Street</t>
  </si>
  <si>
    <t>153 Madison Avenue, Muncie, IN 47302</t>
  </si>
  <si>
    <t>153 Madison Avenue</t>
  </si>
  <si>
    <t>626 Augusta Drive, Acworth, GA 30101</t>
  </si>
  <si>
    <t>626 Augusta Drive</t>
  </si>
  <si>
    <t>72 Broadway, Lakeville, MN 55044</t>
  </si>
  <si>
    <t>72 Broadway</t>
  </si>
  <si>
    <t>943 8th Street West, Crawfordsville, IN 47933</t>
  </si>
  <si>
    <t>943 8th Street West</t>
  </si>
  <si>
    <t>130 Mulberry Court, Hazleton, PA 18201</t>
  </si>
  <si>
    <t>130 Mulberry Court</t>
  </si>
  <si>
    <t>42 Forest Drive, Marshfield, WI 54449</t>
  </si>
  <si>
    <t>42 Forest Drive</t>
  </si>
  <si>
    <t xml:space="preserve"> Marshfield</t>
  </si>
  <si>
    <t xml:space="preserve"> WI 54449</t>
  </si>
  <si>
    <t>828 Mechanic Street, Saint Augustine, FL 32084</t>
  </si>
  <si>
    <t>828 Mechanic Street</t>
  </si>
  <si>
    <t>572 Virginia Street, Thornton, CO 80241</t>
  </si>
  <si>
    <t>572 Virginia Street</t>
  </si>
  <si>
    <t>675 Hamilton Street, North Tonawanda, NY 14120</t>
  </si>
  <si>
    <t>675 Hamilton Street</t>
  </si>
  <si>
    <t xml:space="preserve"> North Tonawanda</t>
  </si>
  <si>
    <t xml:space="preserve"> NY 14120</t>
  </si>
  <si>
    <t>8 Route 29, Washington, PA 15301</t>
  </si>
  <si>
    <t>8 Route 29</t>
  </si>
  <si>
    <t>797 Roosevelt Avenue, El Paso, TX 79930</t>
  </si>
  <si>
    <t>797 Roosevelt Avenue</t>
  </si>
  <si>
    <t>353 Ashley Court, Coram, NY 11727</t>
  </si>
  <si>
    <t>353 Ashley Court</t>
  </si>
  <si>
    <t>23 Willow Lane, Huntington Station, NY 11746</t>
  </si>
  <si>
    <t>23 Willow Lane</t>
  </si>
  <si>
    <t>492 Harrison Avenue, Anderson, SC 29621</t>
  </si>
  <si>
    <t>492 Harrison Avenue</t>
  </si>
  <si>
    <t>439 Bridle Lane, Fenton, MI 48430</t>
  </si>
  <si>
    <t>439 Bridle Lane</t>
  </si>
  <si>
    <t>746 Overlook Circle, Miami Beach, FL 33139</t>
  </si>
  <si>
    <t>746 Overlook Circle</t>
  </si>
  <si>
    <t>362 Route 9, Coachella, CA 92236</t>
  </si>
  <si>
    <t>362 Route 9</t>
  </si>
  <si>
    <t>1000 Pine Street, Starkville, MS 39759</t>
  </si>
  <si>
    <t>1000 Pine Street</t>
  </si>
  <si>
    <t>593 Broadway, Glen Allen, VA 23059</t>
  </si>
  <si>
    <t>593 Broadway</t>
  </si>
  <si>
    <t xml:space="preserve"> Glen Allen</t>
  </si>
  <si>
    <t xml:space="preserve"> VA 23059</t>
  </si>
  <si>
    <t>552 Arlington Avenue, San Angelo, TX 76901</t>
  </si>
  <si>
    <t>552 Arlington Avenue</t>
  </si>
  <si>
    <t>182 Buttonwood Drive, Indian Trail, NC 28079</t>
  </si>
  <si>
    <t>182 Buttonwood Drive</t>
  </si>
  <si>
    <t>683 Main Street South, Amityville, NY 11701</t>
  </si>
  <si>
    <t>683 Main Street South</t>
  </si>
  <si>
    <t xml:space="preserve"> Amityville</t>
  </si>
  <si>
    <t xml:space="preserve"> NY 11701</t>
  </si>
  <si>
    <t>713 Myrtle Avenue, New Brunswick, NJ 08901</t>
  </si>
  <si>
    <t>713 Myrtle Avenue</t>
  </si>
  <si>
    <t>475 Cleveland Street, Cranberry Twp, PA 16066</t>
  </si>
  <si>
    <t>475 Cleveland Street</t>
  </si>
  <si>
    <t>726 Cardinal Drive, Woburn, MA 01801</t>
  </si>
  <si>
    <t>726 Cardinal Drive</t>
  </si>
  <si>
    <t>48 Elizabeth Street, Lawndale, CA 90260</t>
  </si>
  <si>
    <t>48 Elizabeth Street</t>
  </si>
  <si>
    <t>763 Laurel Drive, Nicholasville, KY 40356</t>
  </si>
  <si>
    <t>763 Laurel Drive</t>
  </si>
  <si>
    <t>283 Cedar Street, Grove City, OH 43123</t>
  </si>
  <si>
    <t>283 Cedar Street</t>
  </si>
  <si>
    <t>310 Meadow Street, Oxon Hill, MD 20745</t>
  </si>
  <si>
    <t>310 Meadow Street</t>
  </si>
  <si>
    <t>356 Madison Street, Milton, MA 02186</t>
  </si>
  <si>
    <t>356 Madison Street</t>
  </si>
  <si>
    <t>637 Briarwood Court, Brooklyn, NY 11201</t>
  </si>
  <si>
    <t>637 Briarwood Court</t>
  </si>
  <si>
    <t>11 Country Club Drive, Clayton, NC 27520</t>
  </si>
  <si>
    <t>11 Country Club Drive</t>
  </si>
  <si>
    <t>302 Euclid Avenue, Norwood, MA 02062</t>
  </si>
  <si>
    <t>302 Euclid Avenue</t>
  </si>
  <si>
    <t xml:space="preserve"> Norwood</t>
  </si>
  <si>
    <t xml:space="preserve"> MA 02062</t>
  </si>
  <si>
    <t>898 York Road, Hallandale, FL 33009</t>
  </si>
  <si>
    <t>898 York Road</t>
  </si>
  <si>
    <t>151 Hilltop Road, Bonita Springs, FL 34135</t>
  </si>
  <si>
    <t>151 Hilltop Road</t>
  </si>
  <si>
    <t>843 Grove Avenue, Maplewood, NJ 07040</t>
  </si>
  <si>
    <t>843 Grove Avenue</t>
  </si>
  <si>
    <t>994 1st Avenue, Westport, CT 06880</t>
  </si>
  <si>
    <t>994 1st Avenue</t>
  </si>
  <si>
    <t>54 Inverness Drive, Redondo Beach, CA 90278</t>
  </si>
  <si>
    <t>54 Inverness Drive</t>
  </si>
  <si>
    <t xml:space="preserve"> Redondo Beach</t>
  </si>
  <si>
    <t xml:space="preserve"> CA 90278</t>
  </si>
  <si>
    <t>84 Augusta Drive, Garner, NC 27529</t>
  </si>
  <si>
    <t>84 Augusta Drive</t>
  </si>
  <si>
    <t>323 Maiden Lane, Powhatan, VA 23139</t>
  </si>
  <si>
    <t>323 Maiden Lane</t>
  </si>
  <si>
    <t>901 1st Avenue, Lacey, WA 98503</t>
  </si>
  <si>
    <t>901 1st Avenue</t>
  </si>
  <si>
    <t>656 Washington Street, Rockville, MD 20850</t>
  </si>
  <si>
    <t>656 Washington Street</t>
  </si>
  <si>
    <t xml:space="preserve"> Rockville</t>
  </si>
  <si>
    <t xml:space="preserve"> MD 20850</t>
  </si>
  <si>
    <t>256 Cedar Court, Lakeville, MN 55044</t>
  </si>
  <si>
    <t>256 Cedar Court</t>
  </si>
  <si>
    <t>601 8th Street, Windsor, CT 06095</t>
  </si>
  <si>
    <t>601 8th Street</t>
  </si>
  <si>
    <t>731 Magnolia Avenue, Grove City, OH 43123</t>
  </si>
  <si>
    <t>731 Magnolia Avenue</t>
  </si>
  <si>
    <t>94 Pleasant Street, Newark, NJ 07103</t>
  </si>
  <si>
    <t>94 Pleasant Street</t>
  </si>
  <si>
    <t>509 Mill Road, Severn, MD 21144</t>
  </si>
  <si>
    <t>509 Mill Road</t>
  </si>
  <si>
    <t>144 Olive Street, Essex, MD 21221</t>
  </si>
  <si>
    <t>144 Olive Street</t>
  </si>
  <si>
    <t>453 Roberts Road, Burke, VA 22015</t>
  </si>
  <si>
    <t>453 Roberts Road</t>
  </si>
  <si>
    <t xml:space="preserve"> Burke</t>
  </si>
  <si>
    <t xml:space="preserve"> VA 22015</t>
  </si>
  <si>
    <t>355 Myrtle Street, Ocoee, FL 34761</t>
  </si>
  <si>
    <t>355 Myrtle Street</t>
  </si>
  <si>
    <t>169 Cooper Street, Plainfield, NJ 07060</t>
  </si>
  <si>
    <t>169 Cooper Street</t>
  </si>
  <si>
    <t>357 Sycamore Drive, Kaukauna, WI 54130</t>
  </si>
  <si>
    <t>357 Sycamore Drive</t>
  </si>
  <si>
    <t>804 Magnolia Drive, Lenoir, NC 28645</t>
  </si>
  <si>
    <t>804 Magnolia Drive</t>
  </si>
  <si>
    <t>679 14th Street, Deer Park, NY 11729</t>
  </si>
  <si>
    <t>679 14th Street</t>
  </si>
  <si>
    <t>803 5th Street East, Palos Verdes Peninsula, CA 90274</t>
  </si>
  <si>
    <t>803 5th Street East</t>
  </si>
  <si>
    <t>938 Essex Court, Kings Mountain, NC 28086</t>
  </si>
  <si>
    <t>938 Essex Court</t>
  </si>
  <si>
    <t>119 Chestnut Avenue, Henderson, KY 42420</t>
  </si>
  <si>
    <t>119 Chestnut Avenue</t>
  </si>
  <si>
    <t>10 4th Street, Lakeland, FL 33801</t>
  </si>
  <si>
    <t>10 4th Street</t>
  </si>
  <si>
    <t xml:space="preserve"> Lakeland</t>
  </si>
  <si>
    <t xml:space="preserve"> FL 33801</t>
  </si>
  <si>
    <t>954 Sherwood Drive, Powell, TN 37849</t>
  </si>
  <si>
    <t>954 Sherwood Drive</t>
  </si>
  <si>
    <t>777 4th Street, Clarksburg, WV 26301</t>
  </si>
  <si>
    <t>777 4th Street</t>
  </si>
  <si>
    <t>316 3rd Street East, Wantagh, NY 11793</t>
  </si>
  <si>
    <t>316 3rd Street East</t>
  </si>
  <si>
    <t>289 Mulberry Court, Quincy, MA 02169</t>
  </si>
  <si>
    <t>289 Mulberry Court</t>
  </si>
  <si>
    <t>308 Linda Lane, Mountain View, CA 94043</t>
  </si>
  <si>
    <t>308 Linda Lane</t>
  </si>
  <si>
    <t>815 5th Street East, Stuart, FL 34997</t>
  </si>
  <si>
    <t>815 5th Street East</t>
  </si>
  <si>
    <t>876 Evergreen Drive, Williamsburg, VA 23185</t>
  </si>
  <si>
    <t>876 Evergreen Drive</t>
  </si>
  <si>
    <t>702 Sycamore Street, Manahawkin, NJ 08050</t>
  </si>
  <si>
    <t>702 Sycamore Street</t>
  </si>
  <si>
    <t>571 Hilltop Road, Owatonna, MN 55060</t>
  </si>
  <si>
    <t>571 Hilltop Road</t>
  </si>
  <si>
    <t>705 Summer Street, Sulphur, LA 70663</t>
  </si>
  <si>
    <t>705 Summer Street</t>
  </si>
  <si>
    <t>664 Poplar Street, Berwyn, IL 60402</t>
  </si>
  <si>
    <t>664 Poplar Street</t>
  </si>
  <si>
    <t>533 Aspen Drive, Hialeah, FL 33010</t>
  </si>
  <si>
    <t>533 Aspen Drive</t>
  </si>
  <si>
    <t>783 5th Street, Trussville, AL 35173</t>
  </si>
  <si>
    <t>783 5th Street</t>
  </si>
  <si>
    <t>142 North Avenue, Brunswick, GA 31525</t>
  </si>
  <si>
    <t>142 North Avenue</t>
  </si>
  <si>
    <t>514 Sycamore Lane, Gaithersburg, MD 20877</t>
  </si>
  <si>
    <t>514 Sycamore Lane</t>
  </si>
  <si>
    <t>220 Main Street West, Milton, MA 02186</t>
  </si>
  <si>
    <t>220 Main Street West</t>
  </si>
  <si>
    <t>87 Amherst Street, Deltona, FL 32725</t>
  </si>
  <si>
    <t>87 Amherst Street</t>
  </si>
  <si>
    <t>318 Church Road, Miami, FL 33125</t>
  </si>
  <si>
    <t>318 Church Road</t>
  </si>
  <si>
    <t>786 Forest Avenue, Princeton, NJ 08540</t>
  </si>
  <si>
    <t>786 Forest Avenue</t>
  </si>
  <si>
    <t>5 Bayberry Drive, North Tonawanda, NY 14120</t>
  </si>
  <si>
    <t>5 Bayberry Drive</t>
  </si>
  <si>
    <t>952 Jackson Street, Edison, NJ 08817</t>
  </si>
  <si>
    <t>952 Jackson Street</t>
  </si>
  <si>
    <t>810 Green Street, Lockport, NY 14094</t>
  </si>
  <si>
    <t>810 Green Street</t>
  </si>
  <si>
    <t>164 Cooper Street, Basking Ridge, NJ 07920</t>
  </si>
  <si>
    <t>164 Cooper Street</t>
  </si>
  <si>
    <t>694 Clay Street, Lynn, MA 01902</t>
  </si>
  <si>
    <t>694 Clay Street</t>
  </si>
  <si>
    <t>88 Cobblestone Court, Sylvania, OH 43560</t>
  </si>
  <si>
    <t>88 Cobblestone Court</t>
  </si>
  <si>
    <t>55 Columbia Street, Montgomery, AL 36109</t>
  </si>
  <si>
    <t>55 Columbia Street</t>
  </si>
  <si>
    <t>442 Hanover Court, Bay Shore, NY 11706</t>
  </si>
  <si>
    <t>442 Hanover Court</t>
  </si>
  <si>
    <t>771 Catherine Street, Columbus, GA 31904</t>
  </si>
  <si>
    <t>771 Catherine Street</t>
  </si>
  <si>
    <t>229 Brookside Drive, Tonawanda, NY 14150</t>
  </si>
  <si>
    <t>229 Brookside Drive</t>
  </si>
  <si>
    <t xml:space="preserve"> Tonawanda</t>
  </si>
  <si>
    <t xml:space="preserve"> NY 14150</t>
  </si>
  <si>
    <t>53 Overlook Circle, Painesville, OH 44077</t>
  </si>
  <si>
    <t>53 Overlook Circle</t>
  </si>
  <si>
    <t xml:space="preserve"> Painesville</t>
  </si>
  <si>
    <t xml:space="preserve"> OH 44077</t>
  </si>
  <si>
    <t>659 Ashley Court, Cedar Falls, IA 50613</t>
  </si>
  <si>
    <t>659 Ashley Court</t>
  </si>
  <si>
    <t>417 Fulton Street, San Carlos, CA 94070</t>
  </si>
  <si>
    <t>417 Fulton Street</t>
  </si>
  <si>
    <t>223 Willow Drive, Newtown, PA 18940</t>
  </si>
  <si>
    <t>223 Willow Drive</t>
  </si>
  <si>
    <t>682 Inverness Drive, Derby, KS 67037</t>
  </si>
  <si>
    <t>682 Inverness Drive</t>
  </si>
  <si>
    <t>487 Bridle Court, Germantown, MD 20874</t>
  </si>
  <si>
    <t>487 Bridle Court</t>
  </si>
  <si>
    <t>488 Eagle Street, Plymouth, MA 02360</t>
  </si>
  <si>
    <t>488 Eagle Street</t>
  </si>
  <si>
    <t>487 Canterbury Drive, Dekalb, IL 60115</t>
  </si>
  <si>
    <t>487 Canterbury Drive</t>
  </si>
  <si>
    <t>805 Locust Street, New Baltimore, MI 48047</t>
  </si>
  <si>
    <t>805 Locust Street</t>
  </si>
  <si>
    <t>25 Cottage Street, Lake Mary, FL 32746</t>
  </si>
  <si>
    <t>25 Cottage Street</t>
  </si>
  <si>
    <t>587 Riverside Drive, Oxford, MS 38655</t>
  </si>
  <si>
    <t>587 Riverside Drive</t>
  </si>
  <si>
    <t>963 Jackson Avenue, Franklin, MA 02038</t>
  </si>
  <si>
    <t>963 Jackson Avenue</t>
  </si>
  <si>
    <t>625 Valley Drive, Rosemount, MN 55068</t>
  </si>
  <si>
    <t>625 Valley Drive</t>
  </si>
  <si>
    <t>989 Lawrence Street, Tonawanda, NY 14150</t>
  </si>
  <si>
    <t>989 Lawrence Street</t>
  </si>
  <si>
    <t>185 Cobblestone Court, New Hyde Park, NY 11040</t>
  </si>
  <si>
    <t>185 Cobblestone Court</t>
  </si>
  <si>
    <t>748 Westminster Drive, Bayonne, NJ 07002</t>
  </si>
  <si>
    <t>748 Westminster Drive</t>
  </si>
  <si>
    <t>628 8th Street, Glenside, PA 19038</t>
  </si>
  <si>
    <t>628 8th Street</t>
  </si>
  <si>
    <t>53 Linden Avenue, Phillipsburg, NJ 08865</t>
  </si>
  <si>
    <t>53 Linden Avenue</t>
  </si>
  <si>
    <t>725 Hickory Lane, Pittsfield, MA 01201</t>
  </si>
  <si>
    <t>725 Hickory Lane</t>
  </si>
  <si>
    <t>373 Ashley Court, Pittsford, NY 14534</t>
  </si>
  <si>
    <t>373 Ashley Court</t>
  </si>
  <si>
    <t xml:space="preserve"> Pittsford</t>
  </si>
  <si>
    <t xml:space="preserve"> NY 14534</t>
  </si>
  <si>
    <t>204 Lilac Lane, Tallahassee, FL 32303</t>
  </si>
  <si>
    <t>204 Lilac Lane</t>
  </si>
  <si>
    <t>250 Hawthorne Lane, Ellenwood, GA 30294</t>
  </si>
  <si>
    <t>250 Hawthorne Lane</t>
  </si>
  <si>
    <t>356 River Street, Gallatin, TN 37066</t>
  </si>
  <si>
    <t>356 River Street</t>
  </si>
  <si>
    <t xml:space="preserve"> Gallatin</t>
  </si>
  <si>
    <t xml:space="preserve"> TN 37066</t>
  </si>
  <si>
    <t>293 State Street, Lakeland, FL 33801</t>
  </si>
  <si>
    <t>293 State Street</t>
  </si>
  <si>
    <t>145 Front Street North, Cedar Falls, IA 50613</t>
  </si>
  <si>
    <t>145 Front Street North</t>
  </si>
  <si>
    <t>683 Andover Court, Saint Joseph, MI 49085</t>
  </si>
  <si>
    <t>683 Andover Court</t>
  </si>
  <si>
    <t xml:space="preserve"> Saint Joseph</t>
  </si>
  <si>
    <t xml:space="preserve"> MI 49085</t>
  </si>
  <si>
    <t>825 Main Street West, Parkville, MD 21234</t>
  </si>
  <si>
    <t>825 Main Street West</t>
  </si>
  <si>
    <t>826 Lawrence Street, Brookline, MA 02446</t>
  </si>
  <si>
    <t>826 Lawrence Street</t>
  </si>
  <si>
    <t>901 John Street, South Bend, IN 46614</t>
  </si>
  <si>
    <t>901 John Street</t>
  </si>
  <si>
    <t>943 Belmont Avenue, Athens, GA 30605</t>
  </si>
  <si>
    <t>943 Belmont Avenue</t>
  </si>
  <si>
    <t>410 Sycamore Lane, Natchez, MS 39120</t>
  </si>
  <si>
    <t>410 Sycamore Lane</t>
  </si>
  <si>
    <t>399 Route 10, Evansville, IN 47711</t>
  </si>
  <si>
    <t>399 Route 10</t>
  </si>
  <si>
    <t>614 Locust Street, Hamtramck, MI 48212</t>
  </si>
  <si>
    <t>614 Locust Street</t>
  </si>
  <si>
    <t>645 Route 2, Yorktown, VA 23693</t>
  </si>
  <si>
    <t>645 Route 2</t>
  </si>
  <si>
    <t>993 Park Avenue, Des Plaines, IL 60016</t>
  </si>
  <si>
    <t>993 Park Avenue</t>
  </si>
  <si>
    <t>799 Depot Street, Farmington, MI 48331</t>
  </si>
  <si>
    <t>799 Depot Street</t>
  </si>
  <si>
    <t>843 Jefferson Avenue, San Jose, CA 95127</t>
  </si>
  <si>
    <t>843 Jefferson Avenue</t>
  </si>
  <si>
    <t>76 Orchard Lane, Muskego, WI 53150</t>
  </si>
  <si>
    <t>76 Orchard Lane</t>
  </si>
  <si>
    <t>231 Delaware Avenue, Noblesville, IN 46060</t>
  </si>
  <si>
    <t>231 Delaware Avenue</t>
  </si>
  <si>
    <t>299 Fawn Court, Bowling Green, KY 42101</t>
  </si>
  <si>
    <t>299 Fawn Court</t>
  </si>
  <si>
    <t>555 Route 5, Winter Haven, FL 33880</t>
  </si>
  <si>
    <t>555 Route 5</t>
  </si>
  <si>
    <t>220 2nd Avenue, Severn, MD 21144</t>
  </si>
  <si>
    <t>220 2nd Avenue</t>
  </si>
  <si>
    <t>98 Linda Lane, Commack, NY 11725</t>
  </si>
  <si>
    <t>98 Linda Lane</t>
  </si>
  <si>
    <t>602 Dogwood Lane, Anchorage, AK 99504</t>
  </si>
  <si>
    <t>602 Dogwood Lane</t>
  </si>
  <si>
    <t>950 Willow Drive, Hamtramck, MI 48212</t>
  </si>
  <si>
    <t>950 Willow Drive</t>
  </si>
  <si>
    <t>135 Locust Lane, Jonesborough, TN 37659</t>
  </si>
  <si>
    <t>135 Locust Lane</t>
  </si>
  <si>
    <t>584 Mulberry Court, Glenside, PA 19038</t>
  </si>
  <si>
    <t>584 Mulberry Court</t>
  </si>
  <si>
    <t>520 Center Street, Saint Cloud, MN 56301</t>
  </si>
  <si>
    <t>520 Center Street</t>
  </si>
  <si>
    <t>209 Grant Street, Charlottesville, VA 22901</t>
  </si>
  <si>
    <t>209 Grant Street</t>
  </si>
  <si>
    <t>952 North Street, Commack, NY 11725</t>
  </si>
  <si>
    <t>952 North Street</t>
  </si>
  <si>
    <t>892 Warren Street, Holbrook, NY 11741</t>
  </si>
  <si>
    <t>892 Warren Street</t>
  </si>
  <si>
    <t>415 Winding Way, Mc Lean, VA 22101</t>
  </si>
  <si>
    <t>415 Winding Way</t>
  </si>
  <si>
    <t>596 Willow Drive, Hudsonville, MI 49426</t>
  </si>
  <si>
    <t>596 Willow Drive</t>
  </si>
  <si>
    <t>769 Sunset Drive, West Warwick, RI 02893</t>
  </si>
  <si>
    <t>769 Sunset Drive</t>
  </si>
  <si>
    <t>502 West Street, Fort Washington, MD 20744</t>
  </si>
  <si>
    <t>502 West Street</t>
  </si>
  <si>
    <t>25 River Road, Fremont, OH 43420</t>
  </si>
  <si>
    <t>25 River Road</t>
  </si>
  <si>
    <t>398 Front Street North, Livingston, NJ 07039</t>
  </si>
  <si>
    <t>398 Front Street North</t>
  </si>
  <si>
    <t xml:space="preserve"> Livingston</t>
  </si>
  <si>
    <t xml:space="preserve"> NJ 07039</t>
  </si>
  <si>
    <t>730 Amherst Street, Fairfax, VA 22030</t>
  </si>
  <si>
    <t>730 Amherst Street</t>
  </si>
  <si>
    <t>706 Park Avenue, Livingston, NJ 07039</t>
  </si>
  <si>
    <t>706 Park Avenue</t>
  </si>
  <si>
    <t>686 Sheffield Drive, Point Pleasant Beach, NJ 08742</t>
  </si>
  <si>
    <t>686 Sheffield Drive</t>
  </si>
  <si>
    <t>452 Clark Street, Cedar Falls, IA 50613</t>
  </si>
  <si>
    <t>452 Clark Street</t>
  </si>
  <si>
    <t>268 Hill Street, Dothan, AL 36301</t>
  </si>
  <si>
    <t>268 Hill Street</t>
  </si>
  <si>
    <t>130 School Street, Meadville, PA 16335</t>
  </si>
  <si>
    <t>130 School Street</t>
  </si>
  <si>
    <t>359 Strawberry Lane, Snohomish, WA 98290</t>
  </si>
  <si>
    <t>359 Strawberry Lane</t>
  </si>
  <si>
    <t>34 Brook Lane, Trumbull, CT 06611</t>
  </si>
  <si>
    <t>34 Brook Lane</t>
  </si>
  <si>
    <t>5 Park Place, Lincolnton, NC 28092</t>
  </si>
  <si>
    <t>5 Park Place</t>
  </si>
  <si>
    <t>243 Pennsylvania Avenue, Essex, MD 21221</t>
  </si>
  <si>
    <t>243 Pennsylvania Avenue</t>
  </si>
  <si>
    <t>171 Queen Street, Abingdon, MD 21009</t>
  </si>
  <si>
    <t>171 Queen Street</t>
  </si>
  <si>
    <t>837 Summit Avenue, Oceanside, NY 11572</t>
  </si>
  <si>
    <t>837 Summit Avenue</t>
  </si>
  <si>
    <t>984 Euclid Avenue, Oviedo, FL 32765</t>
  </si>
  <si>
    <t>984 Euclid Avenue</t>
  </si>
  <si>
    <t>752 5th Street East, North Brunswick, NJ 08902</t>
  </si>
  <si>
    <t>752 5th Street East</t>
  </si>
  <si>
    <t>29 Durham Road, Haines City, FL 33844</t>
  </si>
  <si>
    <t>29 Durham Road</t>
  </si>
  <si>
    <t>949 Virginia Avenue, Montclair, NJ 07042</t>
  </si>
  <si>
    <t>949 Virginia Avenue</t>
  </si>
  <si>
    <t>418 Edgewood Drive, Grand Forks, ND 58201</t>
  </si>
  <si>
    <t>418 Edgewood Drive</t>
  </si>
  <si>
    <t>583 New Street, Canal Winchester, OH 43110</t>
  </si>
  <si>
    <t>583 New Street</t>
  </si>
  <si>
    <t>165 Creekside Drive, Natchez, MS 39120</t>
  </si>
  <si>
    <t>165 Creekside Drive</t>
  </si>
  <si>
    <t>186 Route 9, Bronx, NY 10451</t>
  </si>
  <si>
    <t>186 Route 9</t>
  </si>
  <si>
    <t>980 Pheasant Run, Bay Shore, NY 11706</t>
  </si>
  <si>
    <t>980 Pheasant Run</t>
  </si>
  <si>
    <t>95 South Street, Floral Park, NY 11001</t>
  </si>
  <si>
    <t>95 South Street</t>
  </si>
  <si>
    <t xml:space="preserve"> Floral Park</t>
  </si>
  <si>
    <t xml:space="preserve"> NY 11001</t>
  </si>
  <si>
    <t>836 York Street, Owosso, MI 48867</t>
  </si>
  <si>
    <t>836 York Street</t>
  </si>
  <si>
    <t>626 Spruce Avenue, Arlington Heights, IL 60004</t>
  </si>
  <si>
    <t>626 Spruce Avenue</t>
  </si>
  <si>
    <t>631 13th Street, Cary, NC 27511</t>
  </si>
  <si>
    <t>631 13th Street</t>
  </si>
  <si>
    <t>514 9th Street West, Far Rockaway, NY 11691</t>
  </si>
  <si>
    <t>514 9th Street West</t>
  </si>
  <si>
    <t>630 5th Street North, Astoria, NY 11102</t>
  </si>
  <si>
    <t>630 5th Street North</t>
  </si>
  <si>
    <t>226 George Street, Joliet, IL 60435</t>
  </si>
  <si>
    <t>226 George Street</t>
  </si>
  <si>
    <t>436 3rd Street, Easton, PA 18042</t>
  </si>
  <si>
    <t>436 3rd Street</t>
  </si>
  <si>
    <t xml:space="preserve"> Easton</t>
  </si>
  <si>
    <t xml:space="preserve"> PA 18042</t>
  </si>
  <si>
    <t>444 Route 1, West Lafayette, IN 47906</t>
  </si>
  <si>
    <t>444 Route 1</t>
  </si>
  <si>
    <t>916 Harrison Avenue, Palm Bay, FL 32907</t>
  </si>
  <si>
    <t>916 Harrison Avenue</t>
  </si>
  <si>
    <t>530 York Road, Brentwood, NY 11717</t>
  </si>
  <si>
    <t>530 York Road</t>
  </si>
  <si>
    <t>279 Church Street, Freehold, NJ 07728</t>
  </si>
  <si>
    <t>279 Church Street</t>
  </si>
  <si>
    <t>611 East Street, Naugatuck, CT 06770</t>
  </si>
  <si>
    <t>611 East Street</t>
  </si>
  <si>
    <t>615 Magnolia Court, Macon, GA 31204</t>
  </si>
  <si>
    <t>615 Magnolia Court</t>
  </si>
  <si>
    <t>40 Court Street, Mishawaka, IN 46544</t>
  </si>
  <si>
    <t>40 Court Street</t>
  </si>
  <si>
    <t>698 Bay Street, Tupelo, MS 38801</t>
  </si>
  <si>
    <t>698 Bay Street</t>
  </si>
  <si>
    <t>165 Queen Street, Brownsburg, IN 46112</t>
  </si>
  <si>
    <t>165 Queen Street</t>
  </si>
  <si>
    <t>144 Clark Street, Skokie, IL 60076</t>
  </si>
  <si>
    <t>144 Clark Street</t>
  </si>
  <si>
    <t>983 Clark Street, Fremont, OH 43420</t>
  </si>
  <si>
    <t>983 Clark Street</t>
  </si>
  <si>
    <t>6 Elm Street, Ashtabula, OH 44004</t>
  </si>
  <si>
    <t>6 Elm Street</t>
  </si>
  <si>
    <t>461 Tanglewood Drive, Reno, NV 89523</t>
  </si>
  <si>
    <t>461 Tanglewood Drive</t>
  </si>
  <si>
    <t>801 Durham Court, New Brunswick, NJ 08901</t>
  </si>
  <si>
    <t>801 Durham Court</t>
  </si>
  <si>
    <t>335 Cambridge Court, Falls Church, VA 22041</t>
  </si>
  <si>
    <t>335 Cambridge Court</t>
  </si>
  <si>
    <t>614 Hill Street, East Hartford, CT 06118</t>
  </si>
  <si>
    <t>614 Hill Street</t>
  </si>
  <si>
    <t>183 Fairway Drive, Gallatin, TN 37066</t>
  </si>
  <si>
    <t>183 Fairway Drive</t>
  </si>
  <si>
    <t>853 Route 4, Irmo, SC 29063</t>
  </si>
  <si>
    <t>853 Route 4</t>
  </si>
  <si>
    <t>155 Andover Court, Eastlake, OH 44095</t>
  </si>
  <si>
    <t>155 Andover Court</t>
  </si>
  <si>
    <t>911 Canterbury Road, Woodstock, GA 30188</t>
  </si>
  <si>
    <t>911 Canterbury Road</t>
  </si>
  <si>
    <t>663 Main Street North, Delray Beach, FL 33445</t>
  </si>
  <si>
    <t>663 Main Street North</t>
  </si>
  <si>
    <t>258 8th Street West, Graham, NC 27253</t>
  </si>
  <si>
    <t>258 8th Street West</t>
  </si>
  <si>
    <t>712 Fairway Drive, Atlanta, GA 30303</t>
  </si>
  <si>
    <t>712 Fairway Drive</t>
  </si>
  <si>
    <t>4 Route 4, Chesterton, IN 46304</t>
  </si>
  <si>
    <t>4 Route 4</t>
  </si>
  <si>
    <t>272 Canterbury Road, Atlanta, GA 30303</t>
  </si>
  <si>
    <t>272 Canterbury Road</t>
  </si>
  <si>
    <t>140 Oak Street, Summerville, SC 29483</t>
  </si>
  <si>
    <t>140 Oak Street</t>
  </si>
  <si>
    <t xml:space="preserve"> Summerville</t>
  </si>
  <si>
    <t xml:space="preserve"> SC 29483</t>
  </si>
  <si>
    <t>159 Valley View Drive, East Northport, NY 11731</t>
  </si>
  <si>
    <t>159 Valley View Drive</t>
  </si>
  <si>
    <t>319 Jones Street, Tewksbury, MA 01876</t>
  </si>
  <si>
    <t>319 Jones Street</t>
  </si>
  <si>
    <t>915 Spruce Avenue, Pawtucket, RI 02860</t>
  </si>
  <si>
    <t>915 Spruce Avenue</t>
  </si>
  <si>
    <t>565 Brandywine Drive, Conway, SC 29526</t>
  </si>
  <si>
    <t>565 Brandywine Drive</t>
  </si>
  <si>
    <t>421 6th Street, El Paso, TX 79930</t>
  </si>
  <si>
    <t>421 6th Street</t>
  </si>
  <si>
    <t>775 Brandywine Drive, Helena, MT 59601</t>
  </si>
  <si>
    <t>775 Brandywine Drive</t>
  </si>
  <si>
    <t>706 Brown Street, Williamstown, NJ 08094</t>
  </si>
  <si>
    <t>706 Brown Street</t>
  </si>
  <si>
    <t>724 Overlook Circle, Louisville, KY 40207</t>
  </si>
  <si>
    <t>724 Overlook Circle</t>
  </si>
  <si>
    <t>696 Homestead Drive, Rocky Mount, NC 27804</t>
  </si>
  <si>
    <t>696 Homestead Drive</t>
  </si>
  <si>
    <t>261 Franklin Street, Taunton, MA 02780</t>
  </si>
  <si>
    <t>261 Franklin Street</t>
  </si>
  <si>
    <t>443 Clark Street, Mankato, MN 56001</t>
  </si>
  <si>
    <t>443 Clark Street</t>
  </si>
  <si>
    <t>985 14th Street, Bayonne, NJ 07002</t>
  </si>
  <si>
    <t>985 14th Street</t>
  </si>
  <si>
    <t>107 Church Street, Oakland Gardens, NY 11364</t>
  </si>
  <si>
    <t>107 Church Street</t>
  </si>
  <si>
    <t>629 Ivy Lane, Oshkosh, WI 54901</t>
  </si>
  <si>
    <t>629 Ivy Lane</t>
  </si>
  <si>
    <t>205 Mulberry Court, Milledgeville, GA 31061</t>
  </si>
  <si>
    <t>205 Mulberry Court</t>
  </si>
  <si>
    <t>151 Cleveland Street, Chester, PA 19013</t>
  </si>
  <si>
    <t>151 Cleveland Street</t>
  </si>
  <si>
    <t>949 Maple Avenue, Merrick, NY 11566</t>
  </si>
  <si>
    <t>949 Maple Avenue</t>
  </si>
  <si>
    <t>975 Andover Court, Monroeville, PA 15146</t>
  </si>
  <si>
    <t>975 Andover Court</t>
  </si>
  <si>
    <t>394 Cedar Lane, Flushing, NY 11354</t>
  </si>
  <si>
    <t>394 Cedar Lane</t>
  </si>
  <si>
    <t>911 Aspen Drive, Taylors, SC 29687</t>
  </si>
  <si>
    <t>911 Aspen Drive</t>
  </si>
  <si>
    <t>781 Surrey Lane, West Haven, CT 06516</t>
  </si>
  <si>
    <t>781 Surrey Lane</t>
  </si>
  <si>
    <t>507 Fulton Street, Old Bridge, NJ 08857</t>
  </si>
  <si>
    <t>507 Fulton Street</t>
  </si>
  <si>
    <t>589 Cleveland Avenue, Beltsville, MD 20705</t>
  </si>
  <si>
    <t>589 Cleveland Avenue</t>
  </si>
  <si>
    <t>214 5th Street East, Gainesville, VA 20155</t>
  </si>
  <si>
    <t>214 5th Street East</t>
  </si>
  <si>
    <t>812 Court Street, Pelham, AL 35124</t>
  </si>
  <si>
    <t>812 Court Street</t>
  </si>
  <si>
    <t>504 Front Street South, Hudson, NH 03051</t>
  </si>
  <si>
    <t>504 Front Street South</t>
  </si>
  <si>
    <t>749 Glenwood Drive, Lagrange, GA 30240</t>
  </si>
  <si>
    <t>749 Glenwood Drive</t>
  </si>
  <si>
    <t>730 Evergreen Drive, South Bend, IN 46614</t>
  </si>
  <si>
    <t>730 Evergreen Drive</t>
  </si>
  <si>
    <t>977 Sunset Avenue, Moses Lake, WA 98837</t>
  </si>
  <si>
    <t>977 Sunset Avenue</t>
  </si>
  <si>
    <t>147 Route 6, Fall River, MA 02720</t>
  </si>
  <si>
    <t>147 Route 6</t>
  </si>
  <si>
    <t>758 Park Street, Harleysville, PA 19438</t>
  </si>
  <si>
    <t>758 Park Street</t>
  </si>
  <si>
    <t>623 Elizabeth Street, Milford, MA 01757</t>
  </si>
  <si>
    <t>623 Elizabeth Street</t>
  </si>
  <si>
    <t>438 Spruce Avenue, Oak Ridge, TN 37830</t>
  </si>
  <si>
    <t>438 Spruce Avenue</t>
  </si>
  <si>
    <t>572 Hanover Court, Hartselle, AL 35640</t>
  </si>
  <si>
    <t>572 Hanover Court</t>
  </si>
  <si>
    <t>738 Walnut Avenue, Decatur, GA 30030</t>
  </si>
  <si>
    <t>738 Walnut Avenue</t>
  </si>
  <si>
    <t>211 Beechwood Drive, Garland, TX 75043</t>
  </si>
  <si>
    <t>211 Beechwood Drive</t>
  </si>
  <si>
    <t>603 Somerset Drive, Mount Juliet, TN 37122</t>
  </si>
  <si>
    <t>603 Somerset Drive</t>
  </si>
  <si>
    <t>610 Highland Drive, Valparaiso, IN 46383</t>
  </si>
  <si>
    <t>610 Highland Drive</t>
  </si>
  <si>
    <t>202 Glenwood Avenue, Manahawkin, NJ 08050</t>
  </si>
  <si>
    <t>202 Glenwood Avenue</t>
  </si>
  <si>
    <t>450 Glenwood Drive, Wadsworth, OH 44281</t>
  </si>
  <si>
    <t>450 Glenwood Drive</t>
  </si>
  <si>
    <t>824 2nd Street, Union City, NJ 07087</t>
  </si>
  <si>
    <t>824 2nd Street</t>
  </si>
  <si>
    <t>32 West Avenue, Mundelein, IL 60060</t>
  </si>
  <si>
    <t>32 West Avenue</t>
  </si>
  <si>
    <t>870 Colonial Drive, Charlottesville, VA 22901</t>
  </si>
  <si>
    <t>870 Colonial Drive</t>
  </si>
  <si>
    <t>143 Cherry Street, Canyon Country, CA 91387</t>
  </si>
  <si>
    <t>143 Cherry Street</t>
  </si>
  <si>
    <t>875 North Avenue, Vincentown, NJ 08088</t>
  </si>
  <si>
    <t>875 North Avenue</t>
  </si>
  <si>
    <t>914 Surrey Lane, Loxahatchee, FL 33470</t>
  </si>
  <si>
    <t>914 Surrey Lane</t>
  </si>
  <si>
    <t>460 10th Street, Tewksbury, MA 01876</t>
  </si>
  <si>
    <t>460 10th Street</t>
  </si>
  <si>
    <t>247 Academy Street, Superior, WI 54880</t>
  </si>
  <si>
    <t>247 Academy Street</t>
  </si>
  <si>
    <t>551 Wall Street, Davenport, IA 52804</t>
  </si>
  <si>
    <t>551 Wall Street</t>
  </si>
  <si>
    <t>654 Pleasant Street, Little Rock, AR 72209</t>
  </si>
  <si>
    <t>654 Pleasant Street</t>
  </si>
  <si>
    <t>771 Laurel Drive, Meriden, CT 06450</t>
  </si>
  <si>
    <t>771 Laurel Drive</t>
  </si>
  <si>
    <t>484 7th Street, Mc Lean, VA 22101</t>
  </si>
  <si>
    <t>484 7th Street</t>
  </si>
  <si>
    <t>13 Charles Street, Palm Coast, FL 32137</t>
  </si>
  <si>
    <t>13 Charles Street</t>
  </si>
  <si>
    <t>903 Poplar Street, Cordova, TN 38016</t>
  </si>
  <si>
    <t>903 Poplar Street</t>
  </si>
  <si>
    <t>515 Canterbury Court, Summerville, SC 29483</t>
  </si>
  <si>
    <t>515 Canterbury Court</t>
  </si>
  <si>
    <t>461 College Avenue, Littleton, CO 80123</t>
  </si>
  <si>
    <t>461 College Avenue</t>
  </si>
  <si>
    <t>814 Edgewood Road, Beckley, WV 25801</t>
  </si>
  <si>
    <t>814 Edgewood Road</t>
  </si>
  <si>
    <t>162 Pleasant Street, Ankeny, IA 50023</t>
  </si>
  <si>
    <t>162 Pleasant Street</t>
  </si>
  <si>
    <t>152 Somerset Drive, Green Bay, WI 54302</t>
  </si>
  <si>
    <t>152 Somerset Drive</t>
  </si>
  <si>
    <t>73 Hamilton Street, Rockville, MD 20850</t>
  </si>
  <si>
    <t>73 Hamilton Street</t>
  </si>
  <si>
    <t>520 Sunset Avenue, Framingham, MA 01701</t>
  </si>
  <si>
    <t>520 Sunset Avenue</t>
  </si>
  <si>
    <t>719 Sunset Avenue, Grandville, MI 49418</t>
  </si>
  <si>
    <t>719 Sunset Avenue</t>
  </si>
  <si>
    <t>830 Elmwood Avenue, Saint Johns, FL 32259</t>
  </si>
  <si>
    <t>830 Elmwood Avenue</t>
  </si>
  <si>
    <t>380 Monroe Drive, Far Rockaway, NY 11691</t>
  </si>
  <si>
    <t>380 Monroe Drive</t>
  </si>
  <si>
    <t>738 Valley View Road, Valley Stream, NY 11580</t>
  </si>
  <si>
    <t>738 Valley View Road</t>
  </si>
  <si>
    <t>814 Green Street, Gwynn Oak, MD 21207</t>
  </si>
  <si>
    <t>814 Green Street</t>
  </si>
  <si>
    <t xml:space="preserve"> Gwynn Oak</t>
  </si>
  <si>
    <t xml:space="preserve"> MD 21207</t>
  </si>
  <si>
    <t>208 Fawn Lane, Boston, MA 02127</t>
  </si>
  <si>
    <t>208 Fawn Lane</t>
  </si>
  <si>
    <t>823 Warren Street, Port Washington, NY 11050</t>
  </si>
  <si>
    <t>823 Warren Street</t>
  </si>
  <si>
    <t>83 Brookside Drive, Hollis, NY 11423</t>
  </si>
  <si>
    <t>83 Brookside Drive</t>
  </si>
  <si>
    <t>80 Route 100, West Lafayette, IN 47906</t>
  </si>
  <si>
    <t>80 Route 100</t>
  </si>
  <si>
    <t>954 Ivy Court, Sanford, NC 27330</t>
  </si>
  <si>
    <t>954 Ivy Court</t>
  </si>
  <si>
    <t>644 Lake Street, Lansdowne, PA 19050</t>
  </si>
  <si>
    <t>644 Lake Street</t>
  </si>
  <si>
    <t>300 6th Street North, Menasha, WI 54952</t>
  </si>
  <si>
    <t>300 6th Street North</t>
  </si>
  <si>
    <t>206 Academy Street, Goshen, IN 46526</t>
  </si>
  <si>
    <t>206 Academy Street</t>
  </si>
  <si>
    <t>371 Ivy Court, Mankato, MN 56001</t>
  </si>
  <si>
    <t>371 Ivy Court</t>
  </si>
  <si>
    <t>74 Eagle Road, Allison Park, PA 15101</t>
  </si>
  <si>
    <t>74 Eagle Road</t>
  </si>
  <si>
    <t>559 Spruce Street, West Palm Beach, FL 33404</t>
  </si>
  <si>
    <t>559 Spruce Street</t>
  </si>
  <si>
    <t>212 Cleveland Street, Streamwood, IL 60107</t>
  </si>
  <si>
    <t>212 Cleveland Street</t>
  </si>
  <si>
    <t>790 Harrison Street, Bettendorf, IA 52722</t>
  </si>
  <si>
    <t>790 Harrison Street</t>
  </si>
  <si>
    <t>734 13th Street, Saint Petersburg, FL 33702</t>
  </si>
  <si>
    <t>734 13th Street</t>
  </si>
  <si>
    <t xml:space="preserve"> Saint Petersburg</t>
  </si>
  <si>
    <t xml:space="preserve"> FL 33702</t>
  </si>
  <si>
    <t>614 Virginia Avenue, Taylor, MI 48180</t>
  </si>
  <si>
    <t>614 Virginia Avenue</t>
  </si>
  <si>
    <t>890 Park Avenue, Detroit, MI 48205</t>
  </si>
  <si>
    <t>890 Park Avenue</t>
  </si>
  <si>
    <t xml:space="preserve"> Detroit</t>
  </si>
  <si>
    <t xml:space="preserve"> MI 48205</t>
  </si>
  <si>
    <t>557 Devonshire Drive, Trenton, NJ 08610</t>
  </si>
  <si>
    <t>557 Devonshire Drive</t>
  </si>
  <si>
    <t>74 4th Avenue, Oxon Hill, MD 20745</t>
  </si>
  <si>
    <t>74 4th Avenue</t>
  </si>
  <si>
    <t>737 8th Avenue, Bardstown, KY 40004</t>
  </si>
  <si>
    <t>737 8th Avenue</t>
  </si>
  <si>
    <t>964 Bank Street, Nazareth, PA 18064</t>
  </si>
  <si>
    <t>964 Bank Street</t>
  </si>
  <si>
    <t>252 Magnolia Drive, Salisbury, MD 21801</t>
  </si>
  <si>
    <t>252 Magnolia Drive</t>
  </si>
  <si>
    <t>504 College Street, Hopkins, MN 55343</t>
  </si>
  <si>
    <t>504 College Street</t>
  </si>
  <si>
    <t>50 5th Street South, Horn Lake, MS 38637</t>
  </si>
  <si>
    <t>50 5th Street South</t>
  </si>
  <si>
    <t>113 Highland Avenue, Niceville, FL 32578</t>
  </si>
  <si>
    <t>113 Highland Avenue</t>
  </si>
  <si>
    <t>719 Cambridge Road, Aliquippa, PA 15001</t>
  </si>
  <si>
    <t>719 Cambridge Road</t>
  </si>
  <si>
    <t>718 Woodland Road, Lake Zurich, IL 60047</t>
  </si>
  <si>
    <t>718 Woodland Road</t>
  </si>
  <si>
    <t>304 Devon Road, Hopkins, MN 55343</t>
  </si>
  <si>
    <t>304 Devon Road</t>
  </si>
  <si>
    <t>979 Hamilton Street, Bergenfield, NJ 07621</t>
  </si>
  <si>
    <t>979 Hamilton Street</t>
  </si>
  <si>
    <t>699 Sycamore Lane, Beckley, WV 25801</t>
  </si>
  <si>
    <t>699 Sycamore Lane</t>
  </si>
  <si>
    <t>354 Chestnut Street, Trenton, NJ 08610</t>
  </si>
  <si>
    <t>354 Chestnut Street</t>
  </si>
  <si>
    <t>878 Hawthorne Avenue, Helena, MT 59601</t>
  </si>
  <si>
    <t>878 Hawthorne Avenue</t>
  </si>
  <si>
    <t>995 Academy Street, Fort Myers, FL 33905</t>
  </si>
  <si>
    <t>995 Academy Street</t>
  </si>
  <si>
    <t>978 Homestead Drive, Des Moines, IA 50310</t>
  </si>
  <si>
    <t>978 Homestead Drive</t>
  </si>
  <si>
    <t>526 9th Street, Sanford, NC 27330</t>
  </si>
  <si>
    <t>526 9th Street</t>
  </si>
  <si>
    <t>813 12th Street East, Park Forest, IL 60466</t>
  </si>
  <si>
    <t>813 12th Street East</t>
  </si>
  <si>
    <t>49 Eagle Street, Villa Rica, GA 30180</t>
  </si>
  <si>
    <t>49 Eagle Street</t>
  </si>
  <si>
    <t xml:space="preserve"> Villa Rica</t>
  </si>
  <si>
    <t xml:space="preserve"> GA 30180</t>
  </si>
  <si>
    <t>765 Orchard Lane, Worcester, MA 01604</t>
  </si>
  <si>
    <t>765 Orchard Lane</t>
  </si>
  <si>
    <t>826 Route 6, Ormond Beach, FL 32174</t>
  </si>
  <si>
    <t>826 Route 6</t>
  </si>
  <si>
    <t>985 5th Street, Gettysburg, PA 17325</t>
  </si>
  <si>
    <t>985 5th Street</t>
  </si>
  <si>
    <t>207 Route 32, Cantonment, FL 32533</t>
  </si>
  <si>
    <t>207 Route 32</t>
  </si>
  <si>
    <t>669 Essex Court, Barberton, OH 44203</t>
  </si>
  <si>
    <t>669 Essex Court</t>
  </si>
  <si>
    <t>364 Liberty Street, Torrington, CT 06790</t>
  </si>
  <si>
    <t>364 Liberty Street</t>
  </si>
  <si>
    <t>722 Hill Street, Navarre, FL 32566</t>
  </si>
  <si>
    <t>722 Hill Street</t>
  </si>
  <si>
    <t>758 Route 2, Miami Gardens, FL 33056</t>
  </si>
  <si>
    <t>758 Route 2</t>
  </si>
  <si>
    <t>881 Water Street, Dubuque, IA 52001</t>
  </si>
  <si>
    <t>881 Water Street</t>
  </si>
  <si>
    <t>103 Hickory Street, Battle Ground, WA 98604</t>
  </si>
  <si>
    <t>103 Hickory Street</t>
  </si>
  <si>
    <t>175 Lincoln Avenue, Anderson, SC 29621</t>
  </si>
  <si>
    <t>175 Lincoln Avenue</t>
  </si>
  <si>
    <t>6 Deerfield Drive, Arlington, MA 02474</t>
  </si>
  <si>
    <t>6 Deerfield Drive</t>
  </si>
  <si>
    <t>392 Maple Street, Banning, CA 92220</t>
  </si>
  <si>
    <t>392 Maple Street</t>
  </si>
  <si>
    <t>150 Hickory Lane, Bemidji, MN 56601</t>
  </si>
  <si>
    <t>150 Hickory Lane</t>
  </si>
  <si>
    <t>345 3rd Street East, Kings Mountain, NC 28086</t>
  </si>
  <si>
    <t>345 3rd Street East</t>
  </si>
  <si>
    <t>435 Elmwood Avenue, Newburgh, NY 12550</t>
  </si>
  <si>
    <t>435 Elmwood Avenue</t>
  </si>
  <si>
    <t>525 Marshall Street, Glenside, PA 19038</t>
  </si>
  <si>
    <t>525 Marshall Street</t>
  </si>
  <si>
    <t>555 Essex Court, Franklin Square, NY 11010</t>
  </si>
  <si>
    <t>555 Essex Court</t>
  </si>
  <si>
    <t>780 Franklin Avenue, Mansfield, MA 02048</t>
  </si>
  <si>
    <t>780 Franklin Avenue</t>
  </si>
  <si>
    <t>928 Franklin Avenue, Port Jefferson Station, NY 11776</t>
  </si>
  <si>
    <t>928 Franklin Avenue</t>
  </si>
  <si>
    <t>65 Country Club Drive, Lake Mary, FL 32746</t>
  </si>
  <si>
    <t>65 Country Club Drive</t>
  </si>
  <si>
    <t>145 Beech Street, Paramus, NJ 07652</t>
  </si>
  <si>
    <t>145 Beech Street</t>
  </si>
  <si>
    <t>489 Rosewood Drive, Ballston Spa, NY 12020</t>
  </si>
  <si>
    <t>489 Rosewood Drive</t>
  </si>
  <si>
    <t>799 6th Street, Tupelo, MS 38801</t>
  </si>
  <si>
    <t>799 6th Street</t>
  </si>
  <si>
    <t>953 Evergreen Drive, Lagrange, GA 30240</t>
  </si>
  <si>
    <t>953 Evergreen Drive</t>
  </si>
  <si>
    <t>11 4th Street West, Montgomery Village, MD 20886</t>
  </si>
  <si>
    <t>11 4th Street West</t>
  </si>
  <si>
    <t>145 Edgewood Drive, Nampa, ID 83651</t>
  </si>
  <si>
    <t>145 Edgewood Drive</t>
  </si>
  <si>
    <t>928 Union Street, Spartanburg, SC 29301</t>
  </si>
  <si>
    <t>928 Union Street</t>
  </si>
  <si>
    <t>541 Madison Avenue, Germantown, MD 20874</t>
  </si>
  <si>
    <t>541 Madison Avenue</t>
  </si>
  <si>
    <t>662 Highland Avenue, Norwalk, CT 06851</t>
  </si>
  <si>
    <t>662 Highland Avenue</t>
  </si>
  <si>
    <t>29 Railroad Avenue, Wisconsin Rapids, WI 54494</t>
  </si>
  <si>
    <t>29 Railroad Avenue</t>
  </si>
  <si>
    <t xml:space="preserve"> Wisconsin Rapids</t>
  </si>
  <si>
    <t xml:space="preserve"> WI 54494</t>
  </si>
  <si>
    <t>750 Colonial Drive, Lake In The Hills, IL 60156</t>
  </si>
  <si>
    <t>750 Colonial Drive</t>
  </si>
  <si>
    <t>779 William Street, Roy, UT 84067</t>
  </si>
  <si>
    <t>779 William Street</t>
  </si>
  <si>
    <t>597 Monroe Drive, Harvey, IL 60426</t>
  </si>
  <si>
    <t>597 Monroe Drive</t>
  </si>
  <si>
    <t>323 Water Street, Monroe, NY 10950</t>
  </si>
  <si>
    <t>323 Water Street</t>
  </si>
  <si>
    <t>941 Madison Street, Warner Robins, GA 31088</t>
  </si>
  <si>
    <t>941 Madison Street</t>
  </si>
  <si>
    <t>216 Madison Court, Webster, NY 14580</t>
  </si>
  <si>
    <t>216 Madison Court</t>
  </si>
  <si>
    <t>146 Center Street, Fishers, IN 46037</t>
  </si>
  <si>
    <t>146 Center Street</t>
  </si>
  <si>
    <t>513 East Avenue, North Olmsted, OH 44070</t>
  </si>
  <si>
    <t>513 East Avenue</t>
  </si>
  <si>
    <t>186 Lafayette Avenue, Enterprise, AL 36330</t>
  </si>
  <si>
    <t>186 Lafayette Avenue</t>
  </si>
  <si>
    <t>324 Cedar Lane, Hillsboro, OR 97124</t>
  </si>
  <si>
    <t>324 Cedar Lane</t>
  </si>
  <si>
    <t>39 Route 64, Dundalk, MD 21222</t>
  </si>
  <si>
    <t>39 Route 64</t>
  </si>
  <si>
    <t xml:space="preserve"> Dundalk</t>
  </si>
  <si>
    <t xml:space="preserve"> MD 21222</t>
  </si>
  <si>
    <t>229 Hamilton Street, Andover, MA 01810</t>
  </si>
  <si>
    <t>229 Hamilton Street</t>
  </si>
  <si>
    <t>121 Country Lane, East Meadow, NY 11554</t>
  </si>
  <si>
    <t>121 Country Lane</t>
  </si>
  <si>
    <t>82 Lafayette Avenue, Ames, IA 50010</t>
  </si>
  <si>
    <t>82 Lafayette Avenue</t>
  </si>
  <si>
    <t>830 Devon Road, Uniontown, PA 15401</t>
  </si>
  <si>
    <t>830 Devon Road</t>
  </si>
  <si>
    <t>877 Arlington Avenue, Owosso, MI 48867</t>
  </si>
  <si>
    <t>877 Arlington Avenue</t>
  </si>
  <si>
    <t>466 Orchard Lane, Palos Verdes Peninsula, CA 90274</t>
  </si>
  <si>
    <t>466 Orchard Lane</t>
  </si>
  <si>
    <t>257 Cleveland Avenue, Stone Mountain, GA 30083</t>
  </si>
  <si>
    <t>257 Cleveland Avenue</t>
  </si>
  <si>
    <t>378 Parker Street, Bakersfield, CA 93306</t>
  </si>
  <si>
    <t>378 Parker Street</t>
  </si>
  <si>
    <t>667 Route 29, Worcester, MA 01604</t>
  </si>
  <si>
    <t>667 Route 29</t>
  </si>
  <si>
    <t>397 Durham Court, Christiansburg, VA 24073</t>
  </si>
  <si>
    <t>397 Durham Court</t>
  </si>
  <si>
    <t>173 Hamilton Street, Upper Marlboro, MD 20772</t>
  </si>
  <si>
    <t>173 Hamilton Street</t>
  </si>
  <si>
    <t>719 Roberts Road, Chesterton, IN 46304</t>
  </si>
  <si>
    <t>719 Roberts Road</t>
  </si>
  <si>
    <t>359 Olive Street, Selden, NY 11784</t>
  </si>
  <si>
    <t>359 Olive Street</t>
  </si>
  <si>
    <t>175 5th Street West, Vineland, NJ 08360</t>
  </si>
  <si>
    <t>175 5th Street West</t>
  </si>
  <si>
    <t xml:space="preserve"> Vineland</t>
  </si>
  <si>
    <t xml:space="preserve"> NJ 08360</t>
  </si>
  <si>
    <t>622 Devon Road, Douglasville, GA 30134</t>
  </si>
  <si>
    <t>622 Devon Road</t>
  </si>
  <si>
    <t>273 Maple Avenue, New Castle, PA 16101</t>
  </si>
  <si>
    <t>273 Maple Avenue</t>
  </si>
  <si>
    <t>992 Meadow Street, Lansdale, PA 19446</t>
  </si>
  <si>
    <t>992 Meadow Street</t>
  </si>
  <si>
    <t>307 Grove Avenue, Springfield Gardens, NY 11413</t>
  </si>
  <si>
    <t>307 Grove Avenue</t>
  </si>
  <si>
    <t>654 Mechanic Street, Owatonna, MN 55060</t>
  </si>
  <si>
    <t>654 Mechanic Street</t>
  </si>
  <si>
    <t>254 Virginia Avenue, Geneva, IL 60134</t>
  </si>
  <si>
    <t>254 Virginia Avenue</t>
  </si>
  <si>
    <t>656 Schoolhouse Lane, Havertown, PA 19083</t>
  </si>
  <si>
    <t>656 Schoolhouse Lane</t>
  </si>
  <si>
    <t>449 Summit Avenue, Ontario, CA 91762</t>
  </si>
  <si>
    <t>449 Summit Avenue</t>
  </si>
  <si>
    <t>717 1st Avenue, Navarre, FL 32566</t>
  </si>
  <si>
    <t>717 1st Avenue</t>
  </si>
  <si>
    <t>819 Ann Street, Beloit, WI 53511</t>
  </si>
  <si>
    <t>819 Ann Street</t>
  </si>
  <si>
    <t>815 Maple Avenue, Lexington, NC 27292</t>
  </si>
  <si>
    <t>815 Maple Avenue</t>
  </si>
  <si>
    <t>318 13th Street, Clinton, MD 20735</t>
  </si>
  <si>
    <t>318 13th Street</t>
  </si>
  <si>
    <t>886 5th Street North, Peoria, IL 61604</t>
  </si>
  <si>
    <t>886 5th Street North</t>
  </si>
  <si>
    <t>465 Creek Road, Pembroke Pines, FL 33028</t>
  </si>
  <si>
    <t>465 Creek Road</t>
  </si>
  <si>
    <t>796 State Street, Hephzibah, GA 30815</t>
  </si>
  <si>
    <t>796 State Street</t>
  </si>
  <si>
    <t>971 River Road, Coatesville, PA 19320</t>
  </si>
  <si>
    <t>971 River Road</t>
  </si>
  <si>
    <t>848 Forest Drive, Salt Lake City, UT 84119</t>
  </si>
  <si>
    <t>848 Forest Drive</t>
  </si>
  <si>
    <t>610 Westminster Drive, Waynesboro, PA 17268</t>
  </si>
  <si>
    <t>610 Westminster Drive</t>
  </si>
  <si>
    <t>143 Columbia Street, Lorain, OH 44052</t>
  </si>
  <si>
    <t>143 Columbia Street</t>
  </si>
  <si>
    <t>1000 Cleveland Street, Piqua, OH 45356</t>
  </si>
  <si>
    <t>1000 Cleveland Street</t>
  </si>
  <si>
    <t>88 Lafayette Street, Solon, OH 44139</t>
  </si>
  <si>
    <t>88 Lafayette Street</t>
  </si>
  <si>
    <t xml:space="preserve"> Solon</t>
  </si>
  <si>
    <t xml:space="preserve"> OH 44139</t>
  </si>
  <si>
    <t>87 William Street, Danvers, MA 01923</t>
  </si>
  <si>
    <t>87 William Street</t>
  </si>
  <si>
    <t>59 Creekside Drive, Voorhees, NJ 08043</t>
  </si>
  <si>
    <t>59 Creekside Drive</t>
  </si>
  <si>
    <t>867 Front Street North, Huntley, IL 60142</t>
  </si>
  <si>
    <t>867 Front Street North</t>
  </si>
  <si>
    <t>101 Hanover Court, Fresno, CA 93706</t>
  </si>
  <si>
    <t>101 Hanover Court</t>
  </si>
  <si>
    <t>78 Lantern Lane, Fort Worth, TX 76110</t>
  </si>
  <si>
    <t>78 Lantern Lane</t>
  </si>
  <si>
    <t>45 Park Avenue, Bloomfield, NJ 07003</t>
  </si>
  <si>
    <t>45 Park Avenue</t>
  </si>
  <si>
    <t>963 Primrose Lane, San Carlos, CA 94070</t>
  </si>
  <si>
    <t>963 Primrose Lane</t>
  </si>
  <si>
    <t>105 Park Drive, Powhatan, VA 23139</t>
  </si>
  <si>
    <t>105 Park Drive</t>
  </si>
  <si>
    <t>788 4th Street, Hempstead, NY 11550</t>
  </si>
  <si>
    <t>788 4th Street</t>
  </si>
  <si>
    <t>965 Fawn Lane, Fayetteville, NC 28303</t>
  </si>
  <si>
    <t>965 Fawn Lane</t>
  </si>
  <si>
    <t>350 Route 10, Lewis Center, OH 43035</t>
  </si>
  <si>
    <t>350 Route 10</t>
  </si>
  <si>
    <t>522 B Street, Macungie, PA 18062</t>
  </si>
  <si>
    <t>522 B Street</t>
  </si>
  <si>
    <t>560 Magnolia Drive, Johnson City, TN 37601</t>
  </si>
  <si>
    <t>560 Magnolia Drive</t>
  </si>
  <si>
    <t>974 Pheasant Run, Madison, AL 35758</t>
  </si>
  <si>
    <t>974 Pheasant Run</t>
  </si>
  <si>
    <t>29 Cambridge Drive, Waltham, MA 02453</t>
  </si>
  <si>
    <t>29 Cambridge Drive</t>
  </si>
  <si>
    <t>587 Beechwood Drive, Glastonbury, CT 06033</t>
  </si>
  <si>
    <t>587 Beechwood Drive</t>
  </si>
  <si>
    <t>890 Harrison Street, Michigan City, IN 46360</t>
  </si>
  <si>
    <t>890 Harrison Street</t>
  </si>
  <si>
    <t>719 Brook Lane, Springfield, PA 19064</t>
  </si>
  <si>
    <t>719 Brook Lane</t>
  </si>
  <si>
    <t>334 Hickory Street, Woodside, NY 11377</t>
  </si>
  <si>
    <t>334 Hickory Street</t>
  </si>
  <si>
    <t>207 Eagle Street, Dallas, GA 30132</t>
  </si>
  <si>
    <t>207 Eagle Street</t>
  </si>
  <si>
    <t>62 Grant Avenue, Boca Raton, FL 33428</t>
  </si>
  <si>
    <t>62 Grant Avenue</t>
  </si>
  <si>
    <t>949 Henry Street, Redford, MI 48239</t>
  </si>
  <si>
    <t>949 Henry Street</t>
  </si>
  <si>
    <t>278 Route 6, Rockville, MD 20850</t>
  </si>
  <si>
    <t>278 Route 6</t>
  </si>
  <si>
    <t>499 College Street, Lorton, VA 22079</t>
  </si>
  <si>
    <t>499 College Street</t>
  </si>
  <si>
    <t>640 Durham Court, Zeeland, MI 49464</t>
  </si>
  <si>
    <t>640 Durham Court</t>
  </si>
  <si>
    <t>269 Sherwood Drive, South Lyon, MI 48178</t>
  </si>
  <si>
    <t>269 Sherwood Drive</t>
  </si>
  <si>
    <t>545 Jackson Street, Champlin, MN 55316</t>
  </si>
  <si>
    <t>545 Jackson Street</t>
  </si>
  <si>
    <t>313 Locust Lane, Clinton, MD 20735</t>
  </si>
  <si>
    <t>313 Locust Lane</t>
  </si>
  <si>
    <t>923 2nd Street, Alexandria, VA 22304</t>
  </si>
  <si>
    <t>923 2nd Street</t>
  </si>
  <si>
    <t>969 Water Street, Griffin, GA 30223</t>
  </si>
  <si>
    <t>969 Water Street</t>
  </si>
  <si>
    <t>87 Railroad Street, Jeffersonville, IN 47130</t>
  </si>
  <si>
    <t>87 Railroad Street</t>
  </si>
  <si>
    <t>100 Church Street South, West Palm Beach, FL 33404</t>
  </si>
  <si>
    <t>100 Church Street South</t>
  </si>
  <si>
    <t>632 Grant Avenue, Windsor Mill, MD 21244</t>
  </si>
  <si>
    <t>632 Grant Avenue</t>
  </si>
  <si>
    <t>78 Charles Street, Gwynn Oak, MD 21207</t>
  </si>
  <si>
    <t>78 Charles Street</t>
  </si>
  <si>
    <t>637 Main Street North, Asheboro, NC 27205</t>
  </si>
  <si>
    <t>637 Main Street North</t>
  </si>
  <si>
    <t>331 Heather Lane, Lexington, NC 27292</t>
  </si>
  <si>
    <t>331 Heather Lane</t>
  </si>
  <si>
    <t>415 White Street, Inman, SC 29349</t>
  </si>
  <si>
    <t>415 White Street</t>
  </si>
  <si>
    <t>363 Pennsylvania Avenue, Evans, GA 30809</t>
  </si>
  <si>
    <t>363 Pennsylvania Avenue</t>
  </si>
  <si>
    <t>721 Main Street West, Helotes, TX 78023</t>
  </si>
  <si>
    <t>721 Main Street West</t>
  </si>
  <si>
    <t>954 Church Street North, Lagrange, GA 30240</t>
  </si>
  <si>
    <t>954 Church Street North</t>
  </si>
  <si>
    <t>397 8th Street, Galloway, OH 43119</t>
  </si>
  <si>
    <t>397 8th Street</t>
  </si>
  <si>
    <t>348 Broad Street, Redford, MI 48239</t>
  </si>
  <si>
    <t>348 Broad Street</t>
  </si>
  <si>
    <t>347 Route 6, Princeton, NJ 08540</t>
  </si>
  <si>
    <t>347 Route 6</t>
  </si>
  <si>
    <t>429 Park Avenue, Little Rock, AR 72209</t>
  </si>
  <si>
    <t>429 Park Avenue</t>
  </si>
  <si>
    <t>230 Grant Avenue, Brandon, FL 33510</t>
  </si>
  <si>
    <t>230 Grant Avenue</t>
  </si>
  <si>
    <t>238 Hillcrest Avenue, Homestead, FL 33030</t>
  </si>
  <si>
    <t>238 Hillcrest Avenue</t>
  </si>
  <si>
    <t>820 Valley View Drive, Marysville, OH 43040</t>
  </si>
  <si>
    <t>820 Valley View Drive</t>
  </si>
  <si>
    <t>21 Durham Court, Stevens Point, WI 54481</t>
  </si>
  <si>
    <t>21 Durham Court</t>
  </si>
  <si>
    <t>903 Jackson Street, Dover, NH 03820</t>
  </si>
  <si>
    <t>903 Jackson Street</t>
  </si>
  <si>
    <t>840 Fawn Lane, Suitland, MD 20746</t>
  </si>
  <si>
    <t>840 Fawn Lane</t>
  </si>
  <si>
    <t>81 Hillside Avenue, Kearny, NJ 07032</t>
  </si>
  <si>
    <t>81 Hillside Avenue</t>
  </si>
  <si>
    <t>346 Atlantic Avenue, Glenview, IL 60025</t>
  </si>
  <si>
    <t>346 Atlantic Avenue</t>
  </si>
  <si>
    <t>500 Hawthorne Avenue, Avon, IN 46123</t>
  </si>
  <si>
    <t>500 Hawthorne Avenue</t>
  </si>
  <si>
    <t>541 Arch Street, Tonawanda, NY 14150</t>
  </si>
  <si>
    <t>541 Arch Street</t>
  </si>
  <si>
    <t>344 Fawn Court, Valdosta, GA 31601</t>
  </si>
  <si>
    <t>344 Fawn Court</t>
  </si>
  <si>
    <t>581 Cooper Street, Mooresville, NC 28115</t>
  </si>
  <si>
    <t>581 Cooper Street</t>
  </si>
  <si>
    <t>760 Mulberry Lane, Salisbury, MD 21801</t>
  </si>
  <si>
    <t>760 Mulberry Lane</t>
  </si>
  <si>
    <t>105 3rd Street West, New Bedford, MA 02740</t>
  </si>
  <si>
    <t>105 3rd Street West</t>
  </si>
  <si>
    <t>732 Park Place, Mc Lean, VA 22101</t>
  </si>
  <si>
    <t>732 Park Place</t>
  </si>
  <si>
    <t>15 Clinton Street, Zeeland, MI 49464</t>
  </si>
  <si>
    <t>15 Clinton Street</t>
  </si>
  <si>
    <t>959 Magnolia Avenue, West Fargo, ND 58078</t>
  </si>
  <si>
    <t>959 Magnolia Avenue</t>
  </si>
  <si>
    <t>715 Route 64, Concord, NH 03301</t>
  </si>
  <si>
    <t>715 Route 64</t>
  </si>
  <si>
    <t>696 Holly Court, North Brunswick, NJ 08902</t>
  </si>
  <si>
    <t>696 Holly Court</t>
  </si>
  <si>
    <t>184 Academy Street, Westbury, NY 11590</t>
  </si>
  <si>
    <t>184 Academy Street</t>
  </si>
  <si>
    <t>435 Maple Avenue, Chelsea, MA 02150</t>
  </si>
  <si>
    <t>435 Maple Avenue</t>
  </si>
  <si>
    <t>904 Willow Avenue, Clifton, NJ 07011</t>
  </si>
  <si>
    <t>904 Willow Avenue</t>
  </si>
  <si>
    <t xml:space="preserve"> Clifton</t>
  </si>
  <si>
    <t xml:space="preserve"> NJ 07011</t>
  </si>
  <si>
    <t>361 Columbia Street, Southfield, MI 48076</t>
  </si>
  <si>
    <t>361 Columbia Street</t>
  </si>
  <si>
    <t>663 Williams Street, Derby, KS 67037</t>
  </si>
  <si>
    <t>663 Williams Street</t>
  </si>
  <si>
    <t>783 Forest Drive, North Brunswick, NJ 08902</t>
  </si>
  <si>
    <t>783 Forest Drive</t>
  </si>
  <si>
    <t>907 Broad Street, Wyoming, MI 49509</t>
  </si>
  <si>
    <t>907 Broad Street</t>
  </si>
  <si>
    <t>930 7th Avenue, Mahopac, NY 10541</t>
  </si>
  <si>
    <t>930 7th Avenue</t>
  </si>
  <si>
    <t>336 Cottage Street, Bay Shore, NY 11706</t>
  </si>
  <si>
    <t>336 Cottage Street</t>
  </si>
  <si>
    <t>807 State Street East, Centreville, VA 20120</t>
  </si>
  <si>
    <t>807 State Street East</t>
  </si>
  <si>
    <t>225 George Street, High Point, NC 27265</t>
  </si>
  <si>
    <t>225 George Street</t>
  </si>
  <si>
    <t>30 Canterbury Court, Seymour, IN 47274</t>
  </si>
  <si>
    <t>30 Canterbury Court</t>
  </si>
  <si>
    <t>586 Tanglewood Drive, Newnan, GA 30263</t>
  </si>
  <si>
    <t>586 Tanglewood Drive</t>
  </si>
  <si>
    <t>86 Fairway Drive, Iowa City, IA 52240</t>
  </si>
  <si>
    <t>86 Fairway Drive</t>
  </si>
  <si>
    <t xml:space="preserve"> Iowa City</t>
  </si>
  <si>
    <t xml:space="preserve"> IA 52240</t>
  </si>
  <si>
    <t>388 Route 4, Grand Rapids, MI 49503</t>
  </si>
  <si>
    <t>388 Route 4</t>
  </si>
  <si>
    <t>441 Winding Way, Port Jefferson Station, NY 11776</t>
  </si>
  <si>
    <t>441 Winding Way</t>
  </si>
  <si>
    <t>705 South Street, West Lafayette, IN 47906</t>
  </si>
  <si>
    <t>705 South Street</t>
  </si>
  <si>
    <t>401 Route 17, Staunton, VA 24401</t>
  </si>
  <si>
    <t>401 Route 17</t>
  </si>
  <si>
    <t>634 Dogwood Drive, Cherry Hill, NJ 08003</t>
  </si>
  <si>
    <t>634 Dogwood Drive</t>
  </si>
  <si>
    <t>904 Victoria Court, Ottumwa, IA 52501</t>
  </si>
  <si>
    <t>904 Victoria Court</t>
  </si>
  <si>
    <t>590 Hartford Road, Tallahassee, FL 32303</t>
  </si>
  <si>
    <t>590 Hartford Road</t>
  </si>
  <si>
    <t>682 Warren Street, Liverpool, NY 13090</t>
  </si>
  <si>
    <t>682 Warren Street</t>
  </si>
  <si>
    <t>768 Olive Street, Maumee, OH 43537</t>
  </si>
  <si>
    <t>768 Olive Street</t>
  </si>
  <si>
    <t>193 Deerfield Drive, Youngstown, OH 44512</t>
  </si>
  <si>
    <t>193 Deerfield Drive</t>
  </si>
  <si>
    <t>328 Sunset Avenue, San Lorenzo, CA 94580</t>
  </si>
  <si>
    <t>328 Sunset Avenue</t>
  </si>
  <si>
    <t>243 Jefferson Avenue, East Elmhurst, NY 11369</t>
  </si>
  <si>
    <t>243 Jefferson Avenue</t>
  </si>
  <si>
    <t>260 Route 7, Rockford, MI 49341</t>
  </si>
  <si>
    <t>260 Route 7</t>
  </si>
  <si>
    <t>938 Hillside Avenue, Oak Ridge, TN 37830</t>
  </si>
  <si>
    <t>938 Hillside Avenue</t>
  </si>
  <si>
    <t>324 Strawberry Lane, Lake Zurich, IL 60047</t>
  </si>
  <si>
    <t>324 Strawberry Lane</t>
  </si>
  <si>
    <t>289 Pleasant Street, Madison, AL 35758</t>
  </si>
  <si>
    <t>289 Pleasant Street</t>
  </si>
  <si>
    <t>956 Holly Drive, Anoka, MN 55303</t>
  </si>
  <si>
    <t>956 Holly Drive</t>
  </si>
  <si>
    <t>265 12th Street, Edison, NJ 08817</t>
  </si>
  <si>
    <t>265 12th Street</t>
  </si>
  <si>
    <t>875 Linden Avenue, Feasterville Trevose, PA 19053</t>
  </si>
  <si>
    <t>875 Linden Avenue</t>
  </si>
  <si>
    <t>917 8th Street South, Lansdale, PA 19446</t>
  </si>
  <si>
    <t>917 8th Street South</t>
  </si>
  <si>
    <t>230 Lexington Court, Torrington, CT 06790</t>
  </si>
  <si>
    <t>230 Lexington Court</t>
  </si>
  <si>
    <t>346 Circle Drive, La Crosse, WI 54601</t>
  </si>
  <si>
    <t>65 Deerfield Drive, Stafford, VA 22554</t>
  </si>
  <si>
    <t>65 Deerfield Drive</t>
  </si>
  <si>
    <t>233 Cherry Street, Fair Lawn, NJ 07410</t>
  </si>
  <si>
    <t>233 Cherry Street</t>
  </si>
  <si>
    <t>738 Cemetery Road, Burbank, IL 60459</t>
  </si>
  <si>
    <t>738 Cemetery Road</t>
  </si>
  <si>
    <t>541 Hickory Lane, Barrington, IL 60010</t>
  </si>
  <si>
    <t>541 Hickory Lane</t>
  </si>
  <si>
    <t>138 Briarwood Drive, Santa Monica, CA 90403</t>
  </si>
  <si>
    <t>138 Briarwood Drive</t>
  </si>
  <si>
    <t>23 Hickory Street, New Windsor, NY 12553</t>
  </si>
  <si>
    <t>23 Hickory Street</t>
  </si>
  <si>
    <t>284 Franklin Avenue, Amarillo, TX 79106</t>
  </si>
  <si>
    <t>284 Franklin Avenue</t>
  </si>
  <si>
    <t>613 High Street, Gainesville, VA 20155</t>
  </si>
  <si>
    <t>613 High Street</t>
  </si>
  <si>
    <t>212 White Street, Grove City, OH 43123</t>
  </si>
  <si>
    <t>212 White Street</t>
  </si>
  <si>
    <t>525 Park Place, Elizabeth City, NC 27909</t>
  </si>
  <si>
    <t>525 Park Place</t>
  </si>
  <si>
    <t>572 Route 4, Sun City, AZ 85351</t>
  </si>
  <si>
    <t>572 Route 4</t>
  </si>
  <si>
    <t>587 West Street, West Chicago, IL 60185</t>
  </si>
  <si>
    <t>587 West Street</t>
  </si>
  <si>
    <t>991 Hill Street, Sumter, SC 29150</t>
  </si>
  <si>
    <t>991 Hill Street</t>
  </si>
  <si>
    <t>315 Carriage Drive, Merrimack, NH 03054</t>
  </si>
  <si>
    <t>315 Carriage Drive</t>
  </si>
  <si>
    <t>212 Briarwood Court, Yuma, AZ 85365</t>
  </si>
  <si>
    <t>212 Briarwood Court</t>
  </si>
  <si>
    <t>221 Durham Court, Plainview, NY 11803</t>
  </si>
  <si>
    <t>221 Durham Court</t>
  </si>
  <si>
    <t>781 Durham Court, Howard Beach, NY 11414</t>
  </si>
  <si>
    <t>781 Durham Court</t>
  </si>
  <si>
    <t>94 Cherry Lane, Geneva, IL 60134</t>
  </si>
  <si>
    <t>94 Cherry Lane</t>
  </si>
  <si>
    <t>454 Laurel Drive, Buckeye, AZ 85326</t>
  </si>
  <si>
    <t>454 Laurel Drive</t>
  </si>
  <si>
    <t>320 Durham Court, Brighton, MA 02135</t>
  </si>
  <si>
    <t>320 Durham Court</t>
  </si>
  <si>
    <t>752 East Avenue, Gloucester, MA 01930</t>
  </si>
  <si>
    <t>752 East Avenue</t>
  </si>
  <si>
    <t>476 Main Street East, Hermitage, TN 37076</t>
  </si>
  <si>
    <t>476 Main Street East</t>
  </si>
  <si>
    <t xml:space="preserve"> Hermitage</t>
  </si>
  <si>
    <t xml:space="preserve"> TN 37076</t>
  </si>
  <si>
    <t>842 Brook Lane, Montclair, NJ 07042</t>
  </si>
  <si>
    <t>842 Brook Lane</t>
  </si>
  <si>
    <t>205 B Street, West Haven, CT 06516</t>
  </si>
  <si>
    <t>205 B Street</t>
  </si>
  <si>
    <t>135 Deerfield Drive, Altoona, PA 16601</t>
  </si>
  <si>
    <t>135 Deerfield Drive</t>
  </si>
  <si>
    <t>82 Pin Oak Drive, Fort Myers, FL 33905</t>
  </si>
  <si>
    <t>82 Pin Oak Drive</t>
  </si>
  <si>
    <t>231 Bay Street, Sidney, OH 45365</t>
  </si>
  <si>
    <t>231 Bay Street</t>
  </si>
  <si>
    <t>25 Spruce Avenue, Athens, GA 30605</t>
  </si>
  <si>
    <t>25 Spruce Avenue</t>
  </si>
  <si>
    <t>376 Route 202, Lorton, VA 22079</t>
  </si>
  <si>
    <t>376 Route 202</t>
  </si>
  <si>
    <t>188 Hillcrest Avenue, Lititz, PA 17543</t>
  </si>
  <si>
    <t>188 Hillcrest Avenue</t>
  </si>
  <si>
    <t>777 Myrtle Avenue, Sanford, NC 27330</t>
  </si>
  <si>
    <t>777 Myrtle Avenue</t>
  </si>
  <si>
    <t>302 Myrtle Avenue, Mocksville, NC 27028</t>
  </si>
  <si>
    <t>302 Myrtle Avenue</t>
  </si>
  <si>
    <t>728 Penn Street, Lansdale, PA 19446</t>
  </si>
  <si>
    <t>728 Penn Street</t>
  </si>
  <si>
    <t>263 Cherry Street, Jersey City, NJ 07302</t>
  </si>
  <si>
    <t>263 Cherry Street</t>
  </si>
  <si>
    <t>348 Warren Avenue, Hampton, VA 23666</t>
  </si>
  <si>
    <t>348 Warren Avenue</t>
  </si>
  <si>
    <t>341 5th Street West, Malvern, PA 19355</t>
  </si>
  <si>
    <t>341 5th Street West</t>
  </si>
  <si>
    <t>261 2nd Street, Linden, NJ 07036</t>
  </si>
  <si>
    <t>261 2nd Street</t>
  </si>
  <si>
    <t>250 Penn Street, El Paso, TX 79930</t>
  </si>
  <si>
    <t>250 Penn Street</t>
  </si>
  <si>
    <t>615 4th Street, Garfield, NJ 07026</t>
  </si>
  <si>
    <t>615 4th Street</t>
  </si>
  <si>
    <t>793 Pin Oak Drive, New Baltimore, MI 48047</t>
  </si>
  <si>
    <t>793 Pin Oak Drive</t>
  </si>
  <si>
    <t>916 Walnut Street, Endicott, NY 13760</t>
  </si>
  <si>
    <t>916 Walnut Street</t>
  </si>
  <si>
    <t>648 Lawrence Street, East Elmhurst, NY 11369</t>
  </si>
  <si>
    <t>648 Lawrence Street</t>
  </si>
  <si>
    <t>47 Atlantic Avenue, Greensboro, NC 27405</t>
  </si>
  <si>
    <t>47 Atlantic Avenue</t>
  </si>
  <si>
    <t>933 Maple Lane, Long Branch, NJ 07740</t>
  </si>
  <si>
    <t>933 Maple Lane</t>
  </si>
  <si>
    <t>900 Brown Street, Greensboro, NC 27405</t>
  </si>
  <si>
    <t>900 Brown Street</t>
  </si>
  <si>
    <t>295 King Street, Charleston, SC 29406</t>
  </si>
  <si>
    <t>295 King Street</t>
  </si>
  <si>
    <t>589 Route 70, Gettysburg, PA 17325</t>
  </si>
  <si>
    <t>589 Route 70</t>
  </si>
  <si>
    <t>479 Canterbury Court, Oak Forest, IL 60452</t>
  </si>
  <si>
    <t>479 Canterbury Court</t>
  </si>
  <si>
    <t>450 North Avenue, Niceville, FL 32578</t>
  </si>
  <si>
    <t>450 North Avenue</t>
  </si>
  <si>
    <t>197 Wall Street, Owosso, MI 48867</t>
  </si>
  <si>
    <t>197 Wall Street</t>
  </si>
  <si>
    <t>692 4th Street West, Woodhaven, NY 11421</t>
  </si>
  <si>
    <t>692 4th Street West</t>
  </si>
  <si>
    <t>935 13th Street, Englishtown, NJ 07726</t>
  </si>
  <si>
    <t>415 4th Street North, Bronx, NY 10451</t>
  </si>
  <si>
    <t>415 4th Street North</t>
  </si>
  <si>
    <t>905 Valley Road, Allentown, PA 18102</t>
  </si>
  <si>
    <t>905 Valley Road</t>
  </si>
  <si>
    <t>862 Brandywine Drive, Glasgow, KY 42141</t>
  </si>
  <si>
    <t>862 Brandywine Drive</t>
  </si>
  <si>
    <t>598 Redwood Drive, Henrico, VA 23228</t>
  </si>
  <si>
    <t>598 Redwood Drive</t>
  </si>
  <si>
    <t>980 Woodland Avenue, Marcus Hook, PA 19061</t>
  </si>
  <si>
    <t>980 Woodland Avenue</t>
  </si>
  <si>
    <t xml:space="preserve"> Marcus Hook</t>
  </si>
  <si>
    <t xml:space="preserve"> PA 19061</t>
  </si>
  <si>
    <t>7 Atlantic Avenue, Richardson, TX 75080</t>
  </si>
  <si>
    <t>7 Atlantic Avenue</t>
  </si>
  <si>
    <t xml:space="preserve"> Richardson</t>
  </si>
  <si>
    <t xml:space="preserve"> TX 75080</t>
  </si>
  <si>
    <t>46 Locust Lane, Saint Petersburg, FL 33702</t>
  </si>
  <si>
    <t>46 Locust Lane</t>
  </si>
  <si>
    <t>97 Park Avenue, Ponte Vedra Beach, FL 32082</t>
  </si>
  <si>
    <t>97 Park Avenue</t>
  </si>
  <si>
    <t>720 Ivy Lane, Hartford, CT 06106</t>
  </si>
  <si>
    <t>720 Ivy Lane</t>
  </si>
  <si>
    <t>417 Route 2, Columbia, MD 21044</t>
  </si>
  <si>
    <t>417 Route 2</t>
  </si>
  <si>
    <t>240 Queen Street, Marquette, MI 49855</t>
  </si>
  <si>
    <t>240 Queen Street</t>
  </si>
  <si>
    <t>759 Harrison Street, Ladson, SC 29456</t>
  </si>
  <si>
    <t>759 Harrison Street</t>
  </si>
  <si>
    <t>780 Route 6, Stevens Point, WI 54481</t>
  </si>
  <si>
    <t>780 Route 6</t>
  </si>
  <si>
    <t>181 Morris Street, Morristown, NJ 07960</t>
  </si>
  <si>
    <t>181 Morris Street</t>
  </si>
  <si>
    <t>684 4th Street West, North Olmsted, OH 44070</t>
  </si>
  <si>
    <t>684 4th Street West</t>
  </si>
  <si>
    <t>643 Route 6, Oakland, CA 94603</t>
  </si>
  <si>
    <t>643 Route 6</t>
  </si>
  <si>
    <t>793 Magnolia Court, Valparaiso, IN 46383</t>
  </si>
  <si>
    <t>793 Magnolia Court</t>
  </si>
  <si>
    <t>2 Lake Avenue, El Paso, TX 79930</t>
  </si>
  <si>
    <t>2 Lake Avenue</t>
  </si>
  <si>
    <t>429 South Street, Rochester, NY 14606</t>
  </si>
  <si>
    <t>429 South Street</t>
  </si>
  <si>
    <t>231 Oxford Road, Racine, WI 53402</t>
  </si>
  <si>
    <t>231 Oxford Road</t>
  </si>
  <si>
    <t>920 Park Drive, Lewiston, ME 04240</t>
  </si>
  <si>
    <t>920 Park Drive</t>
  </si>
  <si>
    <t>500 Oak Avenue, Grand Island, NE 68801</t>
  </si>
  <si>
    <t>500 Oak Avenue</t>
  </si>
  <si>
    <t>96 Mill Road, Solon, OH 44139</t>
  </si>
  <si>
    <t>96 Mill Road</t>
  </si>
  <si>
    <t>861 Edgewood Road, Santa Clara, CA 95050</t>
  </si>
  <si>
    <t>861 Edgewood Road</t>
  </si>
  <si>
    <t>345 Chapel Street, Edison, NJ 08817</t>
  </si>
  <si>
    <t>345 Chapel Street</t>
  </si>
  <si>
    <t>203 Bay Street, Hamden, CT 06514</t>
  </si>
  <si>
    <t>203 Bay Street</t>
  </si>
  <si>
    <t xml:space="preserve"> Hamden</t>
  </si>
  <si>
    <t xml:space="preserve"> CT 06514</t>
  </si>
  <si>
    <t>683 2nd Street West, South Lyon, MI 48178</t>
  </si>
  <si>
    <t>683 2nd Street West</t>
  </si>
  <si>
    <t>919 Eagle Road, Wisconsin Rapids, WI 54494</t>
  </si>
  <si>
    <t>919 Eagle Road</t>
  </si>
  <si>
    <t>820 Glenwood Drive, Gastonia, NC 28052</t>
  </si>
  <si>
    <t>820 Glenwood Drive</t>
  </si>
  <si>
    <t>208 4th Street, Sheboygan, WI 53081</t>
  </si>
  <si>
    <t>208 4th Street</t>
  </si>
  <si>
    <t>777 Route 4, Ridgecrest, CA 93555</t>
  </si>
  <si>
    <t>777 Route 4</t>
  </si>
  <si>
    <t>233 Race Street, Roswell, GA 30075</t>
  </si>
  <si>
    <t>233 Race Street</t>
  </si>
  <si>
    <t>981 Cherry Lane, Basking Ridge, NJ 07920</t>
  </si>
  <si>
    <t>981 Cherry Lane</t>
  </si>
  <si>
    <t>170 Parker Street, Sevierville, TN 37876</t>
  </si>
  <si>
    <t>170 Parker Street</t>
  </si>
  <si>
    <t>455 Beechwood Drive, West Chester, PA 19380</t>
  </si>
  <si>
    <t>455 Beechwood Drive</t>
  </si>
  <si>
    <t>350 Glenwood Avenue, Delray Beach, FL 33445</t>
  </si>
  <si>
    <t>350 Glenwood Avenue</t>
  </si>
  <si>
    <t>805 Grant Street, West Chester, PA 19380</t>
  </si>
  <si>
    <t>805 Grant Street</t>
  </si>
  <si>
    <t>686 Westminster Drive, Saratoga Springs, NY 12866</t>
  </si>
  <si>
    <t>686 Westminster Drive</t>
  </si>
  <si>
    <t>960 Evergreen Lane, Clarkston, MI 48348</t>
  </si>
  <si>
    <t>960 Evergreen Lane</t>
  </si>
  <si>
    <t>979 Mechanic Street, Tuckerton, NJ 08087</t>
  </si>
  <si>
    <t>979 Mechanic Street</t>
  </si>
  <si>
    <t xml:space="preserve"> Tuckerton</t>
  </si>
  <si>
    <t xml:space="preserve"> NJ 08087</t>
  </si>
  <si>
    <t>150 Durham Road, Opa Locka, FL 33054</t>
  </si>
  <si>
    <t>150 Durham Road</t>
  </si>
  <si>
    <t>480 Fieldstone Drive, Norfolk, VA 23503</t>
  </si>
  <si>
    <t>480 Fieldstone Drive</t>
  </si>
  <si>
    <t>338 1st Street, Martinsville, VA 24112</t>
  </si>
  <si>
    <t>338 1st Street</t>
  </si>
  <si>
    <t>650 Fairview Avenue, Fairfax, VA 22030</t>
  </si>
  <si>
    <t>650 Fairview Avenue</t>
  </si>
  <si>
    <t>553 Sherman Street, Naples, FL 34116</t>
  </si>
  <si>
    <t>553 Sherman Street</t>
  </si>
  <si>
    <t>478 Aspen Court, Faribault, MN 55021</t>
  </si>
  <si>
    <t>478 Aspen Court</t>
  </si>
  <si>
    <t>928 Broad Street West, West Fargo, ND 58078</t>
  </si>
  <si>
    <t>928 Broad Street West</t>
  </si>
  <si>
    <t>283 Division Street, Cumberland, RI 02864</t>
  </si>
  <si>
    <t>283 Division Street</t>
  </si>
  <si>
    <t xml:space="preserve"> Cumberland</t>
  </si>
  <si>
    <t xml:space="preserve"> RI 02864</t>
  </si>
  <si>
    <t>478 Clark Street, Euless, TX 76039</t>
  </si>
  <si>
    <t>478 Clark Street</t>
  </si>
  <si>
    <t>954 Chestnut Street, Omaha, NE 68107</t>
  </si>
  <si>
    <t>954 Chestnut Street</t>
  </si>
  <si>
    <t>657 Cleveland Street, Apex, NC 27502</t>
  </si>
  <si>
    <t>657 Cleveland Street</t>
  </si>
  <si>
    <t>53 Front Street North, Pottstown, PA 19464</t>
  </si>
  <si>
    <t>53 Front Street North</t>
  </si>
  <si>
    <t>982 Heather Court, Manitowoc, WI 54220</t>
  </si>
  <si>
    <t>982 Heather Court</t>
  </si>
  <si>
    <t>199 Colonial Avenue, Glendale, AZ 85302</t>
  </si>
  <si>
    <t>199 Colonial Avenue</t>
  </si>
  <si>
    <t>778 Cherry Street, Cuyahoga Falls, OH 44221</t>
  </si>
  <si>
    <t>778 Cherry Street</t>
  </si>
  <si>
    <t>690 Route 2, Stockbridge, GA 30281</t>
  </si>
  <si>
    <t>690 Route 2</t>
  </si>
  <si>
    <t>2 Route 6, Macon, GA 31204</t>
  </si>
  <si>
    <t>2 Route 6</t>
  </si>
  <si>
    <t>924 Summer Street, Bonita Springs, FL 34135</t>
  </si>
  <si>
    <t>924 Summer Street</t>
  </si>
  <si>
    <t>246 Depot Street, Calumet City, IL 60409</t>
  </si>
  <si>
    <t>246 Depot Street</t>
  </si>
  <si>
    <t>648 Monroe Drive, Kennewick, WA 99337</t>
  </si>
  <si>
    <t>648 Monroe Drive</t>
  </si>
  <si>
    <t>64 Pennsylvania Avenue, Shrewsbury, MA 01545</t>
  </si>
  <si>
    <t>64 Pennsylvania Avenue</t>
  </si>
  <si>
    <t>111 Creekside Drive, El Paso, TX 79930</t>
  </si>
  <si>
    <t>111 Creekside Drive</t>
  </si>
  <si>
    <t>106 Delaware Avenue, Romeoville, IL 60446</t>
  </si>
  <si>
    <t>106 Delaware Avenue</t>
  </si>
  <si>
    <t>336 Summit Avenue, Monroeville, PA 15146</t>
  </si>
  <si>
    <t>336 Summit Avenue</t>
  </si>
  <si>
    <t>952 Bridle Lane, Cottage Grove, MN 55016</t>
  </si>
  <si>
    <t>952 Bridle Lane</t>
  </si>
  <si>
    <t>748 Ivy Court, Chesterfield, VA 23832</t>
  </si>
  <si>
    <t>748 Ivy Court</t>
  </si>
  <si>
    <t>442 Chestnut Avenue, Oakland Gardens, NY 11364</t>
  </si>
  <si>
    <t>442 Chestnut Avenue</t>
  </si>
  <si>
    <t>364 Route 7, Erlanger, KY 41018</t>
  </si>
  <si>
    <t>364 Route 7</t>
  </si>
  <si>
    <t>506 Myrtle Avenue, Coventry, RI 02816</t>
  </si>
  <si>
    <t>506 Myrtle Avenue</t>
  </si>
  <si>
    <t>671 Vine Street, Washington, PA 15301</t>
  </si>
  <si>
    <t>671 Vine Street</t>
  </si>
  <si>
    <t>333 Orange Street, Hallandale, FL 33009</t>
  </si>
  <si>
    <t>333 Orange Street</t>
  </si>
  <si>
    <t>665 Strawberry Lane, Clover, SC 29710</t>
  </si>
  <si>
    <t>665 Strawberry Lane</t>
  </si>
  <si>
    <t>943 Route 5, Tiffin, OH 44883</t>
  </si>
  <si>
    <t>943 Route 5</t>
  </si>
  <si>
    <t>494 Route 27, Phillipsburg, NJ 08865</t>
  </si>
  <si>
    <t>494 Route 27</t>
  </si>
  <si>
    <t>484 Hillside Drive, Cumberland, RI 02864</t>
  </si>
  <si>
    <t>484 Hillside Drive</t>
  </si>
  <si>
    <t>884 Roberts Road, Olympia, WA 98512</t>
  </si>
  <si>
    <t>884 Roberts Road</t>
  </si>
  <si>
    <t>750 Sycamore Drive, Port Huron, MI 48060</t>
  </si>
  <si>
    <t>750 Sycamore Drive</t>
  </si>
  <si>
    <t>813 Church Street North, Woburn, MA 01801</t>
  </si>
  <si>
    <t>813 Church Street North</t>
  </si>
  <si>
    <t>608 Main Street North, Lakeville, MN 55044</t>
  </si>
  <si>
    <t>608 Main Street North</t>
  </si>
  <si>
    <t>765 Cedar Street, Tiffin, OH 44883</t>
  </si>
  <si>
    <t>765 Cedar Street</t>
  </si>
  <si>
    <t>631 Strawberry Lane, Voorhees, NJ 08043</t>
  </si>
  <si>
    <t>631 Strawberry Lane</t>
  </si>
  <si>
    <t>24 Union Street, Riverside, NJ 08075</t>
  </si>
  <si>
    <t>24 Union Street</t>
  </si>
  <si>
    <t>355 Country Club Drive, Downingtown, PA 19335</t>
  </si>
  <si>
    <t>355 Country Club Drive</t>
  </si>
  <si>
    <t>99 Windsor Drive, Niles, MI 49120</t>
  </si>
  <si>
    <t>99 Windsor Drive</t>
  </si>
  <si>
    <t>24 Oxford Road, Alpharetta, GA 30004</t>
  </si>
  <si>
    <t>24 Oxford Road</t>
  </si>
  <si>
    <t>82 Pearl Street, Enterprise, AL 36330</t>
  </si>
  <si>
    <t>82 Pearl Street</t>
  </si>
  <si>
    <t>925 Willow Lane, Stroudsburg, PA 18360</t>
  </si>
  <si>
    <t>925 Willow Lane</t>
  </si>
  <si>
    <t>527 Mill Road, Berwyn, IL 60402</t>
  </si>
  <si>
    <t>527 Mill Road</t>
  </si>
  <si>
    <t>53 Spruce Avenue, Saginaw, MI 48601</t>
  </si>
  <si>
    <t>53 Spruce Avenue</t>
  </si>
  <si>
    <t>291 Jackson Street, Osseo, MN 55311</t>
  </si>
  <si>
    <t>291 Jackson Street</t>
  </si>
  <si>
    <t>620 Mulberry Lane, Wheaton, IL 60187</t>
  </si>
  <si>
    <t>620 Mulberry Lane</t>
  </si>
  <si>
    <t>339 Riverside Drive, Hollywood, FL 33020</t>
  </si>
  <si>
    <t>339 Riverside Drive</t>
  </si>
  <si>
    <t>767 Park Drive, Cordova, TN 38016</t>
  </si>
  <si>
    <t>767 Park Drive</t>
  </si>
  <si>
    <t>819 Mulberry Court, Newport News, VA 23601</t>
  </si>
  <si>
    <t>819 Mulberry Court</t>
  </si>
  <si>
    <t>659 Cambridge Road, Vienna, VA 22180</t>
  </si>
  <si>
    <t>659 Cambridge Road</t>
  </si>
  <si>
    <t>681 Parker Street, Copperas Cove, TX 76522</t>
  </si>
  <si>
    <t>681 Parker Street</t>
  </si>
  <si>
    <t>201 Route 202, Libertyville, IL 60048</t>
  </si>
  <si>
    <t>201 Route 202</t>
  </si>
  <si>
    <t>85 Cambridge Road, Oviedo, FL 32765</t>
  </si>
  <si>
    <t>85 Cambridge Road</t>
  </si>
  <si>
    <t>870 Hamilton Road, Johnson City, TN 37601</t>
  </si>
  <si>
    <t>870 Hamilton Road</t>
  </si>
  <si>
    <t>110 Heather Court, Springboro, OH 45066</t>
  </si>
  <si>
    <t>110 Heather Court</t>
  </si>
  <si>
    <t>895 Essex Court, Salisbury, MD 21801</t>
  </si>
  <si>
    <t>895 Essex Court</t>
  </si>
  <si>
    <t>682 Route 70, Brookline, MA 02446</t>
  </si>
  <si>
    <t>682 Route 70</t>
  </si>
  <si>
    <t>280 Route 2, Bozeman, MT 59715</t>
  </si>
  <si>
    <t>280 Route 2</t>
  </si>
  <si>
    <t>810 Adams Street, Portland, ME 04103</t>
  </si>
  <si>
    <t>810 Adams Street</t>
  </si>
  <si>
    <t>32 Bay Street, Mobile, AL 36605</t>
  </si>
  <si>
    <t>32 Bay Street</t>
  </si>
  <si>
    <t>412 Oak Lane, Kansas City, MO 64151</t>
  </si>
  <si>
    <t>412 Oak Lane</t>
  </si>
  <si>
    <t>511 Oak Lane, Greenwood, SC 29646</t>
  </si>
  <si>
    <t>511 Oak Lane</t>
  </si>
  <si>
    <t>695 College Avenue, Sugar Land, TX 77478</t>
  </si>
  <si>
    <t>695 College Avenue</t>
  </si>
  <si>
    <t>568 White Street, Reidsville, NC 27320</t>
  </si>
  <si>
    <t>568 White Street</t>
  </si>
  <si>
    <t>331 Route 29, Horn Lake, MS 38637</t>
  </si>
  <si>
    <t>142 Brandywine Drive, Kalispell, MT 59901</t>
  </si>
  <si>
    <t>142 Brandywine Drive</t>
  </si>
  <si>
    <t>644 Hartford Road, Wausau, WI 54401</t>
  </si>
  <si>
    <t>644 Hartford Road</t>
  </si>
  <si>
    <t>77 Grant Street, Racine, WI 53402</t>
  </si>
  <si>
    <t>77 Grant Street</t>
  </si>
  <si>
    <t>884 Pin Oak Drive, Canandaigua, NY 14424</t>
  </si>
  <si>
    <t>884 Pin Oak Drive</t>
  </si>
  <si>
    <t>511 High Street, Winter Garden, FL 34787</t>
  </si>
  <si>
    <t>511 High Street</t>
  </si>
  <si>
    <t>999 Linden Street, Lombard, IL 60148</t>
  </si>
  <si>
    <t>999 Linden Street</t>
  </si>
  <si>
    <t>58 Creek Road, Delaware, OH 43015</t>
  </si>
  <si>
    <t>58 Creek Road</t>
  </si>
  <si>
    <t>109 9th Street West, Wilson, NC 27893</t>
  </si>
  <si>
    <t>109 9th Street West</t>
  </si>
  <si>
    <t>387 Crescent Street, Eau Claire, WI 54701</t>
  </si>
  <si>
    <t>387 Crescent Street</t>
  </si>
  <si>
    <t>971 Route 4, Valrico, FL 33594</t>
  </si>
  <si>
    <t>971 Route 4</t>
  </si>
  <si>
    <t xml:space="preserve"> Valrico</t>
  </si>
  <si>
    <t xml:space="preserve"> FL 33594</t>
  </si>
  <si>
    <t>784 Locust Lane, Valparaiso, IN 46383</t>
  </si>
  <si>
    <t>784 Locust Lane</t>
  </si>
  <si>
    <t>621 Sunset Avenue, Woonsocket, RI 02895</t>
  </si>
  <si>
    <t>621 Sunset Avenue</t>
  </si>
  <si>
    <t>230 8th Street South, Brownsburg, IN 46112</t>
  </si>
  <si>
    <t>230 8th Street South</t>
  </si>
  <si>
    <t>143 Route 20, Lake Zurich, IL 60047</t>
  </si>
  <si>
    <t>143 Route 20</t>
  </si>
  <si>
    <t>293 Central Avenue, Palos Verdes Peninsula, CA 90274</t>
  </si>
  <si>
    <t>293 Central Avenue</t>
  </si>
  <si>
    <t>87 Railroad Street, Elizabethtown, PA 17022</t>
  </si>
  <si>
    <t>687 Harrison Street, Oshkosh, WI 54901</t>
  </si>
  <si>
    <t>687 Harrison Street</t>
  </si>
  <si>
    <t>142 9th Street, Pittsburgh, PA 15206</t>
  </si>
  <si>
    <t>142 9th Street</t>
  </si>
  <si>
    <t>567 Depot Street, Hoffman Estates, IL 60169</t>
  </si>
  <si>
    <t>567 Depot Street</t>
  </si>
  <si>
    <t>170 Church Road, Pittsburgh, PA 15206</t>
  </si>
  <si>
    <t>170 Church Road</t>
  </si>
  <si>
    <t>891 Church Street South, King Of Prussia, PA 19406</t>
  </si>
  <si>
    <t>891 Church Street South</t>
  </si>
  <si>
    <t>90 Marshall Street, Centreville, VA 20120</t>
  </si>
  <si>
    <t>90 Marshall Street</t>
  </si>
  <si>
    <t>700 Grove Street, Monroe, NY 10950</t>
  </si>
  <si>
    <t>700 Grove Street</t>
  </si>
  <si>
    <t>193 4th Avenue, Apopka, FL 32703</t>
  </si>
  <si>
    <t>193 4th Avenue</t>
  </si>
  <si>
    <t>453 Heritage Drive, Sun City, AZ 85351</t>
  </si>
  <si>
    <t>453 Heritage Drive</t>
  </si>
  <si>
    <t>19 School Street, Oxnard, CA 93035</t>
  </si>
  <si>
    <t>19 School Street</t>
  </si>
  <si>
    <t>417 Cambridge Road, Englewood, NJ 07631</t>
  </si>
  <si>
    <t>417 Cambridge Road</t>
  </si>
  <si>
    <t xml:space="preserve"> Englewood</t>
  </si>
  <si>
    <t xml:space="preserve"> NJ 07631</t>
  </si>
  <si>
    <t>698 Hanover Court, Trumbull, CT 06611</t>
  </si>
  <si>
    <t>698 Hanover Court</t>
  </si>
  <si>
    <t>640 Route 20, New Rochelle, NY 10801</t>
  </si>
  <si>
    <t>640 Route 20</t>
  </si>
  <si>
    <t>75 Ivy Court, Vernon Rockville, CT 06066</t>
  </si>
  <si>
    <t>75 Ivy Court</t>
  </si>
  <si>
    <t>795 Devonshire Drive, Littleton, CO 80123</t>
  </si>
  <si>
    <t>795 Devonshire Drive</t>
  </si>
  <si>
    <t>733 Ashley Court, Roslindale, MA 02131</t>
  </si>
  <si>
    <t>733 Ashley Court</t>
  </si>
  <si>
    <t>336 Creek Road, Burke, VA 22015</t>
  </si>
  <si>
    <t>336 Creek Road</t>
  </si>
  <si>
    <t>124 Clark Street, Thomasville, NC 27360</t>
  </si>
  <si>
    <t>124 Clark Street</t>
  </si>
  <si>
    <t>733 Bank Street, Orland Park, IL 60462</t>
  </si>
  <si>
    <t>733 Bank Street</t>
  </si>
  <si>
    <t>426 5th Street West, Winter Garden, FL 34787</t>
  </si>
  <si>
    <t>426 5th Street West</t>
  </si>
  <si>
    <t>38 White Street, Merrimack, NH 03054</t>
  </si>
  <si>
    <t>38 White Street</t>
  </si>
  <si>
    <t>252 Cobblestone Court, Lorton, VA 22079</t>
  </si>
  <si>
    <t>252 Cobblestone Court</t>
  </si>
  <si>
    <t>599 Mulberry Lane, Chattanooga, TN 37421</t>
  </si>
  <si>
    <t>599 Mulberry Lane</t>
  </si>
  <si>
    <t xml:space="preserve"> Chattanooga</t>
  </si>
  <si>
    <t xml:space="preserve"> TN 37421</t>
  </si>
  <si>
    <t>293 Jefferson Court, Phoenix, AZ 85021</t>
  </si>
  <si>
    <t>293 Jefferson Court</t>
  </si>
  <si>
    <t>985 13th Street, Akron, OH 44312</t>
  </si>
  <si>
    <t>985 13th Street</t>
  </si>
  <si>
    <t>140 York Street, Pasadena, MD 21122</t>
  </si>
  <si>
    <t>140 York Street</t>
  </si>
  <si>
    <t>128 1st Avenue, Herndon, VA 20170</t>
  </si>
  <si>
    <t>128 1st Avenue</t>
  </si>
  <si>
    <t>558 Valley Drive, Wenatchee, WA 98801</t>
  </si>
  <si>
    <t>558 Valley Drive</t>
  </si>
  <si>
    <t>201 Sycamore Street, Holly Springs, NC 27540</t>
  </si>
  <si>
    <t>201 Sycamore Street</t>
  </si>
  <si>
    <t>929 Route 5, Port Richey, FL 34668</t>
  </si>
  <si>
    <t>929 Route 5</t>
  </si>
  <si>
    <t>312 Main Street West, Stafford, VA 22554</t>
  </si>
  <si>
    <t>312 Main Street West</t>
  </si>
  <si>
    <t>299 Warren Street, Haines City, FL 33844</t>
  </si>
  <si>
    <t>299 Warren Street</t>
  </si>
  <si>
    <t>302 Jackson Avenue, Port Richey, FL 34668</t>
  </si>
  <si>
    <t>302 Jackson Avenue</t>
  </si>
  <si>
    <t>549 Grant Street, Hilliard, OH 43026</t>
  </si>
  <si>
    <t>549 Grant Street</t>
  </si>
  <si>
    <t>625 Lincoln Street, Camp Hill, PA 17011</t>
  </si>
  <si>
    <t>625 Lincoln Street</t>
  </si>
  <si>
    <t>569 Willow Lane, Meriden, CT 06450</t>
  </si>
  <si>
    <t>569 Willow Lane</t>
  </si>
  <si>
    <t>168 7th Avenue, Lebanon, PA 17042</t>
  </si>
  <si>
    <t>168 7th Avenue</t>
  </si>
  <si>
    <t>703 Jackson Avenue, Fort Lauderdale, FL 33308</t>
  </si>
  <si>
    <t>703 Jackson Avenue</t>
  </si>
  <si>
    <t>386 York Street, Stoughton, MA 02072</t>
  </si>
  <si>
    <t>386 York Street</t>
  </si>
  <si>
    <t>846 Sherman Street, Port Saint Lucie, FL 34952</t>
  </si>
  <si>
    <t>846 Sherman Street</t>
  </si>
  <si>
    <t>230 Euclid Avenue, Paducah, KY 42001</t>
  </si>
  <si>
    <t>230 Euclid Avenue</t>
  </si>
  <si>
    <t>99 Railroad Avenue, Livonia, MI 48150</t>
  </si>
  <si>
    <t>99 Railroad Avenue</t>
  </si>
  <si>
    <t>614 Chestnut Avenue, North Haven, CT 06473</t>
  </si>
  <si>
    <t>614 Chestnut Avenue</t>
  </si>
  <si>
    <t>716 Clark Street, Downers Grove, IL 60515</t>
  </si>
  <si>
    <t>716 Clark Street</t>
  </si>
  <si>
    <t>56 Schoolhouse Lane, Roselle, IL 60172</t>
  </si>
  <si>
    <t>56 Schoolhouse Lane</t>
  </si>
  <si>
    <t>366 Brookside Drive, Marietta, GA 30008</t>
  </si>
  <si>
    <t>366 Brookside Drive</t>
  </si>
  <si>
    <t>768 5th Street South, Dearborn Heights, MI 48127</t>
  </si>
  <si>
    <t>768 5th Street South</t>
  </si>
  <si>
    <t>59 Riverside Drive, Sylvania, OH 43560</t>
  </si>
  <si>
    <t>303 Country Club Road, West Lafayette, IN 47906</t>
  </si>
  <si>
    <t>303 Country Club Road</t>
  </si>
  <si>
    <t>191 Lawrence Street, Arlington Heights, IL 60004</t>
  </si>
  <si>
    <t>191 Lawrence Street</t>
  </si>
  <si>
    <t>103 Smith Street, Kalamazoo, MI 49009</t>
  </si>
  <si>
    <t>103 Smith Street</t>
  </si>
  <si>
    <t>531 Railroad Street, Waukesha, WI 53186</t>
  </si>
  <si>
    <t>531 Railroad Street</t>
  </si>
  <si>
    <t>208 Manor Drive, Boca Raton, FL 33428</t>
  </si>
  <si>
    <t>208 Manor Drive</t>
  </si>
  <si>
    <t>999 Colonial Drive, Lansdowne, PA 19050</t>
  </si>
  <si>
    <t>999 Colonial Drive</t>
  </si>
  <si>
    <t>218 3rd Avenue, Pembroke Pines, FL 33028</t>
  </si>
  <si>
    <t>218 3rd Avenue</t>
  </si>
  <si>
    <t>556 Church Street North, Hamtramck, MI 48212</t>
  </si>
  <si>
    <t>556 Church Street North</t>
  </si>
  <si>
    <t>129 Mulberry Street, Saint Augustine, FL 32084</t>
  </si>
  <si>
    <t>129 Mulberry Street</t>
  </si>
  <si>
    <t>752 Madison Avenue, Centereach, NY 11720</t>
  </si>
  <si>
    <t>752 Madison Avenue</t>
  </si>
  <si>
    <t>820 Dogwood Lane, West Orange, NJ 07052</t>
  </si>
  <si>
    <t>820 Dogwood Lane</t>
  </si>
  <si>
    <t>61 Franklin Avenue, Vicksburg, MS 39180</t>
  </si>
  <si>
    <t>61 Franklin Avenue</t>
  </si>
  <si>
    <t xml:space="preserve"> Vicksburg</t>
  </si>
  <si>
    <t xml:space="preserve"> MS 39180</t>
  </si>
  <si>
    <t>838 East Street, New Lenox, IL 60451</t>
  </si>
  <si>
    <t>838 East Street</t>
  </si>
  <si>
    <t>434 Sycamore Lane, Traverse City, MI 49684</t>
  </si>
  <si>
    <t>434 Sycamore Lane</t>
  </si>
  <si>
    <t>826 Jefferson Street, Winter Haven, FL 33880</t>
  </si>
  <si>
    <t>826 Jefferson Street</t>
  </si>
  <si>
    <t>592 Jackson Street, Orange Park, FL 32065</t>
  </si>
  <si>
    <t>592 Jackson Street</t>
  </si>
  <si>
    <t>124 Lawrence Street, Doylestown, PA 18901</t>
  </si>
  <si>
    <t>124 Lawrence Street</t>
  </si>
  <si>
    <t>904 4th Street, Baldwinsville, NY 13027</t>
  </si>
  <si>
    <t>904 4th Street</t>
  </si>
  <si>
    <t>201 Virginia Avenue, Absecon, NJ 08205</t>
  </si>
  <si>
    <t>201 Virginia Avenue</t>
  </si>
  <si>
    <t>299 11th Street, Green Cove Springs, FL 32043</t>
  </si>
  <si>
    <t>299 11th Street</t>
  </si>
  <si>
    <t>625 Dogwood Lane, Kansas City, MO 64151</t>
  </si>
  <si>
    <t>625 Dogwood Lane</t>
  </si>
  <si>
    <t>182 Route 20, Hudsonville, MI 49426</t>
  </si>
  <si>
    <t>182 Route 20</t>
  </si>
  <si>
    <t>852 Inverness Drive, Zion, IL 60099</t>
  </si>
  <si>
    <t>852 Inverness Drive</t>
  </si>
  <si>
    <t>543 4th Street North, East Haven, CT 06512</t>
  </si>
  <si>
    <t>543 4th Street North</t>
  </si>
  <si>
    <t>433 York Street, Land O Lakes, FL 34639</t>
  </si>
  <si>
    <t>433 York Street</t>
  </si>
  <si>
    <t>609 Church Street North, Davison, MI 48423</t>
  </si>
  <si>
    <t>609 Church Street North</t>
  </si>
  <si>
    <t xml:space="preserve"> Davison</t>
  </si>
  <si>
    <t xml:space="preserve"> MI 48423</t>
  </si>
  <si>
    <t>766 Court Street, Murfreesboro, TN 37128</t>
  </si>
  <si>
    <t>766 Court Street</t>
  </si>
  <si>
    <t>784 Jackson Street, Collierville, TN 38017</t>
  </si>
  <si>
    <t>784 Jackson Street</t>
  </si>
  <si>
    <t xml:space="preserve"> Collierville</t>
  </si>
  <si>
    <t xml:space="preserve"> TN 38017</t>
  </si>
  <si>
    <t>189 Dogwood Drive, Bethpage, NY 11714</t>
  </si>
  <si>
    <t>189 Dogwood Drive</t>
  </si>
  <si>
    <t>771 Bridge Street, Holyoke, MA 01040</t>
  </si>
  <si>
    <t>771 Bridge Street</t>
  </si>
  <si>
    <t>11 Central Avenue, Brainerd, MN 56401</t>
  </si>
  <si>
    <t>11 Central Avenue</t>
  </si>
  <si>
    <t>370 5th Street South, Stafford, VA 22554</t>
  </si>
  <si>
    <t>370 5th Street South</t>
  </si>
  <si>
    <t>164 Union Street, Newington, CT 06111</t>
  </si>
  <si>
    <t>164 Union Street</t>
  </si>
  <si>
    <t>944 Hawthorne Lane, Janesville, WI 53546</t>
  </si>
  <si>
    <t>944 Hawthorne Lane</t>
  </si>
  <si>
    <t>38 Lexington Drive, Holland, MI 49423</t>
  </si>
  <si>
    <t>38 Lexington Drive</t>
  </si>
  <si>
    <t>691 Hillside Avenue, Southfield, MI 48076</t>
  </si>
  <si>
    <t>691 Hillside Avenue</t>
  </si>
  <si>
    <t>786 Route 27, Tuckerton, NJ 08087</t>
  </si>
  <si>
    <t>786 Route 27</t>
  </si>
  <si>
    <t>732 Magnolia Court, Sykesville, MD 21784</t>
  </si>
  <si>
    <t>732 Magnolia Court</t>
  </si>
  <si>
    <t>879 Durham Road, Mobile, AL 36605</t>
  </si>
  <si>
    <t>879 Durham Road</t>
  </si>
  <si>
    <t>501 Highland Drive, Sylvania, OH 43560</t>
  </si>
  <si>
    <t>501 Highland Drive</t>
  </si>
  <si>
    <t>823 Race Street, Milledgeville, GA 31061</t>
  </si>
  <si>
    <t>823 Race Street</t>
  </si>
  <si>
    <t>391 Mechanic Street, Mooresville, NC 28115</t>
  </si>
  <si>
    <t>391 Mechanic Street</t>
  </si>
  <si>
    <t>571 5th Street East, Uniontown, PA 15401</t>
  </si>
  <si>
    <t>571 5th Street East</t>
  </si>
  <si>
    <t>445 Essex Court, Franklin, MA 02038</t>
  </si>
  <si>
    <t>445 Essex Court</t>
  </si>
  <si>
    <t>37 Arlington Avenue, Portsmouth, VA 23703</t>
  </si>
  <si>
    <t>37 Arlington Avenue</t>
  </si>
  <si>
    <t>73 Schoolhouse Lane, Hernando, MS 38632</t>
  </si>
  <si>
    <t>73 Schoolhouse Lane</t>
  </si>
  <si>
    <t>890 Edgewood Road, Baton Rouge, LA 70806</t>
  </si>
  <si>
    <t>890 Edgewood Road</t>
  </si>
  <si>
    <t>382 Broad Street West, Franklin, MA 02038</t>
  </si>
  <si>
    <t>382 Broad Street West</t>
  </si>
  <si>
    <t>769 Williams Street, Montgomery, AL 36109</t>
  </si>
  <si>
    <t>769 Williams Street</t>
  </si>
  <si>
    <t>295 Park Avenue, Canton, GA 30114</t>
  </si>
  <si>
    <t>295 Park Avenue</t>
  </si>
  <si>
    <t>649 Route 30, Beaver Falls, PA 15010</t>
  </si>
  <si>
    <t>649 Route 30</t>
  </si>
  <si>
    <t>182 5th Street North, Monsey, NY 10952</t>
  </si>
  <si>
    <t>182 5th Street North</t>
  </si>
  <si>
    <t>561 College Avenue, Ellenwood, GA 30294</t>
  </si>
  <si>
    <t>561 College Avenue</t>
  </si>
  <si>
    <t>361 Front Street North, La Porte, IN 46350</t>
  </si>
  <si>
    <t>361 Front Street North</t>
  </si>
  <si>
    <t>922 Riverside Drive, Lutherville Timonium, MD 21093</t>
  </si>
  <si>
    <t>922 Riverside Drive</t>
  </si>
  <si>
    <t>157 Virginia Street, South Bend, IN 46614</t>
  </si>
  <si>
    <t>157 Virginia Street</t>
  </si>
  <si>
    <t>891 Route 100, Farmingdale, NY 11735</t>
  </si>
  <si>
    <t>891 Route 100</t>
  </si>
  <si>
    <t>239 9th Street, Highland, IN 46322</t>
  </si>
  <si>
    <t>239 9th Street</t>
  </si>
  <si>
    <t>11 Main Street West, Bergenfield, NJ 07621</t>
  </si>
  <si>
    <t>11 Main Street West</t>
  </si>
  <si>
    <t>774 West Street, New Rochelle, NY 10801</t>
  </si>
  <si>
    <t>774 West Street</t>
  </si>
  <si>
    <t>933 Arch Street, Peachtree City, GA 30269</t>
  </si>
  <si>
    <t>933 Arch Street</t>
  </si>
  <si>
    <t>502 Circle Drive, New Bedford, MA 02740</t>
  </si>
  <si>
    <t>502 Circle Drive</t>
  </si>
  <si>
    <t>970 Hickory Lane, Suitland, MD 20746</t>
  </si>
  <si>
    <t>970 Hickory Lane</t>
  </si>
  <si>
    <t>579 Adams Street, Oak Lawn, IL 60453</t>
  </si>
  <si>
    <t>579 Adams Street</t>
  </si>
  <si>
    <t>813 Route 2, Westerville, OH 43081</t>
  </si>
  <si>
    <t>813 Route 2</t>
  </si>
  <si>
    <t>709 Oxford Road, Pleasanton, CA 94566</t>
  </si>
  <si>
    <t>709 Oxford Road</t>
  </si>
  <si>
    <t xml:space="preserve"> Pleasanton</t>
  </si>
  <si>
    <t xml:space="preserve"> CA 94566</t>
  </si>
  <si>
    <t>361 Forest Street, Newnan, GA 30263</t>
  </si>
  <si>
    <t>361 Forest Street</t>
  </si>
  <si>
    <t>33 School Street, Malden, MA 02148</t>
  </si>
  <si>
    <t>33 School Street</t>
  </si>
  <si>
    <t>970 Canterbury Court, Mechanicsburg, PA 17050</t>
  </si>
  <si>
    <t>970 Canterbury Court</t>
  </si>
  <si>
    <t>577 Woodland Drive, Annandale, VA 22003</t>
  </si>
  <si>
    <t>577 Woodland Drive</t>
  </si>
  <si>
    <t>620 Jefferson Avenue, Iowa City, IA 52240</t>
  </si>
  <si>
    <t>620 Jefferson Avenue</t>
  </si>
  <si>
    <t>291 Amherst Street, Niles, MI 49120</t>
  </si>
  <si>
    <t>291 Amherst Street</t>
  </si>
  <si>
    <t>601 Meadow Street, Southington, CT 06489</t>
  </si>
  <si>
    <t>601 Meadow Street</t>
  </si>
  <si>
    <t>248 Redwood Drive, Delray Beach, FL 33445</t>
  </si>
  <si>
    <t>248 Redwood Drive</t>
  </si>
  <si>
    <t>844 Monroe Street, Westmont, IL 60559</t>
  </si>
  <si>
    <t>844 Monroe Street</t>
  </si>
  <si>
    <t>501 Summer Street, Hastings, MN 55033</t>
  </si>
  <si>
    <t>501 Summer Street</t>
  </si>
  <si>
    <t>634 Ridge Avenue, Randallstown, MD 21133</t>
  </si>
  <si>
    <t>634 Ridge Avenue</t>
  </si>
  <si>
    <t>355 Ann Street, Millington, TN 38053</t>
  </si>
  <si>
    <t>355 Ann Street</t>
  </si>
  <si>
    <t>293 Jackson Avenue, Brooklyn, NY 11201</t>
  </si>
  <si>
    <t>293 Jackson Avenue</t>
  </si>
  <si>
    <t>499 Schoolhouse Lane, Beltsville, MD 20705</t>
  </si>
  <si>
    <t>499 Schoolhouse Lane</t>
  </si>
  <si>
    <t>971 Orchard Street, Lansdowne, PA 19050</t>
  </si>
  <si>
    <t>971 Orchard Street</t>
  </si>
  <si>
    <t>391 Bay Street, Woodside, NY 11377</t>
  </si>
  <si>
    <t>391 Bay Street</t>
  </si>
  <si>
    <t>411 Rosewood Drive, Chardon, OH 44024</t>
  </si>
  <si>
    <t>411 Rosewood Drive</t>
  </si>
  <si>
    <t>278 Park Avenue, Chatsworth, GA 30705</t>
  </si>
  <si>
    <t>278 Park Avenue</t>
  </si>
  <si>
    <t>870 Valley Drive, Waukegan, IL 60085</t>
  </si>
  <si>
    <t>870 Valley Drive</t>
  </si>
  <si>
    <t>661 State Street, Camas, WA 98607</t>
  </si>
  <si>
    <t>661 State Street</t>
  </si>
  <si>
    <t>481 Church Road, Streamwood, IL 60107</t>
  </si>
  <si>
    <t>481 Church Road</t>
  </si>
  <si>
    <t>636 Lake Avenue, Lake Zurich, IL 60047</t>
  </si>
  <si>
    <t>636 Lake Avenue</t>
  </si>
  <si>
    <t>141 Catherine Street, Muskegon, MI 49441</t>
  </si>
  <si>
    <t>141 Catherine Street</t>
  </si>
  <si>
    <t>68 Orchard Lane, Granger, IN 46530</t>
  </si>
  <si>
    <t>68 Orchard Lane</t>
  </si>
  <si>
    <t>650 14th Street, Montgomery Village, MD 20886</t>
  </si>
  <si>
    <t>650 14th Street</t>
  </si>
  <si>
    <t>854 Fulton Street, Jeffersonville, IN 47130</t>
  </si>
  <si>
    <t>854 Fulton Street</t>
  </si>
  <si>
    <t>891 Prospect Avenue, Burbank, IL 60459</t>
  </si>
  <si>
    <t>891 Prospect Avenue</t>
  </si>
  <si>
    <t>580 6th Street, Williamsport, PA 17701</t>
  </si>
  <si>
    <t>580 6th Street</t>
  </si>
  <si>
    <t>272 Williams Street, Elmhurst, NY 11373</t>
  </si>
  <si>
    <t>272 Williams Street</t>
  </si>
  <si>
    <t>399 Tanglewood Drive, Hickory, NC 28601</t>
  </si>
  <si>
    <t>399 Tanglewood Drive</t>
  </si>
  <si>
    <t>501 Delaware Avenue, Upper Darby, PA 19082</t>
  </si>
  <si>
    <t>501 Delaware Avenue</t>
  </si>
  <si>
    <t>717 River Street, Homestead, FL 33030</t>
  </si>
  <si>
    <t>717 River Street</t>
  </si>
  <si>
    <t>12 Creekside Drive, Bonita Springs, FL 34135</t>
  </si>
  <si>
    <t>12 Creekside Drive</t>
  </si>
  <si>
    <t>37 Forest Avenue, Halethorpe, MD 21227</t>
  </si>
  <si>
    <t>37 Forest Avenue</t>
  </si>
  <si>
    <t>906 Glenwood Avenue, Maryville, TN 37803</t>
  </si>
  <si>
    <t>906 Glenwood Avenue</t>
  </si>
  <si>
    <t>746 Meadow Lane, Englewood, NJ 07631</t>
  </si>
  <si>
    <t>746 Meadow Lane</t>
  </si>
  <si>
    <t>765 Canterbury Drive, Uniondale, NY 11553</t>
  </si>
  <si>
    <t>765 Canterbury Drive</t>
  </si>
  <si>
    <t xml:space="preserve"> Uniondale</t>
  </si>
  <si>
    <t xml:space="preserve"> NY 11553</t>
  </si>
  <si>
    <t>367 Route 1, Manassas, VA 20109</t>
  </si>
  <si>
    <t>367 Route 1</t>
  </si>
  <si>
    <t>697 Bridle Lane, Murrells Inlet, SC 29576</t>
  </si>
  <si>
    <t>697 Bridle Lane</t>
  </si>
  <si>
    <t>822 Delaware Avenue, Cincinnati, OH 45211</t>
  </si>
  <si>
    <t>822 Delaware Avenue</t>
  </si>
  <si>
    <t>737 Poplar Street, East Haven, CT 06512</t>
  </si>
  <si>
    <t>737 Poplar Street</t>
  </si>
  <si>
    <t>651 Route 20, Clarksburg, WV 26301</t>
  </si>
  <si>
    <t>651 Route 20</t>
  </si>
  <si>
    <t>820 Buttonwood Drive, Dracut, MA 01826</t>
  </si>
  <si>
    <t>820 Buttonwood Drive</t>
  </si>
  <si>
    <t>885 Madison Street, Westbury, NY 11590</t>
  </si>
  <si>
    <t>885 Madison Street</t>
  </si>
  <si>
    <t>900 Dogwood Drive, San Diego, CA 92111</t>
  </si>
  <si>
    <t>900 Dogwood Drive</t>
  </si>
  <si>
    <t>352 Hamilton Street, Patchogue, NY 11772</t>
  </si>
  <si>
    <t>352 Hamilton Street</t>
  </si>
  <si>
    <t>417 Lincoln Street, Shrewsbury, MA 01545</t>
  </si>
  <si>
    <t>417 Lincoln Street</t>
  </si>
  <si>
    <t>816 Marshall Street, Strongsville, OH 44136</t>
  </si>
  <si>
    <t>816 Marshall Street</t>
  </si>
  <si>
    <t>985 Woodland Avenue, Milledgeville, GA 31061</t>
  </si>
  <si>
    <t>985 Woodland Avenue</t>
  </si>
  <si>
    <t>855 Oak Lane, Jupiter, FL 33458</t>
  </si>
  <si>
    <t>855 Oak Lane</t>
  </si>
  <si>
    <t>993 Route 70, West Lafayette, IN 47906</t>
  </si>
  <si>
    <t>993 Route 70</t>
  </si>
  <si>
    <t>276 Clinton Street, Ossining, NY 10562</t>
  </si>
  <si>
    <t>276 Clinton Street</t>
  </si>
  <si>
    <t>191 Maple Street, Merrillville, IN 46410</t>
  </si>
  <si>
    <t>191 Maple Street</t>
  </si>
  <si>
    <t xml:space="preserve"> Merrillville</t>
  </si>
  <si>
    <t xml:space="preserve"> IN 46410</t>
  </si>
  <si>
    <t>873 Glenwood Avenue, Riverview, FL 33569</t>
  </si>
  <si>
    <t>873 Glenwood Avenue</t>
  </si>
  <si>
    <t>882 4th Avenue, Perkasie, PA 18944</t>
  </si>
  <si>
    <t>882 4th Avenue</t>
  </si>
  <si>
    <t>668 Woodland Road, Freehold, NJ 07728</t>
  </si>
  <si>
    <t>668 Woodland Road</t>
  </si>
  <si>
    <t>593 Bridle Court, Savage, MN 55378</t>
  </si>
  <si>
    <t>593 Bridle Court</t>
  </si>
  <si>
    <t>112 Route 32, Homestead, FL 33030</t>
  </si>
  <si>
    <t>112 Route 32</t>
  </si>
  <si>
    <t>685 6th Avenue, Chapel Hill, NC 27516</t>
  </si>
  <si>
    <t>685 6th Avenue</t>
  </si>
  <si>
    <t>231 Arch Street, Muskogee, OK 74403</t>
  </si>
  <si>
    <t>231 Arch Street</t>
  </si>
  <si>
    <t>466 Prospect Street, Fairfield, CT 06824</t>
  </si>
  <si>
    <t>466 Prospect Street</t>
  </si>
  <si>
    <t xml:space="preserve"> Fairfield</t>
  </si>
  <si>
    <t xml:space="preserve"> CT 06824</t>
  </si>
  <si>
    <t>953 5th Street, Bayside, NY 11361</t>
  </si>
  <si>
    <t>953 5th Street</t>
  </si>
  <si>
    <t>439 Broad Street West, Christiansburg, VA 24073</t>
  </si>
  <si>
    <t>439 Broad Street West</t>
  </si>
  <si>
    <t>196 West Avenue, Easton, PA 18042</t>
  </si>
  <si>
    <t>196 West Avenue</t>
  </si>
  <si>
    <t>780 Forest Street, Troy, NY 12180</t>
  </si>
  <si>
    <t>780 Forest Street</t>
  </si>
  <si>
    <t>930 Oak Street, Suffolk, VA 23434</t>
  </si>
  <si>
    <t>930 Oak Street</t>
  </si>
  <si>
    <t>978 1st Street, Odenton, MD 21113</t>
  </si>
  <si>
    <t>978 1st Street</t>
  </si>
  <si>
    <t>962 Magnolia Court, Springfield, PA 19064</t>
  </si>
  <si>
    <t>962 Magnolia Court</t>
  </si>
  <si>
    <t>130 Glenwood Drive, Taunton, MA 02780</t>
  </si>
  <si>
    <t>130 Glenwood Drive</t>
  </si>
  <si>
    <t>126 Madison Street, Hopkins, MN 55343</t>
  </si>
  <si>
    <t>126 Madison Street</t>
  </si>
  <si>
    <t>843 Glenwood Avenue, Chardon, OH 44024</t>
  </si>
  <si>
    <t>843 Glenwood Avenue</t>
  </si>
  <si>
    <t>441 Hickory Street, South El Monte, CA 91733</t>
  </si>
  <si>
    <t>441 Hickory Street</t>
  </si>
  <si>
    <t>31 Canal Street, Lenoir, NC 28645</t>
  </si>
  <si>
    <t>31 Canal Street</t>
  </si>
  <si>
    <t>31 Heather Lane, Thibodaux, LA 70301</t>
  </si>
  <si>
    <t>31 Heather Lane</t>
  </si>
  <si>
    <t>363 Lawrence Street, Hazleton, PA 18201</t>
  </si>
  <si>
    <t>363 Lawrence Street</t>
  </si>
  <si>
    <t>939 Church Street South, Elizabethtown, PA 17022</t>
  </si>
  <si>
    <t>939 Church Street South</t>
  </si>
  <si>
    <t>806 Hilltop Road, La Crosse, WI 54601</t>
  </si>
  <si>
    <t>806 Hilltop Road</t>
  </si>
  <si>
    <t>958 Railroad Street, Waxhaw, NC 28173</t>
  </si>
  <si>
    <t>958 Railroad Street</t>
  </si>
  <si>
    <t>326 Hillside Drive, Wheaton, IL 60187</t>
  </si>
  <si>
    <t>326 Hillside Drive</t>
  </si>
  <si>
    <t>160 Belmont Avenue, North Royalton, OH 44133</t>
  </si>
  <si>
    <t>160 Belmont Avenue</t>
  </si>
  <si>
    <t>676 Chestnut Avenue, Riverdale, GA 30274</t>
  </si>
  <si>
    <t>676 Chestnut Avenue</t>
  </si>
  <si>
    <t>280 Shady Lane, Crofton, MD 21114</t>
  </si>
  <si>
    <t>280 Shady Lane</t>
  </si>
  <si>
    <t>184 Hillside Drive, Fleming Island, FL 32003</t>
  </si>
  <si>
    <t>184 Hillside Drive</t>
  </si>
  <si>
    <t>648 Valley View Drive, Encino, CA 91316</t>
  </si>
  <si>
    <t>648 Valley View Drive</t>
  </si>
  <si>
    <t>724 Jones Street, Montclair, NJ 07042</t>
  </si>
  <si>
    <t>724 Jones Street</t>
  </si>
  <si>
    <t>501 Spruce Avenue, Thomasville, NC 27360</t>
  </si>
  <si>
    <t>501 Spruce Avenue</t>
  </si>
  <si>
    <t>802 Route 20, Chardon, OH 44024</t>
  </si>
  <si>
    <t>802 Route 20</t>
  </si>
  <si>
    <t>107 Ashley Court, Dedham, MA 02026</t>
  </si>
  <si>
    <t>107 Ashley Court</t>
  </si>
  <si>
    <t>653 Berkshire Drive, Hallandale, FL 33009</t>
  </si>
  <si>
    <t>653 Berkshire Drive</t>
  </si>
  <si>
    <t>936 Virginia Street, Burke, VA 22015</t>
  </si>
  <si>
    <t>936 Virginia Street</t>
  </si>
  <si>
    <t>64 Willow Street, Bardstown, KY 40004</t>
  </si>
  <si>
    <t>64 Willow Street</t>
  </si>
  <si>
    <t>164 Oxford Court, Conway, SC 29526</t>
  </si>
  <si>
    <t>164 Oxford Court</t>
  </si>
  <si>
    <t>484 Wall Street, Sheboygan, WI 53081</t>
  </si>
  <si>
    <t>484 Wall Street</t>
  </si>
  <si>
    <t>42 Ivy Court, Roslindale, MA 02131</t>
  </si>
  <si>
    <t>42 Ivy Court</t>
  </si>
  <si>
    <t>126 Lincoln Avenue, Oakland Gardens, NY 11364</t>
  </si>
  <si>
    <t>126 Lincoln Avenue</t>
  </si>
  <si>
    <t>539 Water Street, Louisville, KY 40207</t>
  </si>
  <si>
    <t>539 Water Street</t>
  </si>
  <si>
    <t>856 Route 9, Hopewell Junction, NY 12533</t>
  </si>
  <si>
    <t>856 Route 9</t>
  </si>
  <si>
    <t>224 Academy Street, Valley Stream, NY 11580</t>
  </si>
  <si>
    <t>224 Academy Street</t>
  </si>
  <si>
    <t>685 King Street, Teaneck, NJ 07666</t>
  </si>
  <si>
    <t>685 King Street</t>
  </si>
  <si>
    <t>537 Route 27, Highland Park, IL 60035</t>
  </si>
  <si>
    <t>537 Route 27</t>
  </si>
  <si>
    <t>367 Ashley Court, Hendersonville, NC 28792</t>
  </si>
  <si>
    <t>367 Ashley Court</t>
  </si>
  <si>
    <t>730 Route 20, Sacramento, CA 95820</t>
  </si>
  <si>
    <t>730 Route 20</t>
  </si>
  <si>
    <t>998 Route 70, North Royalton, OH 44133</t>
  </si>
  <si>
    <t>998 Route 70</t>
  </si>
  <si>
    <t>685 1st Street, Abingdon, MD 21009</t>
  </si>
  <si>
    <t>685 1st Street</t>
  </si>
  <si>
    <t>803 9th Street, Apex, NC 27502</t>
  </si>
  <si>
    <t>803 9th Street</t>
  </si>
  <si>
    <t>760 Columbia Street, Butte, MT 59701</t>
  </si>
  <si>
    <t>760 Columbia Street</t>
  </si>
  <si>
    <t xml:space="preserve"> Butte</t>
  </si>
  <si>
    <t xml:space="preserve"> MT 59701</t>
  </si>
  <si>
    <t>494 Depot Street, Melrose, MA 02176</t>
  </si>
  <si>
    <t>494 Depot Street</t>
  </si>
  <si>
    <t>10 Linden Avenue, Ann Arbor, MI 48103</t>
  </si>
  <si>
    <t>10 Linden Avenue</t>
  </si>
  <si>
    <t xml:space="preserve"> Ann Arbor</t>
  </si>
  <si>
    <t xml:space="preserve"> MI 48103</t>
  </si>
  <si>
    <t>634 Atlantic Avenue, Corpus Christi, TX 78418</t>
  </si>
  <si>
    <t>634 Atlantic Avenue</t>
  </si>
  <si>
    <t>718 B Street, Hopkinsville, KY 42240</t>
  </si>
  <si>
    <t>718 B Street</t>
  </si>
  <si>
    <t>525 12th Street, Hallandale, FL 33009</t>
  </si>
  <si>
    <t>525 12th Street</t>
  </si>
  <si>
    <t>357 High Street, Andover, MA 01810</t>
  </si>
  <si>
    <t>357 High Street</t>
  </si>
  <si>
    <t>780 Union Street, Hernando, MS 38632</t>
  </si>
  <si>
    <t>780 Union Street</t>
  </si>
  <si>
    <t>869 College Avenue, Spring Valley, NY 10977</t>
  </si>
  <si>
    <t>869 College Avenue</t>
  </si>
  <si>
    <t>17 Main Street North, Hamilton, OH 45011</t>
  </si>
  <si>
    <t>17 Main Street North</t>
  </si>
  <si>
    <t>937 2nd Street North, Fresno, CA 93706</t>
  </si>
  <si>
    <t>937 2nd Street North</t>
  </si>
  <si>
    <t>819 Forest Street, Tullahoma, TN 37388</t>
  </si>
  <si>
    <t>819 Forest Street</t>
  </si>
  <si>
    <t>155 Morris Street, North Royalton, OH 44133</t>
  </si>
  <si>
    <t>155 Morris Street</t>
  </si>
  <si>
    <t>28 Hudson Street, Manassas, VA 20109</t>
  </si>
  <si>
    <t>28 Hudson Street</t>
  </si>
  <si>
    <t>955 Wall Street, Norman, OK 73072</t>
  </si>
  <si>
    <t>955 Wall Street</t>
  </si>
  <si>
    <t>813 Country Club Road, North Royalton, OH 44133</t>
  </si>
  <si>
    <t>813 Country Club Road</t>
  </si>
  <si>
    <t>590 Edgewood Drive, Banning, CA 92220</t>
  </si>
  <si>
    <t>590 Edgewood Drive</t>
  </si>
  <si>
    <t>631 Arlington Avenue, Mooresville, NC 28115</t>
  </si>
  <si>
    <t>631 Arlington Avenue</t>
  </si>
  <si>
    <t>754 Spring Street, Pittsfield, MA 01201</t>
  </si>
  <si>
    <t>754 Spring Street</t>
  </si>
  <si>
    <t>697 9th Street West, Bay Shore, NY 11706</t>
  </si>
  <si>
    <t>697 9th Street West</t>
  </si>
  <si>
    <t>77 Creekside Drive, Cumming, GA 30040</t>
  </si>
  <si>
    <t>698 Prospect Avenue, Lindenhurst, NY 11757</t>
  </si>
  <si>
    <t>698 Prospect Avenue</t>
  </si>
  <si>
    <t>271 Madison Court, Yonkers, NY 10701</t>
  </si>
  <si>
    <t>271 Madison Court</t>
  </si>
  <si>
    <t>623 Heritage Drive, Cranston, RI 02920</t>
  </si>
  <si>
    <t>623 Heritage Drive</t>
  </si>
  <si>
    <t>955 Old York Road, South Bend, IN 46614</t>
  </si>
  <si>
    <t>955 Old York Road</t>
  </si>
  <si>
    <t>824 Maple Avenue, Oakland Gardens, NY 11364</t>
  </si>
  <si>
    <t>824 Maple Avenue</t>
  </si>
  <si>
    <t>420 Mill Street, Alexandria, VA 22304</t>
  </si>
  <si>
    <t>420 Mill Street</t>
  </si>
  <si>
    <t>916 School Street, Waterford, MI 48329</t>
  </si>
  <si>
    <t>916 School Street</t>
  </si>
  <si>
    <t>174 Myrtle Street, Mount Holly, NJ 08060</t>
  </si>
  <si>
    <t>174 Myrtle Street</t>
  </si>
  <si>
    <t>749 High Street, Milton, MA 02186</t>
  </si>
  <si>
    <t>749 High Street</t>
  </si>
  <si>
    <t>687 7th Avenue, Voorhees, NJ 08043</t>
  </si>
  <si>
    <t>687 7th Avenue</t>
  </si>
  <si>
    <t>652 Belmont Avenue, Sunnyside, NY 11104</t>
  </si>
  <si>
    <t>652 Belmont Avenue</t>
  </si>
  <si>
    <t>292 Windsor Court, Downers Grove, IL 60515</t>
  </si>
  <si>
    <t>292 Windsor Court</t>
  </si>
  <si>
    <t>170 Division Street, Sulphur, LA 70663</t>
  </si>
  <si>
    <t>170 Division Street</t>
  </si>
  <si>
    <t>593 Grant Street, East Brunswick, NJ 08816</t>
  </si>
  <si>
    <t>593 Grant Street</t>
  </si>
  <si>
    <t>224 Valley View Road, Eden Prairie, MN 55347</t>
  </si>
  <si>
    <t>224 Valley View Road</t>
  </si>
  <si>
    <t>84 Devonshire Drive, Scotch Plains, NJ 07076</t>
  </si>
  <si>
    <t>84 Devonshire Drive</t>
  </si>
  <si>
    <t>370 Lincoln Street, Mc Lean, VA 22101</t>
  </si>
  <si>
    <t>370 Lincoln Street</t>
  </si>
  <si>
    <t>729 Devonshire Drive, Niceville, FL 32578</t>
  </si>
  <si>
    <t>729 Devonshire Drive</t>
  </si>
  <si>
    <t>16 Fawn Court, Lorain, OH 44052</t>
  </si>
  <si>
    <t>16 Fawn Court</t>
  </si>
  <si>
    <t>570 Schoolhouse Lane, Schenectady, NY 12302</t>
  </si>
  <si>
    <t>570 Schoolhouse Lane</t>
  </si>
  <si>
    <t>412 Depot Street, Pueblo, CO 81001</t>
  </si>
  <si>
    <t>412 Depot Street</t>
  </si>
  <si>
    <t>956 Lakeview Drive, Rapid City, SD 57701</t>
  </si>
  <si>
    <t>956 Lakeview Drive</t>
  </si>
  <si>
    <t>526 Briarwood Drive, Bethesda, MD 20814</t>
  </si>
  <si>
    <t>526 Briarwood Drive</t>
  </si>
  <si>
    <t>908 Devonshire Drive, Vernon Hills, IL 60061</t>
  </si>
  <si>
    <t>908 Devonshire Drive</t>
  </si>
  <si>
    <t>117 York Street, Royal Oak, MI 48067</t>
  </si>
  <si>
    <t>117 York Street</t>
  </si>
  <si>
    <t xml:space="preserve"> Royal Oak</t>
  </si>
  <si>
    <t xml:space="preserve"> MI 48067</t>
  </si>
  <si>
    <t>485 3rd Avenue, Dyersburg, TN 38024</t>
  </si>
  <si>
    <t>485 3rd Avenue</t>
  </si>
  <si>
    <t>768 Madison Street, Stow, OH 44224</t>
  </si>
  <si>
    <t>768 Madison Street</t>
  </si>
  <si>
    <t>768 Cemetery Road, North Wales, PA 19454</t>
  </si>
  <si>
    <t>768 Cemetery Road</t>
  </si>
  <si>
    <t>973 Circle Drive, Perth Amboy, NJ 08861</t>
  </si>
  <si>
    <t>973 Circle Drive</t>
  </si>
  <si>
    <t>627 Mechanic Street, Fond Du Lac, WI 54935</t>
  </si>
  <si>
    <t>627 Mechanic Street</t>
  </si>
  <si>
    <t>958 Main Street West, Erlanger, KY 41018</t>
  </si>
  <si>
    <t>958 Main Street West</t>
  </si>
  <si>
    <t>573 South Street, Valparaiso, IN 46383</t>
  </si>
  <si>
    <t>573 South Street</t>
  </si>
  <si>
    <t>91 7th Street, Shepherdsville, KY 40165</t>
  </si>
  <si>
    <t>91 7th Street</t>
  </si>
  <si>
    <t>321 Oak Lane, Thornton, CO 80241</t>
  </si>
  <si>
    <t>321 Oak Lane</t>
  </si>
  <si>
    <t>683 Rosewood Drive, Langhorne, PA 19047</t>
  </si>
  <si>
    <t>683 Rosewood Drive</t>
  </si>
  <si>
    <t>152 2nd Street, Palm Coast, FL 32137</t>
  </si>
  <si>
    <t>152 2nd Street</t>
  </si>
  <si>
    <t>618 Evergreen Lane, Dubuque, IA 52001</t>
  </si>
  <si>
    <t>618 Evergreen Lane</t>
  </si>
  <si>
    <t>239 Cypress Court, Barrington, IL 60010</t>
  </si>
  <si>
    <t>239 Cypress Court</t>
  </si>
  <si>
    <t>683 William Street, Camden, NJ 08105</t>
  </si>
  <si>
    <t>683 William Street</t>
  </si>
  <si>
    <t>702 Front Street North, Nashua, NH 03060</t>
  </si>
  <si>
    <t>702 Front Street North</t>
  </si>
  <si>
    <t>444 Walnut Avenue, Richmond, VA 23223</t>
  </si>
  <si>
    <t>444 Walnut Avenue</t>
  </si>
  <si>
    <t>963 Pin Oak Drive, Battle Creek, MI 49015</t>
  </si>
  <si>
    <t>963 Pin Oak Drive</t>
  </si>
  <si>
    <t>887 Orchard Avenue, Doylestown, PA 18901</t>
  </si>
  <si>
    <t>887 Orchard Avenue</t>
  </si>
  <si>
    <t>381 8th Street, Havertown, PA 19083</t>
  </si>
  <si>
    <t>381 8th Street</t>
  </si>
  <si>
    <t>60 Aspen Drive, Virginia Beach, VA 23451</t>
  </si>
  <si>
    <t>60 Aspen Drive</t>
  </si>
  <si>
    <t>634 Cambridge Road, Miami, FL 33125</t>
  </si>
  <si>
    <t>634 Cambridge Road</t>
  </si>
  <si>
    <t>631 Spruce Avenue, Owings Mills, MD 21117</t>
  </si>
  <si>
    <t>631 Spruce Avenue</t>
  </si>
  <si>
    <t>866 Magnolia Avenue, Bridgeton, NJ 08302</t>
  </si>
  <si>
    <t>866 Magnolia Avenue</t>
  </si>
  <si>
    <t>852 Heritage Drive, Allen Park, MI 48101</t>
  </si>
  <si>
    <t>852 Heritage Drive</t>
  </si>
  <si>
    <t>360 Depot Street, Christiansburg, VA 24073</t>
  </si>
  <si>
    <t>360 Depot Street</t>
  </si>
  <si>
    <t>644 East Avenue, Simpsonville, SC 29680</t>
  </si>
  <si>
    <t>644 East Avenue</t>
  </si>
  <si>
    <t xml:space="preserve"> Simpsonville</t>
  </si>
  <si>
    <t xml:space="preserve"> SC 29680</t>
  </si>
  <si>
    <t>914 Tanglewood Drive, Antioch, TN 37013</t>
  </si>
  <si>
    <t>914 Tanglewood Drive</t>
  </si>
  <si>
    <t>523 Buttonwood Drive, Hinesville, GA 31313</t>
  </si>
  <si>
    <t>523 Buttonwood Drive</t>
  </si>
  <si>
    <t>26 Cedar Avenue, Oconomowoc, WI 53066</t>
  </si>
  <si>
    <t>26 Cedar Avenue</t>
  </si>
  <si>
    <t>191 5th Street South, Barrington, IL 60010</t>
  </si>
  <si>
    <t>191 5th Street South</t>
  </si>
  <si>
    <t>529 Jones Street, Kalispell, MT 59901</t>
  </si>
  <si>
    <t>529 Jones Street</t>
  </si>
  <si>
    <t>70 Orchard Lane, Rochester, NY 14606</t>
  </si>
  <si>
    <t>70 Orchard Lane</t>
  </si>
  <si>
    <t>199 Belmont Avenue, Billerica, MA 01821</t>
  </si>
  <si>
    <t>199 Belmont Avenue</t>
  </si>
  <si>
    <t>226 Green Street, West Palm Beach, FL 33404</t>
  </si>
  <si>
    <t>226 Green Street</t>
  </si>
  <si>
    <t>867 Center Street, Owensboro, KY 42301</t>
  </si>
  <si>
    <t>867 Center Street</t>
  </si>
  <si>
    <t>824 North Street, Warminster, PA 18974</t>
  </si>
  <si>
    <t>824 North Street</t>
  </si>
  <si>
    <t>523 Hill Street, Lincoln Park, MI 48146</t>
  </si>
  <si>
    <t>523 Hill Street</t>
  </si>
  <si>
    <t>621 9th Street, Lagrange, GA 30240</t>
  </si>
  <si>
    <t>621 9th Street</t>
  </si>
  <si>
    <t>412 Walnut Street, Mason City, IA 50401</t>
  </si>
  <si>
    <t>412 Walnut Street</t>
  </si>
  <si>
    <t>398 Adams Street, Oxnard, CA 93035</t>
  </si>
  <si>
    <t>398 Adams Street</t>
  </si>
  <si>
    <t>736 Oak Lane, Clearwater, FL 33756</t>
  </si>
  <si>
    <t>736 Oak Lane</t>
  </si>
  <si>
    <t>652 Willow Lane, Mays Landing, NJ 08330</t>
  </si>
  <si>
    <t>652 Willow Lane</t>
  </si>
  <si>
    <t>401 Amherst Street, Newtown, PA 18940</t>
  </si>
  <si>
    <t>401 Amherst Street</t>
  </si>
  <si>
    <t>1000 8th Street, Hollywood, FL 33020</t>
  </si>
  <si>
    <t>1000 8th Street</t>
  </si>
  <si>
    <t>582 Route 32, North Attleboro, MA 02760</t>
  </si>
  <si>
    <t>582 Route 32</t>
  </si>
  <si>
    <t>146 Mulberry Court, Gwynn Oak, MD 21207</t>
  </si>
  <si>
    <t>146 Mulberry Court</t>
  </si>
  <si>
    <t>741 Canal Street, Bluffton, SC 29910</t>
  </si>
  <si>
    <t>741 Canal Street</t>
  </si>
  <si>
    <t>440 Highland Avenue, Drexel Hill, PA 19026</t>
  </si>
  <si>
    <t>440 Highland Avenue</t>
  </si>
  <si>
    <t>369 Mulberry Court, Watertown, MA 02472</t>
  </si>
  <si>
    <t>369 Mulberry Court</t>
  </si>
  <si>
    <t>399 Beechwood Drive, Ridgefield, CT 06877</t>
  </si>
  <si>
    <t>399 Beechwood Drive</t>
  </si>
  <si>
    <t>882 Cambridge Court, Hopkins, MN 55343</t>
  </si>
  <si>
    <t>882 Cambridge Court</t>
  </si>
  <si>
    <t>586 New Street, Merrimack, NH 03054</t>
  </si>
  <si>
    <t>586 New Street</t>
  </si>
  <si>
    <t>242 Primrose Lane, Lansdale, PA 19446</t>
  </si>
  <si>
    <t>242 Primrose Lane</t>
  </si>
  <si>
    <t>295 Marshall Street, Council Bluffs, IA 51501</t>
  </si>
  <si>
    <t>295 Marshall Street</t>
  </si>
  <si>
    <t>657 Grand Avenue, Downingtown, PA 19335</t>
  </si>
  <si>
    <t>657 Grand Avenue</t>
  </si>
  <si>
    <t>618 Willow Drive, New Bern, NC 28560</t>
  </si>
  <si>
    <t>618 Willow Drive</t>
  </si>
  <si>
    <t>452 Eagle Street, Windsor Mill, MD 21244</t>
  </si>
  <si>
    <t>452 Eagle Street</t>
  </si>
  <si>
    <t>101 Main Street, Voorhees, NJ 08043</t>
  </si>
  <si>
    <t>101 Main Street</t>
  </si>
  <si>
    <t>187 Amherst Street, Dayton, OH 45420</t>
  </si>
  <si>
    <t>187 Amherst Street</t>
  </si>
  <si>
    <t>194 Myrtle Street, Pittsburgh, PA 15206</t>
  </si>
  <si>
    <t>194 Myrtle Street</t>
  </si>
  <si>
    <t>623 Lake Street, Cincinnati, OH 45211</t>
  </si>
  <si>
    <t>623 Lake Street</t>
  </si>
  <si>
    <t>907 Eagle Road, Framingham, MA 01701</t>
  </si>
  <si>
    <t>907 Eagle Road</t>
  </si>
  <si>
    <t>488 Washington Street, Mount Juliet, TN 37122</t>
  </si>
  <si>
    <t>488 Washington Street</t>
  </si>
  <si>
    <t>782 Country Lane, Loganville, GA 30052</t>
  </si>
  <si>
    <t>782 Country Lane</t>
  </si>
  <si>
    <t>596 Virginia Street, Newtown, PA 18940</t>
  </si>
  <si>
    <t>596 Virginia Street</t>
  </si>
  <si>
    <t>367 Tanglewood Drive, North Attleboro, MA 02760</t>
  </si>
  <si>
    <t>367 Tanglewood Drive</t>
  </si>
  <si>
    <t>926 Vine Street, Hackensack, NJ 07601</t>
  </si>
  <si>
    <t>926 Vine Street</t>
  </si>
  <si>
    <t>610 Warren Avenue, Gulfport, MS 39503</t>
  </si>
  <si>
    <t>610 Warren Avenue</t>
  </si>
  <si>
    <t>884 William Street, Mooresville, NC 28115</t>
  </si>
  <si>
    <t>884 William Street</t>
  </si>
  <si>
    <t>461 Cedar Street, Calhoun, GA 30701</t>
  </si>
  <si>
    <t>461 Cedar Street</t>
  </si>
  <si>
    <t>846 Lexington Drive, Sevierville, TN 37876</t>
  </si>
  <si>
    <t>846 Lexington Drive</t>
  </si>
  <si>
    <t>906 Virginia Avenue, Rocklin, CA 95677</t>
  </si>
  <si>
    <t>906 Virginia Avenue</t>
  </si>
  <si>
    <t>588 Main Street North, Milledgeville, GA 31061</t>
  </si>
  <si>
    <t>588 Main Street North</t>
  </si>
  <si>
    <t>918 Ridge Road, Annandale, VA 22003</t>
  </si>
  <si>
    <t>918 Ridge Road</t>
  </si>
  <si>
    <t>82 Strawberry Lane, Hamtramck, MI 48212</t>
  </si>
  <si>
    <t>82 Strawberry Lane</t>
  </si>
  <si>
    <t>494 Hillcrest Drive, Wausau, WI 54401</t>
  </si>
  <si>
    <t>494 Hillcrest Drive</t>
  </si>
  <si>
    <t>575 Ivy Court, Newburgh, NY 12550</t>
  </si>
  <si>
    <t>575 Ivy Court</t>
  </si>
  <si>
    <t>549 Franklin Avenue, Parkersburg, WV 26101</t>
  </si>
  <si>
    <t>549 Franklin Avenue</t>
  </si>
  <si>
    <t>329 Schoolhouse Lane, Huntington, NY 11743</t>
  </si>
  <si>
    <t>329 Schoolhouse Lane</t>
  </si>
  <si>
    <t>695 Carriage Drive, West Fargo, ND 58078</t>
  </si>
  <si>
    <t>695 Carriage Drive</t>
  </si>
  <si>
    <t>444 Chestnut Avenue, Hempstead, NY 11550</t>
  </si>
  <si>
    <t>444 Chestnut Avenue</t>
  </si>
  <si>
    <t>35 Elm Street, Grovetown, GA 30813</t>
  </si>
  <si>
    <t>35 Elm Street</t>
  </si>
  <si>
    <t>112 Church Street South, Merrillville, IN 46410</t>
  </si>
  <si>
    <t>112 Church Street South</t>
  </si>
  <si>
    <t>605 5th Street North, Lebanon, PA 17042</t>
  </si>
  <si>
    <t>605 5th Street North</t>
  </si>
  <si>
    <t>554 Pleasant Street, Fair Lawn, NJ 07410</t>
  </si>
  <si>
    <t>554 Pleasant Street</t>
  </si>
  <si>
    <t>697 Devon Road, Mebane, NC 27302</t>
  </si>
  <si>
    <t>697 Devon Road</t>
  </si>
  <si>
    <t>223 Pheasant Run, Delaware, OH 43015</t>
  </si>
  <si>
    <t>223 Pheasant Run</t>
  </si>
  <si>
    <t>732 Hawthorne Lane, The Villages, FL 32162</t>
  </si>
  <si>
    <t>732 Hawthorne Lane</t>
  </si>
  <si>
    <t>73 Colonial Avenue, Mableton, GA 30126</t>
  </si>
  <si>
    <t>73 Colonial Avenue</t>
  </si>
  <si>
    <t xml:space="preserve"> Mableton</t>
  </si>
  <si>
    <t xml:space="preserve"> GA 30126</t>
  </si>
  <si>
    <t>129 Meadow Street, Neenah, WI 54956</t>
  </si>
  <si>
    <t>129 Meadow Street</t>
  </si>
  <si>
    <t>200 Elmwood Avenue, Haines City, FL 33844</t>
  </si>
  <si>
    <t>200 Elmwood Avenue</t>
  </si>
  <si>
    <t>479 Lincoln Avenue, Bristow, VA 20136</t>
  </si>
  <si>
    <t>479 Lincoln Avenue</t>
  </si>
  <si>
    <t xml:space="preserve"> Bristow</t>
  </si>
  <si>
    <t xml:space="preserve"> VA 20136</t>
  </si>
  <si>
    <t>539 Fawn Lane, Jackson, NJ 08527</t>
  </si>
  <si>
    <t>539 Fawn Lane</t>
  </si>
  <si>
    <t>726 Route 41, Appleton, WI 54911</t>
  </si>
  <si>
    <t>726 Route 41</t>
  </si>
  <si>
    <t>760 Westminster Drive, Waxhaw, NC 28173</t>
  </si>
  <si>
    <t>760 Westminster Drive</t>
  </si>
  <si>
    <t>896 Magnolia Court, Canfield, OH 44406</t>
  </si>
  <si>
    <t>896 Magnolia Court</t>
  </si>
  <si>
    <t xml:space="preserve"> Canfield</t>
  </si>
  <si>
    <t xml:space="preserve"> OH 44406</t>
  </si>
  <si>
    <t>718 Myrtle Avenue, East Brunswick, NJ 08816</t>
  </si>
  <si>
    <t>718 Myrtle Avenue</t>
  </si>
  <si>
    <t>322 Redwood Drive, Bronx, NY 10451</t>
  </si>
  <si>
    <t>322 Redwood Drive</t>
  </si>
  <si>
    <t>315 Highland Drive, Reston, VA 20191</t>
  </si>
  <si>
    <t>315 Highland Drive</t>
  </si>
  <si>
    <t xml:space="preserve"> Reston</t>
  </si>
  <si>
    <t xml:space="preserve"> VA 20191</t>
  </si>
  <si>
    <t>2 Orange Street, Rosemount, MN 55068</t>
  </si>
  <si>
    <t>2 Orange Street</t>
  </si>
  <si>
    <t>922 Creek Road, Chevy Chase, MD 20815</t>
  </si>
  <si>
    <t>922 Creek Road</t>
  </si>
  <si>
    <t>826 Orchard Street, Temple Hills, MD 20748</t>
  </si>
  <si>
    <t>927 Hamilton Street, Mount Laurel, NJ 08054</t>
  </si>
  <si>
    <t>927 Hamilton Street</t>
  </si>
  <si>
    <t>121 Creekside Drive, Elkhart, IN 46514</t>
  </si>
  <si>
    <t>121 Creekside Drive</t>
  </si>
  <si>
    <t>619 2nd Street, Charlottesville, VA 22901</t>
  </si>
  <si>
    <t>619 2nd Street</t>
  </si>
  <si>
    <t>410 Ann Street, Portage, IN 46368</t>
  </si>
  <si>
    <t>410 Ann Street</t>
  </si>
  <si>
    <t>654 Essex Court, Voorhees, NJ 08043</t>
  </si>
  <si>
    <t>654 Essex Court</t>
  </si>
  <si>
    <t>531 Lantern Lane, West Warwick, RI 02893</t>
  </si>
  <si>
    <t>531 Lantern Lane</t>
  </si>
  <si>
    <t>561 Country Lane, Sulphur, LA 70663</t>
  </si>
  <si>
    <t>561 Country Lane</t>
  </si>
  <si>
    <t>378 Willow Avenue, Hendersonville, NC 28792</t>
  </si>
  <si>
    <t>378 Willow Avenue</t>
  </si>
  <si>
    <t>952 Columbia Street, Batavia, OH 45103</t>
  </si>
  <si>
    <t>952 Columbia Street</t>
  </si>
  <si>
    <t>109 Cooper Street, Chatsworth, GA 30705</t>
  </si>
  <si>
    <t>109 Cooper Street</t>
  </si>
  <si>
    <t>511 Route 41, Elgin, IL 60120</t>
  </si>
  <si>
    <t>511 Route 41</t>
  </si>
  <si>
    <t>188 Brown Street, West Deptford, NJ 08096</t>
  </si>
  <si>
    <t>188 Brown Street</t>
  </si>
  <si>
    <t xml:space="preserve"> West Deptford</t>
  </si>
  <si>
    <t xml:space="preserve"> NJ 08096</t>
  </si>
  <si>
    <t>41 Country Lane, Mount Prospect, IL 60056</t>
  </si>
  <si>
    <t>41 Country Lane</t>
  </si>
  <si>
    <t>236 Center Street, Glen Allen, VA 23059</t>
  </si>
  <si>
    <t>236 Center Street</t>
  </si>
  <si>
    <t>628 Buttonwood Drive, Sarasota, FL 34231</t>
  </si>
  <si>
    <t>628 Buttonwood Drive</t>
  </si>
  <si>
    <t>956 Sunset Drive, Mansfield, MA 02048</t>
  </si>
  <si>
    <t>956 Sunset Drive</t>
  </si>
  <si>
    <t>385 Route 1, Bolingbrook, IL 60440</t>
  </si>
  <si>
    <t>385 Route 1</t>
  </si>
  <si>
    <t>758 Cemetery Road, Harvey, IL 60426</t>
  </si>
  <si>
    <t>758 Cemetery Road</t>
  </si>
  <si>
    <t>535 Linden Avenue, Stone Mountain, GA 30083</t>
  </si>
  <si>
    <t>535 Linden Avenue</t>
  </si>
  <si>
    <t>897 Market Street, Macungie, PA 18062</t>
  </si>
  <si>
    <t>897 Market Street</t>
  </si>
  <si>
    <t>259 Arch Street, Baldwinsville, NY 13027</t>
  </si>
  <si>
    <t>259 Arch Street</t>
  </si>
  <si>
    <t>458 Fairview Road, Hastings, MN 55033</t>
  </si>
  <si>
    <t>458 Fairview Road</t>
  </si>
  <si>
    <t>699 Briarwood Court, Port Huron, MI 48060</t>
  </si>
  <si>
    <t>699 Briarwood Court</t>
  </si>
  <si>
    <t>634 Route 70, Chelsea, MA 02150</t>
  </si>
  <si>
    <t>634 Route 70</t>
  </si>
  <si>
    <t>82 Franklin Avenue, Dunedin, FL 34698</t>
  </si>
  <si>
    <t>82 Franklin Avenue</t>
  </si>
  <si>
    <t>167 Sycamore Drive, New Philadelphia, OH 44663</t>
  </si>
  <si>
    <t>167 Sycamore Drive</t>
  </si>
  <si>
    <t>316 Andover Court, Winter Garden, FL 34787</t>
  </si>
  <si>
    <t>316 Andover Court</t>
  </si>
  <si>
    <t>265 Route 6, Macungie, PA 18062</t>
  </si>
  <si>
    <t>265 Route 6</t>
  </si>
  <si>
    <t>175 Jones Street, East Brunswick, NJ 08816</t>
  </si>
  <si>
    <t>175 Jones Street</t>
  </si>
  <si>
    <t>771 Railroad Street, Severna Park, MD 21146</t>
  </si>
  <si>
    <t>771 Railroad Street</t>
  </si>
  <si>
    <t>204 Hill Street, Ashtabula, OH 44004</t>
  </si>
  <si>
    <t>204 Hill Street</t>
  </si>
  <si>
    <t>32 Willow Avenue, Englewood, NJ 07631</t>
  </si>
  <si>
    <t>32 Willow Avenue</t>
  </si>
  <si>
    <t>573 Meadow Lane, New Berlin, WI 53151</t>
  </si>
  <si>
    <t>573 Meadow Lane</t>
  </si>
  <si>
    <t>683 Amherst Street, Atwater, CA 95301</t>
  </si>
  <si>
    <t>683 Amherst Street</t>
  </si>
  <si>
    <t>597 2nd Street West, Superior, WI 54880</t>
  </si>
  <si>
    <t>597 2nd Street West</t>
  </si>
  <si>
    <t>1000 Fawn Lane, Rahway, NJ 07065</t>
  </si>
  <si>
    <t>1000 Fawn Lane</t>
  </si>
  <si>
    <t>737 Woodland Road, Ossining, NY 10562</t>
  </si>
  <si>
    <t>737 Woodland Road</t>
  </si>
  <si>
    <t>870 Laurel Lane, East Elmhurst, NY 11369</t>
  </si>
  <si>
    <t>870 Laurel Lane</t>
  </si>
  <si>
    <t>459 Strawberry Lane, Montclair, NJ 07042</t>
  </si>
  <si>
    <t>459 Strawberry Lane</t>
  </si>
  <si>
    <t>950 Berkshire Drive, Defiance, OH 43512</t>
  </si>
  <si>
    <t>950 Berkshire Drive</t>
  </si>
  <si>
    <t>297 Lake Street, Fresh Meadows, NY 11365</t>
  </si>
  <si>
    <t>297 Lake Street</t>
  </si>
  <si>
    <t xml:space="preserve"> Fresh Meadows</t>
  </si>
  <si>
    <t xml:space="preserve"> NY 11365</t>
  </si>
  <si>
    <t>787 6th Street North, Annapolis, MD 21401</t>
  </si>
  <si>
    <t>787 6th Street North</t>
  </si>
  <si>
    <t>707 Race Street, Cottage Grove, MN 55016</t>
  </si>
  <si>
    <t>707 Race Street</t>
  </si>
  <si>
    <t>763 Route 70, Canyon Country, CA 91387</t>
  </si>
  <si>
    <t>763 Route 70</t>
  </si>
  <si>
    <t>565 North Street, Reynoldsburg, OH 43068</t>
  </si>
  <si>
    <t>565 North Street</t>
  </si>
  <si>
    <t>602 Rosewood Drive, Sarasota, FL 34231</t>
  </si>
  <si>
    <t>602 Rosewood Drive</t>
  </si>
  <si>
    <t>424 Hillside Drive, South Lyon, MI 48178</t>
  </si>
  <si>
    <t>424 Hillside Drive</t>
  </si>
  <si>
    <t>481 Jefferson Street, Downingtown, PA 19335</t>
  </si>
  <si>
    <t>481 Jefferson Street</t>
  </si>
  <si>
    <t>868 Sycamore Street, Hillsborough, NJ 08844</t>
  </si>
  <si>
    <t>868 Sycamore Street</t>
  </si>
  <si>
    <t>750 Warren Street, Williamsburg, VA 23185</t>
  </si>
  <si>
    <t>750 Warren Street</t>
  </si>
  <si>
    <t>464 Hill Street, Oceanside, NY 11572</t>
  </si>
  <si>
    <t>464 Hill Street</t>
  </si>
  <si>
    <t>680 Harrison Street, Glendora, CA 91740</t>
  </si>
  <si>
    <t>680 Harrison Street</t>
  </si>
  <si>
    <t xml:space="preserve"> Glendora</t>
  </si>
  <si>
    <t xml:space="preserve"> CA 91740</t>
  </si>
  <si>
    <t>540 Mechanic Street, Elmont, NY 11003</t>
  </si>
  <si>
    <t>540 Mechanic Street</t>
  </si>
  <si>
    <t>960 Church Road, Romulus, MI 48174</t>
  </si>
  <si>
    <t>960 Church Road</t>
  </si>
  <si>
    <t>668 Wood Street, Lafayette, IN 47905</t>
  </si>
  <si>
    <t>668 Wood Street</t>
  </si>
  <si>
    <t xml:space="preserve"> Lafayette</t>
  </si>
  <si>
    <t xml:space="preserve"> IN 47905</t>
  </si>
  <si>
    <t>763 Broad Street, Cartersville, GA 30120</t>
  </si>
  <si>
    <t>763 Broad Street</t>
  </si>
  <si>
    <t>327 Belmont Avenue, Ridgewood, NJ 07450</t>
  </si>
  <si>
    <t>327 Belmont Avenue</t>
  </si>
  <si>
    <t>618 Devon Court, Bergenfield, NJ 07621</t>
  </si>
  <si>
    <t>618 Devon Court</t>
  </si>
  <si>
    <t>256 Harrison Street, Deland, FL 32720</t>
  </si>
  <si>
    <t>256 Harrison Street</t>
  </si>
  <si>
    <t>638 Grant Street, Shelton, CT 06484</t>
  </si>
  <si>
    <t>638 Grant Street</t>
  </si>
  <si>
    <t>665 Orange Street, Jonesboro, GA 30236</t>
  </si>
  <si>
    <t>665 Orange Street</t>
  </si>
  <si>
    <t>524 Westminster Drive, Elkhart, IN 46514</t>
  </si>
  <si>
    <t>524 Westminster Drive</t>
  </si>
  <si>
    <t>788 State Street East, Allen Park, MI 48101</t>
  </si>
  <si>
    <t>788 State Street East</t>
  </si>
  <si>
    <t>277 Forest Drive, Waldorf, MD 20601</t>
  </si>
  <si>
    <t>277 Forest Drive</t>
  </si>
  <si>
    <t>17 Broadway, Fredericksburg, VA 22405</t>
  </si>
  <si>
    <t>17 Broadway</t>
  </si>
  <si>
    <t>202 West Street, Marietta, GA 30008</t>
  </si>
  <si>
    <t>202 West Street</t>
  </si>
  <si>
    <t>785 Ivy Court, West Orange, NJ 07052</t>
  </si>
  <si>
    <t>785 Ivy Court</t>
  </si>
  <si>
    <t>990 Orchard Street, Arvada, CO 80003</t>
  </si>
  <si>
    <t>990 Orchard Street</t>
  </si>
  <si>
    <t>889 Warren Avenue, Spring Valley, NY 10977</t>
  </si>
  <si>
    <t>889 Warren Avenue</t>
  </si>
  <si>
    <t>197 Poplar Street, Silver Spring, MD 20901</t>
  </si>
  <si>
    <t>197 Poplar Street</t>
  </si>
  <si>
    <t>961 3rd Street, Bristow, VA 20136</t>
  </si>
  <si>
    <t>961 3rd Street</t>
  </si>
  <si>
    <t>329 Lexington Drive, Waynesboro, PA 17268</t>
  </si>
  <si>
    <t>329 Lexington Drive</t>
  </si>
  <si>
    <t>490 Willow Lane, Canonsburg, PA 15317</t>
  </si>
  <si>
    <t>490 Willow Lane</t>
  </si>
  <si>
    <t>610 College Avenue, King Of Prussia, PA 19406</t>
  </si>
  <si>
    <t>610 College Avenue</t>
  </si>
  <si>
    <t>595 Willow Drive, Suwanee, GA 30024</t>
  </si>
  <si>
    <t>595 Willow Drive</t>
  </si>
  <si>
    <t>158 Route 7, Mc Lean, VA 22101</t>
  </si>
  <si>
    <t>158 Route 7</t>
  </si>
  <si>
    <t>959 Forest Street, Garfield, NJ 07026</t>
  </si>
  <si>
    <t>959 Forest Street</t>
  </si>
  <si>
    <t>977 Park Place, Ellicott City, MD 21042</t>
  </si>
  <si>
    <t>977 Park Place</t>
  </si>
  <si>
    <t>337 Route 32, Hendersonville, NC 28792</t>
  </si>
  <si>
    <t>337 Route 32</t>
  </si>
  <si>
    <t>174 Chestnut Avenue, Greenwood, SC 29646</t>
  </si>
  <si>
    <t>174 Chestnut Avenue</t>
  </si>
  <si>
    <t>590 Madison Avenue, Toms River, NJ 08753</t>
  </si>
  <si>
    <t>590 Madison Avenue</t>
  </si>
  <si>
    <t>826 Main Street West, Paterson, NJ 07501</t>
  </si>
  <si>
    <t>826 Main Street West</t>
  </si>
  <si>
    <t>762 Route 5, Old Bridge, NJ 08857</t>
  </si>
  <si>
    <t>762 Route 5</t>
  </si>
  <si>
    <t>213 Bayberry Drive, Annapolis, MD 21401</t>
  </si>
  <si>
    <t>213 Bayberry Drive</t>
  </si>
  <si>
    <t>925 State Street, Hillsborough, NJ 08844</t>
  </si>
  <si>
    <t>925 State Street</t>
  </si>
  <si>
    <t>457 Devon Court, Lindenhurst, NY 11757</t>
  </si>
  <si>
    <t>457 Devon Court</t>
  </si>
  <si>
    <t>428 Broad Street West, Warren, MI 48089</t>
  </si>
  <si>
    <t>428 Broad Street West</t>
  </si>
  <si>
    <t>823 Main Street, Milwaukee, WI 53204</t>
  </si>
  <si>
    <t>823 Main Street</t>
  </si>
  <si>
    <t>794 Railroad Avenue, Hummelstown, PA 17036</t>
  </si>
  <si>
    <t>794 Railroad Avenue</t>
  </si>
  <si>
    <t>61 Spring Street, Muncie, IN 47302</t>
  </si>
  <si>
    <t>61 Spring Street</t>
  </si>
  <si>
    <t>927 Deerfield Drive, Henrico, VA 23228</t>
  </si>
  <si>
    <t>927 Deerfield Drive</t>
  </si>
  <si>
    <t>783 Cardinal Drive, Grand Blanc, MI 48439</t>
  </si>
  <si>
    <t>783 Cardinal Drive</t>
  </si>
  <si>
    <t xml:space="preserve"> Grand Blanc</t>
  </si>
  <si>
    <t xml:space="preserve"> MI 48439</t>
  </si>
  <si>
    <t>6 Olive Street, Yuma, AZ 85365</t>
  </si>
  <si>
    <t>6 Olive Street</t>
  </si>
  <si>
    <t>57 Maple Street, Plainfield, NJ 07060</t>
  </si>
  <si>
    <t>57 Maple Street</t>
  </si>
  <si>
    <t>804 Clark Street, Silver Spring, MD 20901</t>
  </si>
  <si>
    <t>804 Clark Street</t>
  </si>
  <si>
    <t>850 Westminster Drive, Beckley, WV 25801</t>
  </si>
  <si>
    <t>850 Westminster Drive</t>
  </si>
  <si>
    <t>203 Fulton Street, Woodside, NY 11377</t>
  </si>
  <si>
    <t>203 Fulton Street</t>
  </si>
  <si>
    <t>420 Edgewood Drive, Newburgh, NY 12550</t>
  </si>
  <si>
    <t>420 Edgewood Drive</t>
  </si>
  <si>
    <t>47 Main Street West, Bartlett, IL 60103</t>
  </si>
  <si>
    <t>47 Main Street West</t>
  </si>
  <si>
    <t>966 Cemetery Road, Huntington, NY 11743</t>
  </si>
  <si>
    <t>966 Cemetery Road</t>
  </si>
  <si>
    <t>828 4th Street North, Schenectady, NY 12302</t>
  </si>
  <si>
    <t>828 4th Street North</t>
  </si>
  <si>
    <t>652 Route 41, Brainerd, MN 56401</t>
  </si>
  <si>
    <t>652 Route 41</t>
  </si>
  <si>
    <t>405 Orange Street, Derry, NH 03038</t>
  </si>
  <si>
    <t>405 Orange Street</t>
  </si>
  <si>
    <t>2 Cardinal Drive, Brooklyn, NY 11201</t>
  </si>
  <si>
    <t>2 Cardinal Drive</t>
  </si>
  <si>
    <t>846 Mill Road, Green Bay, WI 54302</t>
  </si>
  <si>
    <t>846 Mill Road</t>
  </si>
  <si>
    <t>976 North Avenue, Evans, GA 30809</t>
  </si>
  <si>
    <t>976 North Avenue</t>
  </si>
  <si>
    <t>519 Deerfield Drive, Geneva, IL 60134</t>
  </si>
  <si>
    <t>519 Deerfield Drive</t>
  </si>
  <si>
    <t>334 White Street, New Castle, PA 16101</t>
  </si>
  <si>
    <t>334 White Street</t>
  </si>
  <si>
    <t>401 14th Street, Evansville, IN 47711</t>
  </si>
  <si>
    <t>401 14th Street</t>
  </si>
  <si>
    <t>109 Smith Street, Chicago, IL 60621</t>
  </si>
  <si>
    <t>109 Smith Street</t>
  </si>
  <si>
    <t>984 Jefferson Court, Muskegon, MI 49441</t>
  </si>
  <si>
    <t>984 Jefferson Court</t>
  </si>
  <si>
    <t>206 Liberty Street, Sumter, SC 29150</t>
  </si>
  <si>
    <t>206 Liberty Street</t>
  </si>
  <si>
    <t>511 Main Street, Muskego, WI 53150</t>
  </si>
  <si>
    <t>511 Main Street</t>
  </si>
  <si>
    <t>389 4th Street, Casselberry, FL 32707</t>
  </si>
  <si>
    <t>389 4th Street</t>
  </si>
  <si>
    <t>672 Cleveland Avenue, Chesapeake, VA 23320</t>
  </si>
  <si>
    <t>672 Cleveland Avenue</t>
  </si>
  <si>
    <t>14 Windsor Drive, Oceanside, NY 11572</t>
  </si>
  <si>
    <t>14 Windsor Drive</t>
  </si>
  <si>
    <t>261 Meadow Street, Belleville, NJ 07109</t>
  </si>
  <si>
    <t>261 Meadow Street</t>
  </si>
  <si>
    <t>985 Adams Street, Shelton, CT 06484</t>
  </si>
  <si>
    <t>985 Adams Street</t>
  </si>
  <si>
    <t>78 Route 5, Sumter, SC 29150</t>
  </si>
  <si>
    <t>78 Route 5</t>
  </si>
  <si>
    <t>363 Strawberry Lane, Rockaway, NJ 07866</t>
  </si>
  <si>
    <t>363 Strawberry Lane</t>
  </si>
  <si>
    <t>275 Jefferson Street, Long Beach, NY 11561</t>
  </si>
  <si>
    <t>275 Jefferson Street</t>
  </si>
  <si>
    <t>611 Clinton Street, Greer, SC 29650</t>
  </si>
  <si>
    <t>611 Clinton Street</t>
  </si>
  <si>
    <t>291 Union Street, Fayetteville, NC 28303</t>
  </si>
  <si>
    <t>291 Union Street</t>
  </si>
  <si>
    <t>128 Chestnut Avenue, Conyers, GA 30012</t>
  </si>
  <si>
    <t>128 Chestnut Avenue</t>
  </si>
  <si>
    <t>347 Roosevelt Avenue, Westmont, IL 60559</t>
  </si>
  <si>
    <t>347 Roosevelt Avenue</t>
  </si>
  <si>
    <t>142 Cleveland Avenue, Eastlake, OH 44095</t>
  </si>
  <si>
    <t>142 Cleveland Avenue</t>
  </si>
  <si>
    <t>918 York Street, Streamwood, IL 60107</t>
  </si>
  <si>
    <t>918 York Street</t>
  </si>
  <si>
    <t>466 Clark Street, Potomac, MD 20854</t>
  </si>
  <si>
    <t>466 Clark Street</t>
  </si>
  <si>
    <t>888 Overlook Circle, Apex, NC 27502</t>
  </si>
  <si>
    <t>888 Overlook Circle</t>
  </si>
  <si>
    <t>725 Harrison Street, Scarsdale, NY 10583</t>
  </si>
  <si>
    <t>725 Harrison Street</t>
  </si>
  <si>
    <t>799 Brandywine Drive, Joliet, IL 60435</t>
  </si>
  <si>
    <t>799 Brandywine Drive</t>
  </si>
  <si>
    <t>66 Fieldstone Drive, Taunton, MA 02780</t>
  </si>
  <si>
    <t>66 Fieldstone Drive</t>
  </si>
  <si>
    <t>594 Woodland Road, Acworth, GA 30101</t>
  </si>
  <si>
    <t>594 Woodland Road</t>
  </si>
  <si>
    <t>982 Mulberry Street, Ann Arbor, MI 48103</t>
  </si>
  <si>
    <t>982 Mulberry Street</t>
  </si>
  <si>
    <t>321 Division Street, Elkridge, MD 21075</t>
  </si>
  <si>
    <t>321 Division Street</t>
  </si>
  <si>
    <t>60 Glenwood Drive, North Kingstown, RI 02852</t>
  </si>
  <si>
    <t>60 Glenwood Drive</t>
  </si>
  <si>
    <t>539 3rd Street North, Yorktown, VA 23693</t>
  </si>
  <si>
    <t>539 3rd Street North</t>
  </si>
  <si>
    <t>733 Briarwood Court, Tallahassee, FL 32303</t>
  </si>
  <si>
    <t>733 Briarwood Court</t>
  </si>
  <si>
    <t>287 Columbia Street, Batavia, OH 45103</t>
  </si>
  <si>
    <t>287 Columbia Street</t>
  </si>
  <si>
    <t>28 Willow Lane, Seattle, WA 98144</t>
  </si>
  <si>
    <t>28 Willow Lane</t>
  </si>
  <si>
    <t>39 Linda Lane, Mount Laurel, NJ 08054</t>
  </si>
  <si>
    <t>39 Linda Lane</t>
  </si>
  <si>
    <t>427 Lincoln Avenue, Billings, MT 59101</t>
  </si>
  <si>
    <t>427 Lincoln Avenue</t>
  </si>
  <si>
    <t>153 Carriage Drive, Plymouth, MA 02360</t>
  </si>
  <si>
    <t>153 Carriage Drive</t>
  </si>
  <si>
    <t>553 Williams Street, Massillon, OH 44646</t>
  </si>
  <si>
    <t>553 Williams Street</t>
  </si>
  <si>
    <t>114 Hickory Lane, Perrysburg, OH 43551</t>
  </si>
  <si>
    <t>114 Hickory Lane</t>
  </si>
  <si>
    <t>788 Franklin Court, Wilson, NC 27893</t>
  </si>
  <si>
    <t>492 Surrey Lane, East Lansing, MI 48823</t>
  </si>
  <si>
    <t>492 Surrey Lane</t>
  </si>
  <si>
    <t>274 Mulberry Lane, Hamilton, OH 45011</t>
  </si>
  <si>
    <t>274 Mulberry Lane</t>
  </si>
  <si>
    <t>817 Mulberry Lane, Ames, IA 50010</t>
  </si>
  <si>
    <t>817 Mulberry Lane</t>
  </si>
  <si>
    <t>727 Hillcrest Drive, Sarasota, FL 34231</t>
  </si>
  <si>
    <t>727 Hillcrest Drive</t>
  </si>
  <si>
    <t>850 Fairview Road, Miamisburg, OH 45342</t>
  </si>
  <si>
    <t>850 Fairview Road</t>
  </si>
  <si>
    <t>658 West Street, North Augusta, SC 29841</t>
  </si>
  <si>
    <t>658 West Street</t>
  </si>
  <si>
    <t>453 Washington Avenue, Helena, MT 59601</t>
  </si>
  <si>
    <t>453 Washington Avenue</t>
  </si>
  <si>
    <t>418 York Street, Cartersville, GA 30120</t>
  </si>
  <si>
    <t>418 York Street</t>
  </si>
  <si>
    <t>145 Shady Lane, West Roxbury, MA 02132</t>
  </si>
  <si>
    <t>145 Shady Lane</t>
  </si>
  <si>
    <t>511 Broadway, Allen Park, MI 48101</t>
  </si>
  <si>
    <t>511 Broadway</t>
  </si>
  <si>
    <t>923 Academy Street, Jackson, NJ 08527</t>
  </si>
  <si>
    <t>923 Academy Street</t>
  </si>
  <si>
    <t>150 Franklin Court, Parsippany, NJ 07054</t>
  </si>
  <si>
    <t>150 Franklin Court</t>
  </si>
  <si>
    <t>941 Jackson Street, Jacksonville, NC 28540</t>
  </si>
  <si>
    <t>941 Jackson Street</t>
  </si>
  <si>
    <t xml:space="preserve"> Jacksonville</t>
  </si>
  <si>
    <t xml:space="preserve"> NC 28540</t>
  </si>
  <si>
    <t>989 Essex Court, Trumbull, CT 06611</t>
  </si>
  <si>
    <t>989 Essex Court</t>
  </si>
  <si>
    <t>171 Pleasant Street, Powhatan, VA 23139</t>
  </si>
  <si>
    <t>171 Pleasant Street</t>
  </si>
  <si>
    <t>794 Front Street, Natchez, MS 39120</t>
  </si>
  <si>
    <t>794 Front Street</t>
  </si>
  <si>
    <t>602 3rd Street North, Fitchburg, MA 01420</t>
  </si>
  <si>
    <t>602 3rd Street North</t>
  </si>
  <si>
    <t>963 New Street, Plattsburgh, NY 12901</t>
  </si>
  <si>
    <t>852 Church Street South, Yorktown, VA 23693</t>
  </si>
  <si>
    <t>852 Church Street South</t>
  </si>
  <si>
    <t>837 12th Street East, Ithaca, NY 14850</t>
  </si>
  <si>
    <t>837 12th Street East</t>
  </si>
  <si>
    <t xml:space="preserve"> Ithaca</t>
  </si>
  <si>
    <t xml:space="preserve"> NY 14850</t>
  </si>
  <si>
    <t>389 Lake Street, Menasha, WI 54952</t>
  </si>
  <si>
    <t>389 Lake Street</t>
  </si>
  <si>
    <t>382 Cypress Court, Derby, KS 67037</t>
  </si>
  <si>
    <t>382 Cypress Court</t>
  </si>
  <si>
    <t>954 Lawrence Street, Hartford, CT 06106</t>
  </si>
  <si>
    <t>954 Lawrence Street</t>
  </si>
  <si>
    <t>727 Cemetery Road, Kings Mountain, NC 28086</t>
  </si>
  <si>
    <t>727 Cemetery Road</t>
  </si>
  <si>
    <t>556 Spruce Street, Inman, SC 29349</t>
  </si>
  <si>
    <t>556 Spruce Street</t>
  </si>
  <si>
    <t>919 Valley View Drive, Phoenix, AZ 85021</t>
  </si>
  <si>
    <t>919 Valley View Drive</t>
  </si>
  <si>
    <t>685 Hillcrest Avenue, Massillon, OH 44646</t>
  </si>
  <si>
    <t>685 Hillcrest Avenue</t>
  </si>
  <si>
    <t>353 Linden Avenue, Altoona, PA 16601</t>
  </si>
  <si>
    <t>353 Linden Avenue</t>
  </si>
  <si>
    <t>415 Bay Street, Hudsonville, MI 49426</t>
  </si>
  <si>
    <t>415 Bay Street</t>
  </si>
  <si>
    <t>876 Mill Street, Oak Forest, IL 60452</t>
  </si>
  <si>
    <t>876 Mill Street</t>
  </si>
  <si>
    <t>369 Mechanic Street, Reidsville, NC 27320</t>
  </si>
  <si>
    <t>369 Mechanic Street</t>
  </si>
  <si>
    <t>519 James Street, West Roxbury, MA 02132</t>
  </si>
  <si>
    <t>519 James Street</t>
  </si>
  <si>
    <t>119 Aspen Court, Chicago Heights, IL 60411</t>
  </si>
  <si>
    <t>119 Aspen Court</t>
  </si>
  <si>
    <t>969 Hickory Lane, Chattanooga, TN 37421</t>
  </si>
  <si>
    <t>969 Hickory Lane</t>
  </si>
  <si>
    <t>543 3rd Avenue, Canyon Country, CA 91387</t>
  </si>
  <si>
    <t>543 3rd Avenue</t>
  </si>
  <si>
    <t>290 Virginia Street, Durham, NC 27703</t>
  </si>
  <si>
    <t>290 Virginia Street</t>
  </si>
  <si>
    <t>52 Sunset Avenue, Glasgow, KY 42141</t>
  </si>
  <si>
    <t>52 Sunset Avenue</t>
  </si>
  <si>
    <t>920 Windsor Court, New Baltimore, MI 48047</t>
  </si>
  <si>
    <t>920 Windsor Court</t>
  </si>
  <si>
    <t>900 6th Street, Medford, MA 02155</t>
  </si>
  <si>
    <t>900 6th Street</t>
  </si>
  <si>
    <t>514 Cedar Avenue, Pittsfield, MA 01201</t>
  </si>
  <si>
    <t>514 Cedar Avenue</t>
  </si>
  <si>
    <t>127 Laurel Drive, Petersburg, VA 23803</t>
  </si>
  <si>
    <t>127 Laurel Drive</t>
  </si>
  <si>
    <t>832 Elizabeth Street, Freeport, NY 11520</t>
  </si>
  <si>
    <t>832 Elizabeth Street</t>
  </si>
  <si>
    <t>227 Cobblestone Court, Basking Ridge, NJ 07920</t>
  </si>
  <si>
    <t>227 Cobblestone Court</t>
  </si>
  <si>
    <t>797 Walnut Avenue, Haines City, FL 33844</t>
  </si>
  <si>
    <t>217 Myrtle Avenue, Rossville, GA 30741</t>
  </si>
  <si>
    <t>217 Myrtle Avenue</t>
  </si>
  <si>
    <t>687 Elm Street, Naugatuck, CT 06770</t>
  </si>
  <si>
    <t>687 Elm Street</t>
  </si>
  <si>
    <t>178 Front Street, West Orange, NJ 07052</t>
  </si>
  <si>
    <t>178 Front Street</t>
  </si>
  <si>
    <t>338 Magnolia Avenue, Piqua, OH 45356</t>
  </si>
  <si>
    <t>338 Magnolia Avenue</t>
  </si>
  <si>
    <t>842 Route 29, Batavia, OH 45103</t>
  </si>
  <si>
    <t>842 Route 29</t>
  </si>
  <si>
    <t>237 Canterbury Road, Zionsville, IN 46077</t>
  </si>
  <si>
    <t>237 Canterbury Road</t>
  </si>
  <si>
    <t>477 Spring Street, Dothan, AL 36301</t>
  </si>
  <si>
    <t>477 Spring Street</t>
  </si>
  <si>
    <t>911 Buttonwood Drive, Pensacola, FL 32503</t>
  </si>
  <si>
    <t>911 Buttonwood Drive</t>
  </si>
  <si>
    <t>550 Water Street, Grove City, OH 43123</t>
  </si>
  <si>
    <t>550 Water Street</t>
  </si>
  <si>
    <t>928 Jefferson Court, Corona, NY 11368</t>
  </si>
  <si>
    <t>928 Jefferson Court</t>
  </si>
  <si>
    <t>176 Maple Lane, Newton, NJ 07860</t>
  </si>
  <si>
    <t>176 Maple Lane</t>
  </si>
  <si>
    <t>216 Woodland Drive, Lawrenceville, GA 30043</t>
  </si>
  <si>
    <t>216 Woodland Drive</t>
  </si>
  <si>
    <t>337 Main Street, Arvada, CO 80003</t>
  </si>
  <si>
    <t>337 Main Street</t>
  </si>
  <si>
    <t>SSA</t>
  </si>
  <si>
    <t>Zimbabwe</t>
  </si>
  <si>
    <t>Zambia</t>
  </si>
  <si>
    <t>MENA</t>
  </si>
  <si>
    <t>Yemen_Rep.</t>
  </si>
  <si>
    <t>Amer</t>
  </si>
  <si>
    <t>Virgin_Islands_(U.S.)</t>
  </si>
  <si>
    <t>EAP</t>
  </si>
  <si>
    <t>Vietnam</t>
  </si>
  <si>
    <t>Western_Sahara</t>
  </si>
  <si>
    <t>West_Bank_and_Gaza</t>
  </si>
  <si>
    <t>Venezuela</t>
  </si>
  <si>
    <t>Vanuatu</t>
  </si>
  <si>
    <t>EuCA</t>
  </si>
  <si>
    <t>Uzbekistan</t>
  </si>
  <si>
    <t>Uruguay</t>
  </si>
  <si>
    <t>United_States</t>
  </si>
  <si>
    <t>United_Kingdom</t>
  </si>
  <si>
    <t>United_Arab_Emirates</t>
  </si>
  <si>
    <t>Ukraine</t>
  </si>
  <si>
    <t>Uganda</t>
  </si>
  <si>
    <t>Turkmenistan</t>
  </si>
  <si>
    <t>Turkey</t>
  </si>
  <si>
    <t>Tunisia</t>
  </si>
  <si>
    <t>Trinidad_and_Tobago</t>
  </si>
  <si>
    <t>Tonga</t>
  </si>
  <si>
    <t>Togo</t>
  </si>
  <si>
    <t>Timor-Leste</t>
  </si>
  <si>
    <t>Thailand</t>
  </si>
  <si>
    <t>Tanzania</t>
  </si>
  <si>
    <t>Tajikistan</t>
  </si>
  <si>
    <t>Syria</t>
  </si>
  <si>
    <t>Switzerland</t>
  </si>
  <si>
    <t>Sweden</t>
  </si>
  <si>
    <t>Swaziland</t>
  </si>
  <si>
    <t>Suriname</t>
  </si>
  <si>
    <t>Sudan</t>
  </si>
  <si>
    <t>SAs</t>
  </si>
  <si>
    <t>Sri_Lanka</t>
  </si>
  <si>
    <t>Spain</t>
  </si>
  <si>
    <t>South_Sudan</t>
  </si>
  <si>
    <t>South_Africa</t>
  </si>
  <si>
    <t>Somalia</t>
  </si>
  <si>
    <t>Solomon_Islands</t>
  </si>
  <si>
    <t>Slovenia</t>
  </si>
  <si>
    <t>Slovak_Republic</t>
  </si>
  <si>
    <t>Singapore</t>
  </si>
  <si>
    <t>Sierra_Leone</t>
  </si>
  <si>
    <t>Serbia</t>
  </si>
  <si>
    <t>Senegal</t>
  </si>
  <si>
    <t>Saudi_Arabia</t>
  </si>
  <si>
    <t>Sao_Tome_and_Principe</t>
  </si>
  <si>
    <t>Samoa</t>
  </si>
  <si>
    <t>Saint_Vincent_and_the_Grenadines</t>
  </si>
  <si>
    <t>Saint_Lucia</t>
  </si>
  <si>
    <t>Rwanda</t>
  </si>
  <si>
    <t>Russia</t>
  </si>
  <si>
    <t>Romania</t>
  </si>
  <si>
    <t>Reunion</t>
  </si>
  <si>
    <t>Qatar</t>
  </si>
  <si>
    <t>Puerto_Rico</t>
  </si>
  <si>
    <t>Portugal</t>
  </si>
  <si>
    <t>Poland</t>
  </si>
  <si>
    <t>Philippines</t>
  </si>
  <si>
    <t>Peru</t>
  </si>
  <si>
    <t>Paraguay</t>
  </si>
  <si>
    <t>Papua_New_Guinea</t>
  </si>
  <si>
    <t>Panama</t>
  </si>
  <si>
    <t>Pakistan</t>
  </si>
  <si>
    <t>Oman</t>
  </si>
  <si>
    <t>Norway</t>
  </si>
  <si>
    <t>Nigeria</t>
  </si>
  <si>
    <t>Niger</t>
  </si>
  <si>
    <t>Nicaragua</t>
  </si>
  <si>
    <t>New_Zealand</t>
  </si>
  <si>
    <t>New_Caledonia</t>
  </si>
  <si>
    <t>Netherlands_Antilles</t>
  </si>
  <si>
    <t>Netherlands</t>
  </si>
  <si>
    <t>Nepal</t>
  </si>
  <si>
    <t>Namibia</t>
  </si>
  <si>
    <t>Myanmar</t>
  </si>
  <si>
    <t>Mozambique</t>
  </si>
  <si>
    <t>Morocco</t>
  </si>
  <si>
    <t>Montenegro</t>
  </si>
  <si>
    <t>Mongolia</t>
  </si>
  <si>
    <t>Moldova</t>
  </si>
  <si>
    <t>Micronesia_Fed._Sts.</t>
  </si>
  <si>
    <t>Mexico</t>
  </si>
  <si>
    <t>Mayotte</t>
  </si>
  <si>
    <t>Mauritius</t>
  </si>
  <si>
    <t>Mauritania</t>
  </si>
  <si>
    <t>Martinique</t>
  </si>
  <si>
    <t>Malta</t>
  </si>
  <si>
    <t>Mali</t>
  </si>
  <si>
    <t>Maldives</t>
  </si>
  <si>
    <t>Malaysia</t>
  </si>
  <si>
    <t>Malawi</t>
  </si>
  <si>
    <t>Madagascar</t>
  </si>
  <si>
    <t>Macedonia_FYR</t>
  </si>
  <si>
    <t>Macao_China</t>
  </si>
  <si>
    <t>Luxembourg</t>
  </si>
  <si>
    <t>Lithuania</t>
  </si>
  <si>
    <t>Libya</t>
  </si>
  <si>
    <t>Liberia</t>
  </si>
  <si>
    <t>Lesotho</t>
  </si>
  <si>
    <t>Lebanon</t>
  </si>
  <si>
    <t>Latvia</t>
  </si>
  <si>
    <t>Laos</t>
  </si>
  <si>
    <t>Kyrgyzstan</t>
  </si>
  <si>
    <t>Kuwait</t>
  </si>
  <si>
    <t>Korea_Rep.</t>
  </si>
  <si>
    <t>Korea_Dem._Rep.</t>
  </si>
  <si>
    <t>Kenya</t>
  </si>
  <si>
    <t>Kazakhstan</t>
  </si>
  <si>
    <t>Jordan</t>
  </si>
  <si>
    <t>Japan</t>
  </si>
  <si>
    <t>Jamaica</t>
  </si>
  <si>
    <t>Italy</t>
  </si>
  <si>
    <t>Israel</t>
  </si>
  <si>
    <t>Ireland</t>
  </si>
  <si>
    <t>Iraq</t>
  </si>
  <si>
    <t>Iran</t>
  </si>
  <si>
    <t>Indonesia</t>
  </si>
  <si>
    <t>India</t>
  </si>
  <si>
    <t>Iceland</t>
  </si>
  <si>
    <t>Hungary</t>
  </si>
  <si>
    <t>Hong_Kong_China</t>
  </si>
  <si>
    <t>Honduras</t>
  </si>
  <si>
    <t>Haiti</t>
  </si>
  <si>
    <t>Guyana</t>
  </si>
  <si>
    <t>Guinea-Bissau</t>
  </si>
  <si>
    <t>Guinea</t>
  </si>
  <si>
    <t>Guatemala</t>
  </si>
  <si>
    <t>Guam</t>
  </si>
  <si>
    <t>Guadeloupe</t>
  </si>
  <si>
    <t>Grenada</t>
  </si>
  <si>
    <t>Greece</t>
  </si>
  <si>
    <t>Ghana</t>
  </si>
  <si>
    <t>Germany</t>
  </si>
  <si>
    <t>Georgia</t>
  </si>
  <si>
    <t>Gambia</t>
  </si>
  <si>
    <t>Gabon</t>
  </si>
  <si>
    <t>French_Polynesia</t>
  </si>
  <si>
    <t>French_Guiana</t>
  </si>
  <si>
    <t>France</t>
  </si>
  <si>
    <t>Finland</t>
  </si>
  <si>
    <t>Fiji</t>
  </si>
  <si>
    <t>Ethiopia</t>
  </si>
  <si>
    <t>Estonia</t>
  </si>
  <si>
    <t>Eritrea</t>
  </si>
  <si>
    <t>Equatorial_Guinea</t>
  </si>
  <si>
    <t>El_Salvador</t>
  </si>
  <si>
    <t>Egypt</t>
  </si>
  <si>
    <t>Ecuador</t>
  </si>
  <si>
    <t>Dominican_Rep.</t>
  </si>
  <si>
    <t>Djibouti</t>
  </si>
  <si>
    <t>Denmark</t>
  </si>
  <si>
    <t>Czech_Rep.</t>
  </si>
  <si>
    <t>Cyprus</t>
  </si>
  <si>
    <t>Cuba</t>
  </si>
  <si>
    <t>Croatia</t>
  </si>
  <si>
    <t>Cote_d'Ivoire</t>
  </si>
  <si>
    <t>Costa_Rica</t>
  </si>
  <si>
    <t>Congo_Rep.</t>
  </si>
  <si>
    <t>Congo_Dem._Rep.</t>
  </si>
  <si>
    <t>Comoros</t>
  </si>
  <si>
    <t>Colombia</t>
  </si>
  <si>
    <t>China</t>
  </si>
  <si>
    <t>Chile</t>
  </si>
  <si>
    <t>Channel_Islands</t>
  </si>
  <si>
    <t>Chad</t>
  </si>
  <si>
    <t>Central_African_Rep.</t>
  </si>
  <si>
    <t>Cape_Verde</t>
  </si>
  <si>
    <t>Canada</t>
  </si>
  <si>
    <t>Cameroon</t>
  </si>
  <si>
    <t>Cambodia</t>
  </si>
  <si>
    <t>Burundi</t>
  </si>
  <si>
    <t>Burkina_Faso</t>
  </si>
  <si>
    <t>Bulgaria</t>
  </si>
  <si>
    <t>Brunei</t>
  </si>
  <si>
    <t>Brazil</t>
  </si>
  <si>
    <t>Botswana</t>
  </si>
  <si>
    <t>Bosnia_and_Herzegovina</t>
  </si>
  <si>
    <t>Bolivia</t>
  </si>
  <si>
    <t>Bhutan</t>
  </si>
  <si>
    <t>Benin</t>
  </si>
  <si>
    <t>Belize</t>
  </si>
  <si>
    <t>Belgium</t>
  </si>
  <si>
    <t>Belarus</t>
  </si>
  <si>
    <t>Barbados</t>
  </si>
  <si>
    <t>Bangladesh</t>
  </si>
  <si>
    <t>Bahrain</t>
  </si>
  <si>
    <t>Zahid Asghar</t>
  </si>
  <si>
    <t>Bahamas</t>
  </si>
  <si>
    <t>Azerbaijan</t>
  </si>
  <si>
    <t>Austria</t>
  </si>
  <si>
    <t>Australia</t>
  </si>
  <si>
    <t>Aruba</t>
  </si>
  <si>
    <t>Armenia</t>
  </si>
  <si>
    <t>`=VLOOKUP("Pakistan",A2:D199,4,0)</t>
  </si>
  <si>
    <t>Argentina</t>
  </si>
  <si>
    <t>Angola</t>
  </si>
  <si>
    <t>Algeria</t>
  </si>
  <si>
    <t>Albania</t>
  </si>
  <si>
    <t>Afghanistan</t>
  </si>
  <si>
    <t>Rank</t>
  </si>
  <si>
    <t>Region</t>
  </si>
  <si>
    <t>LifeExp</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</si>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</sst>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6">
    <fill>
      <patternFill patternType="none"/>
    </fill>
    <fill>
      <patternFill patternType="gray125"/>
    </fill>
    <fill>
      <patternFill patternType="solid">
        <fgColor theme="4"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vertical="center"/>
    </xf>
    <xf numFmtId="0" fontId="0" fillId="2" borderId="0" xfId="0" applyFill="1" applyAlignment="1">
      <alignment vertical="center"/>
    </xf>
    <xf numFmtId="0" fontId="0" fillId="3" borderId="0" xfId="0" applyFill="1" applyAlignment="1">
      <alignment vertical="center"/>
    </xf>
    <xf numFmtId="0" fontId="0" fillId="4" borderId="0" xfId="0" applyFill="1" applyAlignment="1">
      <alignment horizontal="left" vertical="center"/>
    </xf>
    <xf numFmtId="0" fontId="0" fillId="5" borderId="0" xfId="0" applyFill="1" applyAlignment="1">
      <alignment horizontal="left"/>
    </xf>
    <xf numFmtId="0" fontId="0" fillId="0" borderId="0" xfId="0" applyAlignment="1">
      <alignment horizontal="left" vertical="center"/>
    </xf>
    <xf numFmtId="0" fontId="0" fillId="5" borderId="0" xfId="0" applyFill="1" applyAlignment="1">
      <alignment horizontal="left" vertical="center"/>
    </xf>
    <xf numFmtId="0" fontId="0" fillId="0" borderId="0" xfId="0" applyAlignment="1">
      <alignment vertical="center"/>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Zhid\Dropbox\Excel_Training_SBP\Excel_Training_SBP\Main_Excel_Training_Shee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ern-my.sharepoint.com/personal/zasghar_qau_edu_pk/Documents/Applied%20Econometrics%20SOE%202019.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pern-my.sharepoint.com/personal/zasghar_qau_edu_pk/Documents/One%20day%20workshop%20SOE%202019.xlsx" TargetMode="External"/><Relationship Id="rId1" Type="http://schemas.openxmlformats.org/officeDocument/2006/relationships/externalLinkPath" Target="https://pern-my.sharepoint.com/personal/zasghar_qau_edu_pk/Documents/One%20day%20workshop%20SOE%20201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Dr.%20Zahid%20Asghar\Dropbox\Excel_Training_SBP\Excel_Training_SBP\Vlookup_ApproximateMatc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Dr.%20Zahid%20Asghar\Dropbox\Excel_Training_SBP\Excel_Training_SBP\ExcelLookupFunctionsSeries1-15%20Finish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Dr%20Zahid\Dropbox\Excel_Training_SBP\Data%20Analysis%202016%20SBP\YPIP%202016\Take%20to%20Max.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Dr.%20Zahid%20Asghar\Dropbox\Excel_Training_SBP\Excel_Training_SBP\EMT155-167Finish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wnloads/video4.4-mi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g"/>
      <sheetName val="Contents"/>
      <sheetName val="Object"/>
      <sheetName val="Chart_Bubble"/>
      <sheetName val="Anova1"/>
      <sheetName val="Anova2"/>
      <sheetName val="Products"/>
      <sheetName val="KidsMaths"/>
      <sheetName val="EoMonth"/>
      <sheetName val="Trends"/>
      <sheetName val="Basics"/>
      <sheetName val="Basic2"/>
      <sheetName val="Table"/>
      <sheetName val="ConditionalFormat"/>
      <sheetName val="Conditional_Formatting_Gantt"/>
      <sheetName val="CondFrmt_MinMax"/>
      <sheetName val="FormulaBasic"/>
      <sheetName val="FormulaPractice"/>
      <sheetName val="CounntIF"/>
      <sheetName val="CountIF(2)"/>
      <sheetName val="SumProduct"/>
      <sheetName val="sumproduct2"/>
      <sheetName val="SubTotalFunction"/>
      <sheetName val="Dates"/>
      <sheetName val="CleaningData"/>
      <sheetName val="ArrayFormula"/>
      <sheetName val="ArrayNotes"/>
      <sheetName val="8DigitTariff"/>
      <sheetName val="Pastelink"/>
      <sheetName val="TextToColumn"/>
      <sheetName val="PivotData"/>
      <sheetName val="Pivot_Classes"/>
      <sheetName val="PivotTableConsolidate"/>
      <sheetName val="Pivot_Error"/>
      <sheetName val="Pivot_ClpsExpnd"/>
      <sheetName val="GetPivotData"/>
      <sheetName val="Lookup"/>
      <sheetName val="LookupMatachIndex"/>
      <sheetName val="VlookupMatch"/>
      <sheetName val="LookUpNames"/>
      <sheetName val="Vlookup_simple"/>
      <sheetName val="VLOOKUP_simple2"/>
      <sheetName val="Vlookup_duplicateValues"/>
      <sheetName val="Offset"/>
      <sheetName val="Concatenate"/>
      <sheetName val="Validations"/>
      <sheetName val="Data Validation - Switch Lists"/>
      <sheetName val="Data Validation - Change Lists"/>
      <sheetName val="Tarif2007-08"/>
      <sheetName val="NTNTable"/>
      <sheetName val="SubTotal"/>
      <sheetName val="SubtotalMultipleLevel"/>
      <sheetName val="GtrlG"/>
      <sheetName val="Consolidate"/>
      <sheetName val="3-D"/>
      <sheetName val="MCC1"/>
      <sheetName val="MCC2"/>
      <sheetName val="MCC3"/>
      <sheetName val="WhatIfAnalysis"/>
      <sheetName val="AdvanceFilter"/>
      <sheetName val="Presentation1"/>
      <sheetName val="SubTotal (2)"/>
      <sheetName val="Presentation2"/>
      <sheetName val="Presentation3"/>
      <sheetName val="Solver"/>
      <sheetName val="Solver1"/>
      <sheetName val="Solver 2"/>
      <sheetName val="Solver3"/>
      <sheetName val="Solver4"/>
      <sheetName val="Importing"/>
      <sheetName val="ImportingfromWeb"/>
      <sheetName val="ExtractData"/>
      <sheetName val="Chart1"/>
      <sheetName val="Chart_MinMax"/>
      <sheetName val="Chart_Dyn_Range"/>
      <sheetName val="Trend_Equation"/>
      <sheetName val="bubble"/>
      <sheetName val="ChartNA"/>
      <sheetName val="ScrollBarControl"/>
      <sheetName val="UnionIntersect"/>
      <sheetName val="FillJustify"/>
      <sheetName val="TextBoxColumns"/>
      <sheetName val="CHOOSE"/>
    </sheetNames>
    <sheetDataSet>
      <sheetData sheetId="0"/>
      <sheetData sheetId="1"/>
      <sheetData sheetId="2"/>
      <sheetData sheetId="3"/>
      <sheetData sheetId="4"/>
      <sheetData sheetId="5"/>
      <sheetData sheetId="6"/>
      <sheetData sheetId="7"/>
      <sheetData sheetId="8"/>
      <sheetData sheetId="9">
        <row r="6">
          <cell r="F6">
            <v>144.74545454545458</v>
          </cell>
        </row>
        <row r="9">
          <cell r="AS9">
            <v>64</v>
          </cell>
          <cell r="AT9">
            <v>1</v>
          </cell>
          <cell r="AX9">
            <v>-98.800000000000026</v>
          </cell>
          <cell r="AY9">
            <v>4.0000000000000009</v>
          </cell>
          <cell r="AZ9">
            <v>-149.60000000000005</v>
          </cell>
        </row>
        <row r="10">
          <cell r="AS10">
            <v>95</v>
          </cell>
          <cell r="AT10">
            <v>0</v>
          </cell>
        </row>
        <row r="11">
          <cell r="AS11">
            <v>74</v>
          </cell>
          <cell r="AT11">
            <v>1</v>
          </cell>
        </row>
        <row r="12">
          <cell r="AS12">
            <v>84</v>
          </cell>
          <cell r="AT12">
            <v>1</v>
          </cell>
        </row>
        <row r="13">
          <cell r="AS13">
            <v>94</v>
          </cell>
          <cell r="AT13">
            <v>1</v>
          </cell>
        </row>
        <row r="14">
          <cell r="AS14">
            <v>75</v>
          </cell>
          <cell r="AT14">
            <v>0</v>
          </cell>
        </row>
        <row r="15">
          <cell r="AS15">
            <v>56</v>
          </cell>
          <cell r="AT15">
            <v>0</v>
          </cell>
        </row>
        <row r="16">
          <cell r="AS16">
            <v>85</v>
          </cell>
          <cell r="AT16">
            <v>0</v>
          </cell>
        </row>
        <row r="17">
          <cell r="AS17">
            <v>65</v>
          </cell>
          <cell r="AT17">
            <v>0</v>
          </cell>
        </row>
        <row r="18">
          <cell r="AS18">
            <v>55</v>
          </cell>
          <cell r="AT18">
            <v>1</v>
          </cell>
        </row>
      </sheetData>
      <sheetData sheetId="10"/>
      <sheetData sheetId="11"/>
      <sheetData sheetId="12"/>
      <sheetData sheetId="13">
        <row r="3">
          <cell r="AT3">
            <v>14</v>
          </cell>
        </row>
        <row r="4">
          <cell r="AO4">
            <v>24</v>
          </cell>
          <cell r="AV4">
            <v>24</v>
          </cell>
        </row>
        <row r="5">
          <cell r="AQ5">
            <v>24</v>
          </cell>
        </row>
        <row r="7">
          <cell r="AP7">
            <v>8</v>
          </cell>
        </row>
        <row r="8">
          <cell r="AS8">
            <v>14</v>
          </cell>
          <cell r="AV8">
            <v>6</v>
          </cell>
        </row>
      </sheetData>
      <sheetData sheetId="14">
        <row r="8">
          <cell r="F8">
            <v>1</v>
          </cell>
          <cell r="G8">
            <v>2</v>
          </cell>
          <cell r="H8">
            <v>3</v>
          </cell>
          <cell r="I8">
            <v>4</v>
          </cell>
          <cell r="J8">
            <v>5</v>
          </cell>
          <cell r="K8">
            <v>6</v>
          </cell>
          <cell r="L8">
            <v>7</v>
          </cell>
          <cell r="M8">
            <v>8</v>
          </cell>
          <cell r="N8">
            <v>9</v>
          </cell>
          <cell r="O8">
            <v>10</v>
          </cell>
          <cell r="P8">
            <v>11</v>
          </cell>
          <cell r="Q8">
            <v>12</v>
          </cell>
          <cell r="R8">
            <v>13</v>
          </cell>
          <cell r="S8">
            <v>14</v>
          </cell>
          <cell r="T8">
            <v>15</v>
          </cell>
          <cell r="U8">
            <v>16</v>
          </cell>
          <cell r="V8">
            <v>17</v>
          </cell>
          <cell r="W8">
            <v>18</v>
          </cell>
          <cell r="X8">
            <v>19</v>
          </cell>
          <cell r="Y8">
            <v>20</v>
          </cell>
          <cell r="Z8">
            <v>21</v>
          </cell>
          <cell r="AA8">
            <v>22</v>
          </cell>
          <cell r="AB8">
            <v>23</v>
          </cell>
          <cell r="AC8">
            <v>24</v>
          </cell>
          <cell r="AD8">
            <v>25</v>
          </cell>
          <cell r="AE8">
            <v>26</v>
          </cell>
          <cell r="AF8">
            <v>27</v>
          </cell>
          <cell r="AG8">
            <v>28</v>
          </cell>
          <cell r="AH8">
            <v>29</v>
          </cell>
          <cell r="AI8">
            <v>30</v>
          </cell>
          <cell r="AJ8">
            <v>31</v>
          </cell>
          <cell r="AK8">
            <v>32</v>
          </cell>
          <cell r="AL8">
            <v>33</v>
          </cell>
          <cell r="AM8">
            <v>34</v>
          </cell>
          <cell r="AN8">
            <v>35</v>
          </cell>
          <cell r="AO8">
            <v>36</v>
          </cell>
        </row>
        <row r="9">
          <cell r="D9">
            <v>1</v>
          </cell>
          <cell r="E9">
            <v>2</v>
          </cell>
        </row>
        <row r="10">
          <cell r="D10">
            <v>2</v>
          </cell>
          <cell r="E10">
            <v>3</v>
          </cell>
        </row>
        <row r="11">
          <cell r="D11">
            <v>4</v>
          </cell>
          <cell r="E11">
            <v>20</v>
          </cell>
        </row>
        <row r="12">
          <cell r="D12">
            <v>5</v>
          </cell>
          <cell r="E12">
            <v>6</v>
          </cell>
        </row>
        <row r="13">
          <cell r="D13">
            <v>7</v>
          </cell>
          <cell r="E13">
            <v>22</v>
          </cell>
        </row>
        <row r="14">
          <cell r="D14">
            <v>8</v>
          </cell>
          <cell r="E14">
            <v>8</v>
          </cell>
        </row>
        <row r="15">
          <cell r="D15">
            <v>9</v>
          </cell>
          <cell r="E15">
            <v>9</v>
          </cell>
        </row>
        <row r="16">
          <cell r="D16">
            <v>9</v>
          </cell>
          <cell r="E16">
            <v>10</v>
          </cell>
        </row>
        <row r="17">
          <cell r="D17">
            <v>10</v>
          </cell>
          <cell r="E17">
            <v>11</v>
          </cell>
        </row>
        <row r="18">
          <cell r="D18">
            <v>12</v>
          </cell>
          <cell r="E18">
            <v>26</v>
          </cell>
        </row>
        <row r="19">
          <cell r="D19">
            <v>20</v>
          </cell>
          <cell r="E19">
            <v>26</v>
          </cell>
        </row>
        <row r="20">
          <cell r="D20">
            <v>21</v>
          </cell>
          <cell r="E20">
            <v>32</v>
          </cell>
        </row>
        <row r="21">
          <cell r="D21">
            <v>26</v>
          </cell>
          <cell r="E21">
            <v>32</v>
          </cell>
        </row>
        <row r="22">
          <cell r="D22">
            <v>33</v>
          </cell>
          <cell r="E22">
            <v>35</v>
          </cell>
        </row>
        <row r="23">
          <cell r="D23">
            <v>36</v>
          </cell>
          <cell r="E23">
            <v>36</v>
          </cell>
        </row>
      </sheetData>
      <sheetData sheetId="15"/>
      <sheetData sheetId="16"/>
      <sheetData sheetId="17">
        <row r="4">
          <cell r="C4" t="str">
            <v>4202.2100</v>
          </cell>
          <cell r="D4">
            <v>0.16300000000000001</v>
          </cell>
          <cell r="E4">
            <v>0.442</v>
          </cell>
        </row>
        <row r="5">
          <cell r="C5" t="str">
            <v>4202.2100</v>
          </cell>
          <cell r="D5">
            <v>0.16300000000000001</v>
          </cell>
          <cell r="E5">
            <v>0.442</v>
          </cell>
        </row>
        <row r="6">
          <cell r="C6" t="str">
            <v>4202.2100</v>
          </cell>
          <cell r="D6">
            <v>0</v>
          </cell>
          <cell r="E6">
            <v>0.88</v>
          </cell>
        </row>
        <row r="7">
          <cell r="C7" t="str">
            <v>9503.4190</v>
          </cell>
          <cell r="D7">
            <v>0</v>
          </cell>
          <cell r="E7">
            <v>0.88</v>
          </cell>
        </row>
        <row r="8">
          <cell r="C8" t="str">
            <v>9503.4190</v>
          </cell>
          <cell r="D8">
            <v>0</v>
          </cell>
          <cell r="E8">
            <v>0.88</v>
          </cell>
        </row>
        <row r="9">
          <cell r="C9" t="str">
            <v>9503.4190</v>
          </cell>
          <cell r="D9">
            <v>0</v>
          </cell>
          <cell r="E9">
            <v>0.88</v>
          </cell>
        </row>
        <row r="10">
          <cell r="C10" t="str">
            <v>4202.2100</v>
          </cell>
          <cell r="D10">
            <v>0</v>
          </cell>
          <cell r="E10">
            <v>0.88</v>
          </cell>
        </row>
        <row r="11">
          <cell r="C11" t="str">
            <v>4202.2100</v>
          </cell>
          <cell r="D11">
            <v>0</v>
          </cell>
          <cell r="E11">
            <v>0.88</v>
          </cell>
        </row>
        <row r="12">
          <cell r="C12" t="str">
            <v>6309.0000</v>
          </cell>
          <cell r="D12">
            <v>0.35699999999999998</v>
          </cell>
          <cell r="E12">
            <v>0.45900000000000002</v>
          </cell>
        </row>
        <row r="13">
          <cell r="C13" t="str">
            <v>6309.0000</v>
          </cell>
          <cell r="D13">
            <v>0.35699999999999998</v>
          </cell>
          <cell r="E13">
            <v>0.45900000000000002</v>
          </cell>
        </row>
        <row r="14">
          <cell r="C14" t="str">
            <v>6309.0000</v>
          </cell>
          <cell r="D14">
            <v>0.35699999999999998</v>
          </cell>
          <cell r="E14">
            <v>0.45900000000000002</v>
          </cell>
        </row>
        <row r="15">
          <cell r="C15" t="str">
            <v>6309.0000</v>
          </cell>
          <cell r="D15">
            <v>0</v>
          </cell>
          <cell r="E15">
            <v>0.59599999999999997</v>
          </cell>
        </row>
        <row r="16">
          <cell r="C16" t="str">
            <v>9503.4190</v>
          </cell>
          <cell r="D16">
            <v>0</v>
          </cell>
          <cell r="E16">
            <v>0.75</v>
          </cell>
        </row>
        <row r="17">
          <cell r="C17" t="str">
            <v>8516.5000</v>
          </cell>
          <cell r="D17">
            <v>20.981000000000002</v>
          </cell>
          <cell r="E17">
            <v>27.5</v>
          </cell>
        </row>
        <row r="18">
          <cell r="C18" t="str">
            <v>8516.5000</v>
          </cell>
          <cell r="D18">
            <v>20.981000000000002</v>
          </cell>
          <cell r="E18">
            <v>20.981000000000002</v>
          </cell>
        </row>
        <row r="19">
          <cell r="C19" t="str">
            <v>8516.5000</v>
          </cell>
          <cell r="D19">
            <v>20.981000000000002</v>
          </cell>
          <cell r="E19">
            <v>20.981000000000002</v>
          </cell>
        </row>
        <row r="20">
          <cell r="C20" t="str">
            <v>6309.0000</v>
          </cell>
          <cell r="D20">
            <v>0.16300000000000001</v>
          </cell>
          <cell r="E20">
            <v>0.16300000000000001</v>
          </cell>
        </row>
        <row r="21">
          <cell r="C21" t="str">
            <v>9503.4190</v>
          </cell>
          <cell r="D21">
            <v>0.16300000000000001</v>
          </cell>
          <cell r="E21">
            <v>0.16300000000000001</v>
          </cell>
        </row>
        <row r="22">
          <cell r="C22" t="str">
            <v>9503.4190</v>
          </cell>
          <cell r="D22">
            <v>0.16300000000000001</v>
          </cell>
          <cell r="E22">
            <v>0.16300000000000001</v>
          </cell>
        </row>
        <row r="23">
          <cell r="C23" t="str">
            <v>9503.4190</v>
          </cell>
          <cell r="D23">
            <v>0.16300000000000001</v>
          </cell>
          <cell r="E23">
            <v>0.38100000000000001</v>
          </cell>
        </row>
        <row r="24">
          <cell r="C24" t="str">
            <v>6309.0000</v>
          </cell>
          <cell r="D24">
            <v>0.16300000000000001</v>
          </cell>
          <cell r="E24">
            <v>0.17</v>
          </cell>
        </row>
        <row r="25">
          <cell r="C25" t="str">
            <v>6309.0000</v>
          </cell>
          <cell r="D25">
            <v>0.16300000000000001</v>
          </cell>
          <cell r="E25">
            <v>0.17</v>
          </cell>
        </row>
        <row r="26">
          <cell r="C26" t="str">
            <v>6309.0000</v>
          </cell>
          <cell r="D26">
            <v>0.16300000000000001</v>
          </cell>
          <cell r="E26">
            <v>0.17</v>
          </cell>
        </row>
        <row r="27">
          <cell r="C27" t="str">
            <v>6309.0000</v>
          </cell>
          <cell r="D27">
            <v>0.16300000000000001</v>
          </cell>
          <cell r="E27">
            <v>0.17</v>
          </cell>
        </row>
        <row r="28">
          <cell r="C28" t="str">
            <v>4203.1000</v>
          </cell>
          <cell r="D28">
            <v>0.16300000000000001</v>
          </cell>
          <cell r="E28">
            <v>0.254</v>
          </cell>
        </row>
        <row r="29">
          <cell r="C29" t="str">
            <v>4203.1000</v>
          </cell>
          <cell r="D29">
            <v>0.16300000000000001</v>
          </cell>
          <cell r="E29">
            <v>0.254</v>
          </cell>
        </row>
        <row r="30">
          <cell r="C30" t="str">
            <v>6309.0000</v>
          </cell>
          <cell r="D30">
            <v>0.16300000000000001</v>
          </cell>
          <cell r="E30">
            <v>0.17</v>
          </cell>
        </row>
        <row r="31">
          <cell r="C31" t="str">
            <v>6309.0000</v>
          </cell>
          <cell r="D31">
            <v>0.16300000000000001</v>
          </cell>
          <cell r="E31">
            <v>0.32</v>
          </cell>
        </row>
        <row r="32">
          <cell r="C32" t="str">
            <v>9503.4190</v>
          </cell>
          <cell r="D32">
            <v>0.39</v>
          </cell>
          <cell r="E32">
            <v>0.39</v>
          </cell>
        </row>
        <row r="33">
          <cell r="C33" t="str">
            <v>9503.4190</v>
          </cell>
          <cell r="D33">
            <v>0.39</v>
          </cell>
          <cell r="E33">
            <v>0.39</v>
          </cell>
        </row>
        <row r="34">
          <cell r="C34" t="str">
            <v>9503.4190</v>
          </cell>
          <cell r="D34">
            <v>0.39</v>
          </cell>
          <cell r="E34">
            <v>0.39</v>
          </cell>
        </row>
        <row r="35">
          <cell r="C35" t="str">
            <v>4203.1000</v>
          </cell>
          <cell r="D35">
            <v>0.26</v>
          </cell>
          <cell r="E35">
            <v>0.26</v>
          </cell>
        </row>
        <row r="36">
          <cell r="C36" t="str">
            <v>6309.0000</v>
          </cell>
          <cell r="D36">
            <v>0.16300000000000001</v>
          </cell>
          <cell r="E36">
            <v>0.17</v>
          </cell>
        </row>
        <row r="37">
          <cell r="C37" t="str">
            <v>6309.0000</v>
          </cell>
          <cell r="D37">
            <v>0.16300000000000001</v>
          </cell>
          <cell r="E37">
            <v>0.17</v>
          </cell>
        </row>
        <row r="38">
          <cell r="C38" t="str">
            <v>6309.0000</v>
          </cell>
          <cell r="D38">
            <v>0.16300000000000001</v>
          </cell>
          <cell r="E38">
            <v>0.32</v>
          </cell>
        </row>
        <row r="39">
          <cell r="C39" t="str">
            <v>6309.0000</v>
          </cell>
          <cell r="D39">
            <v>0.16300000000000001</v>
          </cell>
          <cell r="E39">
            <v>0.32</v>
          </cell>
        </row>
        <row r="40">
          <cell r="C40" t="str">
            <v>4203.1000</v>
          </cell>
          <cell r="D40">
            <v>0.16300000000000001</v>
          </cell>
          <cell r="E40">
            <v>0.26</v>
          </cell>
        </row>
        <row r="41">
          <cell r="C41" t="str">
            <v>4203.1000</v>
          </cell>
          <cell r="D41">
            <v>0.16300000000000001</v>
          </cell>
          <cell r="E41">
            <v>0.26</v>
          </cell>
        </row>
        <row r="42">
          <cell r="C42" t="str">
            <v>6309.0000</v>
          </cell>
          <cell r="D42">
            <v>0.17</v>
          </cell>
          <cell r="E42">
            <v>0.17</v>
          </cell>
        </row>
        <row r="43">
          <cell r="C43" t="str">
            <v>6309.0000</v>
          </cell>
          <cell r="D43">
            <v>0.313</v>
          </cell>
          <cell r="E43">
            <v>0.313</v>
          </cell>
        </row>
        <row r="53">
          <cell r="E53">
            <v>37661.243300000002</v>
          </cell>
        </row>
        <row r="54">
          <cell r="E54">
            <v>37661.243300000002</v>
          </cell>
        </row>
        <row r="55">
          <cell r="E55">
            <v>37661.243300000002</v>
          </cell>
        </row>
        <row r="56">
          <cell r="E56">
            <v>39643.504000000001</v>
          </cell>
        </row>
        <row r="57">
          <cell r="E57">
            <v>39643.504000000001</v>
          </cell>
        </row>
        <row r="58">
          <cell r="E58">
            <v>39643.504000000001</v>
          </cell>
        </row>
        <row r="59">
          <cell r="E59">
            <v>39643.413999999997</v>
          </cell>
        </row>
        <row r="60">
          <cell r="E60">
            <v>39643.413999999997</v>
          </cell>
        </row>
        <row r="61">
          <cell r="E61">
            <v>39643.413999999997</v>
          </cell>
        </row>
        <row r="62">
          <cell r="E62">
            <v>23095.143499999998</v>
          </cell>
        </row>
        <row r="63">
          <cell r="E63">
            <v>23095.143499999998</v>
          </cell>
        </row>
        <row r="64">
          <cell r="E64">
            <v>23095.143499999998</v>
          </cell>
        </row>
        <row r="65">
          <cell r="E65">
            <v>164233.894</v>
          </cell>
        </row>
        <row r="66">
          <cell r="E66">
            <v>164233.894</v>
          </cell>
        </row>
        <row r="67">
          <cell r="E67">
            <v>164233.894</v>
          </cell>
        </row>
        <row r="68">
          <cell r="E68">
            <v>33592.936000000002</v>
          </cell>
        </row>
        <row r="69">
          <cell r="E69">
            <v>33592.936000000002</v>
          </cell>
        </row>
        <row r="70">
          <cell r="E70">
            <v>39643.413999999997</v>
          </cell>
        </row>
        <row r="71">
          <cell r="E71">
            <v>39643.413999999997</v>
          </cell>
        </row>
        <row r="72">
          <cell r="E72">
            <v>23095.143499999998</v>
          </cell>
        </row>
        <row r="403">
          <cell r="C403">
            <v>40938.074000000001</v>
          </cell>
        </row>
        <row r="404">
          <cell r="C404">
            <v>128954.933</v>
          </cell>
        </row>
        <row r="405">
          <cell r="C405">
            <v>10000</v>
          </cell>
        </row>
        <row r="406">
          <cell r="C406">
            <v>986.91</v>
          </cell>
        </row>
        <row r="407">
          <cell r="C407">
            <v>6809.6809999999996</v>
          </cell>
        </row>
        <row r="408">
          <cell r="C408">
            <v>17764.385999999999</v>
          </cell>
        </row>
        <row r="409">
          <cell r="C409">
            <v>45104.521999999997</v>
          </cell>
        </row>
        <row r="410">
          <cell r="C410">
            <v>45103</v>
          </cell>
        </row>
        <row r="411">
          <cell r="C411">
            <v>142079.24400000001</v>
          </cell>
        </row>
        <row r="412">
          <cell r="C412">
            <v>89214.47</v>
          </cell>
        </row>
        <row r="413">
          <cell r="C413">
            <v>118373.96</v>
          </cell>
        </row>
        <row r="414">
          <cell r="C414">
            <v>37579.035000000003</v>
          </cell>
        </row>
        <row r="415">
          <cell r="C415">
            <v>100563.545</v>
          </cell>
        </row>
        <row r="416">
          <cell r="C416">
            <v>35931.273999999998</v>
          </cell>
        </row>
        <row r="417">
          <cell r="C417">
            <v>59286.601999999999</v>
          </cell>
        </row>
        <row r="418">
          <cell r="C418">
            <v>202071.61900000001</v>
          </cell>
        </row>
        <row r="419">
          <cell r="C419">
            <v>439286.12900000002</v>
          </cell>
        </row>
        <row r="420">
          <cell r="C420">
            <v>139455.91399999999</v>
          </cell>
        </row>
        <row r="421">
          <cell r="C421">
            <v>19302.024000000001</v>
          </cell>
        </row>
        <row r="429">
          <cell r="B429" t="str">
            <v>ItemCode_</v>
          </cell>
          <cell r="C429" t="str">
            <v>DutyPaid</v>
          </cell>
          <cell r="D429" t="str">
            <v>RANK</v>
          </cell>
        </row>
        <row r="430">
          <cell r="B430" t="str">
            <v>2921.1100</v>
          </cell>
          <cell r="C430">
            <v>40938.074000000001</v>
          </cell>
          <cell r="D430">
            <v>12</v>
          </cell>
        </row>
        <row r="431">
          <cell r="B431" t="str">
            <v>2921.1100</v>
          </cell>
          <cell r="C431">
            <v>128954.933</v>
          </cell>
          <cell r="D431">
            <v>5</v>
          </cell>
        </row>
        <row r="432">
          <cell r="B432" t="str">
            <v>2905.4500</v>
          </cell>
          <cell r="C432">
            <v>10000</v>
          </cell>
          <cell r="D432">
            <v>17</v>
          </cell>
        </row>
        <row r="433">
          <cell r="B433" t="str">
            <v>2905.4500</v>
          </cell>
          <cell r="C433">
            <v>986.91</v>
          </cell>
          <cell r="D433">
            <v>19</v>
          </cell>
        </row>
        <row r="434">
          <cell r="B434" t="str">
            <v>2905.4500</v>
          </cell>
          <cell r="C434">
            <v>6809.6809999999996</v>
          </cell>
          <cell r="D434">
            <v>18</v>
          </cell>
        </row>
        <row r="435">
          <cell r="B435" t="str">
            <v>2905.4500</v>
          </cell>
          <cell r="C435">
            <v>17764.385999999999</v>
          </cell>
          <cell r="D435">
            <v>16</v>
          </cell>
        </row>
        <row r="436">
          <cell r="B436" t="str">
            <v>2905.4200</v>
          </cell>
          <cell r="C436">
            <v>45104.521999999997</v>
          </cell>
          <cell r="D436">
            <v>10</v>
          </cell>
        </row>
        <row r="437">
          <cell r="B437" t="str">
            <v>2905.4200</v>
          </cell>
          <cell r="C437">
            <v>45103</v>
          </cell>
          <cell r="D437">
            <v>11</v>
          </cell>
        </row>
        <row r="438">
          <cell r="B438" t="str">
            <v>2905.4200</v>
          </cell>
          <cell r="C438">
            <v>142079.24400000001</v>
          </cell>
          <cell r="D438">
            <v>3</v>
          </cell>
        </row>
        <row r="439">
          <cell r="B439" t="str">
            <v>2915.1100</v>
          </cell>
          <cell r="C439">
            <v>89214.47</v>
          </cell>
          <cell r="D439">
            <v>8</v>
          </cell>
        </row>
        <row r="440">
          <cell r="B440" t="str">
            <v>2905.4200</v>
          </cell>
          <cell r="C440">
            <v>118373.96</v>
          </cell>
          <cell r="D440">
            <v>6</v>
          </cell>
        </row>
        <row r="441">
          <cell r="B441" t="str">
            <v>2905.4200</v>
          </cell>
          <cell r="C441">
            <v>37579.035000000003</v>
          </cell>
          <cell r="D441">
            <v>13</v>
          </cell>
        </row>
        <row r="442">
          <cell r="B442" t="str">
            <v>2902.5000</v>
          </cell>
          <cell r="C442">
            <v>100563.545</v>
          </cell>
          <cell r="D442">
            <v>7</v>
          </cell>
        </row>
        <row r="443">
          <cell r="B443" t="str">
            <v>2917.3500</v>
          </cell>
          <cell r="C443">
            <v>35931.273999999998</v>
          </cell>
          <cell r="D443">
            <v>14</v>
          </cell>
        </row>
        <row r="444">
          <cell r="B444" t="str">
            <v>2917.3500</v>
          </cell>
          <cell r="C444">
            <v>59286.601999999999</v>
          </cell>
          <cell r="D444">
            <v>9</v>
          </cell>
        </row>
        <row r="445">
          <cell r="B445" t="str">
            <v>2929.1000</v>
          </cell>
          <cell r="C445">
            <v>202071.61900000001</v>
          </cell>
          <cell r="D445">
            <v>2</v>
          </cell>
        </row>
        <row r="446">
          <cell r="B446" t="str">
            <v>2929.1000</v>
          </cell>
          <cell r="C446">
            <v>439286.12900000002</v>
          </cell>
          <cell r="D446">
            <v>1</v>
          </cell>
        </row>
        <row r="447">
          <cell r="B447" t="str">
            <v>2929.1000</v>
          </cell>
          <cell r="C447">
            <v>139455.91399999999</v>
          </cell>
          <cell r="D447">
            <v>4</v>
          </cell>
        </row>
        <row r="448">
          <cell r="B448" t="str">
            <v>2916.1100</v>
          </cell>
          <cell r="C448">
            <v>19302.024000000001</v>
          </cell>
          <cell r="D448">
            <v>15</v>
          </cell>
        </row>
      </sheetData>
      <sheetData sheetId="18"/>
      <sheetData sheetId="19"/>
      <sheetData sheetId="20"/>
      <sheetData sheetId="21"/>
      <sheetData sheetId="22"/>
      <sheetData sheetId="23">
        <row r="4">
          <cell r="I4">
            <v>39837</v>
          </cell>
        </row>
        <row r="6">
          <cell r="I6">
            <v>2</v>
          </cell>
        </row>
        <row r="18">
          <cell r="B18">
            <v>39840</v>
          </cell>
        </row>
        <row r="19">
          <cell r="B19">
            <v>39841</v>
          </cell>
        </row>
      </sheetData>
      <sheetData sheetId="24"/>
      <sheetData sheetId="25">
        <row r="2">
          <cell r="DC2" t="str">
            <v>Fax</v>
          </cell>
          <cell r="DE2">
            <v>10</v>
          </cell>
          <cell r="EB2" t="str">
            <v>Fax</v>
          </cell>
          <cell r="EC2" t="str">
            <v>China</v>
          </cell>
          <cell r="EE2">
            <v>500</v>
          </cell>
          <cell r="ET2">
            <v>3</v>
          </cell>
        </row>
        <row r="3">
          <cell r="B3">
            <v>1</v>
          </cell>
          <cell r="C3">
            <v>1</v>
          </cell>
          <cell r="D3">
            <v>2</v>
          </cell>
          <cell r="E3">
            <v>3</v>
          </cell>
          <cell r="F3">
            <v>4</v>
          </cell>
          <cell r="G3">
            <v>5</v>
          </cell>
          <cell r="N3">
            <v>3</v>
          </cell>
          <cell r="O3">
            <v>4</v>
          </cell>
          <cell r="AJ3" t="str">
            <v>abc def</v>
          </cell>
          <cell r="DC3" t="str">
            <v>Phone</v>
          </cell>
          <cell r="DE3">
            <v>10</v>
          </cell>
          <cell r="EB3" t="str">
            <v>Phone</v>
          </cell>
          <cell r="EC3" t="str">
            <v>Germany</v>
          </cell>
          <cell r="EE3">
            <v>500</v>
          </cell>
          <cell r="ET3">
            <v>4</v>
          </cell>
        </row>
        <row r="4">
          <cell r="N4">
            <v>5</v>
          </cell>
          <cell r="O4">
            <v>5</v>
          </cell>
          <cell r="AJ4" t="str">
            <v>djfkl ljfldj ljfldj</v>
          </cell>
          <cell r="DC4" t="str">
            <v>Fax</v>
          </cell>
          <cell r="DE4">
            <v>10</v>
          </cell>
          <cell r="EB4" t="str">
            <v>Fax</v>
          </cell>
          <cell r="EC4" t="str">
            <v>Pakistan</v>
          </cell>
          <cell r="EE4">
            <v>500</v>
          </cell>
          <cell r="ET4">
            <v>5</v>
          </cell>
        </row>
        <row r="5">
          <cell r="B5">
            <v>2</v>
          </cell>
          <cell r="C5">
            <v>3</v>
          </cell>
          <cell r="D5">
            <v>4</v>
          </cell>
          <cell r="E5">
            <v>2</v>
          </cell>
          <cell r="F5">
            <v>1</v>
          </cell>
          <cell r="G5">
            <v>3</v>
          </cell>
          <cell r="N5">
            <v>6</v>
          </cell>
          <cell r="O5">
            <v>7</v>
          </cell>
          <cell r="AJ5" t="str">
            <v>ldfkldj</v>
          </cell>
          <cell r="DC5" t="str">
            <v>Fax</v>
          </cell>
          <cell r="DE5">
            <v>10</v>
          </cell>
          <cell r="EB5" t="str">
            <v>Fax</v>
          </cell>
          <cell r="EC5" t="str">
            <v>China</v>
          </cell>
          <cell r="EE5">
            <v>500</v>
          </cell>
          <cell r="ET5">
            <v>6</v>
          </cell>
        </row>
        <row r="6">
          <cell r="N6">
            <v>8</v>
          </cell>
          <cell r="O6">
            <v>9</v>
          </cell>
          <cell r="AJ6" t="str">
            <v>ljdklf</v>
          </cell>
          <cell r="DC6" t="str">
            <v>Phone</v>
          </cell>
          <cell r="DE6">
            <v>20</v>
          </cell>
          <cell r="EB6" t="str">
            <v>Phone</v>
          </cell>
          <cell r="EC6" t="str">
            <v>China</v>
          </cell>
          <cell r="EE6">
            <v>1000</v>
          </cell>
          <cell r="ET6">
            <v>7</v>
          </cell>
        </row>
        <row r="7">
          <cell r="N7">
            <v>6</v>
          </cell>
          <cell r="O7">
            <v>6</v>
          </cell>
          <cell r="AJ7" t="str">
            <v>kdjf ljdjf ljaa dkljaljf lajfljalfjakljdfkljkljkjdf</v>
          </cell>
          <cell r="DC7" t="str">
            <v>PC</v>
          </cell>
          <cell r="DE7">
            <v>10</v>
          </cell>
          <cell r="EB7" t="str">
            <v>PC</v>
          </cell>
          <cell r="EC7" t="str">
            <v>Pakistan</v>
          </cell>
          <cell r="EE7">
            <v>500</v>
          </cell>
          <cell r="ET7">
            <v>3</v>
          </cell>
        </row>
        <row r="8">
          <cell r="N8">
            <v>5</v>
          </cell>
          <cell r="O8">
            <v>5</v>
          </cell>
          <cell r="AJ8" t="str">
            <v>kdjf ljdjdkkjf f ljaa dkljaljf lajfljalfjakljdfkljkljkjdf</v>
          </cell>
          <cell r="DC8" t="str">
            <v>Fax</v>
          </cell>
          <cell r="DE8">
            <v>20</v>
          </cell>
          <cell r="EB8" t="str">
            <v>Fax</v>
          </cell>
          <cell r="EC8" t="str">
            <v>Germany</v>
          </cell>
          <cell r="EE8">
            <v>1000</v>
          </cell>
          <cell r="ET8">
            <v>2</v>
          </cell>
        </row>
        <row r="9">
          <cell r="N9">
            <v>4</v>
          </cell>
          <cell r="O9">
            <v>5</v>
          </cell>
          <cell r="AJ9" t="str">
            <v xml:space="preserve">ljfldjf  ldjfldj ljfldj ldjfldj </v>
          </cell>
          <cell r="DC9" t="str">
            <v>Phone</v>
          </cell>
          <cell r="DE9">
            <v>10</v>
          </cell>
          <cell r="EB9" t="str">
            <v>Phone</v>
          </cell>
          <cell r="EC9" t="str">
            <v>China</v>
          </cell>
          <cell r="EE9">
            <v>500</v>
          </cell>
          <cell r="ET9">
            <v>1</v>
          </cell>
        </row>
        <row r="10">
          <cell r="N10">
            <v>3</v>
          </cell>
          <cell r="O10">
            <v>5</v>
          </cell>
          <cell r="AJ10" t="str">
            <v>kdjfj ldjf  ldjfldj lkdjfldj dl lajfdla</v>
          </cell>
          <cell r="DC10" t="str">
            <v>PC</v>
          </cell>
          <cell r="DE10">
            <v>30</v>
          </cell>
          <cell r="EB10" t="str">
            <v>PC</v>
          </cell>
          <cell r="EC10" t="str">
            <v>China</v>
          </cell>
          <cell r="EE10">
            <v>1500</v>
          </cell>
          <cell r="ET10">
            <v>10</v>
          </cell>
        </row>
        <row r="11">
          <cell r="N11">
            <v>5</v>
          </cell>
          <cell r="O11">
            <v>5</v>
          </cell>
          <cell r="ET11">
            <v>10</v>
          </cell>
        </row>
        <row r="12">
          <cell r="N12">
            <v>6</v>
          </cell>
          <cell r="O12">
            <v>6</v>
          </cell>
          <cell r="ET12">
            <v>10</v>
          </cell>
        </row>
        <row r="13">
          <cell r="N13">
            <v>7</v>
          </cell>
          <cell r="O13">
            <v>5</v>
          </cell>
          <cell r="ET13">
            <v>10</v>
          </cell>
        </row>
        <row r="14">
          <cell r="N14">
            <v>8</v>
          </cell>
          <cell r="O14">
            <v>4</v>
          </cell>
          <cell r="ET14">
            <v>10</v>
          </cell>
        </row>
        <row r="15">
          <cell r="N15">
            <v>4</v>
          </cell>
          <cell r="O15">
            <v>4</v>
          </cell>
          <cell r="ET15">
            <v>10</v>
          </cell>
        </row>
        <row r="16">
          <cell r="ET16">
            <v>10</v>
          </cell>
        </row>
        <row r="17">
          <cell r="ET17">
            <v>10</v>
          </cell>
        </row>
        <row r="18">
          <cell r="ET18">
            <v>10</v>
          </cell>
        </row>
        <row r="19">
          <cell r="ET19">
            <v>10</v>
          </cell>
        </row>
        <row r="20">
          <cell r="ET20">
            <v>1</v>
          </cell>
        </row>
        <row r="21">
          <cell r="ET21">
            <v>0</v>
          </cell>
        </row>
        <row r="22">
          <cell r="ET22">
            <v>0</v>
          </cell>
        </row>
        <row r="23">
          <cell r="ET23">
            <v>0</v>
          </cell>
        </row>
        <row r="24">
          <cell r="ET24">
            <v>0</v>
          </cell>
        </row>
        <row r="25">
          <cell r="ET25">
            <v>0</v>
          </cell>
        </row>
      </sheetData>
      <sheetData sheetId="26"/>
      <sheetData sheetId="27">
        <row r="2">
          <cell r="B2" t="str">
            <v>0101.1000</v>
          </cell>
          <cell r="C2" t="str">
            <v>-</v>
          </cell>
          <cell r="D2" t="str">
            <v>Pure-bred breeding animals</v>
          </cell>
          <cell r="E2" t="str">
            <v>5</v>
          </cell>
        </row>
        <row r="3">
          <cell r="B3" t="str">
            <v>0101.9000</v>
          </cell>
          <cell r="C3" t="str">
            <v>-</v>
          </cell>
          <cell r="D3" t="str">
            <v>Other</v>
          </cell>
          <cell r="E3" t="str">
            <v>5</v>
          </cell>
        </row>
        <row r="4">
          <cell r="B4" t="str">
            <v>0102.1010</v>
          </cell>
          <cell r="C4" t="str">
            <v>---</v>
          </cell>
          <cell r="D4" t="str">
            <v>Buffaloes</v>
          </cell>
          <cell r="E4" t="str">
            <v>0</v>
          </cell>
        </row>
        <row r="5">
          <cell r="B5" t="str">
            <v>0102.1020</v>
          </cell>
          <cell r="C5" t="str">
            <v>---</v>
          </cell>
          <cell r="D5" t="str">
            <v>Bulls</v>
          </cell>
          <cell r="E5" t="str">
            <v>0</v>
          </cell>
        </row>
        <row r="6">
          <cell r="B6" t="str">
            <v>0102.1030</v>
          </cell>
          <cell r="C6" t="str">
            <v>---</v>
          </cell>
          <cell r="D6" t="str">
            <v>Cows</v>
          </cell>
          <cell r="E6" t="str">
            <v>0</v>
          </cell>
        </row>
        <row r="7">
          <cell r="B7" t="str">
            <v>0102.1040</v>
          </cell>
          <cell r="C7" t="str">
            <v>---</v>
          </cell>
          <cell r="D7" t="str">
            <v>Oxen</v>
          </cell>
          <cell r="E7" t="str">
            <v>0</v>
          </cell>
        </row>
        <row r="8">
          <cell r="B8" t="str">
            <v>0102.1090</v>
          </cell>
          <cell r="C8" t="str">
            <v>---</v>
          </cell>
          <cell r="D8" t="str">
            <v>Other</v>
          </cell>
          <cell r="E8" t="str">
            <v>0</v>
          </cell>
        </row>
        <row r="9">
          <cell r="B9" t="str">
            <v>0102.9010</v>
          </cell>
          <cell r="C9" t="str">
            <v>---</v>
          </cell>
          <cell r="D9" t="str">
            <v>Buffaloes</v>
          </cell>
          <cell r="E9" t="str">
            <v>5</v>
          </cell>
        </row>
        <row r="10">
          <cell r="B10" t="str">
            <v>0102.9020</v>
          </cell>
          <cell r="C10" t="str">
            <v>---</v>
          </cell>
          <cell r="D10" t="str">
            <v>Bulls</v>
          </cell>
          <cell r="E10" t="str">
            <v>5</v>
          </cell>
        </row>
        <row r="11">
          <cell r="B11" t="str">
            <v>0102.9030</v>
          </cell>
          <cell r="C11" t="str">
            <v>---</v>
          </cell>
          <cell r="D11" t="str">
            <v>Cows</v>
          </cell>
          <cell r="E11">
            <v>5</v>
          </cell>
        </row>
        <row r="12">
          <cell r="B12" t="str">
            <v>0102.9040</v>
          </cell>
          <cell r="C12" t="str">
            <v>---</v>
          </cell>
          <cell r="D12" t="str">
            <v>Oxen</v>
          </cell>
          <cell r="E12" t="str">
            <v>5</v>
          </cell>
        </row>
        <row r="13">
          <cell r="B13" t="str">
            <v>0102.9090</v>
          </cell>
          <cell r="C13" t="str">
            <v>---</v>
          </cell>
          <cell r="D13" t="str">
            <v>Other</v>
          </cell>
          <cell r="E13" t="str">
            <v>5</v>
          </cell>
        </row>
        <row r="14">
          <cell r="B14" t="str">
            <v>0103.1000</v>
          </cell>
          <cell r="C14" t="str">
            <v>-</v>
          </cell>
          <cell r="D14" t="str">
            <v>Pure-bred breeding animals</v>
          </cell>
          <cell r="E14">
            <v>25</v>
          </cell>
        </row>
        <row r="15">
          <cell r="B15" t="str">
            <v>0103.9100</v>
          </cell>
          <cell r="C15" t="str">
            <v>--</v>
          </cell>
          <cell r="D15" t="str">
            <v>Weighing less than 50 kg</v>
          </cell>
          <cell r="E15" t="str">
            <v>25</v>
          </cell>
        </row>
        <row r="16">
          <cell r="B16" t="str">
            <v>0103.9200</v>
          </cell>
          <cell r="C16" t="str">
            <v>--</v>
          </cell>
          <cell r="D16" t="str">
            <v>Weighing 50 kg or more</v>
          </cell>
          <cell r="E16" t="str">
            <v>25</v>
          </cell>
        </row>
        <row r="17">
          <cell r="B17" t="str">
            <v>0104.1000</v>
          </cell>
          <cell r="C17" t="str">
            <v>-</v>
          </cell>
          <cell r="D17" t="str">
            <v>Sheep</v>
          </cell>
          <cell r="E17" t="str">
            <v>0</v>
          </cell>
        </row>
        <row r="18">
          <cell r="B18" t="str">
            <v>0104.2000</v>
          </cell>
          <cell r="C18" t="str">
            <v>-</v>
          </cell>
          <cell r="D18" t="str">
            <v>Goats</v>
          </cell>
          <cell r="E18" t="str">
            <v>0</v>
          </cell>
        </row>
        <row r="19">
          <cell r="B19" t="str">
            <v>0105.1100</v>
          </cell>
          <cell r="C19" t="str">
            <v>--</v>
          </cell>
          <cell r="D19" t="str">
            <v>Fowls of the species Gallus domesticus</v>
          </cell>
          <cell r="E19" t="str">
            <v>5</v>
          </cell>
        </row>
        <row r="20">
          <cell r="B20" t="str">
            <v>0105.1200</v>
          </cell>
          <cell r="C20" t="str">
            <v>--</v>
          </cell>
          <cell r="D20" t="str">
            <v>Turkeys</v>
          </cell>
          <cell r="E20" t="str">
            <v>5</v>
          </cell>
        </row>
        <row r="21">
          <cell r="B21" t="str">
            <v>0105.1900</v>
          </cell>
          <cell r="C21" t="str">
            <v>--</v>
          </cell>
          <cell r="D21" t="str">
            <v>Other</v>
          </cell>
          <cell r="E21" t="str">
            <v>5</v>
          </cell>
        </row>
        <row r="22">
          <cell r="B22" t="str">
            <v>0105.9400</v>
          </cell>
          <cell r="C22" t="str">
            <v>--</v>
          </cell>
          <cell r="D22" t="str">
            <v>Fowls of the species Gallus domesticus</v>
          </cell>
          <cell r="E22" t="str">
            <v>5</v>
          </cell>
        </row>
        <row r="23">
          <cell r="B23" t="str">
            <v>0105.9900</v>
          </cell>
          <cell r="C23" t="str">
            <v>--</v>
          </cell>
          <cell r="D23" t="str">
            <v>Other</v>
          </cell>
          <cell r="E23" t="str">
            <v>5</v>
          </cell>
        </row>
        <row r="24">
          <cell r="B24" t="str">
            <v>0106.1100</v>
          </cell>
          <cell r="C24" t="str">
            <v>--</v>
          </cell>
          <cell r="D24" t="str">
            <v>Primates</v>
          </cell>
          <cell r="E24" t="str">
            <v>5</v>
          </cell>
        </row>
        <row r="25">
          <cell r="B25" t="str">
            <v>0106.1200</v>
          </cell>
          <cell r="C25" t="str">
            <v>--</v>
          </cell>
          <cell r="D25" t="str">
            <v>Whales, dolphins and porpoises (mammals of the</v>
          </cell>
          <cell r="E25" t="str">
            <v>5</v>
          </cell>
        </row>
        <row r="26">
          <cell r="B26" t="str">
            <v>0106.1900</v>
          </cell>
          <cell r="C26" t="str">
            <v>--</v>
          </cell>
          <cell r="D26" t="str">
            <v>Other</v>
          </cell>
          <cell r="E26" t="str">
            <v>5</v>
          </cell>
        </row>
        <row r="27">
          <cell r="B27" t="str">
            <v>0106.2000</v>
          </cell>
          <cell r="C27" t="str">
            <v>-</v>
          </cell>
          <cell r="D27" t="str">
            <v>Reptiles (including snakes and turtles)</v>
          </cell>
          <cell r="E27" t="str">
            <v>5</v>
          </cell>
        </row>
        <row r="28">
          <cell r="B28" t="str">
            <v>0106.3110</v>
          </cell>
          <cell r="C28" t="str">
            <v>---</v>
          </cell>
          <cell r="D28" t="str">
            <v>Falcons</v>
          </cell>
          <cell r="E28" t="str">
            <v>5</v>
          </cell>
        </row>
        <row r="29">
          <cell r="B29" t="str">
            <v>0106.3190</v>
          </cell>
          <cell r="C29" t="str">
            <v>---</v>
          </cell>
          <cell r="D29" t="str">
            <v>Other</v>
          </cell>
          <cell r="E29" t="str">
            <v>5</v>
          </cell>
        </row>
        <row r="30">
          <cell r="B30" t="str">
            <v>0106.3200</v>
          </cell>
          <cell r="C30" t="str">
            <v>--</v>
          </cell>
          <cell r="D30" t="str">
            <v>Psittaciformes (including parrots, parakeets, macaws and cockatoos)</v>
          </cell>
          <cell r="E30" t="str">
            <v>5</v>
          </cell>
        </row>
        <row r="31">
          <cell r="B31" t="str">
            <v>0106.3900</v>
          </cell>
          <cell r="C31" t="str">
            <v>--</v>
          </cell>
          <cell r="D31" t="str">
            <v>Other</v>
          </cell>
          <cell r="E31" t="str">
            <v>5</v>
          </cell>
        </row>
        <row r="32">
          <cell r="B32" t="str">
            <v>0106.9000</v>
          </cell>
          <cell r="C32" t="str">
            <v>-</v>
          </cell>
          <cell r="D32" t="str">
            <v>Other</v>
          </cell>
          <cell r="E32" t="str">
            <v>5</v>
          </cell>
        </row>
        <row r="33">
          <cell r="B33" t="str">
            <v>0201.1000</v>
          </cell>
          <cell r="C33" t="str">
            <v>-</v>
          </cell>
          <cell r="D33" t="str">
            <v>Carcasses and half-carcasses</v>
          </cell>
          <cell r="E33" t="str">
            <v>0</v>
          </cell>
        </row>
        <row r="34">
          <cell r="B34" t="str">
            <v>0201.2000</v>
          </cell>
          <cell r="C34" t="str">
            <v>-</v>
          </cell>
          <cell r="D34" t="str">
            <v>Other cuts with bone in</v>
          </cell>
          <cell r="E34" t="str">
            <v>0</v>
          </cell>
        </row>
        <row r="35">
          <cell r="B35" t="str">
            <v>0201.3000</v>
          </cell>
          <cell r="C35" t="str">
            <v>-</v>
          </cell>
          <cell r="D35" t="str">
            <v>Boneless</v>
          </cell>
          <cell r="E35" t="str">
            <v>0</v>
          </cell>
        </row>
        <row r="36">
          <cell r="B36" t="str">
            <v>0202.1000</v>
          </cell>
          <cell r="C36" t="str">
            <v>-</v>
          </cell>
          <cell r="D36" t="str">
            <v>Carcasses and half-carcasses</v>
          </cell>
          <cell r="E36" t="str">
            <v>0</v>
          </cell>
        </row>
        <row r="37">
          <cell r="B37" t="str">
            <v>0202.2000</v>
          </cell>
          <cell r="C37" t="str">
            <v>-</v>
          </cell>
          <cell r="D37" t="str">
            <v>Other cuts with bone in</v>
          </cell>
          <cell r="E37" t="str">
            <v>0</v>
          </cell>
        </row>
        <row r="38">
          <cell r="B38" t="str">
            <v>0202.3000</v>
          </cell>
          <cell r="C38" t="str">
            <v>-</v>
          </cell>
          <cell r="D38" t="str">
            <v>Boneless</v>
          </cell>
          <cell r="E38" t="str">
            <v>0</v>
          </cell>
        </row>
        <row r="39">
          <cell r="B39" t="str">
            <v>0203.1100</v>
          </cell>
          <cell r="C39" t="str">
            <v>--</v>
          </cell>
          <cell r="D39" t="str">
            <v>Carcasses and half-carcasses</v>
          </cell>
          <cell r="E39" t="str">
            <v>25</v>
          </cell>
        </row>
        <row r="40">
          <cell r="B40" t="str">
            <v>0203.1200</v>
          </cell>
          <cell r="C40" t="str">
            <v>--</v>
          </cell>
          <cell r="D40" t="str">
            <v>Hams, shoulders and cuts thereof, with bone in</v>
          </cell>
          <cell r="E40" t="str">
            <v>25</v>
          </cell>
        </row>
        <row r="41">
          <cell r="B41" t="str">
            <v>0203.1900</v>
          </cell>
          <cell r="C41" t="str">
            <v>--</v>
          </cell>
          <cell r="D41" t="str">
            <v>Other</v>
          </cell>
          <cell r="E41" t="str">
            <v>25</v>
          </cell>
        </row>
        <row r="42">
          <cell r="B42" t="str">
            <v>0203.2100</v>
          </cell>
          <cell r="C42" t="str">
            <v>--</v>
          </cell>
          <cell r="D42" t="str">
            <v>Carcasses and half-carcasses</v>
          </cell>
          <cell r="E42" t="str">
            <v>25</v>
          </cell>
        </row>
        <row r="43">
          <cell r="B43" t="str">
            <v>0203.2200</v>
          </cell>
          <cell r="C43" t="str">
            <v>--</v>
          </cell>
          <cell r="D43" t="str">
            <v>Hams, shoulders and cuts thereof, with bone in</v>
          </cell>
          <cell r="E43" t="str">
            <v>25</v>
          </cell>
        </row>
        <row r="44">
          <cell r="B44" t="str">
            <v>0203.2900</v>
          </cell>
          <cell r="C44" t="str">
            <v>--</v>
          </cell>
          <cell r="D44" t="str">
            <v>Other</v>
          </cell>
          <cell r="E44" t="str">
            <v>25</v>
          </cell>
        </row>
        <row r="45">
          <cell r="B45" t="str">
            <v>0204.1000</v>
          </cell>
          <cell r="C45" t="str">
            <v>-</v>
          </cell>
          <cell r="D45" t="str">
            <v>Carcasses and half carcasses of lamb, fresh or chilled</v>
          </cell>
          <cell r="E45" t="str">
            <v>0</v>
          </cell>
        </row>
        <row r="46">
          <cell r="B46" t="str">
            <v>0204.2100</v>
          </cell>
          <cell r="C46" t="str">
            <v>--</v>
          </cell>
          <cell r="D46" t="str">
            <v>Carcasses and half-carcasses</v>
          </cell>
          <cell r="E46" t="str">
            <v>0</v>
          </cell>
        </row>
        <row r="47">
          <cell r="B47" t="str">
            <v>0204.2200</v>
          </cell>
          <cell r="C47" t="str">
            <v>--</v>
          </cell>
          <cell r="D47" t="str">
            <v>Other cuts with bone in</v>
          </cell>
          <cell r="E47" t="str">
            <v>0</v>
          </cell>
        </row>
        <row r="48">
          <cell r="B48" t="str">
            <v>0204.2300</v>
          </cell>
          <cell r="C48" t="str">
            <v>--</v>
          </cell>
          <cell r="D48" t="str">
            <v>Boneless</v>
          </cell>
          <cell r="E48" t="str">
            <v>0</v>
          </cell>
        </row>
        <row r="49">
          <cell r="B49" t="str">
            <v>0204.3000</v>
          </cell>
          <cell r="C49" t="str">
            <v>-</v>
          </cell>
          <cell r="D49" t="str">
            <v>Carcasses and half-carcasses of lamb, frozen</v>
          </cell>
          <cell r="E49" t="str">
            <v>0</v>
          </cell>
        </row>
        <row r="50">
          <cell r="B50" t="str">
            <v>0204.4100</v>
          </cell>
          <cell r="C50" t="str">
            <v>--</v>
          </cell>
          <cell r="D50" t="str">
            <v>Carcasses and half-carcasses</v>
          </cell>
          <cell r="E50" t="str">
            <v>0</v>
          </cell>
        </row>
        <row r="51">
          <cell r="B51" t="str">
            <v>0204.4200</v>
          </cell>
          <cell r="C51" t="str">
            <v>--</v>
          </cell>
          <cell r="D51" t="str">
            <v>Other cuts with bone in</v>
          </cell>
          <cell r="E51" t="str">
            <v>0</v>
          </cell>
        </row>
        <row r="52">
          <cell r="B52" t="str">
            <v>0204.4300</v>
          </cell>
          <cell r="C52" t="str">
            <v>--</v>
          </cell>
          <cell r="D52" t="str">
            <v>Boneless</v>
          </cell>
          <cell r="E52" t="str">
            <v>0</v>
          </cell>
        </row>
        <row r="53">
          <cell r="B53" t="str">
            <v>0204.5000</v>
          </cell>
          <cell r="C53" t="str">
            <v>-</v>
          </cell>
          <cell r="D53" t="str">
            <v>Meat of goats</v>
          </cell>
          <cell r="E53" t="str">
            <v>0</v>
          </cell>
        </row>
        <row r="54">
          <cell r="B54" t="str">
            <v>0205.0000</v>
          </cell>
          <cell r="C54">
            <v>0</v>
          </cell>
          <cell r="D54" t="str">
            <v>Meat of horses, asses, mules or hinnies, fresh, chilled or frozen.</v>
          </cell>
          <cell r="E54" t="str">
            <v>20</v>
          </cell>
        </row>
        <row r="55">
          <cell r="B55" t="str">
            <v>0206.1000</v>
          </cell>
          <cell r="C55" t="str">
            <v>-</v>
          </cell>
          <cell r="D55" t="str">
            <v>Of bovine animals, fresh or chilled</v>
          </cell>
          <cell r="E55" t="str">
            <v>5</v>
          </cell>
        </row>
        <row r="56">
          <cell r="B56" t="str">
            <v>0206.2100</v>
          </cell>
          <cell r="C56" t="str">
            <v>--</v>
          </cell>
          <cell r="D56" t="str">
            <v>Tongues</v>
          </cell>
          <cell r="E56" t="str">
            <v>5</v>
          </cell>
        </row>
        <row r="57">
          <cell r="B57" t="str">
            <v>0206.2200</v>
          </cell>
          <cell r="C57" t="str">
            <v>--</v>
          </cell>
          <cell r="D57" t="str">
            <v>Livers</v>
          </cell>
          <cell r="E57" t="str">
            <v>5</v>
          </cell>
        </row>
        <row r="58">
          <cell r="B58" t="str">
            <v>0206.2900</v>
          </cell>
          <cell r="C58" t="str">
            <v>--</v>
          </cell>
          <cell r="D58" t="str">
            <v>Other</v>
          </cell>
          <cell r="E58" t="str">
            <v>5</v>
          </cell>
        </row>
        <row r="59">
          <cell r="B59" t="str">
            <v>0206.3000</v>
          </cell>
          <cell r="C59" t="str">
            <v>-</v>
          </cell>
          <cell r="D59" t="str">
            <v>Of swine, fresh or chilled</v>
          </cell>
          <cell r="E59" t="str">
            <v>25</v>
          </cell>
        </row>
        <row r="60">
          <cell r="B60" t="str">
            <v>0206.4100</v>
          </cell>
          <cell r="C60" t="str">
            <v>--</v>
          </cell>
          <cell r="D60" t="str">
            <v>Livers</v>
          </cell>
          <cell r="E60" t="str">
            <v>25</v>
          </cell>
        </row>
        <row r="61">
          <cell r="B61" t="str">
            <v>0206.4900</v>
          </cell>
          <cell r="C61" t="str">
            <v>--</v>
          </cell>
          <cell r="D61" t="str">
            <v>Other</v>
          </cell>
          <cell r="E61" t="str">
            <v>25</v>
          </cell>
        </row>
        <row r="62">
          <cell r="B62" t="str">
            <v>0206.8000</v>
          </cell>
          <cell r="C62" t="str">
            <v>-</v>
          </cell>
          <cell r="D62" t="str">
            <v>Other, fresh or chilled</v>
          </cell>
          <cell r="E62" t="str">
            <v>5</v>
          </cell>
        </row>
        <row r="63">
          <cell r="B63" t="str">
            <v>0206.9000</v>
          </cell>
          <cell r="C63" t="str">
            <v>-</v>
          </cell>
          <cell r="D63" t="str">
            <v>Other, frozen</v>
          </cell>
          <cell r="E63" t="str">
            <v>5</v>
          </cell>
        </row>
        <row r="64">
          <cell r="B64" t="str">
            <v>0207.1100</v>
          </cell>
          <cell r="C64" t="str">
            <v>--</v>
          </cell>
          <cell r="D64" t="str">
            <v>Not cut in pieces, fresh or chilled</v>
          </cell>
          <cell r="E64" t="str">
            <v>25</v>
          </cell>
        </row>
        <row r="65">
          <cell r="B65" t="str">
            <v>0207.1200</v>
          </cell>
          <cell r="C65" t="str">
            <v>--</v>
          </cell>
          <cell r="D65" t="str">
            <v>Not cut in pieces, frozen</v>
          </cell>
          <cell r="E65" t="str">
            <v>25</v>
          </cell>
        </row>
        <row r="66">
          <cell r="B66" t="str">
            <v>0207.1300</v>
          </cell>
          <cell r="C66" t="str">
            <v>--</v>
          </cell>
          <cell r="D66" t="str">
            <v>Cuts and offal, fresh or chilled</v>
          </cell>
          <cell r="E66" t="str">
            <v>25</v>
          </cell>
        </row>
        <row r="67">
          <cell r="B67" t="str">
            <v>0207.1400</v>
          </cell>
          <cell r="C67" t="str">
            <v>--</v>
          </cell>
          <cell r="D67" t="str">
            <v>Cuts and offal, frozen</v>
          </cell>
          <cell r="E67" t="str">
            <v>25</v>
          </cell>
        </row>
        <row r="68">
          <cell r="B68" t="str">
            <v>0207.2400</v>
          </cell>
          <cell r="C68" t="str">
            <v>--</v>
          </cell>
          <cell r="D68" t="str">
            <v>Not cut in pieces, fresh or chilled</v>
          </cell>
          <cell r="E68" t="str">
            <v>25</v>
          </cell>
        </row>
        <row r="69">
          <cell r="B69" t="str">
            <v>0207.2500</v>
          </cell>
          <cell r="C69" t="str">
            <v>--</v>
          </cell>
          <cell r="D69" t="str">
            <v>Not cut in pieces, frozen</v>
          </cell>
          <cell r="E69" t="str">
            <v>25</v>
          </cell>
        </row>
        <row r="70">
          <cell r="B70" t="str">
            <v>0207.2600</v>
          </cell>
          <cell r="C70" t="str">
            <v>--</v>
          </cell>
          <cell r="D70" t="str">
            <v>Cuts and offal, fresh or chilled</v>
          </cell>
          <cell r="E70" t="str">
            <v>25</v>
          </cell>
        </row>
        <row r="71">
          <cell r="B71" t="str">
            <v>0207.2700</v>
          </cell>
          <cell r="C71" t="str">
            <v>--</v>
          </cell>
          <cell r="D71" t="str">
            <v>Cuts and offals, frozen</v>
          </cell>
          <cell r="E71" t="str">
            <v>25</v>
          </cell>
        </row>
        <row r="72">
          <cell r="B72" t="str">
            <v>0207.3200</v>
          </cell>
          <cell r="C72" t="str">
            <v>--</v>
          </cell>
          <cell r="D72" t="str">
            <v>Not cut in pieces, fresh or chilled</v>
          </cell>
          <cell r="E72" t="str">
            <v>25</v>
          </cell>
        </row>
        <row r="73">
          <cell r="B73" t="str">
            <v>0207.3300</v>
          </cell>
          <cell r="C73" t="str">
            <v>--</v>
          </cell>
          <cell r="D73" t="str">
            <v>Not cut in pieces, frozen</v>
          </cell>
          <cell r="E73" t="str">
            <v>25</v>
          </cell>
        </row>
        <row r="74">
          <cell r="B74" t="str">
            <v>0207.3400</v>
          </cell>
          <cell r="C74" t="str">
            <v>--</v>
          </cell>
          <cell r="D74" t="str">
            <v>Fatty livers, fresh or chilled</v>
          </cell>
          <cell r="E74" t="str">
            <v>25</v>
          </cell>
        </row>
        <row r="75">
          <cell r="B75" t="str">
            <v>0207.3500</v>
          </cell>
          <cell r="C75" t="str">
            <v>--</v>
          </cell>
          <cell r="D75" t="str">
            <v>Other, fresh or chilled</v>
          </cell>
          <cell r="E75" t="str">
            <v>25</v>
          </cell>
        </row>
        <row r="76">
          <cell r="B76" t="str">
            <v>0207.3600</v>
          </cell>
          <cell r="C76" t="str">
            <v>--</v>
          </cell>
          <cell r="D76" t="str">
            <v>Other, frozen</v>
          </cell>
          <cell r="E76" t="str">
            <v>25</v>
          </cell>
        </row>
        <row r="77">
          <cell r="B77" t="str">
            <v>0208.1000</v>
          </cell>
          <cell r="C77" t="str">
            <v>-</v>
          </cell>
          <cell r="D77" t="str">
            <v>Of rabbits or hares</v>
          </cell>
          <cell r="E77" t="str">
            <v>20</v>
          </cell>
        </row>
        <row r="78">
          <cell r="B78" t="str">
            <v>0208.3000</v>
          </cell>
          <cell r="C78" t="str">
            <v>-</v>
          </cell>
          <cell r="D78" t="str">
            <v>Of primates</v>
          </cell>
          <cell r="E78" t="str">
            <v>20</v>
          </cell>
        </row>
        <row r="79">
          <cell r="B79" t="str">
            <v>0208.4000</v>
          </cell>
          <cell r="C79" t="str">
            <v>-</v>
          </cell>
          <cell r="D79" t="str">
            <v>Of whales, dolphins and porpoises (mammals of the order Cetacea); of manatees and dugongs (mammals of the order Sirenia)</v>
          </cell>
          <cell r="E79" t="str">
            <v>20</v>
          </cell>
        </row>
        <row r="80">
          <cell r="B80" t="str">
            <v>0208.5000</v>
          </cell>
          <cell r="C80" t="str">
            <v>-</v>
          </cell>
          <cell r="D80" t="str">
            <v>Of reptiles (including snakes and turtles)</v>
          </cell>
          <cell r="E80" t="str">
            <v>20</v>
          </cell>
        </row>
        <row r="81">
          <cell r="B81" t="str">
            <v>0208.9000</v>
          </cell>
          <cell r="C81" t="str">
            <v>-</v>
          </cell>
          <cell r="D81" t="str">
            <v>Other</v>
          </cell>
          <cell r="E81" t="str">
            <v>20</v>
          </cell>
        </row>
        <row r="82">
          <cell r="B82" t="str">
            <v>0209.0000</v>
          </cell>
          <cell r="C82">
            <v>0</v>
          </cell>
          <cell r="D82" t="str">
            <v>Pig fat, free of lean meat, and poultry fat, not rendered or otherwise extracted, fresh, chilled, frozen, salted, in brine, dried or smoked.</v>
          </cell>
          <cell r="E82" t="str">
            <v>25</v>
          </cell>
        </row>
        <row r="83">
          <cell r="B83" t="str">
            <v>0210.1100</v>
          </cell>
          <cell r="C83" t="str">
            <v>--</v>
          </cell>
          <cell r="D83" t="str">
            <v>Hams, shoulders and cuts thereof, with bone in</v>
          </cell>
          <cell r="E83" t="str">
            <v>25</v>
          </cell>
        </row>
        <row r="84">
          <cell r="B84" t="str">
            <v>0210.1200</v>
          </cell>
          <cell r="C84" t="str">
            <v>--</v>
          </cell>
          <cell r="D84" t="str">
            <v>Bellies (streaky) and cuts thereof</v>
          </cell>
          <cell r="E84" t="str">
            <v>25</v>
          </cell>
        </row>
        <row r="85">
          <cell r="B85" t="str">
            <v>0210.1900</v>
          </cell>
          <cell r="C85" t="str">
            <v>--</v>
          </cell>
          <cell r="D85" t="str">
            <v>Other</v>
          </cell>
          <cell r="E85" t="str">
            <v>25</v>
          </cell>
        </row>
        <row r="86">
          <cell r="B86" t="str">
            <v>0210.2000</v>
          </cell>
          <cell r="C86" t="str">
            <v>-</v>
          </cell>
          <cell r="D86" t="str">
            <v>Meat of bovine animals</v>
          </cell>
          <cell r="E86" t="str">
            <v>20</v>
          </cell>
        </row>
        <row r="87">
          <cell r="B87" t="str">
            <v>0210.9100</v>
          </cell>
          <cell r="C87" t="str">
            <v>--</v>
          </cell>
          <cell r="D87" t="str">
            <v>Of primates</v>
          </cell>
          <cell r="E87" t="str">
            <v>20</v>
          </cell>
        </row>
        <row r="88">
          <cell r="B88" t="str">
            <v>0210.9200</v>
          </cell>
          <cell r="C88" t="str">
            <v>--</v>
          </cell>
          <cell r="D88" t="str">
            <v>Of whales, dolphins and porpoises (mammals of the order Cetacea); of manatees and dugongs (mammals of the order Sirenia)</v>
          </cell>
          <cell r="E88" t="str">
            <v>20</v>
          </cell>
        </row>
        <row r="89">
          <cell r="B89" t="str">
            <v>0210.9300</v>
          </cell>
          <cell r="C89" t="str">
            <v>--</v>
          </cell>
          <cell r="D89" t="str">
            <v>Of reptiles (including snakes and turtles)</v>
          </cell>
          <cell r="E89" t="str">
            <v>20</v>
          </cell>
        </row>
        <row r="90">
          <cell r="B90" t="str">
            <v>0210.9900</v>
          </cell>
          <cell r="C90" t="str">
            <v>--</v>
          </cell>
          <cell r="D90" t="str">
            <v>Other</v>
          </cell>
          <cell r="E90" t="str">
            <v>20</v>
          </cell>
        </row>
        <row r="91">
          <cell r="B91" t="str">
            <v>0301.1000</v>
          </cell>
          <cell r="C91" t="str">
            <v>-</v>
          </cell>
          <cell r="D91" t="str">
            <v>Ornamental fish</v>
          </cell>
          <cell r="E91" t="str">
            <v>10</v>
          </cell>
        </row>
        <row r="92">
          <cell r="B92" t="str">
            <v>0301.9100</v>
          </cell>
          <cell r="C92" t="str">
            <v>--</v>
          </cell>
          <cell r="D92" t="str">
            <v>Trout (Salmo trutta, Oncorhynchus mykiss Oncorhynchus clarki, Oncorhynchus aguabonita, Oncorhynchus gilae, Oncorhynchus apache and Oncorhynchus chrysogaster)</v>
          </cell>
          <cell r="E92" t="str">
            <v>10</v>
          </cell>
        </row>
        <row r="93">
          <cell r="B93" t="str">
            <v>0301.9200</v>
          </cell>
          <cell r="C93" t="str">
            <v>--</v>
          </cell>
          <cell r="D93" t="str">
            <v>Eels (Anguilla spp.)</v>
          </cell>
          <cell r="E93" t="str">
            <v>10</v>
          </cell>
        </row>
        <row r="94">
          <cell r="B94" t="str">
            <v>0301.9300</v>
          </cell>
          <cell r="C94" t="str">
            <v>--</v>
          </cell>
          <cell r="D94" t="str">
            <v>Carp</v>
          </cell>
          <cell r="E94" t="str">
            <v>10</v>
          </cell>
        </row>
        <row r="95">
          <cell r="B95" t="str">
            <v>0301.9400</v>
          </cell>
          <cell r="C95" t="str">
            <v>--</v>
          </cell>
          <cell r="D95" t="str">
            <v>Bluefin tunas (Thunnus thynnus)</v>
          </cell>
          <cell r="E95" t="str">
            <v>10</v>
          </cell>
        </row>
        <row r="96">
          <cell r="B96" t="str">
            <v>0301.9500</v>
          </cell>
          <cell r="C96" t="str">
            <v>--</v>
          </cell>
          <cell r="D96" t="str">
            <v>Southern bluefin tunas (Thunnus maccoyii)</v>
          </cell>
          <cell r="E96" t="str">
            <v>10</v>
          </cell>
        </row>
        <row r="97">
          <cell r="B97" t="str">
            <v>0301.9900</v>
          </cell>
          <cell r="C97" t="str">
            <v>--</v>
          </cell>
          <cell r="D97" t="str">
            <v>Other</v>
          </cell>
          <cell r="E97" t="str">
            <v>10</v>
          </cell>
        </row>
        <row r="98">
          <cell r="B98" t="str">
            <v>0302.1100</v>
          </cell>
          <cell r="C98" t="str">
            <v>--</v>
          </cell>
          <cell r="D98" t="str">
            <v>Trout (Salmo trutta, Oncorhynchus mykiss,</v>
          </cell>
          <cell r="E98" t="str">
            <v>10</v>
          </cell>
        </row>
        <row r="99">
          <cell r="B99" t="str">
            <v>0302.1200</v>
          </cell>
          <cell r="C99" t="str">
            <v>--</v>
          </cell>
          <cell r="D99" t="str">
            <v>Pacific salmon (Oncorhynchus nerka,Oncorhynchus gorbuscha, Oncorhynchus keta, Oncorhynchus tschawytscha, Oncorhynchus kisutch, Oncorhynchus masou and Oncorhynchus rhodurus), Atlantic salmon (Salmo salar) and Danube salmon (Hucho hucho)</v>
          </cell>
          <cell r="E99" t="str">
            <v>10</v>
          </cell>
        </row>
        <row r="100">
          <cell r="B100" t="str">
            <v>0302.1900</v>
          </cell>
          <cell r="C100" t="str">
            <v>--</v>
          </cell>
          <cell r="D100" t="str">
            <v>Other</v>
          </cell>
          <cell r="E100" t="str">
            <v>10</v>
          </cell>
        </row>
        <row r="101">
          <cell r="B101" t="str">
            <v>0302.2100</v>
          </cell>
          <cell r="C101" t="str">
            <v>--</v>
          </cell>
          <cell r="D101" t="str">
            <v>Halibut (Reinhardtius hippoglossoides, Hippoglossus hippoglossus, Hippoglossus stenolepis)</v>
          </cell>
          <cell r="E101" t="str">
            <v>10</v>
          </cell>
        </row>
        <row r="102">
          <cell r="B102" t="str">
            <v>0302.2200</v>
          </cell>
          <cell r="C102" t="str">
            <v>--</v>
          </cell>
          <cell r="D102" t="str">
            <v>Plaice (Pleuronectes platessa)</v>
          </cell>
          <cell r="E102" t="str">
            <v>10</v>
          </cell>
        </row>
        <row r="103">
          <cell r="B103" t="str">
            <v>0302.2300</v>
          </cell>
          <cell r="C103" t="str">
            <v>--</v>
          </cell>
          <cell r="D103" t="str">
            <v>Sole (Solea spp.)</v>
          </cell>
          <cell r="E103" t="str">
            <v>10</v>
          </cell>
        </row>
        <row r="104">
          <cell r="B104" t="str">
            <v>0302.2900</v>
          </cell>
          <cell r="C104" t="str">
            <v>--</v>
          </cell>
          <cell r="D104" t="str">
            <v>Other</v>
          </cell>
          <cell r="E104" t="str">
            <v>10</v>
          </cell>
        </row>
        <row r="105">
          <cell r="B105" t="str">
            <v>0302.3100</v>
          </cell>
          <cell r="C105" t="str">
            <v>--</v>
          </cell>
          <cell r="D105" t="str">
            <v>Albacore or longfinned tunas (Thunnus alalunga)</v>
          </cell>
          <cell r="E105" t="str">
            <v>10</v>
          </cell>
        </row>
        <row r="106">
          <cell r="B106" t="str">
            <v>0302.3200</v>
          </cell>
          <cell r="C106" t="str">
            <v>--</v>
          </cell>
          <cell r="D106" t="str">
            <v>Yellowfin tunas (Thunnas albacares)</v>
          </cell>
          <cell r="E106" t="str">
            <v>10</v>
          </cell>
        </row>
        <row r="107">
          <cell r="B107" t="str">
            <v>0302.3300</v>
          </cell>
          <cell r="C107" t="str">
            <v>--</v>
          </cell>
          <cell r="D107" t="str">
            <v>Skipjack or stripe-bellied bonito</v>
          </cell>
          <cell r="E107" t="str">
            <v>10</v>
          </cell>
        </row>
        <row r="108">
          <cell r="B108" t="str">
            <v>0302.3400</v>
          </cell>
          <cell r="C108" t="str">
            <v>--</v>
          </cell>
          <cell r="D108" t="str">
            <v>Bigeye tunas(Thunnus obesus)</v>
          </cell>
          <cell r="E108" t="str">
            <v>10</v>
          </cell>
        </row>
        <row r="109">
          <cell r="B109" t="str">
            <v>0302.3500</v>
          </cell>
          <cell r="C109" t="str">
            <v>--</v>
          </cell>
          <cell r="D109" t="str">
            <v>Bluefin tunas (Thunnus thynnus)</v>
          </cell>
          <cell r="E109" t="str">
            <v>10</v>
          </cell>
        </row>
        <row r="110">
          <cell r="B110" t="str">
            <v>0302.3600</v>
          </cell>
          <cell r="C110" t="str">
            <v>--</v>
          </cell>
          <cell r="D110" t="str">
            <v>Southern bluefin tunas (Thunnus maccoyii)</v>
          </cell>
          <cell r="E110" t="str">
            <v>10</v>
          </cell>
        </row>
        <row r="111">
          <cell r="B111" t="str">
            <v>0302.3900</v>
          </cell>
          <cell r="C111" t="str">
            <v>--</v>
          </cell>
          <cell r="D111" t="str">
            <v>Other</v>
          </cell>
          <cell r="E111" t="str">
            <v>10</v>
          </cell>
        </row>
        <row r="112">
          <cell r="B112" t="str">
            <v>0302.4000</v>
          </cell>
          <cell r="C112" t="str">
            <v>-</v>
          </cell>
          <cell r="D112" t="str">
            <v>Herrings (Clupea harengus Clupea pallsii), excluding livers and roes</v>
          </cell>
          <cell r="E112" t="str">
            <v>10</v>
          </cell>
        </row>
        <row r="113">
          <cell r="B113" t="str">
            <v>0302.5000</v>
          </cell>
          <cell r="C113" t="str">
            <v>-</v>
          </cell>
          <cell r="D113" t="str">
            <v>Cod (Gadus morhua, Gadus ogac, Gadus macrocephalus), excluding livers and roes</v>
          </cell>
          <cell r="E113" t="str">
            <v>10</v>
          </cell>
        </row>
        <row r="114">
          <cell r="B114" t="str">
            <v>0302.6100</v>
          </cell>
          <cell r="C114" t="str">
            <v>--</v>
          </cell>
          <cell r="D114" t="str">
            <v>Sardines (Sardina pilchardus, Sardinops spp.),</v>
          </cell>
          <cell r="E114" t="str">
            <v>10</v>
          </cell>
        </row>
        <row r="115">
          <cell r="B115" t="str">
            <v>0302.6200</v>
          </cell>
          <cell r="C115" t="str">
            <v>--</v>
          </cell>
          <cell r="D115" t="str">
            <v>Haddock (Melanogrammus aeglefinus)</v>
          </cell>
          <cell r="E115" t="str">
            <v>10</v>
          </cell>
        </row>
        <row r="116">
          <cell r="B116" t="str">
            <v>0302.6300</v>
          </cell>
          <cell r="C116" t="str">
            <v>--</v>
          </cell>
          <cell r="D116" t="str">
            <v>Coalfish (Pollachius virens)</v>
          </cell>
          <cell r="E116" t="str">
            <v>10</v>
          </cell>
        </row>
        <row r="117">
          <cell r="B117" t="str">
            <v>0302.6400</v>
          </cell>
          <cell r="C117" t="str">
            <v>--</v>
          </cell>
          <cell r="D117" t="str">
            <v>Mackerel (Scomber scombrus, Scomber</v>
          </cell>
          <cell r="E117" t="str">
            <v>10</v>
          </cell>
        </row>
        <row r="118">
          <cell r="B118" t="str">
            <v>0302.6500</v>
          </cell>
          <cell r="C118" t="str">
            <v>--</v>
          </cell>
          <cell r="D118" t="str">
            <v>Dogfish and other sharks</v>
          </cell>
          <cell r="E118" t="str">
            <v>10</v>
          </cell>
        </row>
        <row r="119">
          <cell r="B119" t="str">
            <v>0302.6600</v>
          </cell>
          <cell r="C119" t="str">
            <v>--</v>
          </cell>
          <cell r="D119" t="str">
            <v>Eels (Anguilla spp.)</v>
          </cell>
          <cell r="E119" t="str">
            <v>10</v>
          </cell>
        </row>
        <row r="120">
          <cell r="B120" t="str">
            <v>0302.6700</v>
          </cell>
          <cell r="C120" t="str">
            <v>--</v>
          </cell>
          <cell r="D120" t="str">
            <v>Swordfish (Xiphias gladius)</v>
          </cell>
          <cell r="E120" t="str">
            <v>10</v>
          </cell>
        </row>
        <row r="121">
          <cell r="B121" t="str">
            <v>0302.6800</v>
          </cell>
          <cell r="C121" t="str">
            <v>--</v>
          </cell>
          <cell r="D121" t="str">
            <v>Toothfish (Dissostichus spp.)</v>
          </cell>
          <cell r="E121" t="str">
            <v>10</v>
          </cell>
        </row>
        <row r="122">
          <cell r="B122" t="str">
            <v>0302.6900</v>
          </cell>
          <cell r="C122" t="str">
            <v>--</v>
          </cell>
          <cell r="D122" t="str">
            <v>Other</v>
          </cell>
          <cell r="E122" t="str">
            <v>10</v>
          </cell>
        </row>
        <row r="123">
          <cell r="B123" t="str">
            <v>0302.7000</v>
          </cell>
          <cell r="C123" t="str">
            <v>-</v>
          </cell>
          <cell r="D123" t="str">
            <v>Livers and roes</v>
          </cell>
          <cell r="E123" t="str">
            <v>10</v>
          </cell>
        </row>
        <row r="124">
          <cell r="B124" t="str">
            <v>0303.1100</v>
          </cell>
          <cell r="C124" t="str">
            <v>--</v>
          </cell>
          <cell r="D124" t="str">
            <v>Sockeye salmon (red salmon) (Oncorhynchus nerka)</v>
          </cell>
          <cell r="E124" t="str">
            <v>10</v>
          </cell>
        </row>
        <row r="125">
          <cell r="B125" t="str">
            <v>0303.1900</v>
          </cell>
          <cell r="C125" t="str">
            <v>--</v>
          </cell>
          <cell r="D125" t="str">
            <v>Other</v>
          </cell>
          <cell r="E125" t="str">
            <v>10</v>
          </cell>
        </row>
        <row r="126">
          <cell r="B126" t="str">
            <v>0303.2100</v>
          </cell>
          <cell r="C126" t="str">
            <v>--</v>
          </cell>
          <cell r="D126" t="str">
            <v>Trout (Salmo trutta, Oncorhynchus mykiss,</v>
          </cell>
          <cell r="E126" t="str">
            <v>10</v>
          </cell>
        </row>
        <row r="127">
          <cell r="B127" t="str">
            <v>0303.2200</v>
          </cell>
          <cell r="C127" t="str">
            <v>--</v>
          </cell>
          <cell r="D127" t="str">
            <v>Atlantic salmon (Salmo salar) and Danube salmon(Hucho hucho)</v>
          </cell>
          <cell r="E127" t="str">
            <v>10</v>
          </cell>
        </row>
        <row r="128">
          <cell r="B128" t="str">
            <v>0303.2900</v>
          </cell>
          <cell r="C128" t="str">
            <v>--</v>
          </cell>
          <cell r="D128" t="str">
            <v>Other</v>
          </cell>
          <cell r="E128" t="str">
            <v>10</v>
          </cell>
        </row>
        <row r="129">
          <cell r="B129" t="str">
            <v>0303.3100</v>
          </cell>
          <cell r="C129" t="str">
            <v>--</v>
          </cell>
          <cell r="D129" t="str">
            <v>Halibut (Reinhardtius hippoglossoides, Hippoglossus hippoglossus, Hippoglossus stenolepis)</v>
          </cell>
          <cell r="E129" t="str">
            <v>10</v>
          </cell>
        </row>
        <row r="130">
          <cell r="B130" t="str">
            <v>0303.3200</v>
          </cell>
          <cell r="C130" t="str">
            <v>--</v>
          </cell>
          <cell r="D130" t="str">
            <v>Plaice (Pleuronectes platessa)</v>
          </cell>
          <cell r="E130" t="str">
            <v>10</v>
          </cell>
        </row>
        <row r="131">
          <cell r="B131" t="str">
            <v>0303.3300</v>
          </cell>
          <cell r="C131" t="str">
            <v>--</v>
          </cell>
          <cell r="D131" t="str">
            <v>Sole (Solea spp.)</v>
          </cell>
          <cell r="E131" t="str">
            <v>10</v>
          </cell>
        </row>
        <row r="132">
          <cell r="B132" t="str">
            <v>0303.3900</v>
          </cell>
          <cell r="C132" t="str">
            <v>--</v>
          </cell>
          <cell r="D132" t="str">
            <v>Other</v>
          </cell>
          <cell r="E132" t="str">
            <v>10</v>
          </cell>
        </row>
        <row r="133">
          <cell r="B133" t="str">
            <v>0303.4100</v>
          </cell>
          <cell r="C133" t="str">
            <v>--</v>
          </cell>
          <cell r="D133" t="str">
            <v>Albacore or longfinned tunas (Thunnus alalunga)</v>
          </cell>
          <cell r="E133" t="str">
            <v>10</v>
          </cell>
        </row>
        <row r="134">
          <cell r="B134" t="str">
            <v>0303.4200</v>
          </cell>
          <cell r="C134" t="str">
            <v>--</v>
          </cell>
          <cell r="D134" t="str">
            <v>Yellowfin tunas (Thunnus albacares)</v>
          </cell>
          <cell r="E134" t="str">
            <v>10</v>
          </cell>
        </row>
        <row r="135">
          <cell r="B135" t="str">
            <v>0303.4300</v>
          </cell>
          <cell r="C135" t="str">
            <v>--</v>
          </cell>
          <cell r="D135" t="str">
            <v>Skipjack or stripe-bellied bonito</v>
          </cell>
          <cell r="E135" t="str">
            <v>10</v>
          </cell>
        </row>
        <row r="136">
          <cell r="B136" t="str">
            <v>0303.4400</v>
          </cell>
          <cell r="C136" t="str">
            <v>--</v>
          </cell>
          <cell r="D136" t="str">
            <v>Bigeye tunas (Thunnus obesus)</v>
          </cell>
          <cell r="E136" t="str">
            <v>10</v>
          </cell>
        </row>
        <row r="137">
          <cell r="B137" t="str">
            <v>0303.4500</v>
          </cell>
          <cell r="C137" t="str">
            <v>--</v>
          </cell>
          <cell r="D137" t="str">
            <v>Bluefin tunas (Thunnus thynnus)</v>
          </cell>
          <cell r="E137" t="str">
            <v>10</v>
          </cell>
        </row>
        <row r="138">
          <cell r="B138" t="str">
            <v>0303.4600</v>
          </cell>
          <cell r="C138" t="str">
            <v>--</v>
          </cell>
          <cell r="D138" t="str">
            <v>Southern bluefin tunas (Thunnus maccoyii)</v>
          </cell>
          <cell r="E138" t="str">
            <v>10</v>
          </cell>
        </row>
        <row r="139">
          <cell r="B139" t="str">
            <v>0303.4900</v>
          </cell>
          <cell r="C139" t="str">
            <v>--</v>
          </cell>
          <cell r="D139" t="str">
            <v>Other</v>
          </cell>
          <cell r="E139" t="str">
            <v>10</v>
          </cell>
        </row>
        <row r="140">
          <cell r="B140" t="str">
            <v>0303.5100</v>
          </cell>
          <cell r="C140" t="str">
            <v>--</v>
          </cell>
          <cell r="D140" t="str">
            <v>Herrings (Clupea harengus, Clupea pallasii)</v>
          </cell>
          <cell r="E140" t="str">
            <v>10</v>
          </cell>
        </row>
        <row r="141">
          <cell r="B141" t="str">
            <v>0303.5200</v>
          </cell>
          <cell r="C141" t="str">
            <v>--</v>
          </cell>
          <cell r="D141" t="str">
            <v>Cod (Gadus morhua, Gadus ogac, Gadus macrocephalus)</v>
          </cell>
          <cell r="E141" t="str">
            <v>10</v>
          </cell>
        </row>
        <row r="142">
          <cell r="B142" t="str">
            <v>0303.6100</v>
          </cell>
          <cell r="C142" t="str">
            <v>--</v>
          </cell>
          <cell r="D142" t="str">
            <v>Swordfish (Xiphias gladius)</v>
          </cell>
          <cell r="E142" t="str">
            <v>10</v>
          </cell>
        </row>
        <row r="143">
          <cell r="B143" t="str">
            <v>0303.6200</v>
          </cell>
          <cell r="C143" t="str">
            <v>--</v>
          </cell>
          <cell r="D143" t="str">
            <v>Toothfish (Dissostichus spp.)</v>
          </cell>
          <cell r="E143" t="str">
            <v>10</v>
          </cell>
        </row>
        <row r="144">
          <cell r="B144" t="str">
            <v>0303.7100</v>
          </cell>
          <cell r="C144" t="str">
            <v>--</v>
          </cell>
          <cell r="D144" t="str">
            <v>Sardines (Sardina pilchardus, Sardinops spp.), sardinella (Sardinella spp.), brisling or sprats (Sprattus sprattus)</v>
          </cell>
          <cell r="E144" t="str">
            <v>10</v>
          </cell>
        </row>
        <row r="145">
          <cell r="B145" t="str">
            <v>0303.7200</v>
          </cell>
          <cell r="C145" t="str">
            <v>--</v>
          </cell>
          <cell r="D145" t="str">
            <v>Haddock (Melanogrammus aeglefinus)</v>
          </cell>
          <cell r="E145" t="str">
            <v>10</v>
          </cell>
        </row>
        <row r="146">
          <cell r="B146" t="str">
            <v>0303.7300</v>
          </cell>
          <cell r="C146" t="str">
            <v>--</v>
          </cell>
          <cell r="D146" t="str">
            <v>Coalfish (Pollachius virens)</v>
          </cell>
          <cell r="E146" t="str">
            <v>10</v>
          </cell>
        </row>
        <row r="147">
          <cell r="B147" t="str">
            <v>0303.7400</v>
          </cell>
          <cell r="C147" t="str">
            <v>--</v>
          </cell>
          <cell r="D147" t="str">
            <v>Mackerel (Scomber scombrus Scomber australasicus, Scomber japonicus)</v>
          </cell>
          <cell r="E147" t="str">
            <v>10</v>
          </cell>
        </row>
        <row r="148">
          <cell r="B148" t="str">
            <v>0303.7500</v>
          </cell>
          <cell r="C148" t="str">
            <v>--</v>
          </cell>
          <cell r="D148" t="str">
            <v>Dogfish and other sharks</v>
          </cell>
          <cell r="E148" t="str">
            <v>10</v>
          </cell>
        </row>
        <row r="149">
          <cell r="B149" t="str">
            <v>0303.7600</v>
          </cell>
          <cell r="C149" t="str">
            <v>--</v>
          </cell>
          <cell r="D149" t="str">
            <v>Eels (Anguilla spp.)</v>
          </cell>
          <cell r="E149" t="str">
            <v>10</v>
          </cell>
        </row>
        <row r="150">
          <cell r="B150" t="str">
            <v>0303.7700</v>
          </cell>
          <cell r="C150" t="str">
            <v>--</v>
          </cell>
          <cell r="D150" t="str">
            <v>Sea bass (Dicentrarchus labrax, Dicentrarchus punctatus)</v>
          </cell>
          <cell r="E150" t="str">
            <v>10</v>
          </cell>
        </row>
        <row r="151">
          <cell r="B151" t="str">
            <v>0303.7800</v>
          </cell>
          <cell r="C151" t="str">
            <v>--</v>
          </cell>
          <cell r="D151" t="str">
            <v>Hake (Merluccius spp., Urophycis spp.)</v>
          </cell>
          <cell r="E151" t="str">
            <v>10</v>
          </cell>
        </row>
        <row r="152">
          <cell r="B152" t="str">
            <v>0303.7900</v>
          </cell>
          <cell r="C152" t="str">
            <v>--</v>
          </cell>
          <cell r="D152" t="str">
            <v>Other</v>
          </cell>
          <cell r="E152" t="str">
            <v>10</v>
          </cell>
        </row>
        <row r="153">
          <cell r="B153" t="str">
            <v>0303.8000</v>
          </cell>
          <cell r="C153" t="str">
            <v>-</v>
          </cell>
          <cell r="D153" t="str">
            <v>Livers and roes</v>
          </cell>
          <cell r="E153" t="str">
            <v>10</v>
          </cell>
        </row>
        <row r="154">
          <cell r="B154" t="str">
            <v>0304.1100</v>
          </cell>
          <cell r="C154" t="str">
            <v>--</v>
          </cell>
          <cell r="D154" t="str">
            <v>Swordfish (Xiphias gladius)</v>
          </cell>
          <cell r="E154" t="str">
            <v>10</v>
          </cell>
        </row>
        <row r="155">
          <cell r="B155" t="str">
            <v>0304.1200</v>
          </cell>
          <cell r="C155" t="str">
            <v>--</v>
          </cell>
          <cell r="D155" t="str">
            <v>Toothfish (Dissostichus spp.)</v>
          </cell>
          <cell r="E155" t="str">
            <v>10</v>
          </cell>
        </row>
        <row r="156">
          <cell r="B156" t="str">
            <v>0304.1900</v>
          </cell>
          <cell r="C156" t="str">
            <v>--</v>
          </cell>
          <cell r="D156" t="str">
            <v>Other</v>
          </cell>
          <cell r="E156" t="str">
            <v>10</v>
          </cell>
        </row>
        <row r="157">
          <cell r="B157" t="str">
            <v>0304.2100</v>
          </cell>
          <cell r="C157" t="str">
            <v>--</v>
          </cell>
          <cell r="D157" t="str">
            <v>Swordfish (Xiphias gladius)</v>
          </cell>
          <cell r="E157" t="str">
            <v>10</v>
          </cell>
        </row>
        <row r="158">
          <cell r="B158" t="str">
            <v>0304.2200</v>
          </cell>
          <cell r="C158" t="str">
            <v>--</v>
          </cell>
          <cell r="D158" t="str">
            <v>Toothfish (Dissostichus spp.)</v>
          </cell>
          <cell r="E158" t="str">
            <v>10</v>
          </cell>
        </row>
        <row r="159">
          <cell r="B159" t="str">
            <v>0304.2900</v>
          </cell>
          <cell r="C159" t="str">
            <v>--</v>
          </cell>
          <cell r="D159" t="str">
            <v>Other</v>
          </cell>
          <cell r="E159" t="str">
            <v>10</v>
          </cell>
        </row>
        <row r="160">
          <cell r="B160" t="str">
            <v>0304.9100</v>
          </cell>
          <cell r="C160" t="str">
            <v>--</v>
          </cell>
          <cell r="D160" t="str">
            <v>Swordfish (Xiphias gladius)</v>
          </cell>
          <cell r="E160" t="str">
            <v>10</v>
          </cell>
        </row>
        <row r="161">
          <cell r="B161" t="str">
            <v>0304.9200</v>
          </cell>
          <cell r="C161" t="str">
            <v>--</v>
          </cell>
          <cell r="D161" t="str">
            <v>Toothfish (Dissostichus spp.)</v>
          </cell>
          <cell r="E161" t="str">
            <v>10</v>
          </cell>
        </row>
        <row r="162">
          <cell r="B162" t="str">
            <v>0304.9900</v>
          </cell>
          <cell r="C162" t="str">
            <v>--</v>
          </cell>
          <cell r="D162" t="str">
            <v>Other</v>
          </cell>
          <cell r="E162" t="str">
            <v>10</v>
          </cell>
        </row>
        <row r="163">
          <cell r="B163" t="str">
            <v>0305.1000</v>
          </cell>
          <cell r="C163" t="str">
            <v>-</v>
          </cell>
          <cell r="D163" t="str">
            <v>Flours, meals and pellets of fish, fit for human consumption</v>
          </cell>
          <cell r="E163" t="str">
            <v>10</v>
          </cell>
        </row>
        <row r="164">
          <cell r="B164" t="str">
            <v>0305.2000</v>
          </cell>
          <cell r="C164" t="str">
            <v>-</v>
          </cell>
          <cell r="D164" t="str">
            <v>Livers and roes of fish, dried, smoked, salted or in brine</v>
          </cell>
          <cell r="E164" t="str">
            <v>10</v>
          </cell>
        </row>
        <row r="165">
          <cell r="B165" t="str">
            <v>0305.3000</v>
          </cell>
          <cell r="C165" t="str">
            <v>-</v>
          </cell>
          <cell r="D165" t="str">
            <v>Fish fillets, dried, salted or in brine, but not smoked</v>
          </cell>
          <cell r="E165" t="str">
            <v>10</v>
          </cell>
        </row>
        <row r="166">
          <cell r="B166" t="str">
            <v>0305.4100</v>
          </cell>
          <cell r="C166" t="str">
            <v>--</v>
          </cell>
          <cell r="D166" t="str">
            <v>Pacific salmon (Oncorhynchus nerka,Oncorhynchus gorbuscha, Oncorhynchus keta, Oncorhynchus tschawytscha, Oncorhynchus kisutch, Oncorhynchus masou and Oncorhynchus rhodurus), Atlantic salmon (Salmo salar) and Danube salmon (Hucho hucho)</v>
          </cell>
          <cell r="E166" t="str">
            <v>10</v>
          </cell>
        </row>
        <row r="167">
          <cell r="B167" t="str">
            <v>0305.4200</v>
          </cell>
          <cell r="C167" t="str">
            <v>--</v>
          </cell>
          <cell r="D167" t="str">
            <v>Herrings (Clupea harengus, Clupea pallasii)</v>
          </cell>
          <cell r="E167" t="str">
            <v>10</v>
          </cell>
        </row>
        <row r="168">
          <cell r="B168" t="str">
            <v>0305.4900</v>
          </cell>
          <cell r="C168" t="str">
            <v>--</v>
          </cell>
          <cell r="D168" t="str">
            <v>Other</v>
          </cell>
          <cell r="E168" t="str">
            <v>10</v>
          </cell>
        </row>
        <row r="169">
          <cell r="B169" t="str">
            <v>0305.5100</v>
          </cell>
          <cell r="C169" t="str">
            <v>--</v>
          </cell>
          <cell r="D169" t="str">
            <v>Cod (Gadus morhua, Gadus ogac,Gadus macrocephalus)</v>
          </cell>
          <cell r="E169" t="str">
            <v>10</v>
          </cell>
        </row>
        <row r="170">
          <cell r="B170" t="str">
            <v>0305.5900</v>
          </cell>
          <cell r="C170" t="str">
            <v>--</v>
          </cell>
          <cell r="D170" t="str">
            <v>Other</v>
          </cell>
          <cell r="E170" t="str">
            <v>10</v>
          </cell>
        </row>
        <row r="171">
          <cell r="B171" t="str">
            <v>0305.6100</v>
          </cell>
          <cell r="C171" t="str">
            <v>--</v>
          </cell>
          <cell r="D171" t="str">
            <v>Herrings (Clupea harengus,Clupea pallasii)</v>
          </cell>
          <cell r="E171" t="str">
            <v>10</v>
          </cell>
        </row>
        <row r="172">
          <cell r="B172" t="str">
            <v>0305.6200</v>
          </cell>
          <cell r="C172" t="str">
            <v>--</v>
          </cell>
          <cell r="D172" t="str">
            <v>Cod (Gadus morhua, Gadus ogac, Gadus macrocephalus)</v>
          </cell>
          <cell r="E172" t="str">
            <v>10</v>
          </cell>
        </row>
        <row r="173">
          <cell r="B173" t="str">
            <v>0305.6300</v>
          </cell>
          <cell r="C173" t="str">
            <v>--</v>
          </cell>
          <cell r="D173" t="str">
            <v>Anchovies (Engraulis spp.)</v>
          </cell>
          <cell r="E173" t="str">
            <v>10</v>
          </cell>
        </row>
        <row r="174">
          <cell r="B174" t="str">
            <v>0305.6900</v>
          </cell>
          <cell r="C174" t="str">
            <v>--</v>
          </cell>
          <cell r="D174" t="str">
            <v>Other</v>
          </cell>
          <cell r="E174" t="str">
            <v>10</v>
          </cell>
        </row>
        <row r="175">
          <cell r="B175" t="str">
            <v>0306.1100</v>
          </cell>
          <cell r="C175" t="str">
            <v>--</v>
          </cell>
          <cell r="D175" t="str">
            <v>Rock lobster and other sea crawfish (Palinurus spp., Panulirus spp., Jasus spp.)</v>
          </cell>
          <cell r="E175" t="str">
            <v>10</v>
          </cell>
        </row>
        <row r="176">
          <cell r="B176" t="str">
            <v>0306.1200</v>
          </cell>
          <cell r="C176" t="str">
            <v>--</v>
          </cell>
          <cell r="D176" t="str">
            <v>Lobsters (Homarus spp.)</v>
          </cell>
          <cell r="E176" t="str">
            <v>10</v>
          </cell>
        </row>
        <row r="177">
          <cell r="B177" t="str">
            <v>0306.1300</v>
          </cell>
          <cell r="C177" t="str">
            <v>--</v>
          </cell>
          <cell r="D177" t="str">
            <v>Shrimps and prawns</v>
          </cell>
          <cell r="E177" t="str">
            <v>10</v>
          </cell>
        </row>
        <row r="178">
          <cell r="B178" t="str">
            <v>0306.1400</v>
          </cell>
          <cell r="C178" t="str">
            <v>--</v>
          </cell>
          <cell r="D178" t="str">
            <v>Crabs</v>
          </cell>
          <cell r="E178" t="str">
            <v>10</v>
          </cell>
        </row>
        <row r="179">
          <cell r="B179" t="str">
            <v>0306.1900</v>
          </cell>
          <cell r="C179" t="str">
            <v>--</v>
          </cell>
          <cell r="D179" t="str">
            <v>Other, including flours, meals and pellets of crustaceans, fit for human consumption</v>
          </cell>
          <cell r="E179" t="str">
            <v>10</v>
          </cell>
        </row>
        <row r="180">
          <cell r="B180" t="str">
            <v>0306.2100</v>
          </cell>
          <cell r="C180" t="str">
            <v>--</v>
          </cell>
          <cell r="D180" t="str">
            <v>Rock lobster and other sea crawfish (Palinurus spp.,Panulirus spp., Jasus spp.)</v>
          </cell>
          <cell r="E180" t="str">
            <v>10</v>
          </cell>
        </row>
        <row r="181">
          <cell r="B181" t="str">
            <v>0306.2200</v>
          </cell>
          <cell r="C181" t="str">
            <v>--</v>
          </cell>
          <cell r="D181" t="str">
            <v>Lobsters (Homarus spp.)</v>
          </cell>
          <cell r="E181" t="str">
            <v>10</v>
          </cell>
        </row>
        <row r="182">
          <cell r="B182" t="str">
            <v>0306.2300</v>
          </cell>
          <cell r="C182" t="str">
            <v>--</v>
          </cell>
          <cell r="D182" t="str">
            <v>Shrimps and prawns</v>
          </cell>
          <cell r="E182" t="str">
            <v>10</v>
          </cell>
        </row>
        <row r="183">
          <cell r="B183" t="str">
            <v>0306.2400</v>
          </cell>
          <cell r="C183" t="str">
            <v>--</v>
          </cell>
          <cell r="D183" t="str">
            <v>Crabs</v>
          </cell>
          <cell r="E183" t="str">
            <v>10</v>
          </cell>
        </row>
        <row r="184">
          <cell r="B184" t="str">
            <v>0306.2900</v>
          </cell>
          <cell r="C184" t="str">
            <v>--</v>
          </cell>
          <cell r="D184" t="str">
            <v>Other, including flours, meals and pellets of crustaceans, fit for human consumption</v>
          </cell>
          <cell r="E184" t="str">
            <v>10</v>
          </cell>
        </row>
        <row r="185">
          <cell r="B185" t="str">
            <v>0307.1000</v>
          </cell>
          <cell r="C185" t="str">
            <v>-</v>
          </cell>
          <cell r="D185" t="str">
            <v>Oysters</v>
          </cell>
          <cell r="E185" t="str">
            <v>5</v>
          </cell>
        </row>
        <row r="186">
          <cell r="B186" t="str">
            <v>0307.2100</v>
          </cell>
          <cell r="C186" t="str">
            <v>--</v>
          </cell>
          <cell r="D186" t="str">
            <v>Live, fresh or chilled</v>
          </cell>
          <cell r="E186" t="str">
            <v>5</v>
          </cell>
        </row>
        <row r="187">
          <cell r="B187" t="str">
            <v>0307.2900</v>
          </cell>
          <cell r="C187" t="str">
            <v>--</v>
          </cell>
          <cell r="D187" t="str">
            <v>Other</v>
          </cell>
          <cell r="E187" t="str">
            <v>5</v>
          </cell>
        </row>
        <row r="188">
          <cell r="B188" t="str">
            <v>0307.3100</v>
          </cell>
          <cell r="C188" t="str">
            <v>--</v>
          </cell>
          <cell r="D188" t="str">
            <v>Live, fresh or chilled</v>
          </cell>
          <cell r="E188" t="str">
            <v>5</v>
          </cell>
        </row>
        <row r="189">
          <cell r="B189" t="str">
            <v>0307.3900</v>
          </cell>
          <cell r="C189" t="str">
            <v>--</v>
          </cell>
          <cell r="D189" t="str">
            <v>Other</v>
          </cell>
          <cell r="E189" t="str">
            <v>5</v>
          </cell>
        </row>
        <row r="190">
          <cell r="B190" t="str">
            <v>0307.4100</v>
          </cell>
          <cell r="C190" t="str">
            <v>--</v>
          </cell>
          <cell r="D190" t="str">
            <v>Live, fresh or chilled</v>
          </cell>
          <cell r="E190" t="str">
            <v>5</v>
          </cell>
        </row>
        <row r="191">
          <cell r="B191" t="str">
            <v>0307.4900</v>
          </cell>
          <cell r="C191" t="str">
            <v>--</v>
          </cell>
          <cell r="D191" t="str">
            <v>Other</v>
          </cell>
          <cell r="E191" t="str">
            <v>5</v>
          </cell>
        </row>
        <row r="192">
          <cell r="B192" t="str">
            <v>0307.5100</v>
          </cell>
          <cell r="C192" t="str">
            <v>--</v>
          </cell>
          <cell r="D192" t="str">
            <v>Live, fresh or chilled</v>
          </cell>
          <cell r="E192" t="str">
            <v>5</v>
          </cell>
        </row>
        <row r="193">
          <cell r="B193" t="str">
            <v>0307.5900</v>
          </cell>
          <cell r="C193" t="str">
            <v>--</v>
          </cell>
          <cell r="D193" t="str">
            <v>Other</v>
          </cell>
          <cell r="E193" t="str">
            <v>5</v>
          </cell>
        </row>
        <row r="194">
          <cell r="B194" t="str">
            <v>0307.6000</v>
          </cell>
          <cell r="C194" t="str">
            <v>-</v>
          </cell>
          <cell r="D194" t="str">
            <v>Snails, other than sea snails</v>
          </cell>
          <cell r="E194" t="str">
            <v>5</v>
          </cell>
        </row>
        <row r="195">
          <cell r="B195" t="str">
            <v>0307.9100</v>
          </cell>
          <cell r="C195" t="str">
            <v>--</v>
          </cell>
          <cell r="D195" t="str">
            <v>Live, fresh or chilled</v>
          </cell>
          <cell r="E195" t="str">
            <v>5</v>
          </cell>
        </row>
        <row r="196">
          <cell r="B196" t="str">
            <v>0307.9900</v>
          </cell>
          <cell r="C196" t="str">
            <v>--</v>
          </cell>
          <cell r="D196" t="str">
            <v>Other</v>
          </cell>
          <cell r="E196" t="str">
            <v>5</v>
          </cell>
        </row>
        <row r="197">
          <cell r="B197" t="str">
            <v>0401.1000</v>
          </cell>
          <cell r="C197" t="str">
            <v>-</v>
          </cell>
          <cell r="D197" t="str">
            <v>Of a fat content, by weight, not exceeding 1 %</v>
          </cell>
          <cell r="E197" t="str">
            <v>25</v>
          </cell>
        </row>
        <row r="198">
          <cell r="B198" t="str">
            <v>0401.2000</v>
          </cell>
          <cell r="C198" t="str">
            <v>-</v>
          </cell>
          <cell r="D198" t="str">
            <v>Of a fat content, by weight, exceeding 1 % but not exceeding 6 %</v>
          </cell>
          <cell r="E198" t="str">
            <v>25</v>
          </cell>
        </row>
        <row r="199">
          <cell r="B199" t="str">
            <v>0401.3000</v>
          </cell>
          <cell r="C199" t="str">
            <v>-</v>
          </cell>
          <cell r="D199" t="str">
            <v>Of a fat content, by weight, exceeding 6 %</v>
          </cell>
          <cell r="E199" t="str">
            <v>25</v>
          </cell>
        </row>
        <row r="200">
          <cell r="B200" t="str">
            <v>0402.1000</v>
          </cell>
          <cell r="C200" t="str">
            <v>-</v>
          </cell>
          <cell r="D200" t="str">
            <v>In powder, granules or other solid forms, of a fat content, by weight, not exceeding 1.5 %</v>
          </cell>
          <cell r="E200" t="str">
            <v>25</v>
          </cell>
        </row>
        <row r="201">
          <cell r="B201" t="str">
            <v>0402.2100</v>
          </cell>
          <cell r="C201" t="str">
            <v>--</v>
          </cell>
          <cell r="D201" t="str">
            <v>Not containing added sugar or other sweetening matter</v>
          </cell>
          <cell r="E201" t="str">
            <v>25</v>
          </cell>
        </row>
        <row r="202">
          <cell r="B202" t="str">
            <v>0402.2900</v>
          </cell>
          <cell r="C202" t="str">
            <v>--</v>
          </cell>
          <cell r="D202" t="str">
            <v>Other</v>
          </cell>
          <cell r="E202" t="str">
            <v>25</v>
          </cell>
        </row>
        <row r="203">
          <cell r="B203" t="str">
            <v>0402.9100</v>
          </cell>
          <cell r="C203" t="str">
            <v>--</v>
          </cell>
          <cell r="D203" t="str">
            <v>Not containing added sugar or other sweetening matter</v>
          </cell>
          <cell r="E203" t="str">
            <v>25</v>
          </cell>
        </row>
        <row r="204">
          <cell r="B204" t="str">
            <v>0402.9900</v>
          </cell>
          <cell r="C204" t="str">
            <v>--</v>
          </cell>
          <cell r="D204" t="str">
            <v>Other</v>
          </cell>
          <cell r="E204" t="str">
            <v>25</v>
          </cell>
        </row>
        <row r="205">
          <cell r="B205" t="str">
            <v>0403.1000</v>
          </cell>
          <cell r="C205" t="str">
            <v>-</v>
          </cell>
          <cell r="D205" t="str">
            <v>Yogurt</v>
          </cell>
          <cell r="E205" t="str">
            <v>25</v>
          </cell>
        </row>
        <row r="206">
          <cell r="B206" t="str">
            <v>0403.9000</v>
          </cell>
          <cell r="C206" t="str">
            <v>-</v>
          </cell>
          <cell r="D206" t="str">
            <v>Other</v>
          </cell>
          <cell r="E206" t="str">
            <v>25</v>
          </cell>
        </row>
        <row r="207">
          <cell r="B207" t="str">
            <v>0404.1010</v>
          </cell>
          <cell r="C207" t="str">
            <v>---</v>
          </cell>
          <cell r="D207" t="str">
            <v>Whey powder</v>
          </cell>
          <cell r="E207" t="str">
            <v>25</v>
          </cell>
        </row>
        <row r="208">
          <cell r="B208" t="str">
            <v>0404.1090</v>
          </cell>
          <cell r="C208" t="str">
            <v>---</v>
          </cell>
          <cell r="D208" t="str">
            <v>Other</v>
          </cell>
          <cell r="E208" t="str">
            <v>25</v>
          </cell>
        </row>
        <row r="209">
          <cell r="B209" t="str">
            <v>0404.9000</v>
          </cell>
          <cell r="C209" t="str">
            <v>-</v>
          </cell>
          <cell r="D209" t="str">
            <v>Other</v>
          </cell>
          <cell r="E209" t="str">
            <v>25</v>
          </cell>
        </row>
        <row r="210">
          <cell r="B210" t="str">
            <v>0405.1000</v>
          </cell>
          <cell r="C210" t="str">
            <v>-</v>
          </cell>
          <cell r="D210" t="str">
            <v>Butter</v>
          </cell>
          <cell r="E210" t="str">
            <v>25</v>
          </cell>
        </row>
        <row r="211">
          <cell r="B211" t="str">
            <v>0405.2000</v>
          </cell>
          <cell r="C211" t="str">
            <v>-</v>
          </cell>
          <cell r="D211" t="str">
            <v>Dairy spreads</v>
          </cell>
          <cell r="E211" t="str">
            <v>25</v>
          </cell>
        </row>
        <row r="212">
          <cell r="B212" t="str">
            <v>0405.9000</v>
          </cell>
          <cell r="C212" t="str">
            <v>-</v>
          </cell>
          <cell r="D212" t="str">
            <v>Other</v>
          </cell>
          <cell r="E212" t="str">
            <v>25</v>
          </cell>
        </row>
        <row r="213">
          <cell r="B213" t="str">
            <v>0406.1010</v>
          </cell>
          <cell r="C213" t="str">
            <v>---</v>
          </cell>
          <cell r="D213" t="str">
            <v>Cheese</v>
          </cell>
          <cell r="E213" t="str">
            <v>25</v>
          </cell>
        </row>
        <row r="214">
          <cell r="B214" t="str">
            <v>0406.1020</v>
          </cell>
          <cell r="C214" t="str">
            <v>---</v>
          </cell>
          <cell r="D214" t="str">
            <v>Curd</v>
          </cell>
          <cell r="E214" t="str">
            <v>25</v>
          </cell>
        </row>
        <row r="215">
          <cell r="B215" t="str">
            <v>0406.1090</v>
          </cell>
          <cell r="C215" t="str">
            <v>---</v>
          </cell>
          <cell r="D215" t="str">
            <v>Other</v>
          </cell>
          <cell r="E215" t="str">
            <v>25</v>
          </cell>
        </row>
        <row r="216">
          <cell r="B216" t="str">
            <v>0406.2000</v>
          </cell>
          <cell r="C216" t="str">
            <v>-</v>
          </cell>
          <cell r="D216" t="str">
            <v>Grated or powdered cheese, of all kinds</v>
          </cell>
          <cell r="E216" t="str">
            <v>25</v>
          </cell>
        </row>
        <row r="217">
          <cell r="B217" t="str">
            <v>0406.3000</v>
          </cell>
          <cell r="C217" t="str">
            <v>-</v>
          </cell>
          <cell r="D217" t="str">
            <v>Processed cheese, not grated or powdered</v>
          </cell>
          <cell r="E217" t="str">
            <v>25</v>
          </cell>
        </row>
        <row r="218">
          <cell r="B218" t="str">
            <v>0406.4000</v>
          </cell>
          <cell r="C218" t="str">
            <v>-</v>
          </cell>
          <cell r="D218" t="str">
            <v>Blue-veined cheese and other cheese containing veins produced by Penicillium roqueforti</v>
          </cell>
          <cell r="E218" t="str">
            <v>25</v>
          </cell>
        </row>
        <row r="219">
          <cell r="B219" t="str">
            <v>0406.9000</v>
          </cell>
          <cell r="C219" t="str">
            <v>-</v>
          </cell>
          <cell r="D219" t="str">
            <v>Other cheese</v>
          </cell>
          <cell r="E219" t="str">
            <v>25</v>
          </cell>
        </row>
        <row r="220">
          <cell r="B220" t="str">
            <v>0407.0010</v>
          </cell>
          <cell r="C220" t="str">
            <v>---</v>
          </cell>
          <cell r="D220" t="str">
            <v>Eggs for hatching (parent stock)</v>
          </cell>
          <cell r="E220" t="str">
            <v>5</v>
          </cell>
        </row>
        <row r="221">
          <cell r="B221" t="str">
            <v>0407.0090</v>
          </cell>
          <cell r="C221" t="str">
            <v>---</v>
          </cell>
          <cell r="D221" t="str">
            <v>Other</v>
          </cell>
          <cell r="E221" t="str">
            <v>5</v>
          </cell>
        </row>
        <row r="222">
          <cell r="B222" t="str">
            <v>0408.1100</v>
          </cell>
          <cell r="C222" t="str">
            <v>--</v>
          </cell>
          <cell r="D222" t="str">
            <v>Dried</v>
          </cell>
          <cell r="E222" t="str">
            <v>15</v>
          </cell>
        </row>
        <row r="223">
          <cell r="B223" t="str">
            <v>0408.1900</v>
          </cell>
          <cell r="C223" t="str">
            <v>--</v>
          </cell>
          <cell r="D223" t="str">
            <v>Other</v>
          </cell>
          <cell r="E223" t="str">
            <v>15</v>
          </cell>
        </row>
        <row r="224">
          <cell r="B224" t="str">
            <v>0408.9100</v>
          </cell>
          <cell r="C224" t="str">
            <v>--</v>
          </cell>
          <cell r="D224" t="str">
            <v>Dried</v>
          </cell>
          <cell r="E224" t="str">
            <v>5</v>
          </cell>
        </row>
        <row r="225">
          <cell r="B225" t="str">
            <v>0408.9900</v>
          </cell>
          <cell r="C225" t="str">
            <v>--</v>
          </cell>
          <cell r="D225" t="str">
            <v>Other</v>
          </cell>
          <cell r="E225" t="str">
            <v>5</v>
          </cell>
        </row>
        <row r="226">
          <cell r="B226" t="str">
            <v>0409.0000</v>
          </cell>
          <cell r="C226">
            <v>0</v>
          </cell>
          <cell r="D226" t="str">
            <v>Natural honey.</v>
          </cell>
          <cell r="E226" t="str">
            <v>25</v>
          </cell>
        </row>
        <row r="227">
          <cell r="B227" t="str">
            <v>0410.0000</v>
          </cell>
          <cell r="C227">
            <v>0</v>
          </cell>
          <cell r="D227" t="str">
            <v>Edible products of animal origin, not elsewhere specified or included.</v>
          </cell>
          <cell r="E227" t="str">
            <v>20</v>
          </cell>
        </row>
        <row r="228">
          <cell r="B228" t="str">
            <v>0501.0000</v>
          </cell>
          <cell r="C228">
            <v>0</v>
          </cell>
          <cell r="D228" t="str">
            <v>Human hair, unworked, whether or not washed or scoured; waste of human hair.</v>
          </cell>
          <cell r="E228" t="str">
            <v>5</v>
          </cell>
        </row>
        <row r="229">
          <cell r="B229" t="str">
            <v>0502.1000</v>
          </cell>
          <cell r="C229" t="str">
            <v>-</v>
          </cell>
          <cell r="D229" t="str">
            <v>Pigs', hogs' or boars bristles and hair and waste thereof</v>
          </cell>
          <cell r="E229" t="str">
            <v>25</v>
          </cell>
        </row>
        <row r="230">
          <cell r="B230" t="str">
            <v>0502.9000</v>
          </cell>
          <cell r="C230" t="str">
            <v>-</v>
          </cell>
          <cell r="D230" t="str">
            <v>Other</v>
          </cell>
          <cell r="E230" t="str">
            <v>25</v>
          </cell>
        </row>
        <row r="231">
          <cell r="B231" t="str">
            <v>0504.0000</v>
          </cell>
          <cell r="C231">
            <v>0</v>
          </cell>
          <cell r="D231" t="str">
            <v>Guts, bladders and stomachs of animals (other than fish), whole and pieces thereof, fresh, chilled, frozen, salted, in brine, dried or smoked.</v>
          </cell>
          <cell r="E231" t="str">
            <v>5</v>
          </cell>
        </row>
        <row r="232">
          <cell r="B232" t="str">
            <v>0505.1000</v>
          </cell>
          <cell r="C232" t="str">
            <v>-</v>
          </cell>
          <cell r="D232" t="str">
            <v>Feathers of a kind used for stuffing; down</v>
          </cell>
          <cell r="E232" t="str">
            <v>5</v>
          </cell>
        </row>
        <row r="233">
          <cell r="B233" t="str">
            <v>0505.9000</v>
          </cell>
          <cell r="C233" t="str">
            <v>-</v>
          </cell>
          <cell r="D233" t="str">
            <v>Other</v>
          </cell>
          <cell r="E233" t="str">
            <v>5</v>
          </cell>
        </row>
        <row r="234">
          <cell r="B234" t="str">
            <v>0506.1000</v>
          </cell>
          <cell r="C234" t="str">
            <v>-</v>
          </cell>
          <cell r="D234" t="str">
            <v>Ossein and bones treated with acid</v>
          </cell>
          <cell r="E234" t="str">
            <v>5</v>
          </cell>
        </row>
        <row r="235">
          <cell r="B235" t="str">
            <v>0506.9010</v>
          </cell>
          <cell r="C235" t="str">
            <v>---</v>
          </cell>
          <cell r="D235" t="str">
            <v>Bones (powder)</v>
          </cell>
          <cell r="E235" t="str">
            <v>5</v>
          </cell>
        </row>
        <row r="236">
          <cell r="B236" t="str">
            <v>0506.9020</v>
          </cell>
          <cell r="C236" t="str">
            <v>---</v>
          </cell>
          <cell r="D236" t="str">
            <v>Bones (waste)</v>
          </cell>
          <cell r="E236" t="str">
            <v>5</v>
          </cell>
        </row>
        <row r="237">
          <cell r="B237" t="str">
            <v>0506.9090</v>
          </cell>
          <cell r="C237" t="str">
            <v>---</v>
          </cell>
          <cell r="D237" t="str">
            <v>Other</v>
          </cell>
          <cell r="E237" t="str">
            <v>5</v>
          </cell>
        </row>
        <row r="238">
          <cell r="B238" t="str">
            <v>0507.1000</v>
          </cell>
          <cell r="C238" t="str">
            <v>-</v>
          </cell>
          <cell r="D238" t="str">
            <v>Ivory; ivory powder and waste</v>
          </cell>
          <cell r="E238" t="str">
            <v>5</v>
          </cell>
        </row>
        <row r="239">
          <cell r="B239" t="str">
            <v>0507.9010</v>
          </cell>
          <cell r="C239" t="str">
            <v>---</v>
          </cell>
          <cell r="D239" t="str">
            <v>Horns</v>
          </cell>
          <cell r="E239" t="str">
            <v>5</v>
          </cell>
        </row>
        <row r="240">
          <cell r="B240" t="str">
            <v>0507.9090</v>
          </cell>
          <cell r="C240" t="str">
            <v>---</v>
          </cell>
          <cell r="D240" t="str">
            <v>Other</v>
          </cell>
          <cell r="E240" t="str">
            <v>5</v>
          </cell>
        </row>
        <row r="241">
          <cell r="B241" t="str">
            <v>0508.0010</v>
          </cell>
          <cell r="C241" t="str">
            <v>---</v>
          </cell>
          <cell r="D241" t="str">
            <v>Shells</v>
          </cell>
          <cell r="E241" t="str">
            <v>5</v>
          </cell>
        </row>
        <row r="242">
          <cell r="B242" t="str">
            <v>0508.0090</v>
          </cell>
          <cell r="C242" t="str">
            <v>---</v>
          </cell>
          <cell r="D242" t="str">
            <v>Other</v>
          </cell>
          <cell r="E242" t="str">
            <v>5</v>
          </cell>
        </row>
        <row r="243">
          <cell r="B243" t="str">
            <v>0510.0000</v>
          </cell>
          <cell r="C243">
            <v>0</v>
          </cell>
          <cell r="D243" t="str">
            <v>Ambergris, castoreum, civet and musk; cantharides; bile, whether or not dried; glands and other animal products used in the preparation of pharmaceutical products, fresh, chilled, frozen or otherwise provisionally preserved.</v>
          </cell>
          <cell r="E243" t="str">
            <v>5</v>
          </cell>
        </row>
        <row r="244">
          <cell r="B244" t="str">
            <v>0511.1000</v>
          </cell>
          <cell r="C244" t="str">
            <v>-</v>
          </cell>
          <cell r="D244" t="str">
            <v>Bovine semen</v>
          </cell>
          <cell r="E244" t="str">
            <v>0</v>
          </cell>
        </row>
        <row r="245">
          <cell r="B245" t="str">
            <v>0511.9110</v>
          </cell>
          <cell r="C245" t="str">
            <v>---</v>
          </cell>
          <cell r="D245" t="str">
            <v>Fish eggs</v>
          </cell>
          <cell r="E245" t="str">
            <v>0</v>
          </cell>
        </row>
        <row r="246">
          <cell r="B246" t="str">
            <v>0511.9190</v>
          </cell>
          <cell r="C246" t="str">
            <v>---</v>
          </cell>
          <cell r="D246" t="str">
            <v>Other</v>
          </cell>
          <cell r="E246" t="str">
            <v>5</v>
          </cell>
        </row>
        <row r="247">
          <cell r="B247" t="str">
            <v>0511.9910</v>
          </cell>
          <cell r="C247" t="str">
            <v>---</v>
          </cell>
          <cell r="D247" t="str">
            <v>Silk worm eggs</v>
          </cell>
          <cell r="E247" t="str">
            <v>5</v>
          </cell>
        </row>
        <row r="248">
          <cell r="B248" t="str">
            <v>0511.9920</v>
          </cell>
          <cell r="C248" t="str">
            <v>---</v>
          </cell>
          <cell r="D248" t="str">
            <v>Horsehair and horsehair waste, whether or not put up as a layer with or without supporting material</v>
          </cell>
          <cell r="E248" t="str">
            <v>20</v>
          </cell>
        </row>
        <row r="249">
          <cell r="B249" t="str">
            <v>0511.9990</v>
          </cell>
          <cell r="C249" t="str">
            <v>---</v>
          </cell>
          <cell r="D249" t="str">
            <v>Other</v>
          </cell>
          <cell r="E249" t="str">
            <v>5</v>
          </cell>
        </row>
        <row r="250">
          <cell r="B250" t="str">
            <v>0601.1010</v>
          </cell>
          <cell r="C250" t="str">
            <v>---</v>
          </cell>
          <cell r="D250" t="str">
            <v>Bulbs</v>
          </cell>
          <cell r="E250" t="str">
            <v>0</v>
          </cell>
        </row>
        <row r="251">
          <cell r="B251" t="str">
            <v>0601.1090</v>
          </cell>
          <cell r="C251" t="str">
            <v>---</v>
          </cell>
          <cell r="D251" t="str">
            <v>Other</v>
          </cell>
          <cell r="E251" t="str">
            <v>0</v>
          </cell>
        </row>
        <row r="252">
          <cell r="B252" t="str">
            <v>0601.2000</v>
          </cell>
          <cell r="C252" t="str">
            <v>-</v>
          </cell>
          <cell r="D252" t="str">
            <v>Bulbs, tubers, tuberous roots, corms, crowns and rhizomes, in growth or in flower; chicory plants and roots</v>
          </cell>
          <cell r="E252" t="str">
            <v>0</v>
          </cell>
        </row>
        <row r="253">
          <cell r="B253" t="str">
            <v>0602.1000</v>
          </cell>
          <cell r="C253" t="str">
            <v>-</v>
          </cell>
          <cell r="D253" t="str">
            <v>Unrooted cuttings and slips</v>
          </cell>
          <cell r="E253" t="str">
            <v>0</v>
          </cell>
        </row>
        <row r="254">
          <cell r="B254" t="str">
            <v>0602.2000</v>
          </cell>
          <cell r="C254" t="str">
            <v>-</v>
          </cell>
          <cell r="D254" t="str">
            <v>Trees, shrubs and bushes, grafted or not, of kinds which bear edible fruits or nuts</v>
          </cell>
          <cell r="E254" t="str">
            <v>0</v>
          </cell>
        </row>
        <row r="255">
          <cell r="B255" t="str">
            <v>0602.3000</v>
          </cell>
          <cell r="C255" t="str">
            <v>-</v>
          </cell>
          <cell r="D255" t="str">
            <v>Rhododendrons and azaleas, grafted or not</v>
          </cell>
          <cell r="E255" t="str">
            <v>0</v>
          </cell>
        </row>
        <row r="256">
          <cell r="B256" t="str">
            <v>0602.4000</v>
          </cell>
          <cell r="C256" t="str">
            <v>-</v>
          </cell>
          <cell r="D256" t="str">
            <v>Roses, grafted or not</v>
          </cell>
          <cell r="E256" t="str">
            <v>0</v>
          </cell>
        </row>
        <row r="257">
          <cell r="B257" t="str">
            <v>0602.9010</v>
          </cell>
          <cell r="C257" t="str">
            <v>---</v>
          </cell>
          <cell r="D257" t="str">
            <v>Mushroom spawn</v>
          </cell>
          <cell r="E257" t="str">
            <v>0</v>
          </cell>
        </row>
        <row r="258">
          <cell r="B258" t="str">
            <v>0602.9090</v>
          </cell>
          <cell r="C258" t="str">
            <v>---</v>
          </cell>
          <cell r="D258" t="str">
            <v>Other</v>
          </cell>
          <cell r="E258" t="str">
            <v>0</v>
          </cell>
        </row>
        <row r="259">
          <cell r="B259" t="str">
            <v>0603.1100</v>
          </cell>
          <cell r="C259" t="str">
            <v>--</v>
          </cell>
          <cell r="D259" t="str">
            <v>Roses</v>
          </cell>
          <cell r="E259" t="str">
            <v>20</v>
          </cell>
        </row>
        <row r="260">
          <cell r="B260" t="str">
            <v>0603.1200</v>
          </cell>
          <cell r="C260" t="str">
            <v>--</v>
          </cell>
          <cell r="D260" t="str">
            <v>Carnations</v>
          </cell>
          <cell r="E260" t="str">
            <v>20</v>
          </cell>
        </row>
        <row r="261">
          <cell r="B261" t="str">
            <v>0603.1300</v>
          </cell>
          <cell r="C261" t="str">
            <v>--</v>
          </cell>
          <cell r="D261" t="str">
            <v>Orchids</v>
          </cell>
          <cell r="E261" t="str">
            <v>20</v>
          </cell>
        </row>
        <row r="262">
          <cell r="B262" t="str">
            <v>0603.1400</v>
          </cell>
          <cell r="C262" t="str">
            <v>--</v>
          </cell>
          <cell r="D262" t="str">
            <v>Chrysanthemums</v>
          </cell>
          <cell r="E262" t="str">
            <v>20</v>
          </cell>
        </row>
        <row r="263">
          <cell r="B263" t="str">
            <v>0603.1900</v>
          </cell>
          <cell r="C263" t="str">
            <v>--</v>
          </cell>
          <cell r="D263" t="str">
            <v>Other</v>
          </cell>
          <cell r="E263" t="str">
            <v>20</v>
          </cell>
        </row>
        <row r="264">
          <cell r="B264" t="str">
            <v>0603.9000</v>
          </cell>
          <cell r="C264" t="str">
            <v>-</v>
          </cell>
          <cell r="D264" t="str">
            <v>Other</v>
          </cell>
          <cell r="E264" t="str">
            <v>20</v>
          </cell>
        </row>
        <row r="265">
          <cell r="B265" t="str">
            <v>0604.1000</v>
          </cell>
          <cell r="C265" t="str">
            <v>-</v>
          </cell>
          <cell r="D265" t="str">
            <v>Mosses and lichens</v>
          </cell>
          <cell r="E265" t="str">
            <v>15</v>
          </cell>
        </row>
        <row r="266">
          <cell r="B266" t="str">
            <v>0604.9100</v>
          </cell>
          <cell r="C266" t="str">
            <v>--</v>
          </cell>
          <cell r="D266" t="str">
            <v>Fresh</v>
          </cell>
          <cell r="E266" t="str">
            <v>15</v>
          </cell>
        </row>
        <row r="267">
          <cell r="B267" t="str">
            <v>0604.9900</v>
          </cell>
          <cell r="C267" t="str">
            <v>--</v>
          </cell>
          <cell r="D267" t="str">
            <v>Other</v>
          </cell>
          <cell r="E267" t="str">
            <v>15</v>
          </cell>
        </row>
        <row r="268">
          <cell r="B268" t="str">
            <v>0701.1000</v>
          </cell>
          <cell r="C268" t="str">
            <v>-</v>
          </cell>
          <cell r="D268" t="str">
            <v>Seed</v>
          </cell>
          <cell r="E268" t="str">
            <v>0</v>
          </cell>
        </row>
        <row r="269">
          <cell r="B269" t="str">
            <v>0701.9000</v>
          </cell>
          <cell r="C269" t="str">
            <v>-</v>
          </cell>
          <cell r="D269" t="str">
            <v>Other</v>
          </cell>
          <cell r="E269" t="str">
            <v>0</v>
          </cell>
        </row>
        <row r="270">
          <cell r="B270" t="str">
            <v>0702.0000</v>
          </cell>
          <cell r="C270">
            <v>0</v>
          </cell>
          <cell r="D270" t="str">
            <v>Tomatoes, fresh or chilled.</v>
          </cell>
          <cell r="E270" t="str">
            <v>0</v>
          </cell>
        </row>
        <row r="271">
          <cell r="B271" t="str">
            <v>0703.1000</v>
          </cell>
          <cell r="C271" t="str">
            <v>-</v>
          </cell>
          <cell r="D271" t="str">
            <v>Onions and shallots</v>
          </cell>
          <cell r="E271" t="str">
            <v>0</v>
          </cell>
        </row>
        <row r="272">
          <cell r="B272" t="str">
            <v>0703.2000</v>
          </cell>
          <cell r="C272" t="str">
            <v>-</v>
          </cell>
          <cell r="D272" t="str">
            <v>Garlic</v>
          </cell>
          <cell r="E272" t="str">
            <v>0</v>
          </cell>
        </row>
        <row r="273">
          <cell r="B273" t="str">
            <v>0703.9000</v>
          </cell>
          <cell r="C273" t="str">
            <v>-</v>
          </cell>
          <cell r="D273" t="str">
            <v>Leeks and other alliaceous vegetables</v>
          </cell>
          <cell r="E273" t="str">
            <v>10</v>
          </cell>
        </row>
        <row r="274">
          <cell r="B274" t="str">
            <v>0704.1000</v>
          </cell>
          <cell r="C274" t="str">
            <v>-</v>
          </cell>
          <cell r="D274" t="str">
            <v>Cauliflowers and headed broccoli</v>
          </cell>
          <cell r="E274" t="str">
            <v>0</v>
          </cell>
        </row>
        <row r="275">
          <cell r="B275" t="str">
            <v>0704.2000</v>
          </cell>
          <cell r="C275" t="str">
            <v>-</v>
          </cell>
          <cell r="D275" t="str">
            <v>Brussels sprouts</v>
          </cell>
          <cell r="E275" t="str">
            <v>5</v>
          </cell>
        </row>
        <row r="276">
          <cell r="B276" t="str">
            <v>0704.9000</v>
          </cell>
          <cell r="C276" t="str">
            <v>-</v>
          </cell>
          <cell r="D276" t="str">
            <v>Other</v>
          </cell>
          <cell r="E276" t="str">
            <v>5</v>
          </cell>
        </row>
        <row r="277">
          <cell r="B277" t="str">
            <v>0705.1100</v>
          </cell>
          <cell r="C277" t="str">
            <v>--</v>
          </cell>
          <cell r="D277" t="str">
            <v>Cabbage lettuce (head lettuce)</v>
          </cell>
          <cell r="E277" t="str">
            <v>5</v>
          </cell>
        </row>
        <row r="278">
          <cell r="B278" t="str">
            <v>0705.1900</v>
          </cell>
          <cell r="C278" t="str">
            <v>--</v>
          </cell>
          <cell r="D278" t="str">
            <v>Other</v>
          </cell>
          <cell r="E278" t="str">
            <v>5</v>
          </cell>
        </row>
        <row r="279">
          <cell r="B279" t="str">
            <v>0705.2100</v>
          </cell>
          <cell r="C279" t="str">
            <v>--</v>
          </cell>
          <cell r="D279" t="str">
            <v>Witloof chicory (Cichorium intybus var.foliosum)</v>
          </cell>
          <cell r="E279" t="str">
            <v>5</v>
          </cell>
        </row>
        <row r="280">
          <cell r="B280" t="str">
            <v>0705.2900</v>
          </cell>
          <cell r="C280" t="str">
            <v>--</v>
          </cell>
          <cell r="D280" t="str">
            <v>Other</v>
          </cell>
          <cell r="E280" t="str">
            <v>5</v>
          </cell>
        </row>
        <row r="281">
          <cell r="B281" t="str">
            <v>0706.1000</v>
          </cell>
          <cell r="C281" t="str">
            <v>-</v>
          </cell>
          <cell r="D281" t="str">
            <v>Carrots and turnips</v>
          </cell>
          <cell r="E281" t="str">
            <v>5</v>
          </cell>
        </row>
        <row r="282">
          <cell r="B282" t="str">
            <v>0706.9000</v>
          </cell>
          <cell r="C282" t="str">
            <v>-</v>
          </cell>
          <cell r="D282" t="str">
            <v>Other</v>
          </cell>
          <cell r="E282" t="str">
            <v>5</v>
          </cell>
        </row>
        <row r="283">
          <cell r="B283" t="str">
            <v>0707.0000</v>
          </cell>
          <cell r="C283">
            <v>0</v>
          </cell>
          <cell r="D283" t="str">
            <v>Cucumbers and gherkins fresh or chilled.</v>
          </cell>
          <cell r="E283" t="str">
            <v>5</v>
          </cell>
        </row>
        <row r="284">
          <cell r="B284" t="str">
            <v>0708.1000</v>
          </cell>
          <cell r="C284" t="str">
            <v>-</v>
          </cell>
          <cell r="D284" t="str">
            <v>Peas (Pisum sativum)</v>
          </cell>
          <cell r="E284" t="str">
            <v>5</v>
          </cell>
        </row>
        <row r="285">
          <cell r="B285" t="str">
            <v>0708.2000</v>
          </cell>
          <cell r="C285" t="str">
            <v>-</v>
          </cell>
          <cell r="D285" t="str">
            <v>Beans (Vigna spp., Phaseolus spp.)</v>
          </cell>
          <cell r="E285" t="str">
            <v>5</v>
          </cell>
        </row>
        <row r="286">
          <cell r="B286" t="str">
            <v>0708.9000</v>
          </cell>
          <cell r="C286" t="str">
            <v>-</v>
          </cell>
          <cell r="D286" t="str">
            <v>Other leguminous vegetables</v>
          </cell>
          <cell r="E286" t="str">
            <v>5</v>
          </cell>
        </row>
        <row r="287">
          <cell r="B287" t="str">
            <v>0709.2000</v>
          </cell>
          <cell r="C287" t="str">
            <v>-</v>
          </cell>
          <cell r="D287" t="str">
            <v>Asparagus</v>
          </cell>
          <cell r="E287" t="str">
            <v>5</v>
          </cell>
        </row>
        <row r="288">
          <cell r="B288" t="str">
            <v>0709.3000</v>
          </cell>
          <cell r="C288" t="str">
            <v>-</v>
          </cell>
          <cell r="D288" t="str">
            <v>Aubergines (egg-plants)</v>
          </cell>
          <cell r="E288" t="str">
            <v>5</v>
          </cell>
        </row>
        <row r="289">
          <cell r="B289" t="str">
            <v>0709.4000</v>
          </cell>
          <cell r="C289" t="str">
            <v>-</v>
          </cell>
          <cell r="D289" t="str">
            <v>Celery other than celeriac</v>
          </cell>
          <cell r="E289" t="str">
            <v>5</v>
          </cell>
        </row>
        <row r="290">
          <cell r="B290" t="str">
            <v>0709.5100</v>
          </cell>
          <cell r="C290" t="str">
            <v>--</v>
          </cell>
          <cell r="D290" t="str">
            <v>Mushrooms of the genus Agaricus</v>
          </cell>
          <cell r="E290" t="str">
            <v>10</v>
          </cell>
        </row>
        <row r="291">
          <cell r="B291" t="str">
            <v>0709.5910</v>
          </cell>
          <cell r="C291" t="str">
            <v>---</v>
          </cell>
          <cell r="D291" t="str">
            <v>Globe artichokes</v>
          </cell>
          <cell r="E291" t="str">
            <v>5</v>
          </cell>
        </row>
        <row r="292">
          <cell r="B292" t="str">
            <v>0709.5990</v>
          </cell>
          <cell r="C292" t="str">
            <v>---</v>
          </cell>
          <cell r="D292" t="str">
            <v>Other</v>
          </cell>
          <cell r="E292" t="str">
            <v>10</v>
          </cell>
        </row>
        <row r="293">
          <cell r="B293" t="str">
            <v>0709.6000</v>
          </cell>
          <cell r="C293" t="str">
            <v>-</v>
          </cell>
          <cell r="D293" t="str">
            <v>Fruits of the genus Capsicum or of the genus Pimenta</v>
          </cell>
          <cell r="E293" t="str">
            <v>5</v>
          </cell>
        </row>
        <row r="294">
          <cell r="B294" t="str">
            <v>0709.7000</v>
          </cell>
          <cell r="C294" t="str">
            <v>-</v>
          </cell>
          <cell r="D294" t="str">
            <v>Spinach, New Zealand spinach and orache spinach (garden spinach)</v>
          </cell>
          <cell r="E294" t="str">
            <v>5</v>
          </cell>
        </row>
        <row r="295">
          <cell r="B295" t="str">
            <v>0709.9000</v>
          </cell>
          <cell r="C295" t="str">
            <v>-</v>
          </cell>
          <cell r="D295" t="str">
            <v>Other</v>
          </cell>
          <cell r="E295" t="str">
            <v>5</v>
          </cell>
        </row>
        <row r="296">
          <cell r="B296" t="str">
            <v>0710.1000</v>
          </cell>
          <cell r="C296" t="str">
            <v>-</v>
          </cell>
          <cell r="D296" t="str">
            <v>Potatoes</v>
          </cell>
          <cell r="E296" t="str">
            <v>15</v>
          </cell>
        </row>
        <row r="297">
          <cell r="B297" t="str">
            <v>0710.2100</v>
          </cell>
          <cell r="C297" t="str">
            <v>--</v>
          </cell>
          <cell r="D297" t="str">
            <v>Peas (Pisum sativum)</v>
          </cell>
          <cell r="E297" t="str">
            <v>15</v>
          </cell>
        </row>
        <row r="298">
          <cell r="B298" t="str">
            <v>0710.2200</v>
          </cell>
          <cell r="C298" t="str">
            <v>--</v>
          </cell>
          <cell r="D298" t="str">
            <v>Beans (Vigna spp., Phaseolus spp.)</v>
          </cell>
          <cell r="E298" t="str">
            <v>15</v>
          </cell>
        </row>
        <row r="299">
          <cell r="B299" t="str">
            <v>0710.2900</v>
          </cell>
          <cell r="C299" t="str">
            <v>--</v>
          </cell>
          <cell r="D299" t="str">
            <v>Other</v>
          </cell>
          <cell r="E299" t="str">
            <v>15</v>
          </cell>
        </row>
        <row r="300">
          <cell r="B300" t="str">
            <v>0710.3000</v>
          </cell>
          <cell r="C300" t="str">
            <v>-</v>
          </cell>
          <cell r="D300" t="str">
            <v>Spinach, New Zealand spinach and orache spinach (garden spinach)</v>
          </cell>
          <cell r="E300" t="str">
            <v>15</v>
          </cell>
        </row>
        <row r="301">
          <cell r="B301" t="str">
            <v>0710.4000</v>
          </cell>
          <cell r="C301" t="str">
            <v>-</v>
          </cell>
          <cell r="D301" t="str">
            <v>Sweet corn</v>
          </cell>
          <cell r="E301" t="str">
            <v>15</v>
          </cell>
        </row>
        <row r="302">
          <cell r="B302" t="str">
            <v>0710.8000</v>
          </cell>
          <cell r="C302" t="str">
            <v>-</v>
          </cell>
          <cell r="D302" t="str">
            <v>Other vegetables</v>
          </cell>
          <cell r="E302" t="str">
            <v>15</v>
          </cell>
        </row>
        <row r="303">
          <cell r="B303" t="str">
            <v>0710.9000</v>
          </cell>
          <cell r="C303" t="str">
            <v>-</v>
          </cell>
          <cell r="D303" t="str">
            <v>Mixtures of vegetables</v>
          </cell>
          <cell r="E303" t="str">
            <v>15</v>
          </cell>
        </row>
        <row r="304">
          <cell r="B304" t="str">
            <v>0711.2000</v>
          </cell>
          <cell r="C304" t="str">
            <v>-</v>
          </cell>
          <cell r="D304" t="str">
            <v>Olives</v>
          </cell>
          <cell r="E304" t="str">
            <v>15</v>
          </cell>
        </row>
        <row r="305">
          <cell r="B305" t="str">
            <v>0711.4000</v>
          </cell>
          <cell r="C305" t="str">
            <v>-</v>
          </cell>
          <cell r="D305" t="str">
            <v>Cucumbers and gherkins</v>
          </cell>
          <cell r="E305" t="str">
            <v>15</v>
          </cell>
        </row>
        <row r="306">
          <cell r="B306" t="str">
            <v>0711.5100</v>
          </cell>
          <cell r="C306" t="str">
            <v>--</v>
          </cell>
          <cell r="D306" t="str">
            <v>Mushrooms of the genus Agaricus</v>
          </cell>
          <cell r="E306" t="str">
            <v>15</v>
          </cell>
        </row>
        <row r="307">
          <cell r="B307" t="str">
            <v>0711.5900</v>
          </cell>
          <cell r="C307" t="str">
            <v>--</v>
          </cell>
          <cell r="D307" t="str">
            <v>Other</v>
          </cell>
          <cell r="E307" t="str">
            <v>15</v>
          </cell>
        </row>
        <row r="308">
          <cell r="B308" t="str">
            <v>0711.9000</v>
          </cell>
          <cell r="C308" t="str">
            <v>-</v>
          </cell>
          <cell r="D308" t="str">
            <v>Other vegetables; mixtures of vegetables</v>
          </cell>
          <cell r="E308" t="str">
            <v>15</v>
          </cell>
        </row>
        <row r="309">
          <cell r="B309" t="str">
            <v>0712.2000</v>
          </cell>
          <cell r="C309" t="str">
            <v>-</v>
          </cell>
          <cell r="D309" t="str">
            <v>Onions</v>
          </cell>
          <cell r="E309" t="str">
            <v>15</v>
          </cell>
        </row>
        <row r="310">
          <cell r="B310" t="str">
            <v>0712.3100</v>
          </cell>
          <cell r="C310" t="str">
            <v>--</v>
          </cell>
          <cell r="D310" t="str">
            <v>Mushrooms of the genus Agaricus</v>
          </cell>
          <cell r="E310" t="str">
            <v>15</v>
          </cell>
        </row>
        <row r="311">
          <cell r="B311" t="str">
            <v>0712.3200</v>
          </cell>
          <cell r="C311" t="str">
            <v>--</v>
          </cell>
          <cell r="D311" t="str">
            <v>Wood ears (Aurcularia spp.)</v>
          </cell>
          <cell r="E311" t="str">
            <v>15</v>
          </cell>
        </row>
        <row r="312">
          <cell r="B312" t="str">
            <v>0712.3300</v>
          </cell>
          <cell r="C312" t="str">
            <v>--</v>
          </cell>
          <cell r="D312" t="str">
            <v>Jelly fungi (Tremella spp.)</v>
          </cell>
          <cell r="E312" t="str">
            <v>15</v>
          </cell>
        </row>
        <row r="313">
          <cell r="B313" t="str">
            <v>0712.3900</v>
          </cell>
          <cell r="C313" t="str">
            <v>--</v>
          </cell>
          <cell r="D313" t="str">
            <v>Other</v>
          </cell>
          <cell r="E313" t="str">
            <v>15</v>
          </cell>
        </row>
        <row r="314">
          <cell r="B314" t="str">
            <v>0712.9000</v>
          </cell>
          <cell r="C314" t="str">
            <v>-</v>
          </cell>
          <cell r="D314" t="str">
            <v>Other vegetables; mixtures of vegetables</v>
          </cell>
          <cell r="E314" t="str">
            <v>15</v>
          </cell>
        </row>
        <row r="315">
          <cell r="B315" t="str">
            <v>0713.1000</v>
          </cell>
          <cell r="C315" t="str">
            <v>-</v>
          </cell>
          <cell r="D315" t="str">
            <v>Peas (Pisum sativum)</v>
          </cell>
          <cell r="E315" t="str">
            <v>0</v>
          </cell>
        </row>
        <row r="316">
          <cell r="B316" t="str">
            <v>0713.2010</v>
          </cell>
          <cell r="C316">
            <v>0</v>
          </cell>
          <cell r="D316" t="str">
            <v>Gramns, dry whole</v>
          </cell>
          <cell r="E316">
            <v>0</v>
          </cell>
        </row>
        <row r="317">
          <cell r="B317" t="str">
            <v>0713.2020</v>
          </cell>
          <cell r="C317">
            <v>0</v>
          </cell>
          <cell r="D317" t="str">
            <v>Grams split</v>
          </cell>
          <cell r="E317">
            <v>0</v>
          </cell>
        </row>
        <row r="318">
          <cell r="B318" t="str">
            <v>0713.2090</v>
          </cell>
          <cell r="C318">
            <v>0</v>
          </cell>
          <cell r="D318" t="str">
            <v>Other</v>
          </cell>
          <cell r="E318">
            <v>0</v>
          </cell>
        </row>
        <row r="319">
          <cell r="B319" t="str">
            <v>0713.3100</v>
          </cell>
          <cell r="C319" t="str">
            <v>--</v>
          </cell>
          <cell r="D319" t="str">
            <v>Beans of the species Vigna mungo (L.)Hepper or Vigna radiata (L.)Wilczek</v>
          </cell>
          <cell r="E319" t="str">
            <v>0</v>
          </cell>
        </row>
        <row r="320">
          <cell r="B320" t="str">
            <v>0713.3200</v>
          </cell>
          <cell r="C320" t="str">
            <v>--</v>
          </cell>
          <cell r="D320" t="str">
            <v>Small red (Adzuki) beans (Phaseolus or Vigna angularis)</v>
          </cell>
          <cell r="E320" t="str">
            <v>0</v>
          </cell>
        </row>
        <row r="321">
          <cell r="B321" t="str">
            <v>0713.3300</v>
          </cell>
          <cell r="C321" t="str">
            <v>--</v>
          </cell>
          <cell r="D321" t="str">
            <v>Kidney beans, including white pea beans (Phaseolus vulgaris)</v>
          </cell>
          <cell r="E321" t="str">
            <v>0</v>
          </cell>
        </row>
        <row r="322">
          <cell r="B322" t="str">
            <v>0713.3910</v>
          </cell>
          <cell r="C322" t="str">
            <v>---</v>
          </cell>
          <cell r="D322" t="str">
            <v>Green beans (dry whole)</v>
          </cell>
          <cell r="E322" t="str">
            <v>0</v>
          </cell>
        </row>
        <row r="323">
          <cell r="B323" t="str">
            <v>0713.3920</v>
          </cell>
          <cell r="C323" t="str">
            <v>---</v>
          </cell>
          <cell r="D323" t="str">
            <v>Green beans (split)</v>
          </cell>
          <cell r="E323" t="str">
            <v>0</v>
          </cell>
        </row>
        <row r="324">
          <cell r="B324" t="str">
            <v>0713.3990</v>
          </cell>
          <cell r="C324" t="str">
            <v>---</v>
          </cell>
          <cell r="D324" t="str">
            <v>Other</v>
          </cell>
          <cell r="E324" t="str">
            <v>0</v>
          </cell>
        </row>
        <row r="325">
          <cell r="B325" t="str">
            <v>0713.4010</v>
          </cell>
          <cell r="C325" t="str">
            <v>---</v>
          </cell>
          <cell r="D325" t="str">
            <v>Dry whole</v>
          </cell>
          <cell r="E325" t="str">
            <v>0</v>
          </cell>
        </row>
        <row r="326">
          <cell r="B326" t="str">
            <v>0713.4020</v>
          </cell>
          <cell r="C326" t="str">
            <v>---</v>
          </cell>
          <cell r="D326" t="str">
            <v>Split</v>
          </cell>
          <cell r="E326" t="str">
            <v>0</v>
          </cell>
        </row>
        <row r="327">
          <cell r="B327" t="str">
            <v>0713.5000</v>
          </cell>
          <cell r="C327" t="str">
            <v>-</v>
          </cell>
          <cell r="D327" t="str">
            <v>Broad beans (Vicia faba var. major) and horse beans(Vicia faba var. equina, Vicia faba var.minor)</v>
          </cell>
          <cell r="E327" t="str">
            <v>0</v>
          </cell>
        </row>
        <row r="328">
          <cell r="B328" t="str">
            <v>0713.9010</v>
          </cell>
          <cell r="C328" t="str">
            <v>---</v>
          </cell>
          <cell r="D328" t="str">
            <v>Black matpe, dry whole</v>
          </cell>
          <cell r="E328" t="str">
            <v>0</v>
          </cell>
        </row>
        <row r="329">
          <cell r="B329" t="str">
            <v>0713.9020</v>
          </cell>
          <cell r="C329" t="str">
            <v>---</v>
          </cell>
          <cell r="D329" t="str">
            <v>Mash dry whole</v>
          </cell>
          <cell r="E329" t="str">
            <v>0</v>
          </cell>
        </row>
        <row r="330">
          <cell r="B330" t="str">
            <v>0713.9030</v>
          </cell>
          <cell r="C330" t="str">
            <v>---</v>
          </cell>
          <cell r="D330" t="str">
            <v>Mash split or washed</v>
          </cell>
          <cell r="E330" t="str">
            <v>0</v>
          </cell>
        </row>
        <row r="331">
          <cell r="B331" t="str">
            <v>0713.9090</v>
          </cell>
          <cell r="C331" t="str">
            <v>---</v>
          </cell>
          <cell r="D331" t="str">
            <v>Other</v>
          </cell>
          <cell r="E331" t="str">
            <v>0</v>
          </cell>
        </row>
        <row r="332">
          <cell r="B332" t="str">
            <v>0714.1000</v>
          </cell>
          <cell r="C332" t="str">
            <v>-</v>
          </cell>
          <cell r="D332" t="str">
            <v>Manioc (cassava)</v>
          </cell>
          <cell r="E332" t="str">
            <v>5</v>
          </cell>
        </row>
        <row r="333">
          <cell r="B333" t="str">
            <v>0714.2000</v>
          </cell>
          <cell r="C333" t="str">
            <v>-</v>
          </cell>
          <cell r="D333" t="str">
            <v>Sweet potatoes</v>
          </cell>
          <cell r="E333" t="str">
            <v>5</v>
          </cell>
        </row>
        <row r="334">
          <cell r="B334" t="str">
            <v>0714.9000</v>
          </cell>
          <cell r="C334" t="str">
            <v>-</v>
          </cell>
          <cell r="D334" t="str">
            <v>Other</v>
          </cell>
          <cell r="E334" t="str">
            <v>5</v>
          </cell>
        </row>
        <row r="335">
          <cell r="B335" t="str">
            <v>0801.1100</v>
          </cell>
          <cell r="C335" t="str">
            <v>--</v>
          </cell>
          <cell r="D335" t="str">
            <v>Desiccated</v>
          </cell>
          <cell r="E335" t="str">
            <v>5</v>
          </cell>
        </row>
        <row r="336">
          <cell r="B336" t="str">
            <v>0801.1910</v>
          </cell>
          <cell r="C336" t="str">
            <v>---</v>
          </cell>
          <cell r="D336" t="str">
            <v>Seed</v>
          </cell>
          <cell r="E336" t="str">
            <v>0</v>
          </cell>
        </row>
        <row r="337">
          <cell r="B337" t="str">
            <v>0801.1990</v>
          </cell>
          <cell r="C337" t="str">
            <v>---</v>
          </cell>
          <cell r="D337" t="str">
            <v>Other</v>
          </cell>
          <cell r="E337" t="str">
            <v>10</v>
          </cell>
        </row>
        <row r="338">
          <cell r="B338" t="str">
            <v>0801.2100</v>
          </cell>
          <cell r="C338" t="str">
            <v>--</v>
          </cell>
          <cell r="D338" t="str">
            <v>In shell</v>
          </cell>
          <cell r="E338" t="str">
            <v>10</v>
          </cell>
        </row>
        <row r="339">
          <cell r="B339" t="str">
            <v>0801.2200</v>
          </cell>
          <cell r="C339" t="str">
            <v>--</v>
          </cell>
          <cell r="D339" t="str">
            <v>Shelled</v>
          </cell>
          <cell r="E339" t="str">
            <v>10</v>
          </cell>
        </row>
        <row r="340">
          <cell r="B340" t="str">
            <v>0801.3100</v>
          </cell>
          <cell r="C340" t="str">
            <v>--</v>
          </cell>
          <cell r="D340" t="str">
            <v>In shell</v>
          </cell>
          <cell r="E340" t="str">
            <v>5</v>
          </cell>
        </row>
        <row r="341">
          <cell r="B341" t="str">
            <v>0801.3200</v>
          </cell>
          <cell r="C341" t="str">
            <v>--</v>
          </cell>
          <cell r="D341" t="str">
            <v>Shelled</v>
          </cell>
          <cell r="E341" t="str">
            <v>5</v>
          </cell>
        </row>
        <row r="342">
          <cell r="B342" t="str">
            <v>0802.1100</v>
          </cell>
          <cell r="C342" t="str">
            <v>--</v>
          </cell>
          <cell r="D342" t="str">
            <v>In shell</v>
          </cell>
          <cell r="E342" t="str">
            <v>5</v>
          </cell>
        </row>
        <row r="343">
          <cell r="B343" t="str">
            <v>0802.1200</v>
          </cell>
          <cell r="C343" t="str">
            <v>--</v>
          </cell>
          <cell r="D343" t="str">
            <v>Shelled</v>
          </cell>
          <cell r="E343" t="str">
            <v>10</v>
          </cell>
        </row>
        <row r="344">
          <cell r="B344" t="str">
            <v>0802.2100</v>
          </cell>
          <cell r="C344" t="str">
            <v>--</v>
          </cell>
          <cell r="D344" t="str">
            <v>In shell</v>
          </cell>
          <cell r="E344" t="str">
            <v>10</v>
          </cell>
        </row>
        <row r="345">
          <cell r="B345" t="str">
            <v>0802.2200</v>
          </cell>
          <cell r="C345" t="str">
            <v>--</v>
          </cell>
          <cell r="D345" t="str">
            <v>Shelled</v>
          </cell>
          <cell r="E345" t="str">
            <v>10</v>
          </cell>
        </row>
        <row r="346">
          <cell r="B346" t="str">
            <v>0802.3100</v>
          </cell>
          <cell r="C346" t="str">
            <v>--</v>
          </cell>
          <cell r="D346" t="str">
            <v>In shell</v>
          </cell>
          <cell r="E346" t="str">
            <v>10</v>
          </cell>
        </row>
        <row r="347">
          <cell r="B347" t="str">
            <v>0802.3200</v>
          </cell>
          <cell r="C347" t="str">
            <v>--</v>
          </cell>
          <cell r="D347" t="str">
            <v>Shelled</v>
          </cell>
          <cell r="E347" t="str">
            <v>10</v>
          </cell>
        </row>
        <row r="348">
          <cell r="B348" t="str">
            <v>0802.4000</v>
          </cell>
          <cell r="C348" t="str">
            <v>-</v>
          </cell>
          <cell r="D348" t="str">
            <v>Chestnuts (Castanea spp.)</v>
          </cell>
          <cell r="E348" t="str">
            <v>10</v>
          </cell>
        </row>
        <row r="349">
          <cell r="B349" t="str">
            <v>0802.5000</v>
          </cell>
          <cell r="C349" t="str">
            <v>-</v>
          </cell>
          <cell r="D349" t="str">
            <v>Pistachios</v>
          </cell>
          <cell r="E349" t="str">
            <v>5</v>
          </cell>
        </row>
        <row r="350">
          <cell r="B350" t="str">
            <v>0802.6000</v>
          </cell>
          <cell r="C350" t="str">
            <v>-</v>
          </cell>
          <cell r="D350" t="str">
            <v>Macadamia nuts</v>
          </cell>
          <cell r="E350" t="str">
            <v>10</v>
          </cell>
        </row>
        <row r="351">
          <cell r="B351" t="str">
            <v>0802.9010</v>
          </cell>
          <cell r="C351" t="str">
            <v>---</v>
          </cell>
          <cell r="D351" t="str">
            <v>Areca (betel nuts)</v>
          </cell>
          <cell r="E351" t="str">
            <v>5</v>
          </cell>
        </row>
        <row r="352">
          <cell r="B352" t="str">
            <v>0802.9090</v>
          </cell>
          <cell r="C352" t="str">
            <v>---</v>
          </cell>
          <cell r="D352" t="str">
            <v>Other</v>
          </cell>
          <cell r="E352" t="str">
            <v>10</v>
          </cell>
        </row>
        <row r="353">
          <cell r="B353" t="str">
            <v>0803.0000</v>
          </cell>
          <cell r="C353">
            <v>0</v>
          </cell>
          <cell r="D353" t="str">
            <v>Bananas, including plantains, fresh or dried.</v>
          </cell>
          <cell r="E353" t="str">
            <v>25</v>
          </cell>
        </row>
        <row r="354">
          <cell r="B354" t="str">
            <v>0804.1010</v>
          </cell>
          <cell r="C354" t="str">
            <v>---</v>
          </cell>
          <cell r="D354" t="str">
            <v>Fresh</v>
          </cell>
          <cell r="E354" t="str">
            <v>25</v>
          </cell>
        </row>
        <row r="355">
          <cell r="B355" t="str">
            <v>0804.1020</v>
          </cell>
          <cell r="C355" t="str">
            <v>---</v>
          </cell>
          <cell r="D355" t="str">
            <v>Dried</v>
          </cell>
          <cell r="E355" t="str">
            <v>25</v>
          </cell>
        </row>
        <row r="356">
          <cell r="B356" t="str">
            <v>0804.2000</v>
          </cell>
          <cell r="C356" t="str">
            <v>-</v>
          </cell>
          <cell r="D356" t="str">
            <v>Figs</v>
          </cell>
          <cell r="E356" t="str">
            <v>25</v>
          </cell>
        </row>
        <row r="357">
          <cell r="B357" t="str">
            <v>0804.3000</v>
          </cell>
          <cell r="C357" t="str">
            <v>-</v>
          </cell>
          <cell r="D357" t="str">
            <v>Pineapples</v>
          </cell>
          <cell r="E357" t="str">
            <v>25</v>
          </cell>
        </row>
        <row r="358">
          <cell r="B358" t="str">
            <v>0804.4000</v>
          </cell>
          <cell r="C358" t="str">
            <v>-</v>
          </cell>
          <cell r="D358" t="str">
            <v>Avocados</v>
          </cell>
          <cell r="E358" t="str">
            <v>25</v>
          </cell>
        </row>
        <row r="359">
          <cell r="B359" t="str">
            <v>0804.5010</v>
          </cell>
          <cell r="C359" t="str">
            <v>---</v>
          </cell>
          <cell r="D359" t="str">
            <v>Guavas</v>
          </cell>
          <cell r="E359" t="str">
            <v>25</v>
          </cell>
        </row>
        <row r="360">
          <cell r="B360" t="str">
            <v>0804.5020</v>
          </cell>
          <cell r="C360" t="str">
            <v>---</v>
          </cell>
          <cell r="D360" t="str">
            <v>Mangoes</v>
          </cell>
          <cell r="E360" t="str">
            <v>25</v>
          </cell>
        </row>
        <row r="361">
          <cell r="B361" t="str">
            <v>0804.5030</v>
          </cell>
          <cell r="C361" t="str">
            <v>---</v>
          </cell>
          <cell r="D361" t="str">
            <v>Mangosteens</v>
          </cell>
          <cell r="E361" t="str">
            <v>25</v>
          </cell>
        </row>
        <row r="362">
          <cell r="B362" t="str">
            <v>0804.9040</v>
          </cell>
          <cell r="C362" t="str">
            <v>---</v>
          </cell>
          <cell r="D362" t="str">
            <v>Frozen mango</v>
          </cell>
          <cell r="E362" t="str">
            <v>25</v>
          </cell>
        </row>
        <row r="363">
          <cell r="B363" t="str">
            <v>0804.9050</v>
          </cell>
          <cell r="C363" t="str">
            <v>---</v>
          </cell>
          <cell r="D363" t="str">
            <v>Mango pulp</v>
          </cell>
          <cell r="E363" t="str">
            <v>25</v>
          </cell>
        </row>
        <row r="364">
          <cell r="B364" t="str">
            <v>0804.9090</v>
          </cell>
          <cell r="C364" t="str">
            <v>---</v>
          </cell>
          <cell r="D364" t="str">
            <v>Other</v>
          </cell>
          <cell r="E364" t="str">
            <v>25</v>
          </cell>
        </row>
        <row r="365">
          <cell r="B365" t="str">
            <v>0805.1000</v>
          </cell>
          <cell r="C365" t="str">
            <v>-</v>
          </cell>
          <cell r="D365" t="str">
            <v>Oranges</v>
          </cell>
          <cell r="E365" t="str">
            <v>25</v>
          </cell>
        </row>
        <row r="366">
          <cell r="B366" t="str">
            <v>0805.2010</v>
          </cell>
          <cell r="C366" t="str">
            <v>---</v>
          </cell>
          <cell r="D366" t="str">
            <v>Kino (fresh)</v>
          </cell>
          <cell r="E366" t="str">
            <v>25</v>
          </cell>
        </row>
        <row r="367">
          <cell r="B367" t="str">
            <v>0805.2090</v>
          </cell>
          <cell r="C367" t="str">
            <v>---</v>
          </cell>
          <cell r="D367" t="str">
            <v>Other</v>
          </cell>
          <cell r="E367" t="str">
            <v>25</v>
          </cell>
        </row>
        <row r="368">
          <cell r="B368" t="str">
            <v>0805.4000</v>
          </cell>
          <cell r="C368" t="str">
            <v>-</v>
          </cell>
          <cell r="D368" t="str">
            <v>Grapefruit, including pomelos</v>
          </cell>
          <cell r="E368" t="str">
            <v>25</v>
          </cell>
        </row>
        <row r="369">
          <cell r="B369" t="str">
            <v>0805.5000</v>
          </cell>
          <cell r="C369" t="str">
            <v>-</v>
          </cell>
          <cell r="D369" t="str">
            <v>Lemons (Citrus limon, Citrus limonum) and limes (Citrus aurantifolia,Citrus latifolia)</v>
          </cell>
          <cell r="E369" t="str">
            <v>25</v>
          </cell>
        </row>
        <row r="370">
          <cell r="B370" t="str">
            <v>0805.9000</v>
          </cell>
          <cell r="C370" t="str">
            <v>-</v>
          </cell>
          <cell r="D370" t="str">
            <v>Other</v>
          </cell>
          <cell r="E370" t="str">
            <v>25</v>
          </cell>
        </row>
        <row r="371">
          <cell r="B371" t="str">
            <v>0806.1000</v>
          </cell>
          <cell r="C371" t="str">
            <v>-</v>
          </cell>
          <cell r="D371" t="str">
            <v>Fresh</v>
          </cell>
          <cell r="E371" t="str">
            <v>25</v>
          </cell>
        </row>
        <row r="372">
          <cell r="B372" t="str">
            <v>0806.2000</v>
          </cell>
          <cell r="C372" t="str">
            <v>-</v>
          </cell>
          <cell r="D372" t="str">
            <v>Dried</v>
          </cell>
          <cell r="E372" t="str">
            <v>25</v>
          </cell>
        </row>
        <row r="373">
          <cell r="B373" t="str">
            <v>0807.1100</v>
          </cell>
          <cell r="C373" t="str">
            <v>--</v>
          </cell>
          <cell r="D373" t="str">
            <v>Watermelons</v>
          </cell>
          <cell r="E373" t="str">
            <v>25</v>
          </cell>
        </row>
        <row r="374">
          <cell r="B374" t="str">
            <v>0807.1900</v>
          </cell>
          <cell r="C374" t="str">
            <v>--</v>
          </cell>
          <cell r="D374" t="str">
            <v>Other</v>
          </cell>
          <cell r="E374" t="str">
            <v>25</v>
          </cell>
        </row>
        <row r="375">
          <cell r="B375" t="str">
            <v>0807.2000</v>
          </cell>
          <cell r="C375" t="str">
            <v>-</v>
          </cell>
          <cell r="D375" t="str">
            <v>Papaws (papayas)</v>
          </cell>
          <cell r="E375" t="str">
            <v>25</v>
          </cell>
        </row>
        <row r="376">
          <cell r="B376" t="str">
            <v>0808.1000</v>
          </cell>
          <cell r="C376" t="str">
            <v>-</v>
          </cell>
          <cell r="D376" t="str">
            <v>Apples</v>
          </cell>
          <cell r="E376" t="str">
            <v>25</v>
          </cell>
        </row>
        <row r="377">
          <cell r="B377" t="str">
            <v>0808.2000</v>
          </cell>
          <cell r="C377" t="str">
            <v>-</v>
          </cell>
          <cell r="D377" t="str">
            <v>Pears and quinces</v>
          </cell>
          <cell r="E377" t="str">
            <v>25</v>
          </cell>
        </row>
        <row r="378">
          <cell r="B378" t="str">
            <v>0809.1000</v>
          </cell>
          <cell r="C378" t="str">
            <v>-</v>
          </cell>
          <cell r="D378" t="str">
            <v>Apricots</v>
          </cell>
          <cell r="E378" t="str">
            <v>25</v>
          </cell>
        </row>
        <row r="379">
          <cell r="B379" t="str">
            <v>0809.2000</v>
          </cell>
          <cell r="C379" t="str">
            <v>-</v>
          </cell>
          <cell r="D379" t="str">
            <v>Cherries</v>
          </cell>
          <cell r="E379" t="str">
            <v>25</v>
          </cell>
        </row>
        <row r="380">
          <cell r="B380" t="str">
            <v>0809.3000</v>
          </cell>
          <cell r="C380" t="str">
            <v>-</v>
          </cell>
          <cell r="D380" t="str">
            <v>Peaches, including nectarines</v>
          </cell>
          <cell r="E380" t="str">
            <v>25</v>
          </cell>
        </row>
        <row r="381">
          <cell r="B381" t="str">
            <v>0809.4000</v>
          </cell>
          <cell r="C381" t="str">
            <v>-</v>
          </cell>
          <cell r="D381" t="str">
            <v>Plums and sloes</v>
          </cell>
          <cell r="E381" t="str">
            <v>25</v>
          </cell>
        </row>
        <row r="382">
          <cell r="B382" t="str">
            <v>0810.1000</v>
          </cell>
          <cell r="C382" t="str">
            <v>-</v>
          </cell>
          <cell r="D382" t="str">
            <v>Strawberries</v>
          </cell>
          <cell r="E382" t="str">
            <v>25</v>
          </cell>
        </row>
        <row r="383">
          <cell r="B383" t="str">
            <v>0810.2000</v>
          </cell>
          <cell r="C383" t="str">
            <v>-</v>
          </cell>
          <cell r="D383" t="str">
            <v>Raspberries, blackberries, mulberries and loganberries</v>
          </cell>
          <cell r="E383" t="str">
            <v>25</v>
          </cell>
        </row>
        <row r="384">
          <cell r="B384" t="str">
            <v>0810.4000</v>
          </cell>
          <cell r="C384" t="str">
            <v>-</v>
          </cell>
          <cell r="D384" t="str">
            <v>Cranberries, bilberries and other fruits of the genus Vaccinium</v>
          </cell>
          <cell r="E384" t="str">
            <v>25</v>
          </cell>
        </row>
        <row r="385">
          <cell r="B385" t="str">
            <v>0810.5000</v>
          </cell>
          <cell r="C385" t="str">
            <v>-</v>
          </cell>
          <cell r="D385" t="str">
            <v>Kiwifruit</v>
          </cell>
          <cell r="E385" t="str">
            <v>25</v>
          </cell>
        </row>
        <row r="386">
          <cell r="B386" t="str">
            <v>0810.6000</v>
          </cell>
          <cell r="C386" t="str">
            <v>-</v>
          </cell>
          <cell r="D386" t="str">
            <v>Durians</v>
          </cell>
          <cell r="E386" t="str">
            <v>25</v>
          </cell>
        </row>
        <row r="387">
          <cell r="B387" t="str">
            <v>0810.9010</v>
          </cell>
          <cell r="C387" t="str">
            <v>---</v>
          </cell>
          <cell r="D387" t="str">
            <v>Pomegranates</v>
          </cell>
          <cell r="E387" t="str">
            <v>25</v>
          </cell>
        </row>
        <row r="388">
          <cell r="B388" t="str">
            <v>0810.9090</v>
          </cell>
          <cell r="C388" t="str">
            <v>---</v>
          </cell>
          <cell r="D388" t="str">
            <v>Other</v>
          </cell>
          <cell r="E388" t="str">
            <v>25</v>
          </cell>
        </row>
        <row r="389">
          <cell r="B389" t="str">
            <v>0811.1000</v>
          </cell>
          <cell r="C389" t="str">
            <v>-</v>
          </cell>
          <cell r="D389" t="str">
            <v>Strawberries</v>
          </cell>
          <cell r="E389" t="str">
            <v>25</v>
          </cell>
        </row>
        <row r="390">
          <cell r="B390" t="str">
            <v>0811.2000</v>
          </cell>
          <cell r="C390" t="str">
            <v>-</v>
          </cell>
          <cell r="D390" t="str">
            <v>Raspberries, blackberries, mulberries, loganberries, black, white or red currants and gooseberries</v>
          </cell>
          <cell r="E390" t="str">
            <v>25</v>
          </cell>
        </row>
        <row r="391">
          <cell r="B391" t="str">
            <v>0811.9000</v>
          </cell>
          <cell r="C391" t="str">
            <v>-</v>
          </cell>
          <cell r="D391" t="str">
            <v>Other</v>
          </cell>
          <cell r="E391" t="str">
            <v>25</v>
          </cell>
        </row>
        <row r="392">
          <cell r="B392" t="str">
            <v>0812.1000</v>
          </cell>
          <cell r="C392" t="str">
            <v>-</v>
          </cell>
          <cell r="D392" t="str">
            <v>Cherries</v>
          </cell>
          <cell r="E392" t="str">
            <v>25</v>
          </cell>
        </row>
        <row r="393">
          <cell r="B393" t="str">
            <v>0812.9000</v>
          </cell>
          <cell r="C393" t="str">
            <v>-</v>
          </cell>
          <cell r="D393" t="str">
            <v>Other</v>
          </cell>
          <cell r="E393" t="str">
            <v>25</v>
          </cell>
        </row>
        <row r="394">
          <cell r="B394" t="str">
            <v>0813.1000</v>
          </cell>
          <cell r="C394" t="str">
            <v>-</v>
          </cell>
          <cell r="D394" t="str">
            <v>Apricots</v>
          </cell>
          <cell r="E394" t="str">
            <v>25</v>
          </cell>
        </row>
        <row r="395">
          <cell r="B395" t="str">
            <v>0813.2000</v>
          </cell>
          <cell r="C395" t="str">
            <v>-</v>
          </cell>
          <cell r="D395" t="str">
            <v>Prunes</v>
          </cell>
          <cell r="E395" t="str">
            <v>25</v>
          </cell>
        </row>
        <row r="396">
          <cell r="B396" t="str">
            <v>0813.3000</v>
          </cell>
          <cell r="C396" t="str">
            <v>-</v>
          </cell>
          <cell r="D396" t="str">
            <v>Apples</v>
          </cell>
          <cell r="E396" t="str">
            <v>25</v>
          </cell>
        </row>
        <row r="397">
          <cell r="B397" t="str">
            <v>0813.4010</v>
          </cell>
          <cell r="C397" t="str">
            <v>---</v>
          </cell>
          <cell r="D397" t="str">
            <v>Tamarind</v>
          </cell>
          <cell r="E397" t="str">
            <v>5</v>
          </cell>
        </row>
        <row r="398">
          <cell r="B398" t="str">
            <v>0813.4020</v>
          </cell>
          <cell r="C398" t="str">
            <v>---</v>
          </cell>
          <cell r="D398" t="str">
            <v>Cherries</v>
          </cell>
          <cell r="E398" t="str">
            <v>25</v>
          </cell>
        </row>
        <row r="399">
          <cell r="B399" t="str">
            <v>0813.4030</v>
          </cell>
          <cell r="C399" t="str">
            <v>---</v>
          </cell>
          <cell r="D399" t="str">
            <v>Pine nut (chilgoza)</v>
          </cell>
          <cell r="E399" t="str">
            <v>25</v>
          </cell>
        </row>
        <row r="400">
          <cell r="B400" t="str">
            <v>0813.4040</v>
          </cell>
          <cell r="C400" t="str">
            <v>---</v>
          </cell>
          <cell r="D400" t="str">
            <v>Peaches (arroo)</v>
          </cell>
          <cell r="E400" t="str">
            <v>25</v>
          </cell>
        </row>
        <row r="401">
          <cell r="B401" t="str">
            <v>0813.4050</v>
          </cell>
          <cell r="C401" t="str">
            <v>---</v>
          </cell>
          <cell r="D401" t="str">
            <v>Plums (allocha)</v>
          </cell>
          <cell r="E401" t="str">
            <v>25</v>
          </cell>
        </row>
        <row r="402">
          <cell r="B402" t="str">
            <v>0813.4060</v>
          </cell>
          <cell r="C402" t="str">
            <v>---</v>
          </cell>
          <cell r="D402" t="str">
            <v>Lichis</v>
          </cell>
          <cell r="E402" t="str">
            <v>25</v>
          </cell>
        </row>
        <row r="403">
          <cell r="B403" t="str">
            <v>0813.4070</v>
          </cell>
          <cell r="C403" t="str">
            <v>---</v>
          </cell>
          <cell r="D403" t="str">
            <v>Raisins</v>
          </cell>
          <cell r="E403" t="str">
            <v>25</v>
          </cell>
        </row>
        <row r="404">
          <cell r="B404" t="str">
            <v>0813.4090</v>
          </cell>
          <cell r="C404" t="str">
            <v>---</v>
          </cell>
          <cell r="D404" t="str">
            <v>Other</v>
          </cell>
          <cell r="E404" t="str">
            <v>25</v>
          </cell>
        </row>
        <row r="405">
          <cell r="B405" t="str">
            <v>0813.5000</v>
          </cell>
          <cell r="C405" t="str">
            <v>-</v>
          </cell>
          <cell r="D405" t="str">
            <v>Mixtures of nuts or dried fruits of this Chapter</v>
          </cell>
          <cell r="E405" t="str">
            <v>25</v>
          </cell>
        </row>
        <row r="406">
          <cell r="B406" t="str">
            <v>0814.0000</v>
          </cell>
          <cell r="C406">
            <v>0</v>
          </cell>
          <cell r="D406" t="str">
            <v>Peel of citrus fruit or melons (Including watermelons) fresh, frozen, dried or provisionally preserved in brine, in sulphur water or in other preservative solutions.</v>
          </cell>
          <cell r="E406" t="str">
            <v>25</v>
          </cell>
        </row>
        <row r="407">
          <cell r="B407" t="str">
            <v>0901.1100</v>
          </cell>
          <cell r="C407" t="str">
            <v>--</v>
          </cell>
          <cell r="D407" t="str">
            <v>Not decaffeinated</v>
          </cell>
          <cell r="E407" t="str">
            <v>10</v>
          </cell>
        </row>
        <row r="408">
          <cell r="B408" t="str">
            <v>0901.1200</v>
          </cell>
          <cell r="C408" t="str">
            <v>--</v>
          </cell>
          <cell r="D408" t="str">
            <v>Decaffeinated</v>
          </cell>
          <cell r="E408" t="str">
            <v>10</v>
          </cell>
        </row>
        <row r="409">
          <cell r="B409" t="str">
            <v>0901.2100</v>
          </cell>
          <cell r="C409" t="str">
            <v>--</v>
          </cell>
          <cell r="D409" t="str">
            <v>Not decaffeinated</v>
          </cell>
          <cell r="E409" t="str">
            <v>10</v>
          </cell>
        </row>
        <row r="410">
          <cell r="B410" t="str">
            <v>0901.2200</v>
          </cell>
          <cell r="C410" t="str">
            <v>--</v>
          </cell>
          <cell r="D410" t="str">
            <v>Decaffeinated</v>
          </cell>
          <cell r="E410" t="str">
            <v>10</v>
          </cell>
        </row>
        <row r="411">
          <cell r="B411" t="str">
            <v>0901.9000</v>
          </cell>
          <cell r="C411" t="str">
            <v>-</v>
          </cell>
          <cell r="D411" t="str">
            <v>Other</v>
          </cell>
          <cell r="E411" t="str">
            <v>10</v>
          </cell>
        </row>
        <row r="412">
          <cell r="B412" t="str">
            <v>0902.1000</v>
          </cell>
          <cell r="C412" t="str">
            <v>-</v>
          </cell>
          <cell r="D412" t="str">
            <v>Green tea (not fermented) in immediate packings of a content not exceeding 3 kg</v>
          </cell>
          <cell r="E412" t="str">
            <v>10</v>
          </cell>
        </row>
        <row r="413">
          <cell r="B413" t="str">
            <v>0902.2000</v>
          </cell>
          <cell r="C413" t="str">
            <v>-</v>
          </cell>
          <cell r="D413" t="str">
            <v>Other green tea (not fermented)</v>
          </cell>
          <cell r="E413" t="str">
            <v>10</v>
          </cell>
        </row>
        <row r="414">
          <cell r="B414" t="str">
            <v>0902.3000</v>
          </cell>
          <cell r="C414" t="str">
            <v>-</v>
          </cell>
          <cell r="D414" t="str">
            <v>Black tea (fermented) and partly fermented tea, in immediate packings of a content not exceeding 3 kg</v>
          </cell>
          <cell r="E414" t="str">
            <v>10</v>
          </cell>
        </row>
        <row r="415">
          <cell r="B415" t="str">
            <v>0902.4010</v>
          </cell>
          <cell r="C415" t="str">
            <v>---</v>
          </cell>
          <cell r="D415" t="str">
            <v>Tea dust</v>
          </cell>
          <cell r="E415" t="str">
            <v>10</v>
          </cell>
        </row>
        <row r="416">
          <cell r="B416" t="str">
            <v>0902.4020</v>
          </cell>
          <cell r="C416" t="str">
            <v>---</v>
          </cell>
          <cell r="D416" t="str">
            <v>Black tea in a packing exceeding 3 kg</v>
          </cell>
          <cell r="E416" t="str">
            <v>10</v>
          </cell>
        </row>
        <row r="417">
          <cell r="B417" t="str">
            <v>0902.4090</v>
          </cell>
          <cell r="C417" t="str">
            <v>---</v>
          </cell>
          <cell r="D417" t="str">
            <v>Other</v>
          </cell>
          <cell r="E417" t="str">
            <v>10</v>
          </cell>
        </row>
        <row r="418">
          <cell r="B418" t="str">
            <v>0903.0000</v>
          </cell>
          <cell r="C418">
            <v>0</v>
          </cell>
          <cell r="D418" t="str">
            <v>Mate.</v>
          </cell>
          <cell r="E418" t="str">
            <v>10</v>
          </cell>
        </row>
        <row r="419">
          <cell r="B419" t="str">
            <v>0904.1110</v>
          </cell>
          <cell r="C419" t="str">
            <v>---</v>
          </cell>
          <cell r="D419" t="str">
            <v>Black</v>
          </cell>
          <cell r="E419" t="str">
            <v>5</v>
          </cell>
        </row>
        <row r="420">
          <cell r="B420" t="str">
            <v>0904.1120</v>
          </cell>
          <cell r="C420" t="str">
            <v>---</v>
          </cell>
          <cell r="D420" t="str">
            <v>White</v>
          </cell>
          <cell r="E420" t="str">
            <v>5</v>
          </cell>
        </row>
        <row r="421">
          <cell r="B421" t="str">
            <v>0904.1130</v>
          </cell>
          <cell r="C421" t="str">
            <v>---</v>
          </cell>
          <cell r="D421" t="str">
            <v>Pepper seeds for sowing</v>
          </cell>
          <cell r="E421" t="str">
            <v>0</v>
          </cell>
        </row>
        <row r="422">
          <cell r="B422" t="str">
            <v>0904.1190</v>
          </cell>
          <cell r="C422" t="str">
            <v>---</v>
          </cell>
          <cell r="D422" t="str">
            <v>Other</v>
          </cell>
          <cell r="E422" t="str">
            <v>5</v>
          </cell>
        </row>
        <row r="423">
          <cell r="B423" t="str">
            <v>0904.1200</v>
          </cell>
          <cell r="C423" t="str">
            <v>--</v>
          </cell>
          <cell r="D423" t="str">
            <v>Crushed or ground</v>
          </cell>
          <cell r="E423" t="str">
            <v>15</v>
          </cell>
        </row>
        <row r="424">
          <cell r="B424" t="str">
            <v>0904.2010</v>
          </cell>
          <cell r="C424" t="str">
            <v>---</v>
          </cell>
          <cell r="D424" t="str">
            <v>Red chillies (whole)</v>
          </cell>
          <cell r="E424" t="str">
            <v>15</v>
          </cell>
        </row>
        <row r="425">
          <cell r="B425" t="str">
            <v>0904.2020</v>
          </cell>
          <cell r="C425" t="str">
            <v>---</v>
          </cell>
          <cell r="D425" t="str">
            <v>Red chillies (powder)</v>
          </cell>
          <cell r="E425" t="str">
            <v>15</v>
          </cell>
        </row>
        <row r="426">
          <cell r="B426" t="str">
            <v>0904.2030</v>
          </cell>
          <cell r="C426" t="str">
            <v>---</v>
          </cell>
          <cell r="D426" t="str">
            <v>Red chillies seeds for sowing</v>
          </cell>
          <cell r="E426" t="str">
            <v>0</v>
          </cell>
        </row>
        <row r="427">
          <cell r="B427" t="str">
            <v>0904.2090</v>
          </cell>
          <cell r="C427" t="str">
            <v>---</v>
          </cell>
          <cell r="D427" t="str">
            <v>Other</v>
          </cell>
          <cell r="E427" t="str">
            <v>15</v>
          </cell>
        </row>
        <row r="428">
          <cell r="B428" t="str">
            <v>0905.0000</v>
          </cell>
          <cell r="C428">
            <v>0</v>
          </cell>
          <cell r="D428" t="str">
            <v>Vanilla.</v>
          </cell>
          <cell r="E428" t="str">
            <v>5</v>
          </cell>
        </row>
        <row r="429">
          <cell r="B429" t="str">
            <v>0906.1100</v>
          </cell>
          <cell r="C429" t="str">
            <v>--</v>
          </cell>
          <cell r="D429" t="str">
            <v>Cinnamon (Cinnamomum zeylanicum Blume)</v>
          </cell>
          <cell r="E429" t="str">
            <v>5</v>
          </cell>
        </row>
        <row r="430">
          <cell r="B430" t="str">
            <v>0906.1900</v>
          </cell>
          <cell r="C430" t="str">
            <v>--</v>
          </cell>
          <cell r="D430" t="str">
            <v>Other</v>
          </cell>
          <cell r="E430" t="str">
            <v>5</v>
          </cell>
        </row>
        <row r="431">
          <cell r="B431" t="str">
            <v>0906.2000</v>
          </cell>
          <cell r="C431" t="str">
            <v>-</v>
          </cell>
          <cell r="D431" t="str">
            <v>Crushed or ground</v>
          </cell>
          <cell r="E431" t="str">
            <v>15</v>
          </cell>
        </row>
        <row r="432">
          <cell r="B432" t="str">
            <v>0907.0000</v>
          </cell>
          <cell r="C432">
            <v>0</v>
          </cell>
          <cell r="D432" t="str">
            <v>Cloves (whole fruit, cloves and stems).</v>
          </cell>
          <cell r="E432" t="str">
            <v>5</v>
          </cell>
        </row>
        <row r="433">
          <cell r="B433" t="str">
            <v>0908.1000</v>
          </cell>
          <cell r="C433" t="str">
            <v>-</v>
          </cell>
          <cell r="D433" t="str">
            <v>Nutmeg</v>
          </cell>
          <cell r="E433" t="str">
            <v>5</v>
          </cell>
        </row>
        <row r="434">
          <cell r="B434" t="str">
            <v>0908.2000</v>
          </cell>
          <cell r="C434" t="str">
            <v>-</v>
          </cell>
          <cell r="D434" t="str">
            <v>Mace</v>
          </cell>
          <cell r="E434" t="str">
            <v>5</v>
          </cell>
        </row>
        <row r="435">
          <cell r="B435" t="str">
            <v>0908.3010</v>
          </cell>
          <cell r="C435" t="str">
            <v>---</v>
          </cell>
          <cell r="D435" t="str">
            <v>Large</v>
          </cell>
          <cell r="E435" t="str">
            <v>5</v>
          </cell>
        </row>
        <row r="436">
          <cell r="B436" t="str">
            <v>0908.3020</v>
          </cell>
          <cell r="C436" t="str">
            <v>---</v>
          </cell>
          <cell r="D436" t="str">
            <v>Small</v>
          </cell>
          <cell r="E436" t="str">
            <v>5</v>
          </cell>
        </row>
        <row r="437">
          <cell r="B437" t="str">
            <v>0909.1000</v>
          </cell>
          <cell r="C437" t="str">
            <v>-</v>
          </cell>
          <cell r="D437" t="str">
            <v>Seeds of anise or badian</v>
          </cell>
          <cell r="E437" t="str">
            <v>0</v>
          </cell>
        </row>
        <row r="438">
          <cell r="B438" t="str">
            <v>0909.2000</v>
          </cell>
          <cell r="C438" t="str">
            <v>-</v>
          </cell>
          <cell r="D438" t="str">
            <v>Seeds of coriander</v>
          </cell>
          <cell r="E438" t="str">
            <v>0</v>
          </cell>
        </row>
        <row r="439">
          <cell r="B439" t="str">
            <v>0909.3000</v>
          </cell>
          <cell r="C439" t="str">
            <v>-</v>
          </cell>
          <cell r="D439" t="str">
            <v>Seeds of cumin</v>
          </cell>
          <cell r="E439" t="str">
            <v>0</v>
          </cell>
        </row>
        <row r="440">
          <cell r="B440" t="str">
            <v>0909.4000</v>
          </cell>
          <cell r="C440" t="str">
            <v>-</v>
          </cell>
          <cell r="D440" t="str">
            <v>Seeds of caraway</v>
          </cell>
          <cell r="E440" t="str">
            <v>0</v>
          </cell>
        </row>
        <row r="441">
          <cell r="B441" t="str">
            <v>0909.5000</v>
          </cell>
          <cell r="C441" t="str">
            <v>-</v>
          </cell>
          <cell r="D441" t="str">
            <v>Seeds of fennel; juniper berries</v>
          </cell>
          <cell r="E441" t="str">
            <v>0</v>
          </cell>
        </row>
        <row r="442">
          <cell r="B442" t="str">
            <v>0910.1000</v>
          </cell>
          <cell r="C442" t="str">
            <v>-</v>
          </cell>
          <cell r="D442" t="str">
            <v>Ginger</v>
          </cell>
          <cell r="E442" t="str">
            <v>15</v>
          </cell>
        </row>
        <row r="443">
          <cell r="B443" t="str">
            <v>0910.2000</v>
          </cell>
          <cell r="C443" t="str">
            <v>-</v>
          </cell>
          <cell r="D443" t="str">
            <v>Saffron</v>
          </cell>
          <cell r="E443" t="str">
            <v>5</v>
          </cell>
        </row>
        <row r="444">
          <cell r="B444" t="str">
            <v>0910.3000</v>
          </cell>
          <cell r="C444" t="str">
            <v>-</v>
          </cell>
          <cell r="D444" t="str">
            <v>Turmeric (curcuma)</v>
          </cell>
          <cell r="E444" t="str">
            <v>15</v>
          </cell>
        </row>
        <row r="445">
          <cell r="B445" t="str">
            <v>0910.9100</v>
          </cell>
          <cell r="C445" t="str">
            <v>--</v>
          </cell>
          <cell r="D445" t="str">
            <v>Mixtures referred to in Note 1 (b) to this Chapter</v>
          </cell>
          <cell r="E445" t="str">
            <v>15</v>
          </cell>
        </row>
        <row r="446">
          <cell r="B446" t="str">
            <v>0910.9910</v>
          </cell>
          <cell r="C446" t="str">
            <v>---</v>
          </cell>
          <cell r="D446" t="str">
            <v>Thyme; bay leaves</v>
          </cell>
          <cell r="E446" t="str">
            <v>5</v>
          </cell>
        </row>
        <row r="447">
          <cell r="B447" t="str">
            <v>0910.9990</v>
          </cell>
          <cell r="C447" t="str">
            <v>---</v>
          </cell>
          <cell r="D447" t="str">
            <v>Other</v>
          </cell>
          <cell r="E447" t="str">
            <v>15</v>
          </cell>
        </row>
        <row r="448">
          <cell r="B448" t="str">
            <v>1001.1000</v>
          </cell>
          <cell r="C448" t="str">
            <v>-</v>
          </cell>
          <cell r="D448" t="str">
            <v>Durum wheat</v>
          </cell>
          <cell r="E448" t="str">
            <v>10</v>
          </cell>
        </row>
        <row r="449">
          <cell r="B449" t="str">
            <v>1001.9000</v>
          </cell>
          <cell r="C449" t="str">
            <v>-</v>
          </cell>
          <cell r="D449" t="str">
            <v>Other</v>
          </cell>
          <cell r="E449" t="str">
            <v>10</v>
          </cell>
        </row>
        <row r="450">
          <cell r="B450" t="str">
            <v>1002.0000</v>
          </cell>
          <cell r="C450">
            <v>0</v>
          </cell>
          <cell r="D450" t="str">
            <v>Rye.</v>
          </cell>
          <cell r="E450" t="str">
            <v>5</v>
          </cell>
        </row>
        <row r="451">
          <cell r="B451" t="str">
            <v>1003.0000</v>
          </cell>
          <cell r="C451">
            <v>0</v>
          </cell>
          <cell r="D451" t="str">
            <v>Barley.</v>
          </cell>
          <cell r="E451" t="str">
            <v>5</v>
          </cell>
        </row>
        <row r="452">
          <cell r="B452" t="str">
            <v>1004.0000</v>
          </cell>
          <cell r="C452">
            <v>0</v>
          </cell>
          <cell r="D452" t="str">
            <v>Oats.</v>
          </cell>
          <cell r="E452" t="str">
            <v>5</v>
          </cell>
        </row>
        <row r="453">
          <cell r="B453" t="str">
            <v>1005.1000</v>
          </cell>
          <cell r="C453" t="str">
            <v>-</v>
          </cell>
          <cell r="D453" t="str">
            <v>Seed</v>
          </cell>
          <cell r="E453" t="str">
            <v>0</v>
          </cell>
        </row>
        <row r="454">
          <cell r="B454" t="str">
            <v>1005.9000</v>
          </cell>
          <cell r="C454" t="str">
            <v>-</v>
          </cell>
          <cell r="D454" t="str">
            <v>Other</v>
          </cell>
          <cell r="E454" t="str">
            <v>10</v>
          </cell>
        </row>
        <row r="455">
          <cell r="B455" t="str">
            <v>1006.1000</v>
          </cell>
          <cell r="C455" t="str">
            <v>-</v>
          </cell>
          <cell r="D455" t="str">
            <v>Rice in the husk (paddy or rough)</v>
          </cell>
          <cell r="E455" t="str">
            <v>10</v>
          </cell>
        </row>
        <row r="456">
          <cell r="B456" t="str">
            <v>1006.2000</v>
          </cell>
          <cell r="C456" t="str">
            <v>-</v>
          </cell>
          <cell r="D456" t="str">
            <v>Husked (brown) rice</v>
          </cell>
          <cell r="E456" t="str">
            <v>10</v>
          </cell>
        </row>
        <row r="457">
          <cell r="B457" t="str">
            <v>1006.3010</v>
          </cell>
          <cell r="C457" t="str">
            <v>---</v>
          </cell>
          <cell r="D457" t="str">
            <v>Basmati</v>
          </cell>
          <cell r="E457" t="str">
            <v>10</v>
          </cell>
        </row>
        <row r="458">
          <cell r="B458" t="str">
            <v>1006.3090</v>
          </cell>
          <cell r="C458" t="str">
            <v>---</v>
          </cell>
          <cell r="D458" t="str">
            <v>Other</v>
          </cell>
          <cell r="E458" t="str">
            <v>10</v>
          </cell>
        </row>
        <row r="459">
          <cell r="B459" t="str">
            <v>1006.4000</v>
          </cell>
          <cell r="C459" t="str">
            <v>-</v>
          </cell>
          <cell r="D459" t="str">
            <v>Broken rice</v>
          </cell>
          <cell r="E459" t="str">
            <v>10</v>
          </cell>
        </row>
        <row r="460">
          <cell r="B460" t="str">
            <v>1007.0000</v>
          </cell>
          <cell r="C460">
            <v>0</v>
          </cell>
          <cell r="D460" t="str">
            <v>Grain sorghum.</v>
          </cell>
          <cell r="E460" t="str">
            <v>0</v>
          </cell>
        </row>
        <row r="461">
          <cell r="B461" t="str">
            <v>1008.1000</v>
          </cell>
          <cell r="C461" t="str">
            <v>-</v>
          </cell>
          <cell r="D461" t="str">
            <v>Buckwheat</v>
          </cell>
          <cell r="E461" t="str">
            <v>5</v>
          </cell>
        </row>
        <row r="462">
          <cell r="B462" t="str">
            <v>1008.2000</v>
          </cell>
          <cell r="C462" t="str">
            <v>-</v>
          </cell>
          <cell r="D462" t="str">
            <v>Millet</v>
          </cell>
          <cell r="E462" t="str">
            <v>5</v>
          </cell>
        </row>
        <row r="463">
          <cell r="B463" t="str">
            <v>1008.3000</v>
          </cell>
          <cell r="C463" t="str">
            <v>-</v>
          </cell>
          <cell r="D463" t="str">
            <v>Canary seed</v>
          </cell>
          <cell r="E463" t="str">
            <v>0</v>
          </cell>
        </row>
        <row r="464">
          <cell r="B464" t="str">
            <v>1008.9000</v>
          </cell>
          <cell r="C464" t="str">
            <v>-</v>
          </cell>
          <cell r="D464" t="str">
            <v>Other cereals</v>
          </cell>
          <cell r="E464" t="str">
            <v>5</v>
          </cell>
        </row>
        <row r="465">
          <cell r="B465" t="str">
            <v>1101.0010</v>
          </cell>
          <cell r="C465" t="str">
            <v>---</v>
          </cell>
          <cell r="D465" t="str">
            <v>Of Wheat</v>
          </cell>
          <cell r="E465" t="str">
            <v>0</v>
          </cell>
        </row>
        <row r="466">
          <cell r="B466" t="str">
            <v>1101.0020</v>
          </cell>
          <cell r="C466" t="str">
            <v>---</v>
          </cell>
          <cell r="D466" t="str">
            <v>Of Meslin</v>
          </cell>
          <cell r="E466" t="str">
            <v>10</v>
          </cell>
        </row>
        <row r="467">
          <cell r="B467" t="str">
            <v>1102.1000</v>
          </cell>
          <cell r="C467" t="str">
            <v>-</v>
          </cell>
          <cell r="D467" t="str">
            <v>Rye flour</v>
          </cell>
          <cell r="E467" t="str">
            <v>10</v>
          </cell>
        </row>
        <row r="468">
          <cell r="B468" t="str">
            <v>1102.2000</v>
          </cell>
          <cell r="C468" t="str">
            <v>-</v>
          </cell>
          <cell r="D468" t="str">
            <v>Maize (corn) flour</v>
          </cell>
          <cell r="E468" t="str">
            <v>10</v>
          </cell>
        </row>
        <row r="469">
          <cell r="B469" t="str">
            <v>1102.9000</v>
          </cell>
          <cell r="C469" t="str">
            <v>-</v>
          </cell>
          <cell r="D469" t="str">
            <v>Other</v>
          </cell>
          <cell r="E469" t="str">
            <v>10</v>
          </cell>
        </row>
        <row r="470">
          <cell r="B470" t="str">
            <v>1103.1100</v>
          </cell>
          <cell r="C470" t="str">
            <v>--</v>
          </cell>
          <cell r="D470" t="str">
            <v>Of wheat</v>
          </cell>
          <cell r="E470" t="str">
            <v>15</v>
          </cell>
        </row>
        <row r="471">
          <cell r="B471" t="str">
            <v>1103.1300</v>
          </cell>
          <cell r="C471" t="str">
            <v>--</v>
          </cell>
          <cell r="D471" t="str">
            <v>Of maize (corn)</v>
          </cell>
          <cell r="E471" t="str">
            <v>15</v>
          </cell>
        </row>
        <row r="472">
          <cell r="B472" t="str">
            <v>1103.1900</v>
          </cell>
          <cell r="C472" t="str">
            <v>--</v>
          </cell>
          <cell r="D472" t="str">
            <v>Of other cereals</v>
          </cell>
          <cell r="E472" t="str">
            <v>15</v>
          </cell>
        </row>
        <row r="473">
          <cell r="B473" t="str">
            <v>1103.2000</v>
          </cell>
          <cell r="C473" t="str">
            <v>-</v>
          </cell>
          <cell r="D473" t="str">
            <v>Pellets</v>
          </cell>
          <cell r="E473" t="str">
            <v>15</v>
          </cell>
        </row>
        <row r="474">
          <cell r="B474" t="str">
            <v>1104.1200</v>
          </cell>
          <cell r="C474" t="str">
            <v>--</v>
          </cell>
          <cell r="D474" t="str">
            <v>Of oats</v>
          </cell>
          <cell r="E474" t="str">
            <v>15</v>
          </cell>
        </row>
        <row r="475">
          <cell r="B475" t="str">
            <v>1104.1900</v>
          </cell>
          <cell r="C475" t="str">
            <v>--</v>
          </cell>
          <cell r="D475" t="str">
            <v>Of other cereals</v>
          </cell>
          <cell r="E475" t="str">
            <v>15</v>
          </cell>
        </row>
        <row r="476">
          <cell r="B476" t="str">
            <v>1104.2200</v>
          </cell>
          <cell r="C476" t="str">
            <v>--</v>
          </cell>
          <cell r="D476" t="str">
            <v>Of oats</v>
          </cell>
          <cell r="E476" t="str">
            <v>15</v>
          </cell>
        </row>
        <row r="477">
          <cell r="B477" t="str">
            <v>1104.2300</v>
          </cell>
          <cell r="C477" t="str">
            <v>--</v>
          </cell>
          <cell r="D477" t="str">
            <v>Of Maize (corn)</v>
          </cell>
          <cell r="E477" t="str">
            <v>15</v>
          </cell>
        </row>
        <row r="478">
          <cell r="B478" t="str">
            <v>1104.2900</v>
          </cell>
          <cell r="C478" t="str">
            <v>--</v>
          </cell>
          <cell r="D478" t="str">
            <v>Of other cereals</v>
          </cell>
          <cell r="E478" t="str">
            <v>15</v>
          </cell>
        </row>
        <row r="479">
          <cell r="B479" t="str">
            <v>1104.3000</v>
          </cell>
          <cell r="C479" t="str">
            <v>-</v>
          </cell>
          <cell r="D479" t="str">
            <v>Germ of cereals, whole, rolled, flaked or ground</v>
          </cell>
          <cell r="E479" t="str">
            <v>15</v>
          </cell>
        </row>
        <row r="480">
          <cell r="B480" t="str">
            <v>1105.1000</v>
          </cell>
          <cell r="C480" t="str">
            <v>-</v>
          </cell>
          <cell r="D480" t="str">
            <v>Flour, meal and powder</v>
          </cell>
          <cell r="E480" t="str">
            <v>20</v>
          </cell>
        </row>
        <row r="481">
          <cell r="B481" t="str">
            <v>1105.2000</v>
          </cell>
          <cell r="C481" t="str">
            <v>-</v>
          </cell>
          <cell r="D481" t="str">
            <v>Flakes, granules and pellets</v>
          </cell>
          <cell r="E481" t="str">
            <v>25</v>
          </cell>
        </row>
        <row r="482">
          <cell r="B482" t="str">
            <v>1106.1000</v>
          </cell>
          <cell r="C482" t="str">
            <v>-</v>
          </cell>
          <cell r="D482" t="str">
            <v>Of the dried leguminous vegetables of heading 07.13</v>
          </cell>
          <cell r="E482" t="str">
            <v>15</v>
          </cell>
        </row>
        <row r="483">
          <cell r="B483" t="str">
            <v>1106.2000</v>
          </cell>
          <cell r="C483" t="str">
            <v>-</v>
          </cell>
          <cell r="D483" t="str">
            <v>Of sago or of roots or tubers of heading 07.14</v>
          </cell>
          <cell r="E483" t="str">
            <v>15</v>
          </cell>
        </row>
        <row r="484">
          <cell r="B484" t="str">
            <v>1106.3000</v>
          </cell>
          <cell r="C484" t="str">
            <v>-</v>
          </cell>
          <cell r="D484" t="str">
            <v>Of the products of Chapter-8</v>
          </cell>
          <cell r="E484" t="str">
            <v>15</v>
          </cell>
        </row>
        <row r="485">
          <cell r="B485" t="str">
            <v>1107.1000</v>
          </cell>
          <cell r="C485" t="str">
            <v>-</v>
          </cell>
          <cell r="D485" t="str">
            <v>Not roasted</v>
          </cell>
          <cell r="E485" t="str">
            <v>10</v>
          </cell>
        </row>
        <row r="486">
          <cell r="B486" t="str">
            <v>1107.2000</v>
          </cell>
          <cell r="C486" t="str">
            <v>-</v>
          </cell>
          <cell r="D486" t="str">
            <v>Roasted</v>
          </cell>
          <cell r="E486" t="str">
            <v>10</v>
          </cell>
        </row>
        <row r="487">
          <cell r="B487" t="str">
            <v>1108.1100</v>
          </cell>
          <cell r="C487" t="str">
            <v>--</v>
          </cell>
          <cell r="D487" t="str">
            <v>Wheat starch</v>
          </cell>
          <cell r="E487" t="str">
            <v>15</v>
          </cell>
        </row>
        <row r="488">
          <cell r="B488" t="str">
            <v>1108.1200</v>
          </cell>
          <cell r="C488" t="str">
            <v>--</v>
          </cell>
          <cell r="D488" t="str">
            <v>Maize (corn) starch</v>
          </cell>
          <cell r="E488" t="str">
            <v>20</v>
          </cell>
        </row>
        <row r="489">
          <cell r="B489" t="str">
            <v>1108.1300</v>
          </cell>
          <cell r="C489" t="str">
            <v>--</v>
          </cell>
          <cell r="D489" t="str">
            <v>Potato starch</v>
          </cell>
          <cell r="E489" t="str">
            <v>10</v>
          </cell>
        </row>
        <row r="490">
          <cell r="B490" t="str">
            <v>1108.1400</v>
          </cell>
          <cell r="C490" t="str">
            <v>--</v>
          </cell>
          <cell r="D490" t="str">
            <v>Manioc (cassava) starch</v>
          </cell>
          <cell r="E490" t="str">
            <v>15</v>
          </cell>
        </row>
        <row r="491">
          <cell r="B491" t="str">
            <v>1108.1900</v>
          </cell>
          <cell r="C491" t="str">
            <v>--</v>
          </cell>
          <cell r="D491" t="str">
            <v>Other starches</v>
          </cell>
          <cell r="E491" t="str">
            <v>15</v>
          </cell>
        </row>
        <row r="492">
          <cell r="B492" t="str">
            <v>1108.2000</v>
          </cell>
          <cell r="C492" t="str">
            <v>-</v>
          </cell>
          <cell r="D492" t="str">
            <v>Inulin</v>
          </cell>
          <cell r="E492" t="str">
            <v>15</v>
          </cell>
        </row>
        <row r="493">
          <cell r="B493" t="str">
            <v>1109.0000</v>
          </cell>
          <cell r="C493">
            <v>0</v>
          </cell>
          <cell r="D493" t="str">
            <v>Wheat gluten, whether or not dried.</v>
          </cell>
          <cell r="E493" t="str">
            <v>15</v>
          </cell>
        </row>
        <row r="494">
          <cell r="B494" t="str">
            <v>1201.0000</v>
          </cell>
          <cell r="C494">
            <v>0</v>
          </cell>
          <cell r="D494" t="str">
            <v>Soya beans, whether or not broken.</v>
          </cell>
          <cell r="E494" t="str">
            <v>0</v>
          </cell>
        </row>
        <row r="495">
          <cell r="B495" t="str">
            <v>1202.1000</v>
          </cell>
          <cell r="C495" t="str">
            <v>-</v>
          </cell>
          <cell r="D495" t="str">
            <v>In shell</v>
          </cell>
          <cell r="E495" t="str">
            <v>10</v>
          </cell>
        </row>
        <row r="496">
          <cell r="B496" t="str">
            <v>1202.2000</v>
          </cell>
          <cell r="C496" t="str">
            <v>-</v>
          </cell>
          <cell r="D496" t="str">
            <v>Shelled, whether or not broken</v>
          </cell>
          <cell r="E496" t="str">
            <v>10</v>
          </cell>
        </row>
        <row r="497">
          <cell r="B497" t="str">
            <v>1203.0000</v>
          </cell>
          <cell r="C497">
            <v>0</v>
          </cell>
          <cell r="D497" t="str">
            <v>Copra.</v>
          </cell>
          <cell r="E497" t="str">
            <v>10</v>
          </cell>
        </row>
        <row r="498">
          <cell r="B498" t="str">
            <v>1204.0000</v>
          </cell>
          <cell r="C498">
            <v>0</v>
          </cell>
          <cell r="D498" t="str">
            <v>Linseed, whether or not broken.</v>
          </cell>
          <cell r="E498" t="str">
            <v>0</v>
          </cell>
        </row>
        <row r="499">
          <cell r="B499" t="str">
            <v>1205.1000</v>
          </cell>
          <cell r="C499" t="str">
            <v>-</v>
          </cell>
          <cell r="D499" t="str">
            <v>Low erucic acid rape or colza seeds</v>
          </cell>
          <cell r="E499" t="str">
            <v>0</v>
          </cell>
        </row>
        <row r="500">
          <cell r="B500" t="str">
            <v>1205.9000</v>
          </cell>
          <cell r="C500" t="str">
            <v>-</v>
          </cell>
          <cell r="D500" t="str">
            <v>Other</v>
          </cell>
          <cell r="E500" t="str">
            <v>0</v>
          </cell>
        </row>
        <row r="501">
          <cell r="B501" t="str">
            <v>1206.0000</v>
          </cell>
          <cell r="C501">
            <v>0</v>
          </cell>
          <cell r="D501" t="str">
            <v>Sunflower seeds, whether or not broken.</v>
          </cell>
          <cell r="E501" t="str">
            <v>0</v>
          </cell>
        </row>
        <row r="502">
          <cell r="B502" t="str">
            <v>1207.2000</v>
          </cell>
          <cell r="C502" t="str">
            <v>-</v>
          </cell>
          <cell r="D502" t="str">
            <v>Cotton seeds</v>
          </cell>
          <cell r="E502" t="str">
            <v>0</v>
          </cell>
        </row>
        <row r="503">
          <cell r="B503" t="str">
            <v>1207.4000</v>
          </cell>
          <cell r="C503" t="str">
            <v>-</v>
          </cell>
          <cell r="D503" t="str">
            <v>Sesamum seeds</v>
          </cell>
          <cell r="E503" t="str">
            <v>0</v>
          </cell>
        </row>
        <row r="504">
          <cell r="B504" t="str">
            <v>1207.5000</v>
          </cell>
          <cell r="C504" t="str">
            <v>-</v>
          </cell>
          <cell r="D504" t="str">
            <v>Mustard seeds</v>
          </cell>
          <cell r="E504" t="str">
            <v>0</v>
          </cell>
        </row>
        <row r="505">
          <cell r="B505" t="str">
            <v>1207.9100</v>
          </cell>
          <cell r="C505" t="str">
            <v>--</v>
          </cell>
          <cell r="D505" t="str">
            <v>Poppy seeds</v>
          </cell>
          <cell r="E505" t="str">
            <v>5</v>
          </cell>
        </row>
        <row r="506">
          <cell r="B506" t="str">
            <v>1207.9910</v>
          </cell>
          <cell r="C506" t="str">
            <v>---</v>
          </cell>
          <cell r="D506" t="str">
            <v>Safflower seeds</v>
          </cell>
          <cell r="E506" t="str">
            <v>0</v>
          </cell>
        </row>
        <row r="507">
          <cell r="B507" t="str">
            <v>1207.9990</v>
          </cell>
          <cell r="C507" t="str">
            <v>---</v>
          </cell>
          <cell r="D507" t="str">
            <v>Other</v>
          </cell>
          <cell r="E507" t="str">
            <v>0</v>
          </cell>
        </row>
        <row r="508">
          <cell r="B508" t="str">
            <v>1208.1000</v>
          </cell>
          <cell r="C508" t="str">
            <v>-</v>
          </cell>
          <cell r="D508" t="str">
            <v>Of soya beans</v>
          </cell>
          <cell r="E508" t="str">
            <v>10</v>
          </cell>
        </row>
        <row r="509">
          <cell r="B509" t="str">
            <v>1208.9010</v>
          </cell>
          <cell r="C509" t="str">
            <v>---</v>
          </cell>
          <cell r="D509" t="str">
            <v>Flours of castor</v>
          </cell>
          <cell r="E509" t="str">
            <v>5</v>
          </cell>
        </row>
        <row r="510">
          <cell r="B510" t="str">
            <v>1208.9020</v>
          </cell>
          <cell r="C510" t="str">
            <v>---</v>
          </cell>
          <cell r="D510" t="str">
            <v>Castor meal</v>
          </cell>
          <cell r="E510" t="str">
            <v>5</v>
          </cell>
        </row>
        <row r="511">
          <cell r="B511" t="str">
            <v>1208.9090</v>
          </cell>
          <cell r="C511" t="str">
            <v>---</v>
          </cell>
          <cell r="D511" t="str">
            <v>Other</v>
          </cell>
          <cell r="E511" t="str">
            <v>5</v>
          </cell>
        </row>
        <row r="512">
          <cell r="B512" t="str">
            <v>1209.1000</v>
          </cell>
          <cell r="C512" t="str">
            <v>-</v>
          </cell>
          <cell r="D512" t="str">
            <v>Sugar beet seed</v>
          </cell>
          <cell r="E512" t="str">
            <v>0</v>
          </cell>
        </row>
        <row r="513">
          <cell r="B513" t="str">
            <v>1209.2100</v>
          </cell>
          <cell r="C513" t="str">
            <v>--</v>
          </cell>
          <cell r="D513" t="str">
            <v>Lucerne (alfalfa) seed</v>
          </cell>
          <cell r="E513" t="str">
            <v>0</v>
          </cell>
        </row>
        <row r="514">
          <cell r="B514" t="str">
            <v>1209.2200</v>
          </cell>
          <cell r="C514" t="str">
            <v>--</v>
          </cell>
          <cell r="D514" t="str">
            <v>Clover (Trifolium spp.) seed</v>
          </cell>
          <cell r="E514" t="str">
            <v>0</v>
          </cell>
        </row>
        <row r="515">
          <cell r="B515" t="str">
            <v>1209.2300</v>
          </cell>
          <cell r="C515" t="str">
            <v>--</v>
          </cell>
          <cell r="D515" t="str">
            <v>Fescue seed</v>
          </cell>
          <cell r="E515" t="str">
            <v>0</v>
          </cell>
        </row>
        <row r="516">
          <cell r="B516" t="str">
            <v>1209.2400</v>
          </cell>
          <cell r="C516" t="str">
            <v>--</v>
          </cell>
          <cell r="D516" t="str">
            <v>Kentucky blue grass (Poa pratensis L.) seed</v>
          </cell>
          <cell r="E516" t="str">
            <v>0</v>
          </cell>
        </row>
        <row r="517">
          <cell r="B517" t="str">
            <v>1209.2500</v>
          </cell>
          <cell r="C517" t="str">
            <v>--</v>
          </cell>
          <cell r="D517" t="str">
            <v>Rye grass (Lolium multiflorum Lam., Lolium perenne L.) seed</v>
          </cell>
          <cell r="E517" t="str">
            <v>0</v>
          </cell>
        </row>
        <row r="518">
          <cell r="B518" t="str">
            <v>1209.2900</v>
          </cell>
          <cell r="C518" t="str">
            <v>--</v>
          </cell>
          <cell r="D518" t="str">
            <v>Other</v>
          </cell>
          <cell r="E518" t="str">
            <v>0</v>
          </cell>
        </row>
        <row r="519">
          <cell r="B519" t="str">
            <v>1209.3000</v>
          </cell>
          <cell r="C519" t="str">
            <v>-</v>
          </cell>
          <cell r="D519" t="str">
            <v>Seeds of herbaceous plants cultivated principally for their flowers</v>
          </cell>
          <cell r="E519" t="str">
            <v>0</v>
          </cell>
        </row>
        <row r="520">
          <cell r="B520" t="str">
            <v>1209.9110</v>
          </cell>
          <cell r="C520" t="str">
            <v>---</v>
          </cell>
          <cell r="D520" t="str">
            <v>Of onion</v>
          </cell>
          <cell r="E520" t="str">
            <v>0</v>
          </cell>
        </row>
        <row r="521">
          <cell r="B521" t="str">
            <v>1209.9120</v>
          </cell>
          <cell r="C521" t="str">
            <v>---</v>
          </cell>
          <cell r="D521" t="str">
            <v>Of tomato</v>
          </cell>
          <cell r="E521" t="str">
            <v>0</v>
          </cell>
        </row>
        <row r="522">
          <cell r="B522" t="str">
            <v>1209.9130</v>
          </cell>
          <cell r="C522" t="str">
            <v>---</v>
          </cell>
          <cell r="D522" t="str">
            <v>Of okra</v>
          </cell>
          <cell r="E522" t="str">
            <v>0</v>
          </cell>
        </row>
        <row r="523">
          <cell r="B523" t="str">
            <v>1209.9190</v>
          </cell>
          <cell r="C523" t="str">
            <v>---</v>
          </cell>
          <cell r="D523" t="str">
            <v>Other</v>
          </cell>
          <cell r="E523" t="str">
            <v>0</v>
          </cell>
        </row>
        <row r="524">
          <cell r="B524" t="str">
            <v>1209.9900</v>
          </cell>
          <cell r="C524" t="str">
            <v>--</v>
          </cell>
          <cell r="D524" t="str">
            <v>Other</v>
          </cell>
          <cell r="E524" t="str">
            <v>0</v>
          </cell>
        </row>
        <row r="525">
          <cell r="B525" t="str">
            <v>1210.1000</v>
          </cell>
          <cell r="C525" t="str">
            <v>-</v>
          </cell>
          <cell r="D525" t="str">
            <v>Hop cones, neither ground nor powdered, nor in the form of pellets</v>
          </cell>
          <cell r="E525" t="str">
            <v>5</v>
          </cell>
        </row>
        <row r="526">
          <cell r="B526" t="str">
            <v>1210.2000</v>
          </cell>
          <cell r="C526" t="str">
            <v>-</v>
          </cell>
          <cell r="D526" t="str">
            <v>Hop cones, ground powdered or in the form of pellets; lupulin</v>
          </cell>
          <cell r="E526" t="str">
            <v>5</v>
          </cell>
        </row>
        <row r="527">
          <cell r="B527" t="str">
            <v>1211.2000</v>
          </cell>
          <cell r="C527" t="str">
            <v>-</v>
          </cell>
          <cell r="D527" t="str">
            <v>Ginseng roots</v>
          </cell>
          <cell r="E527" t="str">
            <v>5</v>
          </cell>
        </row>
        <row r="528">
          <cell r="B528" t="str">
            <v>1211.3000</v>
          </cell>
          <cell r="C528" t="str">
            <v>-</v>
          </cell>
          <cell r="D528" t="str">
            <v>Coca leaf</v>
          </cell>
          <cell r="E528" t="str">
            <v>5</v>
          </cell>
        </row>
        <row r="529">
          <cell r="B529" t="str">
            <v>1211.4000</v>
          </cell>
          <cell r="C529" t="str">
            <v>-</v>
          </cell>
          <cell r="D529" t="str">
            <v>Poppy straw</v>
          </cell>
          <cell r="E529" t="str">
            <v>5</v>
          </cell>
        </row>
        <row r="530">
          <cell r="B530" t="str">
            <v>1211.9000</v>
          </cell>
          <cell r="C530" t="str">
            <v>-</v>
          </cell>
          <cell r="D530" t="str">
            <v>Other</v>
          </cell>
          <cell r="E530" t="str">
            <v>5</v>
          </cell>
        </row>
        <row r="531">
          <cell r="B531" t="str">
            <v>1212.2000</v>
          </cell>
          <cell r="C531" t="str">
            <v>-</v>
          </cell>
          <cell r="D531" t="str">
            <v>Seaweeds and other algae</v>
          </cell>
          <cell r="E531" t="str">
            <v>5</v>
          </cell>
        </row>
        <row r="532">
          <cell r="B532" t="str">
            <v>1212.9100</v>
          </cell>
          <cell r="C532" t="str">
            <v>--</v>
          </cell>
          <cell r="D532" t="str">
            <v>Sugar beet</v>
          </cell>
          <cell r="E532" t="str">
            <v>5</v>
          </cell>
        </row>
        <row r="533">
          <cell r="B533" t="str">
            <v>1212.9910</v>
          </cell>
          <cell r="C533" t="str">
            <v>---</v>
          </cell>
          <cell r="D533" t="str">
            <v>Locust beans, including locust bean seeds</v>
          </cell>
          <cell r="E533" t="str">
            <v>0</v>
          </cell>
        </row>
        <row r="534">
          <cell r="B534" t="str">
            <v>1212.9990</v>
          </cell>
          <cell r="C534" t="str">
            <v>---</v>
          </cell>
          <cell r="D534" t="str">
            <v>Other</v>
          </cell>
          <cell r="E534" t="str">
            <v>5</v>
          </cell>
        </row>
        <row r="535">
          <cell r="B535" t="str">
            <v>1213.0000</v>
          </cell>
          <cell r="C535">
            <v>0</v>
          </cell>
          <cell r="D535" t="str">
            <v>Cereal straw and husks, unprepared whether or not chopped, ground, pressed or in the form of pellets.</v>
          </cell>
          <cell r="E535" t="str">
            <v>5</v>
          </cell>
        </row>
        <row r="536">
          <cell r="B536" t="str">
            <v>1214.1000</v>
          </cell>
          <cell r="C536" t="str">
            <v>-</v>
          </cell>
          <cell r="D536" t="str">
            <v>Lucerne (alfalfa) meal and pellets</v>
          </cell>
          <cell r="E536" t="str">
            <v>5</v>
          </cell>
        </row>
        <row r="537">
          <cell r="B537" t="str">
            <v>1214.9000</v>
          </cell>
          <cell r="C537" t="str">
            <v>-</v>
          </cell>
          <cell r="D537" t="str">
            <v>Other</v>
          </cell>
          <cell r="E537" t="str">
            <v>5</v>
          </cell>
        </row>
        <row r="538">
          <cell r="B538" t="str">
            <v>1301.2000</v>
          </cell>
          <cell r="C538" t="str">
            <v>-</v>
          </cell>
          <cell r="D538" t="str">
            <v>Gum Arabic</v>
          </cell>
          <cell r="E538" t="str">
            <v>15</v>
          </cell>
        </row>
        <row r="539">
          <cell r="B539" t="str">
            <v>1301.9010</v>
          </cell>
          <cell r="C539" t="str">
            <v>---</v>
          </cell>
          <cell r="D539" t="str">
            <v>Cannabis resins and balsams</v>
          </cell>
          <cell r="E539" t="str">
            <v>25</v>
          </cell>
        </row>
        <row r="540">
          <cell r="B540" t="str">
            <v>1301.9020</v>
          </cell>
          <cell r="C540" t="str">
            <v>---</v>
          </cell>
          <cell r="D540" t="str">
            <v>Seed lac</v>
          </cell>
          <cell r="E540" t="str">
            <v>15</v>
          </cell>
        </row>
        <row r="541">
          <cell r="B541" t="str">
            <v>1301.9090</v>
          </cell>
          <cell r="C541" t="str">
            <v>---</v>
          </cell>
          <cell r="D541" t="str">
            <v>Other</v>
          </cell>
          <cell r="E541" t="str">
            <v>15</v>
          </cell>
        </row>
        <row r="542">
          <cell r="B542" t="str">
            <v>1302.1100</v>
          </cell>
          <cell r="C542" t="str">
            <v>--</v>
          </cell>
          <cell r="D542" t="str">
            <v>Opium</v>
          </cell>
          <cell r="E542" t="str">
            <v>25</v>
          </cell>
        </row>
        <row r="543">
          <cell r="B543" t="str">
            <v>1302.1200</v>
          </cell>
          <cell r="C543" t="str">
            <v>--</v>
          </cell>
          <cell r="D543" t="str">
            <v>Of liquorice</v>
          </cell>
          <cell r="E543" t="str">
            <v>15</v>
          </cell>
        </row>
        <row r="544">
          <cell r="B544" t="str">
            <v>1302.1300</v>
          </cell>
          <cell r="C544" t="str">
            <v>--</v>
          </cell>
          <cell r="D544" t="str">
            <v>Of hops</v>
          </cell>
          <cell r="E544" t="str">
            <v>15</v>
          </cell>
        </row>
        <row r="545">
          <cell r="B545" t="str">
            <v>1302.1900</v>
          </cell>
          <cell r="C545" t="str">
            <v>--</v>
          </cell>
          <cell r="D545" t="str">
            <v>Other</v>
          </cell>
          <cell r="E545" t="str">
            <v>15</v>
          </cell>
        </row>
        <row r="546">
          <cell r="B546" t="str">
            <v>1302.2000</v>
          </cell>
          <cell r="C546" t="str">
            <v>-</v>
          </cell>
          <cell r="D546" t="str">
            <v>Pectic substances, pectinates and pectates</v>
          </cell>
          <cell r="E546" t="str">
            <v>15</v>
          </cell>
        </row>
        <row r="547">
          <cell r="B547" t="str">
            <v>1302.3100</v>
          </cell>
          <cell r="C547" t="str">
            <v>--</v>
          </cell>
          <cell r="D547" t="str">
            <v>Agar-agar</v>
          </cell>
          <cell r="E547" t="str">
            <v>15</v>
          </cell>
        </row>
        <row r="548">
          <cell r="B548" t="str">
            <v>1302.3210</v>
          </cell>
          <cell r="C548" t="str">
            <v>---</v>
          </cell>
          <cell r="D548" t="str">
            <v>Guwar gum</v>
          </cell>
          <cell r="E548" t="str">
            <v>25</v>
          </cell>
        </row>
        <row r="549">
          <cell r="B549" t="str">
            <v>1302.3290</v>
          </cell>
          <cell r="C549" t="str">
            <v>---</v>
          </cell>
          <cell r="D549" t="str">
            <v>Other</v>
          </cell>
          <cell r="E549" t="str">
            <v>15</v>
          </cell>
        </row>
        <row r="550">
          <cell r="B550" t="str">
            <v>1302.3900</v>
          </cell>
          <cell r="C550" t="str">
            <v>--</v>
          </cell>
          <cell r="D550" t="str">
            <v>Other</v>
          </cell>
          <cell r="E550" t="str">
            <v>15</v>
          </cell>
        </row>
        <row r="551">
          <cell r="B551" t="str">
            <v>1401.1000</v>
          </cell>
          <cell r="C551" t="str">
            <v>-</v>
          </cell>
          <cell r="D551" t="str">
            <v>Bamboos</v>
          </cell>
          <cell r="E551" t="str">
            <v>10</v>
          </cell>
        </row>
        <row r="552">
          <cell r="B552" t="str">
            <v>1401.2000</v>
          </cell>
          <cell r="C552" t="str">
            <v>-</v>
          </cell>
          <cell r="D552" t="str">
            <v>Rattans</v>
          </cell>
          <cell r="E552" t="str">
            <v>5</v>
          </cell>
        </row>
        <row r="553">
          <cell r="B553" t="str">
            <v>1401.9000</v>
          </cell>
          <cell r="C553" t="str">
            <v>-</v>
          </cell>
          <cell r="D553" t="str">
            <v>Other</v>
          </cell>
          <cell r="E553" t="str">
            <v>5</v>
          </cell>
        </row>
        <row r="554">
          <cell r="B554" t="str">
            <v>1404.2000</v>
          </cell>
          <cell r="C554" t="str">
            <v>-</v>
          </cell>
          <cell r="D554" t="str">
            <v>Cotton linters</v>
          </cell>
          <cell r="E554" t="str">
            <v>15</v>
          </cell>
        </row>
        <row r="555">
          <cell r="B555" t="str">
            <v>1404.9010</v>
          </cell>
          <cell r="C555" t="str">
            <v>---</v>
          </cell>
          <cell r="D555" t="str">
            <v>Tendu leaves (biri leaves)</v>
          </cell>
          <cell r="E555" t="str">
            <v>25</v>
          </cell>
        </row>
        <row r="556">
          <cell r="B556" t="str">
            <v>1404.9020</v>
          </cell>
          <cell r="C556" t="str">
            <v>---</v>
          </cell>
          <cell r="D556" t="str">
            <v>Betel leaves</v>
          </cell>
          <cell r="E556" t="str">
            <v>Rs.150/Kg</v>
          </cell>
        </row>
        <row r="557">
          <cell r="B557" t="str">
            <v>1404.9030</v>
          </cell>
          <cell r="C557" t="str">
            <v>---</v>
          </cell>
          <cell r="D557" t="str">
            <v>Vegetable materials of a kind used primarily as stuffing or as padding (for example, kapok, vegetable hair and eel-grass), whether or not put up as a layer with or without supporting material.</v>
          </cell>
          <cell r="E557" t="str">
            <v>10</v>
          </cell>
        </row>
        <row r="558">
          <cell r="B558" t="str">
            <v>1404.9041</v>
          </cell>
          <cell r="C558" t="str">
            <v>----</v>
          </cell>
          <cell r="D558" t="str">
            <v>Broomcorn (Sorghum vulgare var technicum)</v>
          </cell>
          <cell r="E558" t="str">
            <v>20</v>
          </cell>
        </row>
        <row r="559">
          <cell r="B559" t="str">
            <v>1404.9049</v>
          </cell>
          <cell r="C559" t="str">
            <v>----</v>
          </cell>
          <cell r="D559" t="str">
            <v>Other</v>
          </cell>
          <cell r="E559" t="str">
            <v>20</v>
          </cell>
        </row>
        <row r="560">
          <cell r="B560" t="str">
            <v>1404.9050</v>
          </cell>
          <cell r="C560" t="str">
            <v>---</v>
          </cell>
          <cell r="D560" t="str">
            <v>Hena leave and powder</v>
          </cell>
          <cell r="E560" t="str">
            <v>15</v>
          </cell>
        </row>
        <row r="561">
          <cell r="B561" t="str">
            <v>1404.9090</v>
          </cell>
          <cell r="C561" t="str">
            <v>---</v>
          </cell>
          <cell r="D561" t="str">
            <v>Other</v>
          </cell>
          <cell r="E561" t="str">
            <v>25</v>
          </cell>
        </row>
        <row r="562">
          <cell r="B562" t="str">
            <v>1501.0010</v>
          </cell>
          <cell r="C562" t="str">
            <v>---</v>
          </cell>
          <cell r="D562" t="str">
            <v>Lard including other pig fat</v>
          </cell>
          <cell r="E562" t="str">
            <v>25</v>
          </cell>
        </row>
        <row r="563">
          <cell r="B563" t="str">
            <v>1501.0090</v>
          </cell>
          <cell r="C563" t="str">
            <v>---</v>
          </cell>
          <cell r="D563" t="str">
            <v>Other</v>
          </cell>
          <cell r="E563" t="str">
            <v>10</v>
          </cell>
        </row>
        <row r="564">
          <cell r="B564" t="str">
            <v>1502.0000</v>
          </cell>
          <cell r="C564">
            <v>0</v>
          </cell>
          <cell r="D564" t="str">
            <v>Fats of bovine animals, sheep or goats, other than those of heading 15.03.</v>
          </cell>
          <cell r="E564" t="str">
            <v>10</v>
          </cell>
        </row>
        <row r="565">
          <cell r="B565" t="str">
            <v>1503.0010</v>
          </cell>
          <cell r="C565" t="str">
            <v>---</v>
          </cell>
          <cell r="D565" t="str">
            <v>Lard stearin, lard oil</v>
          </cell>
          <cell r="E565" t="str">
            <v>25</v>
          </cell>
        </row>
        <row r="566">
          <cell r="B566" t="str">
            <v>1503.0090</v>
          </cell>
          <cell r="C566" t="str">
            <v>---</v>
          </cell>
          <cell r="D566" t="str">
            <v>Other</v>
          </cell>
          <cell r="E566" t="str">
            <v>10</v>
          </cell>
        </row>
        <row r="567">
          <cell r="B567" t="str">
            <v>1504.1000</v>
          </cell>
          <cell r="C567" t="str">
            <v>-</v>
          </cell>
          <cell r="D567" t="str">
            <v>Fish-liver oils and their fractions</v>
          </cell>
          <cell r="E567" t="str">
            <v>5</v>
          </cell>
        </row>
        <row r="568">
          <cell r="B568" t="str">
            <v>1504.2000</v>
          </cell>
          <cell r="C568" t="str">
            <v>-</v>
          </cell>
          <cell r="D568" t="str">
            <v>Fats and oils and their fractions, of fish, other than liver oils</v>
          </cell>
          <cell r="E568" t="str">
            <v>5</v>
          </cell>
        </row>
        <row r="569">
          <cell r="B569" t="str">
            <v>1504.3000</v>
          </cell>
          <cell r="C569" t="str">
            <v>-</v>
          </cell>
          <cell r="D569" t="str">
            <v>Fats and oils and their fractions, of marine mammals</v>
          </cell>
          <cell r="E569" t="str">
            <v>5</v>
          </cell>
        </row>
        <row r="570">
          <cell r="B570" t="str">
            <v>1505.0010</v>
          </cell>
          <cell r="C570" t="str">
            <v>---</v>
          </cell>
          <cell r="D570" t="str">
            <v>Lanolin</v>
          </cell>
          <cell r="E570" t="str">
            <v>10</v>
          </cell>
        </row>
        <row r="571">
          <cell r="B571" t="str">
            <v>1505.0090</v>
          </cell>
          <cell r="C571" t="str">
            <v>---</v>
          </cell>
          <cell r="D571" t="str">
            <v>Other</v>
          </cell>
          <cell r="E571" t="str">
            <v>10</v>
          </cell>
        </row>
        <row r="572">
          <cell r="B572" t="str">
            <v>1506.0000</v>
          </cell>
          <cell r="C572">
            <v>0</v>
          </cell>
          <cell r="D572" t="str">
            <v>Other animal fats and oils and their fractions, whether or not refined, but not chemically modified.</v>
          </cell>
          <cell r="E572" t="str">
            <v>5</v>
          </cell>
        </row>
        <row r="573">
          <cell r="B573" t="str">
            <v>1507.1000</v>
          </cell>
          <cell r="C573" t="str">
            <v>-</v>
          </cell>
          <cell r="D573" t="str">
            <v>Crude oil, whether or not degummed</v>
          </cell>
          <cell r="E573" t="str">
            <v>Rs.9050/MT</v>
          </cell>
        </row>
        <row r="574">
          <cell r="B574" t="str">
            <v>1507.9000</v>
          </cell>
          <cell r="C574" t="str">
            <v>-</v>
          </cell>
          <cell r="D574" t="str">
            <v>Other</v>
          </cell>
          <cell r="E574" t="str">
            <v>Rs.10200/MT</v>
          </cell>
        </row>
        <row r="575">
          <cell r="B575" t="str">
            <v>1508.1000</v>
          </cell>
          <cell r="C575" t="str">
            <v>-</v>
          </cell>
          <cell r="D575" t="str">
            <v>Crude oil</v>
          </cell>
          <cell r="E575" t="str">
            <v>Rs.13150/MT</v>
          </cell>
        </row>
        <row r="576">
          <cell r="B576" t="str">
            <v>1508.9000</v>
          </cell>
          <cell r="C576" t="str">
            <v>-</v>
          </cell>
          <cell r="D576" t="str">
            <v>Other</v>
          </cell>
          <cell r="E576" t="str">
            <v>Rs.14300/MT</v>
          </cell>
        </row>
        <row r="577">
          <cell r="B577" t="str">
            <v>1509.1000</v>
          </cell>
          <cell r="C577" t="str">
            <v>-</v>
          </cell>
          <cell r="D577" t="str">
            <v>Virgin</v>
          </cell>
          <cell r="E577" t="str">
            <v>Rs.5000/MT</v>
          </cell>
        </row>
        <row r="578">
          <cell r="B578" t="str">
            <v>1509.9000</v>
          </cell>
          <cell r="C578" t="str">
            <v>-</v>
          </cell>
          <cell r="D578" t="str">
            <v>Other</v>
          </cell>
          <cell r="E578" t="str">
            <v>Rs.6000/MT</v>
          </cell>
        </row>
        <row r="579">
          <cell r="B579" t="str">
            <v>1510.0000</v>
          </cell>
          <cell r="C579">
            <v>0</v>
          </cell>
          <cell r="D579" t="str">
            <v>Other oils and their fractions, obtained solely from olives, whether or not refined, but not chemically modified, including blends of these oils or fractions with oils or fractions of heading 15.09.</v>
          </cell>
          <cell r="E579" t="str">
            <v>Rs.6000/MT</v>
          </cell>
        </row>
        <row r="580">
          <cell r="B580" t="str">
            <v>1511.1000</v>
          </cell>
          <cell r="C580" t="str">
            <v>-</v>
          </cell>
          <cell r="D580" t="str">
            <v>Crude oil</v>
          </cell>
          <cell r="E580" t="str">
            <v>Rs.9000/ MT</v>
          </cell>
        </row>
        <row r="581">
          <cell r="B581" t="str">
            <v>1511.9010</v>
          </cell>
          <cell r="C581" t="str">
            <v>---</v>
          </cell>
          <cell r="D581" t="str">
            <v>Palm stearin</v>
          </cell>
          <cell r="E581" t="str">
            <v>Rs.9050/MT</v>
          </cell>
        </row>
        <row r="582">
          <cell r="B582" t="str">
            <v>1511.9020</v>
          </cell>
          <cell r="C582" t="str">
            <v>---</v>
          </cell>
          <cell r="D582" t="str">
            <v>RBD Palm Oil</v>
          </cell>
          <cell r="E582" t="str">
            <v>Rs.10800/MT</v>
          </cell>
        </row>
        <row r="583">
          <cell r="B583" t="str">
            <v>1511.9030</v>
          </cell>
          <cell r="C583" t="str">
            <v>---</v>
          </cell>
          <cell r="D583" t="str">
            <v>Palm olein</v>
          </cell>
          <cell r="E583" t="str">
            <v>Rs.9050/MT</v>
          </cell>
        </row>
        <row r="584">
          <cell r="B584" t="str">
            <v>1511.9090</v>
          </cell>
          <cell r="C584" t="str">
            <v>---</v>
          </cell>
          <cell r="D584" t="str">
            <v>Other</v>
          </cell>
          <cell r="E584" t="str">
            <v>Rs.10800/MT</v>
          </cell>
        </row>
        <row r="585">
          <cell r="B585" t="str">
            <v>1512.1100</v>
          </cell>
          <cell r="C585" t="str">
            <v>--</v>
          </cell>
          <cell r="D585" t="str">
            <v>Crude oil</v>
          </cell>
          <cell r="E585" t="str">
            <v>Rs.15000/MT</v>
          </cell>
        </row>
        <row r="586">
          <cell r="B586" t="str">
            <v>1512.1900</v>
          </cell>
          <cell r="C586" t="str">
            <v>--</v>
          </cell>
          <cell r="D586" t="str">
            <v>Other</v>
          </cell>
          <cell r="E586" t="str">
            <v>Rs.16800/MT</v>
          </cell>
        </row>
        <row r="587">
          <cell r="B587" t="str">
            <v>1512.2100</v>
          </cell>
          <cell r="C587" t="str">
            <v>--</v>
          </cell>
          <cell r="D587" t="str">
            <v>Crude oil, whether or not gossypol has been removed</v>
          </cell>
          <cell r="E587" t="str">
            <v>Rs.15000/MT</v>
          </cell>
        </row>
        <row r="588">
          <cell r="B588" t="str">
            <v>1512.2900</v>
          </cell>
          <cell r="C588" t="str">
            <v>--</v>
          </cell>
          <cell r="D588" t="str">
            <v>Other</v>
          </cell>
          <cell r="E588" t="str">
            <v>Rs.16800/MT</v>
          </cell>
        </row>
        <row r="589">
          <cell r="B589" t="str">
            <v>1513.1100</v>
          </cell>
          <cell r="C589" t="str">
            <v>--</v>
          </cell>
          <cell r="D589" t="str">
            <v>Crude oil</v>
          </cell>
          <cell r="E589" t="str">
            <v>Rs.9050/MT</v>
          </cell>
        </row>
        <row r="590">
          <cell r="B590" t="str">
            <v>1513.1900</v>
          </cell>
          <cell r="C590" t="str">
            <v>--</v>
          </cell>
          <cell r="D590" t="str">
            <v>Other</v>
          </cell>
          <cell r="E590" t="str">
            <v>Rs.10800/MT</v>
          </cell>
        </row>
        <row r="591">
          <cell r="B591" t="str">
            <v>1513.2100</v>
          </cell>
          <cell r="C591" t="str">
            <v>--</v>
          </cell>
          <cell r="D591" t="str">
            <v>Crude oil</v>
          </cell>
          <cell r="E591" t="str">
            <v>Rs.9050/MT</v>
          </cell>
        </row>
        <row r="592">
          <cell r="B592" t="str">
            <v>1513.2900</v>
          </cell>
          <cell r="C592" t="str">
            <v>--</v>
          </cell>
          <cell r="D592" t="str">
            <v>Other</v>
          </cell>
          <cell r="E592" t="str">
            <v>Rs.10800/MT</v>
          </cell>
        </row>
        <row r="593">
          <cell r="B593" t="str">
            <v>1514.1100</v>
          </cell>
          <cell r="C593" t="str">
            <v>--</v>
          </cell>
          <cell r="D593" t="str">
            <v>Crude oil</v>
          </cell>
          <cell r="E593" t="str">
            <v>Rs.15000/MT</v>
          </cell>
        </row>
        <row r="594">
          <cell r="B594" t="str">
            <v>1514.1900</v>
          </cell>
          <cell r="C594" t="str">
            <v>--</v>
          </cell>
          <cell r="D594" t="str">
            <v>Other</v>
          </cell>
          <cell r="E594" t="str">
            <v>Rs.16800/MT</v>
          </cell>
        </row>
        <row r="595">
          <cell r="B595" t="str">
            <v>1514.9100</v>
          </cell>
          <cell r="C595" t="str">
            <v>--</v>
          </cell>
          <cell r="D595" t="str">
            <v>Crude oil</v>
          </cell>
          <cell r="E595" t="str">
            <v>Rs.9050/MT</v>
          </cell>
        </row>
        <row r="596">
          <cell r="B596" t="str">
            <v>1514.9900</v>
          </cell>
          <cell r="C596" t="str">
            <v>--</v>
          </cell>
          <cell r="D596" t="str">
            <v>Other</v>
          </cell>
          <cell r="E596" t="str">
            <v>Rs.10200/MT</v>
          </cell>
        </row>
        <row r="597">
          <cell r="B597" t="str">
            <v>1515.1100</v>
          </cell>
          <cell r="C597" t="str">
            <v>--</v>
          </cell>
          <cell r="D597" t="str">
            <v>Crude oil</v>
          </cell>
          <cell r="E597" t="str">
            <v>Rs.9500/MT</v>
          </cell>
        </row>
        <row r="598">
          <cell r="B598" t="str">
            <v>1515.1900</v>
          </cell>
          <cell r="C598" t="str">
            <v>--</v>
          </cell>
          <cell r="D598" t="str">
            <v>Other</v>
          </cell>
          <cell r="E598" t="str">
            <v>Rs.10800/MT</v>
          </cell>
        </row>
        <row r="599">
          <cell r="B599" t="str">
            <v>1515.2100</v>
          </cell>
          <cell r="C599" t="str">
            <v>--</v>
          </cell>
          <cell r="D599" t="str">
            <v>Crude oil</v>
          </cell>
          <cell r="E599" t="str">
            <v>Rs.15000/MT</v>
          </cell>
        </row>
        <row r="600">
          <cell r="B600" t="str">
            <v>1515.2900</v>
          </cell>
          <cell r="C600" t="str">
            <v>--</v>
          </cell>
          <cell r="D600" t="str">
            <v>Other</v>
          </cell>
          <cell r="E600" t="str">
            <v>Rs.16600/MT</v>
          </cell>
        </row>
        <row r="601">
          <cell r="B601" t="str">
            <v>1515.3000</v>
          </cell>
          <cell r="C601" t="str">
            <v>-</v>
          </cell>
          <cell r="D601" t="str">
            <v>Castor oil and its fractions</v>
          </cell>
          <cell r="E601" t="str">
            <v>Rs.9050/MT</v>
          </cell>
        </row>
        <row r="602">
          <cell r="B602" t="str">
            <v>1515.5000</v>
          </cell>
          <cell r="C602" t="str">
            <v>-</v>
          </cell>
          <cell r="D602" t="str">
            <v>Sesame oil and its fractions</v>
          </cell>
          <cell r="E602" t="str">
            <v>Rs.9050/MT</v>
          </cell>
        </row>
        <row r="603">
          <cell r="B603" t="str">
            <v>1515.9000</v>
          </cell>
          <cell r="C603" t="str">
            <v>-</v>
          </cell>
          <cell r="D603" t="str">
            <v>Other</v>
          </cell>
          <cell r="E603" t="str">
            <v>Rs.9050/MT</v>
          </cell>
        </row>
        <row r="604">
          <cell r="B604" t="str">
            <v>1516.1000</v>
          </cell>
          <cell r="C604" t="str">
            <v>-</v>
          </cell>
          <cell r="D604" t="str">
            <v>Animal fats and oils and their fractions</v>
          </cell>
          <cell r="E604" t="str">
            <v>Rs.10200/MT</v>
          </cell>
        </row>
        <row r="605">
          <cell r="B605" t="str">
            <v>1516.2010</v>
          </cell>
          <cell r="C605" t="str">
            <v>---</v>
          </cell>
          <cell r="D605" t="str">
            <v>Vegetable fats and their fractions</v>
          </cell>
          <cell r="E605" t="str">
            <v>Rs.10200/MT</v>
          </cell>
        </row>
        <row r="606">
          <cell r="B606" t="str">
            <v>1516.2020</v>
          </cell>
          <cell r="C606" t="str">
            <v>---</v>
          </cell>
          <cell r="D606" t="str">
            <v>Vegetable oils and their fractions</v>
          </cell>
          <cell r="E606" t="str">
            <v>Rs.10200/MT</v>
          </cell>
        </row>
        <row r="607">
          <cell r="B607" t="str">
            <v>1517.1000</v>
          </cell>
          <cell r="C607" t="str">
            <v>-</v>
          </cell>
          <cell r="D607" t="str">
            <v>Margarine, excluding liquid margarine</v>
          </cell>
          <cell r="E607" t="str">
            <v>Rs.10800/MT</v>
          </cell>
        </row>
        <row r="608">
          <cell r="B608" t="str">
            <v>1517.9000</v>
          </cell>
          <cell r="C608" t="str">
            <v>-</v>
          </cell>
          <cell r="D608" t="str">
            <v>Other</v>
          </cell>
          <cell r="E608" t="str">
            <v>Rs.10800/MT</v>
          </cell>
        </row>
        <row r="609">
          <cell r="B609" t="str">
            <v>1518.0000</v>
          </cell>
          <cell r="C609">
            <v>0</v>
          </cell>
          <cell r="D609" t="str">
            <v>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ell>
          <cell r="E609" t="str">
            <v>Rs.10800/MT</v>
          </cell>
        </row>
        <row r="610">
          <cell r="B610" t="str">
            <v>1520.0000</v>
          </cell>
          <cell r="C610">
            <v>0</v>
          </cell>
          <cell r="D610" t="str">
            <v>Glycerol, crude; glycerol waters and glycerol lyes.</v>
          </cell>
          <cell r="E610" t="str">
            <v>10</v>
          </cell>
        </row>
        <row r="611">
          <cell r="B611" t="str">
            <v>1521.1000</v>
          </cell>
          <cell r="C611" t="str">
            <v>-</v>
          </cell>
          <cell r="D611" t="str">
            <v>Vegetable waxes</v>
          </cell>
          <cell r="E611" t="str">
            <v>10</v>
          </cell>
        </row>
        <row r="612">
          <cell r="B612" t="str">
            <v>1521.9010</v>
          </cell>
          <cell r="C612" t="str">
            <v>---</v>
          </cell>
          <cell r="D612" t="str">
            <v>Bees wax</v>
          </cell>
          <cell r="E612" t="str">
            <v>10</v>
          </cell>
        </row>
        <row r="613">
          <cell r="B613" t="str">
            <v>1521.9090</v>
          </cell>
          <cell r="C613" t="str">
            <v>---</v>
          </cell>
          <cell r="D613" t="str">
            <v>Other</v>
          </cell>
          <cell r="E613" t="str">
            <v>10</v>
          </cell>
        </row>
        <row r="614">
          <cell r="B614" t="str">
            <v>1522.0010</v>
          </cell>
          <cell r="C614" t="str">
            <v>---</v>
          </cell>
          <cell r="D614" t="str">
            <v>Of animals or vegetable waxes</v>
          </cell>
          <cell r="E614" t="str">
            <v>20</v>
          </cell>
        </row>
        <row r="615">
          <cell r="B615" t="str">
            <v>1522.0090</v>
          </cell>
          <cell r="C615" t="str">
            <v>---</v>
          </cell>
          <cell r="D615" t="str">
            <v>Other</v>
          </cell>
          <cell r="E615" t="str">
            <v>20</v>
          </cell>
        </row>
        <row r="616">
          <cell r="B616" t="str">
            <v>1601.0000</v>
          </cell>
          <cell r="C616">
            <v>0</v>
          </cell>
          <cell r="D616" t="str">
            <v>Sausages and similar products, of meat, meat offal or blood; food preparations based on these products.</v>
          </cell>
          <cell r="E616" t="str">
            <v>25</v>
          </cell>
        </row>
        <row r="617">
          <cell r="B617" t="str">
            <v>1602.1000</v>
          </cell>
          <cell r="C617" t="str">
            <v>-</v>
          </cell>
          <cell r="D617" t="str">
            <v>Homogenised preparations</v>
          </cell>
          <cell r="E617" t="str">
            <v>25</v>
          </cell>
        </row>
        <row r="618">
          <cell r="B618" t="str">
            <v>1602.2000</v>
          </cell>
          <cell r="C618" t="str">
            <v>-</v>
          </cell>
          <cell r="D618" t="str">
            <v>Of liver of any animal</v>
          </cell>
          <cell r="E618" t="str">
            <v>25</v>
          </cell>
        </row>
        <row r="619">
          <cell r="B619" t="str">
            <v>1602.3100</v>
          </cell>
          <cell r="C619" t="str">
            <v>--</v>
          </cell>
          <cell r="D619" t="str">
            <v>Of turkeys</v>
          </cell>
          <cell r="E619" t="str">
            <v>25</v>
          </cell>
        </row>
        <row r="620">
          <cell r="B620" t="str">
            <v>1602.3200</v>
          </cell>
          <cell r="C620" t="str">
            <v>--</v>
          </cell>
          <cell r="D620" t="str">
            <v>Of fowls of the species Gallus domesticus</v>
          </cell>
          <cell r="E620" t="str">
            <v>25</v>
          </cell>
        </row>
        <row r="621">
          <cell r="B621" t="str">
            <v>1602.3900</v>
          </cell>
          <cell r="C621" t="str">
            <v>--</v>
          </cell>
          <cell r="D621" t="str">
            <v>Other</v>
          </cell>
          <cell r="E621" t="str">
            <v>25</v>
          </cell>
        </row>
        <row r="622">
          <cell r="B622" t="str">
            <v>1602.4100</v>
          </cell>
          <cell r="C622" t="str">
            <v>--</v>
          </cell>
          <cell r="D622" t="str">
            <v>Hams and cuts thereof</v>
          </cell>
          <cell r="E622" t="str">
            <v>25</v>
          </cell>
        </row>
        <row r="623">
          <cell r="B623" t="str">
            <v>1602.4200</v>
          </cell>
          <cell r="C623" t="str">
            <v>--</v>
          </cell>
          <cell r="D623" t="str">
            <v>Shoulders and cuts thereof</v>
          </cell>
          <cell r="E623" t="str">
            <v>25</v>
          </cell>
        </row>
        <row r="624">
          <cell r="B624" t="str">
            <v>1602.4900</v>
          </cell>
          <cell r="C624" t="str">
            <v>--</v>
          </cell>
          <cell r="D624" t="str">
            <v>Other, including mixtures</v>
          </cell>
          <cell r="E624" t="str">
            <v>25</v>
          </cell>
        </row>
        <row r="625">
          <cell r="B625" t="str">
            <v>1602.5000</v>
          </cell>
          <cell r="C625" t="str">
            <v>-</v>
          </cell>
          <cell r="D625" t="str">
            <v>Of bovine animals</v>
          </cell>
          <cell r="E625" t="str">
            <v>25</v>
          </cell>
        </row>
        <row r="626">
          <cell r="B626" t="str">
            <v>1602.9000</v>
          </cell>
          <cell r="C626" t="str">
            <v>-</v>
          </cell>
          <cell r="D626" t="str">
            <v>Other, including preparations of blood of any animal</v>
          </cell>
          <cell r="E626" t="str">
            <v>25</v>
          </cell>
        </row>
        <row r="627">
          <cell r="B627" t="str">
            <v>1603.0000</v>
          </cell>
          <cell r="C627">
            <v>0</v>
          </cell>
          <cell r="D627" t="str">
            <v>Extracts and juices of meat, fish or crustaceans, molluscs or other aquatic invertebrates.</v>
          </cell>
          <cell r="E627" t="str">
            <v>20</v>
          </cell>
        </row>
        <row r="628">
          <cell r="B628" t="str">
            <v>1604.1100</v>
          </cell>
          <cell r="C628" t="str">
            <v>--</v>
          </cell>
          <cell r="D628" t="str">
            <v>Salmon</v>
          </cell>
          <cell r="E628" t="str">
            <v>20</v>
          </cell>
        </row>
        <row r="629">
          <cell r="B629" t="str">
            <v>1604.1200</v>
          </cell>
          <cell r="C629" t="str">
            <v>--</v>
          </cell>
          <cell r="D629" t="str">
            <v>Herrings</v>
          </cell>
          <cell r="E629" t="str">
            <v>20</v>
          </cell>
        </row>
        <row r="630">
          <cell r="B630" t="str">
            <v>1604.1300</v>
          </cell>
          <cell r="C630" t="str">
            <v>--</v>
          </cell>
          <cell r="D630" t="str">
            <v>Sardines, sardinella and brisling or sprats</v>
          </cell>
          <cell r="E630" t="str">
            <v>20</v>
          </cell>
        </row>
        <row r="631">
          <cell r="B631" t="str">
            <v>1604.1400</v>
          </cell>
          <cell r="C631" t="str">
            <v>--</v>
          </cell>
          <cell r="D631" t="str">
            <v>Tunas, skipjack and bonito (Sarda spp.)</v>
          </cell>
          <cell r="E631" t="str">
            <v>20</v>
          </cell>
        </row>
        <row r="632">
          <cell r="B632" t="str">
            <v>1604.1500</v>
          </cell>
          <cell r="C632" t="str">
            <v>--</v>
          </cell>
          <cell r="D632" t="str">
            <v>Mackerel</v>
          </cell>
          <cell r="E632" t="str">
            <v>20</v>
          </cell>
        </row>
        <row r="633">
          <cell r="B633" t="str">
            <v>1604.1600</v>
          </cell>
          <cell r="C633" t="str">
            <v>--</v>
          </cell>
          <cell r="D633" t="str">
            <v>Anchovies</v>
          </cell>
          <cell r="E633" t="str">
            <v>20</v>
          </cell>
        </row>
        <row r="634">
          <cell r="B634" t="str">
            <v>1604.1900</v>
          </cell>
          <cell r="C634" t="str">
            <v>--</v>
          </cell>
          <cell r="D634" t="str">
            <v>Other</v>
          </cell>
          <cell r="E634" t="str">
            <v>20</v>
          </cell>
        </row>
        <row r="635">
          <cell r="B635" t="str">
            <v>1604.2010</v>
          </cell>
          <cell r="C635" t="str">
            <v>---</v>
          </cell>
          <cell r="D635" t="str">
            <v>Fish maws</v>
          </cell>
          <cell r="E635" t="str">
            <v>20</v>
          </cell>
        </row>
        <row r="636">
          <cell r="B636" t="str">
            <v>1604.2020</v>
          </cell>
          <cell r="C636" t="str">
            <v>---</v>
          </cell>
          <cell r="D636" t="str">
            <v>Fish fillet</v>
          </cell>
          <cell r="E636" t="str">
            <v>20</v>
          </cell>
        </row>
        <row r="637">
          <cell r="B637" t="str">
            <v>1604.2090</v>
          </cell>
          <cell r="C637" t="str">
            <v>---</v>
          </cell>
          <cell r="D637" t="str">
            <v>Other</v>
          </cell>
          <cell r="E637" t="str">
            <v>20</v>
          </cell>
        </row>
        <row r="638">
          <cell r="B638" t="str">
            <v>1604.3000</v>
          </cell>
          <cell r="C638" t="str">
            <v>-</v>
          </cell>
          <cell r="D638" t="str">
            <v>Caviar and cavier substitutes</v>
          </cell>
          <cell r="E638" t="str">
            <v>20</v>
          </cell>
        </row>
        <row r="639">
          <cell r="B639" t="str">
            <v>1605.1000</v>
          </cell>
          <cell r="C639" t="str">
            <v>-</v>
          </cell>
          <cell r="D639" t="str">
            <v>Crab</v>
          </cell>
          <cell r="E639" t="str">
            <v>20</v>
          </cell>
        </row>
        <row r="640">
          <cell r="B640" t="str">
            <v>1605.2000</v>
          </cell>
          <cell r="C640" t="str">
            <v>-</v>
          </cell>
          <cell r="D640" t="str">
            <v>Shrimps and prawns</v>
          </cell>
          <cell r="E640" t="str">
            <v>20</v>
          </cell>
        </row>
        <row r="641">
          <cell r="B641" t="str">
            <v>1605.3000</v>
          </cell>
          <cell r="C641" t="str">
            <v>-</v>
          </cell>
          <cell r="D641" t="str">
            <v>Lobster</v>
          </cell>
          <cell r="E641" t="str">
            <v>20</v>
          </cell>
        </row>
        <row r="642">
          <cell r="B642" t="str">
            <v>1605.4000</v>
          </cell>
          <cell r="C642" t="str">
            <v>-</v>
          </cell>
          <cell r="D642" t="str">
            <v>Other crustaceans</v>
          </cell>
          <cell r="E642" t="str">
            <v>20</v>
          </cell>
        </row>
        <row r="643">
          <cell r="B643" t="str">
            <v>1605.9000</v>
          </cell>
          <cell r="C643" t="str">
            <v>-</v>
          </cell>
          <cell r="D643" t="str">
            <v>Other</v>
          </cell>
          <cell r="E643" t="str">
            <v>20</v>
          </cell>
        </row>
        <row r="644">
          <cell r="B644" t="str">
            <v>1701.1100</v>
          </cell>
          <cell r="C644" t="str">
            <v>--</v>
          </cell>
          <cell r="D644" t="str">
            <v>Cane sugar</v>
          </cell>
          <cell r="E644" t="str">
            <v>15</v>
          </cell>
        </row>
        <row r="645">
          <cell r="B645" t="str">
            <v>1701.1200</v>
          </cell>
          <cell r="C645" t="str">
            <v>--</v>
          </cell>
          <cell r="D645" t="str">
            <v>Beet sugar</v>
          </cell>
          <cell r="E645" t="str">
            <v>15</v>
          </cell>
        </row>
        <row r="646">
          <cell r="B646" t="str">
            <v>1701.9100</v>
          </cell>
          <cell r="C646" t="str">
            <v>--</v>
          </cell>
          <cell r="D646" t="str">
            <v>Containing added flavouring or colouring matter</v>
          </cell>
          <cell r="E646" t="str">
            <v>10</v>
          </cell>
        </row>
        <row r="647">
          <cell r="B647" t="str">
            <v>1701.9910</v>
          </cell>
          <cell r="C647" t="str">
            <v>---</v>
          </cell>
          <cell r="D647" t="str">
            <v>White crystalline cane sugar</v>
          </cell>
          <cell r="E647" t="str">
            <v>15</v>
          </cell>
        </row>
        <row r="648">
          <cell r="B648" t="str">
            <v>1701.9920</v>
          </cell>
          <cell r="C648" t="str">
            <v>---</v>
          </cell>
          <cell r="D648" t="str">
            <v>White crystalline beet sugar</v>
          </cell>
          <cell r="E648" t="str">
            <v>15</v>
          </cell>
        </row>
        <row r="649">
          <cell r="B649" t="str">
            <v>1701.9930</v>
          </cell>
          <cell r="C649" t="str">
            <v>---</v>
          </cell>
          <cell r="D649" t="str">
            <v>Chemically pure sucrose</v>
          </cell>
          <cell r="E649" t="str">
            <v>10</v>
          </cell>
        </row>
        <row r="650">
          <cell r="B650" t="str">
            <v>1701.9990</v>
          </cell>
          <cell r="C650" t="str">
            <v>---</v>
          </cell>
          <cell r="D650" t="str">
            <v>Other</v>
          </cell>
          <cell r="E650" t="str">
            <v>10</v>
          </cell>
        </row>
        <row r="651">
          <cell r="B651" t="str">
            <v>1702.1110</v>
          </cell>
          <cell r="C651" t="str">
            <v>---</v>
          </cell>
          <cell r="D651" t="str">
            <v>Lactose</v>
          </cell>
          <cell r="E651" t="str">
            <v>10</v>
          </cell>
        </row>
        <row r="652">
          <cell r="B652" t="str">
            <v>1702.1120</v>
          </cell>
          <cell r="C652" t="str">
            <v>---</v>
          </cell>
          <cell r="D652" t="str">
            <v>Lactose syrup</v>
          </cell>
          <cell r="E652" t="str">
            <v>10</v>
          </cell>
        </row>
        <row r="653">
          <cell r="B653" t="str">
            <v>1702.1900</v>
          </cell>
          <cell r="C653" t="str">
            <v>--</v>
          </cell>
          <cell r="D653" t="str">
            <v>Other</v>
          </cell>
          <cell r="E653" t="str">
            <v>10</v>
          </cell>
        </row>
        <row r="654">
          <cell r="B654" t="str">
            <v>1702.2010</v>
          </cell>
          <cell r="C654" t="str">
            <v>---</v>
          </cell>
          <cell r="D654" t="str">
            <v>Maple sugar</v>
          </cell>
          <cell r="E654" t="str">
            <v>10</v>
          </cell>
        </row>
        <row r="655">
          <cell r="B655" t="str">
            <v>1702.2020</v>
          </cell>
          <cell r="C655" t="str">
            <v>---</v>
          </cell>
          <cell r="D655" t="str">
            <v>Maple syrup</v>
          </cell>
          <cell r="E655" t="str">
            <v>15</v>
          </cell>
        </row>
        <row r="656">
          <cell r="B656" t="str">
            <v>1702.3000</v>
          </cell>
          <cell r="C656" t="str">
            <v>-</v>
          </cell>
          <cell r="D656" t="str">
            <v>Glucose and glucose syrup, not containing fructose or containing in the dry state less than 20 % by weight of fructose</v>
          </cell>
          <cell r="E656" t="str">
            <v>25</v>
          </cell>
        </row>
        <row r="657">
          <cell r="B657" t="str">
            <v>1702.4000</v>
          </cell>
          <cell r="C657" t="str">
            <v>-</v>
          </cell>
          <cell r="D657" t="str">
            <v>Glucose and glucose syrup, containing in the dry state at least 20 % but less than 50 % by weight of fructose, excluding invert sugar.</v>
          </cell>
          <cell r="E657" t="str">
            <v>15</v>
          </cell>
        </row>
        <row r="658">
          <cell r="B658" t="str">
            <v>1702.5000</v>
          </cell>
          <cell r="C658" t="str">
            <v>-</v>
          </cell>
          <cell r="D658" t="str">
            <v>Chemically pure fructose</v>
          </cell>
          <cell r="E658" t="str">
            <v>15</v>
          </cell>
        </row>
        <row r="659">
          <cell r="B659" t="str">
            <v>1702.6000</v>
          </cell>
          <cell r="C659" t="str">
            <v>-</v>
          </cell>
          <cell r="D659" t="str">
            <v>Other fructose and fructose syrup, containing in the dry state more than 50 % by weight of fructose, excluding invert sugar.</v>
          </cell>
          <cell r="E659" t="str">
            <v>15</v>
          </cell>
        </row>
        <row r="660">
          <cell r="B660" t="str">
            <v>1702.9010</v>
          </cell>
          <cell r="C660" t="str">
            <v>---</v>
          </cell>
          <cell r="D660" t="str">
            <v>Maltose</v>
          </cell>
          <cell r="E660" t="str">
            <v>10</v>
          </cell>
        </row>
        <row r="661">
          <cell r="B661" t="str">
            <v>1702.9020</v>
          </cell>
          <cell r="C661" t="str">
            <v>---</v>
          </cell>
          <cell r="D661" t="str">
            <v>Caramel</v>
          </cell>
          <cell r="E661" t="str">
            <v>10</v>
          </cell>
        </row>
        <row r="662">
          <cell r="B662" t="str">
            <v>1702.9030</v>
          </cell>
          <cell r="C662" t="str">
            <v>---</v>
          </cell>
          <cell r="D662" t="str">
            <v>Malto-dextrins</v>
          </cell>
          <cell r="E662" t="str">
            <v>10</v>
          </cell>
        </row>
        <row r="663">
          <cell r="B663" t="str">
            <v>1702.9090</v>
          </cell>
          <cell r="C663" t="str">
            <v>---</v>
          </cell>
          <cell r="D663" t="str">
            <v>Other</v>
          </cell>
          <cell r="E663" t="str">
            <v>10</v>
          </cell>
        </row>
        <row r="664">
          <cell r="B664" t="str">
            <v>1703.1000</v>
          </cell>
          <cell r="C664" t="str">
            <v>-</v>
          </cell>
          <cell r="D664" t="str">
            <v>Cane molasses</v>
          </cell>
          <cell r="E664" t="str">
            <v>5</v>
          </cell>
        </row>
        <row r="665">
          <cell r="B665" t="str">
            <v>1703.9000</v>
          </cell>
          <cell r="C665" t="str">
            <v>-</v>
          </cell>
          <cell r="D665" t="str">
            <v>Other</v>
          </cell>
          <cell r="E665" t="str">
            <v>5</v>
          </cell>
        </row>
        <row r="666">
          <cell r="B666" t="str">
            <v>1704.1000</v>
          </cell>
          <cell r="C666" t="str">
            <v>-</v>
          </cell>
          <cell r="D666" t="str">
            <v>Chewing gum, whether or not sugar-coated</v>
          </cell>
          <cell r="E666" t="str">
            <v>25</v>
          </cell>
        </row>
        <row r="667">
          <cell r="B667" t="str">
            <v>1704.9010</v>
          </cell>
          <cell r="C667" t="str">
            <v>---</v>
          </cell>
          <cell r="D667" t="str">
            <v>White chocolate</v>
          </cell>
          <cell r="E667" t="str">
            <v>25</v>
          </cell>
        </row>
        <row r="668">
          <cell r="B668" t="str">
            <v>1704.9090</v>
          </cell>
          <cell r="C668" t="str">
            <v>---</v>
          </cell>
          <cell r="D668" t="str">
            <v>Other</v>
          </cell>
          <cell r="E668" t="str">
            <v>25</v>
          </cell>
        </row>
        <row r="669">
          <cell r="B669" t="str">
            <v>1801.0000</v>
          </cell>
          <cell r="C669">
            <v>0</v>
          </cell>
          <cell r="D669" t="str">
            <v>Cocoa beans, whole or broken, raw or roasted.</v>
          </cell>
          <cell r="E669" t="str">
            <v>5</v>
          </cell>
        </row>
        <row r="670">
          <cell r="B670" t="str">
            <v>1802.0000</v>
          </cell>
          <cell r="C670">
            <v>0</v>
          </cell>
          <cell r="D670" t="str">
            <v>Cocoa shells, husks, skins and other cocoa waste.</v>
          </cell>
          <cell r="E670" t="str">
            <v>5</v>
          </cell>
        </row>
        <row r="671">
          <cell r="B671" t="str">
            <v>1803.1000</v>
          </cell>
          <cell r="C671" t="str">
            <v>-</v>
          </cell>
          <cell r="D671" t="str">
            <v>Not defatted</v>
          </cell>
          <cell r="E671" t="str">
            <v>5</v>
          </cell>
        </row>
        <row r="672">
          <cell r="B672" t="str">
            <v>1803.2000</v>
          </cell>
          <cell r="C672" t="str">
            <v>-</v>
          </cell>
          <cell r="D672" t="str">
            <v>Wholly or partly defatted</v>
          </cell>
          <cell r="E672" t="str">
            <v>5</v>
          </cell>
        </row>
        <row r="673">
          <cell r="B673" t="str">
            <v>1804.0000</v>
          </cell>
          <cell r="C673">
            <v>0</v>
          </cell>
          <cell r="D673" t="str">
            <v>Cocoa butter, fat and oil.</v>
          </cell>
          <cell r="E673" t="str">
            <v>5</v>
          </cell>
        </row>
        <row r="674">
          <cell r="B674" t="str">
            <v>1805.0000</v>
          </cell>
          <cell r="C674">
            <v>0</v>
          </cell>
          <cell r="D674" t="str">
            <v>Cocoa powder, not containing added sugar or other sweetening matter.</v>
          </cell>
          <cell r="E674" t="str">
            <v>5</v>
          </cell>
        </row>
        <row r="675">
          <cell r="B675" t="str">
            <v>1806.1000</v>
          </cell>
          <cell r="C675" t="str">
            <v>-</v>
          </cell>
          <cell r="D675" t="str">
            <v>Cocoa powder, containing added sugar or other sweetening matter</v>
          </cell>
          <cell r="E675" t="str">
            <v>20</v>
          </cell>
        </row>
        <row r="676">
          <cell r="B676" t="str">
            <v>1806.2010</v>
          </cell>
          <cell r="C676" t="str">
            <v>---</v>
          </cell>
          <cell r="D676" t="str">
            <v>Chocolate preparation</v>
          </cell>
          <cell r="E676" t="str">
            <v>20</v>
          </cell>
        </row>
        <row r="677">
          <cell r="B677" t="str">
            <v>1806.2020</v>
          </cell>
          <cell r="C677" t="str">
            <v>---</v>
          </cell>
          <cell r="D677" t="str">
            <v>Chocolate crumbs in packing of 25kg or more in powder, granules or briquettes.</v>
          </cell>
          <cell r="E677" t="str">
            <v>10</v>
          </cell>
        </row>
        <row r="678">
          <cell r="B678" t="str">
            <v>1806.2090</v>
          </cell>
          <cell r="C678" t="str">
            <v>---</v>
          </cell>
          <cell r="D678" t="str">
            <v>Other</v>
          </cell>
          <cell r="E678" t="str">
            <v>20</v>
          </cell>
        </row>
        <row r="679">
          <cell r="B679" t="str">
            <v>1806.3100</v>
          </cell>
          <cell r="C679" t="str">
            <v>--</v>
          </cell>
          <cell r="D679" t="str">
            <v>Filled</v>
          </cell>
          <cell r="E679" t="str">
            <v>20</v>
          </cell>
        </row>
        <row r="680">
          <cell r="B680" t="str">
            <v>1806.3200</v>
          </cell>
          <cell r="C680" t="str">
            <v>--</v>
          </cell>
          <cell r="D680" t="str">
            <v>Not filled</v>
          </cell>
          <cell r="E680" t="str">
            <v>20</v>
          </cell>
        </row>
        <row r="681">
          <cell r="B681" t="str">
            <v>1806.9000</v>
          </cell>
          <cell r="C681" t="str">
            <v>-</v>
          </cell>
          <cell r="D681" t="str">
            <v>Other</v>
          </cell>
          <cell r="E681" t="str">
            <v>20</v>
          </cell>
        </row>
        <row r="682">
          <cell r="B682" t="str">
            <v>1901.1000</v>
          </cell>
          <cell r="C682" t="str">
            <v>-</v>
          </cell>
          <cell r="D682" t="str">
            <v>Preparations for infant use, put up for retail sale</v>
          </cell>
          <cell r="E682" t="str">
            <v>20</v>
          </cell>
        </row>
        <row r="683">
          <cell r="B683" t="str">
            <v>1901.2000</v>
          </cell>
          <cell r="C683" t="str">
            <v>-</v>
          </cell>
          <cell r="D683" t="str">
            <v>Mixes and doughs for the preparation of bakers' wares of heading 19.05</v>
          </cell>
          <cell r="E683" t="str">
            <v>15</v>
          </cell>
        </row>
        <row r="684">
          <cell r="B684" t="str">
            <v>1901.9010</v>
          </cell>
          <cell r="C684" t="str">
            <v>---</v>
          </cell>
          <cell r="D684" t="str">
            <v>Malt extract</v>
          </cell>
          <cell r="E684" t="str">
            <v>20</v>
          </cell>
        </row>
        <row r="685">
          <cell r="B685" t="str">
            <v>1901.9020</v>
          </cell>
          <cell r="C685" t="str">
            <v>---</v>
          </cell>
          <cell r="D685" t="str">
            <v>Preparations other than in retail packing, not containing cocoa</v>
          </cell>
          <cell r="E685" t="str">
            <v>20</v>
          </cell>
        </row>
        <row r="686">
          <cell r="B686" t="str">
            <v>1901.9090</v>
          </cell>
          <cell r="C686" t="str">
            <v>---</v>
          </cell>
          <cell r="D686" t="str">
            <v>Other</v>
          </cell>
          <cell r="E686" t="str">
            <v>20</v>
          </cell>
        </row>
        <row r="687">
          <cell r="B687" t="str">
            <v>1902.1100</v>
          </cell>
          <cell r="C687" t="str">
            <v>--</v>
          </cell>
          <cell r="D687" t="str">
            <v>Containing eggs</v>
          </cell>
          <cell r="E687" t="str">
            <v>20</v>
          </cell>
        </row>
        <row r="688">
          <cell r="B688" t="str">
            <v>1902.1910</v>
          </cell>
          <cell r="C688" t="str">
            <v>---</v>
          </cell>
          <cell r="D688" t="str">
            <v>Macaroni raw</v>
          </cell>
          <cell r="E688" t="str">
            <v>20</v>
          </cell>
        </row>
        <row r="689">
          <cell r="B689" t="str">
            <v>1902.1920</v>
          </cell>
          <cell r="C689" t="str">
            <v>---</v>
          </cell>
          <cell r="D689" t="str">
            <v>Vermacelli</v>
          </cell>
          <cell r="E689" t="str">
            <v>20</v>
          </cell>
        </row>
        <row r="690">
          <cell r="B690" t="str">
            <v>1902.1990</v>
          </cell>
          <cell r="C690" t="str">
            <v>---</v>
          </cell>
          <cell r="D690" t="str">
            <v>Other</v>
          </cell>
          <cell r="E690" t="str">
            <v>20</v>
          </cell>
        </row>
        <row r="691">
          <cell r="B691" t="str">
            <v>1902.2000</v>
          </cell>
          <cell r="C691" t="str">
            <v>-</v>
          </cell>
          <cell r="D691" t="str">
            <v>Stuffed pasta, whether or not cooked or otherwise prepared</v>
          </cell>
          <cell r="E691" t="str">
            <v>20</v>
          </cell>
        </row>
        <row r="692">
          <cell r="B692" t="str">
            <v>1902.3000</v>
          </cell>
          <cell r="C692" t="str">
            <v>-</v>
          </cell>
          <cell r="D692" t="str">
            <v>Other pasta</v>
          </cell>
          <cell r="E692" t="str">
            <v>20</v>
          </cell>
        </row>
        <row r="693">
          <cell r="B693" t="str">
            <v>1902.4000</v>
          </cell>
          <cell r="C693" t="str">
            <v>-</v>
          </cell>
          <cell r="D693" t="str">
            <v>Couscous</v>
          </cell>
          <cell r="E693" t="str">
            <v>20</v>
          </cell>
        </row>
        <row r="694">
          <cell r="B694" t="str">
            <v>1903.0010</v>
          </cell>
          <cell r="C694" t="str">
            <v>---</v>
          </cell>
          <cell r="D694" t="str">
            <v>Sago</v>
          </cell>
          <cell r="E694" t="str">
            <v>15</v>
          </cell>
        </row>
        <row r="695">
          <cell r="B695" t="str">
            <v>1903.0090</v>
          </cell>
          <cell r="C695" t="str">
            <v>---</v>
          </cell>
          <cell r="D695" t="str">
            <v>Other</v>
          </cell>
          <cell r="E695" t="str">
            <v>15</v>
          </cell>
        </row>
        <row r="696">
          <cell r="B696" t="str">
            <v>1904.1010</v>
          </cell>
          <cell r="C696" t="str">
            <v>---</v>
          </cell>
          <cell r="D696" t="str">
            <v>Corn flakes</v>
          </cell>
          <cell r="E696" t="str">
            <v>25</v>
          </cell>
        </row>
        <row r="697">
          <cell r="B697" t="str">
            <v>1904.1090</v>
          </cell>
          <cell r="C697" t="str">
            <v>---</v>
          </cell>
          <cell r="D697" t="str">
            <v>Other</v>
          </cell>
          <cell r="E697" t="str">
            <v>25</v>
          </cell>
        </row>
        <row r="698">
          <cell r="B698" t="str">
            <v>1904.2000</v>
          </cell>
          <cell r="C698" t="str">
            <v>-</v>
          </cell>
          <cell r="D698" t="str">
            <v>Prepared foods obtained from unroasted cereal flakes or from mixtures of unroasted cereal flakes and roasted cereal flakes or swelled cereals</v>
          </cell>
          <cell r="E698" t="str">
            <v>25</v>
          </cell>
        </row>
        <row r="699">
          <cell r="B699" t="str">
            <v>1904.3000</v>
          </cell>
          <cell r="C699" t="str">
            <v>-</v>
          </cell>
          <cell r="D699" t="str">
            <v>Bulgur wheat</v>
          </cell>
          <cell r="E699" t="str">
            <v>25</v>
          </cell>
        </row>
        <row r="700">
          <cell r="B700" t="str">
            <v>1904.9000</v>
          </cell>
          <cell r="C700" t="str">
            <v>-</v>
          </cell>
          <cell r="D700" t="str">
            <v>Other</v>
          </cell>
          <cell r="E700" t="str">
            <v>25</v>
          </cell>
        </row>
        <row r="701">
          <cell r="B701" t="str">
            <v>1905.1000</v>
          </cell>
          <cell r="C701" t="str">
            <v>-</v>
          </cell>
          <cell r="D701" t="str">
            <v>Crispbread</v>
          </cell>
          <cell r="E701" t="str">
            <v>25</v>
          </cell>
        </row>
        <row r="702">
          <cell r="B702" t="str">
            <v>1905.2000</v>
          </cell>
          <cell r="C702" t="str">
            <v>-</v>
          </cell>
          <cell r="D702" t="str">
            <v>Gingerbread and the like</v>
          </cell>
          <cell r="E702" t="str">
            <v>25</v>
          </cell>
        </row>
        <row r="703">
          <cell r="B703" t="str">
            <v>1905.3100</v>
          </cell>
          <cell r="C703" t="str">
            <v>--</v>
          </cell>
          <cell r="D703" t="str">
            <v>Sweet biscuits</v>
          </cell>
          <cell r="E703" t="str">
            <v>25</v>
          </cell>
        </row>
        <row r="704">
          <cell r="B704" t="str">
            <v>1905.3200</v>
          </cell>
          <cell r="C704" t="str">
            <v>--</v>
          </cell>
          <cell r="D704" t="str">
            <v>Waffles and wafers</v>
          </cell>
          <cell r="E704" t="str">
            <v>25</v>
          </cell>
        </row>
        <row r="705">
          <cell r="B705" t="str">
            <v>1905.4000</v>
          </cell>
          <cell r="C705" t="str">
            <v>-</v>
          </cell>
          <cell r="D705" t="str">
            <v>Rusks, toasted bread and similar toasted products</v>
          </cell>
          <cell r="E705" t="str">
            <v>25</v>
          </cell>
        </row>
        <row r="706">
          <cell r="B706" t="str">
            <v>1905.9000</v>
          </cell>
          <cell r="C706" t="str">
            <v>-</v>
          </cell>
          <cell r="D706" t="str">
            <v>Other</v>
          </cell>
          <cell r="E706" t="str">
            <v>25</v>
          </cell>
        </row>
        <row r="707">
          <cell r="B707" t="str">
            <v>2001.1000</v>
          </cell>
          <cell r="C707" t="str">
            <v>-</v>
          </cell>
          <cell r="D707" t="str">
            <v>Cucumbers and gherkins</v>
          </cell>
          <cell r="E707" t="str">
            <v>25</v>
          </cell>
        </row>
        <row r="708">
          <cell r="B708" t="str">
            <v>2001.9010</v>
          </cell>
          <cell r="C708" t="str">
            <v>---</v>
          </cell>
          <cell r="D708" t="str">
            <v>Pickles</v>
          </cell>
          <cell r="E708" t="str">
            <v>25</v>
          </cell>
        </row>
        <row r="709">
          <cell r="B709" t="str">
            <v>2001.9090</v>
          </cell>
          <cell r="C709" t="str">
            <v>---</v>
          </cell>
          <cell r="D709" t="str">
            <v>Other</v>
          </cell>
          <cell r="E709" t="str">
            <v>25</v>
          </cell>
        </row>
        <row r="710">
          <cell r="B710" t="str">
            <v>2002.1000</v>
          </cell>
          <cell r="C710" t="str">
            <v>-</v>
          </cell>
          <cell r="D710" t="str">
            <v>Tomatoes, whole or in pieces</v>
          </cell>
          <cell r="E710" t="str">
            <v>25</v>
          </cell>
        </row>
        <row r="711">
          <cell r="B711" t="str">
            <v>2002.9010</v>
          </cell>
          <cell r="C711" t="str">
            <v>---</v>
          </cell>
          <cell r="D711" t="str">
            <v>Tomatoes paste</v>
          </cell>
          <cell r="E711" t="str">
            <v>25</v>
          </cell>
        </row>
        <row r="712">
          <cell r="B712" t="str">
            <v>2002.9090</v>
          </cell>
          <cell r="C712" t="str">
            <v>---</v>
          </cell>
          <cell r="D712" t="str">
            <v>Other</v>
          </cell>
          <cell r="E712" t="str">
            <v>25</v>
          </cell>
        </row>
        <row r="713">
          <cell r="B713" t="str">
            <v>2003.1000</v>
          </cell>
          <cell r="C713" t="str">
            <v>-</v>
          </cell>
          <cell r="D713" t="str">
            <v>Mushrooms of the genus Agaricus</v>
          </cell>
          <cell r="E713" t="str">
            <v>25</v>
          </cell>
        </row>
        <row r="714">
          <cell r="B714" t="str">
            <v>2003.2000</v>
          </cell>
          <cell r="C714" t="str">
            <v>-</v>
          </cell>
          <cell r="D714" t="str">
            <v>Truffles</v>
          </cell>
          <cell r="E714" t="str">
            <v>25</v>
          </cell>
        </row>
        <row r="715">
          <cell r="B715" t="str">
            <v>2003.9000</v>
          </cell>
          <cell r="C715" t="str">
            <v>-</v>
          </cell>
          <cell r="D715" t="str">
            <v>Other</v>
          </cell>
          <cell r="E715" t="str">
            <v>25</v>
          </cell>
        </row>
        <row r="716">
          <cell r="B716" t="str">
            <v>2004.1000</v>
          </cell>
          <cell r="C716" t="str">
            <v>-</v>
          </cell>
          <cell r="D716" t="str">
            <v>Potatoes</v>
          </cell>
          <cell r="E716" t="str">
            <v>20</v>
          </cell>
        </row>
        <row r="717">
          <cell r="B717" t="str">
            <v>2004.9000</v>
          </cell>
          <cell r="C717" t="str">
            <v>-</v>
          </cell>
          <cell r="D717" t="str">
            <v>Other vegetables and mixtures of vegetables</v>
          </cell>
          <cell r="E717" t="str">
            <v>20</v>
          </cell>
        </row>
        <row r="718">
          <cell r="B718" t="str">
            <v>2005.1000</v>
          </cell>
          <cell r="C718" t="str">
            <v>-</v>
          </cell>
          <cell r="D718" t="str">
            <v>Homogenised vegetables</v>
          </cell>
          <cell r="E718" t="str">
            <v>25</v>
          </cell>
        </row>
        <row r="719">
          <cell r="B719" t="str">
            <v>2005.2000</v>
          </cell>
          <cell r="C719" t="str">
            <v>-</v>
          </cell>
          <cell r="D719" t="str">
            <v>Potatoes</v>
          </cell>
          <cell r="E719" t="str">
            <v>25</v>
          </cell>
        </row>
        <row r="720">
          <cell r="B720" t="str">
            <v>2005.4000</v>
          </cell>
          <cell r="C720" t="str">
            <v>-</v>
          </cell>
          <cell r="D720" t="str">
            <v>Peas (Pisum sativum)</v>
          </cell>
          <cell r="E720" t="str">
            <v>25</v>
          </cell>
        </row>
        <row r="721">
          <cell r="B721" t="str">
            <v>2005.5100</v>
          </cell>
          <cell r="C721" t="str">
            <v>--</v>
          </cell>
          <cell r="D721" t="str">
            <v>Beans, shelled</v>
          </cell>
          <cell r="E721" t="str">
            <v>25</v>
          </cell>
        </row>
        <row r="722">
          <cell r="B722" t="str">
            <v>2005.5900</v>
          </cell>
          <cell r="C722" t="str">
            <v>--</v>
          </cell>
          <cell r="D722" t="str">
            <v>Other</v>
          </cell>
          <cell r="E722" t="str">
            <v>25</v>
          </cell>
        </row>
        <row r="723">
          <cell r="B723" t="str">
            <v>2005.6000</v>
          </cell>
          <cell r="C723" t="str">
            <v>-</v>
          </cell>
          <cell r="D723" t="str">
            <v>Asparagus</v>
          </cell>
          <cell r="E723" t="str">
            <v>25</v>
          </cell>
        </row>
        <row r="724">
          <cell r="B724" t="str">
            <v>2005.7000</v>
          </cell>
          <cell r="C724" t="str">
            <v>-</v>
          </cell>
          <cell r="D724" t="str">
            <v>Olives</v>
          </cell>
          <cell r="E724" t="str">
            <v>25</v>
          </cell>
        </row>
        <row r="725">
          <cell r="B725" t="str">
            <v>2005.8000</v>
          </cell>
          <cell r="C725" t="str">
            <v>-</v>
          </cell>
          <cell r="D725" t="str">
            <v>Sweet corn (Zea mays var. saccharata)</v>
          </cell>
          <cell r="E725" t="str">
            <v>25</v>
          </cell>
        </row>
        <row r="726">
          <cell r="B726" t="str">
            <v>2005.9100</v>
          </cell>
          <cell r="C726" t="str">
            <v>--</v>
          </cell>
          <cell r="D726" t="str">
            <v>Bamboo shoots</v>
          </cell>
          <cell r="E726" t="str">
            <v>25</v>
          </cell>
        </row>
        <row r="727">
          <cell r="B727" t="str">
            <v>2005.9900</v>
          </cell>
          <cell r="C727" t="str">
            <v>--</v>
          </cell>
          <cell r="D727" t="str">
            <v>Other</v>
          </cell>
          <cell r="E727" t="str">
            <v>25</v>
          </cell>
        </row>
        <row r="728">
          <cell r="B728" t="str">
            <v>2006.0000</v>
          </cell>
          <cell r="C728">
            <v>0</v>
          </cell>
          <cell r="D728" t="str">
            <v>Vegetables, fruit, nuts, fruit-peel and other parts of plants, preserved by sugar (drained, glacé or crystallised).</v>
          </cell>
          <cell r="E728" t="str">
            <v>25</v>
          </cell>
        </row>
        <row r="729">
          <cell r="B729" t="str">
            <v>2007.1000</v>
          </cell>
          <cell r="C729" t="str">
            <v>-</v>
          </cell>
          <cell r="D729" t="str">
            <v>Homogenised preparations</v>
          </cell>
          <cell r="E729" t="str">
            <v>25</v>
          </cell>
        </row>
        <row r="730">
          <cell r="B730" t="str">
            <v>2007.9100</v>
          </cell>
          <cell r="C730" t="str">
            <v>--</v>
          </cell>
          <cell r="D730" t="str">
            <v>Citrus fruit</v>
          </cell>
          <cell r="E730" t="str">
            <v>25</v>
          </cell>
        </row>
        <row r="731">
          <cell r="B731" t="str">
            <v>2007.9900</v>
          </cell>
          <cell r="C731" t="str">
            <v>--</v>
          </cell>
          <cell r="D731" t="str">
            <v>Other</v>
          </cell>
          <cell r="E731" t="str">
            <v>25</v>
          </cell>
        </row>
        <row r="732">
          <cell r="B732" t="str">
            <v>2008.1100</v>
          </cell>
          <cell r="C732" t="str">
            <v>--</v>
          </cell>
          <cell r="D732" t="str">
            <v>Ground-nuts</v>
          </cell>
          <cell r="E732" t="str">
            <v>15</v>
          </cell>
        </row>
        <row r="733">
          <cell r="B733" t="str">
            <v>2008.1900</v>
          </cell>
          <cell r="C733" t="str">
            <v>--</v>
          </cell>
          <cell r="D733" t="str">
            <v>Other, including mixtures</v>
          </cell>
          <cell r="E733" t="str">
            <v>15</v>
          </cell>
        </row>
        <row r="734">
          <cell r="B734" t="str">
            <v>2008.2000</v>
          </cell>
          <cell r="C734" t="str">
            <v>-</v>
          </cell>
          <cell r="D734" t="str">
            <v>Pineapples</v>
          </cell>
          <cell r="E734" t="str">
            <v>15</v>
          </cell>
        </row>
        <row r="735">
          <cell r="B735" t="str">
            <v>2008.3000</v>
          </cell>
          <cell r="C735" t="str">
            <v>-</v>
          </cell>
          <cell r="D735" t="str">
            <v>Citrus fruit</v>
          </cell>
          <cell r="E735" t="str">
            <v>15</v>
          </cell>
        </row>
        <row r="736">
          <cell r="B736" t="str">
            <v>2008.4000</v>
          </cell>
          <cell r="C736" t="str">
            <v>-</v>
          </cell>
          <cell r="D736" t="str">
            <v>Pears</v>
          </cell>
          <cell r="E736" t="str">
            <v>15</v>
          </cell>
        </row>
        <row r="737">
          <cell r="B737" t="str">
            <v>2008.5000</v>
          </cell>
          <cell r="C737" t="str">
            <v>-</v>
          </cell>
          <cell r="D737" t="str">
            <v>Apricots</v>
          </cell>
          <cell r="E737" t="str">
            <v>15</v>
          </cell>
        </row>
        <row r="738">
          <cell r="B738" t="str">
            <v>2008.6000</v>
          </cell>
          <cell r="C738" t="str">
            <v>-</v>
          </cell>
          <cell r="D738" t="str">
            <v>Cherries</v>
          </cell>
          <cell r="E738" t="str">
            <v>15</v>
          </cell>
        </row>
        <row r="739">
          <cell r="B739" t="str">
            <v>2008.7000</v>
          </cell>
          <cell r="C739" t="str">
            <v>-</v>
          </cell>
          <cell r="D739" t="str">
            <v>Peaches, including nectarines</v>
          </cell>
          <cell r="E739" t="str">
            <v>15</v>
          </cell>
        </row>
        <row r="740">
          <cell r="B740" t="str">
            <v>2008.8000</v>
          </cell>
          <cell r="C740" t="str">
            <v>-</v>
          </cell>
          <cell r="D740" t="str">
            <v>Strawberries</v>
          </cell>
          <cell r="E740" t="str">
            <v>15</v>
          </cell>
        </row>
        <row r="741">
          <cell r="B741" t="str">
            <v>2008.9100</v>
          </cell>
          <cell r="C741" t="str">
            <v>--</v>
          </cell>
          <cell r="D741" t="str">
            <v>Palm hearts</v>
          </cell>
          <cell r="E741" t="str">
            <v>15</v>
          </cell>
        </row>
        <row r="742">
          <cell r="B742" t="str">
            <v>2008.9200</v>
          </cell>
          <cell r="C742" t="str">
            <v>--</v>
          </cell>
          <cell r="D742" t="str">
            <v>Mixtures</v>
          </cell>
          <cell r="E742" t="str">
            <v>20</v>
          </cell>
        </row>
        <row r="743">
          <cell r="B743" t="str">
            <v>2008.9900</v>
          </cell>
          <cell r="C743" t="str">
            <v>--</v>
          </cell>
          <cell r="D743" t="str">
            <v>Other</v>
          </cell>
          <cell r="E743" t="str">
            <v>20</v>
          </cell>
        </row>
        <row r="744">
          <cell r="B744" t="str">
            <v>2009.1100</v>
          </cell>
          <cell r="C744" t="str">
            <v>--</v>
          </cell>
          <cell r="D744" t="str">
            <v>Frozen</v>
          </cell>
          <cell r="E744" t="str">
            <v>25</v>
          </cell>
        </row>
        <row r="745">
          <cell r="B745" t="str">
            <v>2009.1200</v>
          </cell>
          <cell r="C745" t="str">
            <v>--</v>
          </cell>
          <cell r="D745" t="str">
            <v>Not frozen, of a Brix value not exceeding 20</v>
          </cell>
          <cell r="E745" t="str">
            <v>25</v>
          </cell>
        </row>
        <row r="746">
          <cell r="B746" t="str">
            <v>2009.1900</v>
          </cell>
          <cell r="C746" t="str">
            <v>--</v>
          </cell>
          <cell r="D746" t="str">
            <v>Other</v>
          </cell>
          <cell r="E746" t="str">
            <v>25</v>
          </cell>
        </row>
        <row r="747">
          <cell r="B747" t="str">
            <v>2009.2100</v>
          </cell>
          <cell r="C747" t="str">
            <v>--</v>
          </cell>
          <cell r="D747" t="str">
            <v>Of a Brix value not exceeding 20</v>
          </cell>
          <cell r="E747" t="str">
            <v>25</v>
          </cell>
        </row>
        <row r="748">
          <cell r="B748" t="str">
            <v>2009.2900</v>
          </cell>
          <cell r="C748" t="str">
            <v>--</v>
          </cell>
          <cell r="D748" t="str">
            <v>Other</v>
          </cell>
          <cell r="E748" t="str">
            <v>25</v>
          </cell>
        </row>
        <row r="749">
          <cell r="B749" t="str">
            <v>2009.3100</v>
          </cell>
          <cell r="C749" t="str">
            <v>--</v>
          </cell>
          <cell r="D749" t="str">
            <v>Of a Brix value not exceeding 20</v>
          </cell>
          <cell r="E749" t="str">
            <v>25</v>
          </cell>
        </row>
        <row r="750">
          <cell r="B750" t="str">
            <v>2009.3900</v>
          </cell>
          <cell r="C750" t="str">
            <v>--</v>
          </cell>
          <cell r="D750" t="str">
            <v>Other</v>
          </cell>
          <cell r="E750" t="str">
            <v>25</v>
          </cell>
        </row>
        <row r="751">
          <cell r="B751" t="str">
            <v>2009.4100</v>
          </cell>
          <cell r="C751" t="str">
            <v>--</v>
          </cell>
          <cell r="D751" t="str">
            <v>Of a Brix value not exceeding 20</v>
          </cell>
          <cell r="E751" t="str">
            <v>25</v>
          </cell>
        </row>
        <row r="752">
          <cell r="B752" t="str">
            <v>2009.4900</v>
          </cell>
          <cell r="C752" t="str">
            <v>--</v>
          </cell>
          <cell r="D752" t="str">
            <v>Other</v>
          </cell>
          <cell r="E752" t="str">
            <v>25</v>
          </cell>
        </row>
        <row r="753">
          <cell r="B753" t="str">
            <v>2009.5000</v>
          </cell>
          <cell r="C753" t="str">
            <v>-</v>
          </cell>
          <cell r="D753" t="str">
            <v>Tomato juice</v>
          </cell>
          <cell r="E753" t="str">
            <v>25</v>
          </cell>
        </row>
        <row r="754">
          <cell r="B754" t="str">
            <v>2009.6100</v>
          </cell>
          <cell r="C754" t="str">
            <v>--</v>
          </cell>
          <cell r="D754" t="str">
            <v>Of a Brix value not exceeding 30</v>
          </cell>
          <cell r="E754" t="str">
            <v>25</v>
          </cell>
        </row>
        <row r="755">
          <cell r="B755" t="str">
            <v>2009.6900</v>
          </cell>
          <cell r="C755" t="str">
            <v>--</v>
          </cell>
          <cell r="D755" t="str">
            <v>Other</v>
          </cell>
          <cell r="E755" t="str">
            <v>25</v>
          </cell>
        </row>
        <row r="756">
          <cell r="B756" t="str">
            <v>2009.7100</v>
          </cell>
          <cell r="C756" t="str">
            <v>--</v>
          </cell>
          <cell r="D756" t="str">
            <v>Of a Brix value not exceeding 20</v>
          </cell>
          <cell r="E756" t="str">
            <v>25</v>
          </cell>
        </row>
        <row r="757">
          <cell r="B757" t="str">
            <v>2009.7900</v>
          </cell>
          <cell r="C757" t="str">
            <v>--</v>
          </cell>
          <cell r="D757" t="str">
            <v>Other</v>
          </cell>
          <cell r="E757" t="str">
            <v>25</v>
          </cell>
        </row>
        <row r="758">
          <cell r="B758" t="str">
            <v>2009.8000</v>
          </cell>
          <cell r="C758" t="str">
            <v>-</v>
          </cell>
          <cell r="D758" t="str">
            <v>Juice of any other single fruit or vegetable</v>
          </cell>
          <cell r="E758" t="str">
            <v>25</v>
          </cell>
        </row>
        <row r="759">
          <cell r="B759" t="str">
            <v>2009.9000</v>
          </cell>
          <cell r="C759" t="str">
            <v>-</v>
          </cell>
          <cell r="D759" t="str">
            <v>Mixtures of juices</v>
          </cell>
          <cell r="E759" t="str">
            <v>25</v>
          </cell>
        </row>
        <row r="760">
          <cell r="B760" t="str">
            <v>2101.1110</v>
          </cell>
          <cell r="C760" t="str">
            <v>---</v>
          </cell>
          <cell r="D760" t="str">
            <v>Instant coffee in bulk</v>
          </cell>
          <cell r="E760" t="str">
            <v>10</v>
          </cell>
        </row>
        <row r="761">
          <cell r="B761" t="str">
            <v>2101.1120</v>
          </cell>
          <cell r="C761" t="str">
            <v>---</v>
          </cell>
          <cell r="D761" t="str">
            <v>Instant coffee in retail packs</v>
          </cell>
          <cell r="E761" t="str">
            <v>10</v>
          </cell>
        </row>
        <row r="762">
          <cell r="B762" t="str">
            <v>2101.1190</v>
          </cell>
          <cell r="C762" t="str">
            <v>---</v>
          </cell>
          <cell r="D762" t="str">
            <v>Other</v>
          </cell>
          <cell r="E762" t="str">
            <v>10</v>
          </cell>
        </row>
        <row r="763">
          <cell r="B763" t="str">
            <v>2101.1200</v>
          </cell>
          <cell r="C763" t="str">
            <v>--</v>
          </cell>
          <cell r="D763" t="str">
            <v>Preparations with a basis of extracts, essences or concentrates or with a basis of coffee</v>
          </cell>
          <cell r="E763" t="str">
            <v>10</v>
          </cell>
        </row>
        <row r="764">
          <cell r="B764" t="str">
            <v>2101.2000</v>
          </cell>
          <cell r="C764" t="str">
            <v>-</v>
          </cell>
          <cell r="D764" t="str">
            <v>Extracts, essences and concentrates, of tea or mate, and preparations with a basis of these extracts, essences or concentrates or with a basis of tea or mate</v>
          </cell>
          <cell r="E764" t="str">
            <v>10</v>
          </cell>
        </row>
        <row r="765">
          <cell r="B765" t="str">
            <v>2101.3000</v>
          </cell>
          <cell r="C765" t="str">
            <v>-</v>
          </cell>
          <cell r="D765" t="str">
            <v>Roasted chicory and other roasted coffee substitutes, and extracts, essences and concentrates thereof</v>
          </cell>
          <cell r="E765" t="str">
            <v>10</v>
          </cell>
        </row>
        <row r="766">
          <cell r="B766" t="str">
            <v>2102.1000</v>
          </cell>
          <cell r="C766" t="str">
            <v>-</v>
          </cell>
          <cell r="D766" t="str">
            <v>Active yeasts</v>
          </cell>
          <cell r="E766" t="str">
            <v>15</v>
          </cell>
        </row>
        <row r="767">
          <cell r="B767" t="str">
            <v>2102.2000</v>
          </cell>
          <cell r="C767" t="str">
            <v>-</v>
          </cell>
          <cell r="D767" t="str">
            <v>Inactive yeasts; other single-cell micro-organisms, dead</v>
          </cell>
          <cell r="E767" t="str">
            <v>15</v>
          </cell>
        </row>
        <row r="768">
          <cell r="B768" t="str">
            <v>2102.3000</v>
          </cell>
          <cell r="C768" t="str">
            <v>-</v>
          </cell>
          <cell r="D768" t="str">
            <v>Prepared baking powders</v>
          </cell>
          <cell r="E768" t="str">
            <v>15</v>
          </cell>
        </row>
        <row r="769">
          <cell r="B769" t="str">
            <v>2103.1000</v>
          </cell>
          <cell r="C769" t="str">
            <v>-</v>
          </cell>
          <cell r="D769" t="str">
            <v>Soya sauce</v>
          </cell>
          <cell r="E769" t="str">
            <v>25</v>
          </cell>
        </row>
        <row r="770">
          <cell r="B770" t="str">
            <v>2103.2000</v>
          </cell>
          <cell r="C770" t="str">
            <v>-</v>
          </cell>
          <cell r="D770" t="str">
            <v>Tomato ketchup and other tomato sauces</v>
          </cell>
          <cell r="E770" t="str">
            <v>25</v>
          </cell>
        </row>
        <row r="771">
          <cell r="B771" t="str">
            <v>2103.3000</v>
          </cell>
          <cell r="C771" t="str">
            <v>-</v>
          </cell>
          <cell r="D771" t="str">
            <v>Mustard flour and meal and prepared mustard</v>
          </cell>
          <cell r="E771" t="str">
            <v>25</v>
          </cell>
        </row>
        <row r="772">
          <cell r="B772" t="str">
            <v>2103.9000</v>
          </cell>
          <cell r="C772" t="str">
            <v>-</v>
          </cell>
          <cell r="D772" t="str">
            <v>Other</v>
          </cell>
          <cell r="E772" t="str">
            <v>25</v>
          </cell>
        </row>
        <row r="773">
          <cell r="B773" t="str">
            <v>2104.1000</v>
          </cell>
          <cell r="C773" t="str">
            <v>-</v>
          </cell>
          <cell r="D773" t="str">
            <v>Soups and broths and preparations therefor</v>
          </cell>
          <cell r="E773" t="str">
            <v>25</v>
          </cell>
        </row>
        <row r="774">
          <cell r="B774" t="str">
            <v>2104.2000</v>
          </cell>
          <cell r="C774" t="str">
            <v>-</v>
          </cell>
          <cell r="D774" t="str">
            <v>Homogenised composite food preparations</v>
          </cell>
          <cell r="E774" t="str">
            <v>25</v>
          </cell>
        </row>
        <row r="775">
          <cell r="B775" t="str">
            <v>2105.0000</v>
          </cell>
          <cell r="C775">
            <v>0</v>
          </cell>
          <cell r="D775" t="str">
            <v>Ice cream and other edible ice, whether or not containing cocoa</v>
          </cell>
          <cell r="E775" t="str">
            <v>25</v>
          </cell>
        </row>
        <row r="776">
          <cell r="B776" t="str">
            <v>2106.1010</v>
          </cell>
          <cell r="C776" t="str">
            <v>---</v>
          </cell>
          <cell r="D776" t="str">
            <v>Protein hydrolysates</v>
          </cell>
          <cell r="E776" t="str">
            <v>25</v>
          </cell>
        </row>
        <row r="777">
          <cell r="B777" t="str">
            <v>2106.1090</v>
          </cell>
          <cell r="C777" t="str">
            <v>---</v>
          </cell>
          <cell r="D777" t="str">
            <v>Other</v>
          </cell>
          <cell r="E777" t="str">
            <v>25</v>
          </cell>
        </row>
        <row r="778">
          <cell r="B778" t="str">
            <v>2106.9010</v>
          </cell>
          <cell r="C778" t="str">
            <v>---</v>
          </cell>
          <cell r="D778" t="str">
            <v>Concentrates for aerated beverage in all forms</v>
          </cell>
          <cell r="E778" t="str">
            <v>25</v>
          </cell>
        </row>
        <row r="779">
          <cell r="B779" t="str">
            <v>2106.9020</v>
          </cell>
          <cell r="C779" t="str">
            <v>---</v>
          </cell>
          <cell r="D779" t="str">
            <v>Syrups and squashes</v>
          </cell>
          <cell r="E779" t="str">
            <v>25</v>
          </cell>
        </row>
        <row r="780">
          <cell r="B780" t="str">
            <v>2106.9030</v>
          </cell>
          <cell r="C780" t="str">
            <v>---</v>
          </cell>
          <cell r="D780" t="str">
            <v>Flavouring powders for preparation of food</v>
          </cell>
          <cell r="E780" t="str">
            <v>10</v>
          </cell>
        </row>
        <row r="781">
          <cell r="B781" t="str">
            <v>2106.9040</v>
          </cell>
          <cell r="C781" t="str">
            <v>---</v>
          </cell>
          <cell r="D781" t="str">
            <v>Emulsifing agents for food and dairy products</v>
          </cell>
          <cell r="E781" t="str">
            <v>25</v>
          </cell>
        </row>
        <row r="782">
          <cell r="B782" t="str">
            <v>2106.9050</v>
          </cell>
          <cell r="C782" t="str">
            <v>---</v>
          </cell>
          <cell r="D782" t="str">
            <v>Preparations including tablets consisting of saccharin, lactose</v>
          </cell>
          <cell r="E782" t="str">
            <v>25</v>
          </cell>
        </row>
        <row r="783">
          <cell r="B783" t="str">
            <v>2106.9060</v>
          </cell>
          <cell r="C783" t="str">
            <v>---</v>
          </cell>
          <cell r="D783" t="str">
            <v>Sweet meats</v>
          </cell>
          <cell r="E783" t="str">
            <v>25</v>
          </cell>
        </row>
        <row r="784">
          <cell r="B784" t="str">
            <v>2106.9090</v>
          </cell>
          <cell r="C784" t="str">
            <v>---</v>
          </cell>
          <cell r="D784" t="str">
            <v>Other</v>
          </cell>
          <cell r="E784" t="str">
            <v>25</v>
          </cell>
        </row>
        <row r="785">
          <cell r="B785" t="str">
            <v>2201.1010</v>
          </cell>
          <cell r="C785" t="str">
            <v>---</v>
          </cell>
          <cell r="D785" t="str">
            <v>Mineral waters</v>
          </cell>
          <cell r="E785" t="str">
            <v>25</v>
          </cell>
        </row>
        <row r="786">
          <cell r="B786" t="str">
            <v>2201.1020</v>
          </cell>
          <cell r="C786" t="str">
            <v>---</v>
          </cell>
          <cell r="D786" t="str">
            <v>Aerated waters</v>
          </cell>
          <cell r="E786" t="str">
            <v>25</v>
          </cell>
        </row>
        <row r="787">
          <cell r="B787" t="str">
            <v>2201.9000</v>
          </cell>
          <cell r="C787" t="str">
            <v>-</v>
          </cell>
          <cell r="D787" t="str">
            <v>Other</v>
          </cell>
          <cell r="E787" t="str">
            <v>25</v>
          </cell>
        </row>
        <row r="788">
          <cell r="B788" t="str">
            <v>2202.1010</v>
          </cell>
          <cell r="C788" t="str">
            <v>---</v>
          </cell>
          <cell r="D788" t="str">
            <v>Aerated waters</v>
          </cell>
          <cell r="E788" t="str">
            <v>25</v>
          </cell>
        </row>
        <row r="789">
          <cell r="B789" t="str">
            <v>2202.1090</v>
          </cell>
          <cell r="C789" t="str">
            <v>---</v>
          </cell>
          <cell r="D789" t="str">
            <v>Other</v>
          </cell>
          <cell r="E789" t="str">
            <v>25</v>
          </cell>
        </row>
        <row r="790">
          <cell r="B790" t="str">
            <v>2202.9000</v>
          </cell>
          <cell r="C790" t="str">
            <v>-</v>
          </cell>
          <cell r="D790" t="str">
            <v>Other</v>
          </cell>
          <cell r="E790" t="str">
            <v>25</v>
          </cell>
        </row>
        <row r="791">
          <cell r="B791" t="str">
            <v>2203.0000</v>
          </cell>
          <cell r="C791">
            <v>0</v>
          </cell>
          <cell r="D791" t="str">
            <v>Beer made from malt.</v>
          </cell>
          <cell r="E791" t="str">
            <v>90</v>
          </cell>
        </row>
        <row r="792">
          <cell r="B792" t="str">
            <v>2204.1000</v>
          </cell>
          <cell r="C792" t="str">
            <v>-</v>
          </cell>
          <cell r="D792" t="str">
            <v>Sparkling wine</v>
          </cell>
          <cell r="E792" t="str">
            <v>90</v>
          </cell>
        </row>
        <row r="793">
          <cell r="B793" t="str">
            <v>2204.2100</v>
          </cell>
          <cell r="C793" t="str">
            <v>--</v>
          </cell>
          <cell r="D793" t="str">
            <v>In containers holding 2 l or less</v>
          </cell>
          <cell r="E793" t="str">
            <v>90</v>
          </cell>
        </row>
        <row r="794">
          <cell r="B794" t="str">
            <v>2204.2900</v>
          </cell>
          <cell r="C794" t="str">
            <v>--</v>
          </cell>
          <cell r="D794" t="str">
            <v>Other</v>
          </cell>
          <cell r="E794" t="str">
            <v>90</v>
          </cell>
        </row>
        <row r="795">
          <cell r="B795" t="str">
            <v>2204.3000</v>
          </cell>
          <cell r="C795" t="str">
            <v>-</v>
          </cell>
          <cell r="D795" t="str">
            <v>Other grape must</v>
          </cell>
          <cell r="E795" t="str">
            <v>90</v>
          </cell>
        </row>
        <row r="796">
          <cell r="B796" t="str">
            <v>2205.1000</v>
          </cell>
          <cell r="C796" t="str">
            <v>-</v>
          </cell>
          <cell r="D796" t="str">
            <v>In containers holding 2 l or less</v>
          </cell>
          <cell r="E796" t="str">
            <v>90</v>
          </cell>
        </row>
        <row r="797">
          <cell r="B797" t="str">
            <v>2205.9000</v>
          </cell>
          <cell r="C797" t="str">
            <v>-</v>
          </cell>
          <cell r="D797" t="str">
            <v>Other</v>
          </cell>
          <cell r="E797" t="str">
            <v>90</v>
          </cell>
        </row>
        <row r="798">
          <cell r="B798" t="str">
            <v>2206.0000</v>
          </cell>
          <cell r="C798">
            <v>0</v>
          </cell>
          <cell r="D798" t="str">
            <v>Other fermented beverages (for example, cider, perry, mead); mixtures of fermented beverages and mixtures of fermented beverages and non-alcoholic beverages, not elsewhere specified or included.</v>
          </cell>
          <cell r="E798" t="str">
            <v>90</v>
          </cell>
        </row>
        <row r="799">
          <cell r="B799" t="str">
            <v>2207.1000</v>
          </cell>
          <cell r="C799" t="str">
            <v>-</v>
          </cell>
          <cell r="D799" t="str">
            <v>Undenatured ethyl alcohol of an alcoholic strength by volume of 80 % vol or higher</v>
          </cell>
          <cell r="E799" t="str">
            <v>90</v>
          </cell>
        </row>
        <row r="800">
          <cell r="B800" t="str">
            <v>2207.2000</v>
          </cell>
          <cell r="C800" t="str">
            <v>-</v>
          </cell>
          <cell r="D800" t="str">
            <v>Ethyl alcohol and other spirits, denatured, of any strength</v>
          </cell>
          <cell r="E800" t="str">
            <v>50</v>
          </cell>
        </row>
        <row r="801">
          <cell r="B801" t="str">
            <v>2208.2000</v>
          </cell>
          <cell r="C801" t="str">
            <v>-</v>
          </cell>
          <cell r="D801" t="str">
            <v>Spirits obtained by distilling grape wine or grape marc</v>
          </cell>
          <cell r="E801" t="str">
            <v>90</v>
          </cell>
        </row>
        <row r="802">
          <cell r="B802" t="str">
            <v>2208.3000</v>
          </cell>
          <cell r="C802" t="str">
            <v>-</v>
          </cell>
          <cell r="D802" t="str">
            <v>Whiskies</v>
          </cell>
          <cell r="E802" t="str">
            <v>90</v>
          </cell>
        </row>
        <row r="803">
          <cell r="B803" t="str">
            <v>2208.4000</v>
          </cell>
          <cell r="C803" t="str">
            <v>-</v>
          </cell>
          <cell r="D803" t="str">
            <v>Rum and other spirits obtained by distilling fermented sugar-cane products</v>
          </cell>
          <cell r="E803" t="str">
            <v>90</v>
          </cell>
        </row>
        <row r="804">
          <cell r="B804" t="str">
            <v>2208.5000</v>
          </cell>
          <cell r="C804" t="str">
            <v>-</v>
          </cell>
          <cell r="D804" t="str">
            <v>Gin and Geneva</v>
          </cell>
          <cell r="E804" t="str">
            <v>90</v>
          </cell>
        </row>
        <row r="805">
          <cell r="B805" t="str">
            <v>2208.6000</v>
          </cell>
          <cell r="C805" t="str">
            <v>-</v>
          </cell>
          <cell r="D805" t="str">
            <v>Vodka</v>
          </cell>
          <cell r="E805" t="str">
            <v>90</v>
          </cell>
        </row>
        <row r="806">
          <cell r="B806" t="str">
            <v>2208.7000</v>
          </cell>
          <cell r="C806" t="str">
            <v>-</v>
          </cell>
          <cell r="D806" t="str">
            <v>Liqueurs and cordials</v>
          </cell>
          <cell r="E806" t="str">
            <v>90</v>
          </cell>
        </row>
        <row r="807">
          <cell r="B807" t="str">
            <v>2208.9000</v>
          </cell>
          <cell r="C807" t="str">
            <v>-</v>
          </cell>
          <cell r="D807" t="str">
            <v>Other</v>
          </cell>
          <cell r="E807" t="str">
            <v>90</v>
          </cell>
        </row>
        <row r="808">
          <cell r="B808" t="str">
            <v>2209.0000</v>
          </cell>
          <cell r="C808">
            <v>0</v>
          </cell>
          <cell r="D808" t="str">
            <v>Vinegar and substitutes for vinegar obtained from acetic acid.</v>
          </cell>
          <cell r="E808" t="str">
            <v>25</v>
          </cell>
        </row>
        <row r="809">
          <cell r="B809" t="str">
            <v>2301.1000</v>
          </cell>
          <cell r="C809" t="str">
            <v>-</v>
          </cell>
          <cell r="D809" t="str">
            <v>Flours, meals and pellets, of meat or meat offal; greaves</v>
          </cell>
          <cell r="E809" t="str">
            <v>10</v>
          </cell>
        </row>
        <row r="810">
          <cell r="B810" t="str">
            <v>2301.2010</v>
          </cell>
          <cell r="C810" t="str">
            <v>---</v>
          </cell>
          <cell r="D810" t="str">
            <v>Shrimp meal</v>
          </cell>
          <cell r="E810" t="str">
            <v>5</v>
          </cell>
        </row>
        <row r="811">
          <cell r="B811" t="str">
            <v>2301.2090</v>
          </cell>
          <cell r="C811" t="str">
            <v>---</v>
          </cell>
          <cell r="D811" t="str">
            <v>Other</v>
          </cell>
          <cell r="E811" t="str">
            <v>10</v>
          </cell>
        </row>
        <row r="812">
          <cell r="B812" t="str">
            <v>2302.1000</v>
          </cell>
          <cell r="C812" t="str">
            <v>-</v>
          </cell>
          <cell r="D812" t="str">
            <v>Of maize (corn)</v>
          </cell>
          <cell r="E812" t="str">
            <v>10</v>
          </cell>
        </row>
        <row r="813">
          <cell r="B813" t="str">
            <v>2302.3000</v>
          </cell>
          <cell r="C813" t="str">
            <v>-</v>
          </cell>
          <cell r="D813" t="str">
            <v>Of wheat</v>
          </cell>
          <cell r="E813" t="str">
            <v>10</v>
          </cell>
        </row>
        <row r="814">
          <cell r="B814" t="str">
            <v>2302.4000</v>
          </cell>
          <cell r="C814" t="str">
            <v>-</v>
          </cell>
          <cell r="D814" t="str">
            <v>Of other cereals</v>
          </cell>
          <cell r="E814" t="str">
            <v>10</v>
          </cell>
        </row>
        <row r="815">
          <cell r="B815" t="str">
            <v>2302.5000</v>
          </cell>
          <cell r="C815" t="str">
            <v>-</v>
          </cell>
          <cell r="D815" t="str">
            <v>Of leguminous plants</v>
          </cell>
          <cell r="E815" t="str">
            <v>10</v>
          </cell>
        </row>
        <row r="816">
          <cell r="B816" t="str">
            <v>2303.1000</v>
          </cell>
          <cell r="C816" t="str">
            <v>-</v>
          </cell>
          <cell r="D816" t="str">
            <v>Residues of starch manufacture and similar residues</v>
          </cell>
          <cell r="E816" t="str">
            <v>10</v>
          </cell>
        </row>
        <row r="817">
          <cell r="B817" t="str">
            <v>2303.2000</v>
          </cell>
          <cell r="C817" t="str">
            <v>-</v>
          </cell>
          <cell r="D817" t="str">
            <v>Beet-pulp, bagasse and other waste of sugar manufacture</v>
          </cell>
          <cell r="E817" t="str">
            <v>10</v>
          </cell>
        </row>
        <row r="818">
          <cell r="B818" t="str">
            <v>2303.3000</v>
          </cell>
          <cell r="C818" t="str">
            <v>-</v>
          </cell>
          <cell r="D818" t="str">
            <v>Brewing or distilling dregs and waste</v>
          </cell>
          <cell r="E818" t="str">
            <v>10</v>
          </cell>
        </row>
        <row r="819">
          <cell r="B819" t="str">
            <v>2304.0000</v>
          </cell>
          <cell r="C819">
            <v>0</v>
          </cell>
          <cell r="D819" t="str">
            <v>Oil-cake and other solid residues, whether or not ground or in the form of pellets, resulting from the extraction of soya bean oil.</v>
          </cell>
          <cell r="E819" t="str">
            <v>10</v>
          </cell>
        </row>
        <row r="820">
          <cell r="B820" t="str">
            <v>2305.0000</v>
          </cell>
          <cell r="C820">
            <v>0</v>
          </cell>
          <cell r="D820" t="str">
            <v>Oil-cake and other solid residues, whether or not ground or in the form of pellets, resulting from the extraction of ground-nut oil.</v>
          </cell>
          <cell r="E820" t="str">
            <v>20</v>
          </cell>
        </row>
        <row r="821">
          <cell r="B821" t="str">
            <v>2306.1000</v>
          </cell>
          <cell r="C821" t="str">
            <v>-</v>
          </cell>
          <cell r="D821" t="str">
            <v>Of cotton seeds</v>
          </cell>
          <cell r="E821" t="str">
            <v>10</v>
          </cell>
        </row>
        <row r="822">
          <cell r="B822" t="str">
            <v>2306.2000</v>
          </cell>
          <cell r="C822" t="str">
            <v>-</v>
          </cell>
          <cell r="D822" t="str">
            <v>Of linseed</v>
          </cell>
          <cell r="E822" t="str">
            <v>10</v>
          </cell>
        </row>
        <row r="823">
          <cell r="B823" t="str">
            <v>2306.3000</v>
          </cell>
          <cell r="C823" t="str">
            <v>-</v>
          </cell>
          <cell r="D823" t="str">
            <v>Of sunflower seeds</v>
          </cell>
          <cell r="E823" t="str">
            <v>10</v>
          </cell>
        </row>
        <row r="824">
          <cell r="B824" t="str">
            <v>2306.4100</v>
          </cell>
          <cell r="C824" t="str">
            <v>--</v>
          </cell>
          <cell r="D824" t="str">
            <v>Of low erucic acid rape or colza seeds</v>
          </cell>
          <cell r="E824" t="str">
            <v>10</v>
          </cell>
        </row>
        <row r="825">
          <cell r="B825" t="str">
            <v>2306.4900</v>
          </cell>
          <cell r="C825" t="str">
            <v>--</v>
          </cell>
          <cell r="D825" t="str">
            <v>Other</v>
          </cell>
          <cell r="E825" t="str">
            <v>10</v>
          </cell>
        </row>
        <row r="826">
          <cell r="B826" t="str">
            <v>2306.5000</v>
          </cell>
          <cell r="C826" t="str">
            <v>-</v>
          </cell>
          <cell r="D826" t="str">
            <v>Of coconut or copra</v>
          </cell>
          <cell r="E826" t="str">
            <v>10</v>
          </cell>
        </row>
        <row r="827">
          <cell r="B827" t="str">
            <v>2306.6000</v>
          </cell>
          <cell r="C827" t="str">
            <v>-</v>
          </cell>
          <cell r="D827" t="str">
            <v>Of palm nuts or kernels</v>
          </cell>
          <cell r="E827" t="str">
            <v>10</v>
          </cell>
        </row>
        <row r="828">
          <cell r="B828" t="str">
            <v>2306.9000</v>
          </cell>
          <cell r="C828" t="str">
            <v>-</v>
          </cell>
          <cell r="D828" t="str">
            <v>Other</v>
          </cell>
          <cell r="E828" t="str">
            <v>10</v>
          </cell>
        </row>
        <row r="829">
          <cell r="B829" t="str">
            <v>2307.0000</v>
          </cell>
          <cell r="C829">
            <v>0</v>
          </cell>
          <cell r="D829" t="str">
            <v>Wine lees; argol.</v>
          </cell>
          <cell r="E829" t="str">
            <v>10</v>
          </cell>
        </row>
        <row r="830">
          <cell r="B830" t="str">
            <v>2308.0000</v>
          </cell>
          <cell r="C830">
            <v>0</v>
          </cell>
          <cell r="D830" t="str">
            <v>Vegetable materials and vegetable waste, vegetable residues and by-products, whether or not in the form of pellets, of a kind used in animal feeding, not elsewhere specified or included.</v>
          </cell>
          <cell r="E830" t="str">
            <v>10</v>
          </cell>
        </row>
        <row r="831">
          <cell r="B831" t="str">
            <v>2309.1000</v>
          </cell>
          <cell r="C831" t="str">
            <v>-</v>
          </cell>
          <cell r="D831" t="str">
            <v>Dog or cat food, put up for retail sale</v>
          </cell>
          <cell r="E831" t="str">
            <v>20</v>
          </cell>
        </row>
        <row r="832">
          <cell r="B832" t="str">
            <v>2309.9010</v>
          </cell>
          <cell r="C832" t="str">
            <v>---</v>
          </cell>
          <cell r="D832" t="str">
            <v>Preparations for supplementing farm produced feed (feed supplement)</v>
          </cell>
          <cell r="E832" t="str">
            <v>20</v>
          </cell>
        </row>
        <row r="833">
          <cell r="B833" t="str">
            <v>2309.9020</v>
          </cell>
          <cell r="C833" t="str">
            <v>---</v>
          </cell>
          <cell r="D833" t="str">
            <v>Preparations for use in making the complete feeds or supplementary feeds</v>
          </cell>
          <cell r="E833" t="str">
            <v>20</v>
          </cell>
        </row>
        <row r="834">
          <cell r="B834" t="str">
            <v>2309.9090</v>
          </cell>
          <cell r="C834" t="str">
            <v>---</v>
          </cell>
          <cell r="D834" t="str">
            <v>Other</v>
          </cell>
          <cell r="E834" t="str">
            <v>20</v>
          </cell>
        </row>
        <row r="835">
          <cell r="B835" t="str">
            <v>2401.1000</v>
          </cell>
          <cell r="C835" t="str">
            <v>-</v>
          </cell>
          <cell r="D835" t="str">
            <v>Tobacco, not stemmed /striped</v>
          </cell>
          <cell r="E835" t="str">
            <v>5</v>
          </cell>
        </row>
        <row r="836">
          <cell r="B836" t="str">
            <v>2401.2000</v>
          </cell>
          <cell r="C836" t="str">
            <v>-</v>
          </cell>
          <cell r="D836" t="str">
            <v>Tobacco, partly or wholly stemmed/ stripped</v>
          </cell>
          <cell r="E836" t="str">
            <v>5</v>
          </cell>
        </row>
        <row r="837">
          <cell r="B837" t="str">
            <v>2401.3000</v>
          </cell>
          <cell r="C837" t="str">
            <v>-</v>
          </cell>
          <cell r="D837" t="str">
            <v>Tobacco refuse</v>
          </cell>
          <cell r="E837" t="str">
            <v>5</v>
          </cell>
        </row>
        <row r="838">
          <cell r="B838" t="str">
            <v>2402.1000</v>
          </cell>
          <cell r="C838" t="str">
            <v>-</v>
          </cell>
          <cell r="D838" t="str">
            <v>Cigars, cheroots and cigarillos, containing tobacco</v>
          </cell>
          <cell r="E838" t="str">
            <v>25</v>
          </cell>
        </row>
        <row r="839">
          <cell r="B839" t="str">
            <v>2402.2000</v>
          </cell>
          <cell r="C839" t="str">
            <v>-</v>
          </cell>
          <cell r="D839" t="str">
            <v>Cigarettes containing tobacco</v>
          </cell>
          <cell r="E839" t="str">
            <v>25</v>
          </cell>
        </row>
        <row r="840">
          <cell r="B840" t="str">
            <v>2402.9000</v>
          </cell>
          <cell r="C840" t="str">
            <v>-</v>
          </cell>
          <cell r="D840" t="str">
            <v>Other</v>
          </cell>
          <cell r="E840" t="str">
            <v>25</v>
          </cell>
        </row>
        <row r="841">
          <cell r="B841" t="str">
            <v>2403.1000</v>
          </cell>
          <cell r="C841" t="str">
            <v>-</v>
          </cell>
          <cell r="D841" t="str">
            <v>Smoking tobacco, whether or not containing tobacco substitutes in any proportion</v>
          </cell>
          <cell r="E841" t="str">
            <v>25</v>
          </cell>
        </row>
        <row r="842">
          <cell r="B842" t="str">
            <v>2403.9100</v>
          </cell>
          <cell r="C842" t="str">
            <v>--</v>
          </cell>
          <cell r="D842" t="str">
            <v>"Homogenised" or "reconstituted" tobacco</v>
          </cell>
          <cell r="E842" t="str">
            <v>25</v>
          </cell>
        </row>
        <row r="843">
          <cell r="B843" t="str">
            <v>2403.9910</v>
          </cell>
          <cell r="C843" t="str">
            <v>---</v>
          </cell>
          <cell r="D843" t="str">
            <v>Tobbaco for chewing</v>
          </cell>
          <cell r="E843" t="str">
            <v>25</v>
          </cell>
        </row>
        <row r="844">
          <cell r="B844" t="str">
            <v>2403.9990</v>
          </cell>
          <cell r="C844" t="str">
            <v>---</v>
          </cell>
          <cell r="D844" t="str">
            <v>Other</v>
          </cell>
          <cell r="E844" t="str">
            <v>25</v>
          </cell>
        </row>
        <row r="845">
          <cell r="B845" t="str">
            <v>2501.0010</v>
          </cell>
          <cell r="C845" t="str">
            <v>---</v>
          </cell>
          <cell r="D845" t="str">
            <v>Table salt</v>
          </cell>
          <cell r="E845" t="str">
            <v>20</v>
          </cell>
        </row>
        <row r="846">
          <cell r="B846" t="str">
            <v>2501.0020</v>
          </cell>
          <cell r="C846" t="str">
            <v>---</v>
          </cell>
          <cell r="D846" t="str">
            <v>Rock salt</v>
          </cell>
          <cell r="E846" t="str">
            <v>20</v>
          </cell>
        </row>
        <row r="847">
          <cell r="B847" t="str">
            <v>2501.0030</v>
          </cell>
          <cell r="C847" t="str">
            <v>---</v>
          </cell>
          <cell r="D847" t="str">
            <v>Sea salt</v>
          </cell>
          <cell r="E847" t="str">
            <v>20</v>
          </cell>
        </row>
        <row r="848">
          <cell r="B848" t="str">
            <v>2501.0090</v>
          </cell>
          <cell r="C848" t="str">
            <v>---</v>
          </cell>
          <cell r="D848" t="str">
            <v>Other</v>
          </cell>
          <cell r="E848" t="str">
            <v>20</v>
          </cell>
        </row>
        <row r="849">
          <cell r="B849" t="str">
            <v>2502.0000</v>
          </cell>
          <cell r="C849">
            <v>0</v>
          </cell>
          <cell r="D849" t="str">
            <v>Unroasted iron pyrites.</v>
          </cell>
          <cell r="E849" t="str">
            <v>5</v>
          </cell>
        </row>
        <row r="850">
          <cell r="B850" t="str">
            <v>2503.0000</v>
          </cell>
          <cell r="C850">
            <v>0</v>
          </cell>
          <cell r="D850" t="str">
            <v>Sulphur of all kinds, other than sublimed sulphur, precipitated sulphur and colloidal sulphur.</v>
          </cell>
          <cell r="E850" t="str">
            <v>5</v>
          </cell>
        </row>
        <row r="851">
          <cell r="B851" t="str">
            <v>2504.1000</v>
          </cell>
          <cell r="C851" t="str">
            <v>-</v>
          </cell>
          <cell r="D851" t="str">
            <v>In powder or in flakes</v>
          </cell>
          <cell r="E851" t="str">
            <v>5</v>
          </cell>
        </row>
        <row r="852">
          <cell r="B852" t="str">
            <v>2504.9000</v>
          </cell>
          <cell r="C852" t="str">
            <v>-</v>
          </cell>
          <cell r="D852" t="str">
            <v>Other</v>
          </cell>
          <cell r="E852" t="str">
            <v>5</v>
          </cell>
        </row>
        <row r="853">
          <cell r="B853" t="str">
            <v>2505.1000</v>
          </cell>
          <cell r="C853" t="str">
            <v>-</v>
          </cell>
          <cell r="D853" t="str">
            <v>Silica sands and quartz sands</v>
          </cell>
          <cell r="E853" t="str">
            <v>5</v>
          </cell>
        </row>
        <row r="854">
          <cell r="B854" t="str">
            <v>2505.9000</v>
          </cell>
          <cell r="C854" t="str">
            <v>-</v>
          </cell>
          <cell r="D854" t="str">
            <v>Other</v>
          </cell>
          <cell r="E854" t="str">
            <v>5</v>
          </cell>
        </row>
        <row r="855">
          <cell r="B855" t="str">
            <v>2506.1000</v>
          </cell>
          <cell r="C855" t="str">
            <v>-</v>
          </cell>
          <cell r="D855" t="str">
            <v>Quartz</v>
          </cell>
          <cell r="E855" t="str">
            <v>5</v>
          </cell>
        </row>
        <row r="856">
          <cell r="B856" t="str">
            <v>2506.2000</v>
          </cell>
          <cell r="C856" t="str">
            <v>-</v>
          </cell>
          <cell r="D856" t="str">
            <v>Quartzite</v>
          </cell>
          <cell r="E856" t="str">
            <v>5</v>
          </cell>
        </row>
        <row r="857">
          <cell r="B857" t="str">
            <v>2507.0000</v>
          </cell>
          <cell r="C857">
            <v>0</v>
          </cell>
          <cell r="D857" t="str">
            <v>Kaolin and other kaolinic clays,whether or not calcined.</v>
          </cell>
          <cell r="E857">
            <v>0</v>
          </cell>
        </row>
        <row r="858">
          <cell r="B858" t="str">
            <v>2508.1000</v>
          </cell>
          <cell r="C858" t="str">
            <v>-</v>
          </cell>
          <cell r="D858" t="str">
            <v>Bentonite</v>
          </cell>
          <cell r="E858" t="str">
            <v>5</v>
          </cell>
        </row>
        <row r="859">
          <cell r="B859" t="str">
            <v>2508.3000</v>
          </cell>
          <cell r="C859" t="str">
            <v>-</v>
          </cell>
          <cell r="D859" t="str">
            <v>Fire-clay</v>
          </cell>
          <cell r="E859" t="str">
            <v>5</v>
          </cell>
        </row>
        <row r="860">
          <cell r="B860" t="str">
            <v>2508.4000</v>
          </cell>
          <cell r="C860" t="str">
            <v>-</v>
          </cell>
          <cell r="D860" t="str">
            <v>Other clays</v>
          </cell>
          <cell r="E860" t="str">
            <v>5</v>
          </cell>
        </row>
        <row r="861">
          <cell r="B861" t="str">
            <v>2508.5000</v>
          </cell>
          <cell r="C861" t="str">
            <v>-</v>
          </cell>
          <cell r="D861" t="str">
            <v>Andalusite, kyanite and sillimanite</v>
          </cell>
          <cell r="E861" t="str">
            <v>5</v>
          </cell>
        </row>
        <row r="862">
          <cell r="B862" t="str">
            <v>2508.6000</v>
          </cell>
          <cell r="C862" t="str">
            <v>-</v>
          </cell>
          <cell r="D862" t="str">
            <v>Mullite</v>
          </cell>
          <cell r="E862" t="str">
            <v>5</v>
          </cell>
        </row>
        <row r="863">
          <cell r="B863" t="str">
            <v>2508.7000</v>
          </cell>
          <cell r="C863" t="str">
            <v>-</v>
          </cell>
          <cell r="D863" t="str">
            <v>Chamotte or dinas earths</v>
          </cell>
          <cell r="E863" t="str">
            <v>5</v>
          </cell>
        </row>
        <row r="864">
          <cell r="B864" t="str">
            <v>2509.0000</v>
          </cell>
          <cell r="C864">
            <v>0</v>
          </cell>
          <cell r="D864" t="str">
            <v>Chalk.</v>
          </cell>
          <cell r="E864" t="str">
            <v>5</v>
          </cell>
        </row>
        <row r="865">
          <cell r="B865" t="str">
            <v>2510.1000</v>
          </cell>
          <cell r="C865" t="str">
            <v>-</v>
          </cell>
          <cell r="D865" t="str">
            <v>Unground</v>
          </cell>
          <cell r="E865" t="str">
            <v>0</v>
          </cell>
        </row>
        <row r="866">
          <cell r="B866" t="str">
            <v>2510.2000</v>
          </cell>
          <cell r="C866" t="str">
            <v>-</v>
          </cell>
          <cell r="D866" t="str">
            <v>Ground</v>
          </cell>
          <cell r="E866" t="str">
            <v>5</v>
          </cell>
        </row>
        <row r="867">
          <cell r="B867" t="str">
            <v>2511.1000</v>
          </cell>
          <cell r="C867" t="str">
            <v>-</v>
          </cell>
          <cell r="D867" t="str">
            <v>Natural barium sulphate (barytes)</v>
          </cell>
          <cell r="E867" t="str">
            <v>5</v>
          </cell>
        </row>
        <row r="868">
          <cell r="B868" t="str">
            <v>2511.2000</v>
          </cell>
          <cell r="C868" t="str">
            <v>-</v>
          </cell>
          <cell r="D868" t="str">
            <v>Natural barium carbonate (witherite)</v>
          </cell>
          <cell r="E868" t="str">
            <v>5</v>
          </cell>
        </row>
        <row r="869">
          <cell r="B869" t="str">
            <v>2512.0000</v>
          </cell>
          <cell r="C869">
            <v>0</v>
          </cell>
          <cell r="D869" t="str">
            <v>Siliceous fossil meals (for example, kieselguhr, tripolite and diatomite) and similar siliceous earths, whether or not calcined, of an apparent specific gravity of 1 or less.</v>
          </cell>
          <cell r="E869" t="str">
            <v>5</v>
          </cell>
        </row>
        <row r="870">
          <cell r="B870" t="str">
            <v>2513.1000</v>
          </cell>
          <cell r="C870" t="str">
            <v>-</v>
          </cell>
          <cell r="D870" t="str">
            <v>Pumice stone</v>
          </cell>
          <cell r="E870" t="str">
            <v>5</v>
          </cell>
        </row>
        <row r="871">
          <cell r="B871" t="str">
            <v>2513.2010</v>
          </cell>
          <cell r="C871" t="str">
            <v>---</v>
          </cell>
          <cell r="D871" t="str">
            <v>Emery</v>
          </cell>
          <cell r="E871" t="str">
            <v>5</v>
          </cell>
        </row>
        <row r="872">
          <cell r="B872" t="str">
            <v>2513.2020</v>
          </cell>
          <cell r="C872" t="str">
            <v>---</v>
          </cell>
          <cell r="D872" t="str">
            <v>Garnet natural</v>
          </cell>
          <cell r="E872" t="str">
            <v>5</v>
          </cell>
        </row>
        <row r="873">
          <cell r="B873" t="str">
            <v>2513.2090</v>
          </cell>
          <cell r="C873" t="str">
            <v>---</v>
          </cell>
          <cell r="D873" t="str">
            <v>Other</v>
          </cell>
          <cell r="E873" t="str">
            <v>5</v>
          </cell>
        </row>
        <row r="874">
          <cell r="B874" t="str">
            <v>2514.0000</v>
          </cell>
          <cell r="C874">
            <v>0</v>
          </cell>
          <cell r="D874" t="str">
            <v>Slate, whether or not roughly trimmed or merely cut, by sawing or otherwise, into blocks or slabs of a rectangular (including square) shape.</v>
          </cell>
          <cell r="E874" t="str">
            <v>5</v>
          </cell>
        </row>
        <row r="875">
          <cell r="B875" t="str">
            <v>2515.1100</v>
          </cell>
          <cell r="C875" t="str">
            <v>--</v>
          </cell>
          <cell r="D875" t="str">
            <v>Crude or roughly trimmed</v>
          </cell>
          <cell r="E875" t="str">
            <v>15</v>
          </cell>
        </row>
        <row r="876">
          <cell r="B876" t="str">
            <v>2515.1200</v>
          </cell>
          <cell r="C876" t="str">
            <v>--</v>
          </cell>
          <cell r="D876" t="str">
            <v>Merely cut, by sawing or otherwise, into blocks or slabs of a rectangular (including square) shape</v>
          </cell>
          <cell r="E876" t="str">
            <v>15</v>
          </cell>
        </row>
        <row r="877">
          <cell r="B877" t="str">
            <v>2515.2000</v>
          </cell>
          <cell r="C877" t="str">
            <v>-</v>
          </cell>
          <cell r="D877" t="str">
            <v>Ecaussine and other calcareous monumental or building stone; alabaster</v>
          </cell>
          <cell r="E877" t="str">
            <v>15</v>
          </cell>
        </row>
        <row r="878">
          <cell r="B878" t="str">
            <v>2516.1100</v>
          </cell>
          <cell r="C878" t="str">
            <v>--</v>
          </cell>
          <cell r="D878" t="str">
            <v>Crude or roughly trimmed</v>
          </cell>
          <cell r="E878" t="str">
            <v>15</v>
          </cell>
        </row>
        <row r="879">
          <cell r="B879" t="str">
            <v>2516.1200</v>
          </cell>
          <cell r="C879" t="str">
            <v>--</v>
          </cell>
          <cell r="D879" t="str">
            <v>Merely cut, by sawing or otherwise, into blocks or slabs of a rectangular (including square) shape</v>
          </cell>
          <cell r="E879" t="str">
            <v>15</v>
          </cell>
        </row>
        <row r="880">
          <cell r="B880" t="str">
            <v>2516.2000</v>
          </cell>
          <cell r="C880" t="str">
            <v>-</v>
          </cell>
          <cell r="D880" t="str">
            <v>Sandstone</v>
          </cell>
          <cell r="E880" t="str">
            <v>15</v>
          </cell>
        </row>
        <row r="881">
          <cell r="B881" t="str">
            <v>2516.9000</v>
          </cell>
          <cell r="C881" t="str">
            <v>-</v>
          </cell>
          <cell r="D881" t="str">
            <v>Other monumental or building stone</v>
          </cell>
          <cell r="E881" t="str">
            <v>15</v>
          </cell>
        </row>
        <row r="882">
          <cell r="B882" t="str">
            <v>2517.1000</v>
          </cell>
          <cell r="C882" t="str">
            <v>-</v>
          </cell>
          <cell r="D882" t="str">
            <v>Pebbles, gravel, broken or crushed stone, of a kind commonly used for concrete aggregates, for road metalling or for railway or other ballast, shingle and flint, whether or not heat-treated</v>
          </cell>
          <cell r="E882" t="str">
            <v>5</v>
          </cell>
        </row>
        <row r="883">
          <cell r="B883" t="str">
            <v>2517.2000</v>
          </cell>
          <cell r="C883" t="str">
            <v>-</v>
          </cell>
          <cell r="D883" t="str">
            <v>Macadam of slag, dross or similar industrial waste, whether or not incorporating the materials cited in subheading 2517.10</v>
          </cell>
          <cell r="E883" t="str">
            <v>15</v>
          </cell>
        </row>
        <row r="884">
          <cell r="B884" t="str">
            <v>2517.3000</v>
          </cell>
          <cell r="C884" t="str">
            <v>-</v>
          </cell>
          <cell r="D884" t="str">
            <v>Tarred macadam</v>
          </cell>
          <cell r="E884" t="str">
            <v>15</v>
          </cell>
        </row>
        <row r="885">
          <cell r="B885" t="str">
            <v>2517.4100</v>
          </cell>
          <cell r="C885" t="str">
            <v>--</v>
          </cell>
          <cell r="D885" t="str">
            <v>Of marble</v>
          </cell>
          <cell r="E885" t="str">
            <v>15</v>
          </cell>
        </row>
        <row r="886">
          <cell r="B886" t="str">
            <v>2517.4900</v>
          </cell>
          <cell r="C886" t="str">
            <v>--</v>
          </cell>
          <cell r="D886" t="str">
            <v>Other</v>
          </cell>
          <cell r="E886" t="str">
            <v>15</v>
          </cell>
        </row>
        <row r="887">
          <cell r="B887" t="str">
            <v>2518.1000</v>
          </cell>
          <cell r="C887" t="str">
            <v>-</v>
          </cell>
          <cell r="D887" t="str">
            <v>Dolomite, not calcined or sintered</v>
          </cell>
          <cell r="E887" t="str">
            <v>5</v>
          </cell>
        </row>
        <row r="888">
          <cell r="B888" t="str">
            <v>2518.2000</v>
          </cell>
          <cell r="C888" t="str">
            <v>-</v>
          </cell>
          <cell r="D888" t="str">
            <v>Calcined or sintered dolomite</v>
          </cell>
          <cell r="E888" t="str">
            <v>5</v>
          </cell>
        </row>
        <row r="889">
          <cell r="B889" t="str">
            <v>2518.3000</v>
          </cell>
          <cell r="C889" t="str">
            <v>-</v>
          </cell>
          <cell r="D889" t="str">
            <v>Dolomite ramming mix</v>
          </cell>
          <cell r="E889" t="str">
            <v>5</v>
          </cell>
        </row>
        <row r="890">
          <cell r="B890" t="str">
            <v>2519.1000</v>
          </cell>
          <cell r="C890" t="str">
            <v>-</v>
          </cell>
          <cell r="D890" t="str">
            <v>Natural magnesium carbonate (magnesite)</v>
          </cell>
          <cell r="E890" t="str">
            <v>5</v>
          </cell>
        </row>
        <row r="891">
          <cell r="B891" t="str">
            <v>2519.9010</v>
          </cell>
          <cell r="C891" t="str">
            <v>---</v>
          </cell>
          <cell r="D891" t="str">
            <v>Magnesium oxide</v>
          </cell>
          <cell r="E891" t="str">
            <v>5</v>
          </cell>
        </row>
        <row r="892">
          <cell r="B892" t="str">
            <v>2519.9090</v>
          </cell>
          <cell r="C892" t="str">
            <v>---</v>
          </cell>
          <cell r="D892" t="str">
            <v>Other</v>
          </cell>
          <cell r="E892" t="str">
            <v>5</v>
          </cell>
        </row>
        <row r="893">
          <cell r="B893" t="str">
            <v>2520.1010</v>
          </cell>
          <cell r="C893" t="str">
            <v>---</v>
          </cell>
          <cell r="D893" t="str">
            <v>Gypsum</v>
          </cell>
          <cell r="E893" t="str">
            <v>10</v>
          </cell>
        </row>
        <row r="894">
          <cell r="B894" t="str">
            <v>2520.1020</v>
          </cell>
          <cell r="C894" t="str">
            <v>---</v>
          </cell>
          <cell r="D894" t="str">
            <v>Anhydrite</v>
          </cell>
          <cell r="E894" t="str">
            <v>10</v>
          </cell>
        </row>
        <row r="895">
          <cell r="B895" t="str">
            <v>2520.2000</v>
          </cell>
          <cell r="C895" t="str">
            <v>-</v>
          </cell>
          <cell r="D895" t="str">
            <v>Plasters</v>
          </cell>
          <cell r="E895" t="str">
            <v>15</v>
          </cell>
        </row>
        <row r="896">
          <cell r="B896" t="str">
            <v>2521.0000</v>
          </cell>
          <cell r="C896">
            <v>0</v>
          </cell>
          <cell r="D896" t="str">
            <v>Limestone flux; limestone and other calcareous stone, of a kind used for the manufacture of lime or cement.</v>
          </cell>
          <cell r="E896" t="str">
            <v>10</v>
          </cell>
        </row>
        <row r="897">
          <cell r="B897" t="str">
            <v>2522.1000</v>
          </cell>
          <cell r="C897" t="str">
            <v>-</v>
          </cell>
          <cell r="D897" t="str">
            <v>Quicklime</v>
          </cell>
          <cell r="E897" t="str">
            <v>15</v>
          </cell>
        </row>
        <row r="898">
          <cell r="B898" t="str">
            <v>2522.2000</v>
          </cell>
          <cell r="C898" t="str">
            <v>-</v>
          </cell>
          <cell r="D898" t="str">
            <v>Slaked lime</v>
          </cell>
          <cell r="E898" t="str">
            <v>15</v>
          </cell>
        </row>
        <row r="899">
          <cell r="B899" t="str">
            <v>2522.3000</v>
          </cell>
          <cell r="C899" t="str">
            <v>-</v>
          </cell>
          <cell r="D899" t="str">
            <v>Hydraulic lime</v>
          </cell>
          <cell r="E899" t="str">
            <v>15</v>
          </cell>
        </row>
        <row r="900">
          <cell r="B900" t="str">
            <v>2523.1000</v>
          </cell>
          <cell r="C900" t="str">
            <v>-</v>
          </cell>
          <cell r="D900" t="str">
            <v>Cement clinkers</v>
          </cell>
          <cell r="E900" t="str">
            <v>0</v>
          </cell>
        </row>
        <row r="901">
          <cell r="B901" t="str">
            <v>2523.2100</v>
          </cell>
          <cell r="C901" t="str">
            <v>--</v>
          </cell>
          <cell r="D901" t="str">
            <v>White cement, whether or not artificially coloured</v>
          </cell>
          <cell r="E901" t="str">
            <v>20</v>
          </cell>
        </row>
        <row r="902">
          <cell r="B902" t="str">
            <v>2523.2900</v>
          </cell>
          <cell r="C902" t="str">
            <v>--</v>
          </cell>
          <cell r="D902" t="str">
            <v>Other</v>
          </cell>
          <cell r="E902" t="str">
            <v>0</v>
          </cell>
        </row>
        <row r="903">
          <cell r="B903" t="str">
            <v>2523.3000</v>
          </cell>
          <cell r="C903" t="str">
            <v>-</v>
          </cell>
          <cell r="D903" t="str">
            <v>Aluminous cement</v>
          </cell>
          <cell r="E903" t="str">
            <v>20</v>
          </cell>
        </row>
        <row r="904">
          <cell r="B904" t="str">
            <v>2523.9000</v>
          </cell>
          <cell r="C904" t="str">
            <v>-</v>
          </cell>
          <cell r="D904" t="str">
            <v>Other hydraulic cements</v>
          </cell>
          <cell r="E904" t="str">
            <v>20</v>
          </cell>
        </row>
        <row r="905">
          <cell r="B905" t="str">
            <v>2524.1000</v>
          </cell>
          <cell r="C905" t="str">
            <v>-</v>
          </cell>
          <cell r="D905" t="str">
            <v>Crocidolite</v>
          </cell>
          <cell r="E905" t="str">
            <v>20</v>
          </cell>
        </row>
        <row r="906">
          <cell r="B906" t="str">
            <v>2524.9000</v>
          </cell>
          <cell r="C906" t="str">
            <v>-</v>
          </cell>
          <cell r="D906" t="str">
            <v>Other</v>
          </cell>
          <cell r="E906" t="str">
            <v>20</v>
          </cell>
        </row>
        <row r="907">
          <cell r="B907" t="str">
            <v>2525.1000</v>
          </cell>
          <cell r="C907" t="str">
            <v>-</v>
          </cell>
          <cell r="D907" t="str">
            <v>Crude mica and mica rifted into sheets or splittings</v>
          </cell>
          <cell r="E907" t="str">
            <v>5</v>
          </cell>
        </row>
        <row r="908">
          <cell r="B908" t="str">
            <v>2525.2000</v>
          </cell>
          <cell r="C908" t="str">
            <v>-</v>
          </cell>
          <cell r="D908" t="str">
            <v>Mica powder</v>
          </cell>
          <cell r="E908" t="str">
            <v>5</v>
          </cell>
        </row>
        <row r="909">
          <cell r="B909" t="str">
            <v>2525.3000</v>
          </cell>
          <cell r="C909" t="str">
            <v>-</v>
          </cell>
          <cell r="D909" t="str">
            <v>Mica waste</v>
          </cell>
          <cell r="E909" t="str">
            <v>5</v>
          </cell>
        </row>
        <row r="910">
          <cell r="B910" t="str">
            <v>2526.1010</v>
          </cell>
          <cell r="C910" t="str">
            <v>---</v>
          </cell>
          <cell r="D910" t="str">
            <v>Talc</v>
          </cell>
          <cell r="E910" t="str">
            <v>10</v>
          </cell>
        </row>
        <row r="911">
          <cell r="B911" t="str">
            <v>2526.1090</v>
          </cell>
          <cell r="C911" t="str">
            <v>---</v>
          </cell>
          <cell r="D911" t="str">
            <v>Other</v>
          </cell>
          <cell r="E911" t="str">
            <v>10</v>
          </cell>
        </row>
        <row r="912">
          <cell r="B912" t="str">
            <v>2526.2000</v>
          </cell>
          <cell r="C912" t="str">
            <v>-</v>
          </cell>
          <cell r="D912" t="str">
            <v>Crushed or powdered</v>
          </cell>
          <cell r="E912" t="str">
            <v>10</v>
          </cell>
        </row>
        <row r="913">
          <cell r="B913" t="str">
            <v>2528.1000</v>
          </cell>
          <cell r="C913" t="str">
            <v>-</v>
          </cell>
          <cell r="D913" t="str">
            <v>Natural sodium borates and concentrates thereof (whether or not calcined)</v>
          </cell>
          <cell r="E913" t="str">
            <v>5</v>
          </cell>
        </row>
        <row r="914">
          <cell r="B914" t="str">
            <v>2528.9000</v>
          </cell>
          <cell r="C914" t="str">
            <v>-</v>
          </cell>
          <cell r="D914" t="str">
            <v>Other</v>
          </cell>
          <cell r="E914" t="str">
            <v>5</v>
          </cell>
        </row>
        <row r="915">
          <cell r="B915" t="str">
            <v>2529.1000</v>
          </cell>
          <cell r="C915" t="str">
            <v>-</v>
          </cell>
          <cell r="D915" t="str">
            <v>Feldspar</v>
          </cell>
          <cell r="E915" t="str">
            <v>5</v>
          </cell>
        </row>
        <row r="916">
          <cell r="B916" t="str">
            <v>2529.2100</v>
          </cell>
          <cell r="C916" t="str">
            <v>--</v>
          </cell>
          <cell r="D916" t="str">
            <v>Containing by weight 97 % or less of calcium fluoride</v>
          </cell>
          <cell r="E916" t="str">
            <v>5</v>
          </cell>
        </row>
        <row r="917">
          <cell r="B917" t="str">
            <v>2529.2200</v>
          </cell>
          <cell r="C917" t="str">
            <v>--</v>
          </cell>
          <cell r="D917" t="str">
            <v>Containing by weight more than 97 % of calcium fluoride</v>
          </cell>
          <cell r="E917" t="str">
            <v>5</v>
          </cell>
        </row>
        <row r="918">
          <cell r="B918" t="str">
            <v>2529.3000</v>
          </cell>
          <cell r="C918" t="str">
            <v>-</v>
          </cell>
          <cell r="D918" t="str">
            <v>Leucite; nepheline and nepheline syenite</v>
          </cell>
          <cell r="E918" t="str">
            <v>5</v>
          </cell>
        </row>
        <row r="919">
          <cell r="B919" t="str">
            <v>2530.1000</v>
          </cell>
          <cell r="C919" t="str">
            <v>-</v>
          </cell>
          <cell r="D919" t="str">
            <v>Vermiculite, perlite and chlorites, unexpanded</v>
          </cell>
          <cell r="E919" t="str">
            <v>5</v>
          </cell>
        </row>
        <row r="920">
          <cell r="B920" t="str">
            <v>2530.2000</v>
          </cell>
          <cell r="C920" t="str">
            <v>-</v>
          </cell>
          <cell r="D920" t="str">
            <v>Kieserite, epsomite (natural magnesium sulphates)</v>
          </cell>
          <cell r="E920" t="str">
            <v>5</v>
          </cell>
        </row>
        <row r="921">
          <cell r="B921" t="str">
            <v>2530.9010</v>
          </cell>
          <cell r="C921" t="str">
            <v>---</v>
          </cell>
          <cell r="D921" t="str">
            <v>Natural manganese dioxide</v>
          </cell>
          <cell r="E921" t="str">
            <v>5</v>
          </cell>
        </row>
        <row r="922">
          <cell r="B922" t="str">
            <v>2530.9020</v>
          </cell>
          <cell r="C922" t="str">
            <v>---</v>
          </cell>
          <cell r="D922" t="str">
            <v>Zirconium silicate</v>
          </cell>
          <cell r="E922" t="str">
            <v>5</v>
          </cell>
        </row>
        <row r="923">
          <cell r="B923" t="str">
            <v>2530.9030</v>
          </cell>
          <cell r="C923" t="str">
            <v>---</v>
          </cell>
          <cell r="D923" t="str">
            <v>Earth colours</v>
          </cell>
          <cell r="E923" t="str">
            <v>10</v>
          </cell>
        </row>
        <row r="924">
          <cell r="B924" t="str">
            <v>2530.9090</v>
          </cell>
          <cell r="C924" t="str">
            <v>---</v>
          </cell>
          <cell r="D924" t="str">
            <v>Other</v>
          </cell>
          <cell r="E924" t="str">
            <v>10</v>
          </cell>
        </row>
        <row r="925">
          <cell r="B925" t="str">
            <v>2601.1100</v>
          </cell>
          <cell r="C925" t="str">
            <v>--</v>
          </cell>
          <cell r="D925" t="str">
            <v>Non-agglomerated</v>
          </cell>
          <cell r="E925" t="str">
            <v>5</v>
          </cell>
        </row>
        <row r="926">
          <cell r="B926" t="str">
            <v>2601.1200</v>
          </cell>
          <cell r="C926" t="str">
            <v>--</v>
          </cell>
          <cell r="D926" t="str">
            <v>Agglomerated</v>
          </cell>
          <cell r="E926" t="str">
            <v>5</v>
          </cell>
        </row>
        <row r="927">
          <cell r="B927" t="str">
            <v>2601.2000</v>
          </cell>
          <cell r="C927" t="str">
            <v>-</v>
          </cell>
          <cell r="D927" t="str">
            <v>Roasted iron pyrites</v>
          </cell>
          <cell r="E927" t="str">
            <v>5</v>
          </cell>
        </row>
        <row r="928">
          <cell r="B928" t="str">
            <v>2602.0000</v>
          </cell>
          <cell r="C928">
            <v>0</v>
          </cell>
          <cell r="D928" t="str">
            <v>Manganese ores and concentrates, Including ferruginous manganese ores and concentrates with a manganese content of 20 % or more, calculated on the dry weight.</v>
          </cell>
          <cell r="E928" t="str">
            <v>0</v>
          </cell>
        </row>
        <row r="929">
          <cell r="B929" t="str">
            <v>2603.0000</v>
          </cell>
          <cell r="C929">
            <v>0</v>
          </cell>
          <cell r="D929" t="str">
            <v>Copper ores and concentrates.</v>
          </cell>
          <cell r="E929" t="str">
            <v>5</v>
          </cell>
        </row>
        <row r="930">
          <cell r="B930" t="str">
            <v>2604.0000</v>
          </cell>
          <cell r="C930">
            <v>0</v>
          </cell>
          <cell r="D930" t="str">
            <v>Nickel ores and concentrates.</v>
          </cell>
          <cell r="E930" t="str">
            <v>5</v>
          </cell>
        </row>
        <row r="931">
          <cell r="B931" t="str">
            <v>2605.0000</v>
          </cell>
          <cell r="C931">
            <v>0</v>
          </cell>
          <cell r="D931" t="str">
            <v>Cobalt ores and concentrates.</v>
          </cell>
          <cell r="E931" t="str">
            <v>5</v>
          </cell>
        </row>
        <row r="932">
          <cell r="B932" t="str">
            <v>2606.0000</v>
          </cell>
          <cell r="C932">
            <v>0</v>
          </cell>
          <cell r="D932" t="str">
            <v>Aluminium ores and concentrates.</v>
          </cell>
          <cell r="E932" t="str">
            <v>5</v>
          </cell>
        </row>
        <row r="933">
          <cell r="B933" t="str">
            <v>2607.0000</v>
          </cell>
          <cell r="C933">
            <v>0</v>
          </cell>
          <cell r="D933" t="str">
            <v>Lead ores and concentrates.</v>
          </cell>
          <cell r="E933" t="str">
            <v>5</v>
          </cell>
        </row>
        <row r="934">
          <cell r="B934" t="str">
            <v>2608.0000</v>
          </cell>
          <cell r="C934">
            <v>0</v>
          </cell>
          <cell r="D934" t="str">
            <v>Zinc ores and concentrates.</v>
          </cell>
          <cell r="E934" t="str">
            <v>5</v>
          </cell>
        </row>
        <row r="935">
          <cell r="B935" t="str">
            <v>2609.0000</v>
          </cell>
          <cell r="C935">
            <v>0</v>
          </cell>
          <cell r="D935" t="str">
            <v>Tin ores and concentrates.</v>
          </cell>
          <cell r="E935" t="str">
            <v>5</v>
          </cell>
        </row>
        <row r="936">
          <cell r="B936" t="str">
            <v>2610.0000</v>
          </cell>
          <cell r="C936">
            <v>0</v>
          </cell>
          <cell r="D936" t="str">
            <v>Chromium ores and concentrates.</v>
          </cell>
          <cell r="E936" t="str">
            <v>0</v>
          </cell>
        </row>
        <row r="937">
          <cell r="B937" t="str">
            <v>2611.0000</v>
          </cell>
          <cell r="C937">
            <v>0</v>
          </cell>
          <cell r="D937" t="str">
            <v>Tungsten ores and concentrates.</v>
          </cell>
          <cell r="E937" t="str">
            <v>5</v>
          </cell>
        </row>
        <row r="938">
          <cell r="B938" t="str">
            <v>2612.1000</v>
          </cell>
          <cell r="C938" t="str">
            <v>-</v>
          </cell>
          <cell r="D938" t="str">
            <v>Uranium ores and concentrates</v>
          </cell>
          <cell r="E938" t="str">
            <v>5</v>
          </cell>
        </row>
        <row r="939">
          <cell r="B939" t="str">
            <v>2612.2000</v>
          </cell>
          <cell r="C939" t="str">
            <v>-</v>
          </cell>
          <cell r="D939" t="str">
            <v>Thorium ores and concentrates</v>
          </cell>
          <cell r="E939" t="str">
            <v>5</v>
          </cell>
        </row>
        <row r="940">
          <cell r="B940" t="str">
            <v>2613.1000</v>
          </cell>
          <cell r="C940" t="str">
            <v>-</v>
          </cell>
          <cell r="D940" t="str">
            <v>Roasted</v>
          </cell>
          <cell r="E940" t="str">
            <v>5</v>
          </cell>
        </row>
        <row r="941">
          <cell r="B941" t="str">
            <v>2613.9000</v>
          </cell>
          <cell r="C941" t="str">
            <v>-</v>
          </cell>
          <cell r="D941" t="str">
            <v>Other</v>
          </cell>
          <cell r="E941" t="str">
            <v>5</v>
          </cell>
        </row>
        <row r="942">
          <cell r="B942" t="str">
            <v>2614.0000</v>
          </cell>
          <cell r="C942">
            <v>0</v>
          </cell>
          <cell r="D942" t="str">
            <v>Titanium ores and concentrates.</v>
          </cell>
          <cell r="E942" t="str">
            <v>5</v>
          </cell>
        </row>
        <row r="943">
          <cell r="B943" t="str">
            <v>2615.1000</v>
          </cell>
          <cell r="C943" t="str">
            <v>-</v>
          </cell>
          <cell r="D943" t="str">
            <v>Zirconium ores and concentrates</v>
          </cell>
          <cell r="E943" t="str">
            <v>0</v>
          </cell>
        </row>
        <row r="944">
          <cell r="B944" t="str">
            <v>2615.9000</v>
          </cell>
          <cell r="C944" t="str">
            <v>-</v>
          </cell>
          <cell r="D944" t="str">
            <v>Other</v>
          </cell>
          <cell r="E944" t="str">
            <v>5</v>
          </cell>
        </row>
        <row r="945">
          <cell r="B945" t="str">
            <v>2616.1000</v>
          </cell>
          <cell r="C945" t="str">
            <v>-</v>
          </cell>
          <cell r="D945" t="str">
            <v>Silver ores and concentrates</v>
          </cell>
          <cell r="E945" t="str">
            <v>5</v>
          </cell>
        </row>
        <row r="946">
          <cell r="B946" t="str">
            <v>2616.9000</v>
          </cell>
          <cell r="C946" t="str">
            <v>-</v>
          </cell>
          <cell r="D946" t="str">
            <v>Other</v>
          </cell>
          <cell r="E946" t="str">
            <v>5</v>
          </cell>
        </row>
        <row r="947">
          <cell r="B947" t="str">
            <v>2617.1000</v>
          </cell>
          <cell r="C947" t="str">
            <v>-</v>
          </cell>
          <cell r="D947" t="str">
            <v>Antimony ores and cncentrates</v>
          </cell>
          <cell r="E947" t="str">
            <v>5</v>
          </cell>
        </row>
        <row r="948">
          <cell r="B948" t="str">
            <v>2617.9000</v>
          </cell>
          <cell r="C948" t="str">
            <v>-</v>
          </cell>
          <cell r="D948" t="str">
            <v>Other</v>
          </cell>
          <cell r="E948" t="str">
            <v>5</v>
          </cell>
        </row>
        <row r="949">
          <cell r="B949" t="str">
            <v>2618.0000</v>
          </cell>
          <cell r="C949">
            <v>0</v>
          </cell>
          <cell r="D949" t="str">
            <v>Granulated slag (slag sand) from the manufacture of iron or steel.</v>
          </cell>
          <cell r="E949" t="str">
            <v>5</v>
          </cell>
        </row>
        <row r="950">
          <cell r="B950" t="str">
            <v>2619.0000</v>
          </cell>
          <cell r="C950">
            <v>0</v>
          </cell>
          <cell r="D950" t="str">
            <v>Slag, dross (other than granulated slag), scalings and other waste from the manufacture of iron or steel.</v>
          </cell>
          <cell r="E950" t="str">
            <v>5</v>
          </cell>
        </row>
        <row r="951">
          <cell r="B951" t="str">
            <v>2620.1100</v>
          </cell>
          <cell r="C951" t="str">
            <v>--</v>
          </cell>
          <cell r="D951" t="str">
            <v>Hard zinc spelter</v>
          </cell>
          <cell r="E951" t="str">
            <v>5</v>
          </cell>
        </row>
        <row r="952">
          <cell r="B952" t="str">
            <v>2620.1900</v>
          </cell>
          <cell r="C952" t="str">
            <v>--</v>
          </cell>
          <cell r="D952" t="str">
            <v>Other</v>
          </cell>
          <cell r="E952" t="str">
            <v>5</v>
          </cell>
        </row>
        <row r="953">
          <cell r="B953" t="str">
            <v>2620.2100</v>
          </cell>
          <cell r="C953" t="str">
            <v>--</v>
          </cell>
          <cell r="D953" t="str">
            <v>Leaded gasoline sludges and leaded anti-knock compound sludges</v>
          </cell>
          <cell r="E953" t="str">
            <v>5</v>
          </cell>
        </row>
        <row r="954">
          <cell r="B954" t="str">
            <v>2620.2900</v>
          </cell>
          <cell r="C954" t="str">
            <v>--</v>
          </cell>
          <cell r="D954" t="str">
            <v>Other</v>
          </cell>
          <cell r="E954" t="str">
            <v>5</v>
          </cell>
        </row>
        <row r="955">
          <cell r="B955" t="str">
            <v>2620.3000</v>
          </cell>
          <cell r="C955" t="str">
            <v>-</v>
          </cell>
          <cell r="D955" t="str">
            <v>Containing mainly copper</v>
          </cell>
          <cell r="E955" t="str">
            <v>5</v>
          </cell>
        </row>
        <row r="956">
          <cell r="B956" t="str">
            <v>2620.4000</v>
          </cell>
          <cell r="C956" t="str">
            <v>-</v>
          </cell>
          <cell r="D956" t="str">
            <v>Containing mainly aluminium</v>
          </cell>
          <cell r="E956" t="str">
            <v>5</v>
          </cell>
        </row>
        <row r="957">
          <cell r="B957" t="str">
            <v>2620.6000</v>
          </cell>
          <cell r="C957" t="str">
            <v>-</v>
          </cell>
          <cell r="D957" t="str">
            <v>Containing arsenic, mercury, thallium or their mixtures, of a kind used for the extraction of arsenic or those metals or for the manufacture of their chemical compounds.</v>
          </cell>
          <cell r="E957" t="str">
            <v>5</v>
          </cell>
        </row>
        <row r="958">
          <cell r="B958" t="str">
            <v>2620.9100</v>
          </cell>
          <cell r="C958" t="str">
            <v>--</v>
          </cell>
          <cell r="D958" t="str">
            <v>Containing antimony, beryllium, cadmium, chromium or their mixtures.</v>
          </cell>
          <cell r="E958" t="str">
            <v>5</v>
          </cell>
        </row>
        <row r="959">
          <cell r="B959" t="str">
            <v>2620.9900</v>
          </cell>
          <cell r="C959" t="str">
            <v>--</v>
          </cell>
          <cell r="D959" t="str">
            <v>Other</v>
          </cell>
          <cell r="E959" t="str">
            <v>5</v>
          </cell>
        </row>
        <row r="960">
          <cell r="B960" t="str">
            <v>2621.1000</v>
          </cell>
          <cell r="C960" t="str">
            <v>-</v>
          </cell>
          <cell r="D960" t="str">
            <v>Ash and residues from the incineration of municipal waste</v>
          </cell>
          <cell r="E960" t="str">
            <v>20</v>
          </cell>
        </row>
        <row r="961">
          <cell r="B961" t="str">
            <v>2621.9000</v>
          </cell>
          <cell r="C961" t="str">
            <v>-</v>
          </cell>
          <cell r="D961" t="str">
            <v>Other</v>
          </cell>
          <cell r="E961" t="str">
            <v>20</v>
          </cell>
        </row>
        <row r="962">
          <cell r="B962" t="str">
            <v>2701.1100</v>
          </cell>
          <cell r="C962" t="str">
            <v>--</v>
          </cell>
          <cell r="D962" t="str">
            <v>Anthracite</v>
          </cell>
          <cell r="E962" t="str">
            <v>5</v>
          </cell>
        </row>
        <row r="963">
          <cell r="B963" t="str">
            <v>2701.1200</v>
          </cell>
          <cell r="C963" t="str">
            <v>--</v>
          </cell>
          <cell r="D963" t="str">
            <v>Bituminous coal</v>
          </cell>
          <cell r="E963" t="str">
            <v>0</v>
          </cell>
        </row>
        <row r="964">
          <cell r="B964" t="str">
            <v>2701.1900</v>
          </cell>
          <cell r="C964" t="str">
            <v>--</v>
          </cell>
          <cell r="D964" t="str">
            <v>Other coal</v>
          </cell>
          <cell r="E964" t="str">
            <v>0</v>
          </cell>
        </row>
        <row r="965">
          <cell r="B965" t="str">
            <v>2701.2000</v>
          </cell>
          <cell r="C965" t="str">
            <v>-</v>
          </cell>
          <cell r="D965" t="str">
            <v>Briquettes, ovoids and similar soild fuels manufactured from coal</v>
          </cell>
          <cell r="E965" t="str">
            <v>5</v>
          </cell>
        </row>
        <row r="966">
          <cell r="B966" t="str">
            <v>2702.1000</v>
          </cell>
          <cell r="C966" t="str">
            <v>-</v>
          </cell>
          <cell r="D966" t="str">
            <v>Lignite, whether or not pulverised, but not agglomerated</v>
          </cell>
          <cell r="E966" t="str">
            <v>5</v>
          </cell>
        </row>
        <row r="967">
          <cell r="B967" t="str">
            <v>2702.2000</v>
          </cell>
          <cell r="C967" t="str">
            <v>-</v>
          </cell>
          <cell r="D967" t="str">
            <v>Agglomerated lignite</v>
          </cell>
          <cell r="E967" t="str">
            <v>5</v>
          </cell>
        </row>
        <row r="968">
          <cell r="B968" t="str">
            <v>2703.0000</v>
          </cell>
          <cell r="C968">
            <v>0</v>
          </cell>
          <cell r="D968" t="str">
            <v>Peat (including peat litter), whether or not agglomerated.</v>
          </cell>
          <cell r="E968" t="str">
            <v>5</v>
          </cell>
        </row>
        <row r="969">
          <cell r="B969" t="str">
            <v>2704.0010</v>
          </cell>
          <cell r="C969" t="str">
            <v>---</v>
          </cell>
          <cell r="D969" t="str">
            <v>Coke of coal</v>
          </cell>
          <cell r="E969" t="str">
            <v>0</v>
          </cell>
        </row>
        <row r="970">
          <cell r="B970" t="str">
            <v>2704.0020</v>
          </cell>
          <cell r="C970" t="str">
            <v>---</v>
          </cell>
          <cell r="D970" t="str">
            <v>Coke of lignite or peat</v>
          </cell>
          <cell r="E970" t="str">
            <v>5</v>
          </cell>
        </row>
        <row r="971">
          <cell r="B971" t="str">
            <v>2704.0090</v>
          </cell>
          <cell r="C971" t="str">
            <v>---</v>
          </cell>
          <cell r="D971" t="str">
            <v>Other</v>
          </cell>
          <cell r="E971" t="str">
            <v>5</v>
          </cell>
        </row>
        <row r="972">
          <cell r="B972" t="str">
            <v>2705.0000</v>
          </cell>
          <cell r="C972">
            <v>0</v>
          </cell>
          <cell r="D972" t="str">
            <v>Coal gas, water gas, producer gas and similar gases, other than petroleum gases and other gaseous hydrocarbons.</v>
          </cell>
          <cell r="E972" t="str">
            <v>5</v>
          </cell>
        </row>
        <row r="973">
          <cell r="B973" t="str">
            <v>2706.0010</v>
          </cell>
          <cell r="C973" t="str">
            <v>---</v>
          </cell>
          <cell r="D973" t="str">
            <v>Coal tar</v>
          </cell>
          <cell r="E973" t="str">
            <v>10</v>
          </cell>
        </row>
        <row r="974">
          <cell r="B974" t="str">
            <v>2706.0090</v>
          </cell>
          <cell r="C974" t="str">
            <v>---</v>
          </cell>
          <cell r="D974" t="str">
            <v>Other</v>
          </cell>
          <cell r="E974" t="str">
            <v>10</v>
          </cell>
        </row>
        <row r="975">
          <cell r="B975" t="str">
            <v>2707.1000</v>
          </cell>
          <cell r="C975" t="str">
            <v>-</v>
          </cell>
          <cell r="D975" t="str">
            <v>Benzol (benzene)</v>
          </cell>
          <cell r="E975" t="str">
            <v>5</v>
          </cell>
        </row>
        <row r="976">
          <cell r="B976" t="str">
            <v>2707.2000</v>
          </cell>
          <cell r="C976" t="str">
            <v>-</v>
          </cell>
          <cell r="D976" t="str">
            <v>Toluol (toluene)</v>
          </cell>
          <cell r="E976" t="str">
            <v>5</v>
          </cell>
        </row>
        <row r="977">
          <cell r="B977" t="str">
            <v>2707.3000</v>
          </cell>
          <cell r="C977" t="str">
            <v>-</v>
          </cell>
          <cell r="D977" t="str">
            <v>Xylol (xylenes)</v>
          </cell>
          <cell r="E977" t="str">
            <v>5</v>
          </cell>
        </row>
        <row r="978">
          <cell r="B978" t="str">
            <v>2707.4000</v>
          </cell>
          <cell r="C978" t="str">
            <v>-</v>
          </cell>
          <cell r="D978" t="str">
            <v>Naphthalene</v>
          </cell>
          <cell r="E978" t="str">
            <v>5</v>
          </cell>
        </row>
        <row r="979">
          <cell r="B979" t="str">
            <v>2707.5000</v>
          </cell>
          <cell r="C979" t="str">
            <v>-</v>
          </cell>
          <cell r="D979" t="str">
            <v>Other aromatic hydrocarbon mixtures of which 65 % or more by volume (including losses) distils at 250oC by the ASTM D 86 method</v>
          </cell>
          <cell r="E979" t="str">
            <v>20</v>
          </cell>
        </row>
        <row r="980">
          <cell r="B980" t="str">
            <v>2707.9100</v>
          </cell>
          <cell r="C980" t="str">
            <v>--</v>
          </cell>
          <cell r="D980" t="str">
            <v>Creosote oils</v>
          </cell>
          <cell r="E980" t="str">
            <v>10</v>
          </cell>
        </row>
        <row r="981">
          <cell r="B981" t="str">
            <v>2707.9910</v>
          </cell>
          <cell r="C981" t="str">
            <v>---</v>
          </cell>
          <cell r="D981" t="str">
            <v>Carbon black oil (carbon black feedstock)</v>
          </cell>
          <cell r="E981" t="str">
            <v>5</v>
          </cell>
        </row>
        <row r="982">
          <cell r="B982" t="str">
            <v>2707.9920</v>
          </cell>
          <cell r="C982" t="str">
            <v>---</v>
          </cell>
          <cell r="D982" t="str">
            <v>Phenols</v>
          </cell>
          <cell r="E982" t="str">
            <v>5</v>
          </cell>
        </row>
        <row r="983">
          <cell r="B983" t="str">
            <v>2707.9990</v>
          </cell>
          <cell r="C983" t="str">
            <v>---</v>
          </cell>
          <cell r="D983" t="str">
            <v>Other</v>
          </cell>
          <cell r="E983" t="str">
            <v>20</v>
          </cell>
        </row>
        <row r="984">
          <cell r="B984" t="str">
            <v>2708.1000</v>
          </cell>
          <cell r="C984" t="str">
            <v>-</v>
          </cell>
          <cell r="D984" t="str">
            <v>Pitch</v>
          </cell>
          <cell r="E984" t="str">
            <v>5</v>
          </cell>
        </row>
        <row r="985">
          <cell r="B985" t="str">
            <v>2708.2000</v>
          </cell>
          <cell r="C985" t="str">
            <v>-</v>
          </cell>
          <cell r="D985" t="str">
            <v>Pitch coke</v>
          </cell>
          <cell r="E985" t="str">
            <v>5</v>
          </cell>
        </row>
        <row r="986">
          <cell r="B986" t="str">
            <v>2709.0000</v>
          </cell>
          <cell r="C986">
            <v>0</v>
          </cell>
          <cell r="D986" t="str">
            <v>Petroleum oils and oils obtained from bituminous minerals, crude</v>
          </cell>
          <cell r="E986" t="str">
            <v>0</v>
          </cell>
        </row>
        <row r="987">
          <cell r="B987" t="str">
            <v>2710.1110</v>
          </cell>
          <cell r="C987" t="str">
            <v>---</v>
          </cell>
          <cell r="D987" t="str">
            <v>Motor spirit</v>
          </cell>
          <cell r="E987" t="str">
            <v>0</v>
          </cell>
        </row>
        <row r="988">
          <cell r="B988" t="str">
            <v>2710.1120</v>
          </cell>
          <cell r="C988" t="str">
            <v>---</v>
          </cell>
          <cell r="D988" t="str">
            <v>Aviation spirit</v>
          </cell>
          <cell r="E988" t="str">
            <v>0</v>
          </cell>
        </row>
        <row r="989">
          <cell r="B989" t="str">
            <v>2710.1130</v>
          </cell>
          <cell r="C989" t="str">
            <v>---</v>
          </cell>
          <cell r="D989" t="str">
            <v>Spirit type jet fuel</v>
          </cell>
          <cell r="E989" t="str">
            <v>0</v>
          </cell>
        </row>
        <row r="990">
          <cell r="B990" t="str">
            <v>2710.1140</v>
          </cell>
          <cell r="C990" t="str">
            <v>---</v>
          </cell>
          <cell r="D990" t="str">
            <v>White spirit</v>
          </cell>
          <cell r="E990" t="str">
            <v>10</v>
          </cell>
        </row>
        <row r="991">
          <cell r="B991" t="str">
            <v>2710.1150</v>
          </cell>
          <cell r="C991" t="str">
            <v>---</v>
          </cell>
          <cell r="D991" t="str">
            <v>Solvent oil (con-composite)</v>
          </cell>
          <cell r="E991" t="str">
            <v>10</v>
          </cell>
        </row>
        <row r="992">
          <cell r="B992" t="str">
            <v>2710.1190</v>
          </cell>
          <cell r="C992" t="str">
            <v>---</v>
          </cell>
          <cell r="D992" t="str">
            <v>Other</v>
          </cell>
          <cell r="E992" t="str">
            <v>25</v>
          </cell>
        </row>
        <row r="993">
          <cell r="B993" t="str">
            <v>2710.1911</v>
          </cell>
          <cell r="C993" t="str">
            <v>----</v>
          </cell>
          <cell r="D993" t="str">
            <v>Kerosene</v>
          </cell>
          <cell r="E993" t="str">
            <v>5</v>
          </cell>
        </row>
        <row r="994">
          <cell r="B994" t="str">
            <v>2710.1912</v>
          </cell>
          <cell r="C994" t="str">
            <v>----</v>
          </cell>
          <cell r="D994" t="str">
            <v>J.P.1</v>
          </cell>
          <cell r="E994" t="str">
            <v>0</v>
          </cell>
        </row>
        <row r="995">
          <cell r="B995" t="str">
            <v>2710.1913</v>
          </cell>
          <cell r="C995" t="str">
            <v>----</v>
          </cell>
          <cell r="D995" t="str">
            <v>J.P.4</v>
          </cell>
          <cell r="E995" t="str">
            <v>5</v>
          </cell>
        </row>
        <row r="996">
          <cell r="B996" t="str">
            <v>2710.1919</v>
          </cell>
          <cell r="C996" t="str">
            <v>----</v>
          </cell>
          <cell r="D996" t="str">
            <v>Other</v>
          </cell>
          <cell r="E996" t="str">
            <v>5</v>
          </cell>
        </row>
        <row r="997">
          <cell r="B997" t="str">
            <v>2710.1921</v>
          </cell>
          <cell r="C997" t="str">
            <v>----</v>
          </cell>
          <cell r="D997" t="str">
            <v>Light diesel oil</v>
          </cell>
          <cell r="E997" t="str">
            <v>5</v>
          </cell>
        </row>
        <row r="998">
          <cell r="B998" t="str">
            <v>2710.1929</v>
          </cell>
          <cell r="C998" t="str">
            <v>----</v>
          </cell>
          <cell r="D998" t="str">
            <v>Other</v>
          </cell>
          <cell r="E998" t="str">
            <v>5</v>
          </cell>
        </row>
        <row r="999">
          <cell r="B999" t="str">
            <v>2710.1931</v>
          </cell>
          <cell r="C999" t="str">
            <v>----</v>
          </cell>
          <cell r="D999" t="str">
            <v>High speed diesel oil</v>
          </cell>
          <cell r="E999" t="str">
            <v>10</v>
          </cell>
        </row>
        <row r="1000">
          <cell r="B1000" t="str">
            <v>2710.1939</v>
          </cell>
          <cell r="C1000" t="str">
            <v>----</v>
          </cell>
          <cell r="D1000" t="str">
            <v>Other</v>
          </cell>
          <cell r="E1000" t="str">
            <v>10</v>
          </cell>
        </row>
        <row r="1001">
          <cell r="B1001" t="str">
            <v>2710.1941</v>
          </cell>
          <cell r="C1001" t="str">
            <v>----</v>
          </cell>
          <cell r="D1001" t="str">
            <v>Furnace-oil</v>
          </cell>
          <cell r="E1001" t="str">
            <v>0</v>
          </cell>
        </row>
        <row r="1002">
          <cell r="B1002" t="str">
            <v>2710.1942</v>
          </cell>
          <cell r="C1002" t="str">
            <v>----</v>
          </cell>
          <cell r="D1002" t="str">
            <v>Petroleum top naptha</v>
          </cell>
          <cell r="E1002" t="str">
            <v>20</v>
          </cell>
        </row>
        <row r="1003">
          <cell r="B1003" t="str">
            <v>2710.1949</v>
          </cell>
          <cell r="C1003" t="str">
            <v>----</v>
          </cell>
          <cell r="D1003" t="str">
            <v>Other</v>
          </cell>
          <cell r="E1003" t="str">
            <v>25</v>
          </cell>
        </row>
        <row r="1004">
          <cell r="B1004" t="str">
            <v>2710.1951</v>
          </cell>
          <cell r="C1004" t="str">
            <v>----</v>
          </cell>
          <cell r="D1004" t="str">
            <v>In packs not exceeding 10 litres</v>
          </cell>
          <cell r="E1004" t="str">
            <v>25</v>
          </cell>
        </row>
        <row r="1005">
          <cell r="B1005" t="str">
            <v>2710.1952</v>
          </cell>
          <cell r="C1005" t="str">
            <v>----</v>
          </cell>
          <cell r="D1005" t="str">
            <v>In packs exceeding 10 litres</v>
          </cell>
          <cell r="E1005" t="str">
            <v>25</v>
          </cell>
        </row>
        <row r="1006">
          <cell r="B1006" t="str">
            <v>2710.1953</v>
          </cell>
          <cell r="C1006" t="str">
            <v>----</v>
          </cell>
          <cell r="D1006" t="str">
            <v>In bulk (vessels, bouzers, lorries etc)</v>
          </cell>
          <cell r="E1006" t="str">
            <v>25</v>
          </cell>
        </row>
        <row r="1007">
          <cell r="B1007" t="str">
            <v>2710.1991</v>
          </cell>
          <cell r="C1007" t="str">
            <v>----</v>
          </cell>
          <cell r="D1007" t="str">
            <v>Mineral oil which has flash point at or above 200oF and is ordinarily used for the batching of jute or other fibre.</v>
          </cell>
          <cell r="E1007" t="str">
            <v>5</v>
          </cell>
        </row>
        <row r="1008">
          <cell r="B1008" t="str">
            <v>2710.1992</v>
          </cell>
          <cell r="C1008" t="str">
            <v>----</v>
          </cell>
          <cell r="D1008" t="str">
            <v>Mineral greases</v>
          </cell>
          <cell r="E1008" t="str">
            <v>20</v>
          </cell>
        </row>
        <row r="1009">
          <cell r="B1009" t="str">
            <v>2710.1993</v>
          </cell>
          <cell r="C1009" t="str">
            <v>----</v>
          </cell>
          <cell r="D1009" t="str">
            <v>Base oil for lubricating oils of subheadings 2710.1951&amp; 2710.1952</v>
          </cell>
          <cell r="E1009" t="str">
            <v>20</v>
          </cell>
        </row>
        <row r="1010">
          <cell r="B1010" t="str">
            <v>2710.1994</v>
          </cell>
          <cell r="C1010" t="str">
            <v>----</v>
          </cell>
          <cell r="D1010" t="str">
            <v>Brake fluid</v>
          </cell>
          <cell r="E1010" t="str">
            <v>20</v>
          </cell>
        </row>
        <row r="1011">
          <cell r="B1011" t="str">
            <v>2710.1995</v>
          </cell>
          <cell r="C1011" t="str">
            <v>----</v>
          </cell>
          <cell r="D1011" t="str">
            <v>Liquid paraffin</v>
          </cell>
          <cell r="E1011" t="str">
            <v>15</v>
          </cell>
        </row>
        <row r="1012">
          <cell r="B1012" t="str">
            <v>2710.1996</v>
          </cell>
          <cell r="C1012" t="str">
            <v>----</v>
          </cell>
          <cell r="D1012" t="str">
            <v>White oil</v>
          </cell>
          <cell r="E1012" t="str">
            <v>5</v>
          </cell>
        </row>
        <row r="1013">
          <cell r="B1013" t="str">
            <v>2710.1997</v>
          </cell>
          <cell r="C1013" t="str">
            <v>----</v>
          </cell>
          <cell r="D1013" t="str">
            <v>Transformer oil</v>
          </cell>
          <cell r="E1013" t="str">
            <v>15</v>
          </cell>
        </row>
        <row r="1014">
          <cell r="B1014" t="str">
            <v>2710.1998</v>
          </cell>
          <cell r="C1014" t="str">
            <v>----</v>
          </cell>
          <cell r="D1014" t="str">
            <v>Spin finish oil</v>
          </cell>
          <cell r="E1014" t="str">
            <v>5</v>
          </cell>
        </row>
        <row r="1015">
          <cell r="B1015" t="str">
            <v>2710.1999</v>
          </cell>
          <cell r="C1015" t="str">
            <v>----</v>
          </cell>
          <cell r="D1015" t="str">
            <v>Other</v>
          </cell>
          <cell r="E1015" t="str">
            <v>20</v>
          </cell>
        </row>
        <row r="1016">
          <cell r="B1016" t="str">
            <v>2710.9100</v>
          </cell>
          <cell r="C1016" t="str">
            <v>--</v>
          </cell>
          <cell r="D1016" t="str">
            <v>Containing polychlorinated biphenyls (PCBs), polychlorinated terphenyls (PCTs) or polybrominated biphenyls (PBBs)</v>
          </cell>
          <cell r="E1016" t="str">
            <v>20</v>
          </cell>
        </row>
        <row r="1017">
          <cell r="B1017" t="str">
            <v>2710.9900</v>
          </cell>
          <cell r="C1017" t="str">
            <v>--</v>
          </cell>
          <cell r="D1017" t="str">
            <v>Other</v>
          </cell>
          <cell r="E1017" t="str">
            <v>15</v>
          </cell>
        </row>
        <row r="1018">
          <cell r="B1018" t="str">
            <v>2711.1100</v>
          </cell>
          <cell r="C1018" t="str">
            <v>--</v>
          </cell>
          <cell r="D1018" t="str">
            <v>Natural gas</v>
          </cell>
          <cell r="E1018" t="str">
            <v>0</v>
          </cell>
        </row>
        <row r="1019">
          <cell r="B1019" t="str">
            <v>2711.1200</v>
          </cell>
          <cell r="C1019" t="str">
            <v>--</v>
          </cell>
          <cell r="D1019" t="str">
            <v>Propane</v>
          </cell>
          <cell r="E1019" t="str">
            <v>0</v>
          </cell>
        </row>
        <row r="1020">
          <cell r="B1020" t="str">
            <v>2711.1300</v>
          </cell>
          <cell r="C1020" t="str">
            <v>--</v>
          </cell>
          <cell r="D1020" t="str">
            <v>Butanes</v>
          </cell>
          <cell r="E1020" t="str">
            <v>0</v>
          </cell>
        </row>
        <row r="1021">
          <cell r="B1021" t="str">
            <v>2711.1400</v>
          </cell>
          <cell r="C1021" t="str">
            <v>--</v>
          </cell>
          <cell r="D1021" t="str">
            <v>Ethylene, propylene, butylene and butadiene</v>
          </cell>
          <cell r="E1021" t="str">
            <v>0</v>
          </cell>
        </row>
        <row r="1022">
          <cell r="B1022" t="str">
            <v>2711.1910</v>
          </cell>
          <cell r="C1022" t="str">
            <v>---</v>
          </cell>
          <cell r="D1022" t="str">
            <v>L.P.G.</v>
          </cell>
          <cell r="E1022" t="str">
            <v>0</v>
          </cell>
        </row>
        <row r="1023">
          <cell r="B1023" t="str">
            <v>2711.1990</v>
          </cell>
          <cell r="C1023" t="str">
            <v>---</v>
          </cell>
          <cell r="D1023" t="str">
            <v>Other</v>
          </cell>
          <cell r="E1023" t="str">
            <v>5</v>
          </cell>
        </row>
        <row r="1024">
          <cell r="B1024" t="str">
            <v>2711.2100</v>
          </cell>
          <cell r="C1024" t="str">
            <v>--</v>
          </cell>
          <cell r="D1024" t="str">
            <v>Natural gas</v>
          </cell>
          <cell r="E1024" t="str">
            <v>0</v>
          </cell>
        </row>
        <row r="1025">
          <cell r="B1025" t="str">
            <v>2711.2900</v>
          </cell>
          <cell r="C1025" t="str">
            <v>--</v>
          </cell>
          <cell r="D1025" t="str">
            <v>Other</v>
          </cell>
          <cell r="E1025" t="str">
            <v>5</v>
          </cell>
        </row>
        <row r="1026">
          <cell r="B1026" t="str">
            <v>2712.1000</v>
          </cell>
          <cell r="C1026" t="str">
            <v>-</v>
          </cell>
          <cell r="D1026" t="str">
            <v>Petroleum jelly</v>
          </cell>
          <cell r="E1026" t="str">
            <v>10</v>
          </cell>
        </row>
        <row r="1027">
          <cell r="B1027" t="str">
            <v>2712.2000</v>
          </cell>
          <cell r="C1027" t="str">
            <v>-</v>
          </cell>
          <cell r="D1027" t="str">
            <v>Paraffin wax containing by weight less than 0.75 % of oil</v>
          </cell>
          <cell r="E1027" t="str">
            <v>10</v>
          </cell>
        </row>
        <row r="1028">
          <cell r="B1028" t="str">
            <v>2712.9010</v>
          </cell>
          <cell r="C1028" t="str">
            <v>---</v>
          </cell>
          <cell r="D1028" t="str">
            <v>Slack wax</v>
          </cell>
          <cell r="E1028" t="str">
            <v>15</v>
          </cell>
        </row>
        <row r="1029">
          <cell r="B1029" t="str">
            <v>2712.9090</v>
          </cell>
          <cell r="C1029" t="str">
            <v>---</v>
          </cell>
          <cell r="D1029" t="str">
            <v>Other</v>
          </cell>
          <cell r="E1029" t="str">
            <v>15</v>
          </cell>
        </row>
        <row r="1030">
          <cell r="B1030" t="str">
            <v>2713.1100</v>
          </cell>
          <cell r="C1030" t="str">
            <v>--</v>
          </cell>
          <cell r="D1030" t="str">
            <v>Not calcined</v>
          </cell>
          <cell r="E1030" t="str">
            <v>5</v>
          </cell>
        </row>
        <row r="1031">
          <cell r="B1031" t="str">
            <v>2713.1200</v>
          </cell>
          <cell r="C1031" t="str">
            <v>--</v>
          </cell>
          <cell r="D1031" t="str">
            <v>Calcined</v>
          </cell>
          <cell r="E1031" t="str">
            <v>0</v>
          </cell>
        </row>
        <row r="1032">
          <cell r="B1032" t="str">
            <v>2713.2000</v>
          </cell>
          <cell r="C1032" t="str">
            <v>-</v>
          </cell>
          <cell r="D1032" t="str">
            <v>Petroleum bitumen</v>
          </cell>
          <cell r="E1032" t="str">
            <v>15</v>
          </cell>
        </row>
        <row r="1033">
          <cell r="B1033" t="str">
            <v>2713.9010</v>
          </cell>
          <cell r="C1033" t="str">
            <v>---</v>
          </cell>
          <cell r="D1033" t="str">
            <v>Carbon black oil (carbon black feed stock)</v>
          </cell>
          <cell r="E1033" t="str">
            <v>5</v>
          </cell>
        </row>
        <row r="1034">
          <cell r="B1034" t="str">
            <v>2713.9020</v>
          </cell>
          <cell r="C1034" t="str">
            <v>---</v>
          </cell>
          <cell r="D1034" t="str">
            <v>Residue carbon oil</v>
          </cell>
          <cell r="E1034" t="str">
            <v>25</v>
          </cell>
        </row>
        <row r="1035">
          <cell r="B1035" t="str">
            <v>2713.9090</v>
          </cell>
          <cell r="C1035" t="str">
            <v>---</v>
          </cell>
          <cell r="D1035" t="str">
            <v>Other</v>
          </cell>
          <cell r="E1035" t="str">
            <v>10</v>
          </cell>
        </row>
        <row r="1036">
          <cell r="B1036" t="str">
            <v>2714.1000</v>
          </cell>
          <cell r="C1036" t="str">
            <v>-</v>
          </cell>
          <cell r="D1036" t="str">
            <v>Bituminous or oil shale and tar sands</v>
          </cell>
          <cell r="E1036" t="str">
            <v>15</v>
          </cell>
        </row>
        <row r="1037">
          <cell r="B1037" t="str">
            <v>2714.9000</v>
          </cell>
          <cell r="C1037" t="str">
            <v>-</v>
          </cell>
          <cell r="D1037" t="str">
            <v>Other</v>
          </cell>
          <cell r="E1037" t="str">
            <v>15</v>
          </cell>
        </row>
        <row r="1038">
          <cell r="B1038" t="str">
            <v>2715.0000</v>
          </cell>
          <cell r="C1038">
            <v>0</v>
          </cell>
          <cell r="D1038" t="str">
            <v>Bituminous mixtures based on natural asphalt, on natural bitumen, on petroleum bitumen, on mineral tar or on mineral tar pitch (for example, bituminous mastics, cut-backs).</v>
          </cell>
          <cell r="E1038" t="str">
            <v>15</v>
          </cell>
        </row>
        <row r="1039">
          <cell r="B1039" t="str">
            <v>2716.0000</v>
          </cell>
          <cell r="C1039">
            <v>0</v>
          </cell>
          <cell r="D1039" t="str">
            <v>Electrical energy. (optional heading)</v>
          </cell>
          <cell r="E1039" t="str">
            <v>0</v>
          </cell>
        </row>
        <row r="1040">
          <cell r="B1040" t="str">
            <v>2801.1000</v>
          </cell>
          <cell r="C1040" t="str">
            <v>-</v>
          </cell>
          <cell r="D1040" t="str">
            <v>Chlorine</v>
          </cell>
          <cell r="E1040" t="str">
            <v>10</v>
          </cell>
        </row>
        <row r="1041">
          <cell r="B1041" t="str">
            <v>2801.2000</v>
          </cell>
          <cell r="C1041" t="str">
            <v>-</v>
          </cell>
          <cell r="D1041" t="str">
            <v>Iodine</v>
          </cell>
          <cell r="E1041" t="str">
            <v>10</v>
          </cell>
        </row>
        <row r="1042">
          <cell r="B1042" t="str">
            <v>2801.3000</v>
          </cell>
          <cell r="C1042" t="str">
            <v>-</v>
          </cell>
          <cell r="D1042" t="str">
            <v>Fluorine; bromine</v>
          </cell>
          <cell r="E1042" t="str">
            <v>10</v>
          </cell>
        </row>
        <row r="1043">
          <cell r="B1043" t="str">
            <v>2802.0010</v>
          </cell>
          <cell r="C1043" t="str">
            <v>---</v>
          </cell>
          <cell r="D1043" t="str">
            <v>Sublimed or precipitated</v>
          </cell>
          <cell r="E1043" t="str">
            <v>5</v>
          </cell>
        </row>
        <row r="1044">
          <cell r="B1044" t="str">
            <v>2802.0020</v>
          </cell>
          <cell r="C1044" t="str">
            <v>---</v>
          </cell>
          <cell r="D1044" t="str">
            <v>Colloidal</v>
          </cell>
          <cell r="E1044" t="str">
            <v>5</v>
          </cell>
        </row>
        <row r="1045">
          <cell r="B1045" t="str">
            <v>2803.0010</v>
          </cell>
          <cell r="C1045" t="str">
            <v>---</v>
          </cell>
          <cell r="D1045" t="str">
            <v>Carbon black (rubber grade)</v>
          </cell>
          <cell r="E1045" t="str">
            <v>25</v>
          </cell>
        </row>
        <row r="1046">
          <cell r="B1046" t="str">
            <v>2803.0020</v>
          </cell>
          <cell r="C1046" t="str">
            <v>---</v>
          </cell>
          <cell r="D1046" t="str">
            <v>Acetylene black</v>
          </cell>
          <cell r="E1046" t="str">
            <v>5</v>
          </cell>
        </row>
        <row r="1047">
          <cell r="B1047" t="str">
            <v>2803.0090</v>
          </cell>
          <cell r="C1047" t="str">
            <v>---</v>
          </cell>
          <cell r="D1047" t="str">
            <v>Other</v>
          </cell>
          <cell r="E1047" t="str">
            <v>20</v>
          </cell>
        </row>
        <row r="1048">
          <cell r="B1048" t="str">
            <v>2804.1000</v>
          </cell>
          <cell r="C1048" t="str">
            <v>-</v>
          </cell>
          <cell r="D1048" t="str">
            <v>Hydrogen</v>
          </cell>
          <cell r="E1048" t="str">
            <v>10</v>
          </cell>
        </row>
        <row r="1049">
          <cell r="B1049" t="str">
            <v>2804.2100</v>
          </cell>
          <cell r="C1049" t="str">
            <v>--</v>
          </cell>
          <cell r="D1049" t="str">
            <v>Argon</v>
          </cell>
          <cell r="E1049" t="str">
            <v>5</v>
          </cell>
        </row>
        <row r="1050">
          <cell r="B1050" t="str">
            <v>2804.2900</v>
          </cell>
          <cell r="C1050" t="str">
            <v>--</v>
          </cell>
          <cell r="D1050" t="str">
            <v>Other</v>
          </cell>
          <cell r="E1050" t="str">
            <v>5</v>
          </cell>
        </row>
        <row r="1051">
          <cell r="B1051" t="str">
            <v>2804.3000</v>
          </cell>
          <cell r="C1051" t="str">
            <v>-</v>
          </cell>
          <cell r="D1051" t="str">
            <v>Nitrogen</v>
          </cell>
          <cell r="E1051" t="str">
            <v>5</v>
          </cell>
        </row>
        <row r="1052">
          <cell r="B1052" t="str">
            <v>2804.4000</v>
          </cell>
          <cell r="C1052" t="str">
            <v>-</v>
          </cell>
          <cell r="D1052" t="str">
            <v>Oxygen</v>
          </cell>
          <cell r="E1052" t="str">
            <v>5</v>
          </cell>
        </row>
        <row r="1053">
          <cell r="B1053" t="str">
            <v>2804.5000</v>
          </cell>
          <cell r="C1053" t="str">
            <v>-</v>
          </cell>
          <cell r="D1053" t="str">
            <v>Boron; tellurium</v>
          </cell>
          <cell r="E1053" t="str">
            <v>5</v>
          </cell>
        </row>
        <row r="1054">
          <cell r="B1054" t="str">
            <v>2804.6100</v>
          </cell>
          <cell r="C1054" t="str">
            <v>--</v>
          </cell>
          <cell r="D1054" t="str">
            <v>Containing by weight not less than 99.99 % of silicon</v>
          </cell>
          <cell r="E1054" t="str">
            <v>5</v>
          </cell>
        </row>
        <row r="1055">
          <cell r="B1055" t="str">
            <v>2804.6900</v>
          </cell>
          <cell r="C1055" t="str">
            <v>--</v>
          </cell>
          <cell r="D1055" t="str">
            <v>Other</v>
          </cell>
          <cell r="E1055" t="str">
            <v>5</v>
          </cell>
        </row>
        <row r="1056">
          <cell r="B1056" t="str">
            <v>2804.7000</v>
          </cell>
          <cell r="C1056" t="str">
            <v>-</v>
          </cell>
          <cell r="D1056" t="str">
            <v>Phosphorus</v>
          </cell>
          <cell r="E1056" t="str">
            <v>5</v>
          </cell>
        </row>
        <row r="1057">
          <cell r="B1057" t="str">
            <v>2804.8000</v>
          </cell>
          <cell r="C1057" t="str">
            <v>-</v>
          </cell>
          <cell r="D1057" t="str">
            <v>Arsenic</v>
          </cell>
          <cell r="E1057" t="str">
            <v>5</v>
          </cell>
        </row>
        <row r="1058">
          <cell r="B1058" t="str">
            <v>2804.9000</v>
          </cell>
          <cell r="C1058" t="str">
            <v>-</v>
          </cell>
          <cell r="D1058" t="str">
            <v>Selenium</v>
          </cell>
          <cell r="E1058" t="str">
            <v>5</v>
          </cell>
        </row>
        <row r="1059">
          <cell r="B1059" t="str">
            <v>2805.1100</v>
          </cell>
          <cell r="C1059" t="str">
            <v>--</v>
          </cell>
          <cell r="D1059" t="str">
            <v>Sodium</v>
          </cell>
          <cell r="E1059" t="str">
            <v>5</v>
          </cell>
        </row>
        <row r="1060">
          <cell r="B1060" t="str">
            <v>2805.1200</v>
          </cell>
          <cell r="C1060" t="str">
            <v>--</v>
          </cell>
          <cell r="D1060" t="str">
            <v>Calcium</v>
          </cell>
          <cell r="E1060" t="str">
            <v>5</v>
          </cell>
        </row>
        <row r="1061">
          <cell r="B1061" t="str">
            <v>2805.1900</v>
          </cell>
          <cell r="C1061" t="str">
            <v>--</v>
          </cell>
          <cell r="D1061" t="str">
            <v>Other</v>
          </cell>
          <cell r="E1061" t="str">
            <v>5</v>
          </cell>
        </row>
        <row r="1062">
          <cell r="B1062" t="str">
            <v>2805.3000</v>
          </cell>
          <cell r="C1062" t="str">
            <v>-</v>
          </cell>
          <cell r="D1062" t="str">
            <v>Rare-earth metals, scandium and yttrium whether or not intermixed or interalloyed</v>
          </cell>
          <cell r="E1062" t="str">
            <v>5</v>
          </cell>
        </row>
        <row r="1063">
          <cell r="B1063" t="str">
            <v>2805.4000</v>
          </cell>
          <cell r="C1063" t="str">
            <v>-</v>
          </cell>
          <cell r="D1063" t="str">
            <v>Mercury</v>
          </cell>
          <cell r="E1063" t="str">
            <v>5</v>
          </cell>
        </row>
        <row r="1064">
          <cell r="B1064" t="str">
            <v>2806.1000</v>
          </cell>
          <cell r="C1064" t="str">
            <v>-</v>
          </cell>
          <cell r="D1064" t="str">
            <v>Hydrogen chloride (hydrochloric acid)</v>
          </cell>
          <cell r="E1064" t="str">
            <v>10</v>
          </cell>
        </row>
        <row r="1065">
          <cell r="B1065" t="str">
            <v>2806.2000</v>
          </cell>
          <cell r="C1065" t="str">
            <v>-</v>
          </cell>
          <cell r="D1065" t="str">
            <v>Chlorosulphuric acid</v>
          </cell>
          <cell r="E1065" t="str">
            <v>10</v>
          </cell>
        </row>
        <row r="1066">
          <cell r="B1066" t="str">
            <v>2807.0000</v>
          </cell>
          <cell r="C1066">
            <v>0</v>
          </cell>
          <cell r="D1066" t="str">
            <v>Sulphuric acid; oleum.</v>
          </cell>
          <cell r="E1066" t="str">
            <v>10</v>
          </cell>
        </row>
        <row r="1067">
          <cell r="B1067" t="str">
            <v>2808.0010</v>
          </cell>
          <cell r="C1067" t="str">
            <v>---</v>
          </cell>
          <cell r="D1067" t="str">
            <v>Nitric acid</v>
          </cell>
          <cell r="E1067" t="str">
            <v>5</v>
          </cell>
        </row>
        <row r="1068">
          <cell r="B1068" t="str">
            <v>2808.0090</v>
          </cell>
          <cell r="C1068" t="str">
            <v>---</v>
          </cell>
          <cell r="D1068" t="str">
            <v>Sulphonitric acids</v>
          </cell>
          <cell r="E1068" t="str">
            <v>5</v>
          </cell>
        </row>
        <row r="1069">
          <cell r="B1069" t="str">
            <v>2809.1000</v>
          </cell>
          <cell r="C1069" t="str">
            <v>-</v>
          </cell>
          <cell r="D1069" t="str">
            <v>Diphosphorus pentaoxide</v>
          </cell>
          <cell r="E1069" t="str">
            <v>5</v>
          </cell>
        </row>
        <row r="1070">
          <cell r="B1070" t="str">
            <v>2809.2010</v>
          </cell>
          <cell r="C1070" t="str">
            <v>---</v>
          </cell>
          <cell r="D1070" t="str">
            <v>Phosphoric acid</v>
          </cell>
          <cell r="E1070" t="str">
            <v>5</v>
          </cell>
        </row>
        <row r="1071">
          <cell r="B1071" t="str">
            <v>2809.2090</v>
          </cell>
          <cell r="C1071" t="str">
            <v>---</v>
          </cell>
          <cell r="D1071" t="str">
            <v>Other</v>
          </cell>
          <cell r="E1071" t="str">
            <v>5</v>
          </cell>
        </row>
        <row r="1072">
          <cell r="B1072" t="str">
            <v>2810.0010</v>
          </cell>
          <cell r="C1072" t="str">
            <v>---</v>
          </cell>
          <cell r="D1072" t="str">
            <v>Oxides of boron</v>
          </cell>
          <cell r="E1072" t="str">
            <v>10</v>
          </cell>
        </row>
        <row r="1073">
          <cell r="B1073" t="str">
            <v>2810.0020</v>
          </cell>
          <cell r="C1073" t="str">
            <v>---</v>
          </cell>
          <cell r="D1073" t="str">
            <v>Boric acid</v>
          </cell>
          <cell r="E1073" t="str">
            <v>10</v>
          </cell>
        </row>
        <row r="1074">
          <cell r="B1074" t="str">
            <v>2811.1100</v>
          </cell>
          <cell r="C1074" t="str">
            <v>--</v>
          </cell>
          <cell r="D1074" t="str">
            <v>Hydrogen fluoride (hydrofluoride acid)</v>
          </cell>
          <cell r="E1074" t="str">
            <v>10</v>
          </cell>
        </row>
        <row r="1075">
          <cell r="B1075" t="str">
            <v>2811.1910</v>
          </cell>
          <cell r="C1075" t="str">
            <v>---</v>
          </cell>
          <cell r="D1075" t="str">
            <v>Hydrogen cyanide</v>
          </cell>
          <cell r="E1075" t="str">
            <v>10</v>
          </cell>
        </row>
        <row r="1076">
          <cell r="B1076" t="str">
            <v>2811.1920</v>
          </cell>
          <cell r="C1076" t="str">
            <v>---</v>
          </cell>
          <cell r="D1076" t="str">
            <v>Phosphorous acid hypo phosphoric acid</v>
          </cell>
          <cell r="E1076" t="str">
            <v>10</v>
          </cell>
        </row>
        <row r="1077">
          <cell r="B1077" t="str">
            <v>2811.1990</v>
          </cell>
          <cell r="C1077" t="str">
            <v>---</v>
          </cell>
          <cell r="D1077" t="str">
            <v>Other</v>
          </cell>
          <cell r="E1077" t="str">
            <v>10</v>
          </cell>
        </row>
        <row r="1078">
          <cell r="B1078" t="str">
            <v>2811.2100</v>
          </cell>
          <cell r="C1078" t="str">
            <v>--</v>
          </cell>
          <cell r="D1078" t="str">
            <v>Carbon dioxide</v>
          </cell>
          <cell r="E1078" t="str">
            <v>5</v>
          </cell>
        </row>
        <row r="1079">
          <cell r="B1079" t="str">
            <v>2811.2200</v>
          </cell>
          <cell r="C1079" t="str">
            <v>--</v>
          </cell>
          <cell r="D1079" t="str">
            <v>Silicon dioxide</v>
          </cell>
          <cell r="E1079" t="str">
            <v>5</v>
          </cell>
        </row>
        <row r="1080">
          <cell r="B1080" t="str">
            <v>2811.2910</v>
          </cell>
          <cell r="C1080" t="str">
            <v>---</v>
          </cell>
          <cell r="D1080" t="str">
            <v>Sulphurous acid gas</v>
          </cell>
          <cell r="E1080" t="str">
            <v>5</v>
          </cell>
        </row>
        <row r="1081">
          <cell r="B1081" t="str">
            <v>2811.2990</v>
          </cell>
          <cell r="C1081" t="str">
            <v>---</v>
          </cell>
          <cell r="D1081" t="str">
            <v>Other</v>
          </cell>
          <cell r="E1081" t="str">
            <v>5</v>
          </cell>
        </row>
        <row r="1082">
          <cell r="B1082" t="str">
            <v>2812.1010</v>
          </cell>
          <cell r="C1082" t="str">
            <v>---</v>
          </cell>
          <cell r="D1082" t="str">
            <v>Carbonyl dichloride (phosgene)</v>
          </cell>
          <cell r="E1082" t="str">
            <v>10</v>
          </cell>
        </row>
        <row r="1083">
          <cell r="B1083" t="str">
            <v>2812.1020</v>
          </cell>
          <cell r="C1083" t="str">
            <v>---</v>
          </cell>
          <cell r="D1083" t="str">
            <v>Phosphorus oxychloride; Phosphorus trichloride; Phosphoruspentachloride</v>
          </cell>
          <cell r="E1083" t="str">
            <v>10</v>
          </cell>
        </row>
        <row r="1084">
          <cell r="B1084" t="str">
            <v>2812.1030</v>
          </cell>
          <cell r="C1084" t="str">
            <v>---</v>
          </cell>
          <cell r="D1084" t="str">
            <v>Sulphur monochloride; Sulphur dichloride</v>
          </cell>
          <cell r="E1084" t="str">
            <v>10</v>
          </cell>
        </row>
        <row r="1085">
          <cell r="B1085" t="str">
            <v>2812.1040</v>
          </cell>
          <cell r="C1085" t="str">
            <v>---</v>
          </cell>
          <cell r="D1085" t="str">
            <v>Thionyl chloride</v>
          </cell>
          <cell r="E1085" t="str">
            <v>10</v>
          </cell>
        </row>
        <row r="1086">
          <cell r="B1086" t="str">
            <v>2812.1050</v>
          </cell>
          <cell r="C1086" t="str">
            <v>---</v>
          </cell>
          <cell r="D1086" t="str">
            <v>Arsenic trichloride</v>
          </cell>
          <cell r="E1086" t="str">
            <v>10</v>
          </cell>
        </row>
        <row r="1087">
          <cell r="B1087" t="str">
            <v>2812.1090</v>
          </cell>
          <cell r="C1087" t="str">
            <v>---</v>
          </cell>
          <cell r="D1087" t="str">
            <v>Other</v>
          </cell>
          <cell r="E1087" t="str">
            <v>10</v>
          </cell>
        </row>
        <row r="1088">
          <cell r="B1088" t="str">
            <v>2812.9000</v>
          </cell>
          <cell r="C1088" t="str">
            <v>-</v>
          </cell>
          <cell r="D1088" t="str">
            <v>Other</v>
          </cell>
          <cell r="E1088" t="str">
            <v>10</v>
          </cell>
        </row>
        <row r="1089">
          <cell r="B1089" t="str">
            <v>2813.1000</v>
          </cell>
          <cell r="C1089" t="str">
            <v>-</v>
          </cell>
          <cell r="D1089" t="str">
            <v>Carbon disulphide</v>
          </cell>
          <cell r="E1089" t="str">
            <v>10</v>
          </cell>
        </row>
        <row r="1090">
          <cell r="B1090" t="str">
            <v>2813.9000</v>
          </cell>
          <cell r="C1090" t="str">
            <v>-</v>
          </cell>
          <cell r="D1090" t="str">
            <v>Other</v>
          </cell>
          <cell r="E1090" t="str">
            <v>10</v>
          </cell>
        </row>
        <row r="1091">
          <cell r="B1091" t="str">
            <v>2814.1000</v>
          </cell>
          <cell r="C1091" t="str">
            <v>-</v>
          </cell>
          <cell r="D1091" t="str">
            <v>Anhydrous ammonia</v>
          </cell>
          <cell r="E1091" t="str">
            <v>5</v>
          </cell>
        </row>
        <row r="1092">
          <cell r="B1092" t="str">
            <v>2814.2000</v>
          </cell>
          <cell r="C1092" t="str">
            <v>-</v>
          </cell>
          <cell r="D1092" t="str">
            <v>Ammonia in auqeous solution</v>
          </cell>
          <cell r="E1092" t="str">
            <v>5</v>
          </cell>
        </row>
        <row r="1093">
          <cell r="B1093" t="str">
            <v>2815.1100</v>
          </cell>
          <cell r="C1093" t="str">
            <v>--</v>
          </cell>
          <cell r="D1093" t="str">
            <v>Solid</v>
          </cell>
          <cell r="E1093" t="str">
            <v>20</v>
          </cell>
        </row>
        <row r="1094">
          <cell r="B1094" t="str">
            <v>2815.1200</v>
          </cell>
          <cell r="C1094" t="str">
            <v>--</v>
          </cell>
          <cell r="D1094" t="str">
            <v>In aqueous solution (soda lye or liquid soda)</v>
          </cell>
          <cell r="E1094" t="str">
            <v>Rs.5000/MT</v>
          </cell>
        </row>
        <row r="1095">
          <cell r="B1095" t="str">
            <v>2815.2000</v>
          </cell>
          <cell r="C1095" t="str">
            <v>-</v>
          </cell>
          <cell r="D1095" t="str">
            <v>Potassium hydroxide (caustic potash)</v>
          </cell>
          <cell r="E1095" t="str">
            <v>5</v>
          </cell>
        </row>
        <row r="1096">
          <cell r="B1096" t="str">
            <v>2815.3000</v>
          </cell>
          <cell r="C1096" t="str">
            <v>-</v>
          </cell>
          <cell r="D1096" t="str">
            <v>Peroxides of sodium or potassium</v>
          </cell>
          <cell r="E1096" t="str">
            <v>5</v>
          </cell>
        </row>
        <row r="1097">
          <cell r="B1097" t="str">
            <v>2816.1010</v>
          </cell>
          <cell r="C1097" t="str">
            <v>---</v>
          </cell>
          <cell r="D1097" t="str">
            <v>Magnesium hydroxide</v>
          </cell>
          <cell r="E1097" t="str">
            <v>10</v>
          </cell>
        </row>
        <row r="1098">
          <cell r="B1098" t="str">
            <v>2816.1090</v>
          </cell>
          <cell r="C1098" t="str">
            <v>---</v>
          </cell>
          <cell r="D1098" t="str">
            <v>Other</v>
          </cell>
          <cell r="E1098" t="str">
            <v>10</v>
          </cell>
        </row>
        <row r="1099">
          <cell r="B1099" t="str">
            <v>2816.4000</v>
          </cell>
          <cell r="C1099" t="str">
            <v>-</v>
          </cell>
          <cell r="D1099" t="str">
            <v>Oxides, hydroxides and peroxides of strontium or barium</v>
          </cell>
          <cell r="E1099" t="str">
            <v>5</v>
          </cell>
        </row>
        <row r="1100">
          <cell r="B1100" t="str">
            <v>2817.0000</v>
          </cell>
          <cell r="C1100">
            <v>0</v>
          </cell>
          <cell r="D1100" t="str">
            <v>Zinc oxide; zinc peroxide.</v>
          </cell>
          <cell r="E1100" t="str">
            <v>5</v>
          </cell>
        </row>
        <row r="1101">
          <cell r="B1101" t="str">
            <v>2818.1000</v>
          </cell>
          <cell r="C1101" t="str">
            <v>-</v>
          </cell>
          <cell r="D1101" t="str">
            <v>Artificial corundum whether or not chemically defined</v>
          </cell>
          <cell r="E1101" t="str">
            <v>5</v>
          </cell>
        </row>
        <row r="1102">
          <cell r="B1102" t="str">
            <v>2818.2000</v>
          </cell>
          <cell r="C1102" t="str">
            <v>-</v>
          </cell>
          <cell r="D1102" t="str">
            <v>Aluminium oxide, other than artificial corundum</v>
          </cell>
          <cell r="E1102" t="str">
            <v>5</v>
          </cell>
        </row>
        <row r="1103">
          <cell r="B1103" t="str">
            <v>2818.3000</v>
          </cell>
          <cell r="C1103" t="str">
            <v>-</v>
          </cell>
          <cell r="D1103" t="str">
            <v>Aluminium hydroxide</v>
          </cell>
          <cell r="E1103" t="str">
            <v>0</v>
          </cell>
        </row>
        <row r="1104">
          <cell r="B1104" t="str">
            <v>2819.1000</v>
          </cell>
          <cell r="C1104" t="str">
            <v>-</v>
          </cell>
          <cell r="D1104" t="str">
            <v>Chromium trioxide</v>
          </cell>
          <cell r="E1104" t="str">
            <v>5</v>
          </cell>
        </row>
        <row r="1105">
          <cell r="B1105" t="str">
            <v>2819.9010</v>
          </cell>
          <cell r="C1105" t="str">
            <v>---</v>
          </cell>
          <cell r="D1105" t="str">
            <v>Chromium oxide</v>
          </cell>
          <cell r="E1105" t="str">
            <v>5</v>
          </cell>
        </row>
        <row r="1106">
          <cell r="B1106" t="str">
            <v>2819.9020</v>
          </cell>
          <cell r="C1106" t="str">
            <v>---</v>
          </cell>
          <cell r="D1106" t="str">
            <v>Chromium hydroxide</v>
          </cell>
          <cell r="E1106" t="str">
            <v>5</v>
          </cell>
        </row>
        <row r="1107">
          <cell r="B1107" t="str">
            <v>2820.1010</v>
          </cell>
          <cell r="C1107" t="str">
            <v>---</v>
          </cell>
          <cell r="D1107" t="str">
            <v>Electrolytic</v>
          </cell>
          <cell r="E1107" t="str">
            <v>5</v>
          </cell>
        </row>
        <row r="1108">
          <cell r="B1108" t="str">
            <v>2820.1090</v>
          </cell>
          <cell r="C1108" t="str">
            <v>---</v>
          </cell>
          <cell r="D1108" t="str">
            <v>Other</v>
          </cell>
          <cell r="E1108" t="str">
            <v>5</v>
          </cell>
        </row>
        <row r="1109">
          <cell r="B1109" t="str">
            <v>2820.9000</v>
          </cell>
          <cell r="C1109" t="str">
            <v>-</v>
          </cell>
          <cell r="D1109" t="str">
            <v>Other</v>
          </cell>
          <cell r="E1109" t="str">
            <v>5</v>
          </cell>
        </row>
        <row r="1110">
          <cell r="B1110" t="str">
            <v>2821.1010</v>
          </cell>
          <cell r="C1110" t="str">
            <v>---</v>
          </cell>
          <cell r="D1110" t="str">
            <v>Iron oxide</v>
          </cell>
          <cell r="E1110" t="str">
            <v>5</v>
          </cell>
        </row>
        <row r="1111">
          <cell r="B1111" t="str">
            <v>2821.1020</v>
          </cell>
          <cell r="C1111" t="str">
            <v>---</v>
          </cell>
          <cell r="D1111" t="str">
            <v>Iron hydroxides</v>
          </cell>
          <cell r="E1111" t="str">
            <v>10</v>
          </cell>
        </row>
        <row r="1112">
          <cell r="B1112" t="str">
            <v>2821.2000</v>
          </cell>
          <cell r="C1112" t="str">
            <v>-</v>
          </cell>
          <cell r="D1112" t="str">
            <v>Earth colours</v>
          </cell>
          <cell r="E1112" t="str">
            <v>10</v>
          </cell>
        </row>
        <row r="1113">
          <cell r="B1113" t="str">
            <v>2822.0000</v>
          </cell>
          <cell r="C1113">
            <v>0</v>
          </cell>
          <cell r="D1113" t="str">
            <v>Cobalt oxides and hydroxides; commercial cobalt oxides.</v>
          </cell>
          <cell r="E1113" t="str">
            <v>5</v>
          </cell>
        </row>
        <row r="1114">
          <cell r="B1114" t="str">
            <v>2823.0010</v>
          </cell>
          <cell r="C1114" t="str">
            <v>---</v>
          </cell>
          <cell r="D1114" t="str">
            <v>Titanium dioxides</v>
          </cell>
          <cell r="E1114" t="str">
            <v>5</v>
          </cell>
        </row>
        <row r="1115">
          <cell r="B1115" t="str">
            <v>2823.0090</v>
          </cell>
          <cell r="C1115" t="str">
            <v>---</v>
          </cell>
          <cell r="D1115" t="str">
            <v>Other</v>
          </cell>
          <cell r="E1115" t="str">
            <v>5</v>
          </cell>
        </row>
        <row r="1116">
          <cell r="B1116" t="str">
            <v>2824.1000</v>
          </cell>
          <cell r="C1116" t="str">
            <v>-</v>
          </cell>
          <cell r="D1116" t="str">
            <v>Lead monoxide (litharge, massicot)</v>
          </cell>
          <cell r="E1116" t="str">
            <v>5</v>
          </cell>
        </row>
        <row r="1117">
          <cell r="B1117" t="str">
            <v>2824.9000</v>
          </cell>
          <cell r="C1117" t="str">
            <v>-</v>
          </cell>
          <cell r="D1117" t="str">
            <v>Other</v>
          </cell>
          <cell r="E1117" t="str">
            <v>5</v>
          </cell>
        </row>
        <row r="1118">
          <cell r="B1118" t="str">
            <v>2825.1000</v>
          </cell>
          <cell r="C1118" t="str">
            <v>-</v>
          </cell>
          <cell r="D1118" t="str">
            <v>Hydrazine and hydroxylamine and their inorganic salts</v>
          </cell>
          <cell r="E1118" t="str">
            <v>5</v>
          </cell>
        </row>
        <row r="1119">
          <cell r="B1119" t="str">
            <v>2825.2000</v>
          </cell>
          <cell r="C1119" t="str">
            <v>-</v>
          </cell>
          <cell r="D1119" t="str">
            <v>Lithium oxide and hydroxide</v>
          </cell>
          <cell r="E1119" t="str">
            <v>5</v>
          </cell>
        </row>
        <row r="1120">
          <cell r="B1120" t="str">
            <v>2825.3000</v>
          </cell>
          <cell r="C1120" t="str">
            <v>-</v>
          </cell>
          <cell r="D1120" t="str">
            <v>Vanadium oxides and hydroxides</v>
          </cell>
          <cell r="E1120" t="str">
            <v>5</v>
          </cell>
        </row>
        <row r="1121">
          <cell r="B1121" t="str">
            <v>2825.4000</v>
          </cell>
          <cell r="C1121" t="str">
            <v>-</v>
          </cell>
          <cell r="D1121" t="str">
            <v>Nickel oxides and hydroxides</v>
          </cell>
          <cell r="E1121" t="str">
            <v>5</v>
          </cell>
        </row>
        <row r="1122">
          <cell r="B1122" t="str">
            <v>2825.5000</v>
          </cell>
          <cell r="C1122" t="str">
            <v>-</v>
          </cell>
          <cell r="D1122" t="str">
            <v>Copper oxides and hydroxides</v>
          </cell>
          <cell r="E1122" t="str">
            <v>5</v>
          </cell>
        </row>
        <row r="1123">
          <cell r="B1123" t="str">
            <v>2825.6000</v>
          </cell>
          <cell r="C1123" t="str">
            <v>-</v>
          </cell>
          <cell r="D1123" t="str">
            <v>Germanium oxides and zirconium dioxide</v>
          </cell>
          <cell r="E1123" t="str">
            <v>5</v>
          </cell>
        </row>
        <row r="1124">
          <cell r="B1124" t="str">
            <v>2825.7000</v>
          </cell>
          <cell r="C1124" t="str">
            <v>-</v>
          </cell>
          <cell r="D1124" t="str">
            <v>Molybdenum oxides and hydroxides</v>
          </cell>
          <cell r="E1124" t="str">
            <v>5</v>
          </cell>
        </row>
        <row r="1125">
          <cell r="B1125" t="str">
            <v>2825.8000</v>
          </cell>
          <cell r="C1125" t="str">
            <v>-</v>
          </cell>
          <cell r="D1125" t="str">
            <v>Antimony oxides</v>
          </cell>
          <cell r="E1125" t="str">
            <v>5</v>
          </cell>
        </row>
        <row r="1126">
          <cell r="B1126" t="str">
            <v>2825.9000</v>
          </cell>
          <cell r="C1126" t="str">
            <v>-</v>
          </cell>
          <cell r="D1126" t="str">
            <v>Other</v>
          </cell>
          <cell r="E1126" t="str">
            <v>5</v>
          </cell>
        </row>
        <row r="1127">
          <cell r="B1127" t="str">
            <v>2826.1200</v>
          </cell>
          <cell r="C1127" t="str">
            <v>--</v>
          </cell>
          <cell r="D1127" t="str">
            <v>Of aluminium</v>
          </cell>
          <cell r="E1127" t="str">
            <v>5</v>
          </cell>
        </row>
        <row r="1128">
          <cell r="B1128" t="str">
            <v>2826.1900</v>
          </cell>
          <cell r="C1128" t="str">
            <v>--</v>
          </cell>
          <cell r="D1128" t="str">
            <v>Other</v>
          </cell>
          <cell r="E1128" t="str">
            <v>5</v>
          </cell>
        </row>
        <row r="1129">
          <cell r="B1129" t="str">
            <v>2826.3000</v>
          </cell>
          <cell r="C1129" t="str">
            <v>-</v>
          </cell>
          <cell r="D1129" t="str">
            <v>Sodium hexafluoroaluminate (synthetic cryolite)</v>
          </cell>
          <cell r="E1129" t="str">
            <v>5</v>
          </cell>
        </row>
        <row r="1130">
          <cell r="B1130" t="str">
            <v>2826.9000</v>
          </cell>
          <cell r="C1130" t="str">
            <v>-</v>
          </cell>
          <cell r="D1130" t="str">
            <v>Other</v>
          </cell>
          <cell r="E1130" t="str">
            <v>5</v>
          </cell>
        </row>
        <row r="1131">
          <cell r="B1131" t="str">
            <v>2827.1000</v>
          </cell>
          <cell r="C1131" t="str">
            <v>-</v>
          </cell>
          <cell r="D1131" t="str">
            <v>Ammonium chloride</v>
          </cell>
          <cell r="E1131" t="str">
            <v>5</v>
          </cell>
        </row>
        <row r="1132">
          <cell r="B1132" t="str">
            <v>2827.2000</v>
          </cell>
          <cell r="C1132" t="str">
            <v>-</v>
          </cell>
          <cell r="D1132" t="str">
            <v>Calcium chloride</v>
          </cell>
          <cell r="E1132" t="str">
            <v>5</v>
          </cell>
        </row>
        <row r="1133">
          <cell r="B1133" t="str">
            <v>2827.3100</v>
          </cell>
          <cell r="C1133" t="str">
            <v>--</v>
          </cell>
          <cell r="D1133" t="str">
            <v>Of magnesium</v>
          </cell>
          <cell r="E1133" t="str">
            <v>5</v>
          </cell>
        </row>
        <row r="1134">
          <cell r="B1134" t="str">
            <v>2827.3200</v>
          </cell>
          <cell r="C1134" t="str">
            <v>--</v>
          </cell>
          <cell r="D1134" t="str">
            <v>Of aluminium</v>
          </cell>
          <cell r="E1134" t="str">
            <v>5</v>
          </cell>
        </row>
        <row r="1135">
          <cell r="B1135" t="str">
            <v>2827.3500</v>
          </cell>
          <cell r="C1135" t="str">
            <v>--</v>
          </cell>
          <cell r="D1135" t="str">
            <v>Of nickel</v>
          </cell>
          <cell r="E1135" t="str">
            <v>5</v>
          </cell>
        </row>
        <row r="1136">
          <cell r="B1136" t="str">
            <v>2827.3900</v>
          </cell>
          <cell r="C1136" t="str">
            <v>--</v>
          </cell>
          <cell r="D1136" t="str">
            <v>Other</v>
          </cell>
          <cell r="E1136" t="str">
            <v>5</v>
          </cell>
        </row>
        <row r="1137">
          <cell r="B1137" t="str">
            <v>2827.4100</v>
          </cell>
          <cell r="C1137" t="str">
            <v>--</v>
          </cell>
          <cell r="D1137" t="str">
            <v>Of copper</v>
          </cell>
          <cell r="E1137" t="str">
            <v>5</v>
          </cell>
        </row>
        <row r="1138">
          <cell r="B1138" t="str">
            <v>2827.4900</v>
          </cell>
          <cell r="C1138" t="str">
            <v>--</v>
          </cell>
          <cell r="D1138" t="str">
            <v>Other</v>
          </cell>
          <cell r="E1138" t="str">
            <v>5</v>
          </cell>
        </row>
        <row r="1139">
          <cell r="B1139" t="str">
            <v>2827.5100</v>
          </cell>
          <cell r="C1139" t="str">
            <v>--</v>
          </cell>
          <cell r="D1139" t="str">
            <v>Bromides of sodium or of potassium</v>
          </cell>
          <cell r="E1139" t="str">
            <v>5</v>
          </cell>
        </row>
        <row r="1140">
          <cell r="B1140" t="str">
            <v>2827.5900</v>
          </cell>
          <cell r="C1140" t="str">
            <v>--</v>
          </cell>
          <cell r="D1140" t="str">
            <v>Other</v>
          </cell>
          <cell r="E1140" t="str">
            <v>5</v>
          </cell>
        </row>
        <row r="1141">
          <cell r="B1141" t="str">
            <v>2827.6000</v>
          </cell>
          <cell r="C1141" t="str">
            <v>-</v>
          </cell>
          <cell r="D1141" t="str">
            <v>Iodides and iodide oxides</v>
          </cell>
          <cell r="E1141" t="str">
            <v>5</v>
          </cell>
        </row>
        <row r="1142">
          <cell r="B1142" t="str">
            <v>2828.1010</v>
          </cell>
          <cell r="C1142" t="str">
            <v>---</v>
          </cell>
          <cell r="D1142" t="str">
            <v>Commercial calcium hypochlorite (bleaching powder)</v>
          </cell>
          <cell r="E1142" t="str">
            <v>5</v>
          </cell>
        </row>
        <row r="1143">
          <cell r="B1143" t="str">
            <v>2828.1090</v>
          </cell>
          <cell r="C1143" t="str">
            <v>---</v>
          </cell>
          <cell r="D1143" t="str">
            <v>Other</v>
          </cell>
          <cell r="E1143" t="str">
            <v>5</v>
          </cell>
        </row>
        <row r="1144">
          <cell r="B1144" t="str">
            <v>2828.9000</v>
          </cell>
          <cell r="C1144" t="str">
            <v>-</v>
          </cell>
          <cell r="D1144" t="str">
            <v>Other</v>
          </cell>
          <cell r="E1144" t="str">
            <v>5</v>
          </cell>
        </row>
        <row r="1145">
          <cell r="B1145" t="str">
            <v>2829.1100</v>
          </cell>
          <cell r="C1145" t="str">
            <v>--</v>
          </cell>
          <cell r="D1145" t="str">
            <v>Of sodium</v>
          </cell>
          <cell r="E1145" t="str">
            <v>5</v>
          </cell>
        </row>
        <row r="1146">
          <cell r="B1146" t="str">
            <v>2829.1910</v>
          </cell>
          <cell r="C1146" t="str">
            <v>---</v>
          </cell>
          <cell r="D1146" t="str">
            <v>Potassium chlorates</v>
          </cell>
          <cell r="E1146" t="str">
            <v>5</v>
          </cell>
        </row>
        <row r="1147">
          <cell r="B1147" t="str">
            <v>2829.1990</v>
          </cell>
          <cell r="C1147" t="str">
            <v>---</v>
          </cell>
          <cell r="D1147" t="str">
            <v>Other</v>
          </cell>
          <cell r="E1147" t="str">
            <v>5</v>
          </cell>
        </row>
        <row r="1148">
          <cell r="B1148" t="str">
            <v>2829.9000</v>
          </cell>
          <cell r="C1148" t="str">
            <v>-</v>
          </cell>
          <cell r="D1148" t="str">
            <v>Other</v>
          </cell>
          <cell r="E1148" t="str">
            <v>0</v>
          </cell>
        </row>
        <row r="1149">
          <cell r="B1149" t="str">
            <v>2830.1010</v>
          </cell>
          <cell r="C1149" t="str">
            <v>---</v>
          </cell>
          <cell r="D1149" t="str">
            <v>Sodium hydrogen sulphides</v>
          </cell>
          <cell r="E1149" t="str">
            <v>5</v>
          </cell>
        </row>
        <row r="1150">
          <cell r="B1150" t="str">
            <v>2830.1090</v>
          </cell>
          <cell r="C1150" t="str">
            <v>---</v>
          </cell>
          <cell r="D1150" t="str">
            <v>Other</v>
          </cell>
          <cell r="E1150" t="str">
            <v>5</v>
          </cell>
        </row>
        <row r="1151">
          <cell r="B1151" t="str">
            <v>2830.9000</v>
          </cell>
          <cell r="C1151" t="str">
            <v>-</v>
          </cell>
          <cell r="D1151" t="str">
            <v>Other</v>
          </cell>
          <cell r="E1151" t="str">
            <v>5</v>
          </cell>
        </row>
        <row r="1152">
          <cell r="B1152" t="str">
            <v>2831.1010</v>
          </cell>
          <cell r="C1152" t="str">
            <v>---</v>
          </cell>
          <cell r="D1152" t="str">
            <v>Dithionites of sodium</v>
          </cell>
          <cell r="E1152" t="str">
            <v>5</v>
          </cell>
        </row>
        <row r="1153">
          <cell r="B1153" t="str">
            <v>2831.1090</v>
          </cell>
          <cell r="C1153" t="str">
            <v>---</v>
          </cell>
          <cell r="D1153" t="str">
            <v>Other</v>
          </cell>
          <cell r="E1153" t="str">
            <v>5</v>
          </cell>
        </row>
        <row r="1154">
          <cell r="B1154" t="str">
            <v>2831.9010</v>
          </cell>
          <cell r="C1154" t="str">
            <v>---</v>
          </cell>
          <cell r="D1154" t="str">
            <v>Formaldehyde sulphoxylates</v>
          </cell>
          <cell r="E1154" t="str">
            <v>5</v>
          </cell>
        </row>
        <row r="1155">
          <cell r="B1155" t="str">
            <v>2831.9020</v>
          </cell>
          <cell r="C1155" t="str">
            <v>---</v>
          </cell>
          <cell r="D1155" t="str">
            <v>Dithionites</v>
          </cell>
          <cell r="E1155" t="str">
            <v>5</v>
          </cell>
        </row>
        <row r="1156">
          <cell r="B1156" t="str">
            <v>2831.9090</v>
          </cell>
          <cell r="C1156" t="str">
            <v>---</v>
          </cell>
          <cell r="D1156" t="str">
            <v>Other</v>
          </cell>
          <cell r="E1156" t="str">
            <v>5</v>
          </cell>
        </row>
        <row r="1157">
          <cell r="B1157" t="str">
            <v>2832.1010</v>
          </cell>
          <cell r="C1157" t="str">
            <v>---</v>
          </cell>
          <cell r="D1157" t="str">
            <v>Sodium hydrogen sulphite</v>
          </cell>
          <cell r="E1157" t="str">
            <v>5</v>
          </cell>
        </row>
        <row r="1158">
          <cell r="B1158" t="str">
            <v>2832.1090</v>
          </cell>
          <cell r="C1158" t="str">
            <v>---</v>
          </cell>
          <cell r="D1158" t="str">
            <v>Other</v>
          </cell>
          <cell r="E1158" t="str">
            <v>5</v>
          </cell>
        </row>
        <row r="1159">
          <cell r="B1159" t="str">
            <v>2832.2010</v>
          </cell>
          <cell r="C1159" t="str">
            <v>---</v>
          </cell>
          <cell r="D1159" t="str">
            <v>Ammonium sulphite</v>
          </cell>
          <cell r="E1159" t="str">
            <v>5</v>
          </cell>
        </row>
        <row r="1160">
          <cell r="B1160" t="str">
            <v>2832.2090</v>
          </cell>
          <cell r="C1160" t="str">
            <v>---</v>
          </cell>
          <cell r="D1160" t="str">
            <v>Other</v>
          </cell>
          <cell r="E1160" t="str">
            <v>5</v>
          </cell>
        </row>
        <row r="1161">
          <cell r="B1161" t="str">
            <v>2832.3000</v>
          </cell>
          <cell r="C1161" t="str">
            <v>-</v>
          </cell>
          <cell r="D1161" t="str">
            <v>Thiosulphates</v>
          </cell>
          <cell r="E1161" t="str">
            <v>5</v>
          </cell>
        </row>
        <row r="1162">
          <cell r="B1162" t="str">
            <v>2833.1100</v>
          </cell>
          <cell r="C1162" t="str">
            <v>--</v>
          </cell>
          <cell r="D1162" t="str">
            <v>Disodium sulphates</v>
          </cell>
          <cell r="E1162" t="str">
            <v>15</v>
          </cell>
        </row>
        <row r="1163">
          <cell r="B1163" t="str">
            <v>2833.1900</v>
          </cell>
          <cell r="C1163" t="str">
            <v>--</v>
          </cell>
          <cell r="D1163" t="str">
            <v>Other</v>
          </cell>
          <cell r="E1163" t="str">
            <v>10</v>
          </cell>
        </row>
        <row r="1164">
          <cell r="B1164" t="str">
            <v>2833.2100</v>
          </cell>
          <cell r="C1164" t="str">
            <v>--</v>
          </cell>
          <cell r="D1164" t="str">
            <v>Of magnesium</v>
          </cell>
          <cell r="E1164" t="str">
            <v>5</v>
          </cell>
        </row>
        <row r="1165">
          <cell r="B1165" t="str">
            <v>2833.2200</v>
          </cell>
          <cell r="C1165" t="str">
            <v>--</v>
          </cell>
          <cell r="D1165" t="str">
            <v>Of aluminium</v>
          </cell>
          <cell r="E1165" t="str">
            <v>5</v>
          </cell>
        </row>
        <row r="1166">
          <cell r="B1166" t="str">
            <v>2833.2400</v>
          </cell>
          <cell r="C1166" t="str">
            <v>--</v>
          </cell>
          <cell r="D1166" t="str">
            <v>Of nickel</v>
          </cell>
          <cell r="E1166" t="str">
            <v>5</v>
          </cell>
        </row>
        <row r="1167">
          <cell r="B1167" t="str">
            <v>2833.2500</v>
          </cell>
          <cell r="C1167" t="str">
            <v>--</v>
          </cell>
          <cell r="D1167" t="str">
            <v>Of copper</v>
          </cell>
          <cell r="E1167" t="str">
            <v>5</v>
          </cell>
        </row>
        <row r="1168">
          <cell r="B1168" t="str">
            <v>2833.2700</v>
          </cell>
          <cell r="C1168" t="str">
            <v>--</v>
          </cell>
          <cell r="D1168" t="str">
            <v>Of barium</v>
          </cell>
          <cell r="E1168" t="str">
            <v>5</v>
          </cell>
        </row>
        <row r="1169">
          <cell r="B1169" t="str">
            <v>2833.2910</v>
          </cell>
          <cell r="C1169" t="str">
            <v>---</v>
          </cell>
          <cell r="D1169" t="str">
            <v>Sulphates of ferrous</v>
          </cell>
          <cell r="E1169" t="str">
            <v>5</v>
          </cell>
        </row>
        <row r="1170">
          <cell r="B1170" t="str">
            <v>2833.2920</v>
          </cell>
          <cell r="C1170" t="str">
            <v>---</v>
          </cell>
          <cell r="D1170" t="str">
            <v>Sulphates of lead</v>
          </cell>
          <cell r="E1170" t="str">
            <v>5</v>
          </cell>
        </row>
        <row r="1171">
          <cell r="B1171" t="str">
            <v>2833.2930</v>
          </cell>
          <cell r="C1171" t="str">
            <v>---</v>
          </cell>
          <cell r="D1171" t="str">
            <v>Of chromium</v>
          </cell>
          <cell r="E1171" t="str">
            <v>15</v>
          </cell>
        </row>
        <row r="1172">
          <cell r="B1172" t="str">
            <v>2833.2940</v>
          </cell>
          <cell r="C1172" t="str">
            <v>---</v>
          </cell>
          <cell r="D1172" t="str">
            <v>Of zinc</v>
          </cell>
          <cell r="E1172" t="str">
            <v>5</v>
          </cell>
        </row>
        <row r="1173">
          <cell r="B1173" t="str">
            <v>2833.2990</v>
          </cell>
          <cell r="C1173" t="str">
            <v>---</v>
          </cell>
          <cell r="D1173" t="str">
            <v>Other</v>
          </cell>
          <cell r="E1173" t="str">
            <v>5</v>
          </cell>
        </row>
        <row r="1174">
          <cell r="B1174" t="str">
            <v>2833.3000</v>
          </cell>
          <cell r="C1174" t="str">
            <v>-</v>
          </cell>
          <cell r="D1174" t="str">
            <v>Alums</v>
          </cell>
          <cell r="E1174" t="str">
            <v>5</v>
          </cell>
        </row>
        <row r="1175">
          <cell r="B1175" t="str">
            <v>2833.4000</v>
          </cell>
          <cell r="C1175" t="str">
            <v>-</v>
          </cell>
          <cell r="D1175" t="str">
            <v>Peroxosulphates (persulphates)</v>
          </cell>
          <cell r="E1175" t="str">
            <v>5</v>
          </cell>
        </row>
        <row r="1176">
          <cell r="B1176" t="str">
            <v>2834.1010</v>
          </cell>
          <cell r="C1176" t="str">
            <v>---</v>
          </cell>
          <cell r="D1176" t="str">
            <v>Sodium nitrite</v>
          </cell>
          <cell r="E1176" t="str">
            <v>5</v>
          </cell>
        </row>
        <row r="1177">
          <cell r="B1177" t="str">
            <v>2834.1090</v>
          </cell>
          <cell r="C1177" t="str">
            <v>---</v>
          </cell>
          <cell r="D1177" t="str">
            <v>Other</v>
          </cell>
          <cell r="E1177" t="str">
            <v>5</v>
          </cell>
        </row>
        <row r="1178">
          <cell r="B1178" t="str">
            <v>2834.2100</v>
          </cell>
          <cell r="C1178" t="str">
            <v>--</v>
          </cell>
          <cell r="D1178" t="str">
            <v>Of potassium</v>
          </cell>
          <cell r="E1178" t="str">
            <v>5</v>
          </cell>
        </row>
        <row r="1179">
          <cell r="B1179" t="str">
            <v>2834.2900</v>
          </cell>
          <cell r="C1179" t="str">
            <v>--</v>
          </cell>
          <cell r="D1179" t="str">
            <v>Other</v>
          </cell>
          <cell r="E1179" t="str">
            <v>5</v>
          </cell>
        </row>
        <row r="1180">
          <cell r="B1180" t="str">
            <v>2835.1000</v>
          </cell>
          <cell r="C1180" t="str">
            <v>-</v>
          </cell>
          <cell r="D1180" t="str">
            <v>Phosphinates (hypophosphites) and phosphonates (phosphites)</v>
          </cell>
          <cell r="E1180" t="str">
            <v>5</v>
          </cell>
        </row>
        <row r="1181">
          <cell r="B1181" t="str">
            <v>2835.2210</v>
          </cell>
          <cell r="C1181" t="str">
            <v>---</v>
          </cell>
          <cell r="D1181" t="str">
            <v>Of mono sodium</v>
          </cell>
          <cell r="E1181" t="str">
            <v>5</v>
          </cell>
        </row>
        <row r="1182">
          <cell r="B1182" t="str">
            <v>2835.2290</v>
          </cell>
          <cell r="C1182" t="str">
            <v>---</v>
          </cell>
          <cell r="D1182" t="str">
            <v>Other</v>
          </cell>
          <cell r="E1182" t="str">
            <v>5</v>
          </cell>
        </row>
        <row r="1183">
          <cell r="B1183" t="str">
            <v>2835.2400</v>
          </cell>
          <cell r="C1183" t="str">
            <v>--</v>
          </cell>
          <cell r="D1183" t="str">
            <v>Of potassium</v>
          </cell>
          <cell r="E1183" t="str">
            <v>5</v>
          </cell>
        </row>
        <row r="1184">
          <cell r="B1184" t="str">
            <v>2835.2500</v>
          </cell>
          <cell r="C1184" t="str">
            <v>--</v>
          </cell>
          <cell r="D1184" t="str">
            <v>Calcium hydrogenorthophosphate ("dicalcium phosphate")</v>
          </cell>
          <cell r="E1184" t="str">
            <v>5</v>
          </cell>
        </row>
        <row r="1185">
          <cell r="B1185" t="str">
            <v>2835.2600</v>
          </cell>
          <cell r="C1185" t="str">
            <v>--</v>
          </cell>
          <cell r="D1185" t="str">
            <v>Other phosphates of calcium</v>
          </cell>
          <cell r="E1185" t="str">
            <v>5</v>
          </cell>
        </row>
        <row r="1186">
          <cell r="B1186" t="str">
            <v>2835.2910</v>
          </cell>
          <cell r="C1186" t="str">
            <v>---</v>
          </cell>
          <cell r="D1186" t="str">
            <v>Of aluminium</v>
          </cell>
          <cell r="E1186" t="str">
            <v>5</v>
          </cell>
        </row>
        <row r="1187">
          <cell r="B1187" t="str">
            <v>2835.2920</v>
          </cell>
          <cell r="C1187" t="str">
            <v>---</v>
          </cell>
          <cell r="D1187" t="str">
            <v>Of sodium</v>
          </cell>
          <cell r="E1187" t="str">
            <v>5</v>
          </cell>
        </row>
        <row r="1188">
          <cell r="B1188" t="str">
            <v>2835.2930</v>
          </cell>
          <cell r="C1188" t="str">
            <v>---</v>
          </cell>
          <cell r="D1188" t="str">
            <v>Of trisodium</v>
          </cell>
          <cell r="E1188" t="str">
            <v>5</v>
          </cell>
        </row>
        <row r="1189">
          <cell r="B1189" t="str">
            <v>2835.2990</v>
          </cell>
          <cell r="C1189" t="str">
            <v>---</v>
          </cell>
          <cell r="D1189" t="str">
            <v>Other</v>
          </cell>
          <cell r="E1189" t="str">
            <v>5</v>
          </cell>
        </row>
        <row r="1190">
          <cell r="B1190" t="str">
            <v>2835.3100</v>
          </cell>
          <cell r="C1190" t="str">
            <v>--</v>
          </cell>
          <cell r="D1190" t="str">
            <v>Sodium triphosphate (sodium tripolyphosphate)</v>
          </cell>
          <cell r="E1190">
            <v>0</v>
          </cell>
        </row>
        <row r="1191">
          <cell r="B1191" t="str">
            <v>2835.3900</v>
          </cell>
          <cell r="C1191" t="str">
            <v>--</v>
          </cell>
          <cell r="D1191" t="str">
            <v>Other</v>
          </cell>
          <cell r="E1191" t="str">
            <v>10</v>
          </cell>
        </row>
        <row r="1192">
          <cell r="B1192" t="str">
            <v>2836.2000</v>
          </cell>
          <cell r="C1192" t="str">
            <v>-</v>
          </cell>
          <cell r="D1192" t="str">
            <v>Disodium carbonate</v>
          </cell>
          <cell r="E1192" t="str">
            <v>10</v>
          </cell>
        </row>
        <row r="1193">
          <cell r="B1193" t="str">
            <v>2836.3000</v>
          </cell>
          <cell r="C1193" t="str">
            <v>-</v>
          </cell>
          <cell r="D1193" t="str">
            <v>Sodium hydrogencarbonate (Sodium bicarbonate)</v>
          </cell>
          <cell r="E1193" t="str">
            <v>20</v>
          </cell>
        </row>
        <row r="1194">
          <cell r="B1194" t="str">
            <v>2836.4000</v>
          </cell>
          <cell r="C1194" t="str">
            <v>-</v>
          </cell>
          <cell r="D1194" t="str">
            <v>Potassium carbonates</v>
          </cell>
          <cell r="E1194" t="str">
            <v>5</v>
          </cell>
        </row>
        <row r="1195">
          <cell r="B1195" t="str">
            <v>2836.5000</v>
          </cell>
          <cell r="C1195" t="str">
            <v>-</v>
          </cell>
          <cell r="D1195" t="str">
            <v>Calcium carbonate</v>
          </cell>
          <cell r="E1195" t="str">
            <v>5</v>
          </cell>
        </row>
        <row r="1196">
          <cell r="B1196" t="str">
            <v>2836.6000</v>
          </cell>
          <cell r="C1196" t="str">
            <v>-</v>
          </cell>
          <cell r="D1196" t="str">
            <v>Barium carbonate</v>
          </cell>
          <cell r="E1196" t="str">
            <v>5</v>
          </cell>
        </row>
        <row r="1197">
          <cell r="B1197" t="str">
            <v>2836.9100</v>
          </cell>
          <cell r="C1197" t="str">
            <v>--</v>
          </cell>
          <cell r="D1197" t="str">
            <v>Lithium carbonates</v>
          </cell>
          <cell r="E1197" t="str">
            <v>5</v>
          </cell>
        </row>
        <row r="1198">
          <cell r="B1198" t="str">
            <v>2836.9200</v>
          </cell>
          <cell r="C1198" t="str">
            <v>--</v>
          </cell>
          <cell r="D1198" t="str">
            <v>Strontium carbonate</v>
          </cell>
          <cell r="E1198" t="str">
            <v>5</v>
          </cell>
        </row>
        <row r="1199">
          <cell r="B1199" t="str">
            <v>2836.9910</v>
          </cell>
          <cell r="C1199" t="str">
            <v>---</v>
          </cell>
          <cell r="D1199" t="str">
            <v>Magnesium carbonate</v>
          </cell>
          <cell r="E1199" t="str">
            <v>5</v>
          </cell>
        </row>
        <row r="1200">
          <cell r="B1200" t="str">
            <v>2836.9920</v>
          </cell>
          <cell r="C1200" t="str">
            <v>---</v>
          </cell>
          <cell r="D1200" t="str">
            <v>Carbonates of ammonium</v>
          </cell>
          <cell r="E1200" t="str">
            <v>5</v>
          </cell>
        </row>
        <row r="1201">
          <cell r="B1201" t="str">
            <v>2836.9930</v>
          </cell>
          <cell r="C1201" t="str">
            <v>---</v>
          </cell>
          <cell r="D1201" t="str">
            <v>Bicarbonate of ammonium</v>
          </cell>
          <cell r="E1201" t="str">
            <v>10</v>
          </cell>
        </row>
        <row r="1202">
          <cell r="B1202" t="str">
            <v>2836.9990</v>
          </cell>
          <cell r="C1202" t="str">
            <v>---</v>
          </cell>
          <cell r="D1202" t="str">
            <v>Other</v>
          </cell>
          <cell r="E1202" t="str">
            <v>5</v>
          </cell>
        </row>
        <row r="1203">
          <cell r="B1203" t="str">
            <v>2837.1100</v>
          </cell>
          <cell r="C1203" t="str">
            <v>--</v>
          </cell>
          <cell r="D1203" t="str">
            <v>Of sodium</v>
          </cell>
          <cell r="E1203" t="str">
            <v>10</v>
          </cell>
        </row>
        <row r="1204">
          <cell r="B1204" t="str">
            <v>2837.1900</v>
          </cell>
          <cell r="C1204" t="str">
            <v>--</v>
          </cell>
          <cell r="D1204" t="str">
            <v>Other</v>
          </cell>
          <cell r="E1204" t="str">
            <v>5</v>
          </cell>
        </row>
        <row r="1205">
          <cell r="B1205" t="str">
            <v>2837.2000</v>
          </cell>
          <cell r="C1205" t="str">
            <v>-</v>
          </cell>
          <cell r="D1205" t="str">
            <v>Complex cyanides</v>
          </cell>
          <cell r="E1205" t="str">
            <v>5</v>
          </cell>
        </row>
        <row r="1206">
          <cell r="B1206" t="str">
            <v>2839.1100</v>
          </cell>
          <cell r="C1206" t="str">
            <v>--</v>
          </cell>
          <cell r="D1206" t="str">
            <v>Sodium metasilicates</v>
          </cell>
          <cell r="E1206" t="str">
            <v>5</v>
          </cell>
        </row>
        <row r="1207">
          <cell r="B1207" t="str">
            <v>2839.1910</v>
          </cell>
          <cell r="C1207" t="str">
            <v>---</v>
          </cell>
          <cell r="D1207" t="str">
            <v>Sodium silicate</v>
          </cell>
          <cell r="E1207" t="str">
            <v>5</v>
          </cell>
        </row>
        <row r="1208">
          <cell r="B1208" t="str">
            <v>2839.1990</v>
          </cell>
          <cell r="C1208" t="str">
            <v>---</v>
          </cell>
          <cell r="D1208" t="str">
            <v>Other</v>
          </cell>
          <cell r="E1208" t="str">
            <v>5</v>
          </cell>
        </row>
        <row r="1209">
          <cell r="B1209" t="str">
            <v>2839.9000</v>
          </cell>
          <cell r="C1209" t="str">
            <v>-</v>
          </cell>
          <cell r="D1209" t="str">
            <v>Other</v>
          </cell>
          <cell r="E1209" t="str">
            <v>5</v>
          </cell>
        </row>
        <row r="1210">
          <cell r="B1210" t="str">
            <v>2840.1100</v>
          </cell>
          <cell r="C1210" t="str">
            <v>--</v>
          </cell>
          <cell r="D1210" t="str">
            <v>Anhydrous</v>
          </cell>
          <cell r="E1210" t="str">
            <v>5</v>
          </cell>
        </row>
        <row r="1211">
          <cell r="B1211" t="str">
            <v>2840.1900</v>
          </cell>
          <cell r="C1211" t="str">
            <v>--</v>
          </cell>
          <cell r="D1211" t="str">
            <v>Other</v>
          </cell>
          <cell r="E1211" t="str">
            <v>5</v>
          </cell>
        </row>
        <row r="1212">
          <cell r="B1212" t="str">
            <v>2840.2000</v>
          </cell>
          <cell r="C1212" t="str">
            <v>-</v>
          </cell>
          <cell r="D1212" t="str">
            <v>Other borates</v>
          </cell>
          <cell r="E1212" t="str">
            <v>5</v>
          </cell>
        </row>
        <row r="1213">
          <cell r="B1213" t="str">
            <v>2840.3000</v>
          </cell>
          <cell r="C1213" t="str">
            <v>-</v>
          </cell>
          <cell r="D1213" t="str">
            <v>Peroxoborates (perborates)</v>
          </cell>
          <cell r="E1213" t="str">
            <v>5</v>
          </cell>
        </row>
        <row r="1214">
          <cell r="B1214" t="str">
            <v>2841.3000</v>
          </cell>
          <cell r="C1214" t="str">
            <v>-</v>
          </cell>
          <cell r="D1214" t="str">
            <v>Sodium dichromate</v>
          </cell>
          <cell r="E1214" t="str">
            <v>5</v>
          </cell>
        </row>
        <row r="1215">
          <cell r="B1215" t="str">
            <v>2841.5010</v>
          </cell>
          <cell r="C1215" t="str">
            <v>---</v>
          </cell>
          <cell r="D1215" t="str">
            <v>Sodium chromate</v>
          </cell>
          <cell r="E1215" t="str">
            <v>5</v>
          </cell>
        </row>
        <row r="1216">
          <cell r="B1216" t="str">
            <v>2841.5090</v>
          </cell>
          <cell r="C1216" t="str">
            <v>---</v>
          </cell>
          <cell r="D1216" t="str">
            <v>Other</v>
          </cell>
          <cell r="E1216" t="str">
            <v>5</v>
          </cell>
        </row>
        <row r="1217">
          <cell r="B1217" t="str">
            <v>2841.6100</v>
          </cell>
          <cell r="C1217" t="str">
            <v>--</v>
          </cell>
          <cell r="D1217" t="str">
            <v>Potassium permanganate</v>
          </cell>
          <cell r="E1217" t="str">
            <v>5</v>
          </cell>
        </row>
        <row r="1218">
          <cell r="B1218" t="str">
            <v>2841.6900</v>
          </cell>
          <cell r="C1218" t="str">
            <v>--</v>
          </cell>
          <cell r="D1218" t="str">
            <v>Other</v>
          </cell>
          <cell r="E1218" t="str">
            <v>5</v>
          </cell>
        </row>
        <row r="1219">
          <cell r="B1219" t="str">
            <v>2841.7000</v>
          </cell>
          <cell r="C1219" t="str">
            <v>-</v>
          </cell>
          <cell r="D1219" t="str">
            <v>Molybdates</v>
          </cell>
          <cell r="E1219" t="str">
            <v>5</v>
          </cell>
        </row>
        <row r="1220">
          <cell r="B1220" t="str">
            <v>2841.8000</v>
          </cell>
          <cell r="C1220" t="str">
            <v>-</v>
          </cell>
          <cell r="D1220" t="str">
            <v>Tungstates (wolframates)</v>
          </cell>
          <cell r="E1220" t="str">
            <v>5</v>
          </cell>
        </row>
        <row r="1221">
          <cell r="B1221" t="str">
            <v>2841.9010</v>
          </cell>
          <cell r="C1221" t="str">
            <v>---</v>
          </cell>
          <cell r="D1221" t="str">
            <v>Sodium stannate</v>
          </cell>
          <cell r="E1221" t="str">
            <v>5</v>
          </cell>
        </row>
        <row r="1222">
          <cell r="B1222" t="str">
            <v>2841.9090</v>
          </cell>
          <cell r="C1222" t="str">
            <v>---</v>
          </cell>
          <cell r="D1222" t="str">
            <v>Other</v>
          </cell>
          <cell r="E1222" t="str">
            <v>5</v>
          </cell>
        </row>
        <row r="1223">
          <cell r="B1223" t="str">
            <v>2842.1000</v>
          </cell>
          <cell r="C1223" t="str">
            <v>-</v>
          </cell>
          <cell r="D1223" t="str">
            <v>Double or complex silicates, including aluminosilicates whether or not chemically defined</v>
          </cell>
          <cell r="E1223" t="str">
            <v>5</v>
          </cell>
        </row>
        <row r="1224">
          <cell r="B1224" t="str">
            <v>2842.9010</v>
          </cell>
          <cell r="C1224" t="str">
            <v>---</v>
          </cell>
          <cell r="D1224" t="str">
            <v>Fulminates, cyanates and thiocyanates</v>
          </cell>
          <cell r="E1224" t="str">
            <v>5</v>
          </cell>
        </row>
        <row r="1225">
          <cell r="B1225" t="str">
            <v>2842.9090</v>
          </cell>
          <cell r="C1225" t="str">
            <v>---</v>
          </cell>
          <cell r="D1225" t="str">
            <v>Other</v>
          </cell>
          <cell r="E1225" t="str">
            <v>5</v>
          </cell>
        </row>
        <row r="1226">
          <cell r="B1226" t="str">
            <v>2843.1000</v>
          </cell>
          <cell r="C1226" t="str">
            <v>-</v>
          </cell>
          <cell r="D1226" t="str">
            <v>Colloidal precious metals</v>
          </cell>
          <cell r="E1226" t="str">
            <v>5</v>
          </cell>
        </row>
        <row r="1227">
          <cell r="B1227" t="str">
            <v>2843.2100</v>
          </cell>
          <cell r="C1227" t="str">
            <v>--</v>
          </cell>
          <cell r="D1227" t="str">
            <v>Silver nitrate</v>
          </cell>
          <cell r="E1227" t="str">
            <v>5</v>
          </cell>
        </row>
        <row r="1228">
          <cell r="B1228" t="str">
            <v>2843.2900</v>
          </cell>
          <cell r="C1228" t="str">
            <v>--</v>
          </cell>
          <cell r="D1228" t="str">
            <v>Other</v>
          </cell>
          <cell r="E1228" t="str">
            <v>5</v>
          </cell>
        </row>
        <row r="1229">
          <cell r="B1229" t="str">
            <v>2843.3000</v>
          </cell>
          <cell r="C1229" t="str">
            <v>-</v>
          </cell>
          <cell r="D1229" t="str">
            <v>Gold compounds</v>
          </cell>
          <cell r="E1229" t="str">
            <v>5</v>
          </cell>
        </row>
        <row r="1230">
          <cell r="B1230" t="str">
            <v>2843.9000</v>
          </cell>
          <cell r="C1230" t="str">
            <v>-</v>
          </cell>
          <cell r="D1230" t="str">
            <v>Other compounds; amalgams</v>
          </cell>
          <cell r="E1230" t="str">
            <v>5</v>
          </cell>
        </row>
        <row r="1231">
          <cell r="B1231" t="str">
            <v>2844.1000</v>
          </cell>
          <cell r="C1231" t="str">
            <v>-</v>
          </cell>
          <cell r="D1231" t="str">
            <v>Natural uranium and its compounds; alloys, dispersions (including cermets), ceramic products and mixtures containing natural uranium or natural uranium compounds</v>
          </cell>
          <cell r="E1231" t="str">
            <v>5</v>
          </cell>
        </row>
        <row r="1232">
          <cell r="B1232" t="str">
            <v>2844.2000</v>
          </cell>
          <cell r="C1232" t="str">
            <v>-</v>
          </cell>
          <cell r="D1232" t="str">
            <v>Uranium enriched in U 235 and its compounds; plutonium and its compounds; alloys, dispersions (including cermets), ceramic products and mixtures containing uranium enriched in U 235, plutonium or compounds of these products</v>
          </cell>
          <cell r="E1232" t="str">
            <v>5</v>
          </cell>
        </row>
        <row r="1233">
          <cell r="B1233" t="str">
            <v>2844.3000</v>
          </cell>
          <cell r="C1233" t="str">
            <v>-</v>
          </cell>
          <cell r="D1233" t="str">
            <v>Uranium depleted in U 235 and its compounds; thorium and its compounds; alloys, dispersions (including cermets), ceramic products and mixtures containing uranium depleted in U 235, thorium or compounds of these products</v>
          </cell>
          <cell r="E1233" t="str">
            <v>5</v>
          </cell>
        </row>
        <row r="1234">
          <cell r="B1234" t="str">
            <v>2844.4000</v>
          </cell>
          <cell r="C1234" t="str">
            <v>-</v>
          </cell>
          <cell r="D1234" t="str">
            <v>Radioactive elements and isotopes and compounds other than those of subheading 2844.10, 2844.20 or 2844.30; alloys, dispersions (including cermets), ceramic products and mixtures containing these elements, isotopes or compounds; radioactive residues</v>
          </cell>
          <cell r="E1234" t="str">
            <v>5</v>
          </cell>
        </row>
        <row r="1235">
          <cell r="B1235" t="str">
            <v>2844.5000</v>
          </cell>
          <cell r="C1235" t="str">
            <v>-</v>
          </cell>
          <cell r="D1235" t="str">
            <v>Spent (irradiated) fuel elements (cartridges) of nuclear reactors</v>
          </cell>
          <cell r="E1235" t="str">
            <v>5</v>
          </cell>
        </row>
        <row r="1236">
          <cell r="B1236" t="str">
            <v>2845.1000</v>
          </cell>
          <cell r="C1236" t="str">
            <v>-</v>
          </cell>
          <cell r="D1236" t="str">
            <v>Heavy water (deuterium oxide)</v>
          </cell>
          <cell r="E1236" t="str">
            <v>5</v>
          </cell>
        </row>
        <row r="1237">
          <cell r="B1237" t="str">
            <v>2845.9000</v>
          </cell>
          <cell r="C1237" t="str">
            <v>-</v>
          </cell>
          <cell r="D1237" t="str">
            <v>Other</v>
          </cell>
          <cell r="E1237" t="str">
            <v>5</v>
          </cell>
        </row>
        <row r="1238">
          <cell r="B1238" t="str">
            <v>2846.1000</v>
          </cell>
          <cell r="C1238" t="str">
            <v>-</v>
          </cell>
          <cell r="D1238" t="str">
            <v>Cerium compounds</v>
          </cell>
          <cell r="E1238" t="str">
            <v>5</v>
          </cell>
        </row>
        <row r="1239">
          <cell r="B1239" t="str">
            <v>2846.9000</v>
          </cell>
          <cell r="C1239" t="str">
            <v>-</v>
          </cell>
          <cell r="D1239" t="str">
            <v>Other</v>
          </cell>
          <cell r="E1239" t="str">
            <v>5</v>
          </cell>
        </row>
        <row r="1240">
          <cell r="B1240" t="str">
            <v>2847.0000</v>
          </cell>
          <cell r="C1240">
            <v>0</v>
          </cell>
          <cell r="D1240" t="str">
            <v>Hydrogen peroxide, whether or not solidified with urea.</v>
          </cell>
          <cell r="E1240" t="str">
            <v>5</v>
          </cell>
        </row>
        <row r="1241">
          <cell r="B1241" t="str">
            <v>2848.0000</v>
          </cell>
          <cell r="C1241">
            <v>0</v>
          </cell>
          <cell r="D1241" t="str">
            <v>Phosphides, whether or not chemically defined, excluding ferrophosphorus.</v>
          </cell>
          <cell r="E1241" t="str">
            <v>5</v>
          </cell>
        </row>
        <row r="1242">
          <cell r="B1242" t="str">
            <v>2849.1000</v>
          </cell>
          <cell r="C1242" t="str">
            <v>-</v>
          </cell>
          <cell r="D1242" t="str">
            <v>Of calcium</v>
          </cell>
          <cell r="E1242" t="str">
            <v>15</v>
          </cell>
        </row>
        <row r="1243">
          <cell r="B1243" t="str">
            <v>2849.2000</v>
          </cell>
          <cell r="C1243" t="str">
            <v>-</v>
          </cell>
          <cell r="D1243" t="str">
            <v>Of silicon</v>
          </cell>
          <cell r="E1243" t="str">
            <v>5</v>
          </cell>
        </row>
        <row r="1244">
          <cell r="B1244" t="str">
            <v>2849.9000</v>
          </cell>
          <cell r="C1244" t="str">
            <v>-</v>
          </cell>
          <cell r="D1244" t="str">
            <v>Other</v>
          </cell>
          <cell r="E1244" t="str">
            <v>5</v>
          </cell>
        </row>
        <row r="1245">
          <cell r="B1245" t="str">
            <v>2850.0000</v>
          </cell>
          <cell r="C1245">
            <v>0</v>
          </cell>
          <cell r="D1245" t="str">
            <v>Hydrides, nitrides, azides, silicides and borides, whether or not chemically defined, other than compounds which are also carbides of heading 28.49.</v>
          </cell>
          <cell r="E1245" t="str">
            <v>5</v>
          </cell>
        </row>
        <row r="1246">
          <cell r="B1246" t="str">
            <v>2852.0000</v>
          </cell>
          <cell r="C1246">
            <v>0</v>
          </cell>
          <cell r="D1246" t="str">
            <v>Compounds, inorganic or organic, of mercury, excluding amalgams.</v>
          </cell>
          <cell r="E1246" t="str">
            <v>5</v>
          </cell>
        </row>
        <row r="1247">
          <cell r="B1247" t="str">
            <v>2853.0000</v>
          </cell>
          <cell r="C1247">
            <v>0</v>
          </cell>
          <cell r="D1247" t="str">
            <v>Other inorganic compounds (including distilled or conductivity water and water of similar purity); liquid air (whether or not rare gases have been removed); compressed air; amalgams, other than amalgams of precious metals.</v>
          </cell>
          <cell r="E1247" t="str">
            <v>5</v>
          </cell>
        </row>
        <row r="1248">
          <cell r="B1248" t="str">
            <v>2901.1010</v>
          </cell>
          <cell r="C1248" t="str">
            <v>---</v>
          </cell>
          <cell r="D1248" t="str">
            <v>Butane, pentane and hexane</v>
          </cell>
          <cell r="E1248" t="str">
            <v>5</v>
          </cell>
        </row>
        <row r="1249">
          <cell r="B1249" t="str">
            <v>2901.1090</v>
          </cell>
          <cell r="C1249" t="str">
            <v>---</v>
          </cell>
          <cell r="D1249" t="str">
            <v>Other</v>
          </cell>
          <cell r="E1249" t="str">
            <v>5</v>
          </cell>
        </row>
        <row r="1250">
          <cell r="B1250" t="str">
            <v>2901.2100</v>
          </cell>
          <cell r="C1250" t="str">
            <v>--</v>
          </cell>
          <cell r="D1250" t="str">
            <v>Ethylene</v>
          </cell>
          <cell r="E1250" t="str">
            <v>5</v>
          </cell>
        </row>
        <row r="1251">
          <cell r="B1251" t="str">
            <v>2901.2200</v>
          </cell>
          <cell r="C1251" t="str">
            <v>--</v>
          </cell>
          <cell r="D1251" t="str">
            <v>Propene (propylene)</v>
          </cell>
          <cell r="E1251" t="str">
            <v>5</v>
          </cell>
        </row>
        <row r="1252">
          <cell r="B1252" t="str">
            <v>2901.2300</v>
          </cell>
          <cell r="C1252" t="str">
            <v>--</v>
          </cell>
          <cell r="D1252" t="str">
            <v>Butene (butylene) and isomers thereof</v>
          </cell>
          <cell r="E1252" t="str">
            <v>5</v>
          </cell>
        </row>
        <row r="1253">
          <cell r="B1253" t="str">
            <v>2901.2400</v>
          </cell>
          <cell r="C1253" t="str">
            <v>--</v>
          </cell>
          <cell r="D1253" t="str">
            <v>Buta-1, 3-diene and isoprene</v>
          </cell>
          <cell r="E1253" t="str">
            <v>5</v>
          </cell>
        </row>
        <row r="1254">
          <cell r="B1254" t="str">
            <v>2901.2910</v>
          </cell>
          <cell r="C1254" t="str">
            <v>---</v>
          </cell>
          <cell r="D1254" t="str">
            <v>Heptenes</v>
          </cell>
          <cell r="E1254" t="str">
            <v>5</v>
          </cell>
        </row>
        <row r="1255">
          <cell r="B1255" t="str">
            <v>2901.2990</v>
          </cell>
          <cell r="C1255" t="str">
            <v>---</v>
          </cell>
          <cell r="D1255" t="str">
            <v>Other</v>
          </cell>
          <cell r="E1255" t="str">
            <v>5</v>
          </cell>
        </row>
        <row r="1256">
          <cell r="B1256" t="str">
            <v>2902.1100</v>
          </cell>
          <cell r="C1256" t="str">
            <v>--</v>
          </cell>
          <cell r="D1256" t="str">
            <v>Cyclohexane</v>
          </cell>
          <cell r="E1256" t="str">
            <v>5</v>
          </cell>
        </row>
        <row r="1257">
          <cell r="B1257" t="str">
            <v>2902.1910</v>
          </cell>
          <cell r="C1257" t="str">
            <v>---</v>
          </cell>
          <cell r="D1257" t="str">
            <v>Cyclopentane</v>
          </cell>
          <cell r="E1257" t="str">
            <v>5</v>
          </cell>
        </row>
        <row r="1258">
          <cell r="B1258" t="str">
            <v>2902.1920</v>
          </cell>
          <cell r="C1258" t="str">
            <v>---</v>
          </cell>
          <cell r="D1258" t="str">
            <v>Limonene(Dipentene)</v>
          </cell>
          <cell r="E1258" t="str">
            <v>10</v>
          </cell>
        </row>
        <row r="1259">
          <cell r="B1259" t="str">
            <v>2902.1990</v>
          </cell>
          <cell r="C1259" t="str">
            <v>---</v>
          </cell>
          <cell r="D1259" t="str">
            <v>Other</v>
          </cell>
          <cell r="E1259" t="str">
            <v>5</v>
          </cell>
        </row>
        <row r="1260">
          <cell r="B1260" t="str">
            <v>2902.2000</v>
          </cell>
          <cell r="C1260" t="str">
            <v>-</v>
          </cell>
          <cell r="D1260" t="str">
            <v>Benzene</v>
          </cell>
          <cell r="E1260" t="str">
            <v>5</v>
          </cell>
        </row>
        <row r="1261">
          <cell r="B1261" t="str">
            <v>2902.3000</v>
          </cell>
          <cell r="C1261" t="str">
            <v>-</v>
          </cell>
          <cell r="D1261" t="str">
            <v>Toluene</v>
          </cell>
          <cell r="E1261" t="str">
            <v>5</v>
          </cell>
        </row>
        <row r="1262">
          <cell r="B1262" t="str">
            <v>2902.4100</v>
          </cell>
          <cell r="C1262" t="str">
            <v>--</v>
          </cell>
          <cell r="D1262" t="str">
            <v>o-Xylene</v>
          </cell>
          <cell r="E1262" t="str">
            <v>5</v>
          </cell>
        </row>
        <row r="1263">
          <cell r="B1263" t="str">
            <v>2902.4200</v>
          </cell>
          <cell r="C1263" t="str">
            <v>--</v>
          </cell>
          <cell r="D1263" t="str">
            <v>m-Xylene</v>
          </cell>
          <cell r="E1263" t="str">
            <v>5</v>
          </cell>
        </row>
        <row r="1264">
          <cell r="B1264" t="str">
            <v>2902.4300</v>
          </cell>
          <cell r="C1264" t="str">
            <v>--</v>
          </cell>
          <cell r="D1264" t="str">
            <v>p-Xylene</v>
          </cell>
          <cell r="E1264" t="str">
            <v>5</v>
          </cell>
        </row>
        <row r="1265">
          <cell r="B1265" t="str">
            <v>2902.4400</v>
          </cell>
          <cell r="C1265" t="str">
            <v>--</v>
          </cell>
          <cell r="D1265" t="str">
            <v>Mixed xylene isomers</v>
          </cell>
          <cell r="E1265" t="str">
            <v>5</v>
          </cell>
        </row>
        <row r="1266">
          <cell r="B1266" t="str">
            <v>2902.5000</v>
          </cell>
          <cell r="C1266" t="str">
            <v>-</v>
          </cell>
          <cell r="D1266" t="str">
            <v>Styrene</v>
          </cell>
          <cell r="E1266" t="str">
            <v>5</v>
          </cell>
        </row>
        <row r="1267">
          <cell r="B1267" t="str">
            <v>2902.6000</v>
          </cell>
          <cell r="C1267" t="str">
            <v>-</v>
          </cell>
          <cell r="D1267" t="str">
            <v>Ethylbenzene</v>
          </cell>
          <cell r="E1267" t="str">
            <v>5</v>
          </cell>
        </row>
        <row r="1268">
          <cell r="B1268" t="str">
            <v>2902.7000</v>
          </cell>
          <cell r="C1268" t="str">
            <v>-</v>
          </cell>
          <cell r="D1268" t="str">
            <v>Cumene</v>
          </cell>
          <cell r="E1268" t="str">
            <v>5</v>
          </cell>
        </row>
        <row r="1269">
          <cell r="B1269" t="str">
            <v>2902.9010</v>
          </cell>
          <cell r="C1269" t="str">
            <v>---</v>
          </cell>
          <cell r="D1269" t="str">
            <v>Naphthalene</v>
          </cell>
          <cell r="E1269" t="str">
            <v>10</v>
          </cell>
        </row>
        <row r="1270">
          <cell r="B1270" t="str">
            <v>2902.9090</v>
          </cell>
          <cell r="C1270" t="str">
            <v>---</v>
          </cell>
          <cell r="D1270" t="str">
            <v>Other</v>
          </cell>
          <cell r="E1270" t="str">
            <v>5</v>
          </cell>
        </row>
        <row r="1271">
          <cell r="B1271" t="str">
            <v>2903.1110</v>
          </cell>
          <cell r="C1271" t="str">
            <v>---</v>
          </cell>
          <cell r="D1271" t="str">
            <v>Chloromethane (methyl chloride)</v>
          </cell>
          <cell r="E1271" t="str">
            <v>5</v>
          </cell>
        </row>
        <row r="1272">
          <cell r="B1272" t="str">
            <v>2903.1190</v>
          </cell>
          <cell r="C1272" t="str">
            <v>---</v>
          </cell>
          <cell r="D1272" t="str">
            <v>Other</v>
          </cell>
          <cell r="E1272" t="str">
            <v>5</v>
          </cell>
        </row>
        <row r="1273">
          <cell r="B1273" t="str">
            <v>2903.1200</v>
          </cell>
          <cell r="C1273" t="str">
            <v>--</v>
          </cell>
          <cell r="D1273" t="str">
            <v>Dichloromethane (methylene chloride)</v>
          </cell>
          <cell r="E1273" t="str">
            <v>5</v>
          </cell>
        </row>
        <row r="1274">
          <cell r="B1274" t="str">
            <v>2903.1300</v>
          </cell>
          <cell r="C1274" t="str">
            <v>--</v>
          </cell>
          <cell r="D1274" t="str">
            <v>Chloroform (trichloromethane)</v>
          </cell>
          <cell r="E1274" t="str">
            <v>5</v>
          </cell>
        </row>
        <row r="1275">
          <cell r="B1275" t="str">
            <v>2903.1400</v>
          </cell>
          <cell r="C1275" t="str">
            <v>--</v>
          </cell>
          <cell r="D1275" t="str">
            <v>Carbon tetrachloride</v>
          </cell>
          <cell r="E1275" t="str">
            <v>5</v>
          </cell>
        </row>
        <row r="1276">
          <cell r="B1276" t="str">
            <v>2903.1500</v>
          </cell>
          <cell r="C1276" t="str">
            <v>--</v>
          </cell>
          <cell r="D1276" t="str">
            <v>Ethylene dichloride (ISO) (1,2-dichloroethane)</v>
          </cell>
          <cell r="E1276" t="str">
            <v>5</v>
          </cell>
        </row>
        <row r="1277">
          <cell r="B1277" t="str">
            <v>2903.1910</v>
          </cell>
          <cell r="C1277" t="str">
            <v>---</v>
          </cell>
          <cell r="D1277" t="str">
            <v>1,1,1-Trichloroethane (methyl chloroform)</v>
          </cell>
          <cell r="E1277">
            <v>5</v>
          </cell>
        </row>
        <row r="1278">
          <cell r="B1278" t="str">
            <v>2903.1990</v>
          </cell>
          <cell r="C1278" t="str">
            <v>---</v>
          </cell>
          <cell r="D1278" t="str">
            <v>Other</v>
          </cell>
          <cell r="E1278" t="str">
            <v>5</v>
          </cell>
        </row>
        <row r="1279">
          <cell r="B1279" t="str">
            <v>2903.2100</v>
          </cell>
          <cell r="C1279" t="str">
            <v>--</v>
          </cell>
          <cell r="D1279" t="str">
            <v>Vinyl chloride (chloroethylene)</v>
          </cell>
          <cell r="E1279" t="str">
            <v>5</v>
          </cell>
        </row>
        <row r="1280">
          <cell r="B1280" t="str">
            <v>2903.2200</v>
          </cell>
          <cell r="C1280" t="str">
            <v>--</v>
          </cell>
          <cell r="D1280" t="str">
            <v>Trichloroethylene</v>
          </cell>
          <cell r="E1280" t="str">
            <v>5</v>
          </cell>
        </row>
        <row r="1281">
          <cell r="B1281" t="str">
            <v>2903.2300</v>
          </cell>
          <cell r="C1281" t="str">
            <v>--</v>
          </cell>
          <cell r="D1281" t="str">
            <v>Tetrachloroethylene (perchloroethylene)</v>
          </cell>
          <cell r="E1281" t="str">
            <v>5</v>
          </cell>
        </row>
        <row r="1282">
          <cell r="B1282" t="str">
            <v>2903.2900</v>
          </cell>
          <cell r="C1282" t="str">
            <v>--</v>
          </cell>
          <cell r="D1282" t="str">
            <v>Other</v>
          </cell>
          <cell r="E1282" t="str">
            <v>5</v>
          </cell>
        </row>
        <row r="1283">
          <cell r="B1283" t="str">
            <v>2903.3100</v>
          </cell>
          <cell r="C1283" t="str">
            <v>--</v>
          </cell>
          <cell r="D1283" t="str">
            <v>Ethylene dibromide (ISO) (1,2-dibromoethane)</v>
          </cell>
          <cell r="E1283" t="str">
            <v>5</v>
          </cell>
        </row>
        <row r="1284">
          <cell r="B1284" t="str">
            <v>2903.3910</v>
          </cell>
          <cell r="C1284" t="str">
            <v>---</v>
          </cell>
          <cell r="D1284" t="str">
            <v>Bromomethane (methyl bromide)</v>
          </cell>
          <cell r="E1284" t="str">
            <v>5</v>
          </cell>
        </row>
        <row r="1285">
          <cell r="B1285" t="str">
            <v>2903.3920</v>
          </cell>
          <cell r="C1285" t="str">
            <v>---</v>
          </cell>
          <cell r="D1285" t="str">
            <v>Difluoromethane</v>
          </cell>
          <cell r="E1285" t="str">
            <v>5</v>
          </cell>
        </row>
        <row r="1286">
          <cell r="B1286" t="str">
            <v>2903.3930</v>
          </cell>
          <cell r="C1286" t="str">
            <v>---</v>
          </cell>
          <cell r="D1286" t="str">
            <v>Tetrafluoroethane</v>
          </cell>
          <cell r="E1286" t="str">
            <v>5</v>
          </cell>
        </row>
        <row r="1287">
          <cell r="B1287" t="str">
            <v>2903.3940</v>
          </cell>
          <cell r="C1287" t="str">
            <v>---</v>
          </cell>
          <cell r="D1287" t="str">
            <v>Ingredients for pesticides</v>
          </cell>
          <cell r="E1287" t="str">
            <v>5</v>
          </cell>
        </row>
        <row r="1288">
          <cell r="B1288" t="str">
            <v>2903.3950</v>
          </cell>
          <cell r="C1288" t="str">
            <v>---</v>
          </cell>
          <cell r="D1288" t="str">
            <v>1,1,3,3,3-Pentafluoro-2-(trifluoromethyl)-prop-1-ene</v>
          </cell>
          <cell r="E1288">
            <v>5</v>
          </cell>
        </row>
        <row r="1289">
          <cell r="B1289" t="str">
            <v>2903.3990</v>
          </cell>
          <cell r="C1289" t="str">
            <v>---</v>
          </cell>
          <cell r="D1289" t="str">
            <v>Other</v>
          </cell>
          <cell r="E1289" t="str">
            <v>5</v>
          </cell>
        </row>
        <row r="1290">
          <cell r="B1290" t="str">
            <v>2903.4100</v>
          </cell>
          <cell r="C1290" t="str">
            <v>--</v>
          </cell>
          <cell r="D1290" t="str">
            <v>Trichlorofluoromethane</v>
          </cell>
          <cell r="E1290" t="str">
            <v>5</v>
          </cell>
        </row>
        <row r="1291">
          <cell r="B1291" t="str">
            <v>2903.4200</v>
          </cell>
          <cell r="C1291" t="str">
            <v>--</v>
          </cell>
          <cell r="D1291" t="str">
            <v>Dichlorodifluoromethane</v>
          </cell>
          <cell r="E1291" t="str">
            <v>5</v>
          </cell>
        </row>
        <row r="1292">
          <cell r="B1292" t="str">
            <v>2903.4300</v>
          </cell>
          <cell r="C1292" t="str">
            <v>--</v>
          </cell>
          <cell r="D1292" t="str">
            <v>Trichlorotrifluoroethanes</v>
          </cell>
          <cell r="E1292" t="str">
            <v>5</v>
          </cell>
        </row>
        <row r="1293">
          <cell r="B1293" t="str">
            <v>2903.4400</v>
          </cell>
          <cell r="C1293" t="str">
            <v>--</v>
          </cell>
          <cell r="D1293" t="str">
            <v>Dichlorotetrafluoroethanes and chloropentafluoroethane</v>
          </cell>
          <cell r="E1293" t="str">
            <v>5</v>
          </cell>
        </row>
        <row r="1294">
          <cell r="B1294" t="str">
            <v>2903.4510</v>
          </cell>
          <cell r="C1294" t="str">
            <v>---</v>
          </cell>
          <cell r="D1294" t="str">
            <v>Pentachlorofluoroethane; Pentachlorotrifluoropropanes; Pentachlorofluromethane</v>
          </cell>
          <cell r="E1294" t="str">
            <v>5</v>
          </cell>
        </row>
        <row r="1295">
          <cell r="B1295" t="str">
            <v>2903.4520</v>
          </cell>
          <cell r="C1295" t="str">
            <v>---</v>
          </cell>
          <cell r="D1295" t="str">
            <v>Chloroheptafluoropropanes; Chloropentafluoroethane</v>
          </cell>
          <cell r="E1295" t="str">
            <v>5</v>
          </cell>
        </row>
        <row r="1296">
          <cell r="B1296" t="str">
            <v>2903.4530</v>
          </cell>
          <cell r="C1296" t="str">
            <v>---</v>
          </cell>
          <cell r="D1296" t="str">
            <v>Tetrachlorodifluoroethanes; Tetrachlorotetrafluoropropanes</v>
          </cell>
          <cell r="E1296" t="str">
            <v>5</v>
          </cell>
        </row>
        <row r="1297">
          <cell r="B1297" t="str">
            <v>2903.4540</v>
          </cell>
          <cell r="C1297" t="str">
            <v>---</v>
          </cell>
          <cell r="D1297" t="str">
            <v>Heptachlorofluoropropanes</v>
          </cell>
          <cell r="E1297" t="str">
            <v>5</v>
          </cell>
        </row>
        <row r="1298">
          <cell r="B1298" t="str">
            <v>2903.4550</v>
          </cell>
          <cell r="C1298" t="str">
            <v>---</v>
          </cell>
          <cell r="D1298" t="str">
            <v>Hexachlorodifuoropropoanes</v>
          </cell>
          <cell r="E1298" t="str">
            <v>5</v>
          </cell>
        </row>
        <row r="1299">
          <cell r="B1299" t="str">
            <v>2903.4560</v>
          </cell>
          <cell r="C1299" t="str">
            <v>---</v>
          </cell>
          <cell r="D1299" t="str">
            <v>Tricholoropentafluoropropanes</v>
          </cell>
          <cell r="E1299" t="str">
            <v>5</v>
          </cell>
        </row>
        <row r="1300">
          <cell r="B1300" t="str">
            <v>2903.4570</v>
          </cell>
          <cell r="C1300" t="str">
            <v>---</v>
          </cell>
          <cell r="D1300" t="str">
            <v>Dichlorohextafluoropropoanes</v>
          </cell>
          <cell r="E1300" t="str">
            <v>5</v>
          </cell>
        </row>
        <row r="1301">
          <cell r="B1301" t="str">
            <v>2903.4580</v>
          </cell>
          <cell r="C1301" t="str">
            <v>---</v>
          </cell>
          <cell r="D1301" t="str">
            <v>Chlorotrifluoroethane</v>
          </cell>
          <cell r="E1301" t="str">
            <v>5</v>
          </cell>
        </row>
        <row r="1302">
          <cell r="B1302" t="str">
            <v>2903.4590</v>
          </cell>
          <cell r="C1302" t="str">
            <v>---</v>
          </cell>
          <cell r="D1302" t="str">
            <v>Other</v>
          </cell>
          <cell r="E1302" t="str">
            <v>5</v>
          </cell>
        </row>
        <row r="1303">
          <cell r="B1303" t="str">
            <v>2903.4600</v>
          </cell>
          <cell r="C1303" t="str">
            <v>--</v>
          </cell>
          <cell r="D1303" t="str">
            <v>Bromochlorodifluoromethane, bromotrifluoromethane and dibromotetrafluoroethanes</v>
          </cell>
          <cell r="E1303" t="str">
            <v>5</v>
          </cell>
        </row>
        <row r="1304">
          <cell r="B1304" t="str">
            <v>2903.4700</v>
          </cell>
          <cell r="C1304" t="str">
            <v>--</v>
          </cell>
          <cell r="D1304" t="str">
            <v>Other perhalogenated derivatives</v>
          </cell>
          <cell r="E1304" t="str">
            <v>5</v>
          </cell>
        </row>
        <row r="1305">
          <cell r="B1305" t="str">
            <v>2903.4910</v>
          </cell>
          <cell r="C1305" t="str">
            <v>---</v>
          </cell>
          <cell r="D1305" t="str">
            <v>Chlorodilfuoromethane; Chlorotetrafluoroethanes; Chlorodifluoroethanes</v>
          </cell>
          <cell r="E1305" t="str">
            <v>5</v>
          </cell>
        </row>
        <row r="1306">
          <cell r="B1306" t="str">
            <v>2903.4920</v>
          </cell>
          <cell r="C1306" t="str">
            <v>---</v>
          </cell>
          <cell r="D1306" t="str">
            <v>Dichlorotrifluoroethanes; Dichloropentafluoropropanes; Dichlorofluro ethanes</v>
          </cell>
          <cell r="E1306" t="str">
            <v>5</v>
          </cell>
        </row>
        <row r="1307">
          <cell r="B1307" t="str">
            <v>2903.4990</v>
          </cell>
          <cell r="C1307" t="str">
            <v>---</v>
          </cell>
          <cell r="D1307" t="str">
            <v>Other</v>
          </cell>
          <cell r="E1307" t="str">
            <v>5</v>
          </cell>
        </row>
        <row r="1308">
          <cell r="B1308" t="str">
            <v>2903.5100</v>
          </cell>
          <cell r="C1308" t="str">
            <v>--</v>
          </cell>
          <cell r="D1308" t="str">
            <v>1,2,3,4,5,6-Hexachlorocyclohexane (HCH (ISO)), including lindane (ISO, INN)</v>
          </cell>
          <cell r="E1308">
            <v>5</v>
          </cell>
        </row>
        <row r="1309">
          <cell r="B1309" t="str">
            <v>2903.5200</v>
          </cell>
          <cell r="C1309" t="str">
            <v>--</v>
          </cell>
          <cell r="D1309" t="str">
            <v>Aldrin (ISO), chlordane (ISO) and heptachlor (ISO).</v>
          </cell>
          <cell r="E1309" t="str">
            <v>5</v>
          </cell>
        </row>
        <row r="1310">
          <cell r="B1310" t="str">
            <v>2903.5900</v>
          </cell>
          <cell r="C1310" t="str">
            <v>--</v>
          </cell>
          <cell r="D1310" t="str">
            <v>Other</v>
          </cell>
          <cell r="E1310" t="str">
            <v>5</v>
          </cell>
        </row>
        <row r="1311">
          <cell r="B1311" t="str">
            <v>2903.6110</v>
          </cell>
          <cell r="C1311" t="str">
            <v>---</v>
          </cell>
          <cell r="D1311" t="str">
            <v>Chlorobenzene</v>
          </cell>
          <cell r="E1311" t="str">
            <v>5</v>
          </cell>
        </row>
        <row r="1312">
          <cell r="B1312" t="str">
            <v>2903.6120</v>
          </cell>
          <cell r="C1312" t="str">
            <v>---</v>
          </cell>
          <cell r="D1312" t="str">
            <v>o-dichlorobenzene</v>
          </cell>
          <cell r="E1312" t="str">
            <v>5</v>
          </cell>
        </row>
        <row r="1313">
          <cell r="B1313" t="str">
            <v>2903.6130</v>
          </cell>
          <cell r="C1313" t="str">
            <v>---</v>
          </cell>
          <cell r="D1313" t="str">
            <v>p-dichlorobenzene</v>
          </cell>
          <cell r="E1313" t="str">
            <v>5</v>
          </cell>
        </row>
        <row r="1314">
          <cell r="B1314" t="str">
            <v>2903.6200</v>
          </cell>
          <cell r="C1314" t="str">
            <v>--</v>
          </cell>
          <cell r="D1314" t="str">
            <v>Hexachlorobenzene (ISO) and DDT (ISO)</v>
          </cell>
          <cell r="E1314" t="str">
            <v>10</v>
          </cell>
        </row>
        <row r="1315">
          <cell r="B1315" t="str">
            <v>2903.6900</v>
          </cell>
          <cell r="C1315" t="str">
            <v>--</v>
          </cell>
          <cell r="D1315" t="str">
            <v>Other</v>
          </cell>
          <cell r="E1315" t="str">
            <v>5</v>
          </cell>
        </row>
        <row r="1316">
          <cell r="B1316" t="str">
            <v>2904.1010</v>
          </cell>
          <cell r="C1316" t="str">
            <v>---</v>
          </cell>
          <cell r="D1316" t="str">
            <v>Benzene sulphonic acid</v>
          </cell>
          <cell r="E1316" t="str">
            <v>10</v>
          </cell>
        </row>
        <row r="1317">
          <cell r="B1317" t="str">
            <v>2904.1090</v>
          </cell>
          <cell r="C1317" t="str">
            <v>---</v>
          </cell>
          <cell r="D1317" t="str">
            <v>Other</v>
          </cell>
          <cell r="E1317" t="str">
            <v>5</v>
          </cell>
        </row>
        <row r="1318">
          <cell r="B1318" t="str">
            <v>2904.2010</v>
          </cell>
          <cell r="C1318" t="str">
            <v>---</v>
          </cell>
          <cell r="D1318" t="str">
            <v>Nitrobenzene (mirbane oil)</v>
          </cell>
          <cell r="E1318" t="str">
            <v>5</v>
          </cell>
        </row>
        <row r="1319">
          <cell r="B1319" t="str">
            <v>2904.2090</v>
          </cell>
          <cell r="C1319" t="str">
            <v>---</v>
          </cell>
          <cell r="D1319" t="str">
            <v>Other</v>
          </cell>
          <cell r="E1319" t="str">
            <v>5</v>
          </cell>
        </row>
        <row r="1320">
          <cell r="B1320" t="str">
            <v>2904.9010</v>
          </cell>
          <cell r="C1320" t="str">
            <v>---</v>
          </cell>
          <cell r="D1320" t="str">
            <v>Trichloronitromethane (chloropicrin)</v>
          </cell>
          <cell r="E1320" t="str">
            <v>5</v>
          </cell>
        </row>
        <row r="1321">
          <cell r="B1321" t="str">
            <v>2904.9090</v>
          </cell>
          <cell r="C1321" t="str">
            <v>---</v>
          </cell>
          <cell r="D1321" t="str">
            <v>Other</v>
          </cell>
          <cell r="E1321" t="str">
            <v>5</v>
          </cell>
        </row>
        <row r="1322">
          <cell r="B1322" t="str">
            <v>2905.1100</v>
          </cell>
          <cell r="C1322" t="str">
            <v>--</v>
          </cell>
          <cell r="D1322" t="str">
            <v>Methanol (methyl alcohol)</v>
          </cell>
          <cell r="E1322" t="str">
            <v>5</v>
          </cell>
        </row>
        <row r="1323">
          <cell r="B1323" t="str">
            <v>2905.1210</v>
          </cell>
          <cell r="C1323" t="str">
            <v>---</v>
          </cell>
          <cell r="D1323" t="str">
            <v>Proply alcohol (1-propanol)</v>
          </cell>
          <cell r="E1323" t="str">
            <v>5</v>
          </cell>
        </row>
        <row r="1324">
          <cell r="B1324" t="str">
            <v>2905.1220</v>
          </cell>
          <cell r="C1324" t="str">
            <v>---</v>
          </cell>
          <cell r="D1324" t="str">
            <v>Iso propyl alcohol (2-propanol)</v>
          </cell>
          <cell r="E1324" t="str">
            <v>5</v>
          </cell>
        </row>
        <row r="1325">
          <cell r="B1325" t="str">
            <v>2905.1300</v>
          </cell>
          <cell r="C1325" t="str">
            <v>--</v>
          </cell>
          <cell r="D1325" t="str">
            <v>Butan-1-o1 (n-butyl alcohol)</v>
          </cell>
          <cell r="E1325" t="str">
            <v>5</v>
          </cell>
        </row>
        <row r="1326">
          <cell r="B1326" t="str">
            <v>2905.1400</v>
          </cell>
          <cell r="C1326" t="str">
            <v>--</v>
          </cell>
          <cell r="D1326" t="str">
            <v>Other butanols</v>
          </cell>
          <cell r="E1326" t="str">
            <v>5</v>
          </cell>
        </row>
        <row r="1327">
          <cell r="B1327" t="str">
            <v>2905.1600</v>
          </cell>
          <cell r="C1327" t="str">
            <v>--</v>
          </cell>
          <cell r="D1327" t="str">
            <v>Octanol (octyl alcohol) and isomers thereof</v>
          </cell>
          <cell r="E1327" t="str">
            <v>5</v>
          </cell>
        </row>
        <row r="1328">
          <cell r="B1328" t="str">
            <v>2905.1710</v>
          </cell>
          <cell r="C1328" t="str">
            <v>---</v>
          </cell>
          <cell r="D1328" t="str">
            <v>Stearyl alcohol</v>
          </cell>
          <cell r="E1328" t="str">
            <v>5</v>
          </cell>
        </row>
        <row r="1329">
          <cell r="B1329" t="str">
            <v>2905.1720</v>
          </cell>
          <cell r="C1329" t="str">
            <v>---</v>
          </cell>
          <cell r="D1329" t="str">
            <v>Cetyl alcohol</v>
          </cell>
          <cell r="E1329" t="str">
            <v>5</v>
          </cell>
        </row>
        <row r="1330">
          <cell r="B1330" t="str">
            <v>2905.1910</v>
          </cell>
          <cell r="C1330" t="str">
            <v>---</v>
          </cell>
          <cell r="D1330" t="str">
            <v>Iso Nonyl Alcholo (INA)</v>
          </cell>
          <cell r="E1330" t="str">
            <v>5</v>
          </cell>
        </row>
        <row r="1331">
          <cell r="B1331" t="str">
            <v>2905.1920</v>
          </cell>
          <cell r="C1331" t="str">
            <v>---</v>
          </cell>
          <cell r="D1331" t="str">
            <v>3,3-dimethylbutan-2-ol (pinacolyl alcohol)</v>
          </cell>
          <cell r="E1331">
            <v>5</v>
          </cell>
        </row>
        <row r="1332">
          <cell r="B1332" t="str">
            <v>2905.1990</v>
          </cell>
          <cell r="C1332" t="str">
            <v>---</v>
          </cell>
          <cell r="D1332" t="str">
            <v>Other</v>
          </cell>
          <cell r="E1332" t="str">
            <v>5</v>
          </cell>
        </row>
        <row r="1333">
          <cell r="B1333" t="str">
            <v>2905.2200</v>
          </cell>
          <cell r="C1333" t="str">
            <v>--</v>
          </cell>
          <cell r="D1333" t="str">
            <v>Acyclic terpene alcohols</v>
          </cell>
          <cell r="E1333" t="str">
            <v>5</v>
          </cell>
        </row>
        <row r="1334">
          <cell r="B1334" t="str">
            <v>2905.2900</v>
          </cell>
          <cell r="C1334" t="str">
            <v>--</v>
          </cell>
          <cell r="D1334" t="str">
            <v>Other</v>
          </cell>
          <cell r="E1334" t="str">
            <v>5</v>
          </cell>
        </row>
        <row r="1335">
          <cell r="B1335" t="str">
            <v>2905.3100</v>
          </cell>
          <cell r="C1335" t="str">
            <v>--</v>
          </cell>
          <cell r="D1335" t="str">
            <v>Ethylene glycol (ethanediol) (MEG)</v>
          </cell>
          <cell r="E1335" t="str">
            <v>0</v>
          </cell>
        </row>
        <row r="1336">
          <cell r="B1336" t="str">
            <v>2905.3200</v>
          </cell>
          <cell r="C1336" t="str">
            <v>--</v>
          </cell>
          <cell r="D1336" t="str">
            <v>Propylene glycol (propane-1, 2-diol)</v>
          </cell>
          <cell r="E1336" t="str">
            <v>5</v>
          </cell>
        </row>
        <row r="1337">
          <cell r="B1337" t="str">
            <v>2905.3900</v>
          </cell>
          <cell r="C1337" t="str">
            <v>--</v>
          </cell>
          <cell r="D1337" t="str">
            <v>Other</v>
          </cell>
          <cell r="E1337" t="str">
            <v>5</v>
          </cell>
        </row>
        <row r="1338">
          <cell r="B1338" t="str">
            <v>2905.4100</v>
          </cell>
          <cell r="C1338" t="str">
            <v>--</v>
          </cell>
          <cell r="D1338" t="str">
            <v>2-Ethyl-2-(hydroxymethyl)propane-1, 3-dio</v>
          </cell>
          <cell r="E1338" t="str">
            <v>5</v>
          </cell>
        </row>
        <row r="1339">
          <cell r="B1339" t="str">
            <v>2905.4200</v>
          </cell>
          <cell r="C1339" t="str">
            <v>--</v>
          </cell>
          <cell r="D1339" t="str">
            <v>Pentaerythritol</v>
          </cell>
          <cell r="E1339" t="str">
            <v>5</v>
          </cell>
        </row>
        <row r="1340">
          <cell r="B1340" t="str">
            <v>2905.4300</v>
          </cell>
          <cell r="C1340" t="str">
            <v>--</v>
          </cell>
          <cell r="D1340" t="str">
            <v>Mannitol</v>
          </cell>
          <cell r="E1340" t="str">
            <v>5</v>
          </cell>
        </row>
        <row r="1341">
          <cell r="B1341" t="str">
            <v>2905.4400</v>
          </cell>
          <cell r="C1341" t="str">
            <v>--</v>
          </cell>
          <cell r="D1341" t="str">
            <v>D-glucitol (sorbitol)</v>
          </cell>
          <cell r="E1341" t="str">
            <v>20</v>
          </cell>
        </row>
        <row r="1342">
          <cell r="B1342" t="str">
            <v>2905.4500</v>
          </cell>
          <cell r="C1342" t="str">
            <v>--</v>
          </cell>
          <cell r="D1342" t="str">
            <v>Glycerol</v>
          </cell>
          <cell r="E1342" t="str">
            <v>20</v>
          </cell>
        </row>
        <row r="1343">
          <cell r="B1343" t="str">
            <v>2905.4900</v>
          </cell>
          <cell r="C1343" t="str">
            <v>--</v>
          </cell>
          <cell r="D1343" t="str">
            <v>Other</v>
          </cell>
          <cell r="E1343" t="str">
            <v>20</v>
          </cell>
        </row>
        <row r="1344">
          <cell r="B1344" t="str">
            <v>2905.5100</v>
          </cell>
          <cell r="C1344" t="str">
            <v>--</v>
          </cell>
          <cell r="D1344" t="str">
            <v>Ethchlorvynol (INN)</v>
          </cell>
          <cell r="E1344" t="str">
            <v>5</v>
          </cell>
        </row>
        <row r="1345">
          <cell r="B1345" t="str">
            <v>2905.5900</v>
          </cell>
          <cell r="C1345" t="str">
            <v>--</v>
          </cell>
          <cell r="D1345" t="str">
            <v>Other</v>
          </cell>
          <cell r="E1345" t="str">
            <v>5</v>
          </cell>
        </row>
        <row r="1346">
          <cell r="B1346" t="str">
            <v>2906.1100</v>
          </cell>
          <cell r="C1346" t="str">
            <v>--</v>
          </cell>
          <cell r="D1346" t="str">
            <v>Menthol</v>
          </cell>
          <cell r="E1346" t="str">
            <v>5</v>
          </cell>
        </row>
        <row r="1347">
          <cell r="B1347" t="str">
            <v>2906.1200</v>
          </cell>
          <cell r="C1347" t="str">
            <v>--</v>
          </cell>
          <cell r="D1347" t="str">
            <v>Cyclohexanol, methylcyclohexanols and dimethylcyclo-hexanols</v>
          </cell>
          <cell r="E1347" t="str">
            <v>5</v>
          </cell>
        </row>
        <row r="1348">
          <cell r="B1348" t="str">
            <v>2906.1300</v>
          </cell>
          <cell r="C1348" t="str">
            <v>--</v>
          </cell>
          <cell r="D1348" t="str">
            <v>Sterols and inositols</v>
          </cell>
          <cell r="E1348" t="str">
            <v>5</v>
          </cell>
        </row>
        <row r="1349">
          <cell r="B1349" t="str">
            <v>2906.1910</v>
          </cell>
          <cell r="C1349" t="str">
            <v>---</v>
          </cell>
          <cell r="D1349" t="str">
            <v>Terpineols</v>
          </cell>
          <cell r="E1349" t="str">
            <v>5</v>
          </cell>
        </row>
        <row r="1350">
          <cell r="B1350" t="str">
            <v>2906.1990</v>
          </cell>
          <cell r="C1350" t="str">
            <v>---</v>
          </cell>
          <cell r="D1350" t="str">
            <v>Other</v>
          </cell>
          <cell r="E1350" t="str">
            <v>5</v>
          </cell>
        </row>
        <row r="1351">
          <cell r="B1351" t="str">
            <v>2906.2100</v>
          </cell>
          <cell r="C1351" t="str">
            <v>--</v>
          </cell>
          <cell r="D1351" t="str">
            <v>Benzyl alcohol</v>
          </cell>
          <cell r="E1351" t="str">
            <v>5</v>
          </cell>
        </row>
        <row r="1352">
          <cell r="B1352" t="str">
            <v>2906.2910</v>
          </cell>
          <cell r="C1352" t="str">
            <v>---</v>
          </cell>
          <cell r="D1352" t="str">
            <v>Ingredients for pesticides</v>
          </cell>
          <cell r="E1352" t="str">
            <v>5</v>
          </cell>
        </row>
        <row r="1353">
          <cell r="B1353" t="str">
            <v>2906.2990</v>
          </cell>
          <cell r="C1353" t="str">
            <v>---</v>
          </cell>
          <cell r="D1353" t="str">
            <v>Other</v>
          </cell>
          <cell r="E1353" t="str">
            <v>5</v>
          </cell>
        </row>
        <row r="1354">
          <cell r="B1354" t="str">
            <v>2907.1100</v>
          </cell>
          <cell r="C1354" t="str">
            <v>--</v>
          </cell>
          <cell r="D1354" t="str">
            <v>Phenol (hydroxybenzene) and its salts</v>
          </cell>
          <cell r="E1354" t="str">
            <v>5</v>
          </cell>
        </row>
        <row r="1355">
          <cell r="B1355" t="str">
            <v>2907.1200</v>
          </cell>
          <cell r="C1355" t="str">
            <v>--</v>
          </cell>
          <cell r="D1355" t="str">
            <v>Cresols and their salts</v>
          </cell>
          <cell r="E1355" t="str">
            <v>5</v>
          </cell>
        </row>
        <row r="1356">
          <cell r="B1356" t="str">
            <v>2907.1300</v>
          </cell>
          <cell r="C1356" t="str">
            <v>--</v>
          </cell>
          <cell r="D1356" t="str">
            <v>Octylphenol, nonylphenol and their isomers; salts thereof</v>
          </cell>
          <cell r="E1356" t="str">
            <v>5</v>
          </cell>
        </row>
        <row r="1357">
          <cell r="B1357" t="str">
            <v>2907.1500</v>
          </cell>
          <cell r="C1357" t="str">
            <v>--</v>
          </cell>
          <cell r="D1357" t="str">
            <v>Naphthols and their salts</v>
          </cell>
          <cell r="E1357" t="str">
            <v>5</v>
          </cell>
        </row>
        <row r="1358">
          <cell r="B1358" t="str">
            <v>2907.1900</v>
          </cell>
          <cell r="C1358" t="str">
            <v>--</v>
          </cell>
          <cell r="D1358" t="str">
            <v>Other</v>
          </cell>
          <cell r="E1358" t="str">
            <v>5</v>
          </cell>
        </row>
        <row r="1359">
          <cell r="B1359" t="str">
            <v>2907.2100</v>
          </cell>
          <cell r="C1359" t="str">
            <v>--</v>
          </cell>
          <cell r="D1359" t="str">
            <v>Resorcinol and its salts</v>
          </cell>
          <cell r="E1359" t="str">
            <v>5</v>
          </cell>
        </row>
        <row r="1360">
          <cell r="B1360" t="str">
            <v>2907.2200</v>
          </cell>
          <cell r="C1360" t="str">
            <v>--</v>
          </cell>
          <cell r="D1360" t="str">
            <v>Hydroquinone (quinol) and its salts</v>
          </cell>
          <cell r="E1360" t="str">
            <v>5</v>
          </cell>
        </row>
        <row r="1361">
          <cell r="B1361" t="str">
            <v>2907.2300</v>
          </cell>
          <cell r="C1361" t="str">
            <v>--</v>
          </cell>
          <cell r="D1361" t="str">
            <v>4,4'-Isopropylidienediphenol (bisphenol A,diphenylolpropane) and its salts</v>
          </cell>
          <cell r="E1361">
            <v>5</v>
          </cell>
        </row>
        <row r="1362">
          <cell r="B1362" t="str">
            <v>2907.2900</v>
          </cell>
          <cell r="C1362" t="str">
            <v>--</v>
          </cell>
          <cell r="D1362" t="str">
            <v>Other</v>
          </cell>
          <cell r="E1362" t="str">
            <v>5</v>
          </cell>
        </row>
        <row r="1363">
          <cell r="B1363" t="str">
            <v>2908.1100</v>
          </cell>
          <cell r="C1363" t="str">
            <v>--</v>
          </cell>
          <cell r="D1363" t="str">
            <v>Pentachlorophenol (ISO)</v>
          </cell>
          <cell r="E1363" t="str">
            <v>5</v>
          </cell>
        </row>
        <row r="1364">
          <cell r="B1364" t="str">
            <v>2908.1910</v>
          </cell>
          <cell r="C1364" t="str">
            <v>---</v>
          </cell>
          <cell r="D1364" t="str">
            <v>4-chloro, 3-methyl phenol, and chlorohyroquinone</v>
          </cell>
          <cell r="E1364" t="str">
            <v>5</v>
          </cell>
        </row>
        <row r="1365">
          <cell r="B1365" t="str">
            <v>2908.1990</v>
          </cell>
          <cell r="C1365" t="str">
            <v>---</v>
          </cell>
          <cell r="D1365" t="str">
            <v>Other</v>
          </cell>
          <cell r="E1365" t="str">
            <v>5</v>
          </cell>
        </row>
        <row r="1366">
          <cell r="B1366" t="str">
            <v>2908.9100</v>
          </cell>
          <cell r="C1366" t="str">
            <v>--</v>
          </cell>
          <cell r="D1366" t="str">
            <v>Dinoseb (ISO) and its salts</v>
          </cell>
          <cell r="E1366" t="str">
            <v>5</v>
          </cell>
        </row>
        <row r="1367">
          <cell r="B1367" t="str">
            <v>2908.9900</v>
          </cell>
          <cell r="C1367" t="str">
            <v>--</v>
          </cell>
          <cell r="D1367" t="str">
            <v>Other</v>
          </cell>
          <cell r="E1367" t="str">
            <v>5</v>
          </cell>
        </row>
        <row r="1368">
          <cell r="B1368" t="str">
            <v>2909.1100</v>
          </cell>
          <cell r="C1368" t="str">
            <v>--</v>
          </cell>
          <cell r="D1368" t="str">
            <v>Diethyl ether</v>
          </cell>
          <cell r="E1368" t="str">
            <v>5</v>
          </cell>
        </row>
        <row r="1369">
          <cell r="B1369" t="str">
            <v>2909.1910</v>
          </cell>
          <cell r="C1369" t="str">
            <v>---</v>
          </cell>
          <cell r="D1369" t="str">
            <v>Methyl tertiary butyle ether (MTBE)</v>
          </cell>
          <cell r="E1369" t="str">
            <v>0</v>
          </cell>
        </row>
        <row r="1370">
          <cell r="B1370" t="str">
            <v>2909.1990</v>
          </cell>
          <cell r="C1370" t="str">
            <v>---</v>
          </cell>
          <cell r="D1370" t="str">
            <v>Other</v>
          </cell>
          <cell r="E1370" t="str">
            <v>5</v>
          </cell>
        </row>
        <row r="1371">
          <cell r="B1371" t="str">
            <v>2909.2000</v>
          </cell>
          <cell r="C1371" t="str">
            <v>-</v>
          </cell>
          <cell r="D1371" t="str">
            <v>Cyclanic, cyclenic or cycloterpenic ethers and their halogenated, sulphonated, nitrated or nitrosated derivatives</v>
          </cell>
          <cell r="E1371" t="str">
            <v>5</v>
          </cell>
        </row>
        <row r="1372">
          <cell r="B1372" t="str">
            <v>2909.3000</v>
          </cell>
          <cell r="C1372" t="str">
            <v>-</v>
          </cell>
          <cell r="D1372" t="str">
            <v>Aromatic ethers and their halogenated, sulphonated, nitrated or nitrosated derivatives</v>
          </cell>
          <cell r="E1372" t="str">
            <v>5</v>
          </cell>
        </row>
        <row r="1373">
          <cell r="B1373" t="str">
            <v>2909.4100</v>
          </cell>
          <cell r="C1373" t="str">
            <v>--</v>
          </cell>
          <cell r="D1373" t="str">
            <v>2,2'-Oxydiethanol (diethylene glycol, digol)</v>
          </cell>
          <cell r="E1373">
            <v>5</v>
          </cell>
        </row>
        <row r="1374">
          <cell r="B1374" t="str">
            <v>2909.4300</v>
          </cell>
          <cell r="C1374" t="str">
            <v>--</v>
          </cell>
          <cell r="D1374" t="str">
            <v>Monobutyl ethers of ethylene glycol or of diethylene glycol</v>
          </cell>
          <cell r="E1374" t="str">
            <v>5</v>
          </cell>
        </row>
        <row r="1375">
          <cell r="B1375" t="str">
            <v>2909.4410</v>
          </cell>
          <cell r="C1375" t="str">
            <v>---</v>
          </cell>
          <cell r="D1375" t="str">
            <v>Monomethyl ethers of ethylene glycol or of diethylene glycol</v>
          </cell>
          <cell r="E1375" t="str">
            <v>5</v>
          </cell>
        </row>
        <row r="1376">
          <cell r="B1376" t="str">
            <v>2909.4490</v>
          </cell>
          <cell r="C1376" t="str">
            <v>---</v>
          </cell>
          <cell r="D1376" t="str">
            <v>Other</v>
          </cell>
          <cell r="E1376" t="str">
            <v>5</v>
          </cell>
        </row>
        <row r="1377">
          <cell r="B1377" t="str">
            <v>2909.4910</v>
          </cell>
          <cell r="C1377" t="str">
            <v>---</v>
          </cell>
          <cell r="D1377" t="str">
            <v>Ingredients for pesticides</v>
          </cell>
          <cell r="E1377" t="str">
            <v>5</v>
          </cell>
        </row>
        <row r="1378">
          <cell r="B1378" t="str">
            <v>2909.4990</v>
          </cell>
          <cell r="C1378" t="str">
            <v>---</v>
          </cell>
          <cell r="D1378" t="str">
            <v>Other</v>
          </cell>
          <cell r="E1378" t="str">
            <v>5</v>
          </cell>
        </row>
        <row r="1379">
          <cell r="B1379" t="str">
            <v>2909.5000</v>
          </cell>
          <cell r="C1379" t="str">
            <v>-</v>
          </cell>
          <cell r="D1379" t="str">
            <v>Ether-phenols, ether-alcohol-phenols and their halogenated, sulphonated, nitrated or nitrosated derivatives</v>
          </cell>
          <cell r="E1379" t="str">
            <v>5</v>
          </cell>
        </row>
        <row r="1380">
          <cell r="B1380" t="str">
            <v>2909.6000</v>
          </cell>
          <cell r="C1380" t="str">
            <v>-</v>
          </cell>
          <cell r="D1380" t="str">
            <v>Alcohol peroxides, ether peroxides, ketone peroxides and their halogenated, sulphonated, nitrated or nitrosated derivatives</v>
          </cell>
          <cell r="E1380" t="str">
            <v>5</v>
          </cell>
        </row>
        <row r="1381">
          <cell r="B1381" t="str">
            <v>2910.1000</v>
          </cell>
          <cell r="C1381" t="str">
            <v>-</v>
          </cell>
          <cell r="D1381" t="str">
            <v>Oxirane (ethylene oxide)</v>
          </cell>
          <cell r="E1381" t="str">
            <v>5</v>
          </cell>
        </row>
        <row r="1382">
          <cell r="B1382" t="str">
            <v>2910.2000</v>
          </cell>
          <cell r="C1382" t="str">
            <v>-</v>
          </cell>
          <cell r="D1382" t="str">
            <v>Methyloxirane (propylene oxide)</v>
          </cell>
          <cell r="E1382" t="str">
            <v>5</v>
          </cell>
        </row>
        <row r="1383">
          <cell r="B1383" t="str">
            <v>2910.3000</v>
          </cell>
          <cell r="C1383" t="str">
            <v>-</v>
          </cell>
          <cell r="D1383" t="str">
            <v>1-Chloro-2,3-epoxypropane (epichlorohydrin)</v>
          </cell>
          <cell r="E1383" t="str">
            <v>5</v>
          </cell>
        </row>
        <row r="1384">
          <cell r="B1384" t="str">
            <v>2910.4000</v>
          </cell>
          <cell r="C1384" t="str">
            <v>-</v>
          </cell>
          <cell r="D1384" t="str">
            <v>Dieldrin (ISO, INN)</v>
          </cell>
          <cell r="E1384" t="str">
            <v>5</v>
          </cell>
        </row>
        <row r="1385">
          <cell r="B1385" t="str">
            <v>2910.9000</v>
          </cell>
          <cell r="C1385" t="str">
            <v>-</v>
          </cell>
          <cell r="D1385" t="str">
            <v>Other</v>
          </cell>
          <cell r="E1385" t="str">
            <v>5</v>
          </cell>
        </row>
        <row r="1386">
          <cell r="B1386" t="str">
            <v>2911.0000</v>
          </cell>
          <cell r="C1386">
            <v>0</v>
          </cell>
          <cell r="D1386" t="str">
            <v>Acetals and hemiacetals, whether or not with other oxygen function, and their halogenated, sulphonated, nitrated or nitrosated derivatives.</v>
          </cell>
          <cell r="E1386" t="str">
            <v>5</v>
          </cell>
        </row>
        <row r="1387">
          <cell r="B1387" t="str">
            <v>2912.1100</v>
          </cell>
          <cell r="C1387" t="str">
            <v>--</v>
          </cell>
          <cell r="D1387" t="str">
            <v>Methanal (formaldehyde)</v>
          </cell>
          <cell r="E1387" t="str">
            <v>5</v>
          </cell>
        </row>
        <row r="1388">
          <cell r="B1388" t="str">
            <v>2912.1200</v>
          </cell>
          <cell r="C1388" t="str">
            <v>--</v>
          </cell>
          <cell r="D1388" t="str">
            <v>Ethanal (acetaldehyde)</v>
          </cell>
          <cell r="E1388" t="str">
            <v>5</v>
          </cell>
        </row>
        <row r="1389">
          <cell r="B1389" t="str">
            <v>2912.1900</v>
          </cell>
          <cell r="C1389" t="str">
            <v>--</v>
          </cell>
          <cell r="D1389" t="str">
            <v>Other</v>
          </cell>
          <cell r="E1389" t="str">
            <v>5</v>
          </cell>
        </row>
        <row r="1390">
          <cell r="B1390" t="str">
            <v>2912.2100</v>
          </cell>
          <cell r="C1390" t="str">
            <v>--</v>
          </cell>
          <cell r="D1390" t="str">
            <v>Benzaldehyde</v>
          </cell>
          <cell r="E1390" t="str">
            <v>5</v>
          </cell>
        </row>
        <row r="1391">
          <cell r="B1391" t="str">
            <v>2912.2900</v>
          </cell>
          <cell r="C1391" t="str">
            <v>--</v>
          </cell>
          <cell r="D1391" t="str">
            <v>Other</v>
          </cell>
          <cell r="E1391" t="str">
            <v>5</v>
          </cell>
        </row>
        <row r="1392">
          <cell r="B1392" t="str">
            <v>2912.3000</v>
          </cell>
          <cell r="C1392" t="str">
            <v>-</v>
          </cell>
          <cell r="D1392" t="str">
            <v>Aldehyde-alcohols</v>
          </cell>
          <cell r="E1392" t="str">
            <v>5</v>
          </cell>
        </row>
        <row r="1393">
          <cell r="B1393" t="str">
            <v>2912.4100</v>
          </cell>
          <cell r="C1393" t="str">
            <v>--</v>
          </cell>
          <cell r="D1393" t="str">
            <v>Vanillin (4-hydroxy-3-methoxybenzaldehyde)</v>
          </cell>
          <cell r="E1393" t="str">
            <v>5</v>
          </cell>
        </row>
        <row r="1394">
          <cell r="B1394" t="str">
            <v>2912.4200</v>
          </cell>
          <cell r="C1394" t="str">
            <v>--</v>
          </cell>
          <cell r="D1394" t="str">
            <v>Ethylvanillin (e-ethoxy-4-hydroxybenzaldehyde)</v>
          </cell>
          <cell r="E1394" t="str">
            <v>5</v>
          </cell>
        </row>
        <row r="1395">
          <cell r="B1395" t="str">
            <v>2912.4900</v>
          </cell>
          <cell r="C1395" t="str">
            <v>--</v>
          </cell>
          <cell r="D1395" t="str">
            <v>Other</v>
          </cell>
          <cell r="E1395" t="str">
            <v>5</v>
          </cell>
        </row>
        <row r="1396">
          <cell r="B1396" t="str">
            <v>2912.5000</v>
          </cell>
          <cell r="C1396" t="str">
            <v>-</v>
          </cell>
          <cell r="D1396" t="str">
            <v>Cyclic polymers of aldehydes</v>
          </cell>
          <cell r="E1396" t="str">
            <v>5</v>
          </cell>
        </row>
        <row r="1397">
          <cell r="B1397" t="str">
            <v>2912.6000</v>
          </cell>
          <cell r="C1397" t="str">
            <v>-</v>
          </cell>
          <cell r="D1397" t="str">
            <v>Paraformaldehyde</v>
          </cell>
          <cell r="E1397" t="str">
            <v>5</v>
          </cell>
        </row>
        <row r="1398">
          <cell r="B1398" t="str">
            <v>2913.0000</v>
          </cell>
          <cell r="C1398">
            <v>0</v>
          </cell>
          <cell r="D1398" t="str">
            <v>Halogenated, sulphonated, nitrated or nitrosated derivatives of products of heading 29.12.</v>
          </cell>
          <cell r="E1398" t="str">
            <v>5</v>
          </cell>
        </row>
        <row r="1399">
          <cell r="B1399" t="str">
            <v>2914.1100</v>
          </cell>
          <cell r="C1399" t="str">
            <v>--</v>
          </cell>
          <cell r="D1399" t="str">
            <v>Acetone</v>
          </cell>
          <cell r="E1399" t="str">
            <v>15</v>
          </cell>
        </row>
        <row r="1400">
          <cell r="B1400" t="str">
            <v>2914.1200</v>
          </cell>
          <cell r="C1400" t="str">
            <v>--</v>
          </cell>
          <cell r="D1400" t="str">
            <v>Butanone (methyl ethyl ketone)</v>
          </cell>
          <cell r="E1400" t="str">
            <v>5</v>
          </cell>
        </row>
        <row r="1401">
          <cell r="B1401" t="str">
            <v>2914.1300</v>
          </cell>
          <cell r="C1401" t="str">
            <v>--</v>
          </cell>
          <cell r="D1401" t="str">
            <v>4-Methylpentan-2-one (methyl isobutyl ketone)</v>
          </cell>
          <cell r="E1401" t="str">
            <v>5</v>
          </cell>
        </row>
        <row r="1402">
          <cell r="B1402" t="str">
            <v>2914.1900</v>
          </cell>
          <cell r="C1402" t="str">
            <v>--</v>
          </cell>
          <cell r="D1402" t="str">
            <v>Other</v>
          </cell>
          <cell r="E1402" t="str">
            <v>5</v>
          </cell>
        </row>
        <row r="1403">
          <cell r="B1403" t="str">
            <v>2914.2100</v>
          </cell>
          <cell r="C1403" t="str">
            <v>--</v>
          </cell>
          <cell r="D1403" t="str">
            <v>Camphor</v>
          </cell>
          <cell r="E1403" t="str">
            <v>5</v>
          </cell>
        </row>
        <row r="1404">
          <cell r="B1404" t="str">
            <v>2914.2200</v>
          </cell>
          <cell r="C1404" t="str">
            <v>--</v>
          </cell>
          <cell r="D1404" t="str">
            <v>Cyclohexanone and methylcyclohexanones</v>
          </cell>
          <cell r="E1404" t="str">
            <v>5</v>
          </cell>
        </row>
        <row r="1405">
          <cell r="B1405" t="str">
            <v>2914.2300</v>
          </cell>
          <cell r="C1405" t="str">
            <v>--</v>
          </cell>
          <cell r="D1405" t="str">
            <v>Ionones and methylionones</v>
          </cell>
          <cell r="E1405" t="str">
            <v>5</v>
          </cell>
        </row>
        <row r="1406">
          <cell r="B1406" t="str">
            <v>2914.2910</v>
          </cell>
          <cell r="C1406" t="str">
            <v>---</v>
          </cell>
          <cell r="D1406" t="str">
            <v>Isophorone</v>
          </cell>
          <cell r="E1406" t="str">
            <v>5</v>
          </cell>
        </row>
        <row r="1407">
          <cell r="B1407" t="str">
            <v>2914.2990</v>
          </cell>
          <cell r="C1407" t="str">
            <v>---</v>
          </cell>
          <cell r="D1407" t="str">
            <v>Other</v>
          </cell>
          <cell r="E1407" t="str">
            <v>5</v>
          </cell>
        </row>
        <row r="1408">
          <cell r="B1408" t="str">
            <v>2914.3100</v>
          </cell>
          <cell r="C1408" t="str">
            <v>--</v>
          </cell>
          <cell r="D1408" t="str">
            <v>Phenylacetone (phenylpropan-2-one)</v>
          </cell>
          <cell r="E1408" t="str">
            <v>5</v>
          </cell>
        </row>
        <row r="1409">
          <cell r="B1409" t="str">
            <v>2914.3900</v>
          </cell>
          <cell r="C1409" t="str">
            <v>--</v>
          </cell>
          <cell r="D1409" t="str">
            <v>Other</v>
          </cell>
          <cell r="E1409" t="str">
            <v>5</v>
          </cell>
        </row>
        <row r="1410">
          <cell r="B1410" t="str">
            <v>2914.4000</v>
          </cell>
          <cell r="C1410" t="str">
            <v>-</v>
          </cell>
          <cell r="D1410" t="str">
            <v>Ketone-alcohols and ketone-aldehydes</v>
          </cell>
          <cell r="E1410" t="str">
            <v>5</v>
          </cell>
        </row>
        <row r="1411">
          <cell r="B1411" t="str">
            <v>2914.5000</v>
          </cell>
          <cell r="C1411" t="str">
            <v>-</v>
          </cell>
          <cell r="D1411" t="str">
            <v>Ketone-phenols and ketones with other oxygen function</v>
          </cell>
          <cell r="E1411" t="str">
            <v>5</v>
          </cell>
        </row>
        <row r="1412">
          <cell r="B1412" t="str">
            <v>2914.6100</v>
          </cell>
          <cell r="C1412" t="str">
            <v>--</v>
          </cell>
          <cell r="D1412" t="str">
            <v>Anthraquinone</v>
          </cell>
          <cell r="E1412" t="str">
            <v>5</v>
          </cell>
        </row>
        <row r="1413">
          <cell r="B1413" t="str">
            <v>2914.6900</v>
          </cell>
          <cell r="C1413" t="str">
            <v>--</v>
          </cell>
          <cell r="D1413" t="str">
            <v>Other</v>
          </cell>
          <cell r="E1413" t="str">
            <v>5</v>
          </cell>
        </row>
        <row r="1414">
          <cell r="B1414" t="str">
            <v>2914.7000</v>
          </cell>
          <cell r="C1414" t="str">
            <v>-</v>
          </cell>
          <cell r="D1414" t="str">
            <v>Halogenated, sulphonated, nitrated or nitrosated derivatives</v>
          </cell>
          <cell r="E1414" t="str">
            <v>5</v>
          </cell>
        </row>
        <row r="1415">
          <cell r="B1415" t="str">
            <v>2915.1100</v>
          </cell>
          <cell r="C1415" t="str">
            <v>--</v>
          </cell>
          <cell r="D1415" t="str">
            <v>Formic acid</v>
          </cell>
          <cell r="E1415" t="str">
            <v>25</v>
          </cell>
        </row>
        <row r="1416">
          <cell r="B1416" t="str">
            <v>2915.1210</v>
          </cell>
          <cell r="C1416" t="str">
            <v>---</v>
          </cell>
          <cell r="D1416" t="str">
            <v>Sodium formate</v>
          </cell>
          <cell r="E1416" t="str">
            <v>5</v>
          </cell>
        </row>
        <row r="1417">
          <cell r="B1417" t="str">
            <v>2915.1290</v>
          </cell>
          <cell r="C1417" t="str">
            <v>---</v>
          </cell>
          <cell r="D1417" t="str">
            <v>Other</v>
          </cell>
          <cell r="E1417" t="str">
            <v>5</v>
          </cell>
        </row>
        <row r="1418">
          <cell r="B1418" t="str">
            <v>2915.1300</v>
          </cell>
          <cell r="C1418" t="str">
            <v>--</v>
          </cell>
          <cell r="D1418" t="str">
            <v>Esters of formic acid</v>
          </cell>
          <cell r="E1418" t="str">
            <v>5</v>
          </cell>
        </row>
        <row r="1419">
          <cell r="B1419" t="str">
            <v>2915.2100</v>
          </cell>
          <cell r="C1419" t="str">
            <v>--</v>
          </cell>
          <cell r="D1419" t="str">
            <v>Acetic acid</v>
          </cell>
          <cell r="E1419" t="str">
            <v>25</v>
          </cell>
        </row>
        <row r="1420">
          <cell r="B1420" t="str">
            <v>2915.2400</v>
          </cell>
          <cell r="C1420" t="str">
            <v>--</v>
          </cell>
          <cell r="D1420" t="str">
            <v>Acetic anhydride</v>
          </cell>
          <cell r="E1420" t="str">
            <v>10</v>
          </cell>
        </row>
        <row r="1421">
          <cell r="B1421" t="str">
            <v>2915.2910</v>
          </cell>
          <cell r="C1421" t="str">
            <v>---</v>
          </cell>
          <cell r="D1421" t="str">
            <v>Calcium acetate</v>
          </cell>
          <cell r="E1421" t="str">
            <v>5</v>
          </cell>
        </row>
        <row r="1422">
          <cell r="B1422" t="str">
            <v>2915.2920</v>
          </cell>
          <cell r="C1422" t="str">
            <v>---</v>
          </cell>
          <cell r="D1422" t="str">
            <v>Lead acetate</v>
          </cell>
          <cell r="E1422" t="str">
            <v>5</v>
          </cell>
        </row>
        <row r="1423">
          <cell r="B1423" t="str">
            <v>2915.2930</v>
          </cell>
          <cell r="C1423" t="str">
            <v>---</v>
          </cell>
          <cell r="D1423" t="str">
            <v>Sodium acetate</v>
          </cell>
          <cell r="E1423" t="str">
            <v>5</v>
          </cell>
        </row>
        <row r="1424">
          <cell r="B1424" t="str">
            <v>2915.2940</v>
          </cell>
          <cell r="C1424" t="str">
            <v>---</v>
          </cell>
          <cell r="D1424" t="str">
            <v>Cobalt acetates</v>
          </cell>
          <cell r="E1424" t="str">
            <v>5</v>
          </cell>
        </row>
        <row r="1425">
          <cell r="B1425" t="str">
            <v>2915.2990</v>
          </cell>
          <cell r="C1425" t="str">
            <v>---</v>
          </cell>
          <cell r="D1425" t="str">
            <v>Other</v>
          </cell>
          <cell r="E1425" t="str">
            <v>5</v>
          </cell>
        </row>
        <row r="1426">
          <cell r="B1426" t="str">
            <v>2915.3100</v>
          </cell>
          <cell r="C1426" t="str">
            <v>--</v>
          </cell>
          <cell r="D1426" t="str">
            <v>Ethyl acetate</v>
          </cell>
          <cell r="E1426" t="str">
            <v>25</v>
          </cell>
        </row>
        <row r="1427">
          <cell r="B1427" t="str">
            <v>2915.3200</v>
          </cell>
          <cell r="C1427" t="str">
            <v>--</v>
          </cell>
          <cell r="D1427" t="str">
            <v>Vinyl acetate</v>
          </cell>
          <cell r="E1427" t="str">
            <v>5</v>
          </cell>
        </row>
        <row r="1428">
          <cell r="B1428" t="str">
            <v>2915.3300</v>
          </cell>
          <cell r="C1428" t="str">
            <v>--</v>
          </cell>
          <cell r="D1428" t="str">
            <v>n-Butyl acetate</v>
          </cell>
          <cell r="E1428" t="str">
            <v>25</v>
          </cell>
        </row>
        <row r="1429">
          <cell r="B1429" t="str">
            <v>2915.3600</v>
          </cell>
          <cell r="C1429" t="str">
            <v>--</v>
          </cell>
          <cell r="D1429" t="str">
            <v>Dinoseb (ISO) acetate</v>
          </cell>
          <cell r="E1429" t="str">
            <v>5</v>
          </cell>
        </row>
        <row r="1430">
          <cell r="B1430" t="str">
            <v>2915.3910</v>
          </cell>
          <cell r="C1430" t="str">
            <v>---</v>
          </cell>
          <cell r="D1430" t="str">
            <v>Benzyl acetate</v>
          </cell>
          <cell r="E1430" t="str">
            <v>5</v>
          </cell>
        </row>
        <row r="1431">
          <cell r="B1431" t="str">
            <v>2915.3920</v>
          </cell>
          <cell r="C1431" t="str">
            <v>---</v>
          </cell>
          <cell r="D1431" t="str">
            <v>Amyl acetate</v>
          </cell>
          <cell r="E1431" t="str">
            <v>5</v>
          </cell>
        </row>
        <row r="1432">
          <cell r="B1432" t="str">
            <v>2915.3990</v>
          </cell>
          <cell r="C1432" t="str">
            <v>---</v>
          </cell>
          <cell r="D1432" t="str">
            <v>Other</v>
          </cell>
          <cell r="E1432" t="str">
            <v>5</v>
          </cell>
        </row>
        <row r="1433">
          <cell r="B1433" t="str">
            <v>2915.4000</v>
          </cell>
          <cell r="C1433" t="str">
            <v>-</v>
          </cell>
          <cell r="D1433" t="str">
            <v>Mono-, di-or trichloroacetic acids, their salts and esters</v>
          </cell>
          <cell r="E1433" t="str">
            <v>5</v>
          </cell>
        </row>
        <row r="1434">
          <cell r="B1434" t="str">
            <v>2915.5000</v>
          </cell>
          <cell r="C1434" t="str">
            <v>-</v>
          </cell>
          <cell r="D1434" t="str">
            <v>Propionic acid, its salts and esters</v>
          </cell>
          <cell r="E1434" t="str">
            <v>5</v>
          </cell>
        </row>
        <row r="1435">
          <cell r="B1435" t="str">
            <v>2915.6010</v>
          </cell>
          <cell r="C1435" t="str">
            <v>---</v>
          </cell>
          <cell r="D1435" t="str">
            <v>Butyric acid</v>
          </cell>
          <cell r="E1435" t="str">
            <v>5</v>
          </cell>
        </row>
        <row r="1436">
          <cell r="B1436" t="str">
            <v>2915.6020</v>
          </cell>
          <cell r="C1436" t="str">
            <v>---</v>
          </cell>
          <cell r="D1436" t="str">
            <v>Salts and ester of butyric acid</v>
          </cell>
          <cell r="E1436" t="str">
            <v>5</v>
          </cell>
        </row>
        <row r="1437">
          <cell r="B1437" t="str">
            <v>2915.6030</v>
          </cell>
          <cell r="C1437" t="str">
            <v>---</v>
          </cell>
          <cell r="D1437" t="str">
            <v>Salt and ester of valeric acid</v>
          </cell>
          <cell r="E1437" t="str">
            <v>5</v>
          </cell>
        </row>
        <row r="1438">
          <cell r="B1438" t="str">
            <v>2915.6090</v>
          </cell>
          <cell r="C1438" t="str">
            <v>---</v>
          </cell>
          <cell r="D1438" t="str">
            <v>Other</v>
          </cell>
          <cell r="E1438" t="str">
            <v>5</v>
          </cell>
        </row>
        <row r="1439">
          <cell r="B1439" t="str">
            <v>2915.7010</v>
          </cell>
          <cell r="C1439" t="str">
            <v>---</v>
          </cell>
          <cell r="D1439" t="str">
            <v>Stearic acid</v>
          </cell>
          <cell r="E1439" t="str">
            <v>20</v>
          </cell>
        </row>
        <row r="1440">
          <cell r="B1440" t="str">
            <v>2915.7090</v>
          </cell>
          <cell r="C1440" t="str">
            <v>---</v>
          </cell>
          <cell r="D1440" t="str">
            <v>Other</v>
          </cell>
          <cell r="E1440" t="str">
            <v>10</v>
          </cell>
        </row>
        <row r="1441">
          <cell r="B1441" t="str">
            <v>2915.9000</v>
          </cell>
          <cell r="C1441" t="str">
            <v>-</v>
          </cell>
          <cell r="D1441" t="str">
            <v>Other</v>
          </cell>
          <cell r="E1441" t="str">
            <v>5</v>
          </cell>
        </row>
        <row r="1442">
          <cell r="B1442" t="str">
            <v>2916.1100</v>
          </cell>
          <cell r="C1442" t="str">
            <v>--</v>
          </cell>
          <cell r="D1442" t="str">
            <v>Acrylic acid and its salts</v>
          </cell>
          <cell r="E1442" t="str">
            <v>5</v>
          </cell>
        </row>
        <row r="1443">
          <cell r="B1443" t="str">
            <v>2916.1200</v>
          </cell>
          <cell r="C1443" t="str">
            <v>--</v>
          </cell>
          <cell r="D1443" t="str">
            <v>Esters of acrylic acid</v>
          </cell>
          <cell r="E1443" t="str">
            <v>5</v>
          </cell>
        </row>
        <row r="1444">
          <cell r="B1444" t="str">
            <v>2916.1300</v>
          </cell>
          <cell r="C1444" t="str">
            <v>--</v>
          </cell>
          <cell r="D1444" t="str">
            <v>Methacrylic acid and its salts</v>
          </cell>
          <cell r="E1444" t="str">
            <v>5</v>
          </cell>
        </row>
        <row r="1445">
          <cell r="B1445" t="str">
            <v>2916.1400</v>
          </cell>
          <cell r="C1445" t="str">
            <v>--</v>
          </cell>
          <cell r="D1445" t="str">
            <v>Esters of methacrylic acid</v>
          </cell>
          <cell r="E1445" t="str">
            <v>0</v>
          </cell>
        </row>
        <row r="1446">
          <cell r="B1446" t="str">
            <v>2916.1510</v>
          </cell>
          <cell r="C1446" t="str">
            <v>---</v>
          </cell>
          <cell r="D1446" t="str">
            <v>Oleic cid</v>
          </cell>
          <cell r="E1446" t="str">
            <v>5</v>
          </cell>
        </row>
        <row r="1447">
          <cell r="B1447" t="str">
            <v>2916.1520</v>
          </cell>
          <cell r="C1447" t="str">
            <v>---</v>
          </cell>
          <cell r="D1447" t="str">
            <v>Salts and derivatives of oleic acid</v>
          </cell>
          <cell r="E1447" t="str">
            <v>5</v>
          </cell>
        </row>
        <row r="1448">
          <cell r="B1448" t="str">
            <v>2916.1590</v>
          </cell>
          <cell r="C1448" t="str">
            <v>---</v>
          </cell>
          <cell r="D1448" t="str">
            <v>Other</v>
          </cell>
          <cell r="E1448" t="str">
            <v>5</v>
          </cell>
        </row>
        <row r="1449">
          <cell r="B1449" t="str">
            <v>2916.1910</v>
          </cell>
          <cell r="C1449" t="str">
            <v>---</v>
          </cell>
          <cell r="D1449" t="str">
            <v>Maleic acid, AZDN (2-AZOBIS) Isobutyronitrile 99% Min)</v>
          </cell>
          <cell r="E1449" t="str">
            <v>0</v>
          </cell>
        </row>
        <row r="1450">
          <cell r="B1450" t="str">
            <v>2916.1990</v>
          </cell>
          <cell r="C1450" t="str">
            <v>---</v>
          </cell>
          <cell r="D1450" t="str">
            <v>Other</v>
          </cell>
          <cell r="E1450" t="str">
            <v>5</v>
          </cell>
        </row>
        <row r="1451">
          <cell r="B1451" t="str">
            <v>2916.2000</v>
          </cell>
          <cell r="C1451" t="str">
            <v>-</v>
          </cell>
          <cell r="D1451" t="str">
            <v>Cyclanic, cyclenic or cycloterpenic monocarboxylic acids, their anhydrides, halides, peroxides, peroxyacids and their derivatives</v>
          </cell>
          <cell r="E1451" t="str">
            <v>5</v>
          </cell>
        </row>
        <row r="1452">
          <cell r="B1452" t="str">
            <v>2916.3110</v>
          </cell>
          <cell r="C1452" t="str">
            <v>---</v>
          </cell>
          <cell r="D1452" t="str">
            <v>Benzoic acid</v>
          </cell>
          <cell r="E1452" t="str">
            <v>5</v>
          </cell>
        </row>
        <row r="1453">
          <cell r="B1453" t="str">
            <v>2916.3120</v>
          </cell>
          <cell r="C1453" t="str">
            <v>---</v>
          </cell>
          <cell r="D1453" t="str">
            <v>Sodium benzoate</v>
          </cell>
          <cell r="E1453" t="str">
            <v>5</v>
          </cell>
        </row>
        <row r="1454">
          <cell r="B1454" t="str">
            <v>2916.3190</v>
          </cell>
          <cell r="C1454" t="str">
            <v>---</v>
          </cell>
          <cell r="D1454" t="str">
            <v>Other</v>
          </cell>
          <cell r="E1454" t="str">
            <v>5</v>
          </cell>
        </row>
        <row r="1455">
          <cell r="B1455" t="str">
            <v>2916.3200</v>
          </cell>
          <cell r="C1455" t="str">
            <v>--</v>
          </cell>
          <cell r="D1455" t="str">
            <v>Benzoyl peroxide and benzoyl chloride</v>
          </cell>
          <cell r="E1455" t="str">
            <v>5</v>
          </cell>
        </row>
        <row r="1456">
          <cell r="B1456" t="str">
            <v>2916.3400</v>
          </cell>
          <cell r="C1456" t="str">
            <v>--</v>
          </cell>
          <cell r="D1456" t="str">
            <v>Phenylacetic acid and its salts</v>
          </cell>
          <cell r="E1456" t="str">
            <v>5</v>
          </cell>
        </row>
        <row r="1457">
          <cell r="B1457" t="str">
            <v>2916.3500</v>
          </cell>
          <cell r="C1457" t="str">
            <v>--</v>
          </cell>
          <cell r="D1457" t="str">
            <v>Esters of phenylacetic acid</v>
          </cell>
          <cell r="E1457" t="str">
            <v>5</v>
          </cell>
        </row>
        <row r="1458">
          <cell r="B1458" t="str">
            <v>2916.3600</v>
          </cell>
          <cell r="C1458" t="str">
            <v>--</v>
          </cell>
          <cell r="D1458" t="str">
            <v>Binapacryl (ISO)</v>
          </cell>
          <cell r="E1458" t="str">
            <v>10</v>
          </cell>
        </row>
        <row r="1459">
          <cell r="B1459" t="str">
            <v>2916.3910</v>
          </cell>
          <cell r="C1459" t="str">
            <v>---</v>
          </cell>
          <cell r="D1459" t="str">
            <v>Ibuprofen</v>
          </cell>
          <cell r="E1459" t="str">
            <v>20</v>
          </cell>
        </row>
        <row r="1460">
          <cell r="B1460" t="str">
            <v>2916.3920</v>
          </cell>
          <cell r="C1460" t="str">
            <v>---</v>
          </cell>
          <cell r="D1460" t="str">
            <v>Ingredients for pesticides</v>
          </cell>
          <cell r="E1460" t="str">
            <v>5</v>
          </cell>
        </row>
        <row r="1461">
          <cell r="B1461" t="str">
            <v>2916.3990</v>
          </cell>
          <cell r="C1461" t="str">
            <v>---</v>
          </cell>
          <cell r="D1461" t="str">
            <v>Other</v>
          </cell>
          <cell r="E1461" t="str">
            <v>10</v>
          </cell>
        </row>
        <row r="1462">
          <cell r="B1462" t="str">
            <v>2917.1110</v>
          </cell>
          <cell r="C1462" t="str">
            <v>---</v>
          </cell>
          <cell r="D1462" t="str">
            <v>Oxalic acid</v>
          </cell>
          <cell r="E1462" t="str">
            <v>10</v>
          </cell>
        </row>
        <row r="1463">
          <cell r="B1463" t="str">
            <v>2917.1190</v>
          </cell>
          <cell r="C1463" t="str">
            <v>---</v>
          </cell>
          <cell r="D1463" t="str">
            <v>Other</v>
          </cell>
          <cell r="E1463" t="str">
            <v>5</v>
          </cell>
        </row>
        <row r="1464">
          <cell r="B1464" t="str">
            <v>2917.1200</v>
          </cell>
          <cell r="C1464" t="str">
            <v>--</v>
          </cell>
          <cell r="D1464" t="str">
            <v>Adipic acid, its salts and esters</v>
          </cell>
          <cell r="E1464" t="str">
            <v>5</v>
          </cell>
        </row>
        <row r="1465">
          <cell r="B1465" t="str">
            <v>2917.1300</v>
          </cell>
          <cell r="C1465" t="str">
            <v>--</v>
          </cell>
          <cell r="D1465" t="str">
            <v>Azelaic acid, sebacic acid, their salts and esters</v>
          </cell>
          <cell r="E1465" t="str">
            <v>5</v>
          </cell>
        </row>
        <row r="1466">
          <cell r="B1466" t="str">
            <v>2917.1400</v>
          </cell>
          <cell r="C1466" t="str">
            <v>--</v>
          </cell>
          <cell r="D1466" t="str">
            <v>Maleic anhydride</v>
          </cell>
          <cell r="E1466" t="str">
            <v>10</v>
          </cell>
        </row>
        <row r="1467">
          <cell r="B1467" t="str">
            <v>2917.1900</v>
          </cell>
          <cell r="C1467" t="str">
            <v>--</v>
          </cell>
          <cell r="D1467" t="str">
            <v>Other</v>
          </cell>
          <cell r="E1467" t="str">
            <v>5</v>
          </cell>
        </row>
        <row r="1468">
          <cell r="B1468" t="str">
            <v>2917.2000</v>
          </cell>
          <cell r="C1468" t="str">
            <v>-</v>
          </cell>
          <cell r="D1468" t="str">
            <v>Cyclanic, cyclenic or cycloterpenic polycarboxylic acids, their anhydrides, halides, peroxides, peroxyacids and their derivatives</v>
          </cell>
          <cell r="E1468" t="str">
            <v>5</v>
          </cell>
        </row>
        <row r="1469">
          <cell r="B1469" t="str">
            <v>2917.3200</v>
          </cell>
          <cell r="C1469" t="str">
            <v>--</v>
          </cell>
          <cell r="D1469" t="str">
            <v>Dioctyl orthophthalates</v>
          </cell>
          <cell r="E1469" t="str">
            <v>20</v>
          </cell>
        </row>
        <row r="1470">
          <cell r="B1470" t="str">
            <v>2917.3300</v>
          </cell>
          <cell r="C1470" t="str">
            <v>--</v>
          </cell>
          <cell r="D1470" t="str">
            <v>Dinonyl or didecyl orthophthalates</v>
          </cell>
          <cell r="E1470" t="str">
            <v>15</v>
          </cell>
        </row>
        <row r="1471">
          <cell r="B1471" t="str">
            <v>2917.3410</v>
          </cell>
          <cell r="C1471" t="str">
            <v>---</v>
          </cell>
          <cell r="D1471" t="str">
            <v>Dibutyl orthophthalates</v>
          </cell>
          <cell r="E1471" t="str">
            <v>10</v>
          </cell>
        </row>
        <row r="1472">
          <cell r="B1472" t="str">
            <v>2917.3490</v>
          </cell>
          <cell r="C1472" t="str">
            <v>---</v>
          </cell>
          <cell r="D1472" t="str">
            <v>Other</v>
          </cell>
          <cell r="E1472" t="str">
            <v>10</v>
          </cell>
        </row>
        <row r="1473">
          <cell r="B1473" t="str">
            <v>2917.3500</v>
          </cell>
          <cell r="C1473" t="str">
            <v>--</v>
          </cell>
          <cell r="D1473" t="str">
            <v>Phthalic anhydride</v>
          </cell>
          <cell r="E1473" t="str">
            <v>15</v>
          </cell>
        </row>
        <row r="1474">
          <cell r="B1474" t="str">
            <v>2917.3610</v>
          </cell>
          <cell r="C1474" t="str">
            <v>---</v>
          </cell>
          <cell r="D1474" t="str">
            <v>Pure terephthalic acid (PTA)</v>
          </cell>
          <cell r="E1474" t="str">
            <v>15</v>
          </cell>
        </row>
        <row r="1475">
          <cell r="B1475" t="str">
            <v>2917.3690</v>
          </cell>
          <cell r="C1475" t="str">
            <v>---</v>
          </cell>
          <cell r="D1475" t="str">
            <v>Other</v>
          </cell>
          <cell r="E1475" t="str">
            <v>5</v>
          </cell>
        </row>
        <row r="1476">
          <cell r="B1476" t="str">
            <v>2917.3700</v>
          </cell>
          <cell r="C1476" t="str">
            <v>--</v>
          </cell>
          <cell r="D1476" t="str">
            <v>Dimethyl terephthalate (DMT)</v>
          </cell>
          <cell r="E1476" t="str">
            <v>5</v>
          </cell>
        </row>
        <row r="1477">
          <cell r="B1477" t="str">
            <v>2917.3910</v>
          </cell>
          <cell r="C1477" t="str">
            <v>---</v>
          </cell>
          <cell r="D1477" t="str">
            <v>Iso phthalic acid</v>
          </cell>
          <cell r="E1477" t="str">
            <v>5</v>
          </cell>
        </row>
        <row r="1478">
          <cell r="B1478" t="str">
            <v>2917.3990</v>
          </cell>
          <cell r="C1478" t="str">
            <v>---</v>
          </cell>
          <cell r="D1478" t="str">
            <v>Other</v>
          </cell>
          <cell r="E1478" t="str">
            <v>5</v>
          </cell>
        </row>
        <row r="1479">
          <cell r="B1479" t="str">
            <v>2918.1110</v>
          </cell>
          <cell r="C1479" t="str">
            <v>---</v>
          </cell>
          <cell r="D1479" t="str">
            <v>Lactic acid</v>
          </cell>
          <cell r="E1479" t="str">
            <v>5</v>
          </cell>
        </row>
        <row r="1480">
          <cell r="B1480" t="str">
            <v>2918.1190</v>
          </cell>
          <cell r="C1480" t="str">
            <v>---</v>
          </cell>
          <cell r="D1480" t="str">
            <v>Other</v>
          </cell>
          <cell r="E1480" t="str">
            <v>5</v>
          </cell>
        </row>
        <row r="1481">
          <cell r="B1481" t="str">
            <v>2918.1200</v>
          </cell>
          <cell r="C1481" t="str">
            <v>--</v>
          </cell>
          <cell r="D1481" t="str">
            <v>Tartaric acid</v>
          </cell>
          <cell r="E1481" t="str">
            <v>5</v>
          </cell>
        </row>
        <row r="1482">
          <cell r="B1482" t="str">
            <v>2918.1300</v>
          </cell>
          <cell r="C1482" t="str">
            <v>--</v>
          </cell>
          <cell r="D1482" t="str">
            <v>Salts and esters of tartaric acid</v>
          </cell>
          <cell r="E1482" t="str">
            <v>5</v>
          </cell>
        </row>
        <row r="1483">
          <cell r="B1483" t="str">
            <v>2918.1400</v>
          </cell>
          <cell r="C1483" t="str">
            <v>--</v>
          </cell>
          <cell r="D1483" t="str">
            <v>Citric acid</v>
          </cell>
          <cell r="E1483" t="str">
            <v>10</v>
          </cell>
        </row>
        <row r="1484">
          <cell r="B1484" t="str">
            <v>2918.1510</v>
          </cell>
          <cell r="C1484" t="str">
            <v>---</v>
          </cell>
          <cell r="D1484" t="str">
            <v>Sodium citrate</v>
          </cell>
          <cell r="E1484" t="str">
            <v>5</v>
          </cell>
        </row>
        <row r="1485">
          <cell r="B1485" t="str">
            <v>2918.1590</v>
          </cell>
          <cell r="C1485" t="str">
            <v>---</v>
          </cell>
          <cell r="D1485" t="str">
            <v>Other</v>
          </cell>
          <cell r="E1485" t="str">
            <v>5</v>
          </cell>
        </row>
        <row r="1486">
          <cell r="B1486" t="str">
            <v>2918.1600</v>
          </cell>
          <cell r="C1486" t="str">
            <v>--</v>
          </cell>
          <cell r="D1486" t="str">
            <v>Gluconic acid, its salts and esters</v>
          </cell>
          <cell r="E1486" t="str">
            <v>5</v>
          </cell>
        </row>
        <row r="1487">
          <cell r="B1487" t="str">
            <v>2918.1800</v>
          </cell>
          <cell r="C1487" t="str">
            <v>--</v>
          </cell>
          <cell r="D1487" t="str">
            <v>Chlorobenzilate (ISO)</v>
          </cell>
          <cell r="E1487" t="str">
            <v>5</v>
          </cell>
        </row>
        <row r="1488">
          <cell r="B1488" t="str">
            <v>2918.1910</v>
          </cell>
          <cell r="C1488" t="str">
            <v>---</v>
          </cell>
          <cell r="D1488" t="str">
            <v>2,2-Diphenyl-2-hydroxyacetic acid (benzilic acid)</v>
          </cell>
          <cell r="E1488">
            <v>5</v>
          </cell>
        </row>
        <row r="1489">
          <cell r="B1489" t="str">
            <v>2918.1990</v>
          </cell>
          <cell r="C1489" t="str">
            <v>---</v>
          </cell>
          <cell r="D1489" t="str">
            <v>Other</v>
          </cell>
          <cell r="E1489" t="str">
            <v>5</v>
          </cell>
        </row>
        <row r="1490">
          <cell r="B1490" t="str">
            <v>2918.2110</v>
          </cell>
          <cell r="C1490" t="str">
            <v>---</v>
          </cell>
          <cell r="D1490" t="str">
            <v>Salicylic acid</v>
          </cell>
          <cell r="E1490" t="str">
            <v>5</v>
          </cell>
        </row>
        <row r="1491">
          <cell r="B1491" t="str">
            <v>2918.2120</v>
          </cell>
          <cell r="C1491" t="str">
            <v>---</v>
          </cell>
          <cell r="D1491" t="str">
            <v>Sodium salicylate</v>
          </cell>
          <cell r="E1491" t="str">
            <v>5</v>
          </cell>
        </row>
        <row r="1492">
          <cell r="B1492" t="str">
            <v>2918.2130</v>
          </cell>
          <cell r="C1492" t="str">
            <v>---</v>
          </cell>
          <cell r="D1492" t="str">
            <v>Methyl salicylate</v>
          </cell>
          <cell r="E1492" t="str">
            <v>5</v>
          </cell>
        </row>
        <row r="1493">
          <cell r="B1493" t="str">
            <v>2918.2190</v>
          </cell>
          <cell r="C1493" t="str">
            <v>---</v>
          </cell>
          <cell r="D1493" t="str">
            <v>Other</v>
          </cell>
          <cell r="E1493" t="str">
            <v>5</v>
          </cell>
        </row>
        <row r="1494">
          <cell r="B1494" t="str">
            <v>2918.2210</v>
          </cell>
          <cell r="C1494" t="str">
            <v>---</v>
          </cell>
          <cell r="D1494" t="str">
            <v>Aspirin</v>
          </cell>
          <cell r="E1494" t="str">
            <v>25</v>
          </cell>
        </row>
        <row r="1495">
          <cell r="B1495" t="str">
            <v>2918.2290</v>
          </cell>
          <cell r="C1495" t="str">
            <v>---</v>
          </cell>
          <cell r="D1495" t="str">
            <v>Other</v>
          </cell>
          <cell r="E1495" t="str">
            <v>10</v>
          </cell>
        </row>
        <row r="1496">
          <cell r="B1496" t="str">
            <v>2918.2300</v>
          </cell>
          <cell r="C1496" t="str">
            <v>--</v>
          </cell>
          <cell r="D1496" t="str">
            <v>Other esters of salicyclic acid and their salts</v>
          </cell>
          <cell r="E1496" t="str">
            <v>5</v>
          </cell>
        </row>
        <row r="1497">
          <cell r="B1497" t="str">
            <v>2918.2900</v>
          </cell>
          <cell r="C1497" t="str">
            <v>--</v>
          </cell>
          <cell r="D1497" t="str">
            <v>Other</v>
          </cell>
          <cell r="E1497" t="str">
            <v>10</v>
          </cell>
        </row>
        <row r="1498">
          <cell r="B1498" t="str">
            <v>2918.3000</v>
          </cell>
          <cell r="C1498" t="str">
            <v>-</v>
          </cell>
          <cell r="D1498" t="str">
            <v>Carboxylic acids with aldehyde or ketone function but without other oxygen function, their anhydrides, halides, peroxides, peroxyacids and their derivatives</v>
          </cell>
          <cell r="E1498" t="str">
            <v>5</v>
          </cell>
        </row>
        <row r="1499">
          <cell r="B1499" t="str">
            <v>2918.9100</v>
          </cell>
          <cell r="C1499" t="str">
            <v>--</v>
          </cell>
          <cell r="D1499" t="str">
            <v>2,4,5-T (ISO) (2,4,5-trichlorophenoxyacetic acid), its salts and esters</v>
          </cell>
          <cell r="E1499" t="str">
            <v>5</v>
          </cell>
        </row>
        <row r="1500">
          <cell r="B1500" t="str">
            <v>2918.9910</v>
          </cell>
          <cell r="C1500" t="str">
            <v>---</v>
          </cell>
          <cell r="D1500" t="str">
            <v>Ingredients for pesticides</v>
          </cell>
          <cell r="E1500" t="str">
            <v>5</v>
          </cell>
        </row>
        <row r="1501">
          <cell r="B1501" t="str">
            <v>2918.9990</v>
          </cell>
          <cell r="C1501" t="str">
            <v>---</v>
          </cell>
          <cell r="D1501" t="str">
            <v>Other</v>
          </cell>
          <cell r="E1501" t="str">
            <v>5</v>
          </cell>
        </row>
        <row r="1502">
          <cell r="B1502" t="str">
            <v>2919.1000</v>
          </cell>
          <cell r="C1502" t="str">
            <v>-</v>
          </cell>
          <cell r="D1502" t="str">
            <v>Tris(2,3-dibromopropyl) phosphate</v>
          </cell>
          <cell r="E1502" t="str">
            <v>5</v>
          </cell>
        </row>
        <row r="1503">
          <cell r="B1503" t="str">
            <v>2919.9010</v>
          </cell>
          <cell r="C1503" t="str">
            <v>---</v>
          </cell>
          <cell r="D1503" t="str">
            <v>Ingredients for pesticides</v>
          </cell>
          <cell r="E1503" t="str">
            <v>5</v>
          </cell>
        </row>
        <row r="1504">
          <cell r="B1504" t="str">
            <v>2919.9090</v>
          </cell>
          <cell r="C1504" t="str">
            <v>---</v>
          </cell>
          <cell r="D1504" t="str">
            <v>Other</v>
          </cell>
          <cell r="E1504" t="str">
            <v>5</v>
          </cell>
        </row>
        <row r="1505">
          <cell r="B1505" t="str">
            <v>2920.1100</v>
          </cell>
          <cell r="C1505" t="str">
            <v>--</v>
          </cell>
          <cell r="D1505" t="str">
            <v>Parathion (ISO) and parathion-methyl (ISO) (methyl-parathion)</v>
          </cell>
          <cell r="E1505" t="str">
            <v>5</v>
          </cell>
        </row>
        <row r="1506">
          <cell r="B1506" t="str">
            <v>2920.1900</v>
          </cell>
          <cell r="C1506" t="str">
            <v>--</v>
          </cell>
          <cell r="D1506" t="str">
            <v>Other</v>
          </cell>
          <cell r="E1506" t="str">
            <v>5</v>
          </cell>
        </row>
        <row r="1507">
          <cell r="B1507" t="str">
            <v>2920.9010</v>
          </cell>
          <cell r="C1507" t="str">
            <v>---</v>
          </cell>
          <cell r="D1507" t="str">
            <v>Sulphonic esters and derivatives</v>
          </cell>
          <cell r="E1507" t="str">
            <v>5</v>
          </cell>
        </row>
        <row r="1508">
          <cell r="B1508" t="str">
            <v>2920.9020</v>
          </cell>
          <cell r="C1508" t="str">
            <v>---</v>
          </cell>
          <cell r="D1508" t="str">
            <v>Ingredients for pesticides</v>
          </cell>
          <cell r="E1508" t="str">
            <v>5</v>
          </cell>
        </row>
        <row r="1509">
          <cell r="B1509" t="str">
            <v>2920.9030</v>
          </cell>
          <cell r="C1509" t="str">
            <v>---</v>
          </cell>
          <cell r="D1509" t="str">
            <v>Diethyl phosphite; Dimethyl phosphite; Trimethyl phosphite; Triethyl phosphite</v>
          </cell>
          <cell r="E1509" t="str">
            <v>5</v>
          </cell>
        </row>
        <row r="1510">
          <cell r="B1510" t="str">
            <v>2920.9090</v>
          </cell>
          <cell r="C1510" t="str">
            <v>---</v>
          </cell>
          <cell r="D1510" t="str">
            <v>Other</v>
          </cell>
          <cell r="E1510" t="str">
            <v>5</v>
          </cell>
        </row>
        <row r="1511">
          <cell r="B1511" t="str">
            <v>2921.1100</v>
          </cell>
          <cell r="C1511" t="str">
            <v>--</v>
          </cell>
          <cell r="D1511" t="str">
            <v>Methylamine, di-or trimethylamine and their salts</v>
          </cell>
          <cell r="E1511" t="str">
            <v>5</v>
          </cell>
        </row>
        <row r="1512">
          <cell r="B1512" t="str">
            <v>2921.1910</v>
          </cell>
          <cell r="C1512" t="str">
            <v>---</v>
          </cell>
          <cell r="D1512" t="str">
            <v>Paraxylidine sulfamic acid</v>
          </cell>
          <cell r="E1512" t="str">
            <v>5</v>
          </cell>
        </row>
        <row r="1513">
          <cell r="B1513" t="str">
            <v>2921.1920</v>
          </cell>
          <cell r="C1513" t="str">
            <v>---</v>
          </cell>
          <cell r="D1513" t="str">
            <v>Bis(2-chloroethyl) ethylamine</v>
          </cell>
          <cell r="E1513" t="str">
            <v>5</v>
          </cell>
        </row>
        <row r="1514">
          <cell r="B1514" t="str">
            <v>2921.1930</v>
          </cell>
          <cell r="C1514" t="str">
            <v>---</v>
          </cell>
          <cell r="D1514" t="str">
            <v>Chlormethine (INN) (bis(2-chloroethyl)methylamine)</v>
          </cell>
          <cell r="E1514" t="str">
            <v>5</v>
          </cell>
        </row>
        <row r="1515">
          <cell r="B1515" t="str">
            <v>2921.1940</v>
          </cell>
          <cell r="C1515" t="str">
            <v>---</v>
          </cell>
          <cell r="D1515" t="str">
            <v>Trichlomethine (INN) (tris(2-chloroethyl)amine)</v>
          </cell>
          <cell r="E1515" t="str">
            <v>5</v>
          </cell>
        </row>
        <row r="1516">
          <cell r="B1516" t="str">
            <v>2921.1950</v>
          </cell>
          <cell r="C1516" t="str">
            <v>---</v>
          </cell>
          <cell r="D1516" t="str">
            <v>N,N-Dialkyl(methyl, ethyl, n-propyl or isopropyl)2-chloroethylamines and their protonated salts</v>
          </cell>
          <cell r="E1516" t="str">
            <v>5</v>
          </cell>
        </row>
        <row r="1517">
          <cell r="B1517" t="str">
            <v>2921.1990</v>
          </cell>
          <cell r="C1517" t="str">
            <v>---</v>
          </cell>
          <cell r="D1517" t="str">
            <v>Other</v>
          </cell>
          <cell r="E1517" t="str">
            <v>5</v>
          </cell>
        </row>
        <row r="1518">
          <cell r="B1518" t="str">
            <v>2921.2100</v>
          </cell>
          <cell r="C1518" t="str">
            <v>--</v>
          </cell>
          <cell r="D1518" t="str">
            <v>Ethylenediamine and its salts</v>
          </cell>
          <cell r="E1518" t="str">
            <v>5</v>
          </cell>
        </row>
        <row r="1519">
          <cell r="B1519" t="str">
            <v>2921.2200</v>
          </cell>
          <cell r="C1519" t="str">
            <v>--</v>
          </cell>
          <cell r="D1519" t="str">
            <v>Hexamethylenediamine and its salts</v>
          </cell>
          <cell r="E1519" t="str">
            <v>5</v>
          </cell>
        </row>
        <row r="1520">
          <cell r="B1520" t="str">
            <v>2921.2910</v>
          </cell>
          <cell r="C1520" t="str">
            <v>---</v>
          </cell>
          <cell r="D1520" t="str">
            <v>Aceto Acetic ortho anisidine</v>
          </cell>
          <cell r="E1520" t="str">
            <v>5</v>
          </cell>
        </row>
        <row r="1521">
          <cell r="B1521" t="str">
            <v>2921.2920</v>
          </cell>
          <cell r="C1521" t="str">
            <v>---</v>
          </cell>
          <cell r="D1521" t="str">
            <v>Di amino stilbene</v>
          </cell>
          <cell r="E1521" t="str">
            <v>5</v>
          </cell>
        </row>
        <row r="1522">
          <cell r="B1522" t="str">
            <v>2921.2990</v>
          </cell>
          <cell r="C1522" t="str">
            <v>---</v>
          </cell>
          <cell r="D1522" t="str">
            <v>Other</v>
          </cell>
          <cell r="E1522" t="str">
            <v>5</v>
          </cell>
        </row>
        <row r="1523">
          <cell r="B1523" t="str">
            <v>2921.3000</v>
          </cell>
          <cell r="C1523" t="str">
            <v>-</v>
          </cell>
          <cell r="D1523" t="str">
            <v>Cyclanic, cyclenic or cycloterpenic mono-or polyamines, and their derivatives; salts thereof</v>
          </cell>
          <cell r="E1523" t="str">
            <v>5</v>
          </cell>
        </row>
        <row r="1524">
          <cell r="B1524" t="str">
            <v>2921.4110</v>
          </cell>
          <cell r="C1524" t="str">
            <v>---</v>
          </cell>
          <cell r="D1524" t="str">
            <v>Aniline</v>
          </cell>
          <cell r="E1524" t="str">
            <v>5</v>
          </cell>
        </row>
        <row r="1525">
          <cell r="B1525" t="str">
            <v>2921.4190</v>
          </cell>
          <cell r="C1525" t="str">
            <v>---</v>
          </cell>
          <cell r="D1525" t="str">
            <v>Other</v>
          </cell>
          <cell r="E1525" t="str">
            <v>5</v>
          </cell>
        </row>
        <row r="1526">
          <cell r="B1526" t="str">
            <v>2921.4200</v>
          </cell>
          <cell r="C1526" t="str">
            <v>--</v>
          </cell>
          <cell r="D1526" t="str">
            <v>Aniline derivatives and their salts</v>
          </cell>
          <cell r="E1526" t="str">
            <v>5</v>
          </cell>
        </row>
        <row r="1527">
          <cell r="B1527" t="str">
            <v>2921.4310</v>
          </cell>
          <cell r="C1527" t="str">
            <v>---</v>
          </cell>
          <cell r="D1527" t="str">
            <v>Ingredients for pesticides</v>
          </cell>
          <cell r="E1527" t="str">
            <v>5</v>
          </cell>
        </row>
        <row r="1528">
          <cell r="B1528" t="str">
            <v>2921.4390</v>
          </cell>
          <cell r="C1528" t="str">
            <v>---</v>
          </cell>
          <cell r="D1528" t="str">
            <v>Other</v>
          </cell>
          <cell r="E1528" t="str">
            <v>5</v>
          </cell>
        </row>
        <row r="1529">
          <cell r="B1529" t="str">
            <v>2921.4400</v>
          </cell>
          <cell r="C1529" t="str">
            <v>--</v>
          </cell>
          <cell r="D1529" t="str">
            <v>Diphenylamine and its derivatives; salts thereof</v>
          </cell>
          <cell r="E1529" t="str">
            <v>5</v>
          </cell>
        </row>
        <row r="1530">
          <cell r="B1530" t="str">
            <v>2921.4510</v>
          </cell>
          <cell r="C1530" t="str">
            <v>---</v>
          </cell>
          <cell r="D1530" t="str">
            <v>Sodium naphthionate</v>
          </cell>
          <cell r="E1530" t="str">
            <v>5</v>
          </cell>
        </row>
        <row r="1531">
          <cell r="B1531" t="str">
            <v>2921.4590</v>
          </cell>
          <cell r="C1531" t="str">
            <v>---</v>
          </cell>
          <cell r="D1531" t="str">
            <v>Other</v>
          </cell>
          <cell r="E1531" t="str">
            <v>5</v>
          </cell>
        </row>
        <row r="1532">
          <cell r="B1532" t="str">
            <v>2921.4600</v>
          </cell>
          <cell r="C1532" t="str">
            <v>--</v>
          </cell>
          <cell r="D1532" t="str">
            <v>Amfetamine (INN), benzfetamine (INN), dexamfetamine (INN), etilamfetamine (INN), fencamfamin (INN), lefetamine (INN), levamfetamine (INN), mefenorex (INN) and phentermine (INN); salts thereof</v>
          </cell>
          <cell r="E1532" t="str">
            <v>5</v>
          </cell>
        </row>
        <row r="1533">
          <cell r="B1533" t="str">
            <v>2921.4900</v>
          </cell>
          <cell r="C1533" t="str">
            <v>--</v>
          </cell>
          <cell r="D1533" t="str">
            <v>Other</v>
          </cell>
          <cell r="E1533" t="str">
            <v>5</v>
          </cell>
        </row>
        <row r="1534">
          <cell r="B1534" t="str">
            <v>2921.5110</v>
          </cell>
          <cell r="C1534" t="str">
            <v>---</v>
          </cell>
          <cell r="D1534" t="str">
            <v>Ingredients for pesticides</v>
          </cell>
          <cell r="E1534" t="str">
            <v>5</v>
          </cell>
        </row>
        <row r="1535">
          <cell r="B1535" t="str">
            <v>2921.5190</v>
          </cell>
          <cell r="C1535" t="str">
            <v>---</v>
          </cell>
          <cell r="D1535" t="str">
            <v>Other</v>
          </cell>
          <cell r="E1535" t="str">
            <v>5</v>
          </cell>
        </row>
        <row r="1536">
          <cell r="B1536" t="str">
            <v>2921.5900</v>
          </cell>
          <cell r="C1536" t="str">
            <v>--</v>
          </cell>
          <cell r="D1536" t="str">
            <v>Other</v>
          </cell>
          <cell r="E1536" t="str">
            <v>5</v>
          </cell>
        </row>
        <row r="1537">
          <cell r="B1537" t="str">
            <v>2922.1100</v>
          </cell>
          <cell r="C1537" t="str">
            <v>--</v>
          </cell>
          <cell r="D1537" t="str">
            <v>Monoethanolamine and its salts</v>
          </cell>
          <cell r="E1537" t="str">
            <v>5</v>
          </cell>
        </row>
        <row r="1538">
          <cell r="B1538" t="str">
            <v>2922.1200</v>
          </cell>
          <cell r="C1538" t="str">
            <v>--</v>
          </cell>
          <cell r="D1538" t="str">
            <v>Diethanolamine and its salts</v>
          </cell>
          <cell r="E1538" t="str">
            <v>5</v>
          </cell>
        </row>
        <row r="1539">
          <cell r="B1539" t="str">
            <v>2922.1310</v>
          </cell>
          <cell r="C1539" t="str">
            <v>---</v>
          </cell>
          <cell r="D1539" t="str">
            <v>Triethanolamine</v>
          </cell>
          <cell r="E1539" t="str">
            <v>5</v>
          </cell>
        </row>
        <row r="1540">
          <cell r="B1540" t="str">
            <v>2922.1390</v>
          </cell>
          <cell r="C1540" t="str">
            <v>---</v>
          </cell>
          <cell r="D1540" t="str">
            <v>Other</v>
          </cell>
          <cell r="E1540" t="str">
            <v>5</v>
          </cell>
        </row>
        <row r="1541">
          <cell r="B1541" t="str">
            <v>2922.1400</v>
          </cell>
          <cell r="C1541" t="str">
            <v>--</v>
          </cell>
          <cell r="D1541" t="str">
            <v>Dextropropoxyphene (INN) and its salts</v>
          </cell>
          <cell r="E1541" t="str">
            <v>5</v>
          </cell>
        </row>
        <row r="1542">
          <cell r="B1542" t="str">
            <v>2922.1911</v>
          </cell>
          <cell r="C1542" t="str">
            <v>----</v>
          </cell>
          <cell r="D1542" t="str">
            <v>N,N-Dimethyl-2-aminoethanol and its protonated salts</v>
          </cell>
          <cell r="E1542" t="str">
            <v>5</v>
          </cell>
        </row>
        <row r="1543">
          <cell r="B1543" t="str">
            <v>2922.1912</v>
          </cell>
          <cell r="C1543" t="str">
            <v>----</v>
          </cell>
          <cell r="D1543" t="str">
            <v>N,N-Diethyl-2-aminoethanol and its protonated salts</v>
          </cell>
          <cell r="E1543" t="str">
            <v>5</v>
          </cell>
        </row>
        <row r="1544">
          <cell r="B1544" t="str">
            <v>2922.1919</v>
          </cell>
          <cell r="C1544" t="str">
            <v>----</v>
          </cell>
          <cell r="D1544" t="str">
            <v>Other</v>
          </cell>
          <cell r="E1544" t="str">
            <v>5</v>
          </cell>
        </row>
        <row r="1545">
          <cell r="B1545" t="str">
            <v>2922.1920</v>
          </cell>
          <cell r="C1545" t="str">
            <v>---</v>
          </cell>
          <cell r="D1545" t="str">
            <v>Ethyldiethanolamine</v>
          </cell>
          <cell r="E1545" t="str">
            <v>5</v>
          </cell>
        </row>
        <row r="1546">
          <cell r="B1546" t="str">
            <v>2922.1930</v>
          </cell>
          <cell r="C1546" t="str">
            <v>---</v>
          </cell>
          <cell r="D1546" t="str">
            <v>Methyldiethanolamine</v>
          </cell>
          <cell r="E1546" t="str">
            <v>5</v>
          </cell>
        </row>
        <row r="1547">
          <cell r="B1547" t="str">
            <v>2922.1990</v>
          </cell>
          <cell r="C1547" t="str">
            <v>---</v>
          </cell>
          <cell r="D1547" t="str">
            <v>Other</v>
          </cell>
          <cell r="E1547" t="str">
            <v>5</v>
          </cell>
        </row>
        <row r="1548">
          <cell r="B1548" t="str">
            <v>2922.2100</v>
          </cell>
          <cell r="C1548" t="str">
            <v>--</v>
          </cell>
          <cell r="D1548" t="str">
            <v>Aminohydroxynaphthalenesulphonic acids and their salts</v>
          </cell>
          <cell r="E1548" t="str">
            <v>5</v>
          </cell>
        </row>
        <row r="1549">
          <cell r="B1549" t="str">
            <v>2922.2900</v>
          </cell>
          <cell r="C1549" t="str">
            <v>--</v>
          </cell>
          <cell r="D1549" t="str">
            <v>Other</v>
          </cell>
          <cell r="E1549" t="str">
            <v>5</v>
          </cell>
        </row>
        <row r="1550">
          <cell r="B1550" t="str">
            <v>2922.3100</v>
          </cell>
          <cell r="C1550" t="str">
            <v>--</v>
          </cell>
          <cell r="D1550" t="str">
            <v>Amfepramone (INN), methadone (INN) and normethadone (INN); salts thereof</v>
          </cell>
          <cell r="E1550" t="str">
            <v>5</v>
          </cell>
        </row>
        <row r="1551">
          <cell r="B1551" t="str">
            <v>2922.3900</v>
          </cell>
          <cell r="C1551" t="str">
            <v>--</v>
          </cell>
          <cell r="D1551" t="str">
            <v>Other</v>
          </cell>
          <cell r="E1551" t="str">
            <v>5</v>
          </cell>
        </row>
        <row r="1552">
          <cell r="B1552" t="str">
            <v>2922.4100</v>
          </cell>
          <cell r="C1552" t="str">
            <v>--</v>
          </cell>
          <cell r="D1552" t="str">
            <v>Lysine and its esters, salts thereof</v>
          </cell>
          <cell r="E1552" t="str">
            <v>5</v>
          </cell>
        </row>
        <row r="1553">
          <cell r="B1553" t="str">
            <v>2922.4210</v>
          </cell>
          <cell r="C1553" t="str">
            <v>---</v>
          </cell>
          <cell r="D1553" t="str">
            <v>Monosodium glutamate</v>
          </cell>
          <cell r="E1553" t="str">
            <v>5</v>
          </cell>
        </row>
        <row r="1554">
          <cell r="B1554" t="str">
            <v>2922.4290</v>
          </cell>
          <cell r="C1554" t="str">
            <v>---</v>
          </cell>
          <cell r="D1554" t="str">
            <v>Other</v>
          </cell>
          <cell r="E1554" t="str">
            <v>5</v>
          </cell>
        </row>
        <row r="1555">
          <cell r="B1555" t="str">
            <v>2922.4300</v>
          </cell>
          <cell r="C1555" t="str">
            <v>--</v>
          </cell>
          <cell r="D1555" t="str">
            <v>Anthranilic acid and its salt</v>
          </cell>
          <cell r="E1555" t="str">
            <v>5</v>
          </cell>
        </row>
        <row r="1556">
          <cell r="B1556" t="str">
            <v>2922.4400</v>
          </cell>
          <cell r="C1556" t="str">
            <v>--</v>
          </cell>
          <cell r="D1556" t="str">
            <v>Tilidine (INN) and its salts</v>
          </cell>
          <cell r="E1556" t="str">
            <v>5</v>
          </cell>
        </row>
        <row r="1557">
          <cell r="B1557" t="str">
            <v>2922.4910</v>
          </cell>
          <cell r="C1557" t="str">
            <v>---</v>
          </cell>
          <cell r="D1557" t="str">
            <v>Alanine</v>
          </cell>
          <cell r="E1557" t="str">
            <v>5</v>
          </cell>
        </row>
        <row r="1558">
          <cell r="B1558" t="str">
            <v>2922.4990</v>
          </cell>
          <cell r="C1558" t="str">
            <v>---</v>
          </cell>
          <cell r="D1558" t="str">
            <v>Other</v>
          </cell>
          <cell r="E1558" t="str">
            <v>5</v>
          </cell>
        </row>
        <row r="1559">
          <cell r="B1559" t="str">
            <v>2922.5000</v>
          </cell>
          <cell r="C1559" t="str">
            <v>-</v>
          </cell>
          <cell r="D1559" t="str">
            <v>Amino-alcohol-phenols, amino-acid-phenols and other amino-compounds with oxygen function</v>
          </cell>
          <cell r="E1559" t="str">
            <v>5</v>
          </cell>
        </row>
        <row r="1560">
          <cell r="B1560" t="str">
            <v>2923.1000</v>
          </cell>
          <cell r="C1560" t="str">
            <v>-</v>
          </cell>
          <cell r="D1560" t="str">
            <v>Choline and its salts</v>
          </cell>
          <cell r="E1560" t="str">
            <v>5</v>
          </cell>
        </row>
        <row r="1561">
          <cell r="B1561" t="str">
            <v>2923.2000</v>
          </cell>
          <cell r="C1561" t="str">
            <v>-</v>
          </cell>
          <cell r="D1561" t="str">
            <v>Lecithins and other phosphoaminolipids</v>
          </cell>
          <cell r="E1561" t="str">
            <v>5</v>
          </cell>
        </row>
        <row r="1562">
          <cell r="B1562" t="str">
            <v>2923.9010</v>
          </cell>
          <cell r="C1562" t="str">
            <v>---</v>
          </cell>
          <cell r="D1562" t="str">
            <v>Betain</v>
          </cell>
          <cell r="E1562" t="str">
            <v>5</v>
          </cell>
        </row>
        <row r="1563">
          <cell r="B1563" t="str">
            <v>2923.9090</v>
          </cell>
          <cell r="C1563" t="str">
            <v>---</v>
          </cell>
          <cell r="D1563" t="str">
            <v>Other</v>
          </cell>
          <cell r="E1563" t="str">
            <v>5</v>
          </cell>
        </row>
        <row r="1564">
          <cell r="B1564" t="str">
            <v>2924.1100</v>
          </cell>
          <cell r="C1564" t="str">
            <v>--</v>
          </cell>
          <cell r="D1564" t="str">
            <v>Meprobamate (INN)</v>
          </cell>
          <cell r="E1564" t="str">
            <v>5</v>
          </cell>
        </row>
        <row r="1565">
          <cell r="B1565" t="str">
            <v>2924.1200</v>
          </cell>
          <cell r="C1565" t="str">
            <v>--</v>
          </cell>
          <cell r="D1565" t="str">
            <v>Fluoroacetamide (ISO), monocrotophos (ISO) and phosphamidon (ISO)</v>
          </cell>
          <cell r="E1565" t="str">
            <v>5</v>
          </cell>
        </row>
        <row r="1566">
          <cell r="B1566" t="str">
            <v>2924.1910</v>
          </cell>
          <cell r="C1566" t="str">
            <v>---</v>
          </cell>
          <cell r="D1566" t="str">
            <v>Acetamide</v>
          </cell>
          <cell r="E1566" t="str">
            <v>5</v>
          </cell>
        </row>
        <row r="1567">
          <cell r="B1567" t="str">
            <v>2924.1920</v>
          </cell>
          <cell r="C1567" t="str">
            <v>---</v>
          </cell>
          <cell r="D1567" t="str">
            <v>Acrylamido methyl propane sulphonic acid (AMPS)</v>
          </cell>
          <cell r="E1567" t="str">
            <v>0</v>
          </cell>
        </row>
        <row r="1568">
          <cell r="B1568" t="str">
            <v>2924.1990</v>
          </cell>
          <cell r="C1568" t="str">
            <v>---</v>
          </cell>
          <cell r="D1568" t="str">
            <v>Other</v>
          </cell>
          <cell r="E1568" t="str">
            <v>5</v>
          </cell>
        </row>
        <row r="1569">
          <cell r="B1569" t="str">
            <v>2924.2100</v>
          </cell>
          <cell r="C1569" t="str">
            <v>--</v>
          </cell>
          <cell r="D1569" t="str">
            <v>Ureines and their derivatives; salts thereof</v>
          </cell>
          <cell r="E1569" t="str">
            <v>5</v>
          </cell>
        </row>
        <row r="1570">
          <cell r="B1570" t="str">
            <v>2924.2300</v>
          </cell>
          <cell r="C1570" t="str">
            <v>--</v>
          </cell>
          <cell r="D1570" t="str">
            <v>2-Acetamidobenzoic acid (N-acetylanthranilic acid) and its salts</v>
          </cell>
          <cell r="E1570" t="str">
            <v>5</v>
          </cell>
        </row>
        <row r="1571">
          <cell r="B1571" t="str">
            <v>2924.2400</v>
          </cell>
          <cell r="C1571" t="str">
            <v>--</v>
          </cell>
          <cell r="D1571" t="str">
            <v>Ethinamate (INN)</v>
          </cell>
          <cell r="E1571" t="str">
            <v>5</v>
          </cell>
        </row>
        <row r="1572">
          <cell r="B1572" t="str">
            <v>2924.2910</v>
          </cell>
          <cell r="C1572" t="str">
            <v>---</v>
          </cell>
          <cell r="D1572" t="str">
            <v>Paracetamol</v>
          </cell>
          <cell r="E1572" t="str">
            <v>25</v>
          </cell>
        </row>
        <row r="1573">
          <cell r="B1573" t="str">
            <v>2924.2920</v>
          </cell>
          <cell r="C1573" t="str">
            <v>---</v>
          </cell>
          <cell r="D1573" t="str">
            <v>Aceto acet ortho toluidine</v>
          </cell>
          <cell r="E1573" t="str">
            <v>5</v>
          </cell>
        </row>
        <row r="1574">
          <cell r="B1574" t="str">
            <v>2924.2930</v>
          </cell>
          <cell r="C1574" t="str">
            <v>---</v>
          </cell>
          <cell r="D1574" t="str">
            <v>Ingredients for pesticides</v>
          </cell>
          <cell r="E1574" t="str">
            <v>5</v>
          </cell>
        </row>
        <row r="1575">
          <cell r="B1575" t="str">
            <v>2924.2940</v>
          </cell>
          <cell r="C1575" t="str">
            <v>---</v>
          </cell>
          <cell r="D1575" t="str">
            <v>Phenacetin (Aceto-phenetidin)</v>
          </cell>
          <cell r="E1575" t="str">
            <v>5</v>
          </cell>
        </row>
        <row r="1576">
          <cell r="B1576" t="str">
            <v>2924.2990</v>
          </cell>
          <cell r="C1576" t="str">
            <v>---</v>
          </cell>
          <cell r="D1576" t="str">
            <v>Other</v>
          </cell>
          <cell r="E1576" t="str">
            <v>5</v>
          </cell>
        </row>
        <row r="1577">
          <cell r="B1577" t="str">
            <v>2925.1100</v>
          </cell>
          <cell r="C1577" t="str">
            <v>--</v>
          </cell>
          <cell r="D1577" t="str">
            <v>Saccharin and its salts</v>
          </cell>
          <cell r="E1577" t="str">
            <v>5</v>
          </cell>
        </row>
        <row r="1578">
          <cell r="B1578" t="str">
            <v>2925.1200</v>
          </cell>
          <cell r="C1578" t="str">
            <v>--</v>
          </cell>
          <cell r="D1578" t="str">
            <v>Glutethimide (INN)</v>
          </cell>
          <cell r="E1578" t="str">
            <v>5</v>
          </cell>
        </row>
        <row r="1579">
          <cell r="B1579" t="str">
            <v>2925.1900</v>
          </cell>
          <cell r="C1579" t="str">
            <v>--</v>
          </cell>
          <cell r="D1579" t="str">
            <v>Other</v>
          </cell>
          <cell r="E1579" t="str">
            <v>5</v>
          </cell>
        </row>
        <row r="1580">
          <cell r="B1580" t="str">
            <v>2925.2100</v>
          </cell>
          <cell r="C1580" t="str">
            <v>--</v>
          </cell>
          <cell r="D1580" t="str">
            <v>Chlordimeform (ISO)</v>
          </cell>
          <cell r="E1580" t="str">
            <v>5</v>
          </cell>
        </row>
        <row r="1581">
          <cell r="B1581" t="str">
            <v>2925.2910</v>
          </cell>
          <cell r="C1581" t="str">
            <v>---</v>
          </cell>
          <cell r="D1581" t="str">
            <v>Diphenyl-guanidine</v>
          </cell>
          <cell r="E1581" t="str">
            <v>5</v>
          </cell>
        </row>
        <row r="1582">
          <cell r="B1582" t="str">
            <v>2925.2990</v>
          </cell>
          <cell r="C1582" t="str">
            <v>---</v>
          </cell>
          <cell r="D1582" t="str">
            <v>Other</v>
          </cell>
          <cell r="E1582" t="str">
            <v>5</v>
          </cell>
        </row>
        <row r="1583">
          <cell r="B1583" t="str">
            <v>2926.1000</v>
          </cell>
          <cell r="C1583" t="str">
            <v>-</v>
          </cell>
          <cell r="D1583" t="str">
            <v>Acrylonitrile</v>
          </cell>
          <cell r="E1583" t="str">
            <v>0</v>
          </cell>
        </row>
        <row r="1584">
          <cell r="B1584" t="str">
            <v>2926.2000</v>
          </cell>
          <cell r="C1584" t="str">
            <v>-</v>
          </cell>
          <cell r="D1584" t="str">
            <v>1-Cyanoguanidine (dicyandiamide)</v>
          </cell>
          <cell r="E1584" t="str">
            <v>5</v>
          </cell>
        </row>
        <row r="1585">
          <cell r="B1585" t="str">
            <v>2926.3000</v>
          </cell>
          <cell r="C1585" t="str">
            <v>-</v>
          </cell>
          <cell r="D1585" t="str">
            <v>Fenproporex (INN) and its salts; methadone (INN) intermediate (4-cyano-2-dimethylamino-4,4-diphenylbutane)</v>
          </cell>
          <cell r="E1585" t="str">
            <v>5</v>
          </cell>
        </row>
        <row r="1586">
          <cell r="B1586" t="str">
            <v>2926.9010</v>
          </cell>
          <cell r="C1586" t="str">
            <v>---</v>
          </cell>
          <cell r="D1586" t="str">
            <v>Alpha cyano, 3-phenoxybenzyl (-)cis, trans 3-(2,2-diclord vinyl) 2,2 dimethyl cyclopropane carboxylate</v>
          </cell>
          <cell r="E1586" t="str">
            <v>5</v>
          </cell>
        </row>
        <row r="1587">
          <cell r="B1587" t="str">
            <v>2926.9020</v>
          </cell>
          <cell r="C1587" t="str">
            <v>---</v>
          </cell>
          <cell r="D1587" t="str">
            <v>(S) Alpha cyano, 3-phenoxybenzyl (S)-2-(4, chloro phenyl)-3 mehtyl butyrate</v>
          </cell>
          <cell r="E1587" t="str">
            <v>5</v>
          </cell>
        </row>
        <row r="1588">
          <cell r="B1588" t="str">
            <v>2926.9030</v>
          </cell>
          <cell r="C1588" t="str">
            <v>---</v>
          </cell>
          <cell r="D1588" t="str">
            <v>Cyano, 3-phenony benzyl 2,2,3,3 tetra methyl cyclopropane carboxalate</v>
          </cell>
          <cell r="E1588" t="str">
            <v>5</v>
          </cell>
        </row>
        <row r="1589">
          <cell r="B1589" t="str">
            <v>2926.9040</v>
          </cell>
          <cell r="C1589" t="str">
            <v>---</v>
          </cell>
          <cell r="D1589" t="str">
            <v>N-methylpyrolidone</v>
          </cell>
          <cell r="E1589" t="str">
            <v>5</v>
          </cell>
        </row>
        <row r="1590">
          <cell r="B1590" t="str">
            <v>2926.9050</v>
          </cell>
          <cell r="C1590" t="str">
            <v>---</v>
          </cell>
          <cell r="D1590" t="str">
            <v>Ingredients for pesticides</v>
          </cell>
          <cell r="E1590" t="str">
            <v>5</v>
          </cell>
        </row>
        <row r="1591">
          <cell r="B1591" t="str">
            <v>2926.9090</v>
          </cell>
          <cell r="C1591" t="str">
            <v>---</v>
          </cell>
          <cell r="D1591" t="str">
            <v>Other</v>
          </cell>
          <cell r="E1591" t="str">
            <v>5</v>
          </cell>
        </row>
        <row r="1592">
          <cell r="B1592" t="str">
            <v>2927.0010</v>
          </cell>
          <cell r="C1592" t="str">
            <v>---</v>
          </cell>
          <cell r="D1592" t="str">
            <v>Benzene-diazonium chloride</v>
          </cell>
          <cell r="E1592" t="str">
            <v>5</v>
          </cell>
        </row>
        <row r="1593">
          <cell r="B1593" t="str">
            <v>2927.0020</v>
          </cell>
          <cell r="C1593" t="str">
            <v>---</v>
          </cell>
          <cell r="D1593" t="str">
            <v>Azobenzene and azotoluenes</v>
          </cell>
          <cell r="E1593" t="str">
            <v>5</v>
          </cell>
        </row>
        <row r="1594">
          <cell r="B1594" t="str">
            <v>2927.0030</v>
          </cell>
          <cell r="C1594" t="str">
            <v>---</v>
          </cell>
          <cell r="D1594" t="str">
            <v>Azoxybenzene, azoxybenzoic acid and azoxytoluidine</v>
          </cell>
          <cell r="E1594" t="str">
            <v>5</v>
          </cell>
        </row>
        <row r="1595">
          <cell r="B1595" t="str">
            <v>2927.0040</v>
          </cell>
          <cell r="C1595" t="str">
            <v>---</v>
          </cell>
          <cell r="D1595" t="str">
            <v>Diazoamino-benzene</v>
          </cell>
          <cell r="E1595" t="str">
            <v>5</v>
          </cell>
        </row>
        <row r="1596">
          <cell r="B1596" t="str">
            <v>2927.0090</v>
          </cell>
          <cell r="C1596" t="str">
            <v>---</v>
          </cell>
          <cell r="D1596" t="str">
            <v>Other</v>
          </cell>
          <cell r="E1596" t="str">
            <v>5</v>
          </cell>
        </row>
        <row r="1597">
          <cell r="B1597" t="str">
            <v>2928.0010</v>
          </cell>
          <cell r="C1597" t="str">
            <v>---</v>
          </cell>
          <cell r="D1597" t="str">
            <v>Phenyl-hydrazine</v>
          </cell>
          <cell r="E1597" t="str">
            <v>5</v>
          </cell>
        </row>
        <row r="1598">
          <cell r="B1598" t="str">
            <v>2928.0020</v>
          </cell>
          <cell r="C1598" t="str">
            <v>---</v>
          </cell>
          <cell r="D1598" t="str">
            <v>Benzyl-phenyl-hydrazine</v>
          </cell>
          <cell r="E1598" t="str">
            <v>5</v>
          </cell>
        </row>
        <row r="1599">
          <cell r="B1599" t="str">
            <v>2928.0090</v>
          </cell>
          <cell r="C1599" t="str">
            <v>---</v>
          </cell>
          <cell r="D1599" t="str">
            <v>Other</v>
          </cell>
          <cell r="E1599" t="str">
            <v>5</v>
          </cell>
        </row>
        <row r="1600">
          <cell r="B1600" t="str">
            <v>2929.1000</v>
          </cell>
          <cell r="C1600" t="str">
            <v>-</v>
          </cell>
          <cell r="D1600" t="str">
            <v>Isocyanates</v>
          </cell>
          <cell r="E1600" t="str">
            <v>5</v>
          </cell>
        </row>
        <row r="1601">
          <cell r="B1601" t="str">
            <v>2929.9010</v>
          </cell>
          <cell r="C1601" t="str">
            <v>---</v>
          </cell>
          <cell r="D1601" t="str">
            <v>Isocyanides</v>
          </cell>
          <cell r="E1601" t="str">
            <v>5</v>
          </cell>
        </row>
        <row r="1602">
          <cell r="B1602" t="str">
            <v>2929.9020</v>
          </cell>
          <cell r="C1602" t="str">
            <v>---</v>
          </cell>
          <cell r="D1602" t="str">
            <v>N,N-Dialkyl(methyl, ethyl, n-propyl, or isopropyl) phosphoramidic dihalides</v>
          </cell>
          <cell r="E1602" t="str">
            <v>10</v>
          </cell>
        </row>
        <row r="1603">
          <cell r="B1603" t="str">
            <v>2929.9030</v>
          </cell>
          <cell r="C1603" t="str">
            <v>---</v>
          </cell>
          <cell r="D1603" t="str">
            <v>Dialkyl(methyl, ethyl, n-propyl or isopropyl)N,N-dialkyl (methyl, ethyl, n-propyl or isopropyl)phosphoramidates</v>
          </cell>
          <cell r="E1603" t="str">
            <v>10</v>
          </cell>
        </row>
        <row r="1604">
          <cell r="B1604" t="str">
            <v>2929.9090</v>
          </cell>
          <cell r="C1604" t="str">
            <v>---</v>
          </cell>
          <cell r="D1604" t="str">
            <v>Other</v>
          </cell>
          <cell r="E1604" t="str">
            <v>10</v>
          </cell>
        </row>
        <row r="1605">
          <cell r="B1605" t="str">
            <v>2930.2010</v>
          </cell>
          <cell r="C1605" t="str">
            <v>---</v>
          </cell>
          <cell r="D1605" t="str">
            <v>2-N, N-Dimethyl amino-I sodium thiosulphate, 3-thiosulfourropane</v>
          </cell>
          <cell r="E1605" t="str">
            <v>5</v>
          </cell>
        </row>
        <row r="1606">
          <cell r="B1606" t="str">
            <v>2930.2020</v>
          </cell>
          <cell r="C1606" t="str">
            <v>---</v>
          </cell>
          <cell r="D1606" t="str">
            <v>S-S (2 dimethyl amino (trimethylene) bis (thio carbamate)</v>
          </cell>
          <cell r="E1606" t="str">
            <v>5</v>
          </cell>
        </row>
        <row r="1607">
          <cell r="B1607" t="str">
            <v>2930.2030</v>
          </cell>
          <cell r="C1607" t="str">
            <v>---</v>
          </cell>
          <cell r="D1607" t="str">
            <v>Other Ingredients for pesticides</v>
          </cell>
          <cell r="E1607" t="str">
            <v>5</v>
          </cell>
        </row>
        <row r="1608">
          <cell r="B1608" t="str">
            <v>2930.2090</v>
          </cell>
          <cell r="C1608" t="str">
            <v>---</v>
          </cell>
          <cell r="D1608" t="str">
            <v>Other</v>
          </cell>
          <cell r="E1608" t="str">
            <v>5</v>
          </cell>
        </row>
        <row r="1609">
          <cell r="B1609" t="str">
            <v>2930.3000</v>
          </cell>
          <cell r="C1609" t="str">
            <v>-</v>
          </cell>
          <cell r="D1609" t="str">
            <v>Thiuram mono-, di-or tetrasulphides</v>
          </cell>
          <cell r="E1609" t="str">
            <v>5</v>
          </cell>
        </row>
        <row r="1610">
          <cell r="B1610" t="str">
            <v>2930.4000</v>
          </cell>
          <cell r="C1610" t="str">
            <v>-</v>
          </cell>
          <cell r="D1610" t="str">
            <v>Methionine</v>
          </cell>
          <cell r="E1610" t="str">
            <v>5</v>
          </cell>
        </row>
        <row r="1611">
          <cell r="B1611" t="str">
            <v>2930.5000</v>
          </cell>
          <cell r="C1611" t="str">
            <v>-</v>
          </cell>
          <cell r="D1611" t="str">
            <v>Captafol (ISO) and methamidophos (ISO)</v>
          </cell>
          <cell r="E1611" t="str">
            <v>5</v>
          </cell>
        </row>
        <row r="1612">
          <cell r="B1612" t="str">
            <v>2930.9010</v>
          </cell>
          <cell r="C1612" t="str">
            <v>---</v>
          </cell>
          <cell r="D1612" t="str">
            <v>2-N,N-dimethylamino 1,3 disodium thiosulphate propane</v>
          </cell>
          <cell r="E1612" t="str">
            <v>5</v>
          </cell>
        </row>
        <row r="1613">
          <cell r="B1613" t="str">
            <v>2930.9020</v>
          </cell>
          <cell r="C1613" t="str">
            <v>---</v>
          </cell>
          <cell r="D1613" t="str">
            <v>O,S-dimethyl phosphoramidothioate</v>
          </cell>
          <cell r="E1613" t="str">
            <v>5</v>
          </cell>
        </row>
        <row r="1614">
          <cell r="B1614" t="str">
            <v>2930.9030</v>
          </cell>
          <cell r="C1614" t="str">
            <v>---</v>
          </cell>
          <cell r="D1614" t="str">
            <v>Diafethiuran technical (itertbutyl) 3-2-6 disopropyl (4-phenoxyphenyl) thiourene</v>
          </cell>
          <cell r="E1614" t="str">
            <v>5</v>
          </cell>
        </row>
        <row r="1615">
          <cell r="B1615" t="str">
            <v>2930.9040</v>
          </cell>
          <cell r="C1615" t="str">
            <v>---</v>
          </cell>
          <cell r="D1615" t="str">
            <v>O-O diethyl O-(3,5,6 trichloro pyridinyl) Phosphorothioate</v>
          </cell>
          <cell r="E1615" t="str">
            <v>5</v>
          </cell>
        </row>
        <row r="1616">
          <cell r="B1616" t="str">
            <v>2930.9050</v>
          </cell>
          <cell r="C1616" t="str">
            <v>---</v>
          </cell>
          <cell r="D1616" t="str">
            <v>O-(4-bromo, 2-chloro phenyl) o-ethyl s-propyl (phosphorothioate)</v>
          </cell>
          <cell r="E1616" t="str">
            <v>5</v>
          </cell>
        </row>
        <row r="1617">
          <cell r="B1617" t="str">
            <v>2930.9060</v>
          </cell>
          <cell r="C1617" t="str">
            <v>---</v>
          </cell>
          <cell r="D1617" t="str">
            <v>O,O duethyl O-(3,5,6-trichloro 2-pyridyl) phosphorothioate</v>
          </cell>
          <cell r="E1617" t="str">
            <v>5</v>
          </cell>
        </row>
        <row r="1618">
          <cell r="B1618" t="str">
            <v>2930.9070</v>
          </cell>
          <cell r="C1618" t="str">
            <v>---</v>
          </cell>
          <cell r="D1618" t="str">
            <v>Ingredients for pesticides</v>
          </cell>
          <cell r="E1618" t="str">
            <v>5</v>
          </cell>
        </row>
        <row r="1619">
          <cell r="B1619" t="str">
            <v>2930.9091</v>
          </cell>
          <cell r="C1619" t="str">
            <v>----</v>
          </cell>
          <cell r="D1619" t="str">
            <v>[S-2-(dialkyl(methyl,ethyl,n-propyl or isopropyl) amino)ethyl] hydrogen alkyl (methyl,ethyl, n-propyl or isopropyl)phosphonothioates and their O-alkyl (&lt;C10, including cycloalkyl)esters, alkylated or protonated salts therof</v>
          </cell>
          <cell r="E1619">
            <v>5</v>
          </cell>
        </row>
        <row r="1620">
          <cell r="B1620" t="str">
            <v>2930.9092</v>
          </cell>
          <cell r="C1620" t="str">
            <v>----</v>
          </cell>
          <cell r="D1620" t="str">
            <v>2-Chloroethylchloromethylsulphide; Bis(2-chloroethyl) sulphide; Bis(2-chloroethylthio)methane; 1,2-Bis(2-chloroethylthio) ethane; 1,3-Bis(2-chloroethylthio)-n-propane; 1,4-Bis(2-chloroethylthio)-n-butane; 1,5-Bis(2-chloroethylthio)-n-pentane; Bis(2-chl</v>
          </cell>
          <cell r="E1620" t="str">
            <v>5</v>
          </cell>
        </row>
        <row r="1621">
          <cell r="B1621" t="str">
            <v>2930.9093</v>
          </cell>
          <cell r="C1621" t="str">
            <v>----</v>
          </cell>
          <cell r="D1621" t="str">
            <v>O,O-Diethyl S-[2-(diethylamino) ethyl]phosphorothioate and its alkylated or protonated salts; N,N-Dialkyl (methyl, ethyl,n-propyl or isopropyl) aminoethane-2-thiols and their protonated salts; Thiodiglycol(INN)(bis(2-hydroxyethyl)sulphide; O-Ethyl S-phenyl ethylphosphonothiolothionate (fonofos)</v>
          </cell>
          <cell r="E1621" t="str">
            <v>5</v>
          </cell>
        </row>
        <row r="1622">
          <cell r="B1622" t="str">
            <v>2930.9094</v>
          </cell>
          <cell r="C1622" t="str">
            <v>----</v>
          </cell>
          <cell r="D1622" t="str">
            <v>Containing a phosphorus atom to which is bonded one methyl, ethyl, n-propyl or isopropyl group but not further carbon atoms</v>
          </cell>
          <cell r="E1622" t="str">
            <v>5</v>
          </cell>
        </row>
        <row r="1623">
          <cell r="B1623" t="str">
            <v>2930.9099</v>
          </cell>
          <cell r="C1623" t="str">
            <v>----</v>
          </cell>
          <cell r="D1623" t="str">
            <v>Other</v>
          </cell>
          <cell r="E1623" t="str">
            <v>5</v>
          </cell>
        </row>
        <row r="1624">
          <cell r="B1624" t="str">
            <v>2931.0010</v>
          </cell>
          <cell r="C1624" t="str">
            <v>---</v>
          </cell>
          <cell r="D1624" t="str">
            <v>Ingredients for pesticides</v>
          </cell>
          <cell r="E1624" t="str">
            <v>5</v>
          </cell>
        </row>
        <row r="1625">
          <cell r="B1625" t="str">
            <v>2931.0020</v>
          </cell>
          <cell r="C1625" t="str">
            <v>---</v>
          </cell>
          <cell r="D1625" t="str">
            <v>O-Alkyl(&lt;C10, including cycloalkyl) alkyl (methyl, ethyl, n-propoyl or isopropyl) phosphonofluorodates; O-Alkyl(&lt; C10, including cycloalkyl) N,N-diakyl (methyl, ethyl, n-propyl or isopropyl) phosphoramidocyanidates; 2-Chlorovinyldichloroarsine; Bis(2-chlorovinyl)chloroarsine; Tris(2-chlorovinyl)arsine;Alkyl (methyl, ethyl, n-propyl or isopropyl)phosphonyl difluorides</v>
          </cell>
          <cell r="E1625" t="str">
            <v>5</v>
          </cell>
        </row>
        <row r="1626">
          <cell r="B1626" t="str">
            <v>2931.0030</v>
          </cell>
          <cell r="C1626" t="str">
            <v>---</v>
          </cell>
          <cell r="D1626" t="str">
            <v>[O-2-(dialkyl (methyl,ethyl,n-propyl or isopropyl) amino) ethyl] hydrogen alkyl(methyl, ethyl, n-propyl or isopropyl)phosphonites and their O-alkyl (&lt; C10, including cycloalkyl)esters; alkylated or protonated salts thereof; O-Isopropyl methylphosphonoclhoridate; O-Pinacolyl methylphosphonochloridates</v>
          </cell>
          <cell r="E1626">
            <v>5</v>
          </cell>
        </row>
        <row r="1627">
          <cell r="B1627" t="str">
            <v>2931.0040</v>
          </cell>
          <cell r="C1627" t="str">
            <v>---</v>
          </cell>
          <cell r="D1627" t="str">
            <v>Containing a phosphorus atom to which is bonded one methyl, ethyl, n-propyl or isopropyl group but not further carbon atoms</v>
          </cell>
          <cell r="E1627" t="str">
            <v>5</v>
          </cell>
        </row>
        <row r="1628">
          <cell r="B1628" t="str">
            <v>2931.0090</v>
          </cell>
          <cell r="C1628" t="str">
            <v>---</v>
          </cell>
          <cell r="D1628" t="str">
            <v>Other</v>
          </cell>
          <cell r="E1628" t="str">
            <v>5</v>
          </cell>
        </row>
        <row r="1629">
          <cell r="B1629" t="str">
            <v>2932.1100</v>
          </cell>
          <cell r="C1629" t="str">
            <v>--</v>
          </cell>
          <cell r="D1629" t="str">
            <v>Tetrahydrofuran</v>
          </cell>
          <cell r="E1629" t="str">
            <v>5</v>
          </cell>
        </row>
        <row r="1630">
          <cell r="B1630" t="str">
            <v>2932.1200</v>
          </cell>
          <cell r="C1630" t="str">
            <v>--</v>
          </cell>
          <cell r="D1630" t="str">
            <v>2-Furaldehyde (furfuraldehyde)</v>
          </cell>
          <cell r="E1630" t="str">
            <v>5</v>
          </cell>
        </row>
        <row r="1631">
          <cell r="B1631" t="str">
            <v>2932.1300</v>
          </cell>
          <cell r="C1631" t="str">
            <v>--</v>
          </cell>
          <cell r="D1631" t="str">
            <v>Furfuryl alcohol and tetrahydrofurfuryl alcohol</v>
          </cell>
          <cell r="E1631" t="str">
            <v>5</v>
          </cell>
        </row>
        <row r="1632">
          <cell r="B1632" t="str">
            <v>2932.1900</v>
          </cell>
          <cell r="C1632" t="str">
            <v>--</v>
          </cell>
          <cell r="D1632" t="str">
            <v>Other</v>
          </cell>
          <cell r="E1632" t="str">
            <v>5</v>
          </cell>
        </row>
        <row r="1633">
          <cell r="B1633" t="str">
            <v>2932.2100</v>
          </cell>
          <cell r="C1633" t="str">
            <v>--</v>
          </cell>
          <cell r="D1633" t="str">
            <v>Coumarin, methylcoumarins and ethylcoumarins</v>
          </cell>
          <cell r="E1633" t="str">
            <v>5</v>
          </cell>
        </row>
        <row r="1634">
          <cell r="B1634" t="str">
            <v>2932.2910</v>
          </cell>
          <cell r="C1634" t="str">
            <v>---</v>
          </cell>
          <cell r="D1634" t="str">
            <v>4,5,6,7-tetrachloropthalide</v>
          </cell>
          <cell r="E1634">
            <v>5</v>
          </cell>
        </row>
        <row r="1635">
          <cell r="B1635" t="str">
            <v>2932.2920</v>
          </cell>
          <cell r="C1635" t="str">
            <v>---</v>
          </cell>
          <cell r="D1635" t="str">
            <v>Ingredients for pesticides</v>
          </cell>
          <cell r="E1635" t="str">
            <v>5</v>
          </cell>
        </row>
        <row r="1636">
          <cell r="B1636" t="str">
            <v>2932.2930</v>
          </cell>
          <cell r="C1636" t="str">
            <v>---</v>
          </cell>
          <cell r="D1636" t="str">
            <v>Isoascorbic acid</v>
          </cell>
          <cell r="E1636" t="str">
            <v>5</v>
          </cell>
        </row>
        <row r="1637">
          <cell r="B1637" t="str">
            <v>2932.2990</v>
          </cell>
          <cell r="C1637" t="str">
            <v>---</v>
          </cell>
          <cell r="D1637" t="str">
            <v>Other</v>
          </cell>
          <cell r="E1637" t="str">
            <v>5</v>
          </cell>
        </row>
        <row r="1638">
          <cell r="B1638" t="str">
            <v>2932.9100</v>
          </cell>
          <cell r="C1638" t="str">
            <v>--</v>
          </cell>
          <cell r="D1638" t="str">
            <v>Isosafrole</v>
          </cell>
          <cell r="E1638" t="str">
            <v>5</v>
          </cell>
        </row>
        <row r="1639">
          <cell r="B1639" t="str">
            <v>2932.9200</v>
          </cell>
          <cell r="C1639" t="str">
            <v>--</v>
          </cell>
          <cell r="D1639" t="str">
            <v>1-(1,3-Benzodioxol-5-yl)propan-2-one</v>
          </cell>
          <cell r="E1639">
            <v>5</v>
          </cell>
        </row>
        <row r="1640">
          <cell r="B1640" t="str">
            <v>2932.9300</v>
          </cell>
          <cell r="C1640" t="str">
            <v>--</v>
          </cell>
          <cell r="D1640" t="str">
            <v>Piperonal</v>
          </cell>
          <cell r="E1640" t="str">
            <v>5</v>
          </cell>
        </row>
        <row r="1641">
          <cell r="B1641" t="str">
            <v>2932.9400</v>
          </cell>
          <cell r="C1641" t="str">
            <v>--</v>
          </cell>
          <cell r="D1641" t="str">
            <v>Safrole</v>
          </cell>
          <cell r="E1641" t="str">
            <v>5</v>
          </cell>
        </row>
        <row r="1642">
          <cell r="B1642" t="str">
            <v>2932.9500</v>
          </cell>
          <cell r="C1642" t="str">
            <v>--</v>
          </cell>
          <cell r="D1642" t="str">
            <v>Tetrahydrocannabinols (all isomers)</v>
          </cell>
          <cell r="E1642" t="str">
            <v>5</v>
          </cell>
        </row>
        <row r="1643">
          <cell r="B1643" t="str">
            <v>2932.9910</v>
          </cell>
          <cell r="C1643" t="str">
            <v>---</v>
          </cell>
          <cell r="D1643" t="str">
            <v>2,3 Dihydro 2-2 dimethyl-7 benzo furanyl methyl-carbamate</v>
          </cell>
          <cell r="E1643" t="str">
            <v>5</v>
          </cell>
        </row>
        <row r="1644">
          <cell r="B1644" t="str">
            <v>2932.9990</v>
          </cell>
          <cell r="C1644" t="str">
            <v>---</v>
          </cell>
          <cell r="D1644" t="str">
            <v>Other</v>
          </cell>
          <cell r="E1644" t="str">
            <v>5</v>
          </cell>
        </row>
        <row r="1645">
          <cell r="B1645" t="str">
            <v>2933.1100</v>
          </cell>
          <cell r="C1645" t="str">
            <v>--</v>
          </cell>
          <cell r="D1645" t="str">
            <v>Phenazone (antipyrin) and its derivatives</v>
          </cell>
          <cell r="E1645" t="str">
            <v>5</v>
          </cell>
        </row>
        <row r="1646">
          <cell r="B1646" t="str">
            <v>2933.1900</v>
          </cell>
          <cell r="C1646" t="str">
            <v>--</v>
          </cell>
          <cell r="D1646" t="str">
            <v>Other</v>
          </cell>
          <cell r="E1646" t="str">
            <v>5</v>
          </cell>
        </row>
        <row r="1647">
          <cell r="B1647" t="str">
            <v>2933.2100</v>
          </cell>
          <cell r="C1647" t="str">
            <v>--</v>
          </cell>
          <cell r="D1647" t="str">
            <v>Hydantoin and its derivatives</v>
          </cell>
          <cell r="E1647" t="str">
            <v>5</v>
          </cell>
        </row>
        <row r="1648">
          <cell r="B1648" t="str">
            <v>2933.2900</v>
          </cell>
          <cell r="C1648" t="str">
            <v>--</v>
          </cell>
          <cell r="D1648" t="str">
            <v>Other</v>
          </cell>
          <cell r="E1648" t="str">
            <v>5</v>
          </cell>
        </row>
        <row r="1649">
          <cell r="B1649" t="str">
            <v>2933.3100</v>
          </cell>
          <cell r="C1649" t="str">
            <v>--</v>
          </cell>
          <cell r="D1649" t="str">
            <v>Pyridine and its salts</v>
          </cell>
          <cell r="E1649" t="str">
            <v>5</v>
          </cell>
        </row>
        <row r="1650">
          <cell r="B1650" t="str">
            <v>2933.3200</v>
          </cell>
          <cell r="C1650" t="str">
            <v>--</v>
          </cell>
          <cell r="D1650" t="str">
            <v>Piperidine and its salts</v>
          </cell>
          <cell r="E1650" t="str">
            <v>5</v>
          </cell>
        </row>
        <row r="1651">
          <cell r="B1651" t="str">
            <v>2933.3300</v>
          </cell>
          <cell r="C1651" t="str">
            <v>--</v>
          </cell>
          <cell r="D1651" t="str">
            <v>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v>
          </cell>
          <cell r="E1651" t="str">
            <v>5</v>
          </cell>
        </row>
        <row r="1652">
          <cell r="B1652" t="str">
            <v>2933.3910</v>
          </cell>
          <cell r="C1652" t="str">
            <v>---</v>
          </cell>
          <cell r="D1652" t="str">
            <v>Chloro-phenir-amine and isoniazid</v>
          </cell>
          <cell r="E1652" t="str">
            <v>5</v>
          </cell>
        </row>
        <row r="1653">
          <cell r="B1653" t="str">
            <v>2933.3920</v>
          </cell>
          <cell r="C1653" t="str">
            <v>---</v>
          </cell>
          <cell r="D1653" t="str">
            <v>Pyrazinamide</v>
          </cell>
          <cell r="E1653" t="str">
            <v>20</v>
          </cell>
        </row>
        <row r="1654">
          <cell r="B1654" t="str">
            <v>2933.3930</v>
          </cell>
          <cell r="C1654" t="str">
            <v>---</v>
          </cell>
          <cell r="D1654" t="str">
            <v>Ingredients for pesticides</v>
          </cell>
          <cell r="E1654" t="str">
            <v>5</v>
          </cell>
        </row>
        <row r="1655">
          <cell r="B1655" t="str">
            <v>2933.3940</v>
          </cell>
          <cell r="C1655" t="str">
            <v>---</v>
          </cell>
          <cell r="D1655" t="str">
            <v>3-Quinuclidinyl benzilate</v>
          </cell>
          <cell r="E1655" t="str">
            <v>5</v>
          </cell>
        </row>
        <row r="1656">
          <cell r="B1656" t="str">
            <v>2933.3950</v>
          </cell>
          <cell r="C1656" t="str">
            <v>---</v>
          </cell>
          <cell r="D1656" t="str">
            <v>Quniuclidine-3-ol</v>
          </cell>
          <cell r="E1656" t="str">
            <v>5</v>
          </cell>
        </row>
        <row r="1657">
          <cell r="B1657" t="str">
            <v>2933.3990</v>
          </cell>
          <cell r="C1657" t="str">
            <v>---</v>
          </cell>
          <cell r="D1657" t="str">
            <v>Other</v>
          </cell>
          <cell r="E1657" t="str">
            <v>10</v>
          </cell>
        </row>
        <row r="1658">
          <cell r="B1658" t="str">
            <v>2933.4100</v>
          </cell>
          <cell r="C1658" t="str">
            <v>--</v>
          </cell>
          <cell r="D1658" t="str">
            <v>Levorphanol (INN) and its salts</v>
          </cell>
          <cell r="E1658" t="str">
            <v>5</v>
          </cell>
        </row>
        <row r="1659">
          <cell r="B1659" t="str">
            <v>2933.4910</v>
          </cell>
          <cell r="C1659" t="str">
            <v>---</v>
          </cell>
          <cell r="D1659" t="str">
            <v>Amodiaquine</v>
          </cell>
          <cell r="E1659" t="str">
            <v>5</v>
          </cell>
        </row>
        <row r="1660">
          <cell r="B1660" t="str">
            <v>2933.4920</v>
          </cell>
          <cell r="C1660" t="str">
            <v>---</v>
          </cell>
          <cell r="D1660" t="str">
            <v>Quinoline</v>
          </cell>
          <cell r="E1660" t="str">
            <v>5</v>
          </cell>
        </row>
        <row r="1661">
          <cell r="B1661" t="str">
            <v>2933.4930</v>
          </cell>
          <cell r="C1661" t="str">
            <v>---</v>
          </cell>
          <cell r="D1661" t="str">
            <v>Chloroquine sulphate</v>
          </cell>
          <cell r="E1661" t="str">
            <v>5</v>
          </cell>
        </row>
        <row r="1662">
          <cell r="B1662" t="str">
            <v>2933.4940</v>
          </cell>
          <cell r="C1662" t="str">
            <v>---</v>
          </cell>
          <cell r="D1662" t="str">
            <v>Chloroquine phosphate</v>
          </cell>
          <cell r="E1662" t="str">
            <v>5</v>
          </cell>
        </row>
        <row r="1663">
          <cell r="B1663" t="str">
            <v>2933.4990</v>
          </cell>
          <cell r="C1663" t="str">
            <v>---</v>
          </cell>
          <cell r="D1663" t="str">
            <v>Other</v>
          </cell>
          <cell r="E1663" t="str">
            <v>5</v>
          </cell>
        </row>
        <row r="1664">
          <cell r="B1664" t="str">
            <v>2933.5200</v>
          </cell>
          <cell r="C1664" t="str">
            <v>--</v>
          </cell>
          <cell r="D1664" t="str">
            <v>Malonylurea (barbituric acid) and its salts</v>
          </cell>
          <cell r="E1664" t="str">
            <v>5</v>
          </cell>
        </row>
        <row r="1665">
          <cell r="B1665" t="str">
            <v>2933.5300</v>
          </cell>
          <cell r="C1665" t="str">
            <v>--</v>
          </cell>
          <cell r="D1665" t="str">
            <v>Allobarbital (INN), amobarbital (INN), barbital INN), butalbital (INN), butobarbital, cyclobarbital (INN), methylphenobarbital (INN), pentobarbital (INN), phenobarbital (INN), secbutabarbital (INN), secobarbital (INN) and vinylbital (INN); salts thereof</v>
          </cell>
          <cell r="E1665" t="str">
            <v>5</v>
          </cell>
        </row>
        <row r="1666">
          <cell r="B1666" t="str">
            <v>2933.5400</v>
          </cell>
          <cell r="C1666" t="str">
            <v>--</v>
          </cell>
          <cell r="D1666" t="str">
            <v>Other derivatives of malonylurea (barbituric acid); salts thereof</v>
          </cell>
          <cell r="E1666" t="str">
            <v>5</v>
          </cell>
        </row>
        <row r="1667">
          <cell r="B1667" t="str">
            <v>2933.5500</v>
          </cell>
          <cell r="C1667" t="str">
            <v>--</v>
          </cell>
          <cell r="D1667" t="str">
            <v>Loprazolam (INN), mecloqualone (INN), methaqualone (INN) and zipeprol (INN); salts thereof</v>
          </cell>
          <cell r="E1667" t="str">
            <v>5</v>
          </cell>
        </row>
        <row r="1668">
          <cell r="B1668" t="str">
            <v>2933.5910</v>
          </cell>
          <cell r="C1668" t="str">
            <v>---</v>
          </cell>
          <cell r="D1668" t="str">
            <v>0, Diethyl, 0 (2, iso propyl-6 methyl-pyrimidin-4-YL) phosphoro thioate</v>
          </cell>
          <cell r="E1668" t="str">
            <v>5</v>
          </cell>
        </row>
        <row r="1669">
          <cell r="B1669" t="str">
            <v>2933.5920</v>
          </cell>
          <cell r="C1669" t="str">
            <v>---</v>
          </cell>
          <cell r="D1669" t="str">
            <v>1-tert, butyl-3 (2,6 iso propyl 4-phenoxy phenyal thiourean</v>
          </cell>
          <cell r="E1669" t="str">
            <v>5</v>
          </cell>
        </row>
        <row r="1670">
          <cell r="B1670" t="str">
            <v>2933.5930</v>
          </cell>
          <cell r="C1670" t="str">
            <v>---</v>
          </cell>
          <cell r="D1670" t="str">
            <v>Ciprofloxacin</v>
          </cell>
          <cell r="E1670" t="str">
            <v>20</v>
          </cell>
        </row>
        <row r="1671">
          <cell r="B1671" t="str">
            <v>2933.5940</v>
          </cell>
          <cell r="C1671" t="str">
            <v>---</v>
          </cell>
          <cell r="D1671" t="str">
            <v>Norfloxacin</v>
          </cell>
          <cell r="E1671" t="str">
            <v>20</v>
          </cell>
        </row>
        <row r="1672">
          <cell r="B1672" t="str">
            <v>2933.5950</v>
          </cell>
          <cell r="C1672" t="str">
            <v>---</v>
          </cell>
          <cell r="D1672" t="str">
            <v>Ingredients for pesticides</v>
          </cell>
          <cell r="E1672" t="str">
            <v>5</v>
          </cell>
        </row>
        <row r="1673">
          <cell r="B1673" t="str">
            <v>2933.5990</v>
          </cell>
          <cell r="C1673" t="str">
            <v>---</v>
          </cell>
          <cell r="D1673" t="str">
            <v>Other</v>
          </cell>
          <cell r="E1673" t="str">
            <v>10</v>
          </cell>
        </row>
        <row r="1674">
          <cell r="B1674" t="str">
            <v>2933.6100</v>
          </cell>
          <cell r="C1674" t="str">
            <v>--</v>
          </cell>
          <cell r="D1674" t="str">
            <v>Melamine</v>
          </cell>
          <cell r="E1674" t="str">
            <v>5</v>
          </cell>
        </row>
        <row r="1675">
          <cell r="B1675" t="str">
            <v>2933.6910</v>
          </cell>
          <cell r="C1675" t="str">
            <v>---</v>
          </cell>
          <cell r="D1675" t="str">
            <v>Pyrimethanine</v>
          </cell>
          <cell r="E1675" t="str">
            <v>5</v>
          </cell>
        </row>
        <row r="1676">
          <cell r="B1676" t="str">
            <v>2933.6920</v>
          </cell>
          <cell r="C1676" t="str">
            <v>---</v>
          </cell>
          <cell r="D1676" t="str">
            <v>Isoniazid</v>
          </cell>
          <cell r="E1676" t="str">
            <v>5</v>
          </cell>
        </row>
        <row r="1677">
          <cell r="B1677" t="str">
            <v>2933.6930</v>
          </cell>
          <cell r="C1677" t="str">
            <v>---</v>
          </cell>
          <cell r="D1677" t="str">
            <v>Cyanuric chloride</v>
          </cell>
          <cell r="E1677" t="str">
            <v>5</v>
          </cell>
        </row>
        <row r="1678">
          <cell r="B1678" t="str">
            <v>2933.6940</v>
          </cell>
          <cell r="C1678" t="str">
            <v>---</v>
          </cell>
          <cell r="D1678" t="str">
            <v>Ingredients for pesticides</v>
          </cell>
          <cell r="E1678" t="str">
            <v>5</v>
          </cell>
        </row>
        <row r="1679">
          <cell r="B1679" t="str">
            <v>2933.6990</v>
          </cell>
          <cell r="C1679" t="str">
            <v>---</v>
          </cell>
          <cell r="D1679" t="str">
            <v>Other</v>
          </cell>
          <cell r="E1679" t="str">
            <v>5</v>
          </cell>
        </row>
        <row r="1680">
          <cell r="B1680" t="str">
            <v>2933.7100</v>
          </cell>
          <cell r="C1680" t="str">
            <v>--</v>
          </cell>
          <cell r="D1680" t="str">
            <v>6-Hexanelactam (epsilon-caprolactam)</v>
          </cell>
          <cell r="E1680" t="str">
            <v>5</v>
          </cell>
        </row>
        <row r="1681">
          <cell r="B1681" t="str">
            <v>2933.7200</v>
          </cell>
          <cell r="C1681" t="str">
            <v>--</v>
          </cell>
          <cell r="D1681" t="str">
            <v>Clobazam (INN) and methyprylon(INN)</v>
          </cell>
          <cell r="E1681" t="str">
            <v>5</v>
          </cell>
        </row>
        <row r="1682">
          <cell r="B1682" t="str">
            <v>2933.7910</v>
          </cell>
          <cell r="C1682" t="str">
            <v>---</v>
          </cell>
          <cell r="D1682" t="str">
            <v>Isatin (lactam of istic acid)</v>
          </cell>
          <cell r="E1682" t="str">
            <v>5</v>
          </cell>
        </row>
        <row r="1683">
          <cell r="B1683" t="str">
            <v>2933.7920</v>
          </cell>
          <cell r="C1683" t="str">
            <v>---</v>
          </cell>
          <cell r="D1683" t="str">
            <v>1-Vinyl-2-pyrrol-idone</v>
          </cell>
          <cell r="E1683" t="str">
            <v>5</v>
          </cell>
        </row>
        <row r="1684">
          <cell r="B1684" t="str">
            <v>2933.7990</v>
          </cell>
          <cell r="C1684" t="str">
            <v>---</v>
          </cell>
          <cell r="D1684" t="str">
            <v>Other</v>
          </cell>
          <cell r="E1684" t="str">
            <v>10</v>
          </cell>
        </row>
        <row r="1685">
          <cell r="B1685" t="str">
            <v>2933.9100</v>
          </cell>
          <cell r="C1685" t="str">
            <v>--</v>
          </cell>
          <cell r="D1685" t="str">
            <v>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(INN);salts thereof</v>
          </cell>
          <cell r="E1685" t="str">
            <v>10</v>
          </cell>
        </row>
        <row r="1686">
          <cell r="B1686" t="str">
            <v>2933.9910</v>
          </cell>
          <cell r="C1686" t="str">
            <v>---</v>
          </cell>
          <cell r="D1686" t="str">
            <v>Ingredients for pesticides</v>
          </cell>
          <cell r="E1686" t="str">
            <v>5</v>
          </cell>
        </row>
        <row r="1687">
          <cell r="B1687" t="str">
            <v>2933.9990</v>
          </cell>
          <cell r="C1687" t="str">
            <v>---</v>
          </cell>
          <cell r="D1687" t="str">
            <v>Other</v>
          </cell>
          <cell r="E1687" t="str">
            <v>10</v>
          </cell>
        </row>
        <row r="1688">
          <cell r="B1688" t="str">
            <v>2934.1010</v>
          </cell>
          <cell r="C1688" t="str">
            <v>---</v>
          </cell>
          <cell r="D1688" t="str">
            <v>Ingredients for pesticides</v>
          </cell>
          <cell r="E1688" t="str">
            <v>5</v>
          </cell>
        </row>
        <row r="1689">
          <cell r="B1689" t="str">
            <v>2934.1090</v>
          </cell>
          <cell r="C1689" t="str">
            <v>---</v>
          </cell>
          <cell r="D1689" t="str">
            <v>Other</v>
          </cell>
          <cell r="E1689" t="str">
            <v>10</v>
          </cell>
        </row>
        <row r="1690">
          <cell r="B1690" t="str">
            <v>2934.2000</v>
          </cell>
          <cell r="C1690" t="str">
            <v>-</v>
          </cell>
          <cell r="D1690" t="str">
            <v>Compounds containing in the structure a benzothiazole ring-system (whether or not hydrogenated), not further fused</v>
          </cell>
          <cell r="E1690" t="str">
            <v>5</v>
          </cell>
        </row>
        <row r="1691">
          <cell r="B1691" t="str">
            <v>2934.3000</v>
          </cell>
          <cell r="C1691" t="str">
            <v>-</v>
          </cell>
          <cell r="D1691" t="str">
            <v>Compounds containing in the structure a phenothiazine ring-system (whether or not hydrogenated), not further fused</v>
          </cell>
          <cell r="E1691" t="str">
            <v>5</v>
          </cell>
        </row>
        <row r="1692">
          <cell r="B1692" t="str">
            <v>2934.9100</v>
          </cell>
          <cell r="C1692" t="str">
            <v>--</v>
          </cell>
          <cell r="D1692" t="str">
            <v>Aminorex (INN), brotizolam (INN), clotiazepam (INN), cloxazolam (INN), dextromoramide (INN), haloxazolam (INN), ketazolam (INN), mesocarb (INN), oxazolam (INN), pemoline (INN), phendimetrazine (INN), phenmetrazine (INN) and sufentanil (INN); salts thereof</v>
          </cell>
          <cell r="E1692" t="str">
            <v>5</v>
          </cell>
        </row>
        <row r="1693">
          <cell r="B1693" t="str">
            <v>2934.9910</v>
          </cell>
          <cell r="C1693" t="str">
            <v>---</v>
          </cell>
          <cell r="D1693" t="str">
            <v>Furazolidone</v>
          </cell>
          <cell r="E1693" t="str">
            <v>25</v>
          </cell>
        </row>
        <row r="1694">
          <cell r="B1694" t="str">
            <v>2934.9920</v>
          </cell>
          <cell r="C1694" t="str">
            <v>---</v>
          </cell>
          <cell r="D1694" t="str">
            <v>Ingredients for pesticides</v>
          </cell>
          <cell r="E1694" t="str">
            <v>5</v>
          </cell>
        </row>
        <row r="1695">
          <cell r="B1695" t="str">
            <v>2934.9990</v>
          </cell>
          <cell r="C1695" t="str">
            <v>---</v>
          </cell>
          <cell r="D1695" t="str">
            <v>Other</v>
          </cell>
          <cell r="E1695" t="str">
            <v>5</v>
          </cell>
        </row>
        <row r="1696">
          <cell r="B1696" t="str">
            <v>2935.0010</v>
          </cell>
          <cell r="C1696" t="str">
            <v>---</v>
          </cell>
          <cell r="D1696" t="str">
            <v>o-Toluene-sulphonamide</v>
          </cell>
          <cell r="E1696" t="str">
            <v>5</v>
          </cell>
        </row>
        <row r="1697">
          <cell r="B1697" t="str">
            <v>2935.0020</v>
          </cell>
          <cell r="C1697" t="str">
            <v>---</v>
          </cell>
          <cell r="D1697" t="str">
            <v>p-Amino-benzene sulphonamide</v>
          </cell>
          <cell r="E1697" t="str">
            <v>5</v>
          </cell>
        </row>
        <row r="1698">
          <cell r="B1698" t="str">
            <v>2935.0030</v>
          </cell>
          <cell r="C1698" t="str">
            <v>---</v>
          </cell>
          <cell r="D1698" t="str">
            <v>Sulpha-diazine (INN)</v>
          </cell>
          <cell r="E1698" t="str">
            <v>5</v>
          </cell>
        </row>
        <row r="1699">
          <cell r="B1699" t="str">
            <v>2935.0040</v>
          </cell>
          <cell r="C1699" t="str">
            <v>---</v>
          </cell>
          <cell r="D1699" t="str">
            <v>Sulphamethexazole</v>
          </cell>
          <cell r="E1699" t="str">
            <v>25</v>
          </cell>
        </row>
        <row r="1700">
          <cell r="B1700" t="str">
            <v>2935.0050</v>
          </cell>
          <cell r="C1700" t="str">
            <v>---</v>
          </cell>
          <cell r="D1700" t="str">
            <v>Sulpha-thiazolediazine</v>
          </cell>
          <cell r="E1700" t="str">
            <v>25</v>
          </cell>
        </row>
        <row r="1701">
          <cell r="B1701" t="str">
            <v>2935.0060</v>
          </cell>
          <cell r="C1701" t="str">
            <v>---</v>
          </cell>
          <cell r="D1701" t="str">
            <v>Sulphanilamide</v>
          </cell>
          <cell r="E1701" t="str">
            <v>25</v>
          </cell>
        </row>
        <row r="1702">
          <cell r="B1702" t="str">
            <v>2935.0090</v>
          </cell>
          <cell r="C1702" t="str">
            <v>---</v>
          </cell>
          <cell r="D1702" t="str">
            <v>Other</v>
          </cell>
          <cell r="E1702" t="str">
            <v>10</v>
          </cell>
        </row>
        <row r="1703">
          <cell r="B1703" t="str">
            <v>2936.2100</v>
          </cell>
          <cell r="C1703" t="str">
            <v>--</v>
          </cell>
          <cell r="D1703" t="str">
            <v>Vitamins A and their derivatives</v>
          </cell>
          <cell r="E1703" t="str">
            <v>5</v>
          </cell>
        </row>
        <row r="1704">
          <cell r="B1704" t="str">
            <v>2936.2200</v>
          </cell>
          <cell r="C1704" t="str">
            <v>--</v>
          </cell>
          <cell r="D1704" t="str">
            <v>Vitamin B1 and its derivatives</v>
          </cell>
          <cell r="E1704" t="str">
            <v>5</v>
          </cell>
        </row>
        <row r="1705">
          <cell r="B1705" t="str">
            <v>2936.2300</v>
          </cell>
          <cell r="C1705" t="str">
            <v>--</v>
          </cell>
          <cell r="D1705" t="str">
            <v>Vitamin B2 and its derivatives</v>
          </cell>
          <cell r="E1705" t="str">
            <v>5</v>
          </cell>
        </row>
        <row r="1706">
          <cell r="B1706" t="str">
            <v>2936.2400</v>
          </cell>
          <cell r="C1706" t="str">
            <v>--</v>
          </cell>
          <cell r="D1706" t="str">
            <v>D-or DL-Pantothenic acid (Vitamin B3 or Vitamin B5) and its derivatives</v>
          </cell>
          <cell r="E1706" t="str">
            <v>5</v>
          </cell>
        </row>
        <row r="1707">
          <cell r="B1707" t="str">
            <v>2936.2500</v>
          </cell>
          <cell r="C1707" t="str">
            <v>--</v>
          </cell>
          <cell r="D1707" t="str">
            <v>Vitamin B6 and its derivatives</v>
          </cell>
          <cell r="E1707" t="str">
            <v>5</v>
          </cell>
        </row>
        <row r="1708">
          <cell r="B1708" t="str">
            <v>2936.2600</v>
          </cell>
          <cell r="C1708" t="str">
            <v>--</v>
          </cell>
          <cell r="D1708" t="str">
            <v>Vitamin B12 and its derivatives</v>
          </cell>
          <cell r="E1708" t="str">
            <v>5</v>
          </cell>
        </row>
        <row r="1709">
          <cell r="B1709" t="str">
            <v>2936.2700</v>
          </cell>
          <cell r="C1709" t="str">
            <v>--</v>
          </cell>
          <cell r="D1709" t="str">
            <v>Vitamin C and its derivatives</v>
          </cell>
          <cell r="E1709" t="str">
            <v>5</v>
          </cell>
        </row>
        <row r="1710">
          <cell r="B1710" t="str">
            <v>2936.2800</v>
          </cell>
          <cell r="C1710" t="str">
            <v>--</v>
          </cell>
          <cell r="D1710" t="str">
            <v>Vitamin E and its derivatives</v>
          </cell>
          <cell r="E1710" t="str">
            <v>5</v>
          </cell>
        </row>
        <row r="1711">
          <cell r="B1711" t="str">
            <v>2936.2900</v>
          </cell>
          <cell r="C1711" t="str">
            <v>--</v>
          </cell>
          <cell r="D1711" t="str">
            <v>Other vitamins and their derivatives</v>
          </cell>
          <cell r="E1711" t="str">
            <v>5</v>
          </cell>
        </row>
        <row r="1712">
          <cell r="B1712" t="str">
            <v>2936.9000</v>
          </cell>
          <cell r="C1712" t="str">
            <v>-</v>
          </cell>
          <cell r="D1712" t="str">
            <v>Other, including natural concentrates</v>
          </cell>
          <cell r="E1712" t="str">
            <v>5</v>
          </cell>
        </row>
        <row r="1713">
          <cell r="B1713" t="str">
            <v>2937.1100</v>
          </cell>
          <cell r="C1713" t="str">
            <v>--</v>
          </cell>
          <cell r="D1713" t="str">
            <v>Somatotropin, its derivatives and structural analogues</v>
          </cell>
          <cell r="E1713" t="str">
            <v>5</v>
          </cell>
        </row>
        <row r="1714">
          <cell r="B1714" t="str">
            <v>2937.1200</v>
          </cell>
          <cell r="C1714" t="str">
            <v>--</v>
          </cell>
          <cell r="D1714" t="str">
            <v>Insulin and its salts</v>
          </cell>
          <cell r="E1714" t="str">
            <v>5</v>
          </cell>
        </row>
        <row r="1715">
          <cell r="B1715" t="str">
            <v>2937.1900</v>
          </cell>
          <cell r="C1715" t="str">
            <v>--</v>
          </cell>
          <cell r="D1715" t="str">
            <v>Other</v>
          </cell>
          <cell r="E1715" t="str">
            <v>5</v>
          </cell>
        </row>
        <row r="1716">
          <cell r="B1716" t="str">
            <v>2937.2100</v>
          </cell>
          <cell r="C1716" t="str">
            <v>--</v>
          </cell>
          <cell r="D1716" t="str">
            <v>Cortisone, hydrocortisone, prednisone (dehydrocortisone) and prednisolone (dehydrohydrocortisone)</v>
          </cell>
          <cell r="E1716" t="str">
            <v>5</v>
          </cell>
        </row>
        <row r="1717">
          <cell r="B1717" t="str">
            <v>2937.2200</v>
          </cell>
          <cell r="C1717" t="str">
            <v>--</v>
          </cell>
          <cell r="D1717" t="str">
            <v>Halogenated derivatives of corticosteroidal hormones</v>
          </cell>
          <cell r="E1717" t="str">
            <v>5</v>
          </cell>
        </row>
        <row r="1718">
          <cell r="B1718" t="str">
            <v>2937.2300</v>
          </cell>
          <cell r="C1718" t="str">
            <v>--</v>
          </cell>
          <cell r="D1718" t="str">
            <v>Oestrogens and progestogens</v>
          </cell>
          <cell r="E1718" t="str">
            <v>5</v>
          </cell>
        </row>
        <row r="1719">
          <cell r="B1719" t="str">
            <v>2937.2900</v>
          </cell>
          <cell r="C1719" t="str">
            <v>--</v>
          </cell>
          <cell r="D1719" t="str">
            <v>Other</v>
          </cell>
          <cell r="E1719" t="str">
            <v>5</v>
          </cell>
        </row>
        <row r="1720">
          <cell r="B1720" t="str">
            <v>2937.3100</v>
          </cell>
          <cell r="C1720" t="str">
            <v>--</v>
          </cell>
          <cell r="D1720" t="str">
            <v>Epinephrine</v>
          </cell>
          <cell r="E1720" t="str">
            <v>5</v>
          </cell>
        </row>
        <row r="1721">
          <cell r="B1721" t="str">
            <v>2937.3900</v>
          </cell>
          <cell r="C1721" t="str">
            <v>--</v>
          </cell>
          <cell r="D1721" t="str">
            <v>Other</v>
          </cell>
          <cell r="E1721" t="str">
            <v>5</v>
          </cell>
        </row>
        <row r="1722">
          <cell r="B1722" t="str">
            <v>2937.4000</v>
          </cell>
          <cell r="C1722" t="str">
            <v>-</v>
          </cell>
          <cell r="D1722" t="str">
            <v>Amino-acid derivatives</v>
          </cell>
          <cell r="E1722" t="str">
            <v>5</v>
          </cell>
        </row>
        <row r="1723">
          <cell r="B1723" t="str">
            <v>2937.5000</v>
          </cell>
          <cell r="C1723" t="str">
            <v>-</v>
          </cell>
          <cell r="D1723" t="str">
            <v>Prostaglandins, thromboxanes and leukotrienes, their derivatives and structural analogues</v>
          </cell>
          <cell r="E1723" t="str">
            <v>5</v>
          </cell>
        </row>
        <row r="1724">
          <cell r="B1724" t="str">
            <v>2937.9000</v>
          </cell>
          <cell r="C1724" t="str">
            <v>-</v>
          </cell>
          <cell r="D1724" t="str">
            <v>Other</v>
          </cell>
          <cell r="E1724" t="str">
            <v>5</v>
          </cell>
        </row>
        <row r="1725">
          <cell r="B1725" t="str">
            <v>2938.1000</v>
          </cell>
          <cell r="C1725" t="str">
            <v>-</v>
          </cell>
          <cell r="D1725" t="str">
            <v>Rutoside (rutin) and its derivatives</v>
          </cell>
          <cell r="E1725" t="str">
            <v>5</v>
          </cell>
        </row>
        <row r="1726">
          <cell r="B1726" t="str">
            <v>2938.9010</v>
          </cell>
          <cell r="C1726" t="str">
            <v>---</v>
          </cell>
          <cell r="D1726" t="str">
            <v>Ingredients for pesticides</v>
          </cell>
          <cell r="E1726" t="str">
            <v>5</v>
          </cell>
        </row>
        <row r="1727">
          <cell r="B1727" t="str">
            <v>2938.9090</v>
          </cell>
          <cell r="C1727" t="str">
            <v>---</v>
          </cell>
          <cell r="D1727" t="str">
            <v>Other</v>
          </cell>
          <cell r="E1727" t="str">
            <v>5</v>
          </cell>
        </row>
        <row r="1728">
          <cell r="B1728" t="str">
            <v>2939.1100</v>
          </cell>
          <cell r="C1728" t="str">
            <v>--</v>
          </cell>
          <cell r="D1728" t="str">
            <v>Concentrates of poppy straw; buprenorphine (INN), codeine, dihydrocodeine (INN), ethylmorphine, etorphine (INN), heroin, hydrocodone (INN), hydromorphone (INN), morphine, nicomorphine (INN), oxycodone (INN), oxymorphone (INN), pholcodine (INN), thebacon (INN) and thebaine; salts thereof</v>
          </cell>
          <cell r="E1728" t="str">
            <v>5</v>
          </cell>
        </row>
        <row r="1729">
          <cell r="B1729" t="str">
            <v>2939.1900</v>
          </cell>
          <cell r="C1729" t="str">
            <v>--</v>
          </cell>
          <cell r="D1729" t="str">
            <v>Other</v>
          </cell>
          <cell r="E1729" t="str">
            <v>5</v>
          </cell>
        </row>
        <row r="1730">
          <cell r="B1730" t="str">
            <v>2939.2010</v>
          </cell>
          <cell r="C1730" t="str">
            <v>---</v>
          </cell>
          <cell r="D1730" t="str">
            <v>Quinine sulphate</v>
          </cell>
          <cell r="E1730" t="str">
            <v>5</v>
          </cell>
        </row>
        <row r="1731">
          <cell r="B1731" t="str">
            <v>2939.2090</v>
          </cell>
          <cell r="C1731" t="str">
            <v>---</v>
          </cell>
          <cell r="D1731" t="str">
            <v>Other</v>
          </cell>
          <cell r="E1731" t="str">
            <v>5</v>
          </cell>
        </row>
        <row r="1732">
          <cell r="B1732" t="str">
            <v>2939.3000</v>
          </cell>
          <cell r="C1732" t="str">
            <v>-</v>
          </cell>
          <cell r="D1732" t="str">
            <v>Caffeine and its salts</v>
          </cell>
          <cell r="E1732" t="str">
            <v>5</v>
          </cell>
        </row>
        <row r="1733">
          <cell r="B1733" t="str">
            <v>2939.4100</v>
          </cell>
          <cell r="C1733" t="str">
            <v>--</v>
          </cell>
          <cell r="D1733" t="str">
            <v>Ephedrine and its salts</v>
          </cell>
          <cell r="E1733" t="str">
            <v>25</v>
          </cell>
        </row>
        <row r="1734">
          <cell r="B1734" t="str">
            <v>2939.4200</v>
          </cell>
          <cell r="C1734" t="str">
            <v>--</v>
          </cell>
          <cell r="D1734" t="str">
            <v>Pseudoephedrine (INN) and its salts</v>
          </cell>
          <cell r="E1734" t="str">
            <v>25</v>
          </cell>
        </row>
        <row r="1735">
          <cell r="B1735" t="str">
            <v>2939.4300</v>
          </cell>
          <cell r="C1735" t="str">
            <v>--</v>
          </cell>
          <cell r="D1735" t="str">
            <v>Cathine (INN) and its salts</v>
          </cell>
          <cell r="E1735" t="str">
            <v>20</v>
          </cell>
        </row>
        <row r="1736">
          <cell r="B1736" t="str">
            <v>2939.4900</v>
          </cell>
          <cell r="C1736" t="str">
            <v>--</v>
          </cell>
          <cell r="D1736" t="str">
            <v>Other</v>
          </cell>
          <cell r="E1736" t="str">
            <v>20</v>
          </cell>
        </row>
        <row r="1737">
          <cell r="B1737" t="str">
            <v>2939.5100</v>
          </cell>
          <cell r="C1737" t="str">
            <v>--</v>
          </cell>
          <cell r="D1737" t="str">
            <v>Fenetylline (INN) and its salts</v>
          </cell>
          <cell r="E1737" t="str">
            <v>5</v>
          </cell>
        </row>
        <row r="1738">
          <cell r="B1738" t="str">
            <v>2939.5900</v>
          </cell>
          <cell r="C1738" t="str">
            <v>--</v>
          </cell>
          <cell r="D1738" t="str">
            <v>Other</v>
          </cell>
          <cell r="E1738" t="str">
            <v>5</v>
          </cell>
        </row>
        <row r="1739">
          <cell r="B1739" t="str">
            <v>2939.6100</v>
          </cell>
          <cell r="C1739" t="str">
            <v>--</v>
          </cell>
          <cell r="D1739" t="str">
            <v>Ergometrine (INN) and its salts</v>
          </cell>
          <cell r="E1739" t="str">
            <v>5</v>
          </cell>
        </row>
        <row r="1740">
          <cell r="B1740" t="str">
            <v>2939.6200</v>
          </cell>
          <cell r="C1740" t="str">
            <v>--</v>
          </cell>
          <cell r="D1740" t="str">
            <v>Ergotamine (INN) and its salts</v>
          </cell>
          <cell r="E1740" t="str">
            <v>5</v>
          </cell>
        </row>
        <row r="1741">
          <cell r="B1741" t="str">
            <v>2939.6300</v>
          </cell>
          <cell r="C1741" t="str">
            <v>--</v>
          </cell>
          <cell r="D1741" t="str">
            <v>Lysergic acid and its salts</v>
          </cell>
          <cell r="E1741" t="str">
            <v>5</v>
          </cell>
        </row>
        <row r="1742">
          <cell r="B1742" t="str">
            <v>2939.6900</v>
          </cell>
          <cell r="C1742" t="str">
            <v>--</v>
          </cell>
          <cell r="D1742" t="str">
            <v>Other</v>
          </cell>
          <cell r="E1742" t="str">
            <v>10</v>
          </cell>
        </row>
        <row r="1743">
          <cell r="B1743" t="str">
            <v>2939.9100</v>
          </cell>
          <cell r="C1743" t="str">
            <v>--</v>
          </cell>
          <cell r="D1743" t="str">
            <v>Cocaine, ecgonine, levometamfetamine, metamfetamine (INN), metamfetamine racemate; salts, esters and other derivatives thereof</v>
          </cell>
          <cell r="E1743" t="str">
            <v>5</v>
          </cell>
        </row>
        <row r="1744">
          <cell r="B1744" t="str">
            <v>2939.9910</v>
          </cell>
          <cell r="C1744" t="str">
            <v>---</v>
          </cell>
          <cell r="D1744" t="str">
            <v>Ingredients for pesticides</v>
          </cell>
          <cell r="E1744" t="str">
            <v>5</v>
          </cell>
        </row>
        <row r="1745">
          <cell r="B1745" t="str">
            <v>2939.9990</v>
          </cell>
          <cell r="C1745" t="str">
            <v>---</v>
          </cell>
          <cell r="D1745" t="str">
            <v>Other</v>
          </cell>
          <cell r="E1745" t="str">
            <v>10</v>
          </cell>
        </row>
        <row r="1746">
          <cell r="B1746" t="str">
            <v>2940.0000</v>
          </cell>
          <cell r="C1746">
            <v>0</v>
          </cell>
          <cell r="D1746" t="str">
            <v>Sugars, chemically pure, other than sucrose, lactose, maltose, glucose and fructose; sugar ethers, sugar acetals and sugar esters, and their salts, other than products of heading 29. 37, 29. 38 or 29.39.</v>
          </cell>
          <cell r="E1746" t="str">
            <v>10</v>
          </cell>
        </row>
        <row r="1747">
          <cell r="B1747" t="str">
            <v>2941.1000</v>
          </cell>
          <cell r="C1747" t="str">
            <v>-</v>
          </cell>
          <cell r="D1747" t="str">
            <v>Penicillins and their derivatives with a penicillanic acid structure; salts thereof</v>
          </cell>
          <cell r="E1747" t="str">
            <v>25</v>
          </cell>
        </row>
        <row r="1748">
          <cell r="B1748" t="str">
            <v>2941.2000</v>
          </cell>
          <cell r="C1748" t="str">
            <v>-</v>
          </cell>
          <cell r="D1748" t="str">
            <v>Streptomycins and their derivatives; salts thereof</v>
          </cell>
          <cell r="E1748" t="str">
            <v>5</v>
          </cell>
        </row>
        <row r="1749">
          <cell r="B1749" t="str">
            <v>2941.3000</v>
          </cell>
          <cell r="C1749" t="str">
            <v>-</v>
          </cell>
          <cell r="D1749" t="str">
            <v>Tetracyclines and their derivatives; salts thereof</v>
          </cell>
          <cell r="E1749" t="str">
            <v>10</v>
          </cell>
        </row>
        <row r="1750">
          <cell r="B1750" t="str">
            <v>2941.4000</v>
          </cell>
          <cell r="C1750" t="str">
            <v>-</v>
          </cell>
          <cell r="D1750" t="str">
            <v>Chloramphenicol and its derivatives salts thereof</v>
          </cell>
          <cell r="E1750" t="str">
            <v>10</v>
          </cell>
        </row>
        <row r="1751">
          <cell r="B1751" t="str">
            <v>2941.5000</v>
          </cell>
          <cell r="C1751" t="str">
            <v>-</v>
          </cell>
          <cell r="D1751" t="str">
            <v>Erythromycin and its derivatives; salts thereof</v>
          </cell>
          <cell r="E1751" t="str">
            <v>10</v>
          </cell>
        </row>
        <row r="1752">
          <cell r="B1752" t="str">
            <v>2941.9010</v>
          </cell>
          <cell r="C1752" t="str">
            <v>---</v>
          </cell>
          <cell r="D1752" t="str">
            <v>Cephalexin</v>
          </cell>
          <cell r="E1752" t="str">
            <v>20</v>
          </cell>
        </row>
        <row r="1753">
          <cell r="B1753" t="str">
            <v>2941.9020</v>
          </cell>
          <cell r="C1753" t="str">
            <v>---</v>
          </cell>
          <cell r="D1753" t="str">
            <v>Gramicid trycidine</v>
          </cell>
          <cell r="E1753" t="str">
            <v>5</v>
          </cell>
        </row>
        <row r="1754">
          <cell r="B1754" t="str">
            <v>2941.9030</v>
          </cell>
          <cell r="C1754" t="str">
            <v>---</v>
          </cell>
          <cell r="D1754" t="str">
            <v>Thricin</v>
          </cell>
          <cell r="E1754" t="str">
            <v>5</v>
          </cell>
        </row>
        <row r="1755">
          <cell r="B1755" t="str">
            <v>2941.9040</v>
          </cell>
          <cell r="C1755" t="str">
            <v>---</v>
          </cell>
          <cell r="D1755" t="str">
            <v>Cephradine oral</v>
          </cell>
          <cell r="E1755" t="str">
            <v>20</v>
          </cell>
        </row>
        <row r="1756">
          <cell r="B1756" t="str">
            <v>2941.9050</v>
          </cell>
          <cell r="C1756" t="str">
            <v>---</v>
          </cell>
          <cell r="D1756" t="str">
            <v>Ingredients for pesticides</v>
          </cell>
          <cell r="E1756" t="str">
            <v>5</v>
          </cell>
        </row>
        <row r="1757">
          <cell r="B1757" t="str">
            <v>2941.9060</v>
          </cell>
          <cell r="C1757" t="str">
            <v>---</v>
          </cell>
          <cell r="D1757" t="str">
            <v>Cefixime in bulk</v>
          </cell>
          <cell r="E1757" t="str">
            <v>15</v>
          </cell>
        </row>
        <row r="1758">
          <cell r="B1758" t="str">
            <v>2941.9090</v>
          </cell>
          <cell r="C1758" t="str">
            <v>---</v>
          </cell>
          <cell r="D1758" t="str">
            <v>Other</v>
          </cell>
          <cell r="E1758" t="str">
            <v>10</v>
          </cell>
        </row>
        <row r="1759">
          <cell r="B1759" t="str">
            <v>2942.0000</v>
          </cell>
          <cell r="C1759">
            <v>0</v>
          </cell>
          <cell r="D1759" t="str">
            <v>Other organic compounds.</v>
          </cell>
          <cell r="E1759" t="str">
            <v>5</v>
          </cell>
        </row>
        <row r="1760">
          <cell r="B1760" t="str">
            <v>3001.2000</v>
          </cell>
          <cell r="C1760" t="str">
            <v>-</v>
          </cell>
          <cell r="D1760" t="str">
            <v>Extracts of glands or other organs or of their secretion</v>
          </cell>
          <cell r="E1760" t="str">
            <v>5</v>
          </cell>
        </row>
        <row r="1761">
          <cell r="B1761" t="str">
            <v>3001.9000</v>
          </cell>
          <cell r="C1761" t="str">
            <v>-</v>
          </cell>
          <cell r="D1761" t="str">
            <v>Other</v>
          </cell>
          <cell r="E1761" t="str">
            <v>5</v>
          </cell>
        </row>
        <row r="1762">
          <cell r="B1762" t="str">
            <v>3002.1000</v>
          </cell>
          <cell r="C1762" t="str">
            <v>-</v>
          </cell>
          <cell r="D1762" t="str">
            <v>Antisera and other blood fractions and modified immunological products, whether or not obtained by means of biotechnological processes</v>
          </cell>
          <cell r="E1762" t="str">
            <v>10</v>
          </cell>
        </row>
        <row r="1763">
          <cell r="B1763" t="str">
            <v>3002.2010</v>
          </cell>
          <cell r="C1763" t="str">
            <v>---</v>
          </cell>
          <cell r="D1763" t="str">
            <v>Tetanus toxide</v>
          </cell>
          <cell r="E1763" t="str">
            <v>5</v>
          </cell>
        </row>
        <row r="1764">
          <cell r="B1764" t="str">
            <v>3002.2020</v>
          </cell>
          <cell r="C1764" t="str">
            <v>---</v>
          </cell>
          <cell r="D1764" t="str">
            <v>For prevention of hepatitis-B</v>
          </cell>
          <cell r="E1764" t="str">
            <v>5</v>
          </cell>
        </row>
        <row r="1765">
          <cell r="B1765" t="str">
            <v>3002.2090</v>
          </cell>
          <cell r="C1765" t="str">
            <v>---</v>
          </cell>
          <cell r="D1765" t="str">
            <v>Other</v>
          </cell>
          <cell r="E1765" t="str">
            <v>10</v>
          </cell>
        </row>
        <row r="1766">
          <cell r="B1766" t="str">
            <v>3002.3000</v>
          </cell>
          <cell r="C1766" t="str">
            <v>-</v>
          </cell>
          <cell r="D1766" t="str">
            <v>Vaccines for veterinary medicine</v>
          </cell>
          <cell r="E1766" t="str">
            <v>10</v>
          </cell>
        </row>
        <row r="1767">
          <cell r="B1767" t="str">
            <v>3002.9010</v>
          </cell>
          <cell r="C1767" t="str">
            <v>---</v>
          </cell>
          <cell r="D1767" t="str">
            <v>Human blood</v>
          </cell>
          <cell r="E1767" t="str">
            <v>5</v>
          </cell>
        </row>
        <row r="1768">
          <cell r="B1768" t="str">
            <v>3002.9020</v>
          </cell>
          <cell r="C1768" t="str">
            <v>---</v>
          </cell>
          <cell r="D1768" t="str">
            <v>Animal blood</v>
          </cell>
          <cell r="E1768" t="str">
            <v>5</v>
          </cell>
        </row>
        <row r="1769">
          <cell r="B1769" t="str">
            <v>3002.9030</v>
          </cell>
          <cell r="C1769" t="str">
            <v>---</v>
          </cell>
          <cell r="D1769" t="str">
            <v>Saxitoxin</v>
          </cell>
          <cell r="E1769" t="str">
            <v>10</v>
          </cell>
        </row>
        <row r="1770">
          <cell r="B1770" t="str">
            <v>3002.9040</v>
          </cell>
          <cell r="C1770" t="str">
            <v>---</v>
          </cell>
          <cell r="D1770" t="str">
            <v>Ricin</v>
          </cell>
          <cell r="E1770" t="str">
            <v>10</v>
          </cell>
        </row>
        <row r="1771">
          <cell r="B1771" t="str">
            <v>3002.9090</v>
          </cell>
          <cell r="C1771" t="str">
            <v>---</v>
          </cell>
          <cell r="D1771" t="str">
            <v>Other</v>
          </cell>
          <cell r="E1771" t="str">
            <v>10</v>
          </cell>
        </row>
        <row r="1772">
          <cell r="B1772" t="str">
            <v>3003.1000</v>
          </cell>
          <cell r="C1772" t="str">
            <v>-</v>
          </cell>
          <cell r="D1772" t="str">
            <v>Containing pencillins or derivatives thereof, with a penicillanic acid structure, or streptomycins or their derivatives</v>
          </cell>
          <cell r="E1772" t="str">
            <v>10</v>
          </cell>
        </row>
        <row r="1773">
          <cell r="B1773" t="str">
            <v>3003.2000</v>
          </cell>
          <cell r="C1773" t="str">
            <v>-</v>
          </cell>
          <cell r="D1773" t="str">
            <v>Containing other antibiotics</v>
          </cell>
          <cell r="E1773" t="str">
            <v>10</v>
          </cell>
        </row>
        <row r="1774">
          <cell r="B1774" t="str">
            <v>3003.3100</v>
          </cell>
          <cell r="C1774" t="str">
            <v>--</v>
          </cell>
          <cell r="D1774" t="str">
            <v>Containing insulin</v>
          </cell>
          <cell r="E1774" t="str">
            <v>10</v>
          </cell>
        </row>
        <row r="1775">
          <cell r="B1775" t="str">
            <v>3003.3900</v>
          </cell>
          <cell r="C1775" t="str">
            <v>--</v>
          </cell>
          <cell r="D1775" t="str">
            <v>Other</v>
          </cell>
          <cell r="E1775" t="str">
            <v>10</v>
          </cell>
        </row>
        <row r="1776">
          <cell r="B1776" t="str">
            <v>3003.4000</v>
          </cell>
          <cell r="C1776" t="str">
            <v>-</v>
          </cell>
          <cell r="D1776" t="str">
            <v>Containing alkaloids or derivatives thereof but not containing hormones or other products of heading 29.37 or antibiotics</v>
          </cell>
          <cell r="E1776" t="str">
            <v>10</v>
          </cell>
        </row>
        <row r="1777">
          <cell r="B1777" t="str">
            <v>3003.9010</v>
          </cell>
          <cell r="C1777" t="str">
            <v>---</v>
          </cell>
          <cell r="D1777" t="str">
            <v>Unani, ayurvedic and other oriental type medicine</v>
          </cell>
          <cell r="E1777" t="str">
            <v>10</v>
          </cell>
        </row>
        <row r="1778">
          <cell r="B1778" t="str">
            <v>3003.9020</v>
          </cell>
          <cell r="C1778" t="str">
            <v>---</v>
          </cell>
          <cell r="D1778" t="str">
            <v>Homeopathic medicines</v>
          </cell>
          <cell r="E1778" t="str">
            <v>10</v>
          </cell>
        </row>
        <row r="1779">
          <cell r="B1779" t="str">
            <v>3003.9090</v>
          </cell>
          <cell r="C1779" t="str">
            <v>---</v>
          </cell>
          <cell r="D1779" t="str">
            <v>Other</v>
          </cell>
          <cell r="E1779" t="str">
            <v>10</v>
          </cell>
        </row>
        <row r="1780">
          <cell r="B1780" t="str">
            <v>3004.1010</v>
          </cell>
          <cell r="C1780" t="str">
            <v>---</v>
          </cell>
          <cell r="D1780" t="str">
            <v>Ampicillin, Amoxcillin and Cloxcillin capsules/ syrup</v>
          </cell>
          <cell r="E1780" t="str">
            <v>25</v>
          </cell>
        </row>
        <row r="1781">
          <cell r="B1781" t="str">
            <v>3004.1090</v>
          </cell>
          <cell r="C1781" t="str">
            <v>---</v>
          </cell>
          <cell r="D1781" t="str">
            <v>Other</v>
          </cell>
          <cell r="E1781" t="str">
            <v>10</v>
          </cell>
        </row>
        <row r="1782">
          <cell r="B1782" t="str">
            <v>3004.2000</v>
          </cell>
          <cell r="C1782" t="str">
            <v>-</v>
          </cell>
          <cell r="D1782" t="str">
            <v>Containing other antibiotics</v>
          </cell>
          <cell r="E1782" t="str">
            <v>10</v>
          </cell>
        </row>
        <row r="1783">
          <cell r="B1783" t="str">
            <v>3004.3100</v>
          </cell>
          <cell r="C1783" t="str">
            <v>--</v>
          </cell>
          <cell r="D1783" t="str">
            <v>Containing insulin</v>
          </cell>
          <cell r="E1783" t="str">
            <v>10</v>
          </cell>
        </row>
        <row r="1784">
          <cell r="B1784" t="str">
            <v>3004.3200</v>
          </cell>
          <cell r="C1784" t="str">
            <v>--</v>
          </cell>
          <cell r="D1784" t="str">
            <v>Containing corticosteroid hormones, their derivatives or structural analogues</v>
          </cell>
          <cell r="E1784" t="str">
            <v>10</v>
          </cell>
        </row>
        <row r="1785">
          <cell r="B1785" t="str">
            <v>3004.3900</v>
          </cell>
          <cell r="C1785" t="str">
            <v>--</v>
          </cell>
          <cell r="D1785" t="str">
            <v>Other</v>
          </cell>
          <cell r="E1785" t="str">
            <v>10</v>
          </cell>
        </row>
        <row r="1786">
          <cell r="B1786" t="str">
            <v>3004.4000</v>
          </cell>
          <cell r="C1786" t="str">
            <v>-</v>
          </cell>
          <cell r="D1786" t="str">
            <v>Containing alkaloids or derivatives thereof but not containing hormones, other products of heading 29.37 or antibiotics</v>
          </cell>
          <cell r="E1786" t="str">
            <v>10</v>
          </cell>
        </row>
        <row r="1787">
          <cell r="B1787" t="str">
            <v>3004.5010</v>
          </cell>
          <cell r="C1787" t="str">
            <v>---</v>
          </cell>
          <cell r="D1787" t="str">
            <v>Cod liver oil</v>
          </cell>
          <cell r="E1787" t="str">
            <v>5</v>
          </cell>
        </row>
        <row r="1788">
          <cell r="B1788" t="str">
            <v>3004.5090</v>
          </cell>
          <cell r="C1788" t="str">
            <v>---</v>
          </cell>
          <cell r="D1788" t="str">
            <v>Other</v>
          </cell>
          <cell r="E1788" t="str">
            <v>10</v>
          </cell>
        </row>
        <row r="1789">
          <cell r="B1789" t="str">
            <v>3004.9010</v>
          </cell>
          <cell r="C1789" t="str">
            <v>---</v>
          </cell>
          <cell r="D1789" t="str">
            <v>Unani ayurvedic and other oriental type medicine</v>
          </cell>
          <cell r="E1789" t="str">
            <v>10</v>
          </cell>
        </row>
        <row r="1790">
          <cell r="B1790" t="str">
            <v>3004.9020</v>
          </cell>
          <cell r="C1790" t="str">
            <v>---</v>
          </cell>
          <cell r="D1790" t="str">
            <v>Homeopathic medicines</v>
          </cell>
          <cell r="E1790" t="str">
            <v>10</v>
          </cell>
        </row>
        <row r="1791">
          <cell r="B1791" t="str">
            <v>3004.9030</v>
          </cell>
          <cell r="C1791" t="str">
            <v>---</v>
          </cell>
          <cell r="D1791" t="str">
            <v>Dextrose and saline infusion solution, with infusion set</v>
          </cell>
          <cell r="E1791" t="str">
            <v>20</v>
          </cell>
        </row>
        <row r="1792">
          <cell r="B1792" t="str">
            <v>3004.9040</v>
          </cell>
          <cell r="C1792" t="str">
            <v>---</v>
          </cell>
          <cell r="D1792" t="str">
            <v>Dextrose and saline infusion solution, without saline infusion set</v>
          </cell>
          <cell r="E1792" t="str">
            <v>20</v>
          </cell>
        </row>
        <row r="1793">
          <cell r="B1793" t="str">
            <v>3004.9050</v>
          </cell>
          <cell r="C1793" t="str">
            <v>---</v>
          </cell>
          <cell r="D1793" t="str">
            <v>Eye drops</v>
          </cell>
          <cell r="E1793" t="str">
            <v>20</v>
          </cell>
        </row>
        <row r="1794">
          <cell r="B1794" t="str">
            <v>3004.9060</v>
          </cell>
          <cell r="C1794" t="str">
            <v>---</v>
          </cell>
          <cell r="D1794" t="str">
            <v>Ointments, medicinal</v>
          </cell>
          <cell r="E1794" t="str">
            <v>20</v>
          </cell>
        </row>
        <row r="1795">
          <cell r="B1795" t="str">
            <v>3004.9070</v>
          </cell>
          <cell r="C1795" t="str">
            <v>---</v>
          </cell>
          <cell r="D1795" t="str">
            <v>Aspirin, medicinal</v>
          </cell>
          <cell r="E1795" t="str">
            <v>10</v>
          </cell>
        </row>
        <row r="1796">
          <cell r="B1796" t="str">
            <v>3004.9080</v>
          </cell>
          <cell r="C1796" t="str">
            <v>---</v>
          </cell>
          <cell r="D1796" t="str">
            <v>Sulpha drugs</v>
          </cell>
          <cell r="E1796" t="str">
            <v>10</v>
          </cell>
        </row>
        <row r="1797">
          <cell r="B1797" t="str">
            <v>3004.9091</v>
          </cell>
          <cell r="C1797" t="str">
            <v>----</v>
          </cell>
          <cell r="D1797" t="str">
            <v>Cough syrups medicinal</v>
          </cell>
          <cell r="E1797" t="str">
            <v>10</v>
          </cell>
        </row>
        <row r="1798">
          <cell r="B1798" t="str">
            <v>3004.9092</v>
          </cell>
          <cell r="C1798" t="str">
            <v>----</v>
          </cell>
          <cell r="D1798" t="str">
            <v>Paracetamol</v>
          </cell>
          <cell r="E1798" t="str">
            <v>10</v>
          </cell>
        </row>
        <row r="1799">
          <cell r="B1799" t="str">
            <v>3004.9099</v>
          </cell>
          <cell r="C1799" t="str">
            <v>----</v>
          </cell>
          <cell r="D1799" t="str">
            <v>Other</v>
          </cell>
          <cell r="E1799" t="str">
            <v>10</v>
          </cell>
        </row>
        <row r="1800">
          <cell r="B1800" t="str">
            <v>3005.1010</v>
          </cell>
          <cell r="C1800" t="str">
            <v>---</v>
          </cell>
          <cell r="D1800" t="str">
            <v>Surgical tape in jumbo rolls</v>
          </cell>
          <cell r="E1800" t="str">
            <v>20</v>
          </cell>
        </row>
        <row r="1801">
          <cell r="B1801" t="str">
            <v>3005.1090</v>
          </cell>
          <cell r="C1801" t="str">
            <v>---</v>
          </cell>
          <cell r="D1801" t="str">
            <v>Other</v>
          </cell>
          <cell r="E1801" t="str">
            <v>25</v>
          </cell>
        </row>
        <row r="1802">
          <cell r="B1802" t="str">
            <v>3005.9010</v>
          </cell>
          <cell r="C1802" t="str">
            <v>---</v>
          </cell>
          <cell r="D1802" t="str">
            <v>Acrynol pad</v>
          </cell>
          <cell r="E1802" t="str">
            <v>10</v>
          </cell>
        </row>
        <row r="1803">
          <cell r="B1803" t="str">
            <v>3005.9090</v>
          </cell>
          <cell r="C1803" t="str">
            <v>---</v>
          </cell>
          <cell r="D1803" t="str">
            <v>Other</v>
          </cell>
          <cell r="E1803" t="str">
            <v>25</v>
          </cell>
        </row>
        <row r="1804">
          <cell r="B1804" t="str">
            <v>3006.1010</v>
          </cell>
          <cell r="C1804" t="str">
            <v>---</v>
          </cell>
          <cell r="D1804" t="str">
            <v>Vascular grafts</v>
          </cell>
          <cell r="E1804" t="str">
            <v>5</v>
          </cell>
        </row>
        <row r="1805">
          <cell r="B1805" t="str">
            <v>3006.1090</v>
          </cell>
          <cell r="C1805" t="str">
            <v>---</v>
          </cell>
          <cell r="D1805" t="str">
            <v>Other</v>
          </cell>
          <cell r="E1805" t="str">
            <v>10</v>
          </cell>
        </row>
        <row r="1806">
          <cell r="B1806" t="str">
            <v>3006.2000</v>
          </cell>
          <cell r="C1806" t="str">
            <v>-</v>
          </cell>
          <cell r="D1806" t="str">
            <v>Blood-grouping reagents</v>
          </cell>
          <cell r="E1806" t="str">
            <v>20</v>
          </cell>
        </row>
        <row r="1807">
          <cell r="B1807" t="str">
            <v>3006.3000</v>
          </cell>
          <cell r="C1807" t="str">
            <v>-</v>
          </cell>
          <cell r="D1807" t="str">
            <v>Opacifying preparations for X-ray examinations; diagnostic reagents designed to be administered to the patient</v>
          </cell>
          <cell r="E1807" t="str">
            <v>10</v>
          </cell>
        </row>
        <row r="1808">
          <cell r="B1808" t="str">
            <v>3006.4000</v>
          </cell>
          <cell r="C1808" t="str">
            <v>-</v>
          </cell>
          <cell r="D1808" t="str">
            <v>Dental cements and other dental fillings; bone reconstruction cements</v>
          </cell>
          <cell r="E1808" t="str">
            <v>10</v>
          </cell>
        </row>
        <row r="1809">
          <cell r="B1809" t="str">
            <v>3006.5000</v>
          </cell>
          <cell r="C1809" t="str">
            <v>-</v>
          </cell>
          <cell r="D1809" t="str">
            <v>First-aid boxes and kits</v>
          </cell>
          <cell r="E1809" t="str">
            <v>20</v>
          </cell>
        </row>
        <row r="1810">
          <cell r="B1810" t="str">
            <v>3006.6000</v>
          </cell>
          <cell r="C1810" t="str">
            <v>-</v>
          </cell>
          <cell r="D1810" t="str">
            <v>Chemical contraceptive preparations based on hormones, on other products of heading 29.37 or on spermicides</v>
          </cell>
          <cell r="E1810" t="str">
            <v>5</v>
          </cell>
        </row>
        <row r="1811">
          <cell r="B1811" t="str">
            <v>3006.7000</v>
          </cell>
          <cell r="C1811" t="str">
            <v>-</v>
          </cell>
          <cell r="D1811" t="str">
            <v>Gel preparations designed to be used in human or veterinary medicine as a lubricant for parts of the body for surgical operations or physical examinations or as a coupling agent between the body and medical instruments</v>
          </cell>
          <cell r="E1811" t="str">
            <v>20</v>
          </cell>
        </row>
        <row r="1812">
          <cell r="B1812" t="str">
            <v>3006.9100</v>
          </cell>
          <cell r="C1812" t="str">
            <v>--</v>
          </cell>
          <cell r="D1812" t="str">
            <v>Appliances identifiable for ostomy use</v>
          </cell>
          <cell r="E1812" t="str">
            <v>20</v>
          </cell>
        </row>
        <row r="1813">
          <cell r="B1813" t="str">
            <v>3006.9200</v>
          </cell>
          <cell r="C1813" t="str">
            <v>--</v>
          </cell>
          <cell r="D1813" t="str">
            <v>Waste pharmaceuticals</v>
          </cell>
          <cell r="E1813" t="str">
            <v>20</v>
          </cell>
        </row>
        <row r="1814">
          <cell r="B1814" t="str">
            <v>3101.0000</v>
          </cell>
          <cell r="C1814">
            <v>0</v>
          </cell>
          <cell r="D1814" t="str">
            <v>Animal or vegetable fertilisers, whether or not mixed together or chemically treated; fertilisers produced by the mixing or chemical treatment of animal or vegetable products.</v>
          </cell>
          <cell r="E1814" t="str">
            <v>5</v>
          </cell>
        </row>
        <row r="1815">
          <cell r="B1815" t="str">
            <v>3102.1000</v>
          </cell>
          <cell r="C1815" t="str">
            <v>-</v>
          </cell>
          <cell r="D1815" t="str">
            <v>Urea, whether or not in aqueous solution</v>
          </cell>
          <cell r="E1815" t="str">
            <v>0</v>
          </cell>
        </row>
        <row r="1816">
          <cell r="B1816" t="str">
            <v>3102.2100</v>
          </cell>
          <cell r="C1816" t="str">
            <v>--</v>
          </cell>
          <cell r="D1816" t="str">
            <v>Ammonium sulphates</v>
          </cell>
          <cell r="E1816" t="str">
            <v>0</v>
          </cell>
        </row>
        <row r="1817">
          <cell r="B1817" t="str">
            <v>3102.2900</v>
          </cell>
          <cell r="C1817" t="str">
            <v>--</v>
          </cell>
          <cell r="D1817" t="str">
            <v>Other</v>
          </cell>
          <cell r="E1817" t="str">
            <v>0</v>
          </cell>
        </row>
        <row r="1818">
          <cell r="B1818" t="str">
            <v>3102.3000</v>
          </cell>
          <cell r="C1818" t="str">
            <v>-</v>
          </cell>
          <cell r="D1818" t="str">
            <v>Ammonium nitrate, whether or not in aqueous solution</v>
          </cell>
          <cell r="E1818" t="str">
            <v>0</v>
          </cell>
        </row>
        <row r="1819">
          <cell r="B1819" t="str">
            <v>3102.4000</v>
          </cell>
          <cell r="C1819" t="str">
            <v>-</v>
          </cell>
          <cell r="D1819" t="str">
            <v>Mixtures of ammonium nitrate with calcium carbonate or other inorganic non-fertilising substances</v>
          </cell>
          <cell r="E1819" t="str">
            <v>0</v>
          </cell>
        </row>
        <row r="1820">
          <cell r="B1820" t="str">
            <v>3102.5010</v>
          </cell>
          <cell r="C1820" t="str">
            <v>---</v>
          </cell>
          <cell r="D1820" t="str">
            <v>Crude</v>
          </cell>
          <cell r="E1820" t="str">
            <v>0</v>
          </cell>
        </row>
        <row r="1821">
          <cell r="B1821" t="str">
            <v>3102.5090</v>
          </cell>
          <cell r="C1821" t="str">
            <v>---</v>
          </cell>
          <cell r="D1821" t="str">
            <v>Other</v>
          </cell>
          <cell r="E1821" t="str">
            <v>0</v>
          </cell>
        </row>
        <row r="1822">
          <cell r="B1822" t="str">
            <v>3102.6000</v>
          </cell>
          <cell r="C1822" t="str">
            <v>-</v>
          </cell>
          <cell r="D1822" t="str">
            <v>Double salts and mixtures of calcium nitrate and ammonium nitrate</v>
          </cell>
          <cell r="E1822" t="str">
            <v>0</v>
          </cell>
        </row>
        <row r="1823">
          <cell r="B1823" t="str">
            <v>3102.8000</v>
          </cell>
          <cell r="C1823" t="str">
            <v>-</v>
          </cell>
          <cell r="D1823" t="str">
            <v>Mixtures of urea and ammonium nitrate in aqueous or ammoniacal solution</v>
          </cell>
          <cell r="E1823" t="str">
            <v>0</v>
          </cell>
        </row>
        <row r="1824">
          <cell r="B1824" t="str">
            <v>3102.9000</v>
          </cell>
          <cell r="C1824" t="str">
            <v>-</v>
          </cell>
          <cell r="D1824" t="str">
            <v>Other, including mixtures not specified in the foregoing subheadings</v>
          </cell>
          <cell r="E1824" t="str">
            <v>0</v>
          </cell>
        </row>
        <row r="1825">
          <cell r="B1825" t="str">
            <v>3103.1000</v>
          </cell>
          <cell r="C1825" t="str">
            <v>-</v>
          </cell>
          <cell r="D1825" t="str">
            <v>Superphosphates</v>
          </cell>
          <cell r="E1825" t="str">
            <v>0</v>
          </cell>
        </row>
        <row r="1826">
          <cell r="B1826" t="str">
            <v>3103.9000</v>
          </cell>
          <cell r="C1826" t="str">
            <v>-</v>
          </cell>
          <cell r="D1826" t="str">
            <v>Other</v>
          </cell>
          <cell r="E1826" t="str">
            <v>0</v>
          </cell>
        </row>
        <row r="1827">
          <cell r="B1827" t="str">
            <v>3104.2000</v>
          </cell>
          <cell r="C1827" t="str">
            <v>-</v>
          </cell>
          <cell r="D1827" t="str">
            <v>Potassium chloride</v>
          </cell>
          <cell r="E1827" t="str">
            <v>0</v>
          </cell>
        </row>
        <row r="1828">
          <cell r="B1828" t="str">
            <v>3104.3000</v>
          </cell>
          <cell r="C1828" t="str">
            <v>-</v>
          </cell>
          <cell r="D1828" t="str">
            <v>Potassium sulphate</v>
          </cell>
          <cell r="E1828" t="str">
            <v>0</v>
          </cell>
        </row>
        <row r="1829">
          <cell r="B1829" t="str">
            <v>3104.9000</v>
          </cell>
          <cell r="C1829" t="str">
            <v>-</v>
          </cell>
          <cell r="D1829" t="str">
            <v>Other</v>
          </cell>
          <cell r="E1829" t="str">
            <v>0</v>
          </cell>
        </row>
        <row r="1830">
          <cell r="B1830" t="str">
            <v>3105.1000</v>
          </cell>
          <cell r="C1830" t="str">
            <v>-</v>
          </cell>
          <cell r="D1830" t="str">
            <v>Goods of this Chapter in tablets or similar forms or in packages of a gross weight not exceeding 10 kg</v>
          </cell>
          <cell r="E1830" t="str">
            <v>0</v>
          </cell>
        </row>
        <row r="1831">
          <cell r="B1831" t="str">
            <v>3105.2000</v>
          </cell>
          <cell r="C1831" t="str">
            <v>-</v>
          </cell>
          <cell r="D1831" t="str">
            <v>Mineral or chemical fertilisers containing the three fertilising elements nitrogen, phosphorus and potassium</v>
          </cell>
          <cell r="E1831" t="str">
            <v>0</v>
          </cell>
        </row>
        <row r="1832">
          <cell r="B1832" t="str">
            <v>3105.3000</v>
          </cell>
          <cell r="C1832" t="str">
            <v>-</v>
          </cell>
          <cell r="D1832" t="str">
            <v>Diammonium hydrogenorthophosphate (diammonium phosphate)</v>
          </cell>
          <cell r="E1832" t="str">
            <v>0</v>
          </cell>
        </row>
        <row r="1833">
          <cell r="B1833" t="str">
            <v>3105.4000</v>
          </cell>
          <cell r="C1833" t="str">
            <v>-</v>
          </cell>
          <cell r="D1833" t="str">
            <v>Ammonium dihydrogen-orthophosphate (monoammonium phosphate) and mixtures thereof with diammonium hydrogenorthophosphate (diammonium phosphate)</v>
          </cell>
          <cell r="E1833" t="str">
            <v>0</v>
          </cell>
        </row>
        <row r="1834">
          <cell r="B1834" t="str">
            <v>3105.5100</v>
          </cell>
          <cell r="C1834" t="str">
            <v>--</v>
          </cell>
          <cell r="D1834" t="str">
            <v>Containing nitrates and phosphates</v>
          </cell>
          <cell r="E1834" t="str">
            <v>0</v>
          </cell>
        </row>
        <row r="1835">
          <cell r="B1835" t="str">
            <v>3105.5900</v>
          </cell>
          <cell r="C1835" t="str">
            <v>--</v>
          </cell>
          <cell r="D1835" t="str">
            <v>Other</v>
          </cell>
          <cell r="E1835" t="str">
            <v>0</v>
          </cell>
        </row>
        <row r="1836">
          <cell r="B1836" t="str">
            <v>3105.6000</v>
          </cell>
          <cell r="C1836" t="str">
            <v>-</v>
          </cell>
          <cell r="D1836" t="str">
            <v>Mineral or chemical fertilisers containing the two fertilising elements phosphorus and potassium</v>
          </cell>
          <cell r="E1836" t="str">
            <v>0</v>
          </cell>
        </row>
        <row r="1837">
          <cell r="B1837" t="str">
            <v>3105.9000</v>
          </cell>
          <cell r="C1837" t="str">
            <v>-</v>
          </cell>
          <cell r="D1837" t="str">
            <v>Other</v>
          </cell>
          <cell r="E1837" t="str">
            <v>0</v>
          </cell>
        </row>
        <row r="1838">
          <cell r="B1838" t="str">
            <v>3201.1000</v>
          </cell>
          <cell r="C1838" t="str">
            <v>-</v>
          </cell>
          <cell r="D1838" t="str">
            <v>Quebracho extract</v>
          </cell>
          <cell r="E1838" t="str">
            <v>5</v>
          </cell>
        </row>
        <row r="1839">
          <cell r="B1839" t="str">
            <v>3201.2000</v>
          </cell>
          <cell r="C1839" t="str">
            <v>-</v>
          </cell>
          <cell r="D1839" t="str">
            <v>Wattle extract</v>
          </cell>
          <cell r="E1839" t="str">
            <v>0</v>
          </cell>
        </row>
        <row r="1840">
          <cell r="B1840" t="str">
            <v>3201.9010</v>
          </cell>
          <cell r="C1840" t="str">
            <v>---</v>
          </cell>
          <cell r="D1840" t="str">
            <v>Acacia catechu (cutch)</v>
          </cell>
          <cell r="E1840" t="str">
            <v>5</v>
          </cell>
        </row>
        <row r="1841">
          <cell r="B1841" t="str">
            <v>3201.9020</v>
          </cell>
          <cell r="C1841" t="str">
            <v>---</v>
          </cell>
          <cell r="D1841" t="str">
            <v>Oak or chestnut extract</v>
          </cell>
          <cell r="E1841" t="str">
            <v>5</v>
          </cell>
        </row>
        <row r="1842">
          <cell r="B1842" t="str">
            <v>3201.9030</v>
          </cell>
          <cell r="C1842" t="str">
            <v>---</v>
          </cell>
          <cell r="D1842" t="str">
            <v>Gambier</v>
          </cell>
          <cell r="E1842" t="str">
            <v>5</v>
          </cell>
        </row>
        <row r="1843">
          <cell r="B1843" t="str">
            <v>3201.9090</v>
          </cell>
          <cell r="C1843" t="str">
            <v>---</v>
          </cell>
          <cell r="D1843" t="str">
            <v>Other</v>
          </cell>
          <cell r="E1843" t="str">
            <v>5</v>
          </cell>
        </row>
        <row r="1844">
          <cell r="B1844" t="str">
            <v>3202.1000</v>
          </cell>
          <cell r="C1844" t="str">
            <v>-</v>
          </cell>
          <cell r="D1844" t="str">
            <v>Synthetic organic tanning substances</v>
          </cell>
          <cell r="E1844" t="str">
            <v>5</v>
          </cell>
        </row>
        <row r="1845">
          <cell r="B1845" t="str">
            <v>3202.9010</v>
          </cell>
          <cell r="C1845" t="str">
            <v>---</v>
          </cell>
          <cell r="D1845" t="str">
            <v>Tanning substances, tanning preparations based on chromium sulphate</v>
          </cell>
          <cell r="E1845" t="str">
            <v>20</v>
          </cell>
        </row>
        <row r="1846">
          <cell r="B1846" t="str">
            <v>3202.9090</v>
          </cell>
          <cell r="C1846" t="str">
            <v>---</v>
          </cell>
          <cell r="D1846" t="str">
            <v>Other</v>
          </cell>
          <cell r="E1846" t="str">
            <v>10</v>
          </cell>
        </row>
        <row r="1847">
          <cell r="B1847" t="str">
            <v>3203.0010</v>
          </cell>
          <cell r="C1847" t="str">
            <v>---</v>
          </cell>
          <cell r="D1847" t="str">
            <v>Obtained from acacia catechu (black cutch)</v>
          </cell>
          <cell r="E1847" t="str">
            <v>15</v>
          </cell>
        </row>
        <row r="1848">
          <cell r="B1848" t="str">
            <v>3203.0090</v>
          </cell>
          <cell r="C1848" t="str">
            <v>---</v>
          </cell>
          <cell r="D1848" t="str">
            <v>Other</v>
          </cell>
          <cell r="E1848" t="str">
            <v>15</v>
          </cell>
        </row>
        <row r="1849">
          <cell r="B1849" t="str">
            <v>3204.1100</v>
          </cell>
          <cell r="C1849" t="str">
            <v>--</v>
          </cell>
          <cell r="D1849" t="str">
            <v>Disperse dyes and preparations based thereon</v>
          </cell>
          <cell r="E1849" t="str">
            <v>15</v>
          </cell>
        </row>
        <row r="1850">
          <cell r="B1850" t="str">
            <v>3204.1200</v>
          </cell>
          <cell r="C1850" t="str">
            <v>--</v>
          </cell>
          <cell r="D1850" t="str">
            <v>Acid dyes, whether or not premetallised, and preparations based thereon; mordant dyes and preparations based thereon</v>
          </cell>
          <cell r="E1850" t="str">
            <v>15</v>
          </cell>
        </row>
        <row r="1851">
          <cell r="B1851" t="str">
            <v>3204.1300</v>
          </cell>
          <cell r="C1851" t="str">
            <v>--</v>
          </cell>
          <cell r="D1851" t="str">
            <v>Basic dyes and preparations based thereon</v>
          </cell>
          <cell r="E1851" t="str">
            <v>0</v>
          </cell>
        </row>
        <row r="1852">
          <cell r="B1852" t="str">
            <v>3204.1400</v>
          </cell>
          <cell r="C1852" t="str">
            <v>--</v>
          </cell>
          <cell r="D1852" t="str">
            <v>Direct dyes and preparations based thereon</v>
          </cell>
          <cell r="E1852" t="str">
            <v>15</v>
          </cell>
        </row>
        <row r="1853">
          <cell r="B1853" t="str">
            <v>3204.1510</v>
          </cell>
          <cell r="C1853" t="str">
            <v>---</v>
          </cell>
          <cell r="D1853" t="str">
            <v>Indigo blue</v>
          </cell>
          <cell r="E1853" t="str">
            <v>0</v>
          </cell>
        </row>
        <row r="1854">
          <cell r="B1854" t="str">
            <v>3204.1590</v>
          </cell>
          <cell r="C1854" t="str">
            <v>---</v>
          </cell>
          <cell r="D1854" t="str">
            <v>Other</v>
          </cell>
          <cell r="E1854" t="str">
            <v>5</v>
          </cell>
        </row>
        <row r="1855">
          <cell r="B1855" t="str">
            <v>3204.1600</v>
          </cell>
          <cell r="C1855" t="str">
            <v>--</v>
          </cell>
          <cell r="D1855" t="str">
            <v>Reactive dyes and preparations based thereon</v>
          </cell>
          <cell r="E1855" t="str">
            <v>15</v>
          </cell>
        </row>
        <row r="1856">
          <cell r="B1856" t="str">
            <v>3204.1700</v>
          </cell>
          <cell r="C1856" t="str">
            <v>--</v>
          </cell>
          <cell r="D1856" t="str">
            <v>Pigments and preparations based thereon</v>
          </cell>
          <cell r="E1856" t="str">
            <v>15</v>
          </cell>
        </row>
        <row r="1857">
          <cell r="B1857" t="str">
            <v>3204.1910</v>
          </cell>
          <cell r="C1857" t="str">
            <v>---</v>
          </cell>
          <cell r="D1857" t="str">
            <v>Dyes, sulphur</v>
          </cell>
          <cell r="E1857" t="str">
            <v>5</v>
          </cell>
        </row>
        <row r="1858">
          <cell r="B1858" t="str">
            <v>3204.1990</v>
          </cell>
          <cell r="C1858" t="str">
            <v>---</v>
          </cell>
          <cell r="D1858" t="str">
            <v>Dyes, synthetic</v>
          </cell>
          <cell r="E1858" t="str">
            <v>5</v>
          </cell>
        </row>
        <row r="1859">
          <cell r="B1859" t="str">
            <v>3204.2000</v>
          </cell>
          <cell r="C1859" t="str">
            <v>-</v>
          </cell>
          <cell r="D1859" t="str">
            <v>Synthetic organic products of a kind used as fluorescent brightening agents</v>
          </cell>
          <cell r="E1859" t="str">
            <v>20</v>
          </cell>
        </row>
        <row r="1860">
          <cell r="B1860" t="str">
            <v>3204.9000</v>
          </cell>
          <cell r="C1860" t="str">
            <v>-</v>
          </cell>
          <cell r="D1860" t="str">
            <v>Other</v>
          </cell>
          <cell r="E1860" t="str">
            <v>20</v>
          </cell>
        </row>
        <row r="1861">
          <cell r="B1861" t="str">
            <v>3205.0000</v>
          </cell>
          <cell r="C1861">
            <v>0</v>
          </cell>
          <cell r="D1861" t="str">
            <v>Colour lakes; preparations as specified in Note 3 to this Chapter based on colour lakes.</v>
          </cell>
          <cell r="E1861" t="str">
            <v>10</v>
          </cell>
        </row>
        <row r="1862">
          <cell r="B1862" t="str">
            <v>3206.1100</v>
          </cell>
          <cell r="C1862" t="str">
            <v>--</v>
          </cell>
          <cell r="D1862" t="str">
            <v>Containing 80 % or more by weight of titanium dioxide calculated on the dry matter</v>
          </cell>
          <cell r="E1862" t="str">
            <v>5</v>
          </cell>
        </row>
        <row r="1863">
          <cell r="B1863" t="str">
            <v>3206.1900</v>
          </cell>
          <cell r="C1863" t="str">
            <v>--</v>
          </cell>
          <cell r="D1863" t="str">
            <v>Other</v>
          </cell>
          <cell r="E1863" t="str">
            <v>15</v>
          </cell>
        </row>
        <row r="1864">
          <cell r="B1864" t="str">
            <v>3206.2010</v>
          </cell>
          <cell r="C1864" t="str">
            <v>---</v>
          </cell>
          <cell r="D1864" t="str">
            <v>Chrome yellow</v>
          </cell>
          <cell r="E1864" t="str">
            <v>15</v>
          </cell>
        </row>
        <row r="1865">
          <cell r="B1865" t="str">
            <v>3206.2090</v>
          </cell>
          <cell r="C1865" t="str">
            <v>---</v>
          </cell>
          <cell r="D1865" t="str">
            <v>Other</v>
          </cell>
          <cell r="E1865" t="str">
            <v>15</v>
          </cell>
        </row>
        <row r="1866">
          <cell r="B1866" t="str">
            <v>3206.4100</v>
          </cell>
          <cell r="C1866" t="str">
            <v>--</v>
          </cell>
          <cell r="D1866" t="str">
            <v>Ultramarine and preparations based thereon</v>
          </cell>
          <cell r="E1866" t="str">
            <v>15</v>
          </cell>
        </row>
        <row r="1867">
          <cell r="B1867" t="str">
            <v>3206.4210</v>
          </cell>
          <cell r="C1867" t="str">
            <v>---</v>
          </cell>
          <cell r="D1867" t="str">
            <v>Lithopone</v>
          </cell>
          <cell r="E1867" t="str">
            <v>15</v>
          </cell>
        </row>
        <row r="1868">
          <cell r="B1868" t="str">
            <v>3206.4290</v>
          </cell>
          <cell r="C1868" t="str">
            <v>---</v>
          </cell>
          <cell r="D1868" t="str">
            <v>Other</v>
          </cell>
          <cell r="E1868" t="str">
            <v>15</v>
          </cell>
        </row>
        <row r="1869">
          <cell r="B1869" t="str">
            <v>3206.4910</v>
          </cell>
          <cell r="C1869" t="str">
            <v>---</v>
          </cell>
          <cell r="D1869" t="str">
            <v>Master batches (coloured)</v>
          </cell>
          <cell r="E1869" t="str">
            <v>15</v>
          </cell>
        </row>
        <row r="1870">
          <cell r="B1870" t="str">
            <v>3206.4920</v>
          </cell>
          <cell r="C1870" t="str">
            <v>---</v>
          </cell>
          <cell r="D1870" t="str">
            <v>Pigments and peparations based on cadmium compounds</v>
          </cell>
          <cell r="E1870" t="str">
            <v>15</v>
          </cell>
        </row>
        <row r="1871">
          <cell r="B1871" t="str">
            <v>3206.4930</v>
          </cell>
          <cell r="C1871" t="str">
            <v>---</v>
          </cell>
          <cell r="D1871" t="str">
            <v>Pigments and preparations based on hexacyanoferrates (ferrocyanides and ferricyanides)</v>
          </cell>
          <cell r="E1871" t="str">
            <v>15</v>
          </cell>
        </row>
        <row r="1872">
          <cell r="B1872" t="str">
            <v>3206.4990</v>
          </cell>
          <cell r="C1872" t="str">
            <v>---</v>
          </cell>
          <cell r="D1872" t="str">
            <v>Other</v>
          </cell>
          <cell r="E1872" t="str">
            <v>5</v>
          </cell>
        </row>
        <row r="1873">
          <cell r="B1873" t="str">
            <v>3206.5010</v>
          </cell>
          <cell r="C1873" t="str">
            <v>---</v>
          </cell>
          <cell r="D1873" t="str">
            <v>Flourescent powder</v>
          </cell>
          <cell r="E1873" t="str">
            <v>5</v>
          </cell>
        </row>
        <row r="1874">
          <cell r="B1874" t="str">
            <v>3206.5090</v>
          </cell>
          <cell r="C1874" t="str">
            <v>---</v>
          </cell>
          <cell r="D1874" t="str">
            <v>Inorganic products of a kind used as luminophores</v>
          </cell>
          <cell r="E1874" t="str">
            <v>15</v>
          </cell>
        </row>
        <row r="1875">
          <cell r="B1875" t="str">
            <v>3207.1010</v>
          </cell>
          <cell r="C1875" t="str">
            <v>---</v>
          </cell>
          <cell r="D1875" t="str">
            <v>Opacifiers</v>
          </cell>
          <cell r="E1875" t="str">
            <v>5</v>
          </cell>
        </row>
        <row r="1876">
          <cell r="B1876" t="str">
            <v>3207.1020</v>
          </cell>
          <cell r="C1876" t="str">
            <v>---</v>
          </cell>
          <cell r="D1876" t="str">
            <v>Ceramic Colours</v>
          </cell>
          <cell r="E1876" t="str">
            <v>0</v>
          </cell>
        </row>
        <row r="1877">
          <cell r="B1877" t="str">
            <v>3207.1090</v>
          </cell>
          <cell r="C1877" t="str">
            <v>---</v>
          </cell>
          <cell r="D1877" t="str">
            <v>Other</v>
          </cell>
          <cell r="E1877" t="str">
            <v>10</v>
          </cell>
        </row>
        <row r="1878">
          <cell r="B1878" t="str">
            <v>3207.2000</v>
          </cell>
          <cell r="C1878" t="str">
            <v>-</v>
          </cell>
          <cell r="D1878" t="str">
            <v>Vitrifiable enamels and glazes, engobes (slips) and similar preparations</v>
          </cell>
          <cell r="E1878" t="str">
            <v>10</v>
          </cell>
        </row>
        <row r="1879">
          <cell r="B1879" t="str">
            <v>3207.3000</v>
          </cell>
          <cell r="C1879" t="str">
            <v>-</v>
          </cell>
          <cell r="D1879" t="str">
            <v>Liquid lusters and similar preparations</v>
          </cell>
          <cell r="E1879" t="str">
            <v>10</v>
          </cell>
        </row>
        <row r="1880">
          <cell r="B1880" t="str">
            <v>3207.4010</v>
          </cell>
          <cell r="C1880" t="str">
            <v>---</v>
          </cell>
          <cell r="D1880" t="str">
            <v>Glass frit</v>
          </cell>
          <cell r="E1880" t="str">
            <v>0</v>
          </cell>
        </row>
        <row r="1881">
          <cell r="B1881" t="str">
            <v>3207.4090</v>
          </cell>
          <cell r="C1881" t="str">
            <v>---</v>
          </cell>
          <cell r="D1881" t="str">
            <v>Other</v>
          </cell>
          <cell r="E1881" t="str">
            <v>0</v>
          </cell>
        </row>
        <row r="1882">
          <cell r="B1882" t="str">
            <v>3208.1010</v>
          </cell>
          <cell r="C1882" t="str">
            <v>---</v>
          </cell>
          <cell r="D1882" t="str">
            <v>Based on polyamides</v>
          </cell>
          <cell r="E1882" t="str">
            <v>10</v>
          </cell>
        </row>
        <row r="1883">
          <cell r="B1883" t="str">
            <v>3208.1020</v>
          </cell>
          <cell r="C1883" t="str">
            <v>---</v>
          </cell>
          <cell r="D1883" t="str">
            <v>Varnishes</v>
          </cell>
          <cell r="E1883" t="str">
            <v>20</v>
          </cell>
        </row>
        <row r="1884">
          <cell r="B1884" t="str">
            <v>3208.1090</v>
          </cell>
          <cell r="C1884" t="str">
            <v>---</v>
          </cell>
          <cell r="D1884" t="str">
            <v>Other</v>
          </cell>
          <cell r="E1884" t="str">
            <v>20</v>
          </cell>
        </row>
        <row r="1885">
          <cell r="B1885" t="str">
            <v>3208.2010</v>
          </cell>
          <cell r="C1885" t="str">
            <v>---</v>
          </cell>
          <cell r="D1885" t="str">
            <v>Varnishes</v>
          </cell>
          <cell r="E1885" t="str">
            <v>20</v>
          </cell>
        </row>
        <row r="1886">
          <cell r="B1886" t="str">
            <v>3208.2090</v>
          </cell>
          <cell r="C1886" t="str">
            <v>---</v>
          </cell>
          <cell r="D1886" t="str">
            <v>Other</v>
          </cell>
          <cell r="E1886" t="str">
            <v>20</v>
          </cell>
        </row>
        <row r="1887">
          <cell r="B1887" t="str">
            <v>3208.9010</v>
          </cell>
          <cell r="C1887" t="str">
            <v>---</v>
          </cell>
          <cell r="D1887" t="str">
            <v>Varnishes</v>
          </cell>
          <cell r="E1887" t="str">
            <v>20</v>
          </cell>
        </row>
        <row r="1888">
          <cell r="B1888" t="str">
            <v>3208.9090</v>
          </cell>
          <cell r="C1888" t="str">
            <v>---</v>
          </cell>
          <cell r="D1888" t="str">
            <v>Other</v>
          </cell>
          <cell r="E1888" t="str">
            <v>20</v>
          </cell>
        </row>
        <row r="1889">
          <cell r="B1889" t="str">
            <v>3209.1010</v>
          </cell>
          <cell r="C1889" t="str">
            <v>---</v>
          </cell>
          <cell r="D1889" t="str">
            <v>Varnishes</v>
          </cell>
          <cell r="E1889" t="str">
            <v>20</v>
          </cell>
        </row>
        <row r="1890">
          <cell r="B1890" t="str">
            <v>3209.1090</v>
          </cell>
          <cell r="C1890" t="str">
            <v>---</v>
          </cell>
          <cell r="D1890" t="str">
            <v>Other</v>
          </cell>
          <cell r="E1890" t="str">
            <v>25</v>
          </cell>
        </row>
        <row r="1891">
          <cell r="B1891" t="str">
            <v>3209.9010</v>
          </cell>
          <cell r="C1891" t="str">
            <v>---</v>
          </cell>
          <cell r="D1891" t="str">
            <v>Lacquered blue, golden and silver</v>
          </cell>
          <cell r="E1891" t="str">
            <v>5</v>
          </cell>
        </row>
        <row r="1892">
          <cell r="B1892" t="str">
            <v>3209.9090</v>
          </cell>
          <cell r="C1892" t="str">
            <v>---</v>
          </cell>
          <cell r="D1892" t="str">
            <v>Other</v>
          </cell>
          <cell r="E1892" t="str">
            <v>20</v>
          </cell>
        </row>
        <row r="1893">
          <cell r="B1893" t="str">
            <v>3210.0010</v>
          </cell>
          <cell r="C1893" t="str">
            <v>---</v>
          </cell>
          <cell r="D1893" t="str">
            <v>Distempers</v>
          </cell>
          <cell r="E1893" t="str">
            <v>20</v>
          </cell>
        </row>
        <row r="1894">
          <cell r="B1894" t="str">
            <v>3210.0020</v>
          </cell>
          <cell r="C1894" t="str">
            <v>---</v>
          </cell>
          <cell r="D1894" t="str">
            <v>Prepared water pigments of a kind used for finishing leather</v>
          </cell>
          <cell r="E1894" t="str">
            <v>20</v>
          </cell>
        </row>
        <row r="1895">
          <cell r="B1895" t="str">
            <v>3210.0090</v>
          </cell>
          <cell r="C1895" t="str">
            <v>---</v>
          </cell>
          <cell r="D1895" t="str">
            <v>Other</v>
          </cell>
          <cell r="E1895" t="str">
            <v>20</v>
          </cell>
        </row>
        <row r="1896">
          <cell r="B1896" t="str">
            <v>3211.0010</v>
          </cell>
          <cell r="C1896" t="str">
            <v>---</v>
          </cell>
          <cell r="D1896" t="str">
            <v>For leather</v>
          </cell>
          <cell r="E1896" t="str">
            <v>10</v>
          </cell>
        </row>
        <row r="1897">
          <cell r="B1897" t="str">
            <v>3211.0090</v>
          </cell>
          <cell r="C1897" t="str">
            <v>---</v>
          </cell>
          <cell r="D1897" t="str">
            <v>Other</v>
          </cell>
          <cell r="E1897" t="str">
            <v>20</v>
          </cell>
        </row>
        <row r="1898">
          <cell r="B1898" t="str">
            <v>3212.1000</v>
          </cell>
          <cell r="C1898" t="str">
            <v>-</v>
          </cell>
          <cell r="D1898" t="str">
            <v>Stamping foils</v>
          </cell>
          <cell r="E1898" t="str">
            <v>20</v>
          </cell>
        </row>
        <row r="1899">
          <cell r="B1899" t="str">
            <v>3212.9010</v>
          </cell>
          <cell r="C1899" t="str">
            <v>---</v>
          </cell>
          <cell r="D1899" t="str">
            <v>Aluminium paste and powder</v>
          </cell>
          <cell r="E1899" t="str">
            <v>15</v>
          </cell>
        </row>
        <row r="1900">
          <cell r="B1900" t="str">
            <v>3212.9020</v>
          </cell>
          <cell r="C1900" t="str">
            <v>---</v>
          </cell>
          <cell r="D1900" t="str">
            <v>Pigments in paint or enamel media</v>
          </cell>
          <cell r="E1900" t="str">
            <v>20</v>
          </cell>
        </row>
        <row r="1901">
          <cell r="B1901" t="str">
            <v>3212.9030</v>
          </cell>
          <cell r="C1901" t="str">
            <v>---</v>
          </cell>
          <cell r="D1901" t="str">
            <v>Emitter paste for tube lights</v>
          </cell>
          <cell r="E1901" t="str">
            <v>5</v>
          </cell>
        </row>
        <row r="1902">
          <cell r="B1902" t="str">
            <v>3212.9090</v>
          </cell>
          <cell r="C1902" t="str">
            <v>---</v>
          </cell>
          <cell r="D1902" t="str">
            <v>Other</v>
          </cell>
          <cell r="E1902" t="str">
            <v>20</v>
          </cell>
        </row>
        <row r="1903">
          <cell r="B1903" t="str">
            <v>3213.1000</v>
          </cell>
          <cell r="C1903" t="str">
            <v>-</v>
          </cell>
          <cell r="D1903" t="str">
            <v>Colours in sets</v>
          </cell>
          <cell r="E1903" t="str">
            <v>20</v>
          </cell>
        </row>
        <row r="1904">
          <cell r="B1904" t="str">
            <v>3213.9000</v>
          </cell>
          <cell r="C1904" t="str">
            <v>-</v>
          </cell>
          <cell r="D1904" t="str">
            <v>Other</v>
          </cell>
          <cell r="E1904" t="str">
            <v>20</v>
          </cell>
        </row>
        <row r="1905">
          <cell r="B1905" t="str">
            <v>3214.1010</v>
          </cell>
          <cell r="C1905" t="str">
            <v>---</v>
          </cell>
          <cell r="D1905" t="str">
            <v>Glaziers putty (mastic based on oil)</v>
          </cell>
          <cell r="E1905" t="str">
            <v>20</v>
          </cell>
        </row>
        <row r="1906">
          <cell r="B1906" t="str">
            <v>3214.1020</v>
          </cell>
          <cell r="C1906" t="str">
            <v>---</v>
          </cell>
          <cell r="D1906" t="str">
            <v>Grafting putty (mastic based on wax)</v>
          </cell>
          <cell r="E1906" t="str">
            <v>20</v>
          </cell>
        </row>
        <row r="1907">
          <cell r="B1907" t="str">
            <v>3214.1030</v>
          </cell>
          <cell r="C1907" t="str">
            <v>---</v>
          </cell>
          <cell r="D1907" t="str">
            <v>Resin cements</v>
          </cell>
          <cell r="E1907" t="str">
            <v>20</v>
          </cell>
        </row>
        <row r="1908">
          <cell r="B1908" t="str">
            <v>3214.1050</v>
          </cell>
          <cell r="C1908" t="str">
            <v>---</v>
          </cell>
          <cell r="D1908" t="str">
            <v>Capping cement for bulbs and tube lights</v>
          </cell>
          <cell r="E1908" t="str">
            <v>5</v>
          </cell>
        </row>
        <row r="1909">
          <cell r="B1909" t="str">
            <v>3214.1090</v>
          </cell>
          <cell r="C1909" t="str">
            <v>---</v>
          </cell>
          <cell r="D1909" t="str">
            <v>Other</v>
          </cell>
          <cell r="E1909" t="str">
            <v>20</v>
          </cell>
        </row>
        <row r="1910">
          <cell r="B1910" t="str">
            <v>3214.9010</v>
          </cell>
          <cell r="C1910" t="str">
            <v>---</v>
          </cell>
          <cell r="D1910" t="str">
            <v>Silicon sealant</v>
          </cell>
          <cell r="E1910" t="str">
            <v>20</v>
          </cell>
        </row>
        <row r="1911">
          <cell r="B1911" t="str">
            <v>3214.9090</v>
          </cell>
          <cell r="C1911" t="str">
            <v>---</v>
          </cell>
          <cell r="D1911" t="str">
            <v>Other</v>
          </cell>
          <cell r="E1911" t="str">
            <v>20</v>
          </cell>
        </row>
        <row r="1912">
          <cell r="B1912" t="str">
            <v>3215.1110</v>
          </cell>
          <cell r="C1912" t="str">
            <v>---</v>
          </cell>
          <cell r="D1912" t="str">
            <v>Rolling coating printing ink</v>
          </cell>
          <cell r="E1912" t="str">
            <v>0</v>
          </cell>
        </row>
        <row r="1913">
          <cell r="B1913" t="str">
            <v>3215.1190</v>
          </cell>
          <cell r="C1913" t="str">
            <v>---</v>
          </cell>
          <cell r="D1913" t="str">
            <v>Other</v>
          </cell>
          <cell r="E1913" t="str">
            <v>20</v>
          </cell>
        </row>
        <row r="1914">
          <cell r="B1914" t="str">
            <v>3215.1910</v>
          </cell>
          <cell r="C1914" t="str">
            <v>---</v>
          </cell>
          <cell r="D1914" t="str">
            <v>Flourescent ink</v>
          </cell>
          <cell r="E1914" t="str">
            <v>15</v>
          </cell>
        </row>
        <row r="1915">
          <cell r="B1915" t="str">
            <v>3215.1990</v>
          </cell>
          <cell r="C1915" t="str">
            <v>---</v>
          </cell>
          <cell r="D1915" t="str">
            <v>Other</v>
          </cell>
          <cell r="E1915" t="str">
            <v>20</v>
          </cell>
        </row>
        <row r="1916">
          <cell r="B1916" t="str">
            <v>3215.9010</v>
          </cell>
          <cell r="C1916" t="str">
            <v>---</v>
          </cell>
          <cell r="D1916" t="str">
            <v>Inks for ball points pens, fine liners and fibre tips</v>
          </cell>
          <cell r="E1916" t="str">
            <v>10</v>
          </cell>
        </row>
        <row r="1917">
          <cell r="B1917" t="str">
            <v>3215.9090</v>
          </cell>
          <cell r="C1917" t="str">
            <v>---</v>
          </cell>
          <cell r="D1917" t="str">
            <v>Other</v>
          </cell>
          <cell r="E1917" t="str">
            <v>20</v>
          </cell>
        </row>
        <row r="1918">
          <cell r="B1918" t="str">
            <v>3301.1200</v>
          </cell>
          <cell r="C1918" t="str">
            <v>--</v>
          </cell>
          <cell r="D1918" t="str">
            <v>Of orange</v>
          </cell>
          <cell r="E1918" t="str">
            <v>10</v>
          </cell>
        </row>
        <row r="1919">
          <cell r="B1919" t="str">
            <v>3301.1300</v>
          </cell>
          <cell r="C1919" t="str">
            <v>--</v>
          </cell>
          <cell r="D1919" t="str">
            <v>Of lemon</v>
          </cell>
          <cell r="E1919" t="str">
            <v>10</v>
          </cell>
        </row>
        <row r="1920">
          <cell r="B1920" t="str">
            <v>3301.1900</v>
          </cell>
          <cell r="C1920" t="str">
            <v>--</v>
          </cell>
          <cell r="D1920" t="str">
            <v>Other</v>
          </cell>
          <cell r="E1920" t="str">
            <v>10</v>
          </cell>
        </row>
        <row r="1921">
          <cell r="B1921" t="str">
            <v>3301.2400</v>
          </cell>
          <cell r="C1921" t="str">
            <v>--</v>
          </cell>
          <cell r="D1921" t="str">
            <v>Of peppermint (Mentha piperita)</v>
          </cell>
          <cell r="E1921" t="str">
            <v>10</v>
          </cell>
        </row>
        <row r="1922">
          <cell r="B1922" t="str">
            <v>3301.2500</v>
          </cell>
          <cell r="C1922" t="str">
            <v>--</v>
          </cell>
          <cell r="D1922" t="str">
            <v>Of other mints</v>
          </cell>
          <cell r="E1922" t="str">
            <v>10</v>
          </cell>
        </row>
        <row r="1923">
          <cell r="B1923" t="str">
            <v>3301.2910</v>
          </cell>
          <cell r="C1923" t="str">
            <v>---</v>
          </cell>
          <cell r="D1923" t="str">
            <v>Of citronella</v>
          </cell>
          <cell r="E1923" t="str">
            <v>10</v>
          </cell>
        </row>
        <row r="1924">
          <cell r="B1924" t="str">
            <v>3301.2920</v>
          </cell>
          <cell r="C1924" t="str">
            <v>---</v>
          </cell>
          <cell r="D1924" t="str">
            <v>Of eucalyptus</v>
          </cell>
          <cell r="E1924" t="str">
            <v>10</v>
          </cell>
        </row>
        <row r="1925">
          <cell r="B1925" t="str">
            <v>3301.2990</v>
          </cell>
          <cell r="C1925" t="str">
            <v>---</v>
          </cell>
          <cell r="D1925" t="str">
            <v>Other</v>
          </cell>
          <cell r="E1925" t="str">
            <v>10</v>
          </cell>
        </row>
        <row r="1926">
          <cell r="B1926" t="str">
            <v>3301.3000</v>
          </cell>
          <cell r="C1926" t="str">
            <v>-</v>
          </cell>
          <cell r="D1926" t="str">
            <v>Resinoids</v>
          </cell>
          <cell r="E1926" t="str">
            <v>10</v>
          </cell>
        </row>
        <row r="1927">
          <cell r="B1927" t="str">
            <v>3301.9010</v>
          </cell>
          <cell r="C1927" t="str">
            <v>---</v>
          </cell>
          <cell r="D1927" t="str">
            <v>Concentrates of essential oils</v>
          </cell>
          <cell r="E1927" t="str">
            <v>10</v>
          </cell>
        </row>
        <row r="1928">
          <cell r="B1928" t="str">
            <v>3301.9090</v>
          </cell>
          <cell r="C1928" t="str">
            <v>---</v>
          </cell>
          <cell r="D1928" t="str">
            <v>Other</v>
          </cell>
          <cell r="E1928" t="str">
            <v>10</v>
          </cell>
        </row>
        <row r="1929">
          <cell r="B1929" t="str">
            <v>3302.1010</v>
          </cell>
          <cell r="C1929" t="str">
            <v>---</v>
          </cell>
          <cell r="D1929" t="str">
            <v>Flavours and concentrates for use in aerated beverages</v>
          </cell>
          <cell r="E1929" t="str">
            <v>10</v>
          </cell>
        </row>
        <row r="1930">
          <cell r="B1930" t="str">
            <v>3302.1020</v>
          </cell>
          <cell r="C1930" t="str">
            <v>---</v>
          </cell>
          <cell r="D1930" t="str">
            <v>Flavours and concentrates for use in food industry</v>
          </cell>
          <cell r="E1930" t="str">
            <v>10</v>
          </cell>
        </row>
        <row r="1931">
          <cell r="B1931" t="str">
            <v>3302.1090</v>
          </cell>
          <cell r="C1931" t="str">
            <v>---</v>
          </cell>
          <cell r="D1931" t="str">
            <v>Other</v>
          </cell>
          <cell r="E1931" t="str">
            <v>10</v>
          </cell>
        </row>
        <row r="1932">
          <cell r="B1932" t="str">
            <v>3302.9010</v>
          </cell>
          <cell r="C1932" t="str">
            <v>---</v>
          </cell>
          <cell r="D1932" t="str">
            <v>Of a kind used in cosmetics industry</v>
          </cell>
          <cell r="E1932" t="str">
            <v>10</v>
          </cell>
        </row>
        <row r="1933">
          <cell r="B1933" t="str">
            <v>3302.9090</v>
          </cell>
          <cell r="C1933" t="str">
            <v>---</v>
          </cell>
          <cell r="D1933" t="str">
            <v>Other</v>
          </cell>
          <cell r="E1933" t="str">
            <v>10</v>
          </cell>
        </row>
        <row r="1934">
          <cell r="B1934" t="str">
            <v>3303.0010</v>
          </cell>
          <cell r="C1934" t="str">
            <v>---</v>
          </cell>
          <cell r="D1934" t="str">
            <v>Eau-de-cologne</v>
          </cell>
          <cell r="E1934" t="str">
            <v>20</v>
          </cell>
        </row>
        <row r="1935">
          <cell r="B1935" t="str">
            <v>3303.0020</v>
          </cell>
          <cell r="C1935" t="str">
            <v>---</v>
          </cell>
          <cell r="D1935" t="str">
            <v>Perfumes</v>
          </cell>
          <cell r="E1935" t="str">
            <v>20</v>
          </cell>
        </row>
        <row r="1936">
          <cell r="B1936" t="str">
            <v>3303.0090</v>
          </cell>
          <cell r="C1936" t="str">
            <v>---</v>
          </cell>
          <cell r="D1936" t="str">
            <v>Other</v>
          </cell>
          <cell r="E1936" t="str">
            <v>20</v>
          </cell>
        </row>
        <row r="1937">
          <cell r="B1937" t="str">
            <v>3304.1000</v>
          </cell>
          <cell r="C1937" t="str">
            <v>-</v>
          </cell>
          <cell r="D1937" t="str">
            <v>Lip make-up preparations</v>
          </cell>
          <cell r="E1937" t="str">
            <v>20</v>
          </cell>
        </row>
        <row r="1938">
          <cell r="B1938" t="str">
            <v>3304.2000</v>
          </cell>
          <cell r="C1938" t="str">
            <v>-</v>
          </cell>
          <cell r="D1938" t="str">
            <v>Eye make-up preparations</v>
          </cell>
          <cell r="E1938" t="str">
            <v>20</v>
          </cell>
        </row>
        <row r="1939">
          <cell r="B1939" t="str">
            <v>3304.3010</v>
          </cell>
          <cell r="C1939" t="str">
            <v>---</v>
          </cell>
          <cell r="D1939" t="str">
            <v>Nail polish</v>
          </cell>
          <cell r="E1939" t="str">
            <v>20</v>
          </cell>
        </row>
        <row r="1940">
          <cell r="B1940" t="str">
            <v>3304.3090</v>
          </cell>
          <cell r="C1940" t="str">
            <v>---</v>
          </cell>
          <cell r="D1940" t="str">
            <v>Other</v>
          </cell>
          <cell r="E1940" t="str">
            <v>20</v>
          </cell>
        </row>
        <row r="1941">
          <cell r="B1941" t="str">
            <v>3304.9110</v>
          </cell>
          <cell r="C1941" t="str">
            <v>---</v>
          </cell>
          <cell r="D1941" t="str">
            <v>Face powder</v>
          </cell>
          <cell r="E1941" t="str">
            <v>20</v>
          </cell>
        </row>
        <row r="1942">
          <cell r="B1942" t="str">
            <v>3304.9120</v>
          </cell>
          <cell r="C1942" t="str">
            <v>---</v>
          </cell>
          <cell r="D1942" t="str">
            <v>Talcum powder</v>
          </cell>
          <cell r="E1942" t="str">
            <v>20</v>
          </cell>
        </row>
        <row r="1943">
          <cell r="B1943" t="str">
            <v>3304.9190</v>
          </cell>
          <cell r="C1943" t="str">
            <v>---</v>
          </cell>
          <cell r="D1943" t="str">
            <v>Other</v>
          </cell>
          <cell r="E1943" t="str">
            <v>20</v>
          </cell>
        </row>
        <row r="1944">
          <cell r="B1944" t="str">
            <v>3304.9910</v>
          </cell>
          <cell r="C1944" t="str">
            <v>---</v>
          </cell>
          <cell r="D1944" t="str">
            <v>Face and skin creams and lotions</v>
          </cell>
          <cell r="E1944" t="str">
            <v>20</v>
          </cell>
        </row>
        <row r="1945">
          <cell r="B1945" t="str">
            <v>3304.9920</v>
          </cell>
          <cell r="C1945" t="str">
            <v>---</v>
          </cell>
          <cell r="D1945" t="str">
            <v>Tonics and skin food</v>
          </cell>
          <cell r="E1945" t="str">
            <v>20</v>
          </cell>
        </row>
        <row r="1946">
          <cell r="B1946" t="str">
            <v>3304.9990</v>
          </cell>
          <cell r="C1946" t="str">
            <v>---</v>
          </cell>
          <cell r="D1946" t="str">
            <v>Other</v>
          </cell>
          <cell r="E1946" t="str">
            <v>20</v>
          </cell>
        </row>
        <row r="1947">
          <cell r="B1947" t="str">
            <v>3305.1000</v>
          </cell>
          <cell r="C1947" t="str">
            <v>-</v>
          </cell>
          <cell r="D1947" t="str">
            <v>Shampoos</v>
          </cell>
          <cell r="E1947" t="str">
            <v>25</v>
          </cell>
        </row>
        <row r="1948">
          <cell r="B1948" t="str">
            <v>3305.2000</v>
          </cell>
          <cell r="C1948" t="str">
            <v>-</v>
          </cell>
          <cell r="D1948" t="str">
            <v>Preparations for permanent waving or straightening</v>
          </cell>
          <cell r="E1948" t="str">
            <v>25</v>
          </cell>
        </row>
        <row r="1949">
          <cell r="B1949" t="str">
            <v>3305.3000</v>
          </cell>
          <cell r="C1949" t="str">
            <v>-</v>
          </cell>
          <cell r="D1949" t="str">
            <v>Hair lacquers</v>
          </cell>
          <cell r="E1949" t="str">
            <v>25</v>
          </cell>
        </row>
        <row r="1950">
          <cell r="B1950" t="str">
            <v>3305.9010</v>
          </cell>
          <cell r="C1950" t="str">
            <v>---</v>
          </cell>
          <cell r="D1950" t="str">
            <v>Cream for hair</v>
          </cell>
          <cell r="E1950" t="str">
            <v>25</v>
          </cell>
        </row>
        <row r="1951">
          <cell r="B1951" t="str">
            <v>3305.9020</v>
          </cell>
          <cell r="C1951" t="str">
            <v>---</v>
          </cell>
          <cell r="D1951" t="str">
            <v>Dyes for hair</v>
          </cell>
          <cell r="E1951" t="str">
            <v>25</v>
          </cell>
        </row>
        <row r="1952">
          <cell r="B1952" t="str">
            <v>3305.9090</v>
          </cell>
          <cell r="C1952" t="str">
            <v>---</v>
          </cell>
          <cell r="D1952" t="str">
            <v>Other</v>
          </cell>
          <cell r="E1952" t="str">
            <v>25</v>
          </cell>
        </row>
        <row r="1953">
          <cell r="B1953" t="str">
            <v>3306.1010</v>
          </cell>
          <cell r="C1953" t="str">
            <v>---</v>
          </cell>
          <cell r="D1953" t="str">
            <v>Tooth paste</v>
          </cell>
          <cell r="E1953" t="str">
            <v>25</v>
          </cell>
        </row>
        <row r="1954">
          <cell r="B1954" t="str">
            <v>3306.1090</v>
          </cell>
          <cell r="C1954" t="str">
            <v>---</v>
          </cell>
          <cell r="D1954" t="str">
            <v>Other</v>
          </cell>
          <cell r="E1954" t="str">
            <v>25</v>
          </cell>
        </row>
        <row r="1955">
          <cell r="B1955" t="str">
            <v>3306.2000</v>
          </cell>
          <cell r="C1955" t="str">
            <v>-</v>
          </cell>
          <cell r="D1955" t="str">
            <v>Yarn used to clean between the teeth (dental floss)</v>
          </cell>
          <cell r="E1955" t="str">
            <v>25</v>
          </cell>
        </row>
        <row r="1956">
          <cell r="B1956" t="str">
            <v>3306.9000</v>
          </cell>
          <cell r="C1956" t="str">
            <v>-</v>
          </cell>
          <cell r="D1956" t="str">
            <v>Other</v>
          </cell>
          <cell r="E1956" t="str">
            <v>20</v>
          </cell>
        </row>
        <row r="1957">
          <cell r="B1957" t="str">
            <v>3307.1000</v>
          </cell>
          <cell r="C1957" t="str">
            <v>-</v>
          </cell>
          <cell r="D1957" t="str">
            <v>Pre-shave, shaving or after-shave preparations</v>
          </cell>
          <cell r="E1957" t="str">
            <v>25</v>
          </cell>
        </row>
        <row r="1958">
          <cell r="B1958" t="str">
            <v>3307.2000</v>
          </cell>
          <cell r="C1958" t="str">
            <v>-</v>
          </cell>
          <cell r="D1958" t="str">
            <v>Personal deodorants and antiperspirants</v>
          </cell>
          <cell r="E1958" t="str">
            <v>25</v>
          </cell>
        </row>
        <row r="1959">
          <cell r="B1959" t="str">
            <v>3307.3000</v>
          </cell>
          <cell r="C1959" t="str">
            <v>-</v>
          </cell>
          <cell r="D1959" t="str">
            <v>Perfumed bath salts and other bath preparations</v>
          </cell>
          <cell r="E1959" t="str">
            <v>25</v>
          </cell>
        </row>
        <row r="1960">
          <cell r="B1960" t="str">
            <v>3307.4100</v>
          </cell>
          <cell r="C1960" t="str">
            <v>--</v>
          </cell>
          <cell r="D1960" t="str">
            <v>“Agarbatti” and other odoriferous herefored which operate by burning</v>
          </cell>
          <cell r="E1960">
            <v>25</v>
          </cell>
        </row>
        <row r="1961">
          <cell r="B1961" t="str">
            <v>3307.4900</v>
          </cell>
          <cell r="C1961" t="str">
            <v>--</v>
          </cell>
          <cell r="D1961" t="str">
            <v>Other</v>
          </cell>
          <cell r="E1961" t="str">
            <v>25</v>
          </cell>
        </row>
        <row r="1962">
          <cell r="B1962" t="str">
            <v>3307.9010</v>
          </cell>
          <cell r="C1962" t="str">
            <v>---</v>
          </cell>
          <cell r="D1962" t="str">
            <v>Contact lens solution</v>
          </cell>
          <cell r="E1962" t="str">
            <v>20</v>
          </cell>
        </row>
        <row r="1963">
          <cell r="B1963" t="str">
            <v>3307.9090</v>
          </cell>
          <cell r="C1963" t="str">
            <v>---</v>
          </cell>
          <cell r="D1963" t="str">
            <v>Other</v>
          </cell>
          <cell r="E1963" t="str">
            <v>20</v>
          </cell>
        </row>
        <row r="1964">
          <cell r="B1964" t="str">
            <v>3401.1100</v>
          </cell>
          <cell r="C1964" t="str">
            <v>--</v>
          </cell>
          <cell r="D1964" t="str">
            <v>For toilet use (including medicated products)</v>
          </cell>
          <cell r="E1964" t="str">
            <v>25</v>
          </cell>
        </row>
        <row r="1965">
          <cell r="B1965" t="str">
            <v>3401.1900</v>
          </cell>
          <cell r="C1965" t="str">
            <v>--</v>
          </cell>
          <cell r="D1965" t="str">
            <v>Other</v>
          </cell>
          <cell r="E1965" t="str">
            <v>25</v>
          </cell>
        </row>
        <row r="1966">
          <cell r="B1966" t="str">
            <v>3401.2000</v>
          </cell>
          <cell r="C1966" t="str">
            <v>-</v>
          </cell>
          <cell r="D1966" t="str">
            <v>Soap in other forms</v>
          </cell>
          <cell r="E1966" t="str">
            <v>25</v>
          </cell>
        </row>
        <row r="1967">
          <cell r="B1967" t="str">
            <v>3401.3000</v>
          </cell>
          <cell r="C1967" t="str">
            <v>-</v>
          </cell>
          <cell r="D1967" t="str">
            <v>Organic surface-active products and preparations for washing the skin, in the form of liquid or cream and put up for retail sale, whether or not containing soap</v>
          </cell>
          <cell r="E1967" t="str">
            <v>25</v>
          </cell>
        </row>
        <row r="1968">
          <cell r="B1968" t="str">
            <v>3402.1110</v>
          </cell>
          <cell r="C1968" t="str">
            <v>---</v>
          </cell>
          <cell r="D1968" t="str">
            <v>Sulphonic acid(Soft)</v>
          </cell>
          <cell r="E1968" t="str">
            <v>10</v>
          </cell>
        </row>
        <row r="1969">
          <cell r="B1969" t="str">
            <v>3402.1190</v>
          </cell>
          <cell r="C1969" t="str">
            <v>---</v>
          </cell>
          <cell r="D1969" t="str">
            <v>Other</v>
          </cell>
          <cell r="E1969" t="str">
            <v>20</v>
          </cell>
        </row>
        <row r="1970">
          <cell r="B1970" t="str">
            <v>3402.1210</v>
          </cell>
          <cell r="C1970" t="str">
            <v>---</v>
          </cell>
          <cell r="D1970" t="str">
            <v>Pharmaceutical grade</v>
          </cell>
          <cell r="E1970" t="str">
            <v>10</v>
          </cell>
        </row>
        <row r="1971">
          <cell r="B1971" t="str">
            <v>3402.1220</v>
          </cell>
          <cell r="C1971" t="str">
            <v>---</v>
          </cell>
          <cell r="D1971" t="str">
            <v>Other than in retail packing</v>
          </cell>
          <cell r="E1971" t="str">
            <v>20</v>
          </cell>
        </row>
        <row r="1972">
          <cell r="B1972" t="str">
            <v>3402.1290</v>
          </cell>
          <cell r="C1972" t="str">
            <v>---</v>
          </cell>
          <cell r="D1972" t="str">
            <v>Other</v>
          </cell>
          <cell r="E1972" t="str">
            <v>20</v>
          </cell>
        </row>
        <row r="1973">
          <cell r="B1973" t="str">
            <v>3402.1300</v>
          </cell>
          <cell r="C1973" t="str">
            <v>--</v>
          </cell>
          <cell r="D1973" t="str">
            <v>Non-ionic</v>
          </cell>
          <cell r="E1973" t="str">
            <v>20</v>
          </cell>
        </row>
        <row r="1974">
          <cell r="B1974" t="str">
            <v>3402.1910</v>
          </cell>
          <cell r="C1974" t="str">
            <v>---</v>
          </cell>
          <cell r="D1974" t="str">
            <v>Cocoamidopropyl betaine (CAPB)</v>
          </cell>
          <cell r="E1974" t="str">
            <v>5</v>
          </cell>
        </row>
        <row r="1975">
          <cell r="B1975" t="str">
            <v>3402.1990</v>
          </cell>
          <cell r="C1975" t="str">
            <v>---</v>
          </cell>
          <cell r="D1975" t="str">
            <v>Other</v>
          </cell>
          <cell r="E1975" t="str">
            <v>15</v>
          </cell>
        </row>
        <row r="1976">
          <cell r="B1976" t="str">
            <v>3402.2000</v>
          </cell>
          <cell r="C1976" t="str">
            <v>-</v>
          </cell>
          <cell r="D1976" t="str">
            <v>Preparations put up for retail sale</v>
          </cell>
          <cell r="E1976" t="str">
            <v>25</v>
          </cell>
        </row>
        <row r="1977">
          <cell r="B1977" t="str">
            <v>3402.9000</v>
          </cell>
          <cell r="C1977" t="str">
            <v>-</v>
          </cell>
          <cell r="D1977" t="str">
            <v>Other</v>
          </cell>
          <cell r="E1977" t="str">
            <v>25</v>
          </cell>
        </row>
        <row r="1978">
          <cell r="B1978" t="str">
            <v>3403.1110</v>
          </cell>
          <cell r="C1978" t="str">
            <v>---</v>
          </cell>
          <cell r="D1978" t="str">
            <v>Of a kind used in the leather or like industires</v>
          </cell>
          <cell r="E1978" t="str">
            <v>20</v>
          </cell>
        </row>
        <row r="1979">
          <cell r="B1979" t="str">
            <v>3403.1120</v>
          </cell>
          <cell r="C1979" t="str">
            <v>---</v>
          </cell>
          <cell r="D1979" t="str">
            <v>Of a kind used in the paper or like industries</v>
          </cell>
          <cell r="E1979" t="str">
            <v>20</v>
          </cell>
        </row>
        <row r="1980">
          <cell r="B1980" t="str">
            <v>3403.1131</v>
          </cell>
          <cell r="C1980" t="str">
            <v>----</v>
          </cell>
          <cell r="D1980" t="str">
            <v>Spin finish oil</v>
          </cell>
          <cell r="E1980" t="str">
            <v>0</v>
          </cell>
        </row>
        <row r="1981">
          <cell r="B1981" t="str">
            <v>3403.1139</v>
          </cell>
          <cell r="C1981" t="str">
            <v>----</v>
          </cell>
          <cell r="D1981" t="str">
            <v>Other</v>
          </cell>
          <cell r="E1981" t="str">
            <v>20</v>
          </cell>
        </row>
        <row r="1982">
          <cell r="B1982" t="str">
            <v>3403.1190</v>
          </cell>
          <cell r="C1982" t="str">
            <v>---</v>
          </cell>
          <cell r="D1982" t="str">
            <v>Other</v>
          </cell>
          <cell r="E1982" t="str">
            <v>20</v>
          </cell>
        </row>
        <row r="1983">
          <cell r="B1983" t="str">
            <v>3403.1910</v>
          </cell>
          <cell r="C1983" t="str">
            <v>---</v>
          </cell>
          <cell r="D1983" t="str">
            <v>Greases</v>
          </cell>
          <cell r="E1983" t="str">
            <v>20</v>
          </cell>
        </row>
        <row r="1984">
          <cell r="B1984" t="str">
            <v>3403.1990</v>
          </cell>
          <cell r="C1984" t="str">
            <v>---</v>
          </cell>
          <cell r="D1984" t="str">
            <v>Other</v>
          </cell>
          <cell r="E1984" t="str">
            <v>20</v>
          </cell>
        </row>
        <row r="1985">
          <cell r="B1985" t="str">
            <v>3403.9110</v>
          </cell>
          <cell r="C1985" t="str">
            <v>---</v>
          </cell>
          <cell r="D1985" t="str">
            <v>Of a kind used in the leather or like herefore including fat liquors</v>
          </cell>
          <cell r="E1985" t="str">
            <v>20</v>
          </cell>
        </row>
        <row r="1986">
          <cell r="B1986" t="str">
            <v>3403.9120</v>
          </cell>
          <cell r="C1986" t="str">
            <v>---</v>
          </cell>
          <cell r="D1986" t="str">
            <v>Of a kind used in the paper or like industries</v>
          </cell>
          <cell r="E1986" t="str">
            <v>20</v>
          </cell>
        </row>
        <row r="1987">
          <cell r="B1987" t="str">
            <v>3403.9131</v>
          </cell>
          <cell r="C1987" t="str">
            <v>----</v>
          </cell>
          <cell r="D1987" t="str">
            <v>Spin finish oil</v>
          </cell>
          <cell r="E1987" t="str">
            <v>0</v>
          </cell>
        </row>
        <row r="1988">
          <cell r="B1988" t="str">
            <v>3403.9139</v>
          </cell>
          <cell r="C1988" t="str">
            <v>----</v>
          </cell>
          <cell r="D1988" t="str">
            <v>Other</v>
          </cell>
          <cell r="E1988" t="str">
            <v>20</v>
          </cell>
        </row>
        <row r="1989">
          <cell r="B1989" t="str">
            <v>3403.9190</v>
          </cell>
          <cell r="C1989" t="str">
            <v>---</v>
          </cell>
          <cell r="D1989" t="str">
            <v>Other</v>
          </cell>
          <cell r="E1989" t="str">
            <v>20</v>
          </cell>
        </row>
        <row r="1990">
          <cell r="B1990" t="str">
            <v>3403.9910</v>
          </cell>
          <cell r="C1990" t="str">
            <v>---</v>
          </cell>
          <cell r="D1990" t="str">
            <v>Mould release preparations</v>
          </cell>
          <cell r="E1990" t="str">
            <v>5</v>
          </cell>
        </row>
        <row r="1991">
          <cell r="B1991" t="str">
            <v>3403.9990</v>
          </cell>
          <cell r="C1991" t="str">
            <v>---</v>
          </cell>
          <cell r="D1991" t="str">
            <v>Other</v>
          </cell>
          <cell r="E1991" t="str">
            <v>20</v>
          </cell>
        </row>
        <row r="1992">
          <cell r="B1992" t="str">
            <v>3404.2000</v>
          </cell>
          <cell r="C1992" t="str">
            <v>-</v>
          </cell>
          <cell r="D1992" t="str">
            <v>Of poly (oxyethylene) (polyethylene glycol)</v>
          </cell>
          <cell r="E1992" t="str">
            <v>5</v>
          </cell>
        </row>
        <row r="1993">
          <cell r="B1993" t="str">
            <v>3404.9010</v>
          </cell>
          <cell r="C1993" t="str">
            <v>---</v>
          </cell>
          <cell r="D1993" t="str">
            <v>Sealing waxes</v>
          </cell>
          <cell r="E1993" t="str">
            <v>10</v>
          </cell>
        </row>
        <row r="1994">
          <cell r="B1994" t="str">
            <v>3404.9020</v>
          </cell>
          <cell r="C1994" t="str">
            <v>---</v>
          </cell>
          <cell r="D1994" t="str">
            <v>Of chemically modified lignite</v>
          </cell>
          <cell r="E1994" t="str">
            <v>5</v>
          </cell>
        </row>
        <row r="1995">
          <cell r="B1995" t="str">
            <v>3404.9030</v>
          </cell>
          <cell r="C1995" t="str">
            <v>---</v>
          </cell>
          <cell r="D1995" t="str">
            <v>Wax for wax jet engraver</v>
          </cell>
          <cell r="E1995" t="str">
            <v>0</v>
          </cell>
        </row>
        <row r="1996">
          <cell r="B1996" t="str">
            <v>3404.9040</v>
          </cell>
          <cell r="C1996" t="str">
            <v>---</v>
          </cell>
          <cell r="D1996" t="str">
            <v>Wax for fungicides</v>
          </cell>
          <cell r="E1996" t="str">
            <v>0</v>
          </cell>
        </row>
        <row r="1997">
          <cell r="B1997" t="str">
            <v>3404.9090</v>
          </cell>
          <cell r="C1997" t="str">
            <v>---</v>
          </cell>
          <cell r="D1997" t="str">
            <v>Other</v>
          </cell>
          <cell r="E1997" t="str">
            <v>10</v>
          </cell>
        </row>
        <row r="1998">
          <cell r="B1998" t="str">
            <v>3405.1010</v>
          </cell>
          <cell r="C1998" t="str">
            <v>---</v>
          </cell>
          <cell r="D1998" t="str">
            <v>For footwear</v>
          </cell>
          <cell r="E1998" t="str">
            <v>25</v>
          </cell>
        </row>
        <row r="1999">
          <cell r="B1999" t="str">
            <v>3405.1020</v>
          </cell>
          <cell r="C1999" t="str">
            <v>---</v>
          </cell>
          <cell r="D1999" t="str">
            <v>For leather</v>
          </cell>
          <cell r="E1999" t="str">
            <v>10</v>
          </cell>
        </row>
        <row r="2000">
          <cell r="B2000" t="str">
            <v>3405.2000</v>
          </cell>
          <cell r="C2000" t="str">
            <v>-</v>
          </cell>
          <cell r="D2000" t="str">
            <v>Polishes, creams and similar preparations for the maintenance of wooden furniture, floors or other woodwork</v>
          </cell>
          <cell r="E2000" t="str">
            <v>10</v>
          </cell>
        </row>
        <row r="2001">
          <cell r="B2001" t="str">
            <v>3405.3000</v>
          </cell>
          <cell r="C2001" t="str">
            <v>-</v>
          </cell>
          <cell r="D2001" t="str">
            <v>Polishes and similar preparations for coachwork, other than metal polishes</v>
          </cell>
          <cell r="E2001" t="str">
            <v>25</v>
          </cell>
        </row>
        <row r="2002">
          <cell r="B2002" t="str">
            <v>3405.4000</v>
          </cell>
          <cell r="C2002" t="str">
            <v>-</v>
          </cell>
          <cell r="D2002" t="str">
            <v>Scouring pastes and powders and other scouring preparations</v>
          </cell>
          <cell r="E2002" t="str">
            <v>5</v>
          </cell>
        </row>
        <row r="2003">
          <cell r="B2003" t="str">
            <v>3405.9000</v>
          </cell>
          <cell r="C2003" t="str">
            <v>-</v>
          </cell>
          <cell r="D2003" t="str">
            <v>Other</v>
          </cell>
          <cell r="E2003" t="str">
            <v>25</v>
          </cell>
        </row>
        <row r="2004">
          <cell r="B2004" t="str">
            <v>3406.0000</v>
          </cell>
          <cell r="C2004">
            <v>0</v>
          </cell>
          <cell r="D2004" t="str">
            <v>Candles, tapers and the like.</v>
          </cell>
          <cell r="E2004" t="str">
            <v>25</v>
          </cell>
        </row>
        <row r="2005">
          <cell r="B2005" t="str">
            <v>3407.0010</v>
          </cell>
          <cell r="C2005" t="str">
            <v>---</v>
          </cell>
          <cell r="D2005" t="str">
            <v>Dental wax and other preparations for use in dentistry</v>
          </cell>
          <cell r="E2005" t="str">
            <v>10</v>
          </cell>
        </row>
        <row r="2006">
          <cell r="B2006" t="str">
            <v>3407.0090</v>
          </cell>
          <cell r="C2006" t="str">
            <v>---</v>
          </cell>
          <cell r="D2006" t="str">
            <v>Other</v>
          </cell>
          <cell r="E2006" t="str">
            <v>10</v>
          </cell>
        </row>
        <row r="2007">
          <cell r="B2007" t="str">
            <v>3501.1000</v>
          </cell>
          <cell r="C2007" t="str">
            <v>-</v>
          </cell>
          <cell r="D2007" t="str">
            <v>Casein</v>
          </cell>
          <cell r="E2007" t="str">
            <v>10</v>
          </cell>
        </row>
        <row r="2008">
          <cell r="B2008" t="str">
            <v>3501.9000</v>
          </cell>
          <cell r="C2008" t="str">
            <v>-</v>
          </cell>
          <cell r="D2008" t="str">
            <v>Other</v>
          </cell>
          <cell r="E2008" t="str">
            <v>10</v>
          </cell>
        </row>
        <row r="2009">
          <cell r="B2009" t="str">
            <v>3502.1100</v>
          </cell>
          <cell r="C2009" t="str">
            <v>--</v>
          </cell>
          <cell r="D2009" t="str">
            <v>Dried</v>
          </cell>
          <cell r="E2009" t="str">
            <v>10</v>
          </cell>
        </row>
        <row r="2010">
          <cell r="B2010" t="str">
            <v>3502.1900</v>
          </cell>
          <cell r="C2010" t="str">
            <v>--</v>
          </cell>
          <cell r="D2010" t="str">
            <v>Other</v>
          </cell>
          <cell r="E2010" t="str">
            <v>10</v>
          </cell>
        </row>
        <row r="2011">
          <cell r="B2011" t="str">
            <v>3502.2000</v>
          </cell>
          <cell r="C2011" t="str">
            <v>-</v>
          </cell>
          <cell r="D2011" t="str">
            <v>Milk albumin, including concentrates of two or more whey proteins</v>
          </cell>
          <cell r="E2011" t="str">
            <v>10</v>
          </cell>
        </row>
        <row r="2012">
          <cell r="B2012" t="str">
            <v>3502.9000</v>
          </cell>
          <cell r="C2012" t="str">
            <v>-</v>
          </cell>
          <cell r="D2012" t="str">
            <v>Other</v>
          </cell>
          <cell r="E2012" t="str">
            <v>10</v>
          </cell>
        </row>
        <row r="2013">
          <cell r="B2013" t="str">
            <v>3503.0010</v>
          </cell>
          <cell r="C2013" t="str">
            <v>---</v>
          </cell>
          <cell r="D2013" t="str">
            <v>Gelatin</v>
          </cell>
          <cell r="E2013" t="str">
            <v>10</v>
          </cell>
        </row>
        <row r="2014">
          <cell r="B2014" t="str">
            <v>3503.0020</v>
          </cell>
          <cell r="C2014" t="str">
            <v>---</v>
          </cell>
          <cell r="D2014" t="str">
            <v>Gelatin of pharmaceutical grade</v>
          </cell>
          <cell r="E2014" t="str">
            <v>5</v>
          </cell>
        </row>
        <row r="2015">
          <cell r="B2015" t="str">
            <v>3503.0090</v>
          </cell>
          <cell r="C2015" t="str">
            <v>---</v>
          </cell>
          <cell r="D2015" t="str">
            <v>Other</v>
          </cell>
          <cell r="E2015" t="str">
            <v>15</v>
          </cell>
        </row>
        <row r="2016">
          <cell r="B2016" t="str">
            <v>3504.0000</v>
          </cell>
          <cell r="C2016">
            <v>0</v>
          </cell>
          <cell r="D2016" t="str">
            <v>Peptones and their derivatives; other protein substances and their derivatives, not elsewhere specified or included; hide powder, whether or not chromed.</v>
          </cell>
          <cell r="E2016" t="str">
            <v>5</v>
          </cell>
        </row>
        <row r="2017">
          <cell r="B2017" t="str">
            <v>3505.1010</v>
          </cell>
          <cell r="C2017" t="str">
            <v>---</v>
          </cell>
          <cell r="D2017" t="str">
            <v>Dextrins</v>
          </cell>
          <cell r="E2017" t="str">
            <v>15</v>
          </cell>
        </row>
        <row r="2018">
          <cell r="B2018" t="str">
            <v>3505.1020</v>
          </cell>
          <cell r="C2018" t="str">
            <v>---</v>
          </cell>
          <cell r="D2018" t="str">
            <v>Dextrins of pharmaceutical grade</v>
          </cell>
          <cell r="E2018" t="str">
            <v>10</v>
          </cell>
        </row>
        <row r="2019">
          <cell r="B2019" t="str">
            <v>3505.1090</v>
          </cell>
          <cell r="C2019" t="str">
            <v>---</v>
          </cell>
          <cell r="D2019" t="str">
            <v>Other</v>
          </cell>
          <cell r="E2019" t="str">
            <v>20</v>
          </cell>
        </row>
        <row r="2020">
          <cell r="B2020" t="str">
            <v>3505.2010</v>
          </cell>
          <cell r="C2020" t="str">
            <v>---</v>
          </cell>
          <cell r="D2020" t="str">
            <v>Starch based glues</v>
          </cell>
          <cell r="E2020" t="str">
            <v>20</v>
          </cell>
        </row>
        <row r="2021">
          <cell r="B2021" t="str">
            <v>3505.2020</v>
          </cell>
          <cell r="C2021" t="str">
            <v>---</v>
          </cell>
          <cell r="D2021" t="str">
            <v>Dextrin based glues</v>
          </cell>
          <cell r="E2021" t="str">
            <v>20</v>
          </cell>
        </row>
        <row r="2022">
          <cell r="B2022" t="str">
            <v>3505.2030</v>
          </cell>
          <cell r="C2022" t="str">
            <v>---</v>
          </cell>
          <cell r="D2022" t="str">
            <v>Printing gum (pre-gelatinized modified 0% starch for textile prining)</v>
          </cell>
          <cell r="E2022" t="str">
            <v>0</v>
          </cell>
        </row>
        <row r="2023">
          <cell r="B2023" t="str">
            <v>3505.2090</v>
          </cell>
          <cell r="C2023" t="str">
            <v>---</v>
          </cell>
          <cell r="D2023" t="str">
            <v>Other</v>
          </cell>
          <cell r="E2023" t="str">
            <v>20</v>
          </cell>
        </row>
        <row r="2024">
          <cell r="B2024" t="str">
            <v>3506.1000</v>
          </cell>
          <cell r="C2024" t="str">
            <v>-</v>
          </cell>
          <cell r="D2024" t="str">
            <v>Products suitable for use as glues or adhesives, put up for retail sale as glues or adhesives, not exceeding a net weight of 1 kg</v>
          </cell>
          <cell r="E2024" t="str">
            <v>20</v>
          </cell>
        </row>
        <row r="2025">
          <cell r="B2025" t="str">
            <v>3506.9110</v>
          </cell>
          <cell r="C2025" t="str">
            <v>---</v>
          </cell>
          <cell r="D2025" t="str">
            <v>Shoe adhesives</v>
          </cell>
          <cell r="E2025" t="str">
            <v>10</v>
          </cell>
        </row>
        <row r="2026">
          <cell r="B2026" t="str">
            <v>3506.9190</v>
          </cell>
          <cell r="C2026" t="str">
            <v>---</v>
          </cell>
          <cell r="D2026" t="str">
            <v>Other</v>
          </cell>
          <cell r="E2026" t="str">
            <v>20</v>
          </cell>
        </row>
        <row r="2027">
          <cell r="B2027" t="str">
            <v>3506.9910</v>
          </cell>
          <cell r="C2027" t="str">
            <v>---</v>
          </cell>
          <cell r="D2027" t="str">
            <v>Sealant having methyl ethyl ketone from 60 % to 70 % and ethyl acetate from 10 % to 20 %.</v>
          </cell>
          <cell r="E2027" t="str">
            <v>5</v>
          </cell>
        </row>
        <row r="2028">
          <cell r="B2028" t="str">
            <v>3506.9990</v>
          </cell>
          <cell r="C2028" t="str">
            <v>---</v>
          </cell>
          <cell r="D2028" t="str">
            <v>Other</v>
          </cell>
          <cell r="E2028" t="str">
            <v>20</v>
          </cell>
        </row>
        <row r="2029">
          <cell r="B2029" t="str">
            <v>3507.1000</v>
          </cell>
          <cell r="C2029" t="str">
            <v>-</v>
          </cell>
          <cell r="D2029" t="str">
            <v>Rennet and concentrates thereof</v>
          </cell>
          <cell r="E2029" t="str">
            <v>10</v>
          </cell>
        </row>
        <row r="2030">
          <cell r="B2030" t="str">
            <v>3507.9000</v>
          </cell>
          <cell r="C2030" t="str">
            <v>-</v>
          </cell>
          <cell r="D2030" t="str">
            <v>Other</v>
          </cell>
          <cell r="E2030" t="str">
            <v>10</v>
          </cell>
        </row>
        <row r="2031">
          <cell r="B2031" t="str">
            <v>3601.0000</v>
          </cell>
          <cell r="C2031">
            <v>0</v>
          </cell>
          <cell r="D2031" t="str">
            <v>Propellent powders</v>
          </cell>
          <cell r="E2031" t="str">
            <v>20</v>
          </cell>
        </row>
        <row r="2032">
          <cell r="B2032" t="str">
            <v>3602.0000</v>
          </cell>
          <cell r="C2032">
            <v>0</v>
          </cell>
          <cell r="D2032" t="str">
            <v>Prepared explosives, other than propellent powders</v>
          </cell>
          <cell r="E2032" t="str">
            <v>20</v>
          </cell>
        </row>
        <row r="2033">
          <cell r="B2033" t="str">
            <v>3603.0000</v>
          </cell>
          <cell r="C2033">
            <v>0</v>
          </cell>
          <cell r="D2033" t="str">
            <v>Safety fuses; detonating fuses; percussion or detonating caps; igniters; electric detonators.</v>
          </cell>
          <cell r="E2033" t="str">
            <v>20</v>
          </cell>
        </row>
        <row r="2034">
          <cell r="B2034" t="str">
            <v>3604.1000</v>
          </cell>
          <cell r="C2034" t="str">
            <v>-</v>
          </cell>
          <cell r="D2034" t="str">
            <v>Fireworks</v>
          </cell>
          <cell r="E2034" t="str">
            <v>25</v>
          </cell>
        </row>
        <row r="2035">
          <cell r="B2035" t="str">
            <v>3604.9000</v>
          </cell>
          <cell r="C2035" t="str">
            <v>-</v>
          </cell>
          <cell r="D2035" t="str">
            <v>Other</v>
          </cell>
          <cell r="E2035" t="str">
            <v>25</v>
          </cell>
        </row>
        <row r="2036">
          <cell r="B2036" t="str">
            <v>3605.0000</v>
          </cell>
          <cell r="C2036">
            <v>0</v>
          </cell>
          <cell r="D2036" t="str">
            <v>Matches, other than pyrotechnic articles of heading 36.04.</v>
          </cell>
          <cell r="E2036" t="str">
            <v>25</v>
          </cell>
        </row>
        <row r="2037">
          <cell r="B2037" t="str">
            <v>3606.1000</v>
          </cell>
          <cell r="C2037" t="str">
            <v>-</v>
          </cell>
          <cell r="D2037" t="str">
            <v>Liquid or liquefied gas fuels in containers of a kind used for filling or refilling cigarette or similar lighters and of a capacity not exceeding 300cm3</v>
          </cell>
          <cell r="E2037" t="str">
            <v>20</v>
          </cell>
        </row>
        <row r="2038">
          <cell r="B2038" t="str">
            <v>3606.9000</v>
          </cell>
          <cell r="C2038" t="str">
            <v>-</v>
          </cell>
          <cell r="D2038" t="str">
            <v>Other</v>
          </cell>
          <cell r="E2038" t="str">
            <v>20</v>
          </cell>
        </row>
        <row r="2039">
          <cell r="B2039" t="str">
            <v>3701.1000</v>
          </cell>
          <cell r="C2039" t="str">
            <v>-</v>
          </cell>
          <cell r="D2039" t="str">
            <v>For X-ray</v>
          </cell>
          <cell r="E2039" t="str">
            <v>5</v>
          </cell>
        </row>
        <row r="2040">
          <cell r="B2040" t="str">
            <v>3701.2000</v>
          </cell>
          <cell r="C2040" t="str">
            <v>-</v>
          </cell>
          <cell r="D2040" t="str">
            <v>Instant print film</v>
          </cell>
          <cell r="E2040" t="str">
            <v>5</v>
          </cell>
        </row>
        <row r="2041">
          <cell r="B2041" t="str">
            <v>3701.3010</v>
          </cell>
          <cell r="C2041" t="str">
            <v>---</v>
          </cell>
          <cell r="D2041" t="str">
            <v>Of a kind used in textile printing</v>
          </cell>
          <cell r="E2041" t="str">
            <v>5</v>
          </cell>
        </row>
        <row r="2042">
          <cell r="B2042" t="str">
            <v>3701.3020</v>
          </cell>
          <cell r="C2042" t="str">
            <v>---</v>
          </cell>
          <cell r="D2042" t="str">
            <v>Photo polymers and CTP plates of a kind used in printing Of news papers and magazines</v>
          </cell>
          <cell r="E2042" t="str">
            <v>10</v>
          </cell>
        </row>
        <row r="2043">
          <cell r="B2043" t="str">
            <v>3701.3030</v>
          </cell>
          <cell r="C2043" t="str">
            <v>---</v>
          </cell>
          <cell r="D2043" t="str">
            <v>Presensitized printing plates</v>
          </cell>
          <cell r="E2043" t="str">
            <v>15</v>
          </cell>
        </row>
        <row r="2044">
          <cell r="B2044" t="str">
            <v>3701.3090</v>
          </cell>
          <cell r="C2044" t="str">
            <v>---</v>
          </cell>
          <cell r="D2044" t="str">
            <v>Other</v>
          </cell>
          <cell r="E2044" t="str">
            <v>20</v>
          </cell>
        </row>
        <row r="2045">
          <cell r="B2045" t="str">
            <v>3701.9100</v>
          </cell>
          <cell r="C2045" t="str">
            <v>--</v>
          </cell>
          <cell r="D2045" t="str">
            <v>For colour photography (polychrome)</v>
          </cell>
          <cell r="E2045" t="str">
            <v>5</v>
          </cell>
        </row>
        <row r="2046">
          <cell r="B2046" t="str">
            <v>3701.9900</v>
          </cell>
          <cell r="C2046" t="str">
            <v>--</v>
          </cell>
          <cell r="D2046" t="str">
            <v>Other</v>
          </cell>
          <cell r="E2046" t="str">
            <v>5</v>
          </cell>
        </row>
        <row r="2047">
          <cell r="B2047" t="str">
            <v>3702.1000</v>
          </cell>
          <cell r="C2047" t="str">
            <v>-</v>
          </cell>
          <cell r="D2047" t="str">
            <v>For X-ray</v>
          </cell>
          <cell r="E2047" t="str">
            <v>5</v>
          </cell>
        </row>
        <row r="2048">
          <cell r="B2048" t="str">
            <v>3702.3100</v>
          </cell>
          <cell r="C2048" t="str">
            <v>--</v>
          </cell>
          <cell r="D2048" t="str">
            <v>For colour photography (polychrome)</v>
          </cell>
          <cell r="E2048" t="str">
            <v>5</v>
          </cell>
        </row>
        <row r="2049">
          <cell r="B2049" t="str">
            <v>3702.3200</v>
          </cell>
          <cell r="C2049" t="str">
            <v>--</v>
          </cell>
          <cell r="D2049" t="str">
            <v>Other, with silver halide emulsion</v>
          </cell>
          <cell r="E2049" t="str">
            <v>5</v>
          </cell>
        </row>
        <row r="2050">
          <cell r="B2050" t="str">
            <v>3702.3900</v>
          </cell>
          <cell r="C2050" t="str">
            <v>--</v>
          </cell>
          <cell r="D2050" t="str">
            <v>Other</v>
          </cell>
          <cell r="E2050" t="str">
            <v>5</v>
          </cell>
        </row>
        <row r="2051">
          <cell r="B2051" t="str">
            <v>3702.4100</v>
          </cell>
          <cell r="C2051" t="str">
            <v>--</v>
          </cell>
          <cell r="D2051" t="str">
            <v>Of a width exceeding 610 mm and of a length exceeding 200 m, for colour photography (polychrome)</v>
          </cell>
          <cell r="E2051" t="str">
            <v>5</v>
          </cell>
        </row>
        <row r="2052">
          <cell r="B2052" t="str">
            <v>3702.4200</v>
          </cell>
          <cell r="C2052" t="str">
            <v>--</v>
          </cell>
          <cell r="D2052" t="str">
            <v>Of a width exceeding 610 mm and of a length exceeding 200m, other than for colour photography</v>
          </cell>
          <cell r="E2052" t="str">
            <v>5</v>
          </cell>
        </row>
        <row r="2053">
          <cell r="B2053" t="str">
            <v>3702.4300</v>
          </cell>
          <cell r="C2053" t="str">
            <v>--</v>
          </cell>
          <cell r="D2053" t="str">
            <v>Of a width exceeding 610 mm and of a length not exceeding 200 m</v>
          </cell>
          <cell r="E2053" t="str">
            <v>5</v>
          </cell>
        </row>
        <row r="2054">
          <cell r="B2054" t="str">
            <v>3702.4400</v>
          </cell>
          <cell r="C2054" t="str">
            <v>--</v>
          </cell>
          <cell r="D2054" t="str">
            <v>Of a width exceeding 105 mm but not exceeding 610 mm</v>
          </cell>
          <cell r="E2054" t="str">
            <v>5</v>
          </cell>
        </row>
        <row r="2055">
          <cell r="B2055" t="str">
            <v>3702.5100</v>
          </cell>
          <cell r="C2055" t="str">
            <v>--</v>
          </cell>
          <cell r="D2055" t="str">
            <v>Of a width not exceeding 16 mm and of a length not exceeding 14 m</v>
          </cell>
          <cell r="E2055" t="str">
            <v>5</v>
          </cell>
        </row>
        <row r="2056">
          <cell r="B2056" t="str">
            <v>3702.5200</v>
          </cell>
          <cell r="C2056" t="str">
            <v>--</v>
          </cell>
          <cell r="D2056" t="str">
            <v>Of a width not exceeding 16 mm and of a length exceeding 14 m</v>
          </cell>
          <cell r="E2056" t="str">
            <v>5</v>
          </cell>
        </row>
        <row r="2057">
          <cell r="B2057" t="str">
            <v>3702.5300</v>
          </cell>
          <cell r="C2057" t="str">
            <v>--</v>
          </cell>
          <cell r="D2057" t="str">
            <v>Of a width exceeding 16 mm but not exceeding 35 mm and of a length not exceeding 30 m, for slides</v>
          </cell>
          <cell r="E2057" t="str">
            <v>5</v>
          </cell>
        </row>
        <row r="2058">
          <cell r="B2058" t="str">
            <v>3702.5400</v>
          </cell>
          <cell r="C2058" t="str">
            <v>--</v>
          </cell>
          <cell r="D2058" t="str">
            <v>Of a width exceeding 16 mm but not exceeding 35 mm and of a length not exceeding 30 m, other than for slides</v>
          </cell>
          <cell r="E2058" t="str">
            <v>5</v>
          </cell>
        </row>
        <row r="2059">
          <cell r="B2059" t="str">
            <v>3702.5500</v>
          </cell>
          <cell r="C2059" t="str">
            <v>--</v>
          </cell>
          <cell r="D2059" t="str">
            <v>Of a width exceeding16 mm but not exceeding 35 mm and of a length exceeding 30 m</v>
          </cell>
          <cell r="E2059" t="str">
            <v>5</v>
          </cell>
        </row>
        <row r="2060">
          <cell r="B2060" t="str">
            <v>3702.5600</v>
          </cell>
          <cell r="C2060" t="str">
            <v>--</v>
          </cell>
          <cell r="D2060" t="str">
            <v>Of a width exceeding 35 mm</v>
          </cell>
          <cell r="E2060" t="str">
            <v>5</v>
          </cell>
        </row>
        <row r="2061">
          <cell r="B2061" t="str">
            <v>3702.9100</v>
          </cell>
          <cell r="C2061" t="str">
            <v>--</v>
          </cell>
          <cell r="D2061" t="str">
            <v>Of a width not exceeding 16 mm</v>
          </cell>
          <cell r="E2061" t="str">
            <v>5</v>
          </cell>
        </row>
        <row r="2062">
          <cell r="B2062" t="str">
            <v>3702.9300</v>
          </cell>
          <cell r="C2062" t="str">
            <v>--</v>
          </cell>
          <cell r="D2062" t="str">
            <v>Of a width exceeding 16 mm but not exceeding 35 mm and of a length not exceeding 30 m</v>
          </cell>
          <cell r="E2062" t="str">
            <v>5</v>
          </cell>
        </row>
        <row r="2063">
          <cell r="B2063" t="str">
            <v>3702.9400</v>
          </cell>
          <cell r="C2063" t="str">
            <v>--</v>
          </cell>
          <cell r="D2063" t="str">
            <v>Of a width exceeding 16 mm but not exceeding 35 mm and of a length exceeding 30 m</v>
          </cell>
          <cell r="E2063" t="str">
            <v>5</v>
          </cell>
        </row>
        <row r="2064">
          <cell r="B2064" t="str">
            <v>3702.9500</v>
          </cell>
          <cell r="C2064" t="str">
            <v>--</v>
          </cell>
          <cell r="D2064" t="str">
            <v>Of a width exceeding 35 mm</v>
          </cell>
          <cell r="E2064" t="str">
            <v>5</v>
          </cell>
        </row>
        <row r="2065">
          <cell r="B2065" t="str">
            <v>3703.1000</v>
          </cell>
          <cell r="C2065" t="str">
            <v>-</v>
          </cell>
          <cell r="D2065" t="str">
            <v>In rolls of a width exceeding 610 mm</v>
          </cell>
          <cell r="E2065" t="str">
            <v>5</v>
          </cell>
        </row>
        <row r="2066">
          <cell r="B2066" t="str">
            <v>3703.2000</v>
          </cell>
          <cell r="C2066" t="str">
            <v>-</v>
          </cell>
          <cell r="D2066" t="str">
            <v>Other for colour photography (polychrome)</v>
          </cell>
          <cell r="E2066" t="str">
            <v>5</v>
          </cell>
        </row>
        <row r="2067">
          <cell r="B2067" t="str">
            <v>3703.9000</v>
          </cell>
          <cell r="C2067" t="str">
            <v>-</v>
          </cell>
          <cell r="D2067" t="str">
            <v>Other</v>
          </cell>
          <cell r="E2067" t="str">
            <v>5</v>
          </cell>
        </row>
        <row r="2068">
          <cell r="B2068" t="str">
            <v>3704.0000</v>
          </cell>
          <cell r="C2068">
            <v>0</v>
          </cell>
          <cell r="D2068" t="str">
            <v>Photographic plates, film, paper, paperboard and textiles, exposed but not developed.</v>
          </cell>
          <cell r="E2068" t="str">
            <v>5</v>
          </cell>
        </row>
        <row r="2069">
          <cell r="B2069" t="str">
            <v>3705.1000</v>
          </cell>
          <cell r="C2069" t="str">
            <v>-</v>
          </cell>
          <cell r="D2069" t="str">
            <v>For offset reproduction</v>
          </cell>
          <cell r="E2069" t="str">
            <v>5</v>
          </cell>
        </row>
        <row r="2070">
          <cell r="B2070" t="str">
            <v>3705.9010</v>
          </cell>
          <cell r="C2070" t="str">
            <v>---</v>
          </cell>
          <cell r="D2070" t="str">
            <v>Aerial survey films depicting only topographical features of a kind suitable for use in making maps or charts</v>
          </cell>
          <cell r="E2070" t="str">
            <v>5</v>
          </cell>
        </row>
        <row r="2071">
          <cell r="B2071" t="str">
            <v>3705.9020</v>
          </cell>
          <cell r="C2071" t="str">
            <v>---</v>
          </cell>
          <cell r="D2071" t="str">
            <v>Microfiches</v>
          </cell>
          <cell r="E2071" t="str">
            <v>5</v>
          </cell>
        </row>
        <row r="2072">
          <cell r="B2072" t="str">
            <v>3705.9090</v>
          </cell>
          <cell r="C2072" t="str">
            <v>---</v>
          </cell>
          <cell r="D2072" t="str">
            <v>Other</v>
          </cell>
          <cell r="E2072" t="str">
            <v>5</v>
          </cell>
        </row>
        <row r="2073">
          <cell r="B2073" t="str">
            <v>3706.1000</v>
          </cell>
          <cell r="C2073" t="str">
            <v>-</v>
          </cell>
          <cell r="D2073" t="str">
            <v>Of a width of 35 mm or more</v>
          </cell>
          <cell r="E2073" t="str">
            <v>5</v>
          </cell>
        </row>
        <row r="2074">
          <cell r="B2074" t="str">
            <v>3706.9000</v>
          </cell>
          <cell r="C2074" t="str">
            <v>-</v>
          </cell>
          <cell r="D2074" t="str">
            <v>Other</v>
          </cell>
          <cell r="E2074" t="str">
            <v>5</v>
          </cell>
        </row>
        <row r="2075">
          <cell r="B2075" t="str">
            <v>3707.1000</v>
          </cell>
          <cell r="C2075" t="str">
            <v>-</v>
          </cell>
          <cell r="D2075" t="str">
            <v>Sensitising emulsions</v>
          </cell>
          <cell r="E2075" t="str">
            <v>5</v>
          </cell>
        </row>
        <row r="2076">
          <cell r="B2076" t="str">
            <v>3707.9000</v>
          </cell>
          <cell r="C2076" t="str">
            <v>-</v>
          </cell>
          <cell r="D2076" t="str">
            <v>Other</v>
          </cell>
          <cell r="E2076" t="str">
            <v>5</v>
          </cell>
        </row>
        <row r="2077">
          <cell r="B2077" t="str">
            <v>3801.1000</v>
          </cell>
          <cell r="C2077" t="str">
            <v>-</v>
          </cell>
          <cell r="D2077" t="str">
            <v>Artificial graphite</v>
          </cell>
          <cell r="E2077" t="str">
            <v>5</v>
          </cell>
        </row>
        <row r="2078">
          <cell r="B2078" t="str">
            <v>3801.2000</v>
          </cell>
          <cell r="C2078" t="str">
            <v>-</v>
          </cell>
          <cell r="D2078" t="str">
            <v>Colloidal or semi-colloidal graphite</v>
          </cell>
          <cell r="E2078" t="str">
            <v>5</v>
          </cell>
        </row>
        <row r="2079">
          <cell r="B2079" t="str">
            <v>3801.3000</v>
          </cell>
          <cell r="C2079" t="str">
            <v>-</v>
          </cell>
          <cell r="D2079" t="str">
            <v>Carbonaceous pastes for electrodes and similar pastes for furnace linings</v>
          </cell>
          <cell r="E2079" t="str">
            <v>5</v>
          </cell>
        </row>
        <row r="2080">
          <cell r="B2080" t="str">
            <v>3801.9000</v>
          </cell>
          <cell r="C2080" t="str">
            <v>-</v>
          </cell>
          <cell r="D2080" t="str">
            <v>Other</v>
          </cell>
          <cell r="E2080" t="str">
            <v>5</v>
          </cell>
        </row>
        <row r="2081">
          <cell r="B2081" t="str">
            <v>3802.1000</v>
          </cell>
          <cell r="C2081" t="str">
            <v>-</v>
          </cell>
          <cell r="D2081" t="str">
            <v>Activated carbon</v>
          </cell>
          <cell r="E2081" t="str">
            <v>10</v>
          </cell>
        </row>
        <row r="2082">
          <cell r="B2082" t="str">
            <v>3802.9000</v>
          </cell>
          <cell r="C2082" t="str">
            <v>-</v>
          </cell>
          <cell r="D2082" t="str">
            <v>Other</v>
          </cell>
          <cell r="E2082" t="str">
            <v>10</v>
          </cell>
        </row>
        <row r="2083">
          <cell r="B2083" t="str">
            <v>3803.0000</v>
          </cell>
          <cell r="C2083">
            <v>0</v>
          </cell>
          <cell r="D2083" t="str">
            <v>Tall oil, whether or not refined.</v>
          </cell>
          <cell r="E2083" t="str">
            <v>0</v>
          </cell>
        </row>
        <row r="2084">
          <cell r="B2084" t="str">
            <v>3804.0000</v>
          </cell>
          <cell r="C2084">
            <v>0</v>
          </cell>
          <cell r="D2084" t="str">
            <v>Residual lyes from the manufacture of wood pulp, whether or not concentrated, desugared or chemically treated, including lignin sulphonates, but excluding tall oil of heading 38.03.</v>
          </cell>
          <cell r="E2084" t="str">
            <v>5</v>
          </cell>
        </row>
        <row r="2085">
          <cell r="B2085" t="str">
            <v>3805.1000</v>
          </cell>
          <cell r="C2085" t="str">
            <v>-</v>
          </cell>
          <cell r="D2085" t="str">
            <v>Gum, wood or herefore turpentine oils</v>
          </cell>
          <cell r="E2085" t="str">
            <v>10</v>
          </cell>
        </row>
        <row r="2086">
          <cell r="B2086" t="str">
            <v>3805.9000</v>
          </cell>
          <cell r="C2086" t="str">
            <v>-</v>
          </cell>
          <cell r="D2086" t="str">
            <v>Other</v>
          </cell>
          <cell r="E2086" t="str">
            <v>10</v>
          </cell>
        </row>
        <row r="2087">
          <cell r="B2087" t="str">
            <v>3806.1010</v>
          </cell>
          <cell r="C2087" t="str">
            <v>---</v>
          </cell>
          <cell r="D2087" t="str">
            <v>Gum Rosin</v>
          </cell>
          <cell r="E2087" t="str">
            <v>5</v>
          </cell>
        </row>
        <row r="2088">
          <cell r="B2088" t="str">
            <v>3806.1090</v>
          </cell>
          <cell r="C2088" t="str">
            <v>---</v>
          </cell>
          <cell r="D2088" t="str">
            <v>Other</v>
          </cell>
          <cell r="E2088" t="str">
            <v>10</v>
          </cell>
        </row>
        <row r="2089">
          <cell r="B2089" t="str">
            <v>3806.2000</v>
          </cell>
          <cell r="C2089" t="str">
            <v>-</v>
          </cell>
          <cell r="D2089" t="str">
            <v>Salts of rosin, of resin acids or of derivatives of rosin or resin acids, other than salts of rosin adducts</v>
          </cell>
          <cell r="E2089" t="str">
            <v>10</v>
          </cell>
        </row>
        <row r="2090">
          <cell r="B2090" t="str">
            <v>3806.3000</v>
          </cell>
          <cell r="C2090" t="str">
            <v>-</v>
          </cell>
          <cell r="D2090" t="str">
            <v>Ester gums</v>
          </cell>
          <cell r="E2090" t="str">
            <v>10</v>
          </cell>
        </row>
        <row r="2091">
          <cell r="B2091" t="str">
            <v>3806.9000</v>
          </cell>
          <cell r="C2091" t="str">
            <v>-</v>
          </cell>
          <cell r="D2091" t="str">
            <v>Other</v>
          </cell>
          <cell r="E2091" t="str">
            <v>10</v>
          </cell>
        </row>
        <row r="2092">
          <cell r="B2092" t="str">
            <v>3807.0000</v>
          </cell>
          <cell r="C2092">
            <v>0</v>
          </cell>
          <cell r="D2092" t="str">
            <v>Wood tar; wood tar oils; wood creosote; wood naphtha; vegetable pitch; brewers’ pitch and similar preparations based on rosin, resin acids or on vegetable pitch.</v>
          </cell>
          <cell r="E2092" t="str">
            <v>10</v>
          </cell>
        </row>
        <row r="2093">
          <cell r="B2093" t="str">
            <v>3808.5010</v>
          </cell>
          <cell r="C2093" t="str">
            <v>---</v>
          </cell>
          <cell r="D2093" t="str">
            <v>Products registered under the Agricultural Pesticides Ordinance 1971</v>
          </cell>
          <cell r="E2093" t="str">
            <v>5</v>
          </cell>
        </row>
        <row r="2094">
          <cell r="B2094" t="str">
            <v>3808.5090</v>
          </cell>
          <cell r="C2094" t="str">
            <v>---</v>
          </cell>
          <cell r="D2094" t="str">
            <v>Other</v>
          </cell>
          <cell r="E2094" t="str">
            <v>25</v>
          </cell>
        </row>
        <row r="2095">
          <cell r="B2095" t="str">
            <v>3808.9110</v>
          </cell>
          <cell r="C2095" t="str">
            <v>---</v>
          </cell>
          <cell r="D2095" t="str">
            <v>Mosquito coils, mats and the like</v>
          </cell>
          <cell r="E2095" t="str">
            <v>25</v>
          </cell>
        </row>
        <row r="2096">
          <cell r="B2096" t="str">
            <v>3808.9120</v>
          </cell>
          <cell r="C2096" t="str">
            <v>---</v>
          </cell>
          <cell r="D2096" t="str">
            <v>Napthalene balls</v>
          </cell>
          <cell r="E2096" t="str">
            <v>25</v>
          </cell>
        </row>
        <row r="2097">
          <cell r="B2097" t="str">
            <v>3808.9130</v>
          </cell>
          <cell r="C2097" t="str">
            <v>---</v>
          </cell>
          <cell r="D2097" t="str">
            <v>Sex pheromone</v>
          </cell>
          <cell r="E2097" t="str">
            <v>0</v>
          </cell>
        </row>
        <row r="2098">
          <cell r="B2098" t="str">
            <v>3808.9140</v>
          </cell>
          <cell r="C2098" t="str">
            <v>---</v>
          </cell>
          <cell r="D2098" t="str">
            <v>PB rope L&amp; LTT</v>
          </cell>
          <cell r="E2098" t="str">
            <v>0</v>
          </cell>
        </row>
        <row r="2099">
          <cell r="B2099" t="str">
            <v>3808.9150</v>
          </cell>
          <cell r="C2099" t="str">
            <v>---</v>
          </cell>
          <cell r="D2099" t="str">
            <v>Para dichlorobenzene blocks</v>
          </cell>
          <cell r="E2099" t="str">
            <v>25</v>
          </cell>
        </row>
        <row r="2100">
          <cell r="B2100" t="str">
            <v>3808.9160</v>
          </cell>
          <cell r="C2100" t="str">
            <v>---</v>
          </cell>
          <cell r="D2100" t="str">
            <v>Preparations put up in retail packing for agriculture</v>
          </cell>
          <cell r="E2100" t="str">
            <v>5</v>
          </cell>
        </row>
        <row r="2101">
          <cell r="B2101" t="str">
            <v>3808.9170</v>
          </cell>
          <cell r="C2101" t="str">
            <v>---</v>
          </cell>
          <cell r="D2101" t="str">
            <v>Products registered under the Agricultural Pesticides Ordinance, 1971</v>
          </cell>
          <cell r="E2101" t="str">
            <v>5</v>
          </cell>
        </row>
        <row r="2102">
          <cell r="B2102" t="str">
            <v>3808.9180</v>
          </cell>
          <cell r="C2102" t="str">
            <v>---</v>
          </cell>
          <cell r="D2102" t="str">
            <v>Phosphatic insecticides</v>
          </cell>
          <cell r="E2102" t="str">
            <v>5</v>
          </cell>
        </row>
        <row r="2103">
          <cell r="B2103" t="str">
            <v>3808.9191</v>
          </cell>
          <cell r="C2103" t="str">
            <v>----</v>
          </cell>
          <cell r="D2103" t="str">
            <v>Emamectine benzoate</v>
          </cell>
          <cell r="E2103" t="str">
            <v>10</v>
          </cell>
        </row>
        <row r="2104">
          <cell r="B2104" t="str">
            <v>3808.9199</v>
          </cell>
          <cell r="C2104" t="str">
            <v>----</v>
          </cell>
          <cell r="D2104" t="str">
            <v>Other</v>
          </cell>
          <cell r="E2104" t="str">
            <v>5</v>
          </cell>
        </row>
        <row r="2105">
          <cell r="B2105" t="str">
            <v>3808.9210</v>
          </cell>
          <cell r="C2105" t="str">
            <v>---</v>
          </cell>
          <cell r="D2105" t="str">
            <v>Products registered under the Agricultural Pesticides Ordinance, 1971</v>
          </cell>
          <cell r="E2105" t="str">
            <v>0</v>
          </cell>
        </row>
        <row r="2106">
          <cell r="B2106" t="str">
            <v>3808.9290</v>
          </cell>
          <cell r="C2106" t="str">
            <v>---</v>
          </cell>
          <cell r="D2106" t="str">
            <v>Other</v>
          </cell>
          <cell r="E2106" t="str">
            <v>0</v>
          </cell>
        </row>
        <row r="2107">
          <cell r="B2107" t="str">
            <v>3808.9310</v>
          </cell>
          <cell r="C2107" t="str">
            <v>---</v>
          </cell>
          <cell r="D2107" t="str">
            <v>Products registered under the Agricultural Pesticides Ordinance, 1971</v>
          </cell>
          <cell r="E2107" t="str">
            <v>5</v>
          </cell>
        </row>
        <row r="2108">
          <cell r="B2108" t="str">
            <v>3808.9390</v>
          </cell>
          <cell r="C2108" t="str">
            <v>---</v>
          </cell>
          <cell r="D2108" t="str">
            <v>Other</v>
          </cell>
          <cell r="E2108" t="str">
            <v>5</v>
          </cell>
        </row>
        <row r="2109">
          <cell r="B2109" t="str">
            <v>3808.9400</v>
          </cell>
          <cell r="C2109" t="str">
            <v>--</v>
          </cell>
          <cell r="D2109" t="str">
            <v>Disinfectants</v>
          </cell>
          <cell r="E2109" t="str">
            <v>5</v>
          </cell>
        </row>
        <row r="2110">
          <cell r="B2110" t="str">
            <v>3808.9910</v>
          </cell>
          <cell r="C2110" t="str">
            <v>---</v>
          </cell>
          <cell r="D2110" t="str">
            <v>Products registered under the Agricultural Pesticides Ordinance, 1971</v>
          </cell>
          <cell r="E2110" t="str">
            <v>5</v>
          </cell>
        </row>
        <row r="2111">
          <cell r="B2111" t="str">
            <v>3808.9990</v>
          </cell>
          <cell r="C2111" t="str">
            <v>---</v>
          </cell>
          <cell r="D2111" t="str">
            <v>Other</v>
          </cell>
          <cell r="E2111" t="str">
            <v>20</v>
          </cell>
        </row>
        <row r="2112">
          <cell r="B2112" t="str">
            <v>3809.1000</v>
          </cell>
          <cell r="C2112" t="str">
            <v>-</v>
          </cell>
          <cell r="D2112" t="str">
            <v>With a basis of amylaceous substances</v>
          </cell>
          <cell r="E2112" t="str">
            <v>15</v>
          </cell>
        </row>
        <row r="2113">
          <cell r="B2113" t="str">
            <v>3809.9110</v>
          </cell>
          <cell r="C2113" t="str">
            <v>---</v>
          </cell>
          <cell r="D2113" t="str">
            <v>Printing gum (preparation of modified starches with other gums having specific application in textile printing</v>
          </cell>
          <cell r="E2113" t="str">
            <v>0</v>
          </cell>
        </row>
        <row r="2114">
          <cell r="B2114" t="str">
            <v>3809.9190</v>
          </cell>
          <cell r="C2114" t="str">
            <v>---</v>
          </cell>
          <cell r="D2114" t="str">
            <v>Other</v>
          </cell>
          <cell r="E2114" t="str">
            <v>15</v>
          </cell>
        </row>
        <row r="2115">
          <cell r="B2115" t="str">
            <v>3809.9200</v>
          </cell>
          <cell r="C2115" t="str">
            <v>--</v>
          </cell>
          <cell r="D2115" t="str">
            <v>Of a kind used in the paper or like industries</v>
          </cell>
          <cell r="E2115" t="str">
            <v>15</v>
          </cell>
        </row>
        <row r="2116">
          <cell r="B2116" t="str">
            <v>3809.9300</v>
          </cell>
          <cell r="C2116" t="str">
            <v>--</v>
          </cell>
          <cell r="D2116" t="str">
            <v>Of a kind used in the leather or like industries</v>
          </cell>
          <cell r="E2116" t="str">
            <v>15</v>
          </cell>
        </row>
        <row r="2117">
          <cell r="B2117" t="str">
            <v>3810.1000</v>
          </cell>
          <cell r="C2117" t="str">
            <v>-</v>
          </cell>
          <cell r="D2117" t="str">
            <v>Pickling preparations for metal surfaces; soldering brazing or welding powders and pastes consisting of metal and other materials</v>
          </cell>
          <cell r="E2117" t="str">
            <v>5</v>
          </cell>
        </row>
        <row r="2118">
          <cell r="B2118" t="str">
            <v>3810.9000</v>
          </cell>
          <cell r="C2118" t="str">
            <v>-</v>
          </cell>
          <cell r="D2118" t="str">
            <v>Other</v>
          </cell>
          <cell r="E2118" t="str">
            <v>20</v>
          </cell>
        </row>
        <row r="2119">
          <cell r="B2119" t="str">
            <v>3811.1100</v>
          </cell>
          <cell r="C2119" t="str">
            <v>--</v>
          </cell>
          <cell r="D2119" t="str">
            <v>Based on lead compounds</v>
          </cell>
          <cell r="E2119" t="str">
            <v>20</v>
          </cell>
        </row>
        <row r="2120">
          <cell r="B2120" t="str">
            <v>3811.1900</v>
          </cell>
          <cell r="C2120" t="str">
            <v>--</v>
          </cell>
          <cell r="D2120" t="str">
            <v>Other</v>
          </cell>
          <cell r="E2120" t="str">
            <v>25</v>
          </cell>
        </row>
        <row r="2121">
          <cell r="B2121" t="str">
            <v>3811.2100</v>
          </cell>
          <cell r="C2121" t="str">
            <v>--</v>
          </cell>
          <cell r="D2121" t="str">
            <v>Containing petroleum oils or oils obtained from bituminous minerals</v>
          </cell>
          <cell r="E2121" t="str">
            <v>5</v>
          </cell>
        </row>
        <row r="2122">
          <cell r="B2122" t="str">
            <v>3811.2900</v>
          </cell>
          <cell r="C2122" t="str">
            <v>--</v>
          </cell>
          <cell r="D2122" t="str">
            <v>Other</v>
          </cell>
          <cell r="E2122" t="str">
            <v>5</v>
          </cell>
        </row>
        <row r="2123">
          <cell r="B2123" t="str">
            <v>3811.9000</v>
          </cell>
          <cell r="C2123" t="str">
            <v>-</v>
          </cell>
          <cell r="D2123" t="str">
            <v>Other</v>
          </cell>
          <cell r="E2123" t="str">
            <v>5</v>
          </cell>
        </row>
        <row r="2124">
          <cell r="B2124" t="str">
            <v>3812.1000</v>
          </cell>
          <cell r="C2124" t="str">
            <v>-</v>
          </cell>
          <cell r="D2124" t="str">
            <v>Prepared rubber accelerators</v>
          </cell>
          <cell r="E2124" t="str">
            <v>5</v>
          </cell>
        </row>
        <row r="2125">
          <cell r="B2125" t="str">
            <v>3812.2000</v>
          </cell>
          <cell r="C2125" t="str">
            <v>-</v>
          </cell>
          <cell r="D2125" t="str">
            <v>Compound plasticizers for rubber or plastics</v>
          </cell>
          <cell r="E2125" t="str">
            <v>15</v>
          </cell>
        </row>
        <row r="2126">
          <cell r="B2126" t="str">
            <v>3812.3000</v>
          </cell>
          <cell r="C2126" t="str">
            <v>-</v>
          </cell>
          <cell r="D2126" t="str">
            <v>Anti-oxidising preparations and other compound herefored for rubber or plastics</v>
          </cell>
          <cell r="E2126" t="str">
            <v>5</v>
          </cell>
        </row>
        <row r="2127">
          <cell r="B2127" t="str">
            <v>3813.0000</v>
          </cell>
          <cell r="C2127">
            <v>0</v>
          </cell>
          <cell r="D2127" t="str">
            <v>Preparations and charges for fire-extinguishers; charged fire-extinguishing grenades.</v>
          </cell>
          <cell r="E2127" t="str">
            <v>20</v>
          </cell>
        </row>
        <row r="2128">
          <cell r="B2128" t="str">
            <v>3814.0000</v>
          </cell>
          <cell r="C2128">
            <v>0</v>
          </cell>
          <cell r="D2128" t="str">
            <v>Organic composite solvents and thinners, not elsewhere specified or included; prepared paint or varnish removers.</v>
          </cell>
          <cell r="E2128" t="str">
            <v>20</v>
          </cell>
        </row>
        <row r="2129">
          <cell r="B2129" t="str">
            <v>3815.1100</v>
          </cell>
          <cell r="C2129" t="str">
            <v>--</v>
          </cell>
          <cell r="D2129" t="str">
            <v>With nickel or nickel compounds as the active substance</v>
          </cell>
          <cell r="E2129" t="str">
            <v>5</v>
          </cell>
        </row>
        <row r="2130">
          <cell r="B2130" t="str">
            <v>3815.1200</v>
          </cell>
          <cell r="C2130" t="str">
            <v>--</v>
          </cell>
          <cell r="D2130" t="str">
            <v>With precious metal or precious metal compounds as the active substance</v>
          </cell>
          <cell r="E2130" t="str">
            <v>5</v>
          </cell>
        </row>
        <row r="2131">
          <cell r="B2131" t="str">
            <v>3815.1910</v>
          </cell>
          <cell r="C2131" t="str">
            <v>---</v>
          </cell>
          <cell r="D2131" t="str">
            <v>Antimony triacetate</v>
          </cell>
          <cell r="E2131" t="str">
            <v>5</v>
          </cell>
        </row>
        <row r="2132">
          <cell r="B2132" t="str">
            <v>3815.1990</v>
          </cell>
          <cell r="C2132" t="str">
            <v>---</v>
          </cell>
          <cell r="D2132" t="str">
            <v>Other</v>
          </cell>
          <cell r="E2132" t="str">
            <v>5</v>
          </cell>
        </row>
        <row r="2133">
          <cell r="B2133" t="str">
            <v>3815.9000</v>
          </cell>
          <cell r="C2133" t="str">
            <v>-</v>
          </cell>
          <cell r="D2133" t="str">
            <v>Other</v>
          </cell>
          <cell r="E2133" t="str">
            <v>5</v>
          </cell>
        </row>
        <row r="2134">
          <cell r="B2134" t="str">
            <v>3816.0000</v>
          </cell>
          <cell r="C2134">
            <v>0</v>
          </cell>
          <cell r="D2134" t="str">
            <v>Refractory cements, mortars, concretes and similar compositions, other than products of heading 38.01.</v>
          </cell>
          <cell r="E2134" t="str">
            <v>5</v>
          </cell>
        </row>
        <row r="2135">
          <cell r="B2135" t="str">
            <v>3817.0000</v>
          </cell>
          <cell r="C2135">
            <v>0</v>
          </cell>
          <cell r="D2135" t="str">
            <v>Mixed alkylbenzenes and mixed alkylnaphthalenes, other than those of heading 27. 07 or 29. 02.</v>
          </cell>
          <cell r="E2135" t="str">
            <v>5</v>
          </cell>
        </row>
        <row r="2136">
          <cell r="B2136" t="str">
            <v>3818.0000</v>
          </cell>
          <cell r="C2136">
            <v>0</v>
          </cell>
          <cell r="D2136" t="str">
            <v>Chemical elements doped for use in electronics, in the form of discs, wafers or similar forms; chemical compounds doped for use in electronics.</v>
          </cell>
          <cell r="E2136" t="str">
            <v>5</v>
          </cell>
        </row>
        <row r="2137">
          <cell r="B2137" t="str">
            <v>3819.0010</v>
          </cell>
          <cell r="C2137" t="str">
            <v>---</v>
          </cell>
          <cell r="D2137" t="str">
            <v>Hydraulic brake fluids</v>
          </cell>
          <cell r="E2137" t="str">
            <v>20</v>
          </cell>
        </row>
        <row r="2138">
          <cell r="B2138" t="str">
            <v>3819.0090</v>
          </cell>
          <cell r="C2138" t="str">
            <v>---</v>
          </cell>
          <cell r="D2138" t="str">
            <v>Other</v>
          </cell>
          <cell r="E2138" t="str">
            <v>20</v>
          </cell>
        </row>
        <row r="2139">
          <cell r="B2139" t="str">
            <v>3820.0000</v>
          </cell>
          <cell r="C2139">
            <v>0</v>
          </cell>
          <cell r="D2139" t="str">
            <v>Anti-freezing preparations and prepared de-icing fluids.</v>
          </cell>
          <cell r="E2139" t="str">
            <v>20</v>
          </cell>
        </row>
        <row r="2140">
          <cell r="B2140" t="str">
            <v>3821.0000</v>
          </cell>
          <cell r="C2140">
            <v>0</v>
          </cell>
          <cell r="D2140" t="str">
            <v>Prepared culture media for the development or maintenance of micro-organisms (including viruses and the like) or of plant, human or animal cells</v>
          </cell>
          <cell r="E2140" t="str">
            <v>5</v>
          </cell>
        </row>
        <row r="2141">
          <cell r="B2141" t="str">
            <v>3822.0000</v>
          </cell>
          <cell r="C2141">
            <v>0</v>
          </cell>
          <cell r="D2141" t="str">
            <v>Diagnostic or laboratory reagents on a backing, prepared diagnostic or laboratory reagents whether or not on a backing, other than those of heading 30.02 or 30.06; certified reference materials.</v>
          </cell>
          <cell r="E2141" t="str">
            <v>20</v>
          </cell>
        </row>
        <row r="2142">
          <cell r="B2142" t="str">
            <v>3823.1100</v>
          </cell>
          <cell r="C2142" t="str">
            <v>--</v>
          </cell>
          <cell r="D2142" t="str">
            <v>Stearic acid</v>
          </cell>
          <cell r="E2142" t="str">
            <v>20</v>
          </cell>
        </row>
        <row r="2143">
          <cell r="B2143" t="str">
            <v>3823.1200</v>
          </cell>
          <cell r="C2143" t="str">
            <v>--</v>
          </cell>
          <cell r="D2143" t="str">
            <v>Oleic acid</v>
          </cell>
          <cell r="E2143" t="str">
            <v>5</v>
          </cell>
        </row>
        <row r="2144">
          <cell r="B2144" t="str">
            <v>3823.1300</v>
          </cell>
          <cell r="C2144" t="str">
            <v>--</v>
          </cell>
          <cell r="D2144" t="str">
            <v>Tall oil fatty acids</v>
          </cell>
          <cell r="E2144" t="str">
            <v>20</v>
          </cell>
        </row>
        <row r="2145">
          <cell r="B2145" t="str">
            <v>3823.1910</v>
          </cell>
          <cell r="C2145" t="str">
            <v>---</v>
          </cell>
          <cell r="D2145" t="str">
            <v>Palm fatty acid distillate</v>
          </cell>
          <cell r="E2145" t="str">
            <v>15</v>
          </cell>
        </row>
        <row r="2146">
          <cell r="B2146" t="str">
            <v>3823.1920</v>
          </cell>
          <cell r="C2146" t="str">
            <v>---</v>
          </cell>
          <cell r="D2146" t="str">
            <v>Palm acid oil</v>
          </cell>
          <cell r="E2146" t="str">
            <v>10</v>
          </cell>
        </row>
        <row r="2147">
          <cell r="B2147" t="str">
            <v>3823.1930</v>
          </cell>
          <cell r="C2147" t="str">
            <v>---</v>
          </cell>
          <cell r="D2147" t="str">
            <v>Fatty acid distillate</v>
          </cell>
          <cell r="E2147" t="str">
            <v>15</v>
          </cell>
        </row>
        <row r="2148">
          <cell r="B2148" t="str">
            <v>3823.1990</v>
          </cell>
          <cell r="C2148" t="str">
            <v>---</v>
          </cell>
          <cell r="D2148" t="str">
            <v>Other</v>
          </cell>
          <cell r="E2148" t="str">
            <v>15</v>
          </cell>
        </row>
        <row r="2149">
          <cell r="B2149" t="str">
            <v>3823.7000</v>
          </cell>
          <cell r="C2149" t="str">
            <v>-</v>
          </cell>
          <cell r="D2149" t="str">
            <v>Industrial fatty alcohols</v>
          </cell>
          <cell r="E2149" t="str">
            <v>15</v>
          </cell>
        </row>
        <row r="2150">
          <cell r="B2150" t="str">
            <v>3824.1000</v>
          </cell>
          <cell r="C2150" t="str">
            <v>-</v>
          </cell>
          <cell r="D2150" t="str">
            <v>Prepared binders for foundry moulds or cores</v>
          </cell>
          <cell r="E2150" t="str">
            <v>0</v>
          </cell>
        </row>
        <row r="2151">
          <cell r="B2151" t="str">
            <v>3824.3000</v>
          </cell>
          <cell r="C2151" t="str">
            <v>-</v>
          </cell>
          <cell r="D2151" t="str">
            <v>Non-agglomerated metal carbides mixed together or with metallic binders</v>
          </cell>
          <cell r="E2151" t="str">
            <v>10</v>
          </cell>
        </row>
        <row r="2152">
          <cell r="B2152" t="str">
            <v>3824.4000</v>
          </cell>
          <cell r="C2152" t="str">
            <v>-</v>
          </cell>
          <cell r="D2152" t="str">
            <v>Prepared additives for cements, mortars or concretes</v>
          </cell>
          <cell r="E2152" t="str">
            <v>20</v>
          </cell>
        </row>
        <row r="2153">
          <cell r="B2153" t="str">
            <v>3824.5000</v>
          </cell>
          <cell r="C2153" t="str">
            <v>-</v>
          </cell>
          <cell r="D2153" t="str">
            <v>Non-refractory mortars and concretes</v>
          </cell>
          <cell r="E2153" t="str">
            <v>20</v>
          </cell>
        </row>
        <row r="2154">
          <cell r="B2154" t="str">
            <v>3824.6000</v>
          </cell>
          <cell r="C2154" t="str">
            <v>-</v>
          </cell>
          <cell r="D2154" t="str">
            <v>Sorbitol other than that of subheading No. 2905.44</v>
          </cell>
          <cell r="E2154" t="str">
            <v>20</v>
          </cell>
        </row>
        <row r="2155">
          <cell r="B2155" t="str">
            <v>3824.7100</v>
          </cell>
          <cell r="C2155" t="str">
            <v>--</v>
          </cell>
          <cell r="D2155" t="str">
            <v>Containing chlorofluorocarbons (CFCs), whether or not containing hydrochlorofluorocarbons (HCFCs), perfluorocarbons (PFCs) or hydrofluorocarbons (HFCs)</v>
          </cell>
          <cell r="E2155" t="str">
            <v>15</v>
          </cell>
        </row>
        <row r="2156">
          <cell r="B2156" t="str">
            <v>3824.7200</v>
          </cell>
          <cell r="C2156" t="str">
            <v>--</v>
          </cell>
          <cell r="D2156" t="str">
            <v>Containing bromochlorodifluoromethane, bromotrifluoromethane or dibromotetrafluoroethanes</v>
          </cell>
          <cell r="E2156" t="str">
            <v>10</v>
          </cell>
        </row>
        <row r="2157">
          <cell r="B2157" t="str">
            <v>3824.7300</v>
          </cell>
          <cell r="C2157" t="str">
            <v>--</v>
          </cell>
          <cell r="D2157" t="str">
            <v>Containing hydrobromofluorocarbons (HBFCs)</v>
          </cell>
          <cell r="E2157" t="str">
            <v>10</v>
          </cell>
        </row>
        <row r="2158">
          <cell r="B2158" t="str">
            <v>3824.7400</v>
          </cell>
          <cell r="C2158" t="str">
            <v>--</v>
          </cell>
          <cell r="D2158" t="str">
            <v>Containing hydrochlorofluorocarbons (HCFCs), whether or not containing perfluorocarbons (PFCs) or hydrofluorocarbons (HFCs), but not containing chlorofluorocarbons (CFCs)</v>
          </cell>
          <cell r="E2158" t="str">
            <v>10</v>
          </cell>
        </row>
        <row r="2159">
          <cell r="B2159" t="str">
            <v>3824.7500</v>
          </cell>
          <cell r="C2159" t="str">
            <v>--</v>
          </cell>
          <cell r="D2159" t="str">
            <v>Containing carbon tetrachloride</v>
          </cell>
          <cell r="E2159" t="str">
            <v>10</v>
          </cell>
        </row>
        <row r="2160">
          <cell r="B2160" t="str">
            <v>3824.7600</v>
          </cell>
          <cell r="C2160" t="str">
            <v>--</v>
          </cell>
          <cell r="D2160" t="str">
            <v>Containing 1,1,1-trichloroethane (methyl chloroform)</v>
          </cell>
          <cell r="E2160" t="str">
            <v>10</v>
          </cell>
        </row>
        <row r="2161">
          <cell r="B2161" t="str">
            <v>3824.7700</v>
          </cell>
          <cell r="C2161" t="str">
            <v>--</v>
          </cell>
          <cell r="D2161" t="str">
            <v>Containing bromomethane (methyl bromide) or bromochloromethane</v>
          </cell>
          <cell r="E2161" t="str">
            <v>10</v>
          </cell>
        </row>
        <row r="2162">
          <cell r="B2162" t="str">
            <v>3824.7800</v>
          </cell>
          <cell r="C2162" t="str">
            <v>--</v>
          </cell>
          <cell r="D2162" t="str">
            <v>Containing perfluorocarbons (PFCs) or hydrofluorocarbons (HFCs), but not containing chlorofluorocarbons (CFCs) or hydrochlorofluorocarbons (HCFCs)</v>
          </cell>
          <cell r="E2162" t="str">
            <v>15</v>
          </cell>
        </row>
        <row r="2163">
          <cell r="B2163" t="str">
            <v>3824.7900</v>
          </cell>
          <cell r="C2163" t="str">
            <v>--</v>
          </cell>
          <cell r="D2163" t="str">
            <v>Other</v>
          </cell>
          <cell r="E2163" t="str">
            <v>10</v>
          </cell>
        </row>
        <row r="2164">
          <cell r="B2164" t="str">
            <v>3824.8100</v>
          </cell>
          <cell r="C2164" t="str">
            <v>--</v>
          </cell>
          <cell r="D2164" t="str">
            <v>Containing oxirane (ethylene oxide)</v>
          </cell>
          <cell r="E2164" t="str">
            <v>10</v>
          </cell>
        </row>
        <row r="2165">
          <cell r="B2165" t="str">
            <v>3824.8200</v>
          </cell>
          <cell r="C2165" t="str">
            <v>--</v>
          </cell>
          <cell r="D2165" t="str">
            <v>Containing polychlorinated biphenyls (PCBs), polychlorinated terphenyls (PCTs) or polybrominated biphenyls (PBBs)</v>
          </cell>
          <cell r="E2165" t="str">
            <v>10</v>
          </cell>
        </row>
        <row r="2166">
          <cell r="B2166" t="str">
            <v>3824.8300</v>
          </cell>
          <cell r="C2166" t="str">
            <v>--</v>
          </cell>
          <cell r="D2166" t="str">
            <v>Containing tris(2,3-dibromopropyl) phosphate</v>
          </cell>
          <cell r="E2166" t="str">
            <v>10</v>
          </cell>
        </row>
        <row r="2167">
          <cell r="B2167" t="str">
            <v>3824.9010</v>
          </cell>
          <cell r="C2167" t="str">
            <v>---</v>
          </cell>
          <cell r="D2167" t="str">
            <v>Gum base of a kind used for manufacture of chewing gum</v>
          </cell>
          <cell r="E2167" t="str">
            <v>10</v>
          </cell>
        </row>
        <row r="2168">
          <cell r="B2168" t="str">
            <v>3824.9020</v>
          </cell>
          <cell r="C2168" t="str">
            <v>---</v>
          </cell>
          <cell r="D2168" t="str">
            <v>Ion exchangers</v>
          </cell>
          <cell r="E2168" t="str">
            <v>10</v>
          </cell>
        </row>
        <row r="2169">
          <cell r="B2169" t="str">
            <v>3824.9030</v>
          </cell>
          <cell r="C2169" t="str">
            <v>---</v>
          </cell>
          <cell r="D2169" t="str">
            <v>Prepared binders</v>
          </cell>
          <cell r="E2169" t="str">
            <v>10</v>
          </cell>
        </row>
        <row r="2170">
          <cell r="B2170" t="str">
            <v>3824.9040</v>
          </cell>
          <cell r="C2170" t="str">
            <v>---</v>
          </cell>
          <cell r="D2170" t="str">
            <v>Anti-sealing compounds</v>
          </cell>
          <cell r="E2170" t="str">
            <v>15</v>
          </cell>
        </row>
        <row r="2171">
          <cell r="B2171" t="str">
            <v>3824.9050</v>
          </cell>
          <cell r="C2171" t="str">
            <v>---</v>
          </cell>
          <cell r="D2171" t="str">
            <v>Stencil correctors and other correcting fluids</v>
          </cell>
          <cell r="E2171" t="str">
            <v>15</v>
          </cell>
        </row>
        <row r="2172">
          <cell r="B2172" t="str">
            <v>3824.9060</v>
          </cell>
          <cell r="C2172" t="str">
            <v>---</v>
          </cell>
          <cell r="D2172" t="str">
            <v>Preparations for electroplating</v>
          </cell>
          <cell r="E2172" t="str">
            <v>5</v>
          </cell>
        </row>
        <row r="2173">
          <cell r="B2173" t="str">
            <v>3824.9070</v>
          </cell>
          <cell r="C2173" t="str">
            <v>---</v>
          </cell>
          <cell r="D2173" t="str">
            <v>Dialysis bath concentrate in liquid or powder form</v>
          </cell>
          <cell r="E2173" t="str">
            <v>5</v>
          </cell>
        </row>
        <row r="2174">
          <cell r="B2174" t="str">
            <v>3824.9080</v>
          </cell>
          <cell r="C2174" t="str">
            <v>---</v>
          </cell>
          <cell r="D2174" t="str">
            <v>Chloroparaffins liquid</v>
          </cell>
          <cell r="E2174" t="str">
            <v>10</v>
          </cell>
        </row>
        <row r="2175">
          <cell r="B2175" t="str">
            <v>3824.9091</v>
          </cell>
          <cell r="C2175" t="str">
            <v>----</v>
          </cell>
          <cell r="D2175" t="str">
            <v>Diphenylmethane Di-isocynate (MDI)</v>
          </cell>
          <cell r="E2175" t="str">
            <v>5</v>
          </cell>
        </row>
        <row r="2176">
          <cell r="B2176" t="str">
            <v>3824.9092</v>
          </cell>
          <cell r="C2176" t="str">
            <v>----</v>
          </cell>
          <cell r="D2176" t="str">
            <v>Preparations of a kind used for water purification</v>
          </cell>
          <cell r="E2176" t="str">
            <v>5</v>
          </cell>
        </row>
        <row r="2177">
          <cell r="B2177" t="str">
            <v>3824.9093</v>
          </cell>
          <cell r="C2177" t="str">
            <v>----</v>
          </cell>
          <cell r="D2177" t="str">
            <v>Carburizing preparations of a kind used for hardening of steel</v>
          </cell>
          <cell r="E2177" t="str">
            <v>5</v>
          </cell>
        </row>
        <row r="2178">
          <cell r="B2178" t="str">
            <v>3824.9094</v>
          </cell>
          <cell r="C2178" t="str">
            <v>----</v>
          </cell>
          <cell r="D2178" t="str">
            <v>Coated calcium carbonate</v>
          </cell>
          <cell r="E2178" t="str">
            <v>5</v>
          </cell>
        </row>
        <row r="2179">
          <cell r="B2179" t="str">
            <v>3824.9095</v>
          </cell>
          <cell r="C2179" t="str">
            <v>----</v>
          </cell>
          <cell r="D2179" t="str">
            <v>Carboxylic acid based anhydride hardener</v>
          </cell>
          <cell r="E2179" t="str">
            <v>5</v>
          </cell>
        </row>
        <row r="2180">
          <cell r="B2180" t="str">
            <v>3824.9096</v>
          </cell>
          <cell r="C2180" t="str">
            <v>----</v>
          </cell>
          <cell r="D2180" t="str">
            <v>Substances controlled under the Convention on the Prohibition of the Development , Production, Stock piling and use of Chemical Weapons and on their Destruction :</v>
          </cell>
          <cell r="E2180" t="str">
            <v>10</v>
          </cell>
        </row>
        <row r="2181">
          <cell r="B2181" t="str">
            <v>3824.9097</v>
          </cell>
          <cell r="C2181" t="str">
            <v>----</v>
          </cell>
          <cell r="D2181" t="str">
            <v>Mixture of argon and neon gases</v>
          </cell>
          <cell r="E2181" t="str">
            <v>5</v>
          </cell>
        </row>
        <row r="2182">
          <cell r="B2182" t="str">
            <v>3824.9098</v>
          </cell>
          <cell r="C2182" t="str">
            <v>----</v>
          </cell>
          <cell r="D2182" t="str">
            <v>Salts of stearic acid other than alkali salts e.g. zinc stearate; calcium stearate</v>
          </cell>
          <cell r="E2182" t="str">
            <v>5</v>
          </cell>
        </row>
        <row r="2183">
          <cell r="B2183" t="str">
            <v>3824.9099</v>
          </cell>
          <cell r="C2183" t="str">
            <v>----</v>
          </cell>
          <cell r="D2183" t="str">
            <v>Other</v>
          </cell>
          <cell r="E2183" t="str">
            <v>10</v>
          </cell>
        </row>
        <row r="2184">
          <cell r="B2184" t="str">
            <v>3825.1000</v>
          </cell>
          <cell r="C2184" t="str">
            <v>-</v>
          </cell>
          <cell r="D2184" t="str">
            <v>Municipal waste</v>
          </cell>
          <cell r="E2184" t="str">
            <v>20</v>
          </cell>
        </row>
        <row r="2185">
          <cell r="B2185" t="str">
            <v>3825.2000</v>
          </cell>
          <cell r="C2185" t="str">
            <v>-</v>
          </cell>
          <cell r="D2185" t="str">
            <v>Sewage sludge</v>
          </cell>
          <cell r="E2185" t="str">
            <v>20</v>
          </cell>
        </row>
        <row r="2186">
          <cell r="B2186" t="str">
            <v>3825.3000</v>
          </cell>
          <cell r="C2186" t="str">
            <v>-</v>
          </cell>
          <cell r="D2186" t="str">
            <v>Clinical waste</v>
          </cell>
          <cell r="E2186" t="str">
            <v>20</v>
          </cell>
        </row>
        <row r="2187">
          <cell r="B2187" t="str">
            <v>3825.4100</v>
          </cell>
          <cell r="C2187" t="str">
            <v>--</v>
          </cell>
          <cell r="D2187" t="str">
            <v>Halogenated</v>
          </cell>
          <cell r="E2187" t="str">
            <v>20</v>
          </cell>
        </row>
        <row r="2188">
          <cell r="B2188" t="str">
            <v>3825.4900</v>
          </cell>
          <cell r="C2188" t="str">
            <v>--</v>
          </cell>
          <cell r="D2188" t="str">
            <v>Other</v>
          </cell>
          <cell r="E2188" t="str">
            <v>20</v>
          </cell>
        </row>
        <row r="2189">
          <cell r="B2189" t="str">
            <v>3825.5000</v>
          </cell>
          <cell r="C2189" t="str">
            <v>-</v>
          </cell>
          <cell r="D2189" t="str">
            <v>Wastes of metal pickling liquors, hydraulic fluids, brake fluids and anti-freeze fluids</v>
          </cell>
          <cell r="E2189" t="str">
            <v>20</v>
          </cell>
        </row>
        <row r="2190">
          <cell r="B2190" t="str">
            <v>3825.6100</v>
          </cell>
          <cell r="C2190" t="str">
            <v>--</v>
          </cell>
          <cell r="D2190" t="str">
            <v>Mainly containing organic constituents</v>
          </cell>
          <cell r="E2190" t="str">
            <v>20</v>
          </cell>
        </row>
        <row r="2191">
          <cell r="B2191" t="str">
            <v>3825.6900</v>
          </cell>
          <cell r="C2191" t="str">
            <v>--</v>
          </cell>
          <cell r="D2191" t="str">
            <v>Other</v>
          </cell>
          <cell r="E2191" t="str">
            <v>20</v>
          </cell>
        </row>
        <row r="2192">
          <cell r="B2192" t="str">
            <v>3825.9000</v>
          </cell>
          <cell r="C2192" t="str">
            <v>-</v>
          </cell>
          <cell r="D2192" t="str">
            <v>Other</v>
          </cell>
          <cell r="E2192" t="str">
            <v>20</v>
          </cell>
        </row>
        <row r="2193">
          <cell r="B2193" t="str">
            <v>3901.1000</v>
          </cell>
          <cell r="C2193" t="str">
            <v>-</v>
          </cell>
          <cell r="D2193" t="str">
            <v>Polyethylene having a specific gravity of less than 0.94</v>
          </cell>
          <cell r="E2193" t="str">
            <v>5</v>
          </cell>
        </row>
        <row r="2194">
          <cell r="B2194" t="str">
            <v>3901.2000</v>
          </cell>
          <cell r="C2194" t="str">
            <v>-</v>
          </cell>
          <cell r="D2194" t="str">
            <v>Polyethylene having a specific gravity of 0.94 or more</v>
          </cell>
          <cell r="E2194" t="str">
            <v>5</v>
          </cell>
        </row>
        <row r="2195">
          <cell r="B2195" t="str">
            <v>3901.3000</v>
          </cell>
          <cell r="C2195" t="str">
            <v>-</v>
          </cell>
          <cell r="D2195" t="str">
            <v>Ethylene-Vinyl acetate copolymers</v>
          </cell>
          <cell r="E2195" t="str">
            <v>5</v>
          </cell>
        </row>
        <row r="2196">
          <cell r="B2196" t="str">
            <v>3901.9000</v>
          </cell>
          <cell r="C2196" t="str">
            <v>-</v>
          </cell>
          <cell r="D2196" t="str">
            <v>Other</v>
          </cell>
          <cell r="E2196" t="str">
            <v>5</v>
          </cell>
        </row>
        <row r="2197">
          <cell r="B2197" t="str">
            <v>3902.1000</v>
          </cell>
          <cell r="C2197" t="str">
            <v>-</v>
          </cell>
          <cell r="D2197" t="str">
            <v>Polypropylene</v>
          </cell>
          <cell r="E2197" t="str">
            <v>5</v>
          </cell>
        </row>
        <row r="2198">
          <cell r="B2198" t="str">
            <v>3902.2000</v>
          </cell>
          <cell r="C2198" t="str">
            <v>-</v>
          </cell>
          <cell r="D2198" t="str">
            <v>Polyisobutylene</v>
          </cell>
          <cell r="E2198" t="str">
            <v>5</v>
          </cell>
        </row>
        <row r="2199">
          <cell r="B2199" t="str">
            <v>3902.3000</v>
          </cell>
          <cell r="C2199" t="str">
            <v>-</v>
          </cell>
          <cell r="D2199" t="str">
            <v>Propylene copolymers</v>
          </cell>
          <cell r="E2199" t="str">
            <v>5</v>
          </cell>
        </row>
        <row r="2200">
          <cell r="B2200" t="str">
            <v>3902.9000</v>
          </cell>
          <cell r="C2200" t="str">
            <v>-</v>
          </cell>
          <cell r="D2200" t="str">
            <v>Other</v>
          </cell>
          <cell r="E2200" t="str">
            <v>5</v>
          </cell>
        </row>
        <row r="2201">
          <cell r="B2201" t="str">
            <v>3903.1100</v>
          </cell>
          <cell r="C2201" t="str">
            <v>--</v>
          </cell>
          <cell r="D2201" t="str">
            <v>Expansible</v>
          </cell>
          <cell r="E2201" t="str">
            <v>15</v>
          </cell>
        </row>
        <row r="2202">
          <cell r="B2202" t="str">
            <v>3903.1910</v>
          </cell>
          <cell r="C2202" t="str">
            <v>---</v>
          </cell>
          <cell r="D2202" t="str">
            <v>General Purpose Polyestyrene (GPPS)</v>
          </cell>
          <cell r="E2202" t="str">
            <v>15</v>
          </cell>
        </row>
        <row r="2203">
          <cell r="B2203" t="str">
            <v>3903.1920</v>
          </cell>
          <cell r="C2203" t="str">
            <v>---</v>
          </cell>
          <cell r="D2203" t="str">
            <v>High Impact Polyestyrene (HIPS)</v>
          </cell>
          <cell r="E2203" t="str">
            <v>15</v>
          </cell>
        </row>
        <row r="2204">
          <cell r="B2204" t="str">
            <v>3903.1990</v>
          </cell>
          <cell r="C2204" t="str">
            <v>---</v>
          </cell>
          <cell r="D2204" t="str">
            <v>Other</v>
          </cell>
          <cell r="E2204" t="str">
            <v>5</v>
          </cell>
        </row>
        <row r="2205">
          <cell r="B2205" t="str">
            <v>3903.2000</v>
          </cell>
          <cell r="C2205" t="str">
            <v>-</v>
          </cell>
          <cell r="D2205" t="str">
            <v>Styrene-acrylonitrile (SAN) copolymers</v>
          </cell>
          <cell r="E2205" t="str">
            <v>5</v>
          </cell>
        </row>
        <row r="2206">
          <cell r="B2206" t="str">
            <v>3903.3000</v>
          </cell>
          <cell r="C2206" t="str">
            <v>-</v>
          </cell>
          <cell r="D2206" t="str">
            <v>Acrylonitrile-butadiene-styrene (ABS) copolymers</v>
          </cell>
          <cell r="E2206" t="str">
            <v>5</v>
          </cell>
        </row>
        <row r="2207">
          <cell r="B2207" t="str">
            <v>3903.9010</v>
          </cell>
          <cell r="C2207" t="str">
            <v>---</v>
          </cell>
          <cell r="D2207" t="str">
            <v>High Impact Polyestyrene (HIPS)</v>
          </cell>
          <cell r="E2207" t="str">
            <v>15</v>
          </cell>
        </row>
        <row r="2208">
          <cell r="B2208" t="str">
            <v>3903.9090</v>
          </cell>
          <cell r="C2208" t="str">
            <v>---</v>
          </cell>
          <cell r="D2208" t="str">
            <v>Other</v>
          </cell>
          <cell r="E2208" t="str">
            <v>5</v>
          </cell>
        </row>
        <row r="2209">
          <cell r="B2209" t="str">
            <v>3904.1010</v>
          </cell>
          <cell r="C2209" t="str">
            <v>---</v>
          </cell>
          <cell r="D2209" t="str">
            <v>Emulsion grade</v>
          </cell>
          <cell r="E2209" t="str">
            <v>10</v>
          </cell>
        </row>
        <row r="2210">
          <cell r="B2210" t="str">
            <v>3904.1090</v>
          </cell>
          <cell r="C2210" t="str">
            <v>---</v>
          </cell>
          <cell r="D2210" t="str">
            <v>Other</v>
          </cell>
          <cell r="E2210" t="str">
            <v>10</v>
          </cell>
        </row>
        <row r="2211">
          <cell r="B2211" t="str">
            <v>3904.2100</v>
          </cell>
          <cell r="C2211" t="str">
            <v>--</v>
          </cell>
          <cell r="D2211" t="str">
            <v>Non-plasticised</v>
          </cell>
          <cell r="E2211" t="str">
            <v>20</v>
          </cell>
        </row>
        <row r="2212">
          <cell r="B2212" t="str">
            <v>3904.2200</v>
          </cell>
          <cell r="C2212" t="str">
            <v>--</v>
          </cell>
          <cell r="D2212" t="str">
            <v>Plasticised</v>
          </cell>
          <cell r="E2212" t="str">
            <v>20</v>
          </cell>
        </row>
        <row r="2213">
          <cell r="B2213" t="str">
            <v>3904.3000</v>
          </cell>
          <cell r="C2213" t="str">
            <v>-</v>
          </cell>
          <cell r="D2213" t="str">
            <v>Vinyl chloride-vinyl acetate copolymers</v>
          </cell>
          <cell r="E2213" t="str">
            <v>10</v>
          </cell>
        </row>
        <row r="2214">
          <cell r="B2214" t="str">
            <v>3904.4000</v>
          </cell>
          <cell r="C2214" t="str">
            <v>-</v>
          </cell>
          <cell r="D2214" t="str">
            <v>Other vinyl chloride copolymers</v>
          </cell>
          <cell r="E2214" t="str">
            <v>10</v>
          </cell>
        </row>
        <row r="2215">
          <cell r="B2215" t="str">
            <v>3904.5000</v>
          </cell>
          <cell r="C2215" t="str">
            <v>-</v>
          </cell>
          <cell r="D2215" t="str">
            <v>Vinylidene chloride polymers</v>
          </cell>
          <cell r="E2215" t="str">
            <v>15</v>
          </cell>
        </row>
        <row r="2216">
          <cell r="B2216" t="str">
            <v>3904.6100</v>
          </cell>
          <cell r="C2216" t="str">
            <v>--</v>
          </cell>
          <cell r="D2216" t="str">
            <v>Polytetrafluoroethylene</v>
          </cell>
          <cell r="E2216" t="str">
            <v>10</v>
          </cell>
        </row>
        <row r="2217">
          <cell r="B2217" t="str">
            <v>3904.6900</v>
          </cell>
          <cell r="C2217" t="str">
            <v>--</v>
          </cell>
          <cell r="D2217" t="str">
            <v>Other</v>
          </cell>
          <cell r="E2217" t="str">
            <v>10</v>
          </cell>
        </row>
        <row r="2218">
          <cell r="B2218" t="str">
            <v>3904.9000</v>
          </cell>
          <cell r="C2218" t="str">
            <v>-</v>
          </cell>
          <cell r="D2218" t="str">
            <v>Other</v>
          </cell>
          <cell r="E2218" t="str">
            <v>15</v>
          </cell>
        </row>
        <row r="2219">
          <cell r="B2219" t="str">
            <v>3905.1200</v>
          </cell>
          <cell r="C2219" t="str">
            <v>--</v>
          </cell>
          <cell r="D2219" t="str">
            <v>In aqueous dispersion</v>
          </cell>
          <cell r="E2219" t="str">
            <v>20</v>
          </cell>
        </row>
        <row r="2220">
          <cell r="B2220" t="str">
            <v>3905.1900</v>
          </cell>
          <cell r="C2220" t="str">
            <v>--</v>
          </cell>
          <cell r="D2220" t="str">
            <v>Other</v>
          </cell>
          <cell r="E2220" t="str">
            <v>20</v>
          </cell>
        </row>
        <row r="2221">
          <cell r="B2221" t="str">
            <v>3905.2100</v>
          </cell>
          <cell r="C2221" t="str">
            <v>--</v>
          </cell>
          <cell r="D2221" t="str">
            <v>In aqueous dispersion</v>
          </cell>
          <cell r="E2221" t="str">
            <v>10</v>
          </cell>
        </row>
        <row r="2222">
          <cell r="B2222" t="str">
            <v>3905.2900</v>
          </cell>
          <cell r="C2222" t="str">
            <v>--</v>
          </cell>
          <cell r="D2222" t="str">
            <v>Other</v>
          </cell>
          <cell r="E2222" t="str">
            <v>10</v>
          </cell>
        </row>
        <row r="2223">
          <cell r="B2223" t="str">
            <v>3905.3000</v>
          </cell>
          <cell r="C2223" t="str">
            <v>-</v>
          </cell>
          <cell r="D2223" t="str">
            <v>Poly(vinyl alcohol), whether or not containing unhydrolysed acetate groups</v>
          </cell>
          <cell r="E2223" t="str">
            <v>5</v>
          </cell>
        </row>
        <row r="2224">
          <cell r="B2224" t="str">
            <v>3905.9100</v>
          </cell>
          <cell r="C2224" t="str">
            <v>--</v>
          </cell>
          <cell r="D2224" t="str">
            <v>Copolymers</v>
          </cell>
          <cell r="E2224" t="str">
            <v>10</v>
          </cell>
        </row>
        <row r="2225">
          <cell r="B2225" t="str">
            <v>3905.9910</v>
          </cell>
          <cell r="C2225" t="str">
            <v>---</v>
          </cell>
          <cell r="D2225" t="str">
            <v>Ethers polyvinyl</v>
          </cell>
          <cell r="E2225" t="str">
            <v>10</v>
          </cell>
        </row>
        <row r="2226">
          <cell r="B2226" t="str">
            <v>3905.9990</v>
          </cell>
          <cell r="C2226" t="str">
            <v>---</v>
          </cell>
          <cell r="D2226" t="str">
            <v>Other</v>
          </cell>
          <cell r="E2226" t="str">
            <v>10</v>
          </cell>
        </row>
        <row r="2227">
          <cell r="B2227" t="str">
            <v>3906.1000</v>
          </cell>
          <cell r="C2227" t="str">
            <v>-</v>
          </cell>
          <cell r="D2227" t="str">
            <v>Poly(methyl methacrylate)</v>
          </cell>
          <cell r="E2227" t="str">
            <v>10</v>
          </cell>
        </row>
        <row r="2228">
          <cell r="B2228" t="str">
            <v>3906.9010</v>
          </cell>
          <cell r="C2228" t="str">
            <v>---</v>
          </cell>
          <cell r="D2228" t="str">
            <v>Cyanoacrylate</v>
          </cell>
          <cell r="E2228" t="str">
            <v>20</v>
          </cell>
        </row>
        <row r="2229">
          <cell r="B2229" t="str">
            <v>3906.9020</v>
          </cell>
          <cell r="C2229" t="str">
            <v>---</v>
          </cell>
          <cell r="D2229" t="str">
            <v>Acrylic binders</v>
          </cell>
          <cell r="E2229" t="str">
            <v>20</v>
          </cell>
        </row>
        <row r="2230">
          <cell r="B2230" t="str">
            <v>3906.9030</v>
          </cell>
          <cell r="C2230" t="str">
            <v>---</v>
          </cell>
          <cell r="D2230" t="str">
            <v>Pigment thickener</v>
          </cell>
          <cell r="E2230" t="str">
            <v>0</v>
          </cell>
        </row>
        <row r="2231">
          <cell r="B2231" t="str">
            <v>3906.9040</v>
          </cell>
          <cell r="C2231" t="str">
            <v>---</v>
          </cell>
          <cell r="D2231" t="str">
            <v>Dispersing agent and acrylic thickeners</v>
          </cell>
          <cell r="E2231" t="str">
            <v>10</v>
          </cell>
        </row>
        <row r="2232">
          <cell r="B2232" t="str">
            <v>3906.9090</v>
          </cell>
          <cell r="C2232" t="str">
            <v>---</v>
          </cell>
          <cell r="D2232" t="str">
            <v>Other</v>
          </cell>
          <cell r="E2232" t="str">
            <v>10</v>
          </cell>
        </row>
        <row r="2233">
          <cell r="B2233" t="str">
            <v>3907.1000</v>
          </cell>
          <cell r="C2233" t="str">
            <v>-</v>
          </cell>
          <cell r="D2233" t="str">
            <v>Polyacetals</v>
          </cell>
          <cell r="E2233" t="str">
            <v>5</v>
          </cell>
        </row>
        <row r="2234">
          <cell r="B2234" t="str">
            <v>3907.2000</v>
          </cell>
          <cell r="C2234" t="str">
            <v>-</v>
          </cell>
          <cell r="D2234" t="str">
            <v>Other polyethers</v>
          </cell>
          <cell r="E2234" t="str">
            <v>5</v>
          </cell>
        </row>
        <row r="2235">
          <cell r="B2235" t="str">
            <v>3907.3000</v>
          </cell>
          <cell r="C2235" t="str">
            <v>-</v>
          </cell>
          <cell r="D2235" t="str">
            <v>Epoxide resins</v>
          </cell>
          <cell r="E2235" t="str">
            <v>20</v>
          </cell>
        </row>
        <row r="2236">
          <cell r="B2236" t="str">
            <v>3907.4000</v>
          </cell>
          <cell r="C2236" t="str">
            <v>-</v>
          </cell>
          <cell r="D2236" t="str">
            <v>Polycarbonates</v>
          </cell>
          <cell r="E2236" t="str">
            <v>5</v>
          </cell>
        </row>
        <row r="2237">
          <cell r="B2237" t="str">
            <v>3907.5000</v>
          </cell>
          <cell r="C2237" t="str">
            <v>-</v>
          </cell>
          <cell r="D2237" t="str">
            <v>Alkyd resins</v>
          </cell>
          <cell r="E2237" t="str">
            <v>20</v>
          </cell>
        </row>
        <row r="2238">
          <cell r="B2238" t="str">
            <v>3907.6010</v>
          </cell>
          <cell r="C2238" t="str">
            <v>---</v>
          </cell>
          <cell r="D2238" t="str">
            <v>Yarn grade</v>
          </cell>
          <cell r="E2238" t="str">
            <v>5</v>
          </cell>
        </row>
        <row r="2239">
          <cell r="B2239" t="str">
            <v>3907.6020</v>
          </cell>
          <cell r="C2239" t="str">
            <v>---</v>
          </cell>
          <cell r="D2239" t="str">
            <v>Bottle grade</v>
          </cell>
          <cell r="E2239" t="str">
            <v>10</v>
          </cell>
        </row>
        <row r="2240">
          <cell r="B2240" t="str">
            <v>3907.6090</v>
          </cell>
          <cell r="C2240" t="str">
            <v>---</v>
          </cell>
          <cell r="D2240" t="str">
            <v>Other</v>
          </cell>
          <cell r="E2240" t="str">
            <v>20</v>
          </cell>
        </row>
        <row r="2241">
          <cell r="B2241" t="str">
            <v>3907.7000</v>
          </cell>
          <cell r="C2241" t="str">
            <v>-</v>
          </cell>
          <cell r="D2241" t="str">
            <v>Poly(lactic acid)</v>
          </cell>
          <cell r="E2241" t="str">
            <v>20</v>
          </cell>
        </row>
        <row r="2242">
          <cell r="B2242" t="str">
            <v>3907.9100</v>
          </cell>
          <cell r="C2242" t="str">
            <v>--</v>
          </cell>
          <cell r="D2242" t="str">
            <v>Unsaturated</v>
          </cell>
          <cell r="E2242" t="str">
            <v>20</v>
          </cell>
        </row>
        <row r="2243">
          <cell r="B2243" t="str">
            <v>3907.9900</v>
          </cell>
          <cell r="C2243" t="str">
            <v>--</v>
          </cell>
          <cell r="D2243" t="str">
            <v>Other</v>
          </cell>
          <cell r="E2243" t="str">
            <v>20</v>
          </cell>
        </row>
        <row r="2244">
          <cell r="B2244" t="str">
            <v>3908.1000</v>
          </cell>
          <cell r="C2244" t="str">
            <v>-</v>
          </cell>
          <cell r="D2244" t="str">
            <v>Polyamide-6, -11, -12, -6, 6, -6, 9, -6, 10 or -6, 12</v>
          </cell>
          <cell r="E2244" t="str">
            <v>5</v>
          </cell>
        </row>
        <row r="2245">
          <cell r="B2245" t="str">
            <v>3908.9000</v>
          </cell>
          <cell r="C2245" t="str">
            <v>-</v>
          </cell>
          <cell r="D2245" t="str">
            <v>Other</v>
          </cell>
          <cell r="E2245" t="str">
            <v>5</v>
          </cell>
        </row>
        <row r="2246">
          <cell r="B2246" t="str">
            <v>3909.1010</v>
          </cell>
          <cell r="C2246" t="str">
            <v>---</v>
          </cell>
          <cell r="D2246" t="str">
            <v>Urea formaldehyde moulding compound</v>
          </cell>
          <cell r="E2246" t="str">
            <v>25</v>
          </cell>
        </row>
        <row r="2247">
          <cell r="B2247" t="str">
            <v>3909.1090</v>
          </cell>
          <cell r="C2247" t="str">
            <v>---</v>
          </cell>
          <cell r="D2247" t="str">
            <v>Other</v>
          </cell>
          <cell r="E2247" t="str">
            <v>20</v>
          </cell>
        </row>
        <row r="2248">
          <cell r="B2248" t="str">
            <v>3909.2000</v>
          </cell>
          <cell r="C2248" t="str">
            <v>-</v>
          </cell>
          <cell r="D2248" t="str">
            <v>Melamine resins</v>
          </cell>
          <cell r="E2248" t="str">
            <v>20</v>
          </cell>
        </row>
        <row r="2249">
          <cell r="B2249" t="str">
            <v>3909.3000</v>
          </cell>
          <cell r="C2249" t="str">
            <v>-</v>
          </cell>
          <cell r="D2249" t="str">
            <v>Other amino-resins</v>
          </cell>
          <cell r="E2249" t="str">
            <v>20</v>
          </cell>
        </row>
        <row r="2250">
          <cell r="B2250" t="str">
            <v>3909.4000</v>
          </cell>
          <cell r="C2250" t="str">
            <v>-</v>
          </cell>
          <cell r="D2250" t="str">
            <v>Phenolic resins</v>
          </cell>
          <cell r="E2250" t="str">
            <v>20</v>
          </cell>
        </row>
        <row r="2251">
          <cell r="B2251" t="str">
            <v>3909.5000</v>
          </cell>
          <cell r="C2251" t="str">
            <v>-</v>
          </cell>
          <cell r="D2251" t="str">
            <v>Polyurethanes</v>
          </cell>
          <cell r="E2251" t="str">
            <v>5</v>
          </cell>
        </row>
        <row r="2252">
          <cell r="B2252" t="str">
            <v>3910.0000</v>
          </cell>
          <cell r="C2252">
            <v>0</v>
          </cell>
          <cell r="D2252" t="str">
            <v>Silicones in primary forms.</v>
          </cell>
          <cell r="E2252" t="str">
            <v>5</v>
          </cell>
        </row>
        <row r="2253">
          <cell r="B2253" t="str">
            <v>3911.1010</v>
          </cell>
          <cell r="C2253" t="str">
            <v>---</v>
          </cell>
          <cell r="D2253" t="str">
            <v>Petroleum resins</v>
          </cell>
          <cell r="E2253" t="str">
            <v>20</v>
          </cell>
        </row>
        <row r="2254">
          <cell r="B2254" t="str">
            <v>3911.1090</v>
          </cell>
          <cell r="C2254" t="str">
            <v>---</v>
          </cell>
          <cell r="D2254" t="str">
            <v>Other</v>
          </cell>
          <cell r="E2254" t="str">
            <v>20</v>
          </cell>
        </row>
        <row r="2255">
          <cell r="B2255" t="str">
            <v>3911.9000</v>
          </cell>
          <cell r="C2255" t="str">
            <v>-</v>
          </cell>
          <cell r="D2255" t="str">
            <v>Other</v>
          </cell>
          <cell r="E2255" t="str">
            <v>20</v>
          </cell>
        </row>
        <row r="2256">
          <cell r="B2256" t="str">
            <v>3912.1100</v>
          </cell>
          <cell r="C2256" t="str">
            <v>--</v>
          </cell>
          <cell r="D2256" t="str">
            <v>Non-plasticised</v>
          </cell>
          <cell r="E2256" t="str">
            <v>10</v>
          </cell>
        </row>
        <row r="2257">
          <cell r="B2257" t="str">
            <v>3912.1200</v>
          </cell>
          <cell r="C2257" t="str">
            <v>--</v>
          </cell>
          <cell r="D2257" t="str">
            <v>Plasticised</v>
          </cell>
          <cell r="E2257" t="str">
            <v>10</v>
          </cell>
        </row>
        <row r="2258">
          <cell r="B2258" t="str">
            <v>3912.2010</v>
          </cell>
          <cell r="C2258" t="str">
            <v>---</v>
          </cell>
          <cell r="D2258" t="str">
            <v>Cellulose nitrates nonplasticised</v>
          </cell>
          <cell r="E2258" t="str">
            <v>20</v>
          </cell>
        </row>
        <row r="2259">
          <cell r="B2259" t="str">
            <v>3912.2020</v>
          </cell>
          <cell r="C2259" t="str">
            <v>---</v>
          </cell>
          <cell r="D2259" t="str">
            <v>Nitrocellulose binder</v>
          </cell>
          <cell r="E2259" t="str">
            <v>5</v>
          </cell>
        </row>
        <row r="2260">
          <cell r="B2260" t="str">
            <v>3912.2090</v>
          </cell>
          <cell r="C2260" t="str">
            <v>---</v>
          </cell>
          <cell r="D2260" t="str">
            <v>Other</v>
          </cell>
          <cell r="E2260" t="str">
            <v>20</v>
          </cell>
        </row>
        <row r="2261">
          <cell r="B2261" t="str">
            <v>3912.3100</v>
          </cell>
          <cell r="C2261" t="str">
            <v>--</v>
          </cell>
          <cell r="D2261" t="str">
            <v>Carboxymethylcellulose and its salts</v>
          </cell>
          <cell r="E2261" t="str">
            <v>10</v>
          </cell>
        </row>
        <row r="2262">
          <cell r="B2262" t="str">
            <v>3912.3900</v>
          </cell>
          <cell r="C2262" t="str">
            <v>--</v>
          </cell>
          <cell r="D2262" t="str">
            <v>Other</v>
          </cell>
          <cell r="E2262" t="str">
            <v>10</v>
          </cell>
        </row>
        <row r="2263">
          <cell r="B2263" t="str">
            <v>3912.9000</v>
          </cell>
          <cell r="C2263" t="str">
            <v>-</v>
          </cell>
          <cell r="D2263" t="str">
            <v>Other</v>
          </cell>
          <cell r="E2263" t="str">
            <v>10</v>
          </cell>
        </row>
        <row r="2264">
          <cell r="B2264" t="str">
            <v>3913.1000</v>
          </cell>
          <cell r="C2264" t="str">
            <v>-</v>
          </cell>
          <cell r="D2264" t="str">
            <v>Alginic acids, its salts and esters</v>
          </cell>
          <cell r="E2264" t="str">
            <v>10</v>
          </cell>
        </row>
        <row r="2265">
          <cell r="B2265" t="str">
            <v>3913.9010</v>
          </cell>
          <cell r="C2265" t="str">
            <v>---</v>
          </cell>
          <cell r="D2265" t="str">
            <v>Protein hardened</v>
          </cell>
          <cell r="E2265" t="str">
            <v>10</v>
          </cell>
        </row>
        <row r="2266">
          <cell r="B2266" t="str">
            <v>3913.9090</v>
          </cell>
          <cell r="C2266" t="str">
            <v>---</v>
          </cell>
          <cell r="D2266" t="str">
            <v>Other</v>
          </cell>
          <cell r="E2266" t="str">
            <v>10</v>
          </cell>
        </row>
        <row r="2267">
          <cell r="B2267" t="str">
            <v>3914.0010</v>
          </cell>
          <cell r="C2267" t="str">
            <v>---</v>
          </cell>
          <cell r="D2267" t="str">
            <v>Ion-exchangers of condensation type</v>
          </cell>
          <cell r="E2267" t="str">
            <v>5</v>
          </cell>
        </row>
        <row r="2268">
          <cell r="B2268" t="str">
            <v>3914.0020</v>
          </cell>
          <cell r="C2268" t="str">
            <v>---</v>
          </cell>
          <cell r="D2268" t="str">
            <v>Ion-exchangers of the polymerization type</v>
          </cell>
          <cell r="E2268" t="str">
            <v>5</v>
          </cell>
        </row>
        <row r="2269">
          <cell r="B2269" t="str">
            <v>3915.1000</v>
          </cell>
          <cell r="C2269" t="str">
            <v>-</v>
          </cell>
          <cell r="D2269" t="str">
            <v>Of polymers of ethylene</v>
          </cell>
          <cell r="E2269" t="str">
            <v>25</v>
          </cell>
        </row>
        <row r="2270">
          <cell r="B2270" t="str">
            <v>3915.2000</v>
          </cell>
          <cell r="C2270" t="str">
            <v>-</v>
          </cell>
          <cell r="D2270" t="str">
            <v>Of polymers of styrene</v>
          </cell>
          <cell r="E2270" t="str">
            <v>25</v>
          </cell>
        </row>
        <row r="2271">
          <cell r="B2271" t="str">
            <v>3915.3000</v>
          </cell>
          <cell r="C2271" t="str">
            <v>-</v>
          </cell>
          <cell r="D2271" t="str">
            <v>Of polymers of vinyl chloride</v>
          </cell>
          <cell r="E2271" t="str">
            <v>25</v>
          </cell>
        </row>
        <row r="2272">
          <cell r="B2272" t="str">
            <v>3915.9000</v>
          </cell>
          <cell r="C2272" t="str">
            <v>-</v>
          </cell>
          <cell r="D2272" t="str">
            <v>Of other plastics</v>
          </cell>
          <cell r="E2272" t="str">
            <v>25</v>
          </cell>
        </row>
        <row r="2273">
          <cell r="B2273" t="str">
            <v>3916.1000</v>
          </cell>
          <cell r="C2273" t="str">
            <v>-</v>
          </cell>
          <cell r="D2273" t="str">
            <v>Of polymers of ethylene</v>
          </cell>
          <cell r="E2273" t="str">
            <v>20</v>
          </cell>
        </row>
        <row r="2274">
          <cell r="B2274" t="str">
            <v>3916.2000</v>
          </cell>
          <cell r="C2274" t="str">
            <v>-</v>
          </cell>
          <cell r="D2274" t="str">
            <v>Of polymers of vinyl chloride</v>
          </cell>
          <cell r="E2274" t="str">
            <v>20</v>
          </cell>
        </row>
        <row r="2275">
          <cell r="B2275" t="str">
            <v>3916.9000</v>
          </cell>
          <cell r="C2275" t="str">
            <v>-</v>
          </cell>
          <cell r="D2275" t="str">
            <v>Of other plastics:</v>
          </cell>
          <cell r="E2275" t="str">
            <v>20</v>
          </cell>
        </row>
        <row r="2276">
          <cell r="B2276" t="str">
            <v>3917.1000</v>
          </cell>
          <cell r="C2276" t="str">
            <v>-</v>
          </cell>
          <cell r="D2276" t="str">
            <v>Artificial guts (sausage casings) of hardened protein or of cellulosic materials</v>
          </cell>
          <cell r="E2276" t="str">
            <v>10</v>
          </cell>
        </row>
        <row r="2277">
          <cell r="B2277" t="str">
            <v>3917.2100</v>
          </cell>
          <cell r="C2277" t="str">
            <v>--</v>
          </cell>
          <cell r="D2277" t="str">
            <v>Of polymers of ethylene</v>
          </cell>
          <cell r="E2277" t="str">
            <v>20</v>
          </cell>
        </row>
        <row r="2278">
          <cell r="B2278" t="str">
            <v>3917.2200</v>
          </cell>
          <cell r="C2278" t="str">
            <v>--</v>
          </cell>
          <cell r="D2278" t="str">
            <v>Of polymers of propylene</v>
          </cell>
          <cell r="E2278" t="str">
            <v>20</v>
          </cell>
        </row>
        <row r="2279">
          <cell r="B2279" t="str">
            <v>3917.2310</v>
          </cell>
          <cell r="C2279" t="str">
            <v>---</v>
          </cell>
          <cell r="D2279" t="str">
            <v>Heat shrinkable sleeves and tubes of a dia not exceeding 100 mm</v>
          </cell>
          <cell r="E2279" t="str">
            <v>5</v>
          </cell>
        </row>
        <row r="2280">
          <cell r="B2280" t="str">
            <v>3917.2390</v>
          </cell>
          <cell r="C2280" t="str">
            <v>---</v>
          </cell>
          <cell r="D2280" t="str">
            <v>Other</v>
          </cell>
          <cell r="E2280" t="str">
            <v>20</v>
          </cell>
        </row>
        <row r="2281">
          <cell r="B2281" t="str">
            <v>3917.2900</v>
          </cell>
          <cell r="C2281" t="str">
            <v>--</v>
          </cell>
          <cell r="D2281" t="str">
            <v>Of other plastics</v>
          </cell>
          <cell r="E2281" t="str">
            <v>20</v>
          </cell>
        </row>
        <row r="2282">
          <cell r="B2282" t="str">
            <v>3917.3100</v>
          </cell>
          <cell r="C2282" t="str">
            <v>--</v>
          </cell>
          <cell r="D2282" t="str">
            <v>Flexible tubes, pipes and hoses, having a minimum burst pressure of 27.6 Mpa</v>
          </cell>
          <cell r="E2282" t="str">
            <v>20</v>
          </cell>
        </row>
        <row r="2283">
          <cell r="B2283" t="str">
            <v>3917.3200</v>
          </cell>
          <cell r="C2283" t="str">
            <v>--</v>
          </cell>
          <cell r="D2283" t="str">
            <v>Other, not reinforced or otherwise combined with other materials, without fittings:</v>
          </cell>
          <cell r="E2283" t="str">
            <v>20</v>
          </cell>
        </row>
        <row r="2284">
          <cell r="B2284" t="str">
            <v>3917.3300</v>
          </cell>
          <cell r="C2284" t="str">
            <v>--</v>
          </cell>
          <cell r="D2284" t="str">
            <v>Other, not reinforced or otherwise combined with other materials, with fittings</v>
          </cell>
          <cell r="E2284" t="str">
            <v>20</v>
          </cell>
        </row>
        <row r="2285">
          <cell r="B2285" t="str">
            <v>3917.3910</v>
          </cell>
          <cell r="C2285" t="str">
            <v>---</v>
          </cell>
          <cell r="D2285" t="str">
            <v>Heat shrinkable sleeves and tubes</v>
          </cell>
          <cell r="E2285" t="str">
            <v>5</v>
          </cell>
        </row>
        <row r="2286">
          <cell r="B2286" t="str">
            <v>3917.3990</v>
          </cell>
          <cell r="C2286" t="str">
            <v>---</v>
          </cell>
          <cell r="D2286" t="str">
            <v>Other</v>
          </cell>
          <cell r="E2286" t="str">
            <v>20</v>
          </cell>
        </row>
        <row r="2287">
          <cell r="B2287" t="str">
            <v>3917.4000</v>
          </cell>
          <cell r="C2287" t="str">
            <v>-</v>
          </cell>
          <cell r="D2287" t="str">
            <v>Fittings</v>
          </cell>
          <cell r="E2287" t="str">
            <v>20</v>
          </cell>
        </row>
        <row r="2288">
          <cell r="B2288" t="str">
            <v>3918.1000</v>
          </cell>
          <cell r="C2288" t="str">
            <v>-</v>
          </cell>
          <cell r="D2288" t="str">
            <v>Of polymers of vinyl chloride</v>
          </cell>
          <cell r="E2288" t="str">
            <v>25</v>
          </cell>
        </row>
        <row r="2289">
          <cell r="B2289" t="str">
            <v>3918.9000</v>
          </cell>
          <cell r="C2289" t="str">
            <v>-</v>
          </cell>
          <cell r="D2289" t="str">
            <v>Of other plastics</v>
          </cell>
          <cell r="E2289" t="str">
            <v>25</v>
          </cell>
        </row>
        <row r="2290">
          <cell r="B2290" t="str">
            <v>3919.1010</v>
          </cell>
          <cell r="C2290" t="str">
            <v>---</v>
          </cell>
          <cell r="D2290" t="str">
            <v>Insulation tape double sided</v>
          </cell>
          <cell r="E2290" t="str">
            <v>0</v>
          </cell>
        </row>
        <row r="2291">
          <cell r="B2291" t="str">
            <v>3919.1020</v>
          </cell>
          <cell r="C2291" t="str">
            <v>---</v>
          </cell>
          <cell r="D2291" t="str">
            <v>PVC electric insulation tapes</v>
          </cell>
          <cell r="E2291" t="str">
            <v>25</v>
          </cell>
        </row>
        <row r="2292">
          <cell r="B2292" t="str">
            <v>3919.1030</v>
          </cell>
          <cell r="C2292" t="str">
            <v>---</v>
          </cell>
          <cell r="D2292" t="str">
            <v>Scotch tape, plastic</v>
          </cell>
          <cell r="E2292" t="str">
            <v>25</v>
          </cell>
        </row>
        <row r="2293">
          <cell r="B2293" t="str">
            <v>3919.1090</v>
          </cell>
          <cell r="C2293" t="str">
            <v>---</v>
          </cell>
          <cell r="D2293" t="str">
            <v>Other</v>
          </cell>
          <cell r="E2293" t="str">
            <v>20</v>
          </cell>
        </row>
        <row r="2294">
          <cell r="B2294" t="str">
            <v>3919.9010</v>
          </cell>
          <cell r="C2294" t="str">
            <v>---</v>
          </cell>
          <cell r="D2294" t="str">
            <v>Oriented Polypropylene (OPP) packing tapes</v>
          </cell>
          <cell r="E2294" t="str">
            <v>20</v>
          </cell>
        </row>
        <row r="2295">
          <cell r="B2295" t="str">
            <v>3919.9090</v>
          </cell>
          <cell r="C2295" t="str">
            <v>---</v>
          </cell>
          <cell r="D2295" t="str">
            <v>Other</v>
          </cell>
          <cell r="E2295" t="str">
            <v>20</v>
          </cell>
        </row>
        <row r="2296">
          <cell r="B2296" t="str">
            <v>3920.1000</v>
          </cell>
          <cell r="C2296" t="str">
            <v>-</v>
          </cell>
          <cell r="D2296" t="str">
            <v>Of polymers of ethylene</v>
          </cell>
          <cell r="E2296" t="str">
            <v>20</v>
          </cell>
        </row>
        <row r="2297">
          <cell r="B2297" t="str">
            <v>3920.2010</v>
          </cell>
          <cell r="C2297" t="str">
            <v>---</v>
          </cell>
          <cell r="D2297" t="str">
            <v>Biaxially Oriented Polypropylene (BOPP) film, plain</v>
          </cell>
          <cell r="E2297" t="str">
            <v>20</v>
          </cell>
        </row>
        <row r="2298">
          <cell r="B2298" t="str">
            <v>3920.2020</v>
          </cell>
          <cell r="C2298" t="str">
            <v>---</v>
          </cell>
          <cell r="D2298" t="str">
            <v>Biaxially Oriented Polypropylene (BOPP) film, printed</v>
          </cell>
          <cell r="E2298" t="str">
            <v>20</v>
          </cell>
        </row>
        <row r="2299">
          <cell r="B2299" t="str">
            <v>3920.2030</v>
          </cell>
          <cell r="C2299" t="str">
            <v>---</v>
          </cell>
          <cell r="D2299" t="str">
            <v>Biaxially Oriented Polypropylene (BOPP) film, metallized</v>
          </cell>
          <cell r="E2299" t="str">
            <v>20</v>
          </cell>
        </row>
        <row r="2300">
          <cell r="B2300" t="str">
            <v>3920.2040</v>
          </cell>
          <cell r="C2300" t="str">
            <v>---</v>
          </cell>
          <cell r="D2300" t="str">
            <v>Biaxially Oriented Polypropylene (BOPP) film, laminated</v>
          </cell>
          <cell r="E2300" t="str">
            <v>20</v>
          </cell>
        </row>
        <row r="2301">
          <cell r="B2301" t="str">
            <v>3920.2090</v>
          </cell>
          <cell r="C2301" t="str">
            <v>---</v>
          </cell>
          <cell r="D2301" t="str">
            <v>Other</v>
          </cell>
          <cell r="E2301" t="str">
            <v>20</v>
          </cell>
        </row>
        <row r="2302">
          <cell r="B2302" t="str">
            <v>3920.3000</v>
          </cell>
          <cell r="C2302" t="str">
            <v>-</v>
          </cell>
          <cell r="D2302" t="str">
            <v>Of polymers of styrene</v>
          </cell>
          <cell r="E2302" t="str">
            <v>20</v>
          </cell>
        </row>
        <row r="2303">
          <cell r="B2303" t="str">
            <v>3920.4300</v>
          </cell>
          <cell r="C2303" t="str">
            <v>--</v>
          </cell>
          <cell r="D2303" t="str">
            <v>Containing by weight not less than 6 % of plasticisers</v>
          </cell>
          <cell r="E2303" t="str">
            <v>20</v>
          </cell>
        </row>
        <row r="2304">
          <cell r="B2304" t="str">
            <v>3920.4910</v>
          </cell>
          <cell r="C2304" t="str">
            <v>---</v>
          </cell>
          <cell r="D2304" t="str">
            <v>Polyvinyl Chloride (PVC) Rigid film</v>
          </cell>
          <cell r="E2304" t="str">
            <v>20</v>
          </cell>
        </row>
        <row r="2305">
          <cell r="B2305" t="str">
            <v>3920.4990</v>
          </cell>
          <cell r="C2305" t="str">
            <v>---</v>
          </cell>
          <cell r="D2305" t="str">
            <v>Other</v>
          </cell>
          <cell r="E2305" t="str">
            <v>20</v>
          </cell>
        </row>
        <row r="2306">
          <cell r="B2306" t="str">
            <v>3920.5100</v>
          </cell>
          <cell r="C2306" t="str">
            <v>--</v>
          </cell>
          <cell r="D2306" t="str">
            <v>Of poly(methyl methacrylate)</v>
          </cell>
          <cell r="E2306" t="str">
            <v>20</v>
          </cell>
        </row>
        <row r="2307">
          <cell r="B2307" t="str">
            <v>3920.5900</v>
          </cell>
          <cell r="C2307" t="str">
            <v>--</v>
          </cell>
          <cell r="D2307" t="str">
            <v>Other</v>
          </cell>
          <cell r="E2307" t="str">
            <v>20</v>
          </cell>
        </row>
        <row r="2308">
          <cell r="B2308" t="str">
            <v>3920.6100</v>
          </cell>
          <cell r="C2308" t="str">
            <v>--</v>
          </cell>
          <cell r="D2308" t="str">
            <v>Of polycarbonates</v>
          </cell>
          <cell r="E2308" t="str">
            <v>20</v>
          </cell>
        </row>
        <row r="2309">
          <cell r="B2309" t="str">
            <v>3920.6200</v>
          </cell>
          <cell r="C2309" t="str">
            <v>--</v>
          </cell>
          <cell r="D2309" t="str">
            <v>Of poly(ethylene terephthalate)</v>
          </cell>
          <cell r="E2309" t="str">
            <v>20</v>
          </cell>
        </row>
        <row r="2310">
          <cell r="B2310" t="str">
            <v>3920.6310</v>
          </cell>
          <cell r="C2310" t="str">
            <v>---</v>
          </cell>
          <cell r="D2310" t="str">
            <v>Polyester film</v>
          </cell>
          <cell r="E2310" t="str">
            <v>5</v>
          </cell>
        </row>
        <row r="2311">
          <cell r="B2311" t="str">
            <v>3920.6390</v>
          </cell>
          <cell r="C2311" t="str">
            <v>---</v>
          </cell>
          <cell r="D2311" t="str">
            <v>Other</v>
          </cell>
          <cell r="E2311" t="str">
            <v>20</v>
          </cell>
        </row>
        <row r="2312">
          <cell r="B2312" t="str">
            <v>3920.6900</v>
          </cell>
          <cell r="C2312" t="str">
            <v>--</v>
          </cell>
          <cell r="D2312" t="str">
            <v>Of other polyesters</v>
          </cell>
          <cell r="E2312" t="str">
            <v>20</v>
          </cell>
        </row>
        <row r="2313">
          <cell r="B2313" t="str">
            <v>3920.7100</v>
          </cell>
          <cell r="C2313" t="str">
            <v>--</v>
          </cell>
          <cell r="D2313" t="str">
            <v>Of regenerated cellulose</v>
          </cell>
          <cell r="E2313" t="str">
            <v>20</v>
          </cell>
        </row>
        <row r="2314">
          <cell r="B2314" t="str">
            <v>3920.7300</v>
          </cell>
          <cell r="C2314" t="str">
            <v>--</v>
          </cell>
          <cell r="D2314" t="str">
            <v>Of cellulose acetate</v>
          </cell>
          <cell r="E2314" t="str">
            <v>20</v>
          </cell>
        </row>
        <row r="2315">
          <cell r="B2315" t="str">
            <v>3920.7900</v>
          </cell>
          <cell r="C2315" t="str">
            <v>--</v>
          </cell>
          <cell r="D2315" t="str">
            <v>Of other cellulose derivatives</v>
          </cell>
          <cell r="E2315" t="str">
            <v>20</v>
          </cell>
        </row>
        <row r="2316">
          <cell r="B2316" t="str">
            <v>3920.9100</v>
          </cell>
          <cell r="C2316" t="str">
            <v>--</v>
          </cell>
          <cell r="D2316" t="str">
            <v>Of poly(vinyl butyral)</v>
          </cell>
          <cell r="E2316" t="str">
            <v>20</v>
          </cell>
        </row>
        <row r="2317">
          <cell r="B2317" t="str">
            <v>3920.9200</v>
          </cell>
          <cell r="C2317" t="str">
            <v>--</v>
          </cell>
          <cell r="D2317" t="str">
            <v>Of polyamides</v>
          </cell>
          <cell r="E2317" t="str">
            <v>20</v>
          </cell>
        </row>
        <row r="2318">
          <cell r="B2318" t="str">
            <v>3920.9300</v>
          </cell>
          <cell r="C2318" t="str">
            <v>--</v>
          </cell>
          <cell r="D2318" t="str">
            <v>Of amino resins</v>
          </cell>
          <cell r="E2318" t="str">
            <v>20</v>
          </cell>
        </row>
        <row r="2319">
          <cell r="B2319" t="str">
            <v>3920.9400</v>
          </cell>
          <cell r="C2319" t="str">
            <v>--</v>
          </cell>
          <cell r="D2319" t="str">
            <v>Of phenolic resins</v>
          </cell>
          <cell r="E2319" t="str">
            <v>20</v>
          </cell>
        </row>
        <row r="2320">
          <cell r="B2320" t="str">
            <v>3920.9900</v>
          </cell>
          <cell r="C2320" t="str">
            <v>--</v>
          </cell>
          <cell r="D2320" t="str">
            <v>Of other plastics</v>
          </cell>
          <cell r="E2320" t="str">
            <v>20</v>
          </cell>
        </row>
        <row r="2321">
          <cell r="B2321" t="str">
            <v>3921.1100</v>
          </cell>
          <cell r="C2321" t="str">
            <v>--</v>
          </cell>
          <cell r="D2321" t="str">
            <v>Of polymers of styrene</v>
          </cell>
          <cell r="E2321" t="str">
            <v>20</v>
          </cell>
        </row>
        <row r="2322">
          <cell r="B2322" t="str">
            <v>3921.1200</v>
          </cell>
          <cell r="C2322" t="str">
            <v>--</v>
          </cell>
          <cell r="D2322" t="str">
            <v>Of polymers of vinyl chloride</v>
          </cell>
          <cell r="E2322" t="str">
            <v>20</v>
          </cell>
        </row>
        <row r="2323">
          <cell r="B2323" t="str">
            <v>3921.1300</v>
          </cell>
          <cell r="C2323" t="str">
            <v>--</v>
          </cell>
          <cell r="D2323" t="str">
            <v>Of polyurethanes</v>
          </cell>
          <cell r="E2323" t="str">
            <v>20</v>
          </cell>
        </row>
        <row r="2324">
          <cell r="B2324" t="str">
            <v>3921.1400</v>
          </cell>
          <cell r="C2324" t="str">
            <v>--</v>
          </cell>
          <cell r="D2324" t="str">
            <v>Of regenerated cellulose</v>
          </cell>
          <cell r="E2324" t="str">
            <v>20</v>
          </cell>
        </row>
        <row r="2325">
          <cell r="B2325" t="str">
            <v>3921.1900</v>
          </cell>
          <cell r="C2325" t="str">
            <v>--</v>
          </cell>
          <cell r="D2325" t="str">
            <v>Of other plastics</v>
          </cell>
          <cell r="E2325" t="str">
            <v>20</v>
          </cell>
        </row>
        <row r="2326">
          <cell r="B2326" t="str">
            <v>3921.9010</v>
          </cell>
          <cell r="C2326" t="str">
            <v>---</v>
          </cell>
          <cell r="D2326" t="str">
            <v>Of polyethylene, foamed and bridged, having a specific gravity of 0.032 to 0.042 g/cm3</v>
          </cell>
          <cell r="E2326" t="str">
            <v>5</v>
          </cell>
        </row>
        <row r="2327">
          <cell r="B2327" t="str">
            <v>3921.9090</v>
          </cell>
          <cell r="C2327" t="str">
            <v>---</v>
          </cell>
          <cell r="D2327" t="str">
            <v>Other</v>
          </cell>
          <cell r="E2327" t="str">
            <v>20</v>
          </cell>
        </row>
        <row r="2328">
          <cell r="B2328" t="str">
            <v>3922.1000</v>
          </cell>
          <cell r="C2328" t="str">
            <v>-</v>
          </cell>
          <cell r="D2328" t="str">
            <v>Baths, shower-baths, sinks and wash-basins</v>
          </cell>
          <cell r="E2328" t="str">
            <v>20</v>
          </cell>
        </row>
        <row r="2329">
          <cell r="B2329" t="str">
            <v>3922.2000</v>
          </cell>
          <cell r="C2329" t="str">
            <v>-</v>
          </cell>
          <cell r="D2329" t="str">
            <v>Lavatory seats and covers</v>
          </cell>
          <cell r="E2329" t="str">
            <v>20</v>
          </cell>
        </row>
        <row r="2330">
          <cell r="B2330" t="str">
            <v>3922.9000</v>
          </cell>
          <cell r="C2330" t="str">
            <v>-</v>
          </cell>
          <cell r="D2330" t="str">
            <v>Other</v>
          </cell>
          <cell r="E2330" t="str">
            <v>20</v>
          </cell>
        </row>
        <row r="2331">
          <cell r="B2331" t="str">
            <v>3923.1000</v>
          </cell>
          <cell r="C2331" t="str">
            <v>-</v>
          </cell>
          <cell r="D2331" t="str">
            <v>Boxes, cases, crates and similar articles</v>
          </cell>
          <cell r="E2331" t="str">
            <v>20</v>
          </cell>
        </row>
        <row r="2332">
          <cell r="B2332" t="str">
            <v>3923.2100</v>
          </cell>
          <cell r="C2332" t="str">
            <v>--</v>
          </cell>
          <cell r="D2332" t="str">
            <v>Of polymers of ethylene</v>
          </cell>
          <cell r="E2332" t="str">
            <v>25</v>
          </cell>
        </row>
        <row r="2333">
          <cell r="B2333" t="str">
            <v>3923.2900</v>
          </cell>
          <cell r="C2333" t="str">
            <v>--</v>
          </cell>
          <cell r="D2333" t="str">
            <v>Of other plastics</v>
          </cell>
          <cell r="E2333" t="str">
            <v>25</v>
          </cell>
        </row>
        <row r="2334">
          <cell r="B2334" t="str">
            <v>3923.3010</v>
          </cell>
          <cell r="C2334" t="str">
            <v>---</v>
          </cell>
          <cell r="D2334" t="str">
            <v>Bottles</v>
          </cell>
          <cell r="E2334" t="str">
            <v>20</v>
          </cell>
        </row>
        <row r="2335">
          <cell r="B2335" t="str">
            <v>3923.3090</v>
          </cell>
          <cell r="C2335" t="str">
            <v>---</v>
          </cell>
          <cell r="D2335" t="str">
            <v>Other</v>
          </cell>
          <cell r="E2335" t="str">
            <v>25</v>
          </cell>
        </row>
        <row r="2336">
          <cell r="B2336" t="str">
            <v>3923.4000</v>
          </cell>
          <cell r="C2336" t="str">
            <v>-</v>
          </cell>
          <cell r="D2336" t="str">
            <v>Spools, cops, bobbins and similar supports</v>
          </cell>
          <cell r="E2336" t="str">
            <v>25</v>
          </cell>
        </row>
        <row r="2337">
          <cell r="B2337" t="str">
            <v>3923.5000</v>
          </cell>
          <cell r="C2337" t="str">
            <v>-</v>
          </cell>
          <cell r="D2337" t="str">
            <v>Stoppers, lids, caps and other closures</v>
          </cell>
          <cell r="E2337" t="str">
            <v>25</v>
          </cell>
        </row>
        <row r="2338">
          <cell r="B2338" t="str">
            <v>3923.9010</v>
          </cell>
          <cell r="C2338" t="str">
            <v>---</v>
          </cell>
          <cell r="D2338" t="str">
            <v>Preforms made from polyethylene terephthalate</v>
          </cell>
          <cell r="E2338" t="str">
            <v>15</v>
          </cell>
        </row>
        <row r="2339">
          <cell r="B2339" t="str">
            <v>3923.9090</v>
          </cell>
          <cell r="C2339" t="str">
            <v>---</v>
          </cell>
          <cell r="D2339" t="str">
            <v>Other</v>
          </cell>
          <cell r="E2339" t="str">
            <v>25</v>
          </cell>
        </row>
        <row r="2340">
          <cell r="B2340" t="str">
            <v>3924.1000</v>
          </cell>
          <cell r="C2340" t="str">
            <v>-</v>
          </cell>
          <cell r="D2340" t="str">
            <v>Tableware and kitchenware</v>
          </cell>
          <cell r="E2340" t="str">
            <v>25</v>
          </cell>
        </row>
        <row r="2341">
          <cell r="B2341" t="str">
            <v>3924.9000</v>
          </cell>
          <cell r="C2341" t="str">
            <v>-</v>
          </cell>
          <cell r="D2341" t="str">
            <v>Other</v>
          </cell>
          <cell r="E2341" t="str">
            <v>25</v>
          </cell>
        </row>
        <row r="2342">
          <cell r="B2342" t="str">
            <v>3925.1000</v>
          </cell>
          <cell r="C2342" t="str">
            <v>-</v>
          </cell>
          <cell r="D2342" t="str">
            <v>Reservoirs, tanks, vats and similar containers, of a capacity exceeding 300l</v>
          </cell>
          <cell r="E2342" t="str">
            <v>25</v>
          </cell>
        </row>
        <row r="2343">
          <cell r="B2343" t="str">
            <v>3925.2000</v>
          </cell>
          <cell r="C2343" t="str">
            <v>-</v>
          </cell>
          <cell r="D2343" t="str">
            <v>Doors, windows and their frames and thresholds for doors</v>
          </cell>
          <cell r="E2343" t="str">
            <v>25</v>
          </cell>
        </row>
        <row r="2344">
          <cell r="B2344" t="str">
            <v>3925.3000</v>
          </cell>
          <cell r="C2344" t="str">
            <v>-</v>
          </cell>
          <cell r="D2344" t="str">
            <v>Shutters, blinds (including Venetian blinds) and similar articles and parts thereof</v>
          </cell>
          <cell r="E2344" t="str">
            <v>25</v>
          </cell>
        </row>
        <row r="2345">
          <cell r="B2345" t="str">
            <v>3925.9000</v>
          </cell>
          <cell r="C2345" t="str">
            <v>-</v>
          </cell>
          <cell r="D2345" t="str">
            <v>Other</v>
          </cell>
          <cell r="E2345" t="str">
            <v>25</v>
          </cell>
        </row>
        <row r="2346">
          <cell r="B2346" t="str">
            <v>3926.1000</v>
          </cell>
          <cell r="C2346" t="str">
            <v>-</v>
          </cell>
          <cell r="D2346" t="str">
            <v>Office or school supplies</v>
          </cell>
          <cell r="E2346" t="str">
            <v>25</v>
          </cell>
        </row>
        <row r="2347">
          <cell r="B2347" t="str">
            <v>3926.2010</v>
          </cell>
          <cell r="C2347" t="str">
            <v>---</v>
          </cell>
          <cell r="D2347" t="str">
            <v>Plastic belts</v>
          </cell>
          <cell r="E2347" t="str">
            <v>20</v>
          </cell>
        </row>
        <row r="2348">
          <cell r="B2348" t="str">
            <v>3926.2090</v>
          </cell>
          <cell r="C2348" t="str">
            <v>---</v>
          </cell>
          <cell r="D2348" t="str">
            <v>Other</v>
          </cell>
          <cell r="E2348" t="str">
            <v>20</v>
          </cell>
        </row>
        <row r="2349">
          <cell r="B2349" t="str">
            <v>3926.3000</v>
          </cell>
          <cell r="C2349" t="str">
            <v>-</v>
          </cell>
          <cell r="D2349" t="str">
            <v>Fittings for furniture, coachwork of the like</v>
          </cell>
          <cell r="E2349" t="str">
            <v>20</v>
          </cell>
        </row>
        <row r="2350">
          <cell r="B2350" t="str">
            <v>3926.4010</v>
          </cell>
          <cell r="C2350" t="str">
            <v>---</v>
          </cell>
          <cell r="D2350" t="str">
            <v>Ornamental articles of plastics</v>
          </cell>
          <cell r="E2350" t="str">
            <v>20</v>
          </cell>
        </row>
        <row r="2351">
          <cell r="B2351" t="str">
            <v>3926.4020</v>
          </cell>
          <cell r="C2351" t="str">
            <v>---</v>
          </cell>
          <cell r="D2351" t="str">
            <v>Plastic bangles</v>
          </cell>
          <cell r="E2351" t="str">
            <v>20</v>
          </cell>
        </row>
        <row r="2352">
          <cell r="B2352" t="str">
            <v>3926.4030</v>
          </cell>
          <cell r="C2352" t="str">
            <v>---</v>
          </cell>
          <cell r="D2352" t="str">
            <v>Spangles of plastics</v>
          </cell>
          <cell r="E2352" t="str">
            <v>20</v>
          </cell>
        </row>
        <row r="2353">
          <cell r="B2353" t="str">
            <v>3926.4040</v>
          </cell>
          <cell r="C2353" t="str">
            <v>---</v>
          </cell>
          <cell r="D2353" t="str">
            <v>Plastic beads</v>
          </cell>
          <cell r="E2353" t="str">
            <v>20</v>
          </cell>
        </row>
        <row r="2354">
          <cell r="B2354" t="str">
            <v>3926.4090</v>
          </cell>
          <cell r="C2354" t="str">
            <v>---</v>
          </cell>
          <cell r="D2354" t="str">
            <v>Other</v>
          </cell>
          <cell r="E2354" t="str">
            <v>20</v>
          </cell>
        </row>
        <row r="2355">
          <cell r="B2355" t="str">
            <v>3926.9010</v>
          </cell>
          <cell r="C2355" t="str">
            <v>---</v>
          </cell>
          <cell r="D2355" t="str">
            <v>Synthetic floats for fishing nets</v>
          </cell>
          <cell r="E2355" t="str">
            <v>20</v>
          </cell>
        </row>
        <row r="2356">
          <cell r="B2356" t="str">
            <v>3926.9020</v>
          </cell>
          <cell r="C2356" t="str">
            <v>---</v>
          </cell>
          <cell r="D2356" t="str">
            <v>Coils of plastics (contraceptives and accessories therefor)</v>
          </cell>
          <cell r="E2356" t="str">
            <v>5</v>
          </cell>
        </row>
        <row r="2357">
          <cell r="B2357" t="str">
            <v>3926.9030</v>
          </cell>
          <cell r="C2357" t="str">
            <v>---</v>
          </cell>
          <cell r="D2357" t="str">
            <v>Transmission, conveyor or elevator belts</v>
          </cell>
          <cell r="E2357" t="str">
            <v>20</v>
          </cell>
        </row>
        <row r="2358">
          <cell r="B2358" t="str">
            <v>3926.9040</v>
          </cell>
          <cell r="C2358" t="str">
            <v>---</v>
          </cell>
          <cell r="D2358" t="str">
            <v>Laboratory ware</v>
          </cell>
          <cell r="E2358" t="str">
            <v>10</v>
          </cell>
        </row>
        <row r="2359">
          <cell r="B2359" t="str">
            <v>3926.9050</v>
          </cell>
          <cell r="C2359" t="str">
            <v>---</v>
          </cell>
          <cell r="D2359" t="str">
            <v>Colostomy bags and urine bags</v>
          </cell>
          <cell r="E2359" t="str">
            <v>5</v>
          </cell>
        </row>
        <row r="2360">
          <cell r="B2360" t="str">
            <v>3926.9060</v>
          </cell>
          <cell r="C2360" t="str">
            <v>---</v>
          </cell>
          <cell r="D2360" t="str">
            <v>Shoe lasts</v>
          </cell>
          <cell r="E2360" t="str">
            <v>20</v>
          </cell>
        </row>
        <row r="2361">
          <cell r="B2361" t="str">
            <v>3926.9070</v>
          </cell>
          <cell r="C2361" t="str">
            <v>---</v>
          </cell>
          <cell r="D2361" t="str">
            <v>Design patterns, cards for textile and leather garments</v>
          </cell>
          <cell r="E2361" t="str">
            <v>5</v>
          </cell>
        </row>
        <row r="2362">
          <cell r="B2362" t="str">
            <v>3926.9091</v>
          </cell>
          <cell r="C2362" t="str">
            <v>----</v>
          </cell>
          <cell r="D2362" t="str">
            <v>Plastic tags and staples for garments</v>
          </cell>
          <cell r="E2362" t="str">
            <v>5</v>
          </cell>
        </row>
        <row r="2363">
          <cell r="B2363" t="str">
            <v>3926.9099</v>
          </cell>
          <cell r="C2363" t="str">
            <v>----</v>
          </cell>
          <cell r="D2363" t="str">
            <v>Other</v>
          </cell>
          <cell r="E2363" t="str">
            <v>20</v>
          </cell>
        </row>
        <row r="2364">
          <cell r="B2364" t="str">
            <v>4001.1000</v>
          </cell>
          <cell r="C2364" t="str">
            <v>-</v>
          </cell>
          <cell r="D2364" t="str">
            <v>Natural rubber latex, whether or not pre-vulcanised</v>
          </cell>
          <cell r="E2364" t="str">
            <v>0</v>
          </cell>
        </row>
        <row r="2365">
          <cell r="B2365" t="str">
            <v>4001.2100</v>
          </cell>
          <cell r="C2365" t="str">
            <v>--</v>
          </cell>
          <cell r="D2365" t="str">
            <v>Smoked sheets</v>
          </cell>
          <cell r="E2365" t="str">
            <v>0</v>
          </cell>
        </row>
        <row r="2366">
          <cell r="B2366" t="str">
            <v>4001.2200</v>
          </cell>
          <cell r="C2366" t="str">
            <v>--</v>
          </cell>
          <cell r="D2366" t="str">
            <v>Technically specified natural rubber (TSNR)</v>
          </cell>
          <cell r="E2366" t="str">
            <v>0</v>
          </cell>
        </row>
        <row r="2367">
          <cell r="B2367" t="str">
            <v>4001.2900</v>
          </cell>
          <cell r="C2367" t="str">
            <v>--</v>
          </cell>
          <cell r="D2367" t="str">
            <v>Other</v>
          </cell>
          <cell r="E2367" t="str">
            <v>0</v>
          </cell>
        </row>
        <row r="2368">
          <cell r="B2368" t="str">
            <v>4001.3000</v>
          </cell>
          <cell r="C2368" t="str">
            <v>-</v>
          </cell>
          <cell r="D2368" t="str">
            <v>Balata, gutta-percha, guayule, chicle and similar natural gums</v>
          </cell>
          <cell r="E2368" t="str">
            <v>0</v>
          </cell>
        </row>
        <row r="2369">
          <cell r="B2369" t="str">
            <v>4002.1100</v>
          </cell>
          <cell r="C2369" t="str">
            <v>--</v>
          </cell>
          <cell r="D2369" t="str">
            <v>Latex</v>
          </cell>
          <cell r="E2369" t="str">
            <v>0</v>
          </cell>
        </row>
        <row r="2370">
          <cell r="B2370" t="str">
            <v>4002.1900</v>
          </cell>
          <cell r="C2370" t="str">
            <v>--</v>
          </cell>
          <cell r="D2370" t="str">
            <v>Other</v>
          </cell>
          <cell r="E2370" t="str">
            <v>0</v>
          </cell>
        </row>
        <row r="2371">
          <cell r="B2371" t="str">
            <v>4002.2000</v>
          </cell>
          <cell r="C2371" t="str">
            <v>-</v>
          </cell>
          <cell r="D2371" t="str">
            <v>Butadiene rubber (BR)</v>
          </cell>
          <cell r="E2371" t="str">
            <v>0</v>
          </cell>
        </row>
        <row r="2372">
          <cell r="B2372" t="str">
            <v>4002.3100</v>
          </cell>
          <cell r="C2372" t="str">
            <v>--</v>
          </cell>
          <cell r="D2372" t="str">
            <v>Isobutene-isoprene (butyl) rubber (IIR)</v>
          </cell>
          <cell r="E2372" t="str">
            <v>0</v>
          </cell>
        </row>
        <row r="2373">
          <cell r="B2373" t="str">
            <v>4002.3900</v>
          </cell>
          <cell r="C2373" t="str">
            <v>--</v>
          </cell>
          <cell r="D2373" t="str">
            <v>Other</v>
          </cell>
          <cell r="E2373" t="str">
            <v>0</v>
          </cell>
        </row>
        <row r="2374">
          <cell r="B2374" t="str">
            <v>4002.4100</v>
          </cell>
          <cell r="C2374" t="str">
            <v>--</v>
          </cell>
          <cell r="D2374" t="str">
            <v>Latex</v>
          </cell>
          <cell r="E2374" t="str">
            <v>0</v>
          </cell>
        </row>
        <row r="2375">
          <cell r="B2375" t="str">
            <v>4002.4900</v>
          </cell>
          <cell r="C2375" t="str">
            <v>--</v>
          </cell>
          <cell r="D2375" t="str">
            <v>Other</v>
          </cell>
          <cell r="E2375" t="str">
            <v>0</v>
          </cell>
        </row>
        <row r="2376">
          <cell r="B2376" t="str">
            <v>4002.5100</v>
          </cell>
          <cell r="C2376" t="str">
            <v>--</v>
          </cell>
          <cell r="D2376" t="str">
            <v>Latex</v>
          </cell>
          <cell r="E2376" t="str">
            <v>0</v>
          </cell>
        </row>
        <row r="2377">
          <cell r="B2377" t="str">
            <v>4002.5900</v>
          </cell>
          <cell r="C2377" t="str">
            <v>--</v>
          </cell>
          <cell r="D2377" t="str">
            <v>Other</v>
          </cell>
          <cell r="E2377" t="str">
            <v>0</v>
          </cell>
        </row>
        <row r="2378">
          <cell r="B2378" t="str">
            <v>4002.6000</v>
          </cell>
          <cell r="C2378" t="str">
            <v>-</v>
          </cell>
          <cell r="D2378" t="str">
            <v>Isoprene rubber (IR)</v>
          </cell>
          <cell r="E2378" t="str">
            <v>0</v>
          </cell>
        </row>
        <row r="2379">
          <cell r="B2379" t="str">
            <v>4002.7000</v>
          </cell>
          <cell r="C2379" t="str">
            <v>-</v>
          </cell>
          <cell r="D2379" t="str">
            <v>Ethylene-propylene non-conjugated diene rubber (EPDM)</v>
          </cell>
          <cell r="E2379" t="str">
            <v>0</v>
          </cell>
        </row>
        <row r="2380">
          <cell r="B2380" t="str">
            <v>4002.8000</v>
          </cell>
          <cell r="C2380" t="str">
            <v>-</v>
          </cell>
          <cell r="D2380" t="str">
            <v>Mixtures of any product of heading 40.01 with any product of this heading</v>
          </cell>
          <cell r="E2380" t="str">
            <v>0</v>
          </cell>
        </row>
        <row r="2381">
          <cell r="B2381" t="str">
            <v>4002.9100</v>
          </cell>
          <cell r="C2381" t="str">
            <v>--</v>
          </cell>
          <cell r="D2381" t="str">
            <v>Latex</v>
          </cell>
          <cell r="E2381" t="str">
            <v>0</v>
          </cell>
        </row>
        <row r="2382">
          <cell r="B2382" t="str">
            <v>4002.9900</v>
          </cell>
          <cell r="C2382" t="str">
            <v>--</v>
          </cell>
          <cell r="D2382" t="str">
            <v>Other</v>
          </cell>
          <cell r="E2382" t="str">
            <v>0</v>
          </cell>
        </row>
        <row r="2383">
          <cell r="B2383" t="str">
            <v>4003.0000</v>
          </cell>
          <cell r="C2383">
            <v>0</v>
          </cell>
          <cell r="D2383" t="str">
            <v>Reclaimed rubber in primary forms or in plates, sheets or strip.</v>
          </cell>
          <cell r="E2383" t="str">
            <v>5</v>
          </cell>
        </row>
        <row r="2384">
          <cell r="B2384" t="str">
            <v>4004.0010</v>
          </cell>
          <cell r="C2384" t="str">
            <v>---</v>
          </cell>
          <cell r="D2384" t="str">
            <v>Bagomatic bladder scrap</v>
          </cell>
          <cell r="E2384" t="str">
            <v>10</v>
          </cell>
        </row>
        <row r="2385">
          <cell r="B2385" t="str">
            <v>4004.0090</v>
          </cell>
          <cell r="C2385" t="str">
            <v>---</v>
          </cell>
          <cell r="D2385" t="str">
            <v>Other</v>
          </cell>
          <cell r="E2385" t="str">
            <v>20</v>
          </cell>
        </row>
        <row r="2386">
          <cell r="B2386" t="str">
            <v>4005.1010</v>
          </cell>
          <cell r="C2386" t="str">
            <v>---</v>
          </cell>
          <cell r="D2386" t="str">
            <v>Plates</v>
          </cell>
          <cell r="E2386" t="str">
            <v>5</v>
          </cell>
        </row>
        <row r="2387">
          <cell r="B2387" t="str">
            <v>4005.1020</v>
          </cell>
          <cell r="C2387" t="str">
            <v>---</v>
          </cell>
          <cell r="D2387" t="str">
            <v>Sheets</v>
          </cell>
          <cell r="E2387" t="str">
            <v>10</v>
          </cell>
        </row>
        <row r="2388">
          <cell r="B2388" t="str">
            <v>4005.1090</v>
          </cell>
          <cell r="C2388" t="str">
            <v>---</v>
          </cell>
          <cell r="D2388" t="str">
            <v>Other</v>
          </cell>
          <cell r="E2388" t="str">
            <v>10</v>
          </cell>
        </row>
        <row r="2389">
          <cell r="B2389" t="str">
            <v>4005.2000</v>
          </cell>
          <cell r="C2389" t="str">
            <v>-</v>
          </cell>
          <cell r="D2389" t="str">
            <v>Solutions; dispersions other than those of subheading 4005.10</v>
          </cell>
          <cell r="E2389" t="str">
            <v>10</v>
          </cell>
        </row>
        <row r="2390">
          <cell r="B2390" t="str">
            <v>4005.9100</v>
          </cell>
          <cell r="C2390" t="str">
            <v>--</v>
          </cell>
          <cell r="D2390" t="str">
            <v>Plates, sheets and strip</v>
          </cell>
          <cell r="E2390" t="str">
            <v>10</v>
          </cell>
        </row>
        <row r="2391">
          <cell r="B2391" t="str">
            <v>4005.9900</v>
          </cell>
          <cell r="C2391" t="str">
            <v>--</v>
          </cell>
          <cell r="D2391" t="str">
            <v>Other</v>
          </cell>
          <cell r="E2391" t="str">
            <v>10</v>
          </cell>
        </row>
        <row r="2392">
          <cell r="B2392" t="str">
            <v>4006.1000</v>
          </cell>
          <cell r="C2392" t="str">
            <v>-</v>
          </cell>
          <cell r="D2392" t="str">
            <v>"Camel-back" strips for retreading rubber tyres</v>
          </cell>
          <cell r="E2392" t="str">
            <v>10</v>
          </cell>
        </row>
        <row r="2393">
          <cell r="B2393" t="str">
            <v>4006.9000</v>
          </cell>
          <cell r="C2393" t="str">
            <v>-</v>
          </cell>
          <cell r="D2393" t="str">
            <v>Other</v>
          </cell>
          <cell r="E2393" t="str">
            <v>10</v>
          </cell>
        </row>
        <row r="2394">
          <cell r="B2394" t="str">
            <v>4007.0010</v>
          </cell>
          <cell r="C2394" t="str">
            <v>---</v>
          </cell>
          <cell r="D2394" t="str">
            <v>Single cord</v>
          </cell>
          <cell r="E2394" t="str">
            <v>20</v>
          </cell>
        </row>
        <row r="2395">
          <cell r="B2395" t="str">
            <v>4007.0090</v>
          </cell>
          <cell r="C2395" t="str">
            <v>---</v>
          </cell>
          <cell r="D2395" t="str">
            <v>Other</v>
          </cell>
          <cell r="E2395" t="str">
            <v>20</v>
          </cell>
        </row>
        <row r="2396">
          <cell r="B2396" t="str">
            <v>4008.1110</v>
          </cell>
          <cell r="C2396" t="str">
            <v>---</v>
          </cell>
          <cell r="D2396" t="str">
            <v>Following component for vehicles of chapter 87:-</v>
          </cell>
          <cell r="E2396" t="str">
            <v>35</v>
          </cell>
        </row>
        <row r="2397">
          <cell r="B2397" t="str">
            <v>4008.1190</v>
          </cell>
          <cell r="C2397" t="str">
            <v>---</v>
          </cell>
          <cell r="D2397" t="str">
            <v>Other</v>
          </cell>
          <cell r="E2397" t="str">
            <v>15</v>
          </cell>
        </row>
        <row r="2398">
          <cell r="B2398" t="str">
            <v>4008.1910</v>
          </cell>
          <cell r="C2398" t="str">
            <v>---</v>
          </cell>
          <cell r="D2398" t="str">
            <v>Following component for vehicles of chapter 87:-</v>
          </cell>
          <cell r="E2398" t="str">
            <v>35</v>
          </cell>
        </row>
        <row r="2399">
          <cell r="B2399" t="str">
            <v>4008.1990</v>
          </cell>
          <cell r="C2399" t="str">
            <v>---</v>
          </cell>
          <cell r="D2399" t="str">
            <v>Other</v>
          </cell>
          <cell r="E2399" t="str">
            <v>15</v>
          </cell>
        </row>
        <row r="2400">
          <cell r="B2400" t="str">
            <v>4008.2110</v>
          </cell>
          <cell r="C2400" t="str">
            <v>---</v>
          </cell>
          <cell r="D2400" t="str">
            <v>Following component for vehicles of chapter 87:-</v>
          </cell>
          <cell r="E2400" t="str">
            <v>35</v>
          </cell>
        </row>
        <row r="2401">
          <cell r="B2401" t="str">
            <v>4008.2190</v>
          </cell>
          <cell r="C2401" t="str">
            <v>---</v>
          </cell>
          <cell r="D2401" t="str">
            <v>Other</v>
          </cell>
          <cell r="E2401" t="str">
            <v>10</v>
          </cell>
        </row>
        <row r="2402">
          <cell r="B2402" t="str">
            <v>4008.2910</v>
          </cell>
          <cell r="C2402" t="str">
            <v>---</v>
          </cell>
          <cell r="D2402" t="str">
            <v>Following component for vehicles of chapter 87:-</v>
          </cell>
          <cell r="E2402" t="str">
            <v>35</v>
          </cell>
        </row>
        <row r="2403">
          <cell r="B2403" t="str">
            <v>4008.2990</v>
          </cell>
          <cell r="C2403" t="str">
            <v>---</v>
          </cell>
          <cell r="D2403" t="str">
            <v>Other</v>
          </cell>
          <cell r="E2403" t="str">
            <v>20</v>
          </cell>
        </row>
        <row r="2404">
          <cell r="B2404" t="str">
            <v>4009.1110</v>
          </cell>
          <cell r="C2404" t="str">
            <v>---</v>
          </cell>
          <cell r="D2404" t="str">
            <v>Following components for vehicles of chapter 87</v>
          </cell>
          <cell r="E2404" t="str">
            <v>35</v>
          </cell>
        </row>
        <row r="2405">
          <cell r="B2405" t="str">
            <v>4009.1120</v>
          </cell>
          <cell r="C2405" t="str">
            <v>---</v>
          </cell>
          <cell r="D2405" t="str">
            <v>Following components for vehicles of chapter 87</v>
          </cell>
          <cell r="E2405" t="str">
            <v>35</v>
          </cell>
        </row>
        <row r="2406">
          <cell r="B2406" t="str">
            <v>4009.1130</v>
          </cell>
          <cell r="C2406" t="str">
            <v>---</v>
          </cell>
          <cell r="D2406" t="str">
            <v>Other for motor cars and vehicles</v>
          </cell>
          <cell r="E2406" t="str">
            <v>35</v>
          </cell>
        </row>
        <row r="2407">
          <cell r="B2407" t="str">
            <v>4009.1190</v>
          </cell>
          <cell r="C2407" t="str">
            <v>---</v>
          </cell>
          <cell r="D2407" t="str">
            <v>Other</v>
          </cell>
          <cell r="E2407" t="str">
            <v>20</v>
          </cell>
        </row>
        <row r="2408">
          <cell r="B2408" t="str">
            <v>4009.1200</v>
          </cell>
          <cell r="C2408" t="str">
            <v>--</v>
          </cell>
          <cell r="D2408" t="str">
            <v>With fittings</v>
          </cell>
          <cell r="E2408" t="str">
            <v>20</v>
          </cell>
        </row>
        <row r="2409">
          <cell r="B2409" t="str">
            <v>4009.2110</v>
          </cell>
          <cell r="C2409" t="str">
            <v>---</v>
          </cell>
          <cell r="D2409" t="str">
            <v>Following components for vehicles of chapter 87</v>
          </cell>
          <cell r="E2409" t="str">
            <v>35</v>
          </cell>
        </row>
        <row r="2410">
          <cell r="B2410" t="str">
            <v>4009.2120</v>
          </cell>
          <cell r="C2410" t="str">
            <v>---</v>
          </cell>
          <cell r="D2410" t="str">
            <v>Following components for vehicles of chapter 87</v>
          </cell>
          <cell r="E2410" t="str">
            <v>35</v>
          </cell>
        </row>
        <row r="2411">
          <cell r="B2411" t="str">
            <v>4009.2130</v>
          </cell>
          <cell r="C2411" t="str">
            <v>---</v>
          </cell>
          <cell r="D2411" t="str">
            <v>Other other motor cars and vehicles</v>
          </cell>
          <cell r="E2411" t="str">
            <v>35</v>
          </cell>
        </row>
        <row r="2412">
          <cell r="B2412" t="str">
            <v>4009.2190</v>
          </cell>
          <cell r="C2412" t="str">
            <v>---</v>
          </cell>
          <cell r="D2412" t="str">
            <v>Other</v>
          </cell>
          <cell r="E2412" t="str">
            <v>20</v>
          </cell>
        </row>
        <row r="2413">
          <cell r="B2413" t="str">
            <v>4009.2200</v>
          </cell>
          <cell r="C2413" t="str">
            <v>--</v>
          </cell>
          <cell r="D2413" t="str">
            <v>With fittings</v>
          </cell>
          <cell r="E2413" t="str">
            <v>20</v>
          </cell>
        </row>
        <row r="2414">
          <cell r="B2414" t="str">
            <v>4009.3110</v>
          </cell>
          <cell r="C2414" t="str">
            <v>---</v>
          </cell>
          <cell r="D2414" t="str">
            <v>Following components for vehicles of chapter 87</v>
          </cell>
          <cell r="E2414" t="str">
            <v>35</v>
          </cell>
        </row>
        <row r="2415">
          <cell r="B2415" t="str">
            <v>4009.3120</v>
          </cell>
          <cell r="C2415" t="str">
            <v>---</v>
          </cell>
          <cell r="D2415" t="str">
            <v>Following components for vehicles of chapter 87</v>
          </cell>
          <cell r="E2415" t="str">
            <v>35</v>
          </cell>
        </row>
        <row r="2416">
          <cell r="B2416" t="str">
            <v>4009.3130</v>
          </cell>
          <cell r="C2416" t="str">
            <v>---</v>
          </cell>
          <cell r="D2416" t="str">
            <v>For other motor cars and vehicles</v>
          </cell>
          <cell r="E2416" t="str">
            <v>35</v>
          </cell>
        </row>
        <row r="2417">
          <cell r="B2417" t="str">
            <v>4009.3190</v>
          </cell>
          <cell r="C2417" t="str">
            <v>---</v>
          </cell>
          <cell r="D2417" t="str">
            <v>Other</v>
          </cell>
          <cell r="E2417" t="str">
            <v>20</v>
          </cell>
        </row>
        <row r="2418">
          <cell r="B2418" t="str">
            <v>4009.3200</v>
          </cell>
          <cell r="C2418" t="str">
            <v>--</v>
          </cell>
          <cell r="D2418" t="str">
            <v>With fittings</v>
          </cell>
          <cell r="E2418" t="str">
            <v>20</v>
          </cell>
        </row>
        <row r="2419">
          <cell r="B2419" t="str">
            <v>4009.4110</v>
          </cell>
          <cell r="C2419" t="str">
            <v>---</v>
          </cell>
          <cell r="D2419" t="str">
            <v>Following components for vehicles of chapter 87</v>
          </cell>
          <cell r="E2419" t="str">
            <v>35</v>
          </cell>
        </row>
        <row r="2420">
          <cell r="B2420" t="str">
            <v>4009.4120</v>
          </cell>
          <cell r="C2420" t="str">
            <v>---</v>
          </cell>
          <cell r="D2420" t="str">
            <v>Following components for vehicles of chapter 87</v>
          </cell>
          <cell r="E2420" t="str">
            <v>35</v>
          </cell>
        </row>
        <row r="2421">
          <cell r="B2421" t="str">
            <v>4009.4130</v>
          </cell>
          <cell r="C2421" t="str">
            <v>---</v>
          </cell>
          <cell r="D2421" t="str">
            <v>For other motor cars and vehicles</v>
          </cell>
          <cell r="E2421" t="str">
            <v>35</v>
          </cell>
        </row>
        <row r="2422">
          <cell r="B2422" t="str">
            <v>4009.4190</v>
          </cell>
          <cell r="C2422" t="str">
            <v>---</v>
          </cell>
          <cell r="D2422" t="str">
            <v>Other</v>
          </cell>
          <cell r="E2422" t="str">
            <v>20</v>
          </cell>
        </row>
        <row r="2423">
          <cell r="B2423" t="str">
            <v>4009.4200</v>
          </cell>
          <cell r="C2423" t="str">
            <v>--</v>
          </cell>
          <cell r="D2423" t="str">
            <v>With fittings</v>
          </cell>
          <cell r="E2423" t="str">
            <v>20</v>
          </cell>
        </row>
        <row r="2424">
          <cell r="B2424" t="str">
            <v>4010.1100</v>
          </cell>
          <cell r="C2424" t="str">
            <v>--</v>
          </cell>
          <cell r="D2424" t="str">
            <v>Reinforced only with metal</v>
          </cell>
          <cell r="E2424" t="str">
            <v>15</v>
          </cell>
        </row>
        <row r="2425">
          <cell r="B2425" t="str">
            <v>4010.1200</v>
          </cell>
          <cell r="C2425" t="str">
            <v>--</v>
          </cell>
          <cell r="D2425" t="str">
            <v>Reinforced only with textile materials</v>
          </cell>
          <cell r="E2425" t="str">
            <v>15</v>
          </cell>
        </row>
        <row r="2426">
          <cell r="B2426" t="str">
            <v>4010.1900</v>
          </cell>
          <cell r="C2426" t="str">
            <v>--</v>
          </cell>
          <cell r="D2426" t="str">
            <v>Other</v>
          </cell>
          <cell r="E2426" t="str">
            <v>15</v>
          </cell>
        </row>
        <row r="2427">
          <cell r="B2427" t="str">
            <v>4010.3110</v>
          </cell>
          <cell r="C2427" t="str">
            <v>---</v>
          </cell>
          <cell r="D2427" t="str">
            <v>For vehicles of chapter 87</v>
          </cell>
          <cell r="E2427" t="str">
            <v>35</v>
          </cell>
        </row>
        <row r="2428">
          <cell r="B2428" t="str">
            <v>4010.3190</v>
          </cell>
          <cell r="C2428" t="str">
            <v>---</v>
          </cell>
          <cell r="D2428" t="str">
            <v>Other</v>
          </cell>
          <cell r="E2428" t="str">
            <v>20</v>
          </cell>
        </row>
        <row r="2429">
          <cell r="B2429" t="str">
            <v>4010.3210</v>
          </cell>
          <cell r="C2429" t="str">
            <v>---</v>
          </cell>
          <cell r="D2429" t="str">
            <v>For vehicles of chapter 87</v>
          </cell>
          <cell r="E2429" t="str">
            <v>35</v>
          </cell>
        </row>
        <row r="2430">
          <cell r="B2430" t="str">
            <v>4010.3290</v>
          </cell>
          <cell r="C2430" t="str">
            <v>---</v>
          </cell>
          <cell r="D2430" t="str">
            <v>Other</v>
          </cell>
          <cell r="E2430" t="str">
            <v>20</v>
          </cell>
        </row>
        <row r="2431">
          <cell r="B2431" t="str">
            <v>4010.3310</v>
          </cell>
          <cell r="C2431" t="str">
            <v>---</v>
          </cell>
          <cell r="D2431" t="str">
            <v>For vehicles of chapter 87</v>
          </cell>
          <cell r="E2431" t="str">
            <v>35</v>
          </cell>
        </row>
        <row r="2432">
          <cell r="B2432" t="str">
            <v>4010.3390</v>
          </cell>
          <cell r="C2432" t="str">
            <v>---</v>
          </cell>
          <cell r="D2432" t="str">
            <v>Other</v>
          </cell>
          <cell r="E2432" t="str">
            <v>20</v>
          </cell>
        </row>
        <row r="2433">
          <cell r="B2433" t="str">
            <v>4010.3410</v>
          </cell>
          <cell r="C2433" t="str">
            <v>---</v>
          </cell>
          <cell r="D2433" t="str">
            <v>For vehicles of chapter 87</v>
          </cell>
          <cell r="E2433" t="str">
            <v>35</v>
          </cell>
        </row>
        <row r="2434">
          <cell r="B2434" t="str">
            <v>4010.3490</v>
          </cell>
          <cell r="C2434" t="str">
            <v>---</v>
          </cell>
          <cell r="D2434" t="str">
            <v>Other</v>
          </cell>
          <cell r="E2434" t="str">
            <v>20</v>
          </cell>
        </row>
        <row r="2435">
          <cell r="B2435" t="str">
            <v>4010.3510</v>
          </cell>
          <cell r="C2435" t="str">
            <v>---</v>
          </cell>
          <cell r="D2435" t="str">
            <v>Timing belts for vehicles of chapter 87</v>
          </cell>
          <cell r="E2435" t="str">
            <v>35</v>
          </cell>
        </row>
        <row r="2436">
          <cell r="B2436" t="str">
            <v>4010.3590</v>
          </cell>
          <cell r="C2436" t="str">
            <v>---</v>
          </cell>
          <cell r="D2436" t="str">
            <v>Other</v>
          </cell>
          <cell r="E2436" t="str">
            <v>20</v>
          </cell>
        </row>
        <row r="2437">
          <cell r="B2437" t="str">
            <v>4010.3610</v>
          </cell>
          <cell r="C2437" t="str">
            <v>---</v>
          </cell>
          <cell r="D2437" t="str">
            <v>Timing belts for vehicles of chapter 87</v>
          </cell>
          <cell r="E2437" t="str">
            <v>35</v>
          </cell>
        </row>
        <row r="2438">
          <cell r="B2438" t="str">
            <v>4010.3690</v>
          </cell>
          <cell r="C2438" t="str">
            <v>---</v>
          </cell>
          <cell r="D2438" t="str">
            <v>Other</v>
          </cell>
          <cell r="E2438" t="str">
            <v>20</v>
          </cell>
        </row>
        <row r="2439">
          <cell r="B2439" t="str">
            <v>4010.3910</v>
          </cell>
          <cell r="C2439" t="str">
            <v>---</v>
          </cell>
          <cell r="D2439" t="str">
            <v>Timing belts for vehicles of chapter 87</v>
          </cell>
          <cell r="E2439" t="str">
            <v>35</v>
          </cell>
        </row>
        <row r="2440">
          <cell r="B2440" t="str">
            <v>4010.3990</v>
          </cell>
          <cell r="C2440" t="str">
            <v>---</v>
          </cell>
          <cell r="D2440" t="str">
            <v>Other</v>
          </cell>
          <cell r="E2440" t="str">
            <v>20</v>
          </cell>
        </row>
        <row r="2441">
          <cell r="B2441" t="str">
            <v>4011.1000</v>
          </cell>
          <cell r="C2441" t="str">
            <v>-</v>
          </cell>
          <cell r="D2441" t="str">
            <v>Of a kind used on motor cars (including station wagons and racing cars)</v>
          </cell>
          <cell r="E2441" t="str">
            <v>25</v>
          </cell>
        </row>
        <row r="2442">
          <cell r="B2442" t="str">
            <v>4011.2010</v>
          </cell>
          <cell r="C2442" t="str">
            <v>---</v>
          </cell>
          <cell r="D2442" t="str">
            <v>Of a kind used in light trucks</v>
          </cell>
          <cell r="E2442" t="str">
            <v>20</v>
          </cell>
        </row>
        <row r="2443">
          <cell r="B2443" t="str">
            <v>4011.2090</v>
          </cell>
          <cell r="C2443" t="str">
            <v>---</v>
          </cell>
          <cell r="D2443" t="str">
            <v>Other</v>
          </cell>
          <cell r="E2443" t="str">
            <v>5</v>
          </cell>
        </row>
        <row r="2444">
          <cell r="B2444" t="str">
            <v>4011.3000</v>
          </cell>
          <cell r="C2444" t="str">
            <v>-</v>
          </cell>
          <cell r="D2444" t="str">
            <v>Of a kind used on aircraft</v>
          </cell>
          <cell r="E2444" t="str">
            <v>5</v>
          </cell>
        </row>
        <row r="2445">
          <cell r="B2445" t="str">
            <v>4011.4000</v>
          </cell>
          <cell r="C2445" t="str">
            <v>-</v>
          </cell>
          <cell r="D2445" t="str">
            <v>Of a kind used on motorcycles</v>
          </cell>
          <cell r="E2445" t="str">
            <v>25</v>
          </cell>
        </row>
        <row r="2446">
          <cell r="B2446" t="str">
            <v>4011.5000</v>
          </cell>
          <cell r="C2446" t="str">
            <v>-</v>
          </cell>
          <cell r="D2446" t="str">
            <v>Of a kind used on bicycles</v>
          </cell>
          <cell r="E2446" t="str">
            <v>25</v>
          </cell>
        </row>
        <row r="2447">
          <cell r="B2447" t="str">
            <v>4011.6100</v>
          </cell>
          <cell r="C2447" t="str">
            <v>--</v>
          </cell>
          <cell r="D2447" t="str">
            <v>Of a kind used on agricultural or forestry vehicles and machines</v>
          </cell>
          <cell r="E2447" t="str">
            <v>20</v>
          </cell>
        </row>
        <row r="2448">
          <cell r="B2448" t="str">
            <v>4011.6200</v>
          </cell>
          <cell r="C2448" t="str">
            <v>--</v>
          </cell>
          <cell r="D2448" t="str">
            <v>Of a kind used on construction or industrial handling vehicles and machines and having a rim size not exceeding 61cm</v>
          </cell>
          <cell r="E2448" t="str">
            <v>10</v>
          </cell>
        </row>
        <row r="2449">
          <cell r="B2449" t="str">
            <v>4011.6300</v>
          </cell>
          <cell r="C2449" t="str">
            <v>--</v>
          </cell>
          <cell r="D2449" t="str">
            <v>Of a kind used on construction or industrial handling vehicles and machines and having a rim size exceeding 61cm</v>
          </cell>
          <cell r="E2449" t="str">
            <v>10</v>
          </cell>
        </row>
        <row r="2450">
          <cell r="B2450" t="str">
            <v>4011.6900</v>
          </cell>
          <cell r="C2450" t="str">
            <v>--</v>
          </cell>
          <cell r="D2450" t="str">
            <v>Other</v>
          </cell>
          <cell r="E2450" t="str">
            <v>15</v>
          </cell>
        </row>
        <row r="2451">
          <cell r="B2451" t="str">
            <v>4011.9200</v>
          </cell>
          <cell r="C2451" t="str">
            <v>--</v>
          </cell>
          <cell r="D2451" t="str">
            <v>Of a kind used on agricultural or forestry vehicles and machines</v>
          </cell>
          <cell r="E2451" t="str">
            <v>20</v>
          </cell>
        </row>
        <row r="2452">
          <cell r="B2452" t="str">
            <v>4011.9300</v>
          </cell>
          <cell r="C2452" t="str">
            <v>--</v>
          </cell>
          <cell r="D2452" t="str">
            <v>Of a kind used on construction or industrial handling vehicles and machines and having a rim size not exceeding 61cm</v>
          </cell>
          <cell r="E2452" t="str">
            <v>10</v>
          </cell>
        </row>
        <row r="2453">
          <cell r="B2453" t="str">
            <v>4011.9400</v>
          </cell>
          <cell r="C2453" t="str">
            <v>--</v>
          </cell>
          <cell r="D2453" t="str">
            <v>Of a kind used on construction or industrial handling vehicles and machines and having a rim size exceeding 61cm</v>
          </cell>
          <cell r="E2453" t="str">
            <v>10</v>
          </cell>
        </row>
        <row r="2454">
          <cell r="B2454" t="str">
            <v>4011.9900</v>
          </cell>
          <cell r="C2454" t="str">
            <v>--</v>
          </cell>
          <cell r="D2454" t="str">
            <v>Other</v>
          </cell>
          <cell r="E2454" t="str">
            <v>10</v>
          </cell>
        </row>
        <row r="2455">
          <cell r="B2455" t="str">
            <v>4012.1100</v>
          </cell>
          <cell r="C2455" t="str">
            <v>--</v>
          </cell>
          <cell r="D2455" t="str">
            <v>Of a kind used on motor cars (including station wagons and racing cars)</v>
          </cell>
          <cell r="E2455" t="str">
            <v>25</v>
          </cell>
        </row>
        <row r="2456">
          <cell r="B2456" t="str">
            <v>4012.1200</v>
          </cell>
          <cell r="C2456" t="str">
            <v>--</v>
          </cell>
          <cell r="D2456" t="str">
            <v>Of a kind used on buses or lorries</v>
          </cell>
          <cell r="E2456" t="str">
            <v>25</v>
          </cell>
        </row>
        <row r="2457">
          <cell r="B2457" t="str">
            <v>4012.1300</v>
          </cell>
          <cell r="C2457" t="str">
            <v>--</v>
          </cell>
          <cell r="D2457" t="str">
            <v>Of a kind used on aircraft</v>
          </cell>
          <cell r="E2457" t="str">
            <v>5</v>
          </cell>
        </row>
        <row r="2458">
          <cell r="B2458" t="str">
            <v>4012.1900</v>
          </cell>
          <cell r="C2458" t="str">
            <v>--</v>
          </cell>
          <cell r="D2458" t="str">
            <v>Other</v>
          </cell>
          <cell r="E2458" t="str">
            <v>25</v>
          </cell>
        </row>
        <row r="2459">
          <cell r="B2459" t="str">
            <v>4012.2000</v>
          </cell>
          <cell r="C2459" t="str">
            <v>-</v>
          </cell>
          <cell r="D2459" t="str">
            <v>Used pneumatic tyres</v>
          </cell>
          <cell r="E2459" t="str">
            <v>25</v>
          </cell>
        </row>
        <row r="2460">
          <cell r="B2460" t="str">
            <v>4012.9010</v>
          </cell>
          <cell r="C2460" t="str">
            <v>---</v>
          </cell>
          <cell r="D2460" t="str">
            <v>Flaps for use with tyres / tubes for vehicles of sub -heading 8701.2020, 8701.2090,8701.9040, 8701.9060 and 8704.2219</v>
          </cell>
          <cell r="E2460" t="str">
            <v>35</v>
          </cell>
        </row>
        <row r="2461">
          <cell r="B2461" t="str">
            <v>4012.9020</v>
          </cell>
          <cell r="C2461" t="str">
            <v>---</v>
          </cell>
          <cell r="D2461" t="str">
            <v>Rim flaps, mud flaps / guards and rubber mouldings (except packing rubber and rubber for on / off switch) for vehicles of heading 87.11</v>
          </cell>
          <cell r="E2461" t="str">
            <v>35</v>
          </cell>
        </row>
        <row r="2462">
          <cell r="B2462" t="str">
            <v>4012.9090</v>
          </cell>
          <cell r="C2462" t="str">
            <v>---</v>
          </cell>
          <cell r="D2462" t="str">
            <v>Other</v>
          </cell>
          <cell r="E2462" t="str">
            <v>25</v>
          </cell>
        </row>
        <row r="2463">
          <cell r="B2463" t="str">
            <v>4013.1010</v>
          </cell>
          <cell r="C2463" t="str">
            <v>---</v>
          </cell>
          <cell r="D2463" t="str">
            <v>Of a kind used on buses, lorries or trucks</v>
          </cell>
          <cell r="E2463" t="str">
            <v>5</v>
          </cell>
        </row>
        <row r="2464">
          <cell r="B2464" t="str">
            <v>4013.1020</v>
          </cell>
          <cell r="C2464" t="str">
            <v>---</v>
          </cell>
          <cell r="D2464" t="str">
            <v>Of a kind used on motor cars</v>
          </cell>
          <cell r="E2464" t="str">
            <v>25</v>
          </cell>
        </row>
        <row r="2465">
          <cell r="B2465" t="str">
            <v>4013.1090</v>
          </cell>
          <cell r="C2465" t="str">
            <v>---</v>
          </cell>
          <cell r="D2465" t="str">
            <v>Other</v>
          </cell>
          <cell r="E2465" t="str">
            <v>25</v>
          </cell>
        </row>
        <row r="2466">
          <cell r="B2466" t="str">
            <v>4013.2000</v>
          </cell>
          <cell r="C2466" t="str">
            <v>-</v>
          </cell>
          <cell r="D2466" t="str">
            <v>Of a kind used on bicycles</v>
          </cell>
          <cell r="E2466" t="str">
            <v>25</v>
          </cell>
        </row>
        <row r="2467">
          <cell r="B2467" t="str">
            <v>4013.9010</v>
          </cell>
          <cell r="C2467" t="str">
            <v>---</v>
          </cell>
          <cell r="D2467" t="str">
            <v>Of a kind used on agricultural tractors</v>
          </cell>
          <cell r="E2467" t="str">
            <v>20</v>
          </cell>
        </row>
        <row r="2468">
          <cell r="B2468" t="str">
            <v>4013.9020</v>
          </cell>
          <cell r="C2468" t="str">
            <v>---</v>
          </cell>
          <cell r="D2468" t="str">
            <v>Of a kind used on motor cycles</v>
          </cell>
          <cell r="E2468" t="str">
            <v>25</v>
          </cell>
        </row>
        <row r="2469">
          <cell r="B2469" t="str">
            <v>4013.9030</v>
          </cell>
          <cell r="C2469" t="str">
            <v>---</v>
          </cell>
          <cell r="D2469" t="str">
            <v>Of a kind used on jeeps</v>
          </cell>
          <cell r="E2469" t="str">
            <v>25</v>
          </cell>
        </row>
        <row r="2470">
          <cell r="B2470" t="str">
            <v>4013.9090</v>
          </cell>
          <cell r="C2470" t="str">
            <v>---</v>
          </cell>
          <cell r="D2470" t="str">
            <v>Other</v>
          </cell>
          <cell r="E2470" t="str">
            <v>25</v>
          </cell>
        </row>
        <row r="2471">
          <cell r="B2471" t="str">
            <v>4014.1000</v>
          </cell>
          <cell r="C2471" t="str">
            <v>-</v>
          </cell>
          <cell r="D2471" t="str">
            <v>Sheath contraceptives</v>
          </cell>
          <cell r="E2471" t="str">
            <v>5</v>
          </cell>
        </row>
        <row r="2472">
          <cell r="B2472" t="str">
            <v>4014.9000</v>
          </cell>
          <cell r="C2472" t="str">
            <v>-</v>
          </cell>
          <cell r="D2472" t="str">
            <v>Other</v>
          </cell>
          <cell r="E2472" t="str">
            <v>5</v>
          </cell>
        </row>
        <row r="2473">
          <cell r="B2473" t="str">
            <v>4015.1100</v>
          </cell>
          <cell r="C2473" t="str">
            <v>--</v>
          </cell>
          <cell r="D2473" t="str">
            <v>Surgical</v>
          </cell>
          <cell r="E2473" t="str">
            <v>20</v>
          </cell>
        </row>
        <row r="2474">
          <cell r="B2474" t="str">
            <v>4015.1900</v>
          </cell>
          <cell r="C2474" t="str">
            <v>--</v>
          </cell>
          <cell r="D2474" t="str">
            <v>Other</v>
          </cell>
          <cell r="E2474" t="str">
            <v>20</v>
          </cell>
        </row>
        <row r="2475">
          <cell r="B2475" t="str">
            <v>4015.9000</v>
          </cell>
          <cell r="C2475" t="str">
            <v>-</v>
          </cell>
          <cell r="D2475" t="str">
            <v>Other</v>
          </cell>
          <cell r="E2475" t="str">
            <v>20</v>
          </cell>
        </row>
        <row r="2476">
          <cell r="B2476" t="str">
            <v>4016.1020</v>
          </cell>
          <cell r="C2476" t="str">
            <v>---</v>
          </cell>
          <cell r="D2476" t="str">
            <v>Stopper</v>
          </cell>
          <cell r="E2476" t="str">
            <v>10</v>
          </cell>
        </row>
        <row r="2477">
          <cell r="B2477" t="str">
            <v>4016.1090</v>
          </cell>
          <cell r="C2477" t="str">
            <v>---</v>
          </cell>
          <cell r="D2477" t="str">
            <v>Other</v>
          </cell>
          <cell r="E2477" t="str">
            <v>20</v>
          </cell>
        </row>
        <row r="2478">
          <cell r="B2478" t="str">
            <v>4016.9100</v>
          </cell>
          <cell r="C2478" t="str">
            <v>--</v>
          </cell>
          <cell r="D2478" t="str">
            <v>Floor coverings and mats</v>
          </cell>
          <cell r="E2478" t="str">
            <v>25</v>
          </cell>
        </row>
        <row r="2479">
          <cell r="B2479" t="str">
            <v>4016.9210</v>
          </cell>
          <cell r="C2479" t="str">
            <v>---</v>
          </cell>
          <cell r="D2479" t="str">
            <v>Tip Eraser</v>
          </cell>
          <cell r="E2479" t="str">
            <v>10</v>
          </cell>
        </row>
        <row r="2480">
          <cell r="B2480" t="str">
            <v>4016.9290</v>
          </cell>
          <cell r="C2480" t="str">
            <v>---</v>
          </cell>
          <cell r="D2480" t="str">
            <v>Other</v>
          </cell>
          <cell r="E2480" t="str">
            <v>20</v>
          </cell>
        </row>
        <row r="2481">
          <cell r="B2481" t="str">
            <v>4016.9310</v>
          </cell>
          <cell r="C2481" t="str">
            <v>---</v>
          </cell>
          <cell r="D2481" t="str">
            <v>Gaskets of rubber</v>
          </cell>
          <cell r="E2481" t="str">
            <v>25</v>
          </cell>
        </row>
        <row r="2482">
          <cell r="B2482" t="str">
            <v>4016.9320</v>
          </cell>
          <cell r="C2482" t="str">
            <v>---</v>
          </cell>
          <cell r="D2482" t="str">
            <v>Washers and other seals of rubber</v>
          </cell>
          <cell r="E2482" t="str">
            <v>15</v>
          </cell>
        </row>
        <row r="2483">
          <cell r="B2483" t="str">
            <v>4016.9330</v>
          </cell>
          <cell r="C2483" t="str">
            <v>---</v>
          </cell>
          <cell r="D2483" t="str">
            <v>Special rubber seals for barrage gates with minimum tensile strength of 210 kg/ sq.cm and shore hardness duromter (type A) 60 to 70 with floro carbon coating</v>
          </cell>
          <cell r="E2483" t="str">
            <v>5</v>
          </cell>
        </row>
        <row r="2484">
          <cell r="B2484" t="str">
            <v>4016.9390</v>
          </cell>
          <cell r="C2484" t="str">
            <v>---</v>
          </cell>
          <cell r="D2484" t="str">
            <v>Other</v>
          </cell>
          <cell r="E2484" t="str">
            <v>20</v>
          </cell>
        </row>
        <row r="2485">
          <cell r="B2485" t="str">
            <v>4016.9400</v>
          </cell>
          <cell r="C2485" t="str">
            <v>--</v>
          </cell>
          <cell r="D2485" t="str">
            <v>Boat or dock fenders, whether or not inflatable</v>
          </cell>
          <cell r="E2485" t="str">
            <v>20</v>
          </cell>
        </row>
        <row r="2486">
          <cell r="B2486" t="str">
            <v>4016.9500</v>
          </cell>
          <cell r="C2486" t="str">
            <v>--</v>
          </cell>
          <cell r="D2486" t="str">
            <v>Other inflatable articles</v>
          </cell>
          <cell r="E2486" t="str">
            <v>20</v>
          </cell>
        </row>
        <row r="2487">
          <cell r="B2487" t="str">
            <v>4016.9910</v>
          </cell>
          <cell r="C2487" t="str">
            <v>---</v>
          </cell>
          <cell r="D2487" t="str">
            <v>Printing blankets</v>
          </cell>
          <cell r="E2487" t="str">
            <v>5</v>
          </cell>
        </row>
        <row r="2488">
          <cell r="B2488" t="str">
            <v>4016.9920</v>
          </cell>
          <cell r="C2488" t="str">
            <v>---</v>
          </cell>
          <cell r="D2488" t="str">
            <v>Following component for vehicles of chapter 87</v>
          </cell>
          <cell r="E2488" t="str">
            <v>35</v>
          </cell>
        </row>
        <row r="2489">
          <cell r="B2489" t="str">
            <v>4016.9930</v>
          </cell>
          <cell r="C2489" t="str">
            <v>---</v>
          </cell>
          <cell r="D2489" t="str">
            <v>Following component for vehicles of chapter 87</v>
          </cell>
          <cell r="E2489" t="str">
            <v>35</v>
          </cell>
        </row>
        <row r="2490">
          <cell r="B2490" t="str">
            <v>4016.9940</v>
          </cell>
          <cell r="C2490" t="str">
            <v>---</v>
          </cell>
          <cell r="D2490" t="str">
            <v>For other motor cars and vehicles</v>
          </cell>
          <cell r="E2490" t="str">
            <v>35</v>
          </cell>
        </row>
        <row r="2491">
          <cell r="B2491" t="str">
            <v>4016.9990</v>
          </cell>
          <cell r="C2491" t="str">
            <v>---</v>
          </cell>
          <cell r="D2491" t="str">
            <v>Other</v>
          </cell>
          <cell r="E2491" t="str">
            <v>15</v>
          </cell>
        </row>
        <row r="2492">
          <cell r="B2492" t="str">
            <v>4017.0000</v>
          </cell>
          <cell r="C2492">
            <v>0</v>
          </cell>
          <cell r="D2492" t="str">
            <v>Hard rubber (for example, ebonite) in all forms, including waste and scrap; articles of hard rubber.</v>
          </cell>
          <cell r="E2492" t="str">
            <v>20</v>
          </cell>
        </row>
        <row r="2493">
          <cell r="B2493" t="str">
            <v>4101.2000</v>
          </cell>
          <cell r="C2493" t="str">
            <v>-</v>
          </cell>
          <cell r="D2493" t="str">
            <v>Whole hides and skins, of a weight per skin not exceeding 8 kg when simply dried, 10 kg when dry-salted, or 16 kg when fresh, wet-salted or otherwise preserved</v>
          </cell>
          <cell r="E2493" t="str">
            <v>0</v>
          </cell>
        </row>
        <row r="2494">
          <cell r="B2494" t="str">
            <v>4101.5010</v>
          </cell>
          <cell r="C2494" t="str">
            <v>---</v>
          </cell>
          <cell r="D2494" t="str">
            <v>Hides, buffalo</v>
          </cell>
          <cell r="E2494" t="str">
            <v>0</v>
          </cell>
        </row>
        <row r="2495">
          <cell r="B2495" t="str">
            <v>4101.5020</v>
          </cell>
          <cell r="C2495" t="str">
            <v>---</v>
          </cell>
          <cell r="D2495" t="str">
            <v>Hides, cow</v>
          </cell>
          <cell r="E2495" t="str">
            <v>0</v>
          </cell>
        </row>
        <row r="2496">
          <cell r="B2496" t="str">
            <v>4101.5090</v>
          </cell>
          <cell r="C2496" t="str">
            <v>---</v>
          </cell>
          <cell r="D2496" t="str">
            <v>Other</v>
          </cell>
          <cell r="E2496" t="str">
            <v>0</v>
          </cell>
        </row>
        <row r="2497">
          <cell r="B2497" t="str">
            <v>4101.9000</v>
          </cell>
          <cell r="C2497" t="str">
            <v>-</v>
          </cell>
          <cell r="D2497" t="str">
            <v>Other, including butts, bends and bellies</v>
          </cell>
          <cell r="E2497" t="str">
            <v>0</v>
          </cell>
        </row>
        <row r="2498">
          <cell r="B2498" t="str">
            <v>4102.1010</v>
          </cell>
          <cell r="C2498" t="str">
            <v>---</v>
          </cell>
          <cell r="D2498" t="str">
            <v>Lamb skins</v>
          </cell>
          <cell r="E2498" t="str">
            <v>0</v>
          </cell>
        </row>
        <row r="2499">
          <cell r="B2499" t="str">
            <v>4102.1020</v>
          </cell>
          <cell r="C2499" t="str">
            <v>---</v>
          </cell>
          <cell r="D2499" t="str">
            <v>Sheep skins</v>
          </cell>
          <cell r="E2499" t="str">
            <v>0</v>
          </cell>
        </row>
        <row r="2500">
          <cell r="B2500" t="str">
            <v>4102.2110</v>
          </cell>
          <cell r="C2500" t="str">
            <v>---</v>
          </cell>
          <cell r="D2500" t="str">
            <v>Lamb skins without wool</v>
          </cell>
          <cell r="E2500" t="str">
            <v>0</v>
          </cell>
        </row>
        <row r="2501">
          <cell r="B2501" t="str">
            <v>4102.2120</v>
          </cell>
          <cell r="C2501" t="str">
            <v>---</v>
          </cell>
          <cell r="D2501" t="str">
            <v>Sheep skins without wool</v>
          </cell>
          <cell r="E2501" t="str">
            <v>0</v>
          </cell>
        </row>
        <row r="2502">
          <cell r="B2502" t="str">
            <v>4102.2900</v>
          </cell>
          <cell r="C2502" t="str">
            <v>--</v>
          </cell>
          <cell r="D2502" t="str">
            <v>Other</v>
          </cell>
          <cell r="E2502" t="str">
            <v>0</v>
          </cell>
        </row>
        <row r="2503">
          <cell r="B2503" t="str">
            <v>4103.2000</v>
          </cell>
          <cell r="C2503" t="str">
            <v>-</v>
          </cell>
          <cell r="D2503" t="str">
            <v>Of reptiles</v>
          </cell>
          <cell r="E2503" t="str">
            <v>0</v>
          </cell>
        </row>
        <row r="2504">
          <cell r="B2504" t="str">
            <v>4103.3000</v>
          </cell>
          <cell r="C2504" t="str">
            <v>-</v>
          </cell>
          <cell r="D2504" t="str">
            <v>Of swine</v>
          </cell>
          <cell r="E2504" t="str">
            <v>25</v>
          </cell>
        </row>
        <row r="2505">
          <cell r="B2505" t="str">
            <v>4103.9010</v>
          </cell>
          <cell r="C2505" t="str">
            <v>---</v>
          </cell>
          <cell r="D2505" t="str">
            <v>Goat skins</v>
          </cell>
          <cell r="E2505" t="str">
            <v>0</v>
          </cell>
        </row>
        <row r="2506">
          <cell r="B2506" t="str">
            <v>4103.9020</v>
          </cell>
          <cell r="C2506" t="str">
            <v>---</v>
          </cell>
          <cell r="D2506" t="str">
            <v>Kids skins</v>
          </cell>
          <cell r="E2506" t="str">
            <v>0</v>
          </cell>
        </row>
        <row r="2507">
          <cell r="B2507" t="str">
            <v>4103.9090</v>
          </cell>
          <cell r="C2507" t="str">
            <v>---</v>
          </cell>
          <cell r="D2507" t="str">
            <v>Other</v>
          </cell>
          <cell r="E2507" t="str">
            <v>0</v>
          </cell>
        </row>
        <row r="2508">
          <cell r="B2508" t="str">
            <v>4104.1100</v>
          </cell>
          <cell r="C2508" t="str">
            <v>--</v>
          </cell>
          <cell r="D2508" t="str">
            <v>Full grains, unsplit; grain splits</v>
          </cell>
          <cell r="E2508" t="str">
            <v>0</v>
          </cell>
        </row>
        <row r="2509">
          <cell r="B2509" t="str">
            <v>4104.1900</v>
          </cell>
          <cell r="C2509" t="str">
            <v>--</v>
          </cell>
          <cell r="D2509" t="str">
            <v>Other</v>
          </cell>
          <cell r="E2509" t="str">
            <v>0</v>
          </cell>
        </row>
        <row r="2510">
          <cell r="B2510" t="str">
            <v>4104.4100</v>
          </cell>
          <cell r="C2510" t="str">
            <v>--</v>
          </cell>
          <cell r="D2510" t="str">
            <v>Full grains, unsplit; grain splits</v>
          </cell>
          <cell r="E2510" t="str">
            <v>0</v>
          </cell>
        </row>
        <row r="2511">
          <cell r="B2511" t="str">
            <v>4104.4900</v>
          </cell>
          <cell r="C2511" t="str">
            <v>--</v>
          </cell>
          <cell r="D2511" t="str">
            <v>Other</v>
          </cell>
          <cell r="E2511" t="str">
            <v>0</v>
          </cell>
        </row>
        <row r="2512">
          <cell r="B2512" t="str">
            <v>4105.1000</v>
          </cell>
          <cell r="C2512" t="str">
            <v>-</v>
          </cell>
          <cell r="D2512" t="str">
            <v>In the wet state (including wet-blue)</v>
          </cell>
          <cell r="E2512" t="str">
            <v>0</v>
          </cell>
        </row>
        <row r="2513">
          <cell r="B2513" t="str">
            <v>4105.3000</v>
          </cell>
          <cell r="C2513" t="str">
            <v>-</v>
          </cell>
          <cell r="D2513" t="str">
            <v>In the dry state (crust)</v>
          </cell>
          <cell r="E2513" t="str">
            <v>0</v>
          </cell>
        </row>
        <row r="2514">
          <cell r="B2514" t="str">
            <v>4106.2100</v>
          </cell>
          <cell r="C2514" t="str">
            <v>--</v>
          </cell>
          <cell r="D2514" t="str">
            <v>In the wet state (including wet-blue)</v>
          </cell>
          <cell r="E2514" t="str">
            <v>0</v>
          </cell>
        </row>
        <row r="2515">
          <cell r="B2515" t="str">
            <v>4106.2200</v>
          </cell>
          <cell r="C2515" t="str">
            <v>--</v>
          </cell>
          <cell r="D2515" t="str">
            <v>In the dry state (crust)</v>
          </cell>
          <cell r="E2515" t="str">
            <v>0</v>
          </cell>
        </row>
        <row r="2516">
          <cell r="B2516" t="str">
            <v>4106.3100</v>
          </cell>
          <cell r="C2516" t="str">
            <v>--</v>
          </cell>
          <cell r="D2516" t="str">
            <v>In the wet state (including wet-blue)</v>
          </cell>
          <cell r="E2516" t="str">
            <v>25</v>
          </cell>
        </row>
        <row r="2517">
          <cell r="B2517" t="str">
            <v>4106.3200</v>
          </cell>
          <cell r="C2517" t="str">
            <v>--</v>
          </cell>
          <cell r="D2517" t="str">
            <v>In the dry state (crust)</v>
          </cell>
          <cell r="E2517" t="str">
            <v>25</v>
          </cell>
        </row>
        <row r="2518">
          <cell r="B2518" t="str">
            <v>4106.4000</v>
          </cell>
          <cell r="C2518" t="str">
            <v>-</v>
          </cell>
          <cell r="D2518" t="str">
            <v>Of reptiles</v>
          </cell>
          <cell r="E2518" t="str">
            <v>0</v>
          </cell>
        </row>
        <row r="2519">
          <cell r="B2519" t="str">
            <v>4106.9100</v>
          </cell>
          <cell r="C2519" t="str">
            <v>--</v>
          </cell>
          <cell r="D2519" t="str">
            <v>In the wet state (including wet-blue)</v>
          </cell>
          <cell r="E2519" t="str">
            <v>0</v>
          </cell>
        </row>
        <row r="2520">
          <cell r="B2520" t="str">
            <v>4106.9200</v>
          </cell>
          <cell r="C2520" t="str">
            <v>--</v>
          </cell>
          <cell r="D2520" t="str">
            <v>In the dry state (crust)</v>
          </cell>
          <cell r="E2520" t="str">
            <v>0</v>
          </cell>
        </row>
        <row r="2521">
          <cell r="B2521" t="str">
            <v>4107.1100</v>
          </cell>
          <cell r="C2521" t="str">
            <v>--</v>
          </cell>
          <cell r="D2521" t="str">
            <v>Full grains, unsplit</v>
          </cell>
          <cell r="E2521" t="str">
            <v>0</v>
          </cell>
        </row>
        <row r="2522">
          <cell r="B2522" t="str">
            <v>4107.1200</v>
          </cell>
          <cell r="C2522" t="str">
            <v>--</v>
          </cell>
          <cell r="D2522" t="str">
            <v>Grain splits</v>
          </cell>
          <cell r="E2522" t="str">
            <v>0</v>
          </cell>
        </row>
        <row r="2523">
          <cell r="B2523" t="str">
            <v>4107.1900</v>
          </cell>
          <cell r="C2523" t="str">
            <v>--</v>
          </cell>
          <cell r="D2523" t="str">
            <v>Other</v>
          </cell>
          <cell r="E2523" t="str">
            <v>0</v>
          </cell>
        </row>
        <row r="2524">
          <cell r="B2524" t="str">
            <v>4107.9100</v>
          </cell>
          <cell r="C2524" t="str">
            <v>--</v>
          </cell>
          <cell r="D2524" t="str">
            <v>Full grains, unsplit</v>
          </cell>
          <cell r="E2524" t="str">
            <v>0</v>
          </cell>
        </row>
        <row r="2525">
          <cell r="B2525" t="str">
            <v>4107.9200</v>
          </cell>
          <cell r="C2525" t="str">
            <v>--</v>
          </cell>
          <cell r="D2525" t="str">
            <v>Grain splits</v>
          </cell>
          <cell r="E2525" t="str">
            <v>0</v>
          </cell>
        </row>
        <row r="2526">
          <cell r="B2526" t="str">
            <v>4107.9900</v>
          </cell>
          <cell r="C2526" t="str">
            <v>--</v>
          </cell>
          <cell r="D2526" t="str">
            <v>Other</v>
          </cell>
          <cell r="E2526" t="str">
            <v>0</v>
          </cell>
        </row>
        <row r="2527">
          <cell r="B2527" t="str">
            <v>4112.0000</v>
          </cell>
          <cell r="C2527">
            <v>0</v>
          </cell>
          <cell r="D2527" t="str">
            <v>Leather further prepared after tanning or crusting, including parchment-dressed leather, of sheep or lamb, without wool on, whether or not split, other than leather of heading 41.14.</v>
          </cell>
          <cell r="E2527" t="str">
            <v>0</v>
          </cell>
        </row>
        <row r="2528">
          <cell r="B2528" t="str">
            <v>4113.1000</v>
          </cell>
          <cell r="C2528" t="str">
            <v>-</v>
          </cell>
          <cell r="D2528" t="str">
            <v>Of goats or kids</v>
          </cell>
          <cell r="E2528" t="str">
            <v>0</v>
          </cell>
        </row>
        <row r="2529">
          <cell r="B2529" t="str">
            <v>4113.2000</v>
          </cell>
          <cell r="C2529" t="str">
            <v>-</v>
          </cell>
          <cell r="D2529" t="str">
            <v>Of swine</v>
          </cell>
          <cell r="E2529" t="str">
            <v>25</v>
          </cell>
        </row>
        <row r="2530">
          <cell r="B2530" t="str">
            <v>4113.3000</v>
          </cell>
          <cell r="C2530" t="str">
            <v>-</v>
          </cell>
          <cell r="D2530" t="str">
            <v>Of reptiles</v>
          </cell>
          <cell r="E2530" t="str">
            <v>0</v>
          </cell>
        </row>
        <row r="2531">
          <cell r="B2531" t="str">
            <v>4113.9000</v>
          </cell>
          <cell r="C2531" t="str">
            <v>-</v>
          </cell>
          <cell r="D2531" t="str">
            <v>Other</v>
          </cell>
          <cell r="E2531" t="str">
            <v>0</v>
          </cell>
        </row>
        <row r="2532">
          <cell r="B2532" t="str">
            <v>4114.1000</v>
          </cell>
          <cell r="C2532" t="str">
            <v>-</v>
          </cell>
          <cell r="D2532" t="str">
            <v>Chamois (including combination chamois) leather</v>
          </cell>
          <cell r="E2532" t="str">
            <v>5</v>
          </cell>
        </row>
        <row r="2533">
          <cell r="B2533" t="str">
            <v>4114.2000</v>
          </cell>
          <cell r="C2533" t="str">
            <v>-</v>
          </cell>
          <cell r="D2533" t="str">
            <v>Patent leather and patent laminated leather; metallised leather</v>
          </cell>
          <cell r="E2533" t="str">
            <v>5</v>
          </cell>
        </row>
        <row r="2534">
          <cell r="B2534" t="str">
            <v>4115.1000</v>
          </cell>
          <cell r="C2534" t="str">
            <v>-</v>
          </cell>
          <cell r="D2534" t="str">
            <v>Composition leather with a basis of leather or leather fibre, in slabs, sheets or strip, whether or not in rolls</v>
          </cell>
          <cell r="E2534" t="str">
            <v>5</v>
          </cell>
        </row>
        <row r="2535">
          <cell r="B2535" t="str">
            <v>4115.2000</v>
          </cell>
          <cell r="C2535" t="str">
            <v>-</v>
          </cell>
          <cell r="D2535" t="str">
            <v>Parings and other waste of leather or of composition leather, not suitable for the manufacture of leather articles; leather dust, powder and flour</v>
          </cell>
          <cell r="E2535" t="str">
            <v>10</v>
          </cell>
        </row>
        <row r="2536">
          <cell r="B2536" t="str">
            <v>4201.0000</v>
          </cell>
          <cell r="C2536">
            <v>0</v>
          </cell>
          <cell r="D2536" t="str">
            <v>Saddlery and harness for any animal (including traces, leads, knee pads, muzzles, saddle cloths, saddle bags, dog coats and the like), of any material.</v>
          </cell>
          <cell r="E2536" t="str">
            <v>20</v>
          </cell>
        </row>
        <row r="2537">
          <cell r="B2537" t="str">
            <v>4202.1120</v>
          </cell>
          <cell r="C2537" t="str">
            <v>---</v>
          </cell>
          <cell r="D2537" t="str">
            <v>Suit-cases, of leather,composition leather or patent leather</v>
          </cell>
          <cell r="E2537" t="str">
            <v>25</v>
          </cell>
        </row>
        <row r="2538">
          <cell r="B2538" t="str">
            <v>4202.1190</v>
          </cell>
          <cell r="C2538" t="str">
            <v>---</v>
          </cell>
          <cell r="D2538" t="str">
            <v>Other</v>
          </cell>
          <cell r="E2538" t="str">
            <v>25</v>
          </cell>
        </row>
        <row r="2539">
          <cell r="B2539" t="str">
            <v>4202.1210</v>
          </cell>
          <cell r="C2539" t="str">
            <v>---</v>
          </cell>
          <cell r="D2539" t="str">
            <v>Travelling bags of plastics or textile materials</v>
          </cell>
          <cell r="E2539" t="str">
            <v>25</v>
          </cell>
        </row>
        <row r="2540">
          <cell r="B2540" t="str">
            <v>4202.1220</v>
          </cell>
          <cell r="C2540" t="str">
            <v>---</v>
          </cell>
          <cell r="D2540" t="str">
            <v>Suit cases of plastics or textile materials</v>
          </cell>
          <cell r="E2540" t="str">
            <v>25</v>
          </cell>
        </row>
        <row r="2541">
          <cell r="B2541" t="str">
            <v>4202.1290</v>
          </cell>
          <cell r="C2541" t="str">
            <v>---</v>
          </cell>
          <cell r="D2541" t="str">
            <v>Other</v>
          </cell>
          <cell r="E2541" t="str">
            <v>25</v>
          </cell>
        </row>
        <row r="2542">
          <cell r="B2542" t="str">
            <v>4202.1900</v>
          </cell>
          <cell r="C2542" t="str">
            <v>--</v>
          </cell>
          <cell r="D2542" t="str">
            <v>Other</v>
          </cell>
          <cell r="E2542" t="str">
            <v>25</v>
          </cell>
        </row>
        <row r="2543">
          <cell r="B2543" t="str">
            <v>4202.2100</v>
          </cell>
          <cell r="C2543" t="str">
            <v>--</v>
          </cell>
          <cell r="D2543" t="str">
            <v>With outer surface of leather, of composition leather or of patent leather</v>
          </cell>
          <cell r="E2543" t="str">
            <v>25</v>
          </cell>
        </row>
        <row r="2544">
          <cell r="B2544" t="str">
            <v>4202.2200</v>
          </cell>
          <cell r="C2544" t="str">
            <v>--</v>
          </cell>
          <cell r="D2544" t="str">
            <v>With outer surface of plastic sheeting or of textile materials</v>
          </cell>
          <cell r="E2544" t="str">
            <v>25</v>
          </cell>
        </row>
        <row r="2545">
          <cell r="B2545" t="str">
            <v>4202.2900</v>
          </cell>
          <cell r="C2545" t="str">
            <v>--</v>
          </cell>
          <cell r="D2545" t="str">
            <v>Other</v>
          </cell>
          <cell r="E2545" t="str">
            <v>25</v>
          </cell>
        </row>
        <row r="2546">
          <cell r="B2546" t="str">
            <v>4202.3100</v>
          </cell>
          <cell r="C2546" t="str">
            <v>--</v>
          </cell>
          <cell r="D2546" t="str">
            <v>With outer surface of leather, of composition leather or of patent leather</v>
          </cell>
          <cell r="E2546" t="str">
            <v>25</v>
          </cell>
        </row>
        <row r="2547">
          <cell r="B2547" t="str">
            <v>4202.3200</v>
          </cell>
          <cell r="C2547" t="str">
            <v>--</v>
          </cell>
          <cell r="D2547" t="str">
            <v>With outer surface of plastic sheeting or of textile materials</v>
          </cell>
          <cell r="E2547" t="str">
            <v>25</v>
          </cell>
        </row>
        <row r="2548">
          <cell r="B2548" t="str">
            <v>4202.3900</v>
          </cell>
          <cell r="C2548" t="str">
            <v>--</v>
          </cell>
          <cell r="D2548" t="str">
            <v>Other</v>
          </cell>
          <cell r="E2548" t="str">
            <v>25</v>
          </cell>
        </row>
        <row r="2549">
          <cell r="B2549" t="str">
            <v>4202.9100</v>
          </cell>
          <cell r="C2549" t="str">
            <v>--</v>
          </cell>
          <cell r="D2549" t="str">
            <v>With outer surface of leather, of composition leather or of patent leather</v>
          </cell>
          <cell r="E2549" t="str">
            <v>25</v>
          </cell>
        </row>
        <row r="2550">
          <cell r="B2550" t="str">
            <v>4202.9200</v>
          </cell>
          <cell r="C2550" t="str">
            <v>--</v>
          </cell>
          <cell r="D2550" t="str">
            <v>With outer surface of plastic sheeting or of textile materials</v>
          </cell>
          <cell r="E2550" t="str">
            <v>25</v>
          </cell>
        </row>
        <row r="2551">
          <cell r="B2551" t="str">
            <v>4202.9900</v>
          </cell>
          <cell r="C2551" t="str">
            <v>--</v>
          </cell>
          <cell r="D2551" t="str">
            <v>Other</v>
          </cell>
          <cell r="E2551" t="str">
            <v>25</v>
          </cell>
        </row>
        <row r="2552">
          <cell r="B2552" t="str">
            <v>4203.1010</v>
          </cell>
          <cell r="C2552" t="str">
            <v>---</v>
          </cell>
          <cell r="D2552" t="str">
            <v>Jackets, leather or of composition leather</v>
          </cell>
          <cell r="E2552" t="str">
            <v>25</v>
          </cell>
        </row>
        <row r="2553">
          <cell r="B2553" t="str">
            <v>4203.1020</v>
          </cell>
          <cell r="C2553" t="str">
            <v>---</v>
          </cell>
          <cell r="D2553" t="str">
            <v>Trouser leather</v>
          </cell>
          <cell r="E2553" t="str">
            <v>25</v>
          </cell>
        </row>
        <row r="2554">
          <cell r="B2554" t="str">
            <v>4203.1030</v>
          </cell>
          <cell r="C2554" t="str">
            <v>---</v>
          </cell>
          <cell r="D2554" t="str">
            <v>Coats, leather or of composition leather</v>
          </cell>
          <cell r="E2554" t="str">
            <v>25</v>
          </cell>
        </row>
        <row r="2555">
          <cell r="B2555" t="str">
            <v>4203.1090</v>
          </cell>
          <cell r="C2555" t="str">
            <v>---</v>
          </cell>
          <cell r="D2555" t="str">
            <v>Other</v>
          </cell>
          <cell r="E2555" t="str">
            <v>25</v>
          </cell>
        </row>
        <row r="2556">
          <cell r="B2556" t="str">
            <v>4203.2100</v>
          </cell>
          <cell r="C2556" t="str">
            <v>--</v>
          </cell>
          <cell r="D2556" t="str">
            <v>Specially designed for use in sports:</v>
          </cell>
          <cell r="E2556">
            <v>25</v>
          </cell>
        </row>
        <row r="2557">
          <cell r="B2557" t="str">
            <v>4203.2910</v>
          </cell>
          <cell r="C2557" t="str">
            <v>---</v>
          </cell>
          <cell r="D2557" t="str">
            <v>Gloves leather fancy</v>
          </cell>
          <cell r="E2557" t="str">
            <v>25</v>
          </cell>
        </row>
        <row r="2558">
          <cell r="B2558" t="str">
            <v>4203.2920</v>
          </cell>
          <cell r="C2558" t="str">
            <v>---</v>
          </cell>
          <cell r="D2558" t="str">
            <v>Gloves leather industrial</v>
          </cell>
          <cell r="E2558" t="str">
            <v>25</v>
          </cell>
        </row>
        <row r="2559">
          <cell r="B2559" t="str">
            <v>4203.2930</v>
          </cell>
          <cell r="C2559" t="str">
            <v>---</v>
          </cell>
          <cell r="D2559" t="str">
            <v>Mittens and mitts of leather</v>
          </cell>
          <cell r="E2559" t="str">
            <v>25</v>
          </cell>
        </row>
        <row r="2560">
          <cell r="B2560" t="str">
            <v>4203.2990</v>
          </cell>
          <cell r="C2560" t="str">
            <v>---</v>
          </cell>
          <cell r="D2560" t="str">
            <v>Other</v>
          </cell>
          <cell r="E2560" t="str">
            <v>25</v>
          </cell>
        </row>
        <row r="2561">
          <cell r="B2561" t="str">
            <v>4203.3000</v>
          </cell>
          <cell r="C2561" t="str">
            <v>-</v>
          </cell>
          <cell r="D2561" t="str">
            <v>Belts and bandoliers</v>
          </cell>
          <cell r="E2561" t="str">
            <v>25</v>
          </cell>
        </row>
        <row r="2562">
          <cell r="B2562" t="str">
            <v>4203.4000</v>
          </cell>
          <cell r="C2562" t="str">
            <v>-</v>
          </cell>
          <cell r="D2562" t="str">
            <v>Other clothing accessories</v>
          </cell>
          <cell r="E2562" t="str">
            <v>25</v>
          </cell>
        </row>
        <row r="2563">
          <cell r="B2563" t="str">
            <v>4205.0011</v>
          </cell>
          <cell r="C2563" t="str">
            <v>----</v>
          </cell>
          <cell r="D2563" t="str">
            <v>Belting conveyor</v>
          </cell>
          <cell r="E2563" t="str">
            <v>5</v>
          </cell>
        </row>
        <row r="2564">
          <cell r="B2564" t="str">
            <v>4205.0012</v>
          </cell>
          <cell r="C2564" t="str">
            <v>----</v>
          </cell>
          <cell r="D2564" t="str">
            <v>Belting machine</v>
          </cell>
          <cell r="E2564" t="str">
            <v>5</v>
          </cell>
        </row>
        <row r="2565">
          <cell r="B2565" t="str">
            <v>4205.0013</v>
          </cell>
          <cell r="C2565" t="str">
            <v>----</v>
          </cell>
          <cell r="D2565" t="str">
            <v>Belting transmission</v>
          </cell>
          <cell r="E2565" t="str">
            <v>5</v>
          </cell>
        </row>
        <row r="2566">
          <cell r="B2566" t="str">
            <v>4205.0014</v>
          </cell>
          <cell r="C2566" t="str">
            <v>----</v>
          </cell>
          <cell r="D2566" t="str">
            <v>Gas kits of leather</v>
          </cell>
          <cell r="E2566" t="str">
            <v>5</v>
          </cell>
        </row>
        <row r="2567">
          <cell r="B2567" t="str">
            <v>4205.0015</v>
          </cell>
          <cell r="C2567" t="str">
            <v>----</v>
          </cell>
          <cell r="D2567" t="str">
            <v>Hosepiping leather</v>
          </cell>
          <cell r="E2567" t="str">
            <v>5</v>
          </cell>
        </row>
        <row r="2568">
          <cell r="B2568" t="str">
            <v>4205.0016</v>
          </cell>
          <cell r="C2568" t="str">
            <v>----</v>
          </cell>
          <cell r="D2568" t="str">
            <v>Pickers leather</v>
          </cell>
          <cell r="E2568" t="str">
            <v>5</v>
          </cell>
        </row>
        <row r="2569">
          <cell r="B2569" t="str">
            <v>4205.0017</v>
          </cell>
          <cell r="C2569" t="str">
            <v>----</v>
          </cell>
          <cell r="D2569" t="str">
            <v>Washer leather</v>
          </cell>
          <cell r="E2569" t="str">
            <v>5</v>
          </cell>
        </row>
        <row r="2570">
          <cell r="B2570" t="str">
            <v>4205.0019</v>
          </cell>
          <cell r="C2570" t="str">
            <v>----</v>
          </cell>
          <cell r="D2570" t="str">
            <v>Other</v>
          </cell>
          <cell r="E2570" t="str">
            <v>5</v>
          </cell>
        </row>
        <row r="2571">
          <cell r="B2571" t="str">
            <v>4205.0090</v>
          </cell>
          <cell r="C2571" t="str">
            <v>---</v>
          </cell>
          <cell r="D2571" t="str">
            <v>Other</v>
          </cell>
          <cell r="E2571" t="str">
            <v>20</v>
          </cell>
        </row>
        <row r="2572">
          <cell r="B2572" t="str">
            <v>4206.0000</v>
          </cell>
          <cell r="C2572">
            <v>0</v>
          </cell>
          <cell r="D2572" t="str">
            <v>Articles of gut (other than silk-worm gut), of goldbeater's skin, of bladders or of tendons.</v>
          </cell>
          <cell r="E2572" t="str">
            <v>20</v>
          </cell>
        </row>
        <row r="2573">
          <cell r="B2573" t="str">
            <v>4301.1000</v>
          </cell>
          <cell r="C2573" t="str">
            <v>-</v>
          </cell>
          <cell r="D2573" t="str">
            <v>Of mink, whole, with or without head, tail or paws</v>
          </cell>
          <cell r="E2573" t="str">
            <v>5</v>
          </cell>
        </row>
        <row r="2574">
          <cell r="B2574" t="str">
            <v>4301.3000</v>
          </cell>
          <cell r="C2574" t="str">
            <v>-</v>
          </cell>
          <cell r="D2574" t="str">
            <v>Of lamb, the following: Astrakhan, Broadtail, Caracul, Persian and similar lamb, Indian, Chinese, Mongolian or Tibetan lamb, whole, with or without head, tail or paws</v>
          </cell>
          <cell r="E2574" t="str">
            <v>5</v>
          </cell>
        </row>
        <row r="2575">
          <cell r="B2575" t="str">
            <v>4301.6000</v>
          </cell>
          <cell r="C2575" t="str">
            <v>-</v>
          </cell>
          <cell r="D2575" t="str">
            <v>Of fox, whole, with or without head, tail or paws</v>
          </cell>
          <cell r="E2575" t="str">
            <v>5</v>
          </cell>
        </row>
        <row r="2576">
          <cell r="B2576" t="str">
            <v>4301.8000</v>
          </cell>
          <cell r="C2576" t="str">
            <v>-</v>
          </cell>
          <cell r="D2576" t="str">
            <v>Other furskins, whole, with or without head, tail or paws</v>
          </cell>
          <cell r="E2576" t="str">
            <v>5</v>
          </cell>
        </row>
        <row r="2577">
          <cell r="B2577" t="str">
            <v>4301.9000</v>
          </cell>
          <cell r="C2577" t="str">
            <v>-</v>
          </cell>
          <cell r="D2577" t="str">
            <v>Heads, tails, paws and other pieces or cuttings, suitable for furriers' use</v>
          </cell>
          <cell r="E2577" t="str">
            <v>5</v>
          </cell>
        </row>
        <row r="2578">
          <cell r="B2578" t="str">
            <v>4302.1100</v>
          </cell>
          <cell r="C2578" t="str">
            <v>--</v>
          </cell>
          <cell r="D2578" t="str">
            <v>Of mink</v>
          </cell>
          <cell r="E2578" t="str">
            <v>5</v>
          </cell>
        </row>
        <row r="2579">
          <cell r="B2579" t="str">
            <v>4302.1910</v>
          </cell>
          <cell r="C2579" t="str">
            <v>---</v>
          </cell>
          <cell r="D2579" t="str">
            <v>Leather shearling-finished leather with wool</v>
          </cell>
          <cell r="E2579" t="str">
            <v>0</v>
          </cell>
        </row>
        <row r="2580">
          <cell r="B2580" t="str">
            <v>4302.1990</v>
          </cell>
          <cell r="C2580" t="str">
            <v>---</v>
          </cell>
          <cell r="D2580" t="str">
            <v>Other</v>
          </cell>
          <cell r="E2580" t="str">
            <v>5</v>
          </cell>
        </row>
        <row r="2581">
          <cell r="B2581" t="str">
            <v>4302.2000</v>
          </cell>
          <cell r="C2581" t="str">
            <v>-</v>
          </cell>
          <cell r="D2581" t="str">
            <v>Heads, tails, paws and other pieces or cuttings, not assembled</v>
          </cell>
          <cell r="E2581" t="str">
            <v>5</v>
          </cell>
        </row>
        <row r="2582">
          <cell r="B2582" t="str">
            <v>4302.3000</v>
          </cell>
          <cell r="C2582" t="str">
            <v>-</v>
          </cell>
          <cell r="D2582" t="str">
            <v>Whole skins and pieces or cuttings thereof, assembled</v>
          </cell>
          <cell r="E2582" t="str">
            <v>5</v>
          </cell>
        </row>
        <row r="2583">
          <cell r="B2583" t="str">
            <v>4303.1000</v>
          </cell>
          <cell r="C2583" t="str">
            <v>-</v>
          </cell>
          <cell r="D2583" t="str">
            <v>Articles of apparel and clothing accessories</v>
          </cell>
          <cell r="E2583" t="str">
            <v>25</v>
          </cell>
        </row>
        <row r="2584">
          <cell r="B2584" t="str">
            <v>4303.9000</v>
          </cell>
          <cell r="C2584" t="str">
            <v>-</v>
          </cell>
          <cell r="D2584" t="str">
            <v>Other</v>
          </cell>
          <cell r="E2584" t="str">
            <v>0</v>
          </cell>
        </row>
        <row r="2585">
          <cell r="B2585" t="str">
            <v>4304.0000</v>
          </cell>
          <cell r="C2585">
            <v>0</v>
          </cell>
          <cell r="D2585" t="str">
            <v>Artificial fur and articles thereof.</v>
          </cell>
          <cell r="E2585" t="str">
            <v>0</v>
          </cell>
        </row>
        <row r="2586">
          <cell r="B2586" t="str">
            <v>4401.1000</v>
          </cell>
          <cell r="C2586" t="str">
            <v>-</v>
          </cell>
          <cell r="D2586" t="str">
            <v>Fuel wood, In logs, In billets In twigs, faggots or In similar forms</v>
          </cell>
          <cell r="E2586" t="str">
            <v>0</v>
          </cell>
        </row>
        <row r="2587">
          <cell r="B2587" t="str">
            <v>4401.2100</v>
          </cell>
          <cell r="C2587" t="str">
            <v>--</v>
          </cell>
          <cell r="D2587" t="str">
            <v>Coniferous</v>
          </cell>
          <cell r="E2587" t="str">
            <v>0</v>
          </cell>
        </row>
        <row r="2588">
          <cell r="B2588" t="str">
            <v>4401.2200</v>
          </cell>
          <cell r="C2588" t="str">
            <v>--</v>
          </cell>
          <cell r="D2588" t="str">
            <v>Non-coniferous</v>
          </cell>
          <cell r="E2588" t="str">
            <v>0</v>
          </cell>
        </row>
        <row r="2589">
          <cell r="B2589" t="str">
            <v>4401.3000</v>
          </cell>
          <cell r="C2589" t="str">
            <v>-</v>
          </cell>
          <cell r="D2589" t="str">
            <v>Sawdust and wood waste and scrap, whether or not agglomerated in logs, briquettes, pellets or similar forms</v>
          </cell>
          <cell r="E2589" t="str">
            <v>0</v>
          </cell>
        </row>
        <row r="2590">
          <cell r="B2590" t="str">
            <v>4402.1000</v>
          </cell>
          <cell r="C2590" t="str">
            <v>-</v>
          </cell>
          <cell r="D2590" t="str">
            <v>Of bamboo</v>
          </cell>
          <cell r="E2590" t="str">
            <v>0</v>
          </cell>
        </row>
        <row r="2591">
          <cell r="B2591" t="str">
            <v>4402.9000</v>
          </cell>
          <cell r="C2591" t="str">
            <v>-</v>
          </cell>
          <cell r="D2591" t="str">
            <v>Other</v>
          </cell>
          <cell r="E2591" t="str">
            <v>0</v>
          </cell>
        </row>
        <row r="2592">
          <cell r="B2592" t="str">
            <v>4403.1000</v>
          </cell>
          <cell r="C2592" t="str">
            <v>-</v>
          </cell>
          <cell r="D2592" t="str">
            <v>Treated with paint, stains, creosote or other preservatives</v>
          </cell>
          <cell r="E2592" t="str">
            <v>0</v>
          </cell>
        </row>
        <row r="2593">
          <cell r="B2593" t="str">
            <v>4403.2000</v>
          </cell>
          <cell r="C2593" t="str">
            <v>-</v>
          </cell>
          <cell r="D2593" t="str">
            <v>Other, coniferous</v>
          </cell>
          <cell r="E2593" t="str">
            <v>0</v>
          </cell>
        </row>
        <row r="2594">
          <cell r="B2594" t="str">
            <v>4403.4100</v>
          </cell>
          <cell r="C2594" t="str">
            <v>--</v>
          </cell>
          <cell r="D2594" t="str">
            <v>Dark Red Meranti, Light Red Meranti and Meranti Bakau</v>
          </cell>
          <cell r="E2594" t="str">
            <v>0</v>
          </cell>
        </row>
        <row r="2595">
          <cell r="B2595" t="str">
            <v>4403.4910</v>
          </cell>
          <cell r="C2595" t="str">
            <v>---</v>
          </cell>
          <cell r="D2595" t="str">
            <v>Sawlogs and veneer logs of non-coniferous species</v>
          </cell>
          <cell r="E2595" t="str">
            <v>0</v>
          </cell>
        </row>
        <row r="2596">
          <cell r="B2596" t="str">
            <v>4403.4990</v>
          </cell>
          <cell r="C2596" t="str">
            <v>---</v>
          </cell>
          <cell r="D2596" t="str">
            <v>Other</v>
          </cell>
          <cell r="E2596" t="str">
            <v>0</v>
          </cell>
        </row>
        <row r="2597">
          <cell r="B2597" t="str">
            <v>4403.9100</v>
          </cell>
          <cell r="C2597" t="str">
            <v>--</v>
          </cell>
          <cell r="D2597" t="str">
            <v>Of oak (Quercus spp.)</v>
          </cell>
          <cell r="E2597" t="str">
            <v>0</v>
          </cell>
        </row>
        <row r="2598">
          <cell r="B2598" t="str">
            <v>4403.9200</v>
          </cell>
          <cell r="C2598" t="str">
            <v>--</v>
          </cell>
          <cell r="D2598" t="str">
            <v>Of beech (Fagus spp.)</v>
          </cell>
          <cell r="E2598" t="str">
            <v>0</v>
          </cell>
        </row>
        <row r="2599">
          <cell r="B2599" t="str">
            <v>4403.9900</v>
          </cell>
          <cell r="C2599" t="str">
            <v>--</v>
          </cell>
          <cell r="D2599" t="str">
            <v>Other</v>
          </cell>
          <cell r="E2599" t="str">
            <v>0</v>
          </cell>
        </row>
        <row r="2600">
          <cell r="B2600" t="str">
            <v>4404.1000</v>
          </cell>
          <cell r="C2600" t="str">
            <v>-</v>
          </cell>
          <cell r="D2600" t="str">
            <v>Coniferous</v>
          </cell>
          <cell r="E2600" t="str">
            <v>0</v>
          </cell>
        </row>
        <row r="2601">
          <cell r="B2601" t="str">
            <v>4404.2000</v>
          </cell>
          <cell r="C2601" t="str">
            <v>-</v>
          </cell>
          <cell r="D2601" t="str">
            <v>Non-coniferous</v>
          </cell>
          <cell r="E2601" t="str">
            <v>0</v>
          </cell>
        </row>
        <row r="2602">
          <cell r="B2602" t="str">
            <v>4405.0000</v>
          </cell>
          <cell r="C2602">
            <v>0</v>
          </cell>
          <cell r="D2602" t="str">
            <v>Wood wool; wood flour.</v>
          </cell>
          <cell r="E2602" t="str">
            <v>0</v>
          </cell>
        </row>
        <row r="2603">
          <cell r="B2603" t="str">
            <v>4406.1000</v>
          </cell>
          <cell r="C2603" t="str">
            <v>-</v>
          </cell>
          <cell r="D2603" t="str">
            <v>Not impregnated</v>
          </cell>
          <cell r="E2603" t="str">
            <v>0</v>
          </cell>
        </row>
        <row r="2604">
          <cell r="B2604" t="str">
            <v>4406.9000</v>
          </cell>
          <cell r="C2604" t="str">
            <v>-</v>
          </cell>
          <cell r="D2604" t="str">
            <v>Other</v>
          </cell>
          <cell r="E2604" t="str">
            <v>0</v>
          </cell>
        </row>
        <row r="2605">
          <cell r="B2605" t="str">
            <v>4407.1000</v>
          </cell>
          <cell r="C2605" t="str">
            <v>-</v>
          </cell>
          <cell r="D2605" t="str">
            <v>Coniferous</v>
          </cell>
          <cell r="E2605" t="str">
            <v>0</v>
          </cell>
        </row>
        <row r="2606">
          <cell r="B2606" t="str">
            <v>4407.2100</v>
          </cell>
          <cell r="C2606" t="str">
            <v>--</v>
          </cell>
          <cell r="D2606" t="str">
            <v>Mahogany (Swietenia spp.)</v>
          </cell>
          <cell r="E2606" t="str">
            <v>0</v>
          </cell>
        </row>
        <row r="2607">
          <cell r="B2607" t="str">
            <v>4407.2200</v>
          </cell>
          <cell r="C2607" t="str">
            <v>--</v>
          </cell>
          <cell r="D2607" t="str">
            <v>Virola, Imbuia and Balsa</v>
          </cell>
          <cell r="E2607" t="str">
            <v>0</v>
          </cell>
        </row>
        <row r="2608">
          <cell r="B2608" t="str">
            <v>4407.2500</v>
          </cell>
          <cell r="C2608" t="str">
            <v>--</v>
          </cell>
          <cell r="D2608" t="str">
            <v>Dark Red Meranti, Light Red Meranti and Meranti Bakau</v>
          </cell>
          <cell r="E2608" t="str">
            <v>0</v>
          </cell>
        </row>
        <row r="2609">
          <cell r="B2609" t="str">
            <v>4407.2600</v>
          </cell>
          <cell r="C2609" t="str">
            <v>--</v>
          </cell>
          <cell r="D2609" t="str">
            <v>White Lauan, White Meranti, White Seraya, Yellow Meranti and Alan</v>
          </cell>
          <cell r="E2609" t="str">
            <v>0</v>
          </cell>
        </row>
        <row r="2610">
          <cell r="B2610" t="str">
            <v>4407.2700</v>
          </cell>
          <cell r="C2610" t="str">
            <v>--</v>
          </cell>
          <cell r="D2610" t="str">
            <v>Sapelli</v>
          </cell>
          <cell r="E2610" t="str">
            <v>0</v>
          </cell>
        </row>
        <row r="2611">
          <cell r="B2611" t="str">
            <v>4407.2800</v>
          </cell>
          <cell r="C2611" t="str">
            <v>--</v>
          </cell>
          <cell r="D2611" t="str">
            <v>Iroko</v>
          </cell>
          <cell r="E2611" t="str">
            <v>0</v>
          </cell>
        </row>
        <row r="2612">
          <cell r="B2612" t="str">
            <v>4407.2900</v>
          </cell>
          <cell r="C2612" t="str">
            <v>--</v>
          </cell>
          <cell r="D2612" t="str">
            <v>Other</v>
          </cell>
          <cell r="E2612" t="str">
            <v>0</v>
          </cell>
        </row>
        <row r="2613">
          <cell r="B2613" t="str">
            <v>4407.9100</v>
          </cell>
          <cell r="C2613" t="str">
            <v>--</v>
          </cell>
          <cell r="D2613" t="str">
            <v>Of oak (Quercus spp.)</v>
          </cell>
          <cell r="E2613" t="str">
            <v>0</v>
          </cell>
        </row>
        <row r="2614">
          <cell r="B2614" t="str">
            <v>4407.9200</v>
          </cell>
          <cell r="C2614" t="str">
            <v>--</v>
          </cell>
          <cell r="D2614" t="str">
            <v>Of beech (Fagus spp.)</v>
          </cell>
          <cell r="E2614" t="str">
            <v>0</v>
          </cell>
        </row>
        <row r="2615">
          <cell r="B2615" t="str">
            <v>4407.9300</v>
          </cell>
          <cell r="C2615" t="str">
            <v>--</v>
          </cell>
          <cell r="D2615" t="str">
            <v>Of maple (Acer spp.)</v>
          </cell>
          <cell r="E2615" t="str">
            <v>0</v>
          </cell>
        </row>
        <row r="2616">
          <cell r="B2616" t="str">
            <v>4407.9400</v>
          </cell>
          <cell r="C2616" t="str">
            <v>--</v>
          </cell>
          <cell r="D2616" t="str">
            <v>Of cherry (Prunus spp.)</v>
          </cell>
          <cell r="E2616" t="str">
            <v>0</v>
          </cell>
        </row>
        <row r="2617">
          <cell r="B2617" t="str">
            <v>4407.9500</v>
          </cell>
          <cell r="C2617" t="str">
            <v>--</v>
          </cell>
          <cell r="D2617" t="str">
            <v>Of ash (Fraxinus spp.)</v>
          </cell>
          <cell r="E2617" t="str">
            <v>0</v>
          </cell>
        </row>
        <row r="2618">
          <cell r="B2618" t="str">
            <v>4407.9900</v>
          </cell>
          <cell r="C2618" t="str">
            <v>--</v>
          </cell>
          <cell r="D2618" t="str">
            <v>Other</v>
          </cell>
          <cell r="E2618" t="str">
            <v>0</v>
          </cell>
        </row>
        <row r="2619">
          <cell r="B2619" t="str">
            <v>4408.1000</v>
          </cell>
          <cell r="C2619" t="str">
            <v>-</v>
          </cell>
          <cell r="D2619" t="str">
            <v>Coniferous</v>
          </cell>
          <cell r="E2619" t="str">
            <v>15</v>
          </cell>
        </row>
        <row r="2620">
          <cell r="B2620" t="str">
            <v>4408.3100</v>
          </cell>
          <cell r="C2620" t="str">
            <v>--</v>
          </cell>
          <cell r="D2620" t="str">
            <v>Dark Red Meranti, Light Red Meranti and Meranti Bakau</v>
          </cell>
          <cell r="E2620" t="str">
            <v>15</v>
          </cell>
        </row>
        <row r="2621">
          <cell r="B2621" t="str">
            <v>4408.3900</v>
          </cell>
          <cell r="C2621" t="str">
            <v>--</v>
          </cell>
          <cell r="D2621" t="str">
            <v>Other</v>
          </cell>
          <cell r="E2621" t="str">
            <v>15</v>
          </cell>
        </row>
        <row r="2622">
          <cell r="B2622" t="str">
            <v>4408.9010</v>
          </cell>
          <cell r="C2622" t="str">
            <v>---</v>
          </cell>
          <cell r="D2622" t="str">
            <v>Wood slate</v>
          </cell>
          <cell r="E2622" t="str">
            <v>5</v>
          </cell>
        </row>
        <row r="2623">
          <cell r="B2623" t="str">
            <v>4408.9090</v>
          </cell>
          <cell r="C2623" t="str">
            <v>---</v>
          </cell>
          <cell r="D2623" t="str">
            <v>Other</v>
          </cell>
          <cell r="E2623" t="str">
            <v>15</v>
          </cell>
        </row>
        <row r="2624">
          <cell r="B2624" t="str">
            <v>4409.1000</v>
          </cell>
          <cell r="C2624" t="str">
            <v>-</v>
          </cell>
          <cell r="D2624" t="str">
            <v>Coniferous</v>
          </cell>
          <cell r="E2624" t="str">
            <v>15</v>
          </cell>
        </row>
        <row r="2625">
          <cell r="B2625" t="str">
            <v>4409.2100</v>
          </cell>
          <cell r="C2625" t="str">
            <v>--</v>
          </cell>
          <cell r="D2625" t="str">
            <v>of bamboo</v>
          </cell>
          <cell r="E2625" t="str">
            <v>15</v>
          </cell>
        </row>
        <row r="2626">
          <cell r="B2626" t="str">
            <v>4409.2900</v>
          </cell>
          <cell r="C2626" t="str">
            <v>--</v>
          </cell>
          <cell r="D2626" t="str">
            <v>Other</v>
          </cell>
          <cell r="E2626" t="str">
            <v>15</v>
          </cell>
        </row>
        <row r="2627">
          <cell r="B2627" t="str">
            <v>4410.1100</v>
          </cell>
          <cell r="C2627" t="str">
            <v>--</v>
          </cell>
          <cell r="D2627" t="str">
            <v>Particle board</v>
          </cell>
          <cell r="E2627" t="str">
            <v>15</v>
          </cell>
        </row>
        <row r="2628">
          <cell r="B2628" t="str">
            <v>4410.1210</v>
          </cell>
          <cell r="C2628" t="str">
            <v>---</v>
          </cell>
          <cell r="D2628" t="str">
            <v>Unworked or not further worked than sanded</v>
          </cell>
          <cell r="E2628" t="str">
            <v>15</v>
          </cell>
        </row>
        <row r="2629">
          <cell r="B2629" t="str">
            <v>4410.1290</v>
          </cell>
          <cell r="C2629" t="str">
            <v>---</v>
          </cell>
          <cell r="D2629" t="str">
            <v>Other</v>
          </cell>
          <cell r="E2629" t="str">
            <v>15</v>
          </cell>
        </row>
        <row r="2630">
          <cell r="B2630" t="str">
            <v>4410.1900</v>
          </cell>
          <cell r="C2630" t="str">
            <v>--</v>
          </cell>
          <cell r="D2630" t="str">
            <v>Other</v>
          </cell>
          <cell r="E2630" t="str">
            <v>15</v>
          </cell>
        </row>
        <row r="2631">
          <cell r="B2631" t="str">
            <v>4410.9000</v>
          </cell>
          <cell r="C2631" t="str">
            <v>-</v>
          </cell>
          <cell r="D2631" t="str">
            <v>Other</v>
          </cell>
          <cell r="E2631" t="str">
            <v>15</v>
          </cell>
        </row>
        <row r="2632">
          <cell r="B2632" t="str">
            <v>4411.1200</v>
          </cell>
          <cell r="C2632" t="str">
            <v>--</v>
          </cell>
          <cell r="D2632" t="str">
            <v>Of a thickness not exceeding 5 mm</v>
          </cell>
          <cell r="E2632" t="str">
            <v>20</v>
          </cell>
        </row>
        <row r="2633">
          <cell r="B2633" t="str">
            <v>4411.1300</v>
          </cell>
          <cell r="C2633" t="str">
            <v>--</v>
          </cell>
          <cell r="D2633" t="str">
            <v>Of a thickness exceeding 5 mm but not exceeding 9mm</v>
          </cell>
          <cell r="E2633" t="str">
            <v>20</v>
          </cell>
        </row>
        <row r="2634">
          <cell r="B2634" t="str">
            <v>4411.1400</v>
          </cell>
          <cell r="C2634" t="str">
            <v>--</v>
          </cell>
          <cell r="D2634" t="str">
            <v>Of a thickness exceeding 9 mm</v>
          </cell>
          <cell r="E2634" t="str">
            <v>20</v>
          </cell>
        </row>
        <row r="2635">
          <cell r="B2635" t="str">
            <v>4411.9200</v>
          </cell>
          <cell r="C2635" t="str">
            <v>--</v>
          </cell>
          <cell r="D2635" t="str">
            <v>Of a density exceeding 0.8 g/cm2</v>
          </cell>
          <cell r="E2635" t="str">
            <v>20</v>
          </cell>
        </row>
        <row r="2636">
          <cell r="B2636" t="str">
            <v>4411.9310</v>
          </cell>
          <cell r="C2636" t="str">
            <v>---</v>
          </cell>
          <cell r="D2636" t="str">
            <v>Not mechanically worked or surface covered</v>
          </cell>
          <cell r="E2636" t="str">
            <v>20</v>
          </cell>
        </row>
        <row r="2637">
          <cell r="B2637" t="str">
            <v>4411.9390</v>
          </cell>
          <cell r="C2637" t="str">
            <v>---</v>
          </cell>
          <cell r="D2637" t="str">
            <v>Other</v>
          </cell>
          <cell r="E2637" t="str">
            <v>20</v>
          </cell>
        </row>
        <row r="2638">
          <cell r="B2638" t="str">
            <v>4411.9400</v>
          </cell>
          <cell r="C2638" t="str">
            <v>--</v>
          </cell>
          <cell r="D2638" t="str">
            <v>Of a density not exceeding 0.5 g/cm2</v>
          </cell>
          <cell r="E2638" t="str">
            <v>20</v>
          </cell>
        </row>
        <row r="2639">
          <cell r="B2639" t="str">
            <v>4412.1000</v>
          </cell>
          <cell r="C2639" t="str">
            <v>-</v>
          </cell>
          <cell r="D2639" t="str">
            <v>Of bamboo</v>
          </cell>
          <cell r="E2639" t="str">
            <v>20</v>
          </cell>
        </row>
        <row r="2640">
          <cell r="B2640" t="str">
            <v>4412.3100</v>
          </cell>
          <cell r="C2640" t="str">
            <v>--</v>
          </cell>
          <cell r="D2640" t="str">
            <v>With at least one outer ply of tropical wood specified in Subheading Note 1 to this Chapter</v>
          </cell>
          <cell r="E2640" t="str">
            <v>20</v>
          </cell>
        </row>
        <row r="2641">
          <cell r="B2641" t="str">
            <v>4412.3200</v>
          </cell>
          <cell r="C2641" t="str">
            <v>--</v>
          </cell>
          <cell r="D2641" t="str">
            <v>Other, with at least one outer ply of non-coniferous wood</v>
          </cell>
          <cell r="E2641" t="str">
            <v>20</v>
          </cell>
        </row>
        <row r="2642">
          <cell r="B2642" t="str">
            <v>4412.3900</v>
          </cell>
          <cell r="C2642" t="str">
            <v>--</v>
          </cell>
          <cell r="D2642" t="str">
            <v>Other</v>
          </cell>
          <cell r="E2642" t="str">
            <v>20</v>
          </cell>
        </row>
        <row r="2643">
          <cell r="B2643" t="str">
            <v>4412.9400</v>
          </cell>
          <cell r="C2643" t="str">
            <v>--</v>
          </cell>
          <cell r="D2643" t="str">
            <v>Blockboard, laminboard and battenboard</v>
          </cell>
          <cell r="E2643" t="str">
            <v>20</v>
          </cell>
        </row>
        <row r="2644">
          <cell r="B2644" t="str">
            <v>4412.9900</v>
          </cell>
          <cell r="C2644" t="str">
            <v>--</v>
          </cell>
          <cell r="D2644" t="str">
            <v>Other</v>
          </cell>
          <cell r="E2644" t="str">
            <v>20</v>
          </cell>
        </row>
        <row r="2645">
          <cell r="B2645" t="str">
            <v>4413.0000</v>
          </cell>
          <cell r="C2645">
            <v>0</v>
          </cell>
          <cell r="D2645" t="str">
            <v>Densified wood, in blocks, plates, strips or profile shapes.</v>
          </cell>
          <cell r="E2645" t="str">
            <v>0</v>
          </cell>
        </row>
        <row r="2646">
          <cell r="B2646" t="str">
            <v>4414.0000</v>
          </cell>
          <cell r="C2646">
            <v>0</v>
          </cell>
          <cell r="D2646" t="str">
            <v>Wooden frames for paintings, photographs, mirrors or similar objects.</v>
          </cell>
          <cell r="E2646" t="str">
            <v>20</v>
          </cell>
        </row>
        <row r="2647">
          <cell r="B2647" t="str">
            <v>4415.1000</v>
          </cell>
          <cell r="C2647" t="str">
            <v>-</v>
          </cell>
          <cell r="D2647" t="str">
            <v>Cases, boxes, crates, drums and similar packings; cable-drums</v>
          </cell>
          <cell r="E2647" t="str">
            <v>20</v>
          </cell>
        </row>
        <row r="2648">
          <cell r="B2648" t="str">
            <v>4415.2000</v>
          </cell>
          <cell r="C2648" t="str">
            <v>-</v>
          </cell>
          <cell r="D2648" t="str">
            <v>Pallets, box pallets and other load boards; pallet collars</v>
          </cell>
          <cell r="E2648" t="str">
            <v>20</v>
          </cell>
        </row>
        <row r="2649">
          <cell r="B2649" t="str">
            <v>4416.0000</v>
          </cell>
          <cell r="C2649">
            <v>0</v>
          </cell>
          <cell r="D2649" t="str">
            <v>Casks, barrels, vats, tubs and other coopers' products and parts thereof, of wood, including staves.</v>
          </cell>
          <cell r="E2649" t="str">
            <v>20</v>
          </cell>
        </row>
        <row r="2650">
          <cell r="B2650" t="str">
            <v>4417.0010</v>
          </cell>
          <cell r="C2650" t="str">
            <v>---</v>
          </cell>
          <cell r="D2650" t="str">
            <v>Boot and shoe lasts</v>
          </cell>
          <cell r="E2650" t="str">
            <v>20</v>
          </cell>
        </row>
        <row r="2651">
          <cell r="B2651" t="str">
            <v>4417.0020</v>
          </cell>
          <cell r="C2651" t="str">
            <v>---</v>
          </cell>
          <cell r="D2651" t="str">
            <v>Other</v>
          </cell>
          <cell r="E2651" t="str">
            <v>20</v>
          </cell>
        </row>
        <row r="2652">
          <cell r="B2652" t="str">
            <v>4418.1000</v>
          </cell>
          <cell r="C2652" t="str">
            <v>-</v>
          </cell>
          <cell r="D2652" t="str">
            <v>Windows, French windows and their frames</v>
          </cell>
          <cell r="E2652" t="str">
            <v>20</v>
          </cell>
        </row>
        <row r="2653">
          <cell r="B2653" t="str">
            <v>4418.2000</v>
          </cell>
          <cell r="C2653" t="str">
            <v>-</v>
          </cell>
          <cell r="D2653" t="str">
            <v>Doors and their frames and thresholds</v>
          </cell>
          <cell r="E2653" t="str">
            <v>20</v>
          </cell>
        </row>
        <row r="2654">
          <cell r="B2654" t="str">
            <v>4418.4000</v>
          </cell>
          <cell r="C2654" t="str">
            <v>-</v>
          </cell>
          <cell r="D2654" t="str">
            <v>Shuttering for concrete constructional work</v>
          </cell>
          <cell r="E2654" t="str">
            <v>20</v>
          </cell>
        </row>
        <row r="2655">
          <cell r="B2655" t="str">
            <v>4418.5000</v>
          </cell>
          <cell r="C2655" t="str">
            <v>-</v>
          </cell>
          <cell r="D2655" t="str">
            <v>Shingles and shakes</v>
          </cell>
          <cell r="E2655" t="str">
            <v>20</v>
          </cell>
        </row>
        <row r="2656">
          <cell r="B2656" t="str">
            <v>4418.6000</v>
          </cell>
          <cell r="C2656" t="str">
            <v>-</v>
          </cell>
          <cell r="D2656" t="str">
            <v>Posts and beams</v>
          </cell>
          <cell r="E2656" t="str">
            <v>20</v>
          </cell>
        </row>
        <row r="2657">
          <cell r="B2657" t="str">
            <v>4418.7100</v>
          </cell>
          <cell r="C2657" t="str">
            <v>--</v>
          </cell>
          <cell r="D2657" t="str">
            <v>For mosaic floors</v>
          </cell>
          <cell r="E2657" t="str">
            <v>20</v>
          </cell>
        </row>
        <row r="2658">
          <cell r="B2658" t="str">
            <v>4418.7200</v>
          </cell>
          <cell r="C2658" t="str">
            <v>--</v>
          </cell>
          <cell r="D2658" t="str">
            <v>Other, multilayer</v>
          </cell>
          <cell r="E2658" t="str">
            <v>20</v>
          </cell>
        </row>
        <row r="2659">
          <cell r="B2659" t="str">
            <v>4418.7900</v>
          </cell>
          <cell r="C2659" t="str">
            <v>--</v>
          </cell>
          <cell r="D2659" t="str">
            <v>Other</v>
          </cell>
          <cell r="E2659" t="str">
            <v>20</v>
          </cell>
        </row>
        <row r="2660">
          <cell r="B2660" t="str">
            <v>4418.9010</v>
          </cell>
          <cell r="C2660" t="str">
            <v>---</v>
          </cell>
          <cell r="D2660" t="str">
            <v>Flouring panels</v>
          </cell>
          <cell r="E2660" t="str">
            <v>20</v>
          </cell>
        </row>
        <row r="2661">
          <cell r="B2661" t="str">
            <v>4418.9090</v>
          </cell>
          <cell r="C2661" t="str">
            <v>---</v>
          </cell>
          <cell r="D2661" t="str">
            <v>Other</v>
          </cell>
          <cell r="E2661" t="str">
            <v>20</v>
          </cell>
        </row>
        <row r="2662">
          <cell r="B2662" t="str">
            <v>4419.0000</v>
          </cell>
          <cell r="C2662">
            <v>0</v>
          </cell>
          <cell r="D2662" t="str">
            <v>Tableware and kitchenware, of wood.</v>
          </cell>
          <cell r="E2662" t="str">
            <v>20</v>
          </cell>
        </row>
        <row r="2663">
          <cell r="B2663" t="str">
            <v>4420.1000</v>
          </cell>
          <cell r="C2663" t="str">
            <v>-</v>
          </cell>
          <cell r="D2663" t="str">
            <v>Statuettes and other ornaments, of wood</v>
          </cell>
          <cell r="E2663" t="str">
            <v>20</v>
          </cell>
        </row>
        <row r="2664">
          <cell r="B2664" t="str">
            <v>4420.9010</v>
          </cell>
          <cell r="C2664" t="str">
            <v>---</v>
          </cell>
          <cell r="D2664" t="str">
            <v>Jewellery boxes</v>
          </cell>
          <cell r="E2664" t="str">
            <v>20</v>
          </cell>
        </row>
        <row r="2665">
          <cell r="B2665" t="str">
            <v>4420.9020</v>
          </cell>
          <cell r="C2665" t="str">
            <v>---</v>
          </cell>
          <cell r="D2665" t="str">
            <v>Wood marquetry and inlaid wood</v>
          </cell>
          <cell r="E2665" t="str">
            <v>20</v>
          </cell>
        </row>
        <row r="2666">
          <cell r="B2666" t="str">
            <v>4420.9090</v>
          </cell>
          <cell r="C2666" t="str">
            <v>---</v>
          </cell>
          <cell r="D2666" t="str">
            <v>Other</v>
          </cell>
          <cell r="E2666" t="str">
            <v>20</v>
          </cell>
        </row>
        <row r="2667">
          <cell r="B2667" t="str">
            <v>4421.1000</v>
          </cell>
          <cell r="C2667" t="str">
            <v>-</v>
          </cell>
          <cell r="D2667" t="str">
            <v>Clothes hangers</v>
          </cell>
          <cell r="E2667" t="str">
            <v>20</v>
          </cell>
        </row>
        <row r="2668">
          <cell r="B2668" t="str">
            <v>4421.9010</v>
          </cell>
          <cell r="C2668" t="str">
            <v>---</v>
          </cell>
          <cell r="D2668" t="str">
            <v>Bobbins</v>
          </cell>
          <cell r="E2668" t="str">
            <v>20</v>
          </cell>
        </row>
        <row r="2669">
          <cell r="B2669" t="str">
            <v>4421.9020</v>
          </cell>
          <cell r="C2669" t="str">
            <v>---</v>
          </cell>
          <cell r="D2669" t="str">
            <v>Cops</v>
          </cell>
          <cell r="E2669" t="str">
            <v>20</v>
          </cell>
        </row>
        <row r="2670">
          <cell r="B2670" t="str">
            <v>4421.9030</v>
          </cell>
          <cell r="C2670" t="str">
            <v>---</v>
          </cell>
          <cell r="D2670" t="str">
            <v>Spools</v>
          </cell>
          <cell r="E2670" t="str">
            <v>20</v>
          </cell>
        </row>
        <row r="2671">
          <cell r="B2671" t="str">
            <v>4421.9040</v>
          </cell>
          <cell r="C2671" t="str">
            <v>---</v>
          </cell>
          <cell r="D2671" t="str">
            <v>Reels</v>
          </cell>
          <cell r="E2671" t="str">
            <v>20</v>
          </cell>
        </row>
        <row r="2672">
          <cell r="B2672" t="str">
            <v>4421.9090</v>
          </cell>
          <cell r="C2672" t="str">
            <v>---</v>
          </cell>
          <cell r="D2672" t="str">
            <v>Other</v>
          </cell>
          <cell r="E2672" t="str">
            <v>20</v>
          </cell>
        </row>
        <row r="2673">
          <cell r="B2673" t="str">
            <v>4501.1000</v>
          </cell>
          <cell r="C2673" t="str">
            <v>-</v>
          </cell>
          <cell r="D2673" t="str">
            <v>Natural cork, raw or simply prepared</v>
          </cell>
          <cell r="E2673" t="str">
            <v>5</v>
          </cell>
        </row>
        <row r="2674">
          <cell r="B2674" t="str">
            <v>4501.9000</v>
          </cell>
          <cell r="C2674" t="str">
            <v>-</v>
          </cell>
          <cell r="D2674" t="str">
            <v>Other</v>
          </cell>
          <cell r="E2674" t="str">
            <v>5</v>
          </cell>
        </row>
        <row r="2675">
          <cell r="B2675" t="str">
            <v>4502.0000</v>
          </cell>
          <cell r="C2675">
            <v>0</v>
          </cell>
          <cell r="D2675" t="str">
            <v>Natural cork, debacked or roughly squared, or in rectangular (including square) blocks, plates, sheets or strip (including sharp-edged blanks for corks or stoppers).</v>
          </cell>
          <cell r="E2675" t="str">
            <v>5</v>
          </cell>
        </row>
        <row r="2676">
          <cell r="B2676" t="str">
            <v>4503.1000</v>
          </cell>
          <cell r="C2676" t="str">
            <v>-</v>
          </cell>
          <cell r="D2676" t="str">
            <v>Corks and stoppers</v>
          </cell>
          <cell r="E2676" t="str">
            <v>10</v>
          </cell>
        </row>
        <row r="2677">
          <cell r="B2677" t="str">
            <v>4503.9000</v>
          </cell>
          <cell r="C2677" t="str">
            <v>-</v>
          </cell>
          <cell r="D2677" t="str">
            <v>Other</v>
          </cell>
          <cell r="E2677" t="str">
            <v>10</v>
          </cell>
        </row>
        <row r="2678">
          <cell r="B2678" t="str">
            <v>4504.1010</v>
          </cell>
          <cell r="C2678" t="str">
            <v>---</v>
          </cell>
          <cell r="D2678" t="str">
            <v>Impregnated cork sheets</v>
          </cell>
          <cell r="E2678" t="str">
            <v>5</v>
          </cell>
        </row>
        <row r="2679">
          <cell r="B2679" t="str">
            <v>4504.1090</v>
          </cell>
          <cell r="C2679" t="str">
            <v>---</v>
          </cell>
          <cell r="D2679" t="str">
            <v>Other</v>
          </cell>
          <cell r="E2679" t="str">
            <v>20</v>
          </cell>
        </row>
        <row r="2680">
          <cell r="B2680" t="str">
            <v>4504.9000</v>
          </cell>
          <cell r="C2680" t="str">
            <v>-</v>
          </cell>
          <cell r="D2680" t="str">
            <v>Other</v>
          </cell>
          <cell r="E2680" t="str">
            <v>20</v>
          </cell>
        </row>
        <row r="2681">
          <cell r="B2681" t="str">
            <v>4601.2100</v>
          </cell>
          <cell r="C2681" t="str">
            <v>--</v>
          </cell>
          <cell r="D2681" t="str">
            <v>Of bamboo</v>
          </cell>
          <cell r="E2681" t="str">
            <v>20</v>
          </cell>
        </row>
        <row r="2682">
          <cell r="B2682" t="str">
            <v>4601.2200</v>
          </cell>
          <cell r="C2682" t="str">
            <v>--</v>
          </cell>
          <cell r="D2682" t="str">
            <v>Of rattan</v>
          </cell>
          <cell r="E2682" t="str">
            <v>20</v>
          </cell>
        </row>
        <row r="2683">
          <cell r="B2683" t="str">
            <v>4601.2900</v>
          </cell>
          <cell r="C2683" t="str">
            <v>--</v>
          </cell>
          <cell r="D2683" t="str">
            <v>Other</v>
          </cell>
          <cell r="E2683" t="str">
            <v>20</v>
          </cell>
        </row>
        <row r="2684">
          <cell r="B2684" t="str">
            <v>4601.9200</v>
          </cell>
          <cell r="C2684" t="str">
            <v>--</v>
          </cell>
          <cell r="D2684" t="str">
            <v>Of bamboo</v>
          </cell>
          <cell r="E2684" t="str">
            <v>20</v>
          </cell>
        </row>
        <row r="2685">
          <cell r="B2685" t="str">
            <v>4601.9300</v>
          </cell>
          <cell r="C2685" t="str">
            <v>--</v>
          </cell>
          <cell r="D2685" t="str">
            <v>Of rattan</v>
          </cell>
          <cell r="E2685" t="str">
            <v>20</v>
          </cell>
        </row>
        <row r="2686">
          <cell r="B2686" t="str">
            <v>4601.9400</v>
          </cell>
          <cell r="C2686" t="str">
            <v>--</v>
          </cell>
          <cell r="D2686" t="str">
            <v>Of other vegetable materials</v>
          </cell>
          <cell r="E2686" t="str">
            <v>20</v>
          </cell>
        </row>
        <row r="2687">
          <cell r="B2687" t="str">
            <v>4601.9900</v>
          </cell>
          <cell r="C2687" t="str">
            <v>--</v>
          </cell>
          <cell r="D2687" t="str">
            <v>Other</v>
          </cell>
          <cell r="E2687" t="str">
            <v>20</v>
          </cell>
        </row>
        <row r="2688">
          <cell r="B2688" t="str">
            <v>4602.1100</v>
          </cell>
          <cell r="C2688" t="str">
            <v>--</v>
          </cell>
          <cell r="D2688" t="str">
            <v>Of bamboo</v>
          </cell>
          <cell r="E2688" t="str">
            <v>20</v>
          </cell>
        </row>
        <row r="2689">
          <cell r="B2689" t="str">
            <v>4602.1200</v>
          </cell>
          <cell r="C2689" t="str">
            <v>--</v>
          </cell>
          <cell r="D2689" t="str">
            <v>Of rattan</v>
          </cell>
          <cell r="E2689" t="str">
            <v>20</v>
          </cell>
        </row>
        <row r="2690">
          <cell r="B2690" t="str">
            <v>4602.1900</v>
          </cell>
          <cell r="C2690" t="str">
            <v>--</v>
          </cell>
          <cell r="D2690" t="str">
            <v>Other</v>
          </cell>
          <cell r="E2690" t="str">
            <v>20</v>
          </cell>
        </row>
        <row r="2691">
          <cell r="B2691" t="str">
            <v>4602.9000</v>
          </cell>
          <cell r="C2691" t="str">
            <v>-</v>
          </cell>
          <cell r="D2691" t="str">
            <v>Other</v>
          </cell>
          <cell r="E2691" t="str">
            <v>20</v>
          </cell>
        </row>
        <row r="2692">
          <cell r="B2692" t="str">
            <v>4701.0000</v>
          </cell>
          <cell r="C2692">
            <v>0</v>
          </cell>
          <cell r="D2692" t="str">
            <v>Mechanical wood pulp.</v>
          </cell>
          <cell r="E2692" t="str">
            <v>0</v>
          </cell>
        </row>
        <row r="2693">
          <cell r="B2693" t="str">
            <v>4702.0000</v>
          </cell>
          <cell r="C2693">
            <v>0</v>
          </cell>
          <cell r="D2693" t="str">
            <v>Chemical wood pulp, dissolving grades.</v>
          </cell>
          <cell r="E2693" t="str">
            <v>0</v>
          </cell>
        </row>
        <row r="2694">
          <cell r="B2694" t="str">
            <v>4703.1100</v>
          </cell>
          <cell r="C2694" t="str">
            <v>--</v>
          </cell>
          <cell r="D2694" t="str">
            <v>Coniferous</v>
          </cell>
          <cell r="E2694" t="str">
            <v>0</v>
          </cell>
        </row>
        <row r="2695">
          <cell r="B2695" t="str">
            <v>4703.1900</v>
          </cell>
          <cell r="C2695" t="str">
            <v>--</v>
          </cell>
          <cell r="D2695" t="str">
            <v>Non-coniferous</v>
          </cell>
          <cell r="E2695" t="str">
            <v>0</v>
          </cell>
        </row>
        <row r="2696">
          <cell r="B2696" t="str">
            <v>4703.2100</v>
          </cell>
          <cell r="C2696" t="str">
            <v>--</v>
          </cell>
          <cell r="D2696" t="str">
            <v>Coniferous</v>
          </cell>
          <cell r="E2696" t="str">
            <v>0</v>
          </cell>
        </row>
        <row r="2697">
          <cell r="B2697" t="str">
            <v>4703.2900</v>
          </cell>
          <cell r="C2697" t="str">
            <v>--</v>
          </cell>
          <cell r="D2697" t="str">
            <v>Non-coniferous</v>
          </cell>
          <cell r="E2697" t="str">
            <v>0</v>
          </cell>
        </row>
        <row r="2698">
          <cell r="B2698" t="str">
            <v>4704.1100</v>
          </cell>
          <cell r="C2698" t="str">
            <v>--</v>
          </cell>
          <cell r="D2698" t="str">
            <v>Coniferous</v>
          </cell>
          <cell r="E2698" t="str">
            <v>0</v>
          </cell>
        </row>
        <row r="2699">
          <cell r="B2699" t="str">
            <v>4704.1900</v>
          </cell>
          <cell r="C2699" t="str">
            <v>--</v>
          </cell>
          <cell r="D2699" t="str">
            <v>Non-coniferous</v>
          </cell>
          <cell r="E2699" t="str">
            <v>0</v>
          </cell>
        </row>
        <row r="2700">
          <cell r="B2700" t="str">
            <v>4704.2100</v>
          </cell>
          <cell r="C2700" t="str">
            <v>--</v>
          </cell>
          <cell r="D2700" t="str">
            <v>Coniferous</v>
          </cell>
          <cell r="E2700" t="str">
            <v>0</v>
          </cell>
        </row>
        <row r="2701">
          <cell r="B2701" t="str">
            <v>4704.2900</v>
          </cell>
          <cell r="C2701" t="str">
            <v>--</v>
          </cell>
          <cell r="D2701" t="str">
            <v>Non-coniferous</v>
          </cell>
          <cell r="E2701" t="str">
            <v>0</v>
          </cell>
        </row>
        <row r="2702">
          <cell r="B2702" t="str">
            <v>4705.0000</v>
          </cell>
          <cell r="C2702">
            <v>0</v>
          </cell>
          <cell r="D2702" t="str">
            <v>Wood pulp obtained by a combination of mechanical and chemical pulping processes.</v>
          </cell>
          <cell r="E2702" t="str">
            <v>0</v>
          </cell>
        </row>
        <row r="2703">
          <cell r="B2703" t="str">
            <v>4706.1000</v>
          </cell>
          <cell r="C2703" t="str">
            <v>-</v>
          </cell>
          <cell r="D2703" t="str">
            <v>Cotton linters pulp</v>
          </cell>
          <cell r="E2703" t="str">
            <v>5</v>
          </cell>
        </row>
        <row r="2704">
          <cell r="B2704" t="str">
            <v>4706.2000</v>
          </cell>
          <cell r="C2704" t="str">
            <v>-</v>
          </cell>
          <cell r="D2704" t="str">
            <v>Pulps of fibres derived from recovered (waste and scrap) paper or paperboard</v>
          </cell>
          <cell r="E2704" t="str">
            <v>0</v>
          </cell>
        </row>
        <row r="2705">
          <cell r="B2705" t="str">
            <v>4706.3000</v>
          </cell>
          <cell r="C2705" t="str">
            <v>-</v>
          </cell>
          <cell r="D2705" t="str">
            <v>Other, of bamboo</v>
          </cell>
          <cell r="E2705" t="str">
            <v>0</v>
          </cell>
        </row>
        <row r="2706">
          <cell r="B2706" t="str">
            <v>4706.9100</v>
          </cell>
          <cell r="C2706" t="str">
            <v>--</v>
          </cell>
          <cell r="D2706" t="str">
            <v>Mechanical</v>
          </cell>
          <cell r="E2706" t="str">
            <v>0</v>
          </cell>
        </row>
        <row r="2707">
          <cell r="B2707" t="str">
            <v>4706.9200</v>
          </cell>
          <cell r="C2707" t="str">
            <v>--</v>
          </cell>
          <cell r="D2707" t="str">
            <v>Chemical</v>
          </cell>
          <cell r="E2707" t="str">
            <v>0</v>
          </cell>
        </row>
        <row r="2708">
          <cell r="B2708" t="str">
            <v>4706.9300</v>
          </cell>
          <cell r="C2708" t="str">
            <v>--</v>
          </cell>
          <cell r="D2708" t="str">
            <v>Semi-chemical</v>
          </cell>
          <cell r="E2708" t="str">
            <v>0</v>
          </cell>
        </row>
        <row r="2709">
          <cell r="B2709" t="str">
            <v>4707.1010</v>
          </cell>
          <cell r="C2709" t="str">
            <v>---</v>
          </cell>
          <cell r="D2709" t="str">
            <v>In pressed bundles</v>
          </cell>
          <cell r="E2709" t="str">
            <v>0</v>
          </cell>
        </row>
        <row r="2710">
          <cell r="B2710" t="str">
            <v>4707.1090</v>
          </cell>
          <cell r="C2710" t="str">
            <v>---</v>
          </cell>
          <cell r="D2710" t="str">
            <v>Other</v>
          </cell>
          <cell r="E2710" t="str">
            <v>20</v>
          </cell>
        </row>
        <row r="2711">
          <cell r="B2711" t="str">
            <v>4707.2010</v>
          </cell>
          <cell r="C2711" t="str">
            <v>---</v>
          </cell>
          <cell r="D2711" t="str">
            <v>In pressed bundles</v>
          </cell>
          <cell r="E2711" t="str">
            <v>0</v>
          </cell>
        </row>
        <row r="2712">
          <cell r="B2712" t="str">
            <v>4707.2090</v>
          </cell>
          <cell r="C2712" t="str">
            <v>---</v>
          </cell>
          <cell r="D2712" t="str">
            <v>Other</v>
          </cell>
          <cell r="E2712" t="str">
            <v>20</v>
          </cell>
        </row>
        <row r="2713">
          <cell r="B2713" t="str">
            <v>4707.3010</v>
          </cell>
          <cell r="C2713" t="str">
            <v>---</v>
          </cell>
          <cell r="D2713" t="str">
            <v>In pressed bundles</v>
          </cell>
          <cell r="E2713" t="str">
            <v>0</v>
          </cell>
        </row>
        <row r="2714">
          <cell r="B2714" t="str">
            <v>4707.3090</v>
          </cell>
          <cell r="C2714" t="str">
            <v>---</v>
          </cell>
          <cell r="D2714" t="str">
            <v>Other</v>
          </cell>
          <cell r="E2714" t="str">
            <v>20</v>
          </cell>
        </row>
        <row r="2715">
          <cell r="B2715" t="str">
            <v>4707.9010</v>
          </cell>
          <cell r="C2715" t="str">
            <v>---</v>
          </cell>
          <cell r="D2715" t="str">
            <v>In pressed bundles</v>
          </cell>
          <cell r="E2715" t="str">
            <v>0</v>
          </cell>
        </row>
        <row r="2716">
          <cell r="B2716" t="str">
            <v>4707.9090</v>
          </cell>
          <cell r="C2716" t="str">
            <v>---</v>
          </cell>
          <cell r="D2716" t="str">
            <v>Other</v>
          </cell>
          <cell r="E2716" t="str">
            <v>20</v>
          </cell>
        </row>
        <row r="2717">
          <cell r="B2717" t="str">
            <v>4801.0000</v>
          </cell>
          <cell r="C2717">
            <v>0</v>
          </cell>
          <cell r="D2717" t="str">
            <v>Newsprint, in rolls or sheets</v>
          </cell>
          <cell r="E2717" t="str">
            <v>0</v>
          </cell>
        </row>
        <row r="2718">
          <cell r="B2718" t="str">
            <v>4802.1000</v>
          </cell>
          <cell r="C2718" t="str">
            <v>-</v>
          </cell>
          <cell r="D2718" t="str">
            <v>Hand-made paper and paper board</v>
          </cell>
          <cell r="E2718" t="str">
            <v>20</v>
          </cell>
        </row>
        <row r="2719">
          <cell r="B2719" t="str">
            <v>4802.2000</v>
          </cell>
          <cell r="C2719" t="str">
            <v>-</v>
          </cell>
          <cell r="D2719" t="str">
            <v>Paper and paperboard of a kind used as a base for photo-sensitive, heat-sensitive or electro-sensitive paper or paperboard</v>
          </cell>
          <cell r="E2719" t="str">
            <v>5</v>
          </cell>
        </row>
        <row r="2720">
          <cell r="B2720" t="str">
            <v>4802.4000</v>
          </cell>
          <cell r="C2720" t="str">
            <v>-</v>
          </cell>
          <cell r="D2720" t="str">
            <v>Wallpaper base</v>
          </cell>
          <cell r="E2720" t="str">
            <v>5</v>
          </cell>
        </row>
        <row r="2721">
          <cell r="B2721" t="str">
            <v>4802.5400</v>
          </cell>
          <cell r="C2721" t="str">
            <v>--</v>
          </cell>
          <cell r="D2721" t="str">
            <v>Weighing less than 40 g/ m²:</v>
          </cell>
          <cell r="E2721" t="str">
            <v>20</v>
          </cell>
        </row>
        <row r="2722">
          <cell r="B2722" t="str">
            <v>4802.5510</v>
          </cell>
          <cell r="C2722" t="str">
            <v>---</v>
          </cell>
          <cell r="D2722" t="str">
            <v>Printing paper</v>
          </cell>
          <cell r="E2722" t="str">
            <v>20</v>
          </cell>
        </row>
        <row r="2723">
          <cell r="B2723" t="str">
            <v>4802.5520</v>
          </cell>
          <cell r="C2723" t="str">
            <v>---</v>
          </cell>
          <cell r="D2723" t="str">
            <v>Poster paper</v>
          </cell>
          <cell r="E2723" t="str">
            <v>20</v>
          </cell>
        </row>
        <row r="2724">
          <cell r="B2724" t="str">
            <v>4802.5530</v>
          </cell>
          <cell r="C2724" t="str">
            <v>---</v>
          </cell>
          <cell r="D2724" t="str">
            <v>Graph paper</v>
          </cell>
          <cell r="E2724" t="str">
            <v>20</v>
          </cell>
        </row>
        <row r="2725">
          <cell r="B2725" t="str">
            <v>4802.5540</v>
          </cell>
          <cell r="C2725" t="str">
            <v>---</v>
          </cell>
          <cell r="D2725" t="str">
            <v>Bond paper</v>
          </cell>
          <cell r="E2725" t="str">
            <v>20</v>
          </cell>
        </row>
        <row r="2726">
          <cell r="B2726" t="str">
            <v>4802.5590</v>
          </cell>
          <cell r="C2726" t="str">
            <v>---</v>
          </cell>
          <cell r="D2726" t="str">
            <v>Other</v>
          </cell>
          <cell r="E2726" t="str">
            <v>20</v>
          </cell>
        </row>
        <row r="2727">
          <cell r="B2727" t="str">
            <v>4802.5600</v>
          </cell>
          <cell r="C2727" t="str">
            <v>--</v>
          </cell>
          <cell r="D2727" t="str">
            <v>Weighing 40 g/ m² or more but not more than 150 g/ m², in sheets with one side not exceeding 435 mm and the other side not exceeding 297mm in the unfolded state</v>
          </cell>
          <cell r="E2727" t="str">
            <v>20</v>
          </cell>
        </row>
        <row r="2728">
          <cell r="B2728" t="str">
            <v>4802.5700</v>
          </cell>
          <cell r="C2728" t="str">
            <v>--</v>
          </cell>
          <cell r="D2728" t="str">
            <v>Other, weighing 40 g/ m² or more but not more than 150 g/ m²</v>
          </cell>
          <cell r="E2728" t="str">
            <v>20</v>
          </cell>
        </row>
        <row r="2729">
          <cell r="B2729" t="str">
            <v>4802.5810</v>
          </cell>
          <cell r="C2729" t="str">
            <v>---</v>
          </cell>
          <cell r="D2729" t="str">
            <v>Art paper</v>
          </cell>
          <cell r="E2729" t="str">
            <v>20</v>
          </cell>
        </row>
        <row r="2730">
          <cell r="B2730" t="str">
            <v>4802.5830</v>
          </cell>
          <cell r="C2730" t="str">
            <v>---</v>
          </cell>
          <cell r="D2730" t="str">
            <v>Card board</v>
          </cell>
          <cell r="E2730" t="str">
            <v>20</v>
          </cell>
        </row>
        <row r="2731">
          <cell r="B2731" t="str">
            <v>4802.5850</v>
          </cell>
          <cell r="C2731" t="str">
            <v>---</v>
          </cell>
          <cell r="D2731" t="str">
            <v>Art card</v>
          </cell>
          <cell r="E2731" t="str">
            <v>20</v>
          </cell>
        </row>
        <row r="2732">
          <cell r="B2732" t="str">
            <v>4802.5890</v>
          </cell>
          <cell r="C2732" t="str">
            <v>---</v>
          </cell>
          <cell r="D2732" t="str">
            <v>Other</v>
          </cell>
          <cell r="E2732" t="str">
            <v>20</v>
          </cell>
        </row>
        <row r="2733">
          <cell r="B2733" t="str">
            <v>4802.6100</v>
          </cell>
          <cell r="C2733" t="str">
            <v>--</v>
          </cell>
          <cell r="D2733" t="str">
            <v>In rolls:</v>
          </cell>
          <cell r="E2733" t="str">
            <v>20</v>
          </cell>
        </row>
        <row r="2734">
          <cell r="B2734" t="str">
            <v>4802.6200</v>
          </cell>
          <cell r="C2734" t="str">
            <v>--</v>
          </cell>
          <cell r="D2734" t="str">
            <v>In sheets with one side not exceeding 435 mm and the other side not exceeding 297 mm in the unfolded state:</v>
          </cell>
          <cell r="E2734" t="str">
            <v>20</v>
          </cell>
        </row>
        <row r="2735">
          <cell r="B2735" t="str">
            <v>4802.6910</v>
          </cell>
          <cell r="C2735" t="str">
            <v>---</v>
          </cell>
          <cell r="D2735" t="str">
            <v>Carbonising base paper</v>
          </cell>
          <cell r="E2735" t="str">
            <v>5</v>
          </cell>
        </row>
        <row r="2736">
          <cell r="B2736" t="str">
            <v>4802.6990</v>
          </cell>
          <cell r="C2736" t="str">
            <v>---</v>
          </cell>
          <cell r="D2736" t="str">
            <v>Other</v>
          </cell>
          <cell r="E2736" t="str">
            <v>20</v>
          </cell>
        </row>
        <row r="2737">
          <cell r="B2737" t="str">
            <v>4803.0000</v>
          </cell>
          <cell r="C2737">
            <v>0</v>
          </cell>
          <cell r="D2737" t="str">
            <v>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ell>
          <cell r="E2737" t="str">
            <v>20</v>
          </cell>
        </row>
        <row r="2738">
          <cell r="B2738" t="str">
            <v>4804.1100</v>
          </cell>
          <cell r="C2738" t="str">
            <v>--</v>
          </cell>
          <cell r="D2738" t="str">
            <v>Unbleached</v>
          </cell>
          <cell r="E2738" t="str">
            <v>20</v>
          </cell>
        </row>
        <row r="2739">
          <cell r="B2739" t="str">
            <v>4804.1900</v>
          </cell>
          <cell r="C2739" t="str">
            <v>--</v>
          </cell>
          <cell r="D2739" t="str">
            <v>Other</v>
          </cell>
          <cell r="E2739" t="str">
            <v>20</v>
          </cell>
        </row>
        <row r="2740">
          <cell r="B2740" t="str">
            <v>4804.2100</v>
          </cell>
          <cell r="C2740" t="str">
            <v>--</v>
          </cell>
          <cell r="D2740" t="str">
            <v>Unbleached</v>
          </cell>
          <cell r="E2740" t="str">
            <v>15</v>
          </cell>
        </row>
        <row r="2741">
          <cell r="B2741" t="str">
            <v>4804.2900</v>
          </cell>
          <cell r="C2741" t="str">
            <v>--</v>
          </cell>
          <cell r="D2741" t="str">
            <v>Other</v>
          </cell>
          <cell r="E2741" t="str">
            <v>15</v>
          </cell>
        </row>
        <row r="2742">
          <cell r="B2742" t="str">
            <v>4804.3100</v>
          </cell>
          <cell r="C2742" t="str">
            <v>--</v>
          </cell>
          <cell r="D2742" t="str">
            <v>Unbleached</v>
          </cell>
          <cell r="E2742" t="str">
            <v>20</v>
          </cell>
        </row>
        <row r="2743">
          <cell r="B2743" t="str">
            <v>4804.3900</v>
          </cell>
          <cell r="C2743" t="str">
            <v>--</v>
          </cell>
          <cell r="D2743" t="str">
            <v>Other</v>
          </cell>
          <cell r="E2743" t="str">
            <v>20</v>
          </cell>
        </row>
        <row r="2744">
          <cell r="B2744" t="str">
            <v>4804.4100</v>
          </cell>
          <cell r="C2744" t="str">
            <v>--</v>
          </cell>
          <cell r="D2744" t="str">
            <v>Unbleached</v>
          </cell>
          <cell r="E2744" t="str">
            <v>20</v>
          </cell>
        </row>
        <row r="2745">
          <cell r="B2745" t="str">
            <v>4804.4200</v>
          </cell>
          <cell r="C2745" t="str">
            <v>--</v>
          </cell>
          <cell r="D2745" t="str">
            <v>Bleached uniformly throughout the mass and of which more than 95 % byweight of the total fibre content consists of wood fibres obtained by a chemical process</v>
          </cell>
          <cell r="E2745" t="str">
            <v>20</v>
          </cell>
        </row>
        <row r="2746">
          <cell r="B2746" t="str">
            <v>4804.4900</v>
          </cell>
          <cell r="C2746" t="str">
            <v>--</v>
          </cell>
          <cell r="D2746" t="str">
            <v>Other</v>
          </cell>
          <cell r="E2746" t="str">
            <v>20</v>
          </cell>
        </row>
        <row r="2747">
          <cell r="B2747" t="str">
            <v>4804.5100</v>
          </cell>
          <cell r="C2747" t="str">
            <v>--</v>
          </cell>
          <cell r="D2747" t="str">
            <v>Unbleached</v>
          </cell>
          <cell r="E2747" t="str">
            <v>20</v>
          </cell>
        </row>
        <row r="2748">
          <cell r="B2748" t="str">
            <v>4804.5200</v>
          </cell>
          <cell r="C2748" t="str">
            <v>--</v>
          </cell>
          <cell r="D2748" t="str">
            <v>Bleached uniformly throughout the mass and of which more than 95 % by weight of the total fibre content consists of wood obtained by a chemical process</v>
          </cell>
          <cell r="E2748" t="str">
            <v>20</v>
          </cell>
        </row>
        <row r="2749">
          <cell r="B2749" t="str">
            <v>4804.5900</v>
          </cell>
          <cell r="C2749" t="str">
            <v>--</v>
          </cell>
          <cell r="D2749" t="str">
            <v>Other</v>
          </cell>
          <cell r="E2749" t="str">
            <v>20</v>
          </cell>
        </row>
        <row r="2750">
          <cell r="B2750" t="str">
            <v>4805.1100</v>
          </cell>
          <cell r="C2750" t="str">
            <v>--</v>
          </cell>
          <cell r="D2750" t="str">
            <v>Semi-chemical fluting paper</v>
          </cell>
          <cell r="E2750" t="str">
            <v>20</v>
          </cell>
        </row>
        <row r="2751">
          <cell r="B2751" t="str">
            <v>4805.1200</v>
          </cell>
          <cell r="C2751" t="str">
            <v>--</v>
          </cell>
          <cell r="D2751" t="str">
            <v>Straw fluting paper</v>
          </cell>
          <cell r="E2751" t="str">
            <v>20</v>
          </cell>
        </row>
        <row r="2752">
          <cell r="B2752" t="str">
            <v>4805.1900</v>
          </cell>
          <cell r="C2752" t="str">
            <v>--</v>
          </cell>
          <cell r="D2752" t="str">
            <v>Other</v>
          </cell>
          <cell r="E2752" t="str">
            <v>20</v>
          </cell>
        </row>
        <row r="2753">
          <cell r="B2753" t="str">
            <v>4805.2400</v>
          </cell>
          <cell r="C2753" t="str">
            <v>--</v>
          </cell>
          <cell r="D2753" t="str">
            <v>Weighing 150 g/ m² or less</v>
          </cell>
          <cell r="E2753" t="str">
            <v>20</v>
          </cell>
        </row>
        <row r="2754">
          <cell r="B2754" t="str">
            <v>4805.2500</v>
          </cell>
          <cell r="C2754" t="str">
            <v>--</v>
          </cell>
          <cell r="D2754" t="str">
            <v>Weighing more than 150 g/ m²</v>
          </cell>
          <cell r="E2754" t="str">
            <v>20</v>
          </cell>
        </row>
        <row r="2755">
          <cell r="B2755" t="str">
            <v>4805.3000</v>
          </cell>
          <cell r="C2755" t="str">
            <v>-</v>
          </cell>
          <cell r="D2755" t="str">
            <v>Sulphite wrapping paper</v>
          </cell>
          <cell r="E2755" t="str">
            <v>10</v>
          </cell>
        </row>
        <row r="2756">
          <cell r="B2756" t="str">
            <v>4805.4000</v>
          </cell>
          <cell r="C2756" t="str">
            <v>-</v>
          </cell>
          <cell r="D2756" t="str">
            <v>Filter paper and paperboard</v>
          </cell>
          <cell r="E2756" t="str">
            <v>10</v>
          </cell>
        </row>
        <row r="2757">
          <cell r="B2757" t="str">
            <v>4805.5000</v>
          </cell>
          <cell r="C2757" t="str">
            <v>-</v>
          </cell>
          <cell r="D2757" t="str">
            <v>Felt paper and paperboard</v>
          </cell>
          <cell r="E2757" t="str">
            <v>20</v>
          </cell>
        </row>
        <row r="2758">
          <cell r="B2758" t="str">
            <v>4805.9110</v>
          </cell>
          <cell r="C2758" t="str">
            <v>---</v>
          </cell>
          <cell r="D2758" t="str">
            <v>Having di-electric strength not less than .5 Kv per milimeter</v>
          </cell>
          <cell r="E2758" t="str">
            <v>5</v>
          </cell>
        </row>
        <row r="2759">
          <cell r="B2759" t="str">
            <v>4805.9190</v>
          </cell>
          <cell r="C2759" t="str">
            <v>---</v>
          </cell>
          <cell r="D2759" t="str">
            <v>Other</v>
          </cell>
          <cell r="E2759" t="str">
            <v>20</v>
          </cell>
        </row>
        <row r="2760">
          <cell r="B2760" t="str">
            <v>4805.9210</v>
          </cell>
          <cell r="C2760" t="str">
            <v>---</v>
          </cell>
          <cell r="D2760" t="str">
            <v>Having di-electric strength not less than .5 Kv per milimeter</v>
          </cell>
          <cell r="E2760" t="str">
            <v>5</v>
          </cell>
        </row>
        <row r="2761">
          <cell r="B2761" t="str">
            <v>4805.9290</v>
          </cell>
          <cell r="C2761" t="str">
            <v>---</v>
          </cell>
          <cell r="D2761" t="str">
            <v>Other</v>
          </cell>
          <cell r="E2761" t="str">
            <v>20</v>
          </cell>
        </row>
        <row r="2762">
          <cell r="B2762" t="str">
            <v>4805.9310</v>
          </cell>
          <cell r="C2762" t="str">
            <v>---</v>
          </cell>
          <cell r="D2762" t="str">
            <v>Having di-electric strength not less than .5 Kv per milimeter</v>
          </cell>
          <cell r="E2762" t="str">
            <v>5</v>
          </cell>
        </row>
        <row r="2763">
          <cell r="B2763" t="str">
            <v>4805.9390</v>
          </cell>
          <cell r="C2763" t="str">
            <v>---</v>
          </cell>
          <cell r="D2763" t="str">
            <v>Other</v>
          </cell>
          <cell r="E2763" t="str">
            <v>20</v>
          </cell>
        </row>
        <row r="2764">
          <cell r="B2764" t="str">
            <v>4806.1000</v>
          </cell>
          <cell r="C2764" t="str">
            <v>-</v>
          </cell>
          <cell r="D2764" t="str">
            <v>Vegetable parchment</v>
          </cell>
          <cell r="E2764" t="str">
            <v>20</v>
          </cell>
        </row>
        <row r="2765">
          <cell r="B2765" t="str">
            <v>4806.2000</v>
          </cell>
          <cell r="C2765" t="str">
            <v>-</v>
          </cell>
          <cell r="D2765" t="str">
            <v>Greaseproof papers</v>
          </cell>
          <cell r="E2765" t="str">
            <v>20</v>
          </cell>
        </row>
        <row r="2766">
          <cell r="B2766" t="str">
            <v>4806.3000</v>
          </cell>
          <cell r="C2766" t="str">
            <v>-</v>
          </cell>
          <cell r="D2766" t="str">
            <v>Tracing papers</v>
          </cell>
          <cell r="E2766" t="str">
            <v>20</v>
          </cell>
        </row>
        <row r="2767">
          <cell r="B2767" t="str">
            <v>4806.4010</v>
          </cell>
          <cell r="C2767" t="str">
            <v>---</v>
          </cell>
          <cell r="D2767" t="str">
            <v>Glassine</v>
          </cell>
          <cell r="E2767" t="str">
            <v>20</v>
          </cell>
        </row>
        <row r="2768">
          <cell r="B2768" t="str">
            <v>4806.4090</v>
          </cell>
          <cell r="C2768" t="str">
            <v>---</v>
          </cell>
          <cell r="D2768" t="str">
            <v>Other</v>
          </cell>
          <cell r="E2768" t="str">
            <v>20</v>
          </cell>
        </row>
        <row r="2769">
          <cell r="B2769" t="str">
            <v>4807.0000</v>
          </cell>
          <cell r="C2769">
            <v>0</v>
          </cell>
          <cell r="D2769" t="str">
            <v>Composite paper and paperboard (made by sticking flat layers of paper or paperboard together with an adhesive), not surface-coated or impregnated, whether or not internally reinforced, in rolls or sheets.</v>
          </cell>
          <cell r="E2769" t="str">
            <v>20</v>
          </cell>
        </row>
        <row r="2770">
          <cell r="B2770" t="str">
            <v>4808.1000</v>
          </cell>
          <cell r="C2770" t="str">
            <v>-</v>
          </cell>
          <cell r="D2770" t="str">
            <v>Corrugated paper and paperboard, whether or not perforated</v>
          </cell>
          <cell r="E2770" t="str">
            <v>25</v>
          </cell>
        </row>
        <row r="2771">
          <cell r="B2771" t="str">
            <v>4808.2000</v>
          </cell>
          <cell r="C2771" t="str">
            <v>-</v>
          </cell>
          <cell r="D2771" t="str">
            <v>Sack kraft paper, creped or crinkled, whether or not embossed or perforated</v>
          </cell>
          <cell r="E2771" t="str">
            <v>25</v>
          </cell>
        </row>
        <row r="2772">
          <cell r="B2772" t="str">
            <v>4808.3000</v>
          </cell>
          <cell r="C2772" t="str">
            <v>-</v>
          </cell>
          <cell r="D2772" t="str">
            <v>Other kraft paper, creped or crinkled, whether or not embossed or perforated</v>
          </cell>
          <cell r="E2772" t="str">
            <v>25</v>
          </cell>
        </row>
        <row r="2773">
          <cell r="B2773" t="str">
            <v>4808.9000</v>
          </cell>
          <cell r="C2773" t="str">
            <v>-</v>
          </cell>
          <cell r="D2773" t="str">
            <v>Other</v>
          </cell>
          <cell r="E2773" t="str">
            <v>25</v>
          </cell>
        </row>
        <row r="2774">
          <cell r="B2774" t="str">
            <v>4809.2000</v>
          </cell>
          <cell r="C2774" t="str">
            <v>-</v>
          </cell>
          <cell r="D2774" t="str">
            <v>Self-copy paper</v>
          </cell>
          <cell r="E2774" t="str">
            <v>15</v>
          </cell>
        </row>
        <row r="2775">
          <cell r="B2775" t="str">
            <v>4809.9000</v>
          </cell>
          <cell r="C2775" t="str">
            <v>-</v>
          </cell>
          <cell r="D2775" t="str">
            <v>Other</v>
          </cell>
          <cell r="E2775" t="str">
            <v>15</v>
          </cell>
        </row>
        <row r="2776">
          <cell r="B2776" t="str">
            <v>4810.1310</v>
          </cell>
          <cell r="C2776" t="str">
            <v>---</v>
          </cell>
          <cell r="D2776" t="str">
            <v>Art paper</v>
          </cell>
          <cell r="E2776" t="str">
            <v>20</v>
          </cell>
        </row>
        <row r="2777">
          <cell r="B2777" t="str">
            <v>4810.1320</v>
          </cell>
          <cell r="C2777" t="str">
            <v>---</v>
          </cell>
          <cell r="D2777" t="str">
            <v>Writing paper, coated or impregnated</v>
          </cell>
          <cell r="E2777" t="str">
            <v>20</v>
          </cell>
        </row>
        <row r="2778">
          <cell r="B2778" t="str">
            <v>4810.1390</v>
          </cell>
          <cell r="C2778" t="str">
            <v>---</v>
          </cell>
          <cell r="D2778" t="str">
            <v>Other</v>
          </cell>
          <cell r="E2778" t="str">
            <v>20</v>
          </cell>
        </row>
        <row r="2779">
          <cell r="B2779" t="str">
            <v>4810.1400</v>
          </cell>
          <cell r="C2779" t="str">
            <v>--</v>
          </cell>
          <cell r="D2779" t="str">
            <v>In sheets with one side not exceeding 435 mm and the other side not exceeding 297 mm in the unfolded state</v>
          </cell>
          <cell r="E2779" t="str">
            <v>20</v>
          </cell>
        </row>
        <row r="2780">
          <cell r="B2780" t="str">
            <v>4810.1910</v>
          </cell>
          <cell r="C2780" t="str">
            <v>---</v>
          </cell>
          <cell r="D2780" t="str">
            <v>Writing paper</v>
          </cell>
          <cell r="E2780" t="str">
            <v>20</v>
          </cell>
        </row>
        <row r="2781">
          <cell r="B2781" t="str">
            <v>4810.1990</v>
          </cell>
          <cell r="C2781" t="str">
            <v>---</v>
          </cell>
          <cell r="D2781" t="str">
            <v>Other</v>
          </cell>
          <cell r="E2781" t="str">
            <v>20</v>
          </cell>
        </row>
        <row r="2782">
          <cell r="B2782" t="str">
            <v>4810.2200</v>
          </cell>
          <cell r="C2782" t="str">
            <v>--</v>
          </cell>
          <cell r="D2782" t="str">
            <v>Light-weight coated paper</v>
          </cell>
          <cell r="E2782" t="str">
            <v>20</v>
          </cell>
        </row>
        <row r="2783">
          <cell r="B2783" t="str">
            <v>4810.2900</v>
          </cell>
          <cell r="C2783" t="str">
            <v>--</v>
          </cell>
          <cell r="D2783" t="str">
            <v>Other</v>
          </cell>
          <cell r="E2783" t="str">
            <v>20</v>
          </cell>
        </row>
        <row r="2784">
          <cell r="B2784" t="str">
            <v>4810.3100</v>
          </cell>
          <cell r="C2784" t="str">
            <v>--</v>
          </cell>
          <cell r="D2784" t="str">
            <v>Bleached uniformly throughout the mass and of which more than 95 % by weight of the total fibre content consists of wood fibres obtained by a chemical process, and weighing 150 g/m2 or less</v>
          </cell>
          <cell r="E2784" t="str">
            <v>20</v>
          </cell>
        </row>
        <row r="2785">
          <cell r="B2785" t="str">
            <v>4810.3200</v>
          </cell>
          <cell r="C2785" t="str">
            <v>--</v>
          </cell>
          <cell r="D2785" t="str">
            <v>Bleached uniformly throughout the mass and of which more than 95 % by weight of the total fibre content consists of wood fibres obtained by a chemical process, and weighing more than 150 g/m2</v>
          </cell>
          <cell r="E2785" t="str">
            <v>20</v>
          </cell>
        </row>
        <row r="2786">
          <cell r="B2786" t="str">
            <v>4810.3900</v>
          </cell>
          <cell r="C2786" t="str">
            <v>--</v>
          </cell>
          <cell r="D2786" t="str">
            <v>Other</v>
          </cell>
          <cell r="E2786" t="str">
            <v>20</v>
          </cell>
        </row>
        <row r="2787">
          <cell r="B2787" t="str">
            <v>4810.9200</v>
          </cell>
          <cell r="C2787" t="str">
            <v>--</v>
          </cell>
          <cell r="D2787" t="str">
            <v>Multi-ply</v>
          </cell>
          <cell r="E2787" t="str">
            <v>25</v>
          </cell>
        </row>
        <row r="2788">
          <cell r="B2788" t="str">
            <v>4810.9900</v>
          </cell>
          <cell r="C2788" t="str">
            <v>--</v>
          </cell>
          <cell r="D2788" t="str">
            <v>Other</v>
          </cell>
          <cell r="E2788" t="str">
            <v>25</v>
          </cell>
        </row>
        <row r="2789">
          <cell r="B2789" t="str">
            <v>4811.1000</v>
          </cell>
          <cell r="C2789" t="str">
            <v>-</v>
          </cell>
          <cell r="D2789" t="str">
            <v>Tarred, bituminised or asphalted paper and paperboard</v>
          </cell>
          <cell r="E2789" t="str">
            <v>15</v>
          </cell>
        </row>
        <row r="2790">
          <cell r="B2790" t="str">
            <v>4811.4100</v>
          </cell>
          <cell r="C2790" t="str">
            <v>--</v>
          </cell>
          <cell r="D2790" t="str">
            <v>Self-adhesive</v>
          </cell>
          <cell r="E2790" t="str">
            <v>25</v>
          </cell>
        </row>
        <row r="2791">
          <cell r="B2791" t="str">
            <v>4811.4900</v>
          </cell>
          <cell r="C2791" t="str">
            <v>--</v>
          </cell>
          <cell r="D2791" t="str">
            <v>Other</v>
          </cell>
          <cell r="E2791" t="str">
            <v>25</v>
          </cell>
        </row>
        <row r="2792">
          <cell r="B2792" t="str">
            <v>4811.5100</v>
          </cell>
          <cell r="C2792" t="str">
            <v>--</v>
          </cell>
          <cell r="D2792" t="str">
            <v>Bleached, weighing more than 150 g/m2</v>
          </cell>
          <cell r="E2792" t="str">
            <v>25</v>
          </cell>
        </row>
        <row r="2793">
          <cell r="B2793" t="str">
            <v>4811.5910</v>
          </cell>
          <cell r="C2793" t="str">
            <v>---</v>
          </cell>
          <cell r="D2793" t="str">
            <v>Thermal fax paper</v>
          </cell>
          <cell r="E2793" t="str">
            <v>15</v>
          </cell>
        </row>
        <row r="2794">
          <cell r="B2794" t="str">
            <v>4811.5920</v>
          </cell>
          <cell r="C2794" t="str">
            <v>---</v>
          </cell>
          <cell r="D2794" t="str">
            <v>Volatile corrosive inhobitor (VCI) paper</v>
          </cell>
          <cell r="E2794" t="str">
            <v>5</v>
          </cell>
        </row>
        <row r="2795">
          <cell r="B2795" t="str">
            <v>4811.5930</v>
          </cell>
          <cell r="C2795" t="str">
            <v>---</v>
          </cell>
          <cell r="D2795" t="str">
            <v>Floor coverings on a base of paper or of paperboard, whether or not cut to size</v>
          </cell>
          <cell r="E2795" t="str">
            <v>25</v>
          </cell>
        </row>
        <row r="2796">
          <cell r="B2796" t="str">
            <v>4811.5990</v>
          </cell>
          <cell r="C2796" t="str">
            <v>---</v>
          </cell>
          <cell r="D2796" t="str">
            <v>Other</v>
          </cell>
          <cell r="E2796" t="str">
            <v>20</v>
          </cell>
        </row>
        <row r="2797">
          <cell r="B2797" t="str">
            <v>4811.6010</v>
          </cell>
          <cell r="C2797" t="str">
            <v>---</v>
          </cell>
          <cell r="D2797" t="str">
            <v>Wax paper</v>
          </cell>
          <cell r="E2797" t="str">
            <v>10</v>
          </cell>
        </row>
        <row r="2798">
          <cell r="B2798" t="str">
            <v>4811.6020</v>
          </cell>
          <cell r="C2798" t="str">
            <v>---</v>
          </cell>
          <cell r="D2798" t="str">
            <v>Floor coverings on a base of paper or of paperboard, whether or not cut to size</v>
          </cell>
          <cell r="E2798" t="str">
            <v>25</v>
          </cell>
        </row>
        <row r="2799">
          <cell r="B2799" t="str">
            <v>4811.6090</v>
          </cell>
          <cell r="C2799" t="str">
            <v>---</v>
          </cell>
          <cell r="D2799" t="str">
            <v>Other</v>
          </cell>
          <cell r="E2799" t="str">
            <v>20</v>
          </cell>
        </row>
        <row r="2800">
          <cell r="B2800" t="str">
            <v>4811.9000</v>
          </cell>
          <cell r="C2800" t="str">
            <v>-</v>
          </cell>
          <cell r="D2800" t="str">
            <v>Other paper, paperboard, cellulose wadding and webs of cellulose fibres</v>
          </cell>
          <cell r="E2800" t="str">
            <v>25</v>
          </cell>
        </row>
        <row r="2801">
          <cell r="B2801" t="str">
            <v>4812.0000</v>
          </cell>
          <cell r="C2801">
            <v>0</v>
          </cell>
          <cell r="D2801" t="str">
            <v>Filter blocks, slabs and plates, of paper pulp.</v>
          </cell>
          <cell r="E2801" t="str">
            <v>15</v>
          </cell>
        </row>
        <row r="2802">
          <cell r="B2802" t="str">
            <v>4813.1010</v>
          </cell>
          <cell r="C2802" t="str">
            <v>---</v>
          </cell>
          <cell r="D2802" t="str">
            <v>In the form of booklets</v>
          </cell>
          <cell r="E2802" t="str">
            <v>25</v>
          </cell>
        </row>
        <row r="2803">
          <cell r="B2803" t="str">
            <v>4813.1020</v>
          </cell>
          <cell r="C2803" t="str">
            <v>---</v>
          </cell>
          <cell r="D2803" t="str">
            <v>In the form of tubes</v>
          </cell>
          <cell r="E2803" t="str">
            <v>25</v>
          </cell>
        </row>
        <row r="2804">
          <cell r="B2804" t="str">
            <v>4813.2000</v>
          </cell>
          <cell r="C2804" t="str">
            <v>-</v>
          </cell>
          <cell r="D2804" t="str">
            <v>In rolls of a width not exceeding 5cm</v>
          </cell>
          <cell r="E2804" t="str">
            <v>25</v>
          </cell>
        </row>
        <row r="2805">
          <cell r="B2805" t="str">
            <v>4813.9000</v>
          </cell>
          <cell r="C2805" t="str">
            <v>-</v>
          </cell>
          <cell r="D2805" t="str">
            <v>Other</v>
          </cell>
          <cell r="E2805" t="str">
            <v>25</v>
          </cell>
        </row>
        <row r="2806">
          <cell r="B2806" t="str">
            <v>4814.1000</v>
          </cell>
          <cell r="C2806" t="str">
            <v>-</v>
          </cell>
          <cell r="D2806" t="str">
            <v>"Ingrain" paper</v>
          </cell>
          <cell r="E2806" t="str">
            <v>25</v>
          </cell>
        </row>
        <row r="2807">
          <cell r="B2807" t="str">
            <v>4814.2000</v>
          </cell>
          <cell r="C2807" t="str">
            <v>-</v>
          </cell>
          <cell r="D2807" t="str">
            <v>Wallpaper and similar wall coverings, consisting of paper coated or covered, on the face side, with a grained, embossed, coloured, design-printed or otherwise decorated layer of plastics</v>
          </cell>
          <cell r="E2807" t="str">
            <v>25</v>
          </cell>
        </row>
        <row r="2808">
          <cell r="B2808" t="str">
            <v>4814.9000</v>
          </cell>
          <cell r="C2808" t="str">
            <v>-</v>
          </cell>
          <cell r="D2808" t="str">
            <v>Other</v>
          </cell>
          <cell r="E2808" t="str">
            <v>25</v>
          </cell>
        </row>
        <row r="2809">
          <cell r="B2809" t="str">
            <v>4816.2000</v>
          </cell>
          <cell r="C2809" t="str">
            <v>-</v>
          </cell>
          <cell r="D2809" t="str">
            <v>Self-copy paper</v>
          </cell>
          <cell r="E2809" t="str">
            <v>15</v>
          </cell>
        </row>
        <row r="2810">
          <cell r="B2810" t="str">
            <v>4816.9000</v>
          </cell>
          <cell r="C2810" t="str">
            <v>-</v>
          </cell>
          <cell r="D2810" t="str">
            <v>Other</v>
          </cell>
          <cell r="E2810" t="str">
            <v>15</v>
          </cell>
        </row>
        <row r="2811">
          <cell r="B2811" t="str">
            <v>4817.1000</v>
          </cell>
          <cell r="C2811" t="str">
            <v>-</v>
          </cell>
          <cell r="D2811" t="str">
            <v>Envelopes</v>
          </cell>
          <cell r="E2811" t="str">
            <v>25</v>
          </cell>
        </row>
        <row r="2812">
          <cell r="B2812" t="str">
            <v>4817.2000</v>
          </cell>
          <cell r="C2812" t="str">
            <v>-</v>
          </cell>
          <cell r="D2812" t="str">
            <v>Letter cards, plain post-cards and correspondence cards</v>
          </cell>
          <cell r="E2812" t="str">
            <v>25</v>
          </cell>
        </row>
        <row r="2813">
          <cell r="B2813" t="str">
            <v>4817.3000</v>
          </cell>
          <cell r="C2813" t="str">
            <v>-</v>
          </cell>
          <cell r="D2813" t="str">
            <v>Boxes, pouches, wallets and writing compendiums, of paper or paperboard, containing an assortment of paper stationery</v>
          </cell>
          <cell r="E2813" t="str">
            <v>25</v>
          </cell>
        </row>
        <row r="2814">
          <cell r="B2814" t="str">
            <v>4818.1000</v>
          </cell>
          <cell r="C2814" t="str">
            <v>-</v>
          </cell>
          <cell r="D2814" t="str">
            <v>Toilet paper</v>
          </cell>
          <cell r="E2814" t="str">
            <v>25</v>
          </cell>
        </row>
        <row r="2815">
          <cell r="B2815" t="str">
            <v>4818.2000</v>
          </cell>
          <cell r="C2815" t="str">
            <v>-</v>
          </cell>
          <cell r="D2815" t="str">
            <v>Handkerchiefs, cleansing or facial tissues and towels</v>
          </cell>
          <cell r="E2815" t="str">
            <v>25</v>
          </cell>
        </row>
        <row r="2816">
          <cell r="B2816" t="str">
            <v>4818.3000</v>
          </cell>
          <cell r="C2816" t="str">
            <v>-</v>
          </cell>
          <cell r="D2816" t="str">
            <v>Tablecloths and serviettes</v>
          </cell>
          <cell r="E2816" t="str">
            <v>25</v>
          </cell>
        </row>
        <row r="2817">
          <cell r="B2817" t="str">
            <v>4818.4010</v>
          </cell>
          <cell r="C2817" t="str">
            <v>---</v>
          </cell>
          <cell r="D2817" t="str">
            <v>Diapers for adults (patients) of weight exceeding 25 kg</v>
          </cell>
          <cell r="E2817" t="str">
            <v>10</v>
          </cell>
        </row>
        <row r="2818">
          <cell r="B2818" t="str">
            <v>4818.4020</v>
          </cell>
          <cell r="C2818" t="str">
            <v>---</v>
          </cell>
          <cell r="D2818" t="str">
            <v>Diapers for Infants and babies</v>
          </cell>
          <cell r="E2818" t="str">
            <v>25</v>
          </cell>
        </row>
        <row r="2819">
          <cell r="B2819" t="str">
            <v>4818.4090</v>
          </cell>
          <cell r="C2819" t="str">
            <v>---</v>
          </cell>
          <cell r="D2819" t="str">
            <v>Other</v>
          </cell>
          <cell r="E2819" t="str">
            <v>25</v>
          </cell>
        </row>
        <row r="2820">
          <cell r="B2820" t="str">
            <v>4818.5000</v>
          </cell>
          <cell r="C2820" t="str">
            <v>-</v>
          </cell>
          <cell r="D2820" t="str">
            <v>Articles of apparel and clothing accessories</v>
          </cell>
          <cell r="E2820" t="str">
            <v>20</v>
          </cell>
        </row>
        <row r="2821">
          <cell r="B2821" t="str">
            <v>4818.9000</v>
          </cell>
          <cell r="C2821" t="str">
            <v>-</v>
          </cell>
          <cell r="D2821" t="str">
            <v>Other</v>
          </cell>
          <cell r="E2821" t="str">
            <v>5</v>
          </cell>
        </row>
        <row r="2822">
          <cell r="B2822" t="str">
            <v>4819.1000</v>
          </cell>
          <cell r="C2822" t="str">
            <v>-</v>
          </cell>
          <cell r="D2822" t="str">
            <v>Cartons, boxes and cases, of corrugated paper or paperboard</v>
          </cell>
          <cell r="E2822" t="str">
            <v>25</v>
          </cell>
        </row>
        <row r="2823">
          <cell r="B2823" t="str">
            <v>4819.2000</v>
          </cell>
          <cell r="C2823" t="str">
            <v>-</v>
          </cell>
          <cell r="D2823" t="str">
            <v>Folding cartons, boxes and cases, of non corrugated paper or paperboard</v>
          </cell>
          <cell r="E2823" t="str">
            <v>25</v>
          </cell>
        </row>
        <row r="2824">
          <cell r="B2824" t="str">
            <v>4819.3000</v>
          </cell>
          <cell r="C2824" t="str">
            <v>-</v>
          </cell>
          <cell r="D2824" t="str">
            <v>Sacks and bags, having a base of a width of 40 cm or more</v>
          </cell>
          <cell r="E2824" t="str">
            <v>25</v>
          </cell>
        </row>
        <row r="2825">
          <cell r="B2825" t="str">
            <v>4819.4000</v>
          </cell>
          <cell r="C2825" t="str">
            <v>-</v>
          </cell>
          <cell r="D2825" t="str">
            <v>Other sacks and bags, including cones</v>
          </cell>
          <cell r="E2825" t="str">
            <v>25</v>
          </cell>
        </row>
        <row r="2826">
          <cell r="B2826" t="str">
            <v>4819.5000</v>
          </cell>
          <cell r="C2826" t="str">
            <v>-</v>
          </cell>
          <cell r="D2826" t="str">
            <v>Other packing containers, including record sleeves</v>
          </cell>
          <cell r="E2826" t="str">
            <v>25</v>
          </cell>
        </row>
        <row r="2827">
          <cell r="B2827" t="str">
            <v>4819.6000</v>
          </cell>
          <cell r="C2827" t="str">
            <v>-</v>
          </cell>
          <cell r="D2827" t="str">
            <v>Box files, letter trays, storage boxes and similar articles, of a kind used in offices, shops or the like</v>
          </cell>
          <cell r="E2827" t="str">
            <v>25</v>
          </cell>
        </row>
        <row r="2828">
          <cell r="B2828" t="str">
            <v>4820.1010</v>
          </cell>
          <cell r="C2828" t="str">
            <v>---</v>
          </cell>
          <cell r="D2828" t="str">
            <v>Note books, order books and receipt books</v>
          </cell>
          <cell r="E2828" t="str">
            <v>25</v>
          </cell>
        </row>
        <row r="2829">
          <cell r="B2829" t="str">
            <v>4820.1020</v>
          </cell>
          <cell r="C2829" t="str">
            <v>---</v>
          </cell>
          <cell r="D2829" t="str">
            <v>Diaries</v>
          </cell>
          <cell r="E2829" t="str">
            <v>25</v>
          </cell>
        </row>
        <row r="2830">
          <cell r="B2830" t="str">
            <v>4820.1090</v>
          </cell>
          <cell r="C2830" t="str">
            <v>---</v>
          </cell>
          <cell r="D2830" t="str">
            <v>Other</v>
          </cell>
          <cell r="E2830" t="str">
            <v>25</v>
          </cell>
        </row>
        <row r="2831">
          <cell r="B2831" t="str">
            <v>4820.2000</v>
          </cell>
          <cell r="C2831" t="str">
            <v>-</v>
          </cell>
          <cell r="D2831" t="str">
            <v>Exercise books</v>
          </cell>
          <cell r="E2831" t="str">
            <v>25</v>
          </cell>
        </row>
        <row r="2832">
          <cell r="B2832" t="str">
            <v>4820.3000</v>
          </cell>
          <cell r="C2832" t="str">
            <v>-</v>
          </cell>
          <cell r="D2832" t="str">
            <v>Binders (other than book covers), folders and file covers</v>
          </cell>
          <cell r="E2832" t="str">
            <v>25</v>
          </cell>
        </row>
        <row r="2833">
          <cell r="B2833" t="str">
            <v>4820.4000</v>
          </cell>
          <cell r="C2833" t="str">
            <v>-</v>
          </cell>
          <cell r="D2833" t="str">
            <v>Manifold business forms and interleaved carbon sets</v>
          </cell>
          <cell r="E2833" t="str">
            <v>25</v>
          </cell>
        </row>
        <row r="2834">
          <cell r="B2834" t="str">
            <v>4820.5000</v>
          </cell>
          <cell r="C2834" t="str">
            <v>-</v>
          </cell>
          <cell r="D2834" t="str">
            <v>Albums for samples or for collections</v>
          </cell>
          <cell r="E2834" t="str">
            <v>25</v>
          </cell>
        </row>
        <row r="2835">
          <cell r="B2835" t="str">
            <v>4820.9000</v>
          </cell>
          <cell r="C2835" t="str">
            <v>-</v>
          </cell>
          <cell r="D2835" t="str">
            <v>Other</v>
          </cell>
          <cell r="E2835" t="str">
            <v>25</v>
          </cell>
        </row>
        <row r="2836">
          <cell r="B2836" t="str">
            <v>4821.1010</v>
          </cell>
          <cell r="C2836" t="str">
            <v>---</v>
          </cell>
          <cell r="D2836" t="str">
            <v>Paper graphics of a kind used for decoration for vehicles of heading 87.11</v>
          </cell>
          <cell r="E2836" t="str">
            <v>25</v>
          </cell>
        </row>
        <row r="2837">
          <cell r="B2837" t="str">
            <v>4821.1020</v>
          </cell>
          <cell r="C2837" t="str">
            <v>---</v>
          </cell>
          <cell r="D2837" t="str">
            <v>Paper graphics of a kind used for decoration for vehicles of heading 8701.9020</v>
          </cell>
          <cell r="E2837" t="str">
            <v>25</v>
          </cell>
        </row>
        <row r="2838">
          <cell r="B2838" t="str">
            <v>4821.1030</v>
          </cell>
          <cell r="C2838" t="str">
            <v>---</v>
          </cell>
          <cell r="D2838" t="str">
            <v>Other for motor cars and vehicles</v>
          </cell>
          <cell r="E2838" t="str">
            <v>25</v>
          </cell>
        </row>
        <row r="2839">
          <cell r="B2839" t="str">
            <v>4821.1040</v>
          </cell>
          <cell r="C2839" t="str">
            <v>---</v>
          </cell>
          <cell r="D2839" t="str">
            <v>Printed labels of paper</v>
          </cell>
          <cell r="E2839" t="str">
            <v>0</v>
          </cell>
        </row>
        <row r="2840">
          <cell r="B2840" t="str">
            <v>4821.1090</v>
          </cell>
          <cell r="C2840" t="str">
            <v>---</v>
          </cell>
          <cell r="D2840" t="str">
            <v>Other</v>
          </cell>
          <cell r="E2840" t="str">
            <v>25</v>
          </cell>
        </row>
        <row r="2841">
          <cell r="B2841" t="str">
            <v>4821.9000</v>
          </cell>
          <cell r="C2841" t="str">
            <v>-</v>
          </cell>
          <cell r="D2841" t="str">
            <v>Other</v>
          </cell>
          <cell r="E2841" t="str">
            <v>25</v>
          </cell>
        </row>
        <row r="2842">
          <cell r="B2842" t="str">
            <v>4822.1000</v>
          </cell>
          <cell r="C2842" t="str">
            <v>-</v>
          </cell>
          <cell r="D2842" t="str">
            <v>Of a kind used for winding textile yarn</v>
          </cell>
          <cell r="E2842" t="str">
            <v>25</v>
          </cell>
        </row>
        <row r="2843">
          <cell r="B2843" t="str">
            <v>4822.9000</v>
          </cell>
          <cell r="C2843" t="str">
            <v>-</v>
          </cell>
          <cell r="D2843" t="str">
            <v>Other</v>
          </cell>
          <cell r="E2843" t="str">
            <v>25</v>
          </cell>
        </row>
        <row r="2844">
          <cell r="B2844" t="str">
            <v>4823.2000</v>
          </cell>
          <cell r="C2844" t="str">
            <v>-</v>
          </cell>
          <cell r="D2844" t="str">
            <v>Filter paper and paperboard</v>
          </cell>
          <cell r="E2844" t="str">
            <v>20</v>
          </cell>
        </row>
        <row r="2845">
          <cell r="B2845" t="str">
            <v>4823.4000</v>
          </cell>
          <cell r="C2845" t="str">
            <v>-</v>
          </cell>
          <cell r="D2845" t="str">
            <v>Rolls, sheets and dials, printed for self-recording apparatus</v>
          </cell>
          <cell r="E2845" t="str">
            <v>15</v>
          </cell>
        </row>
        <row r="2846">
          <cell r="B2846" t="str">
            <v>4823.6100</v>
          </cell>
          <cell r="C2846" t="str">
            <v>--</v>
          </cell>
          <cell r="D2846" t="str">
            <v>Of bamboo</v>
          </cell>
          <cell r="E2846" t="str">
            <v>25</v>
          </cell>
        </row>
        <row r="2847">
          <cell r="B2847" t="str">
            <v>4823.6900</v>
          </cell>
          <cell r="C2847" t="str">
            <v>--</v>
          </cell>
          <cell r="D2847" t="str">
            <v>Other</v>
          </cell>
          <cell r="E2847" t="str">
            <v>25</v>
          </cell>
        </row>
        <row r="2848">
          <cell r="B2848" t="str">
            <v>4823.7000</v>
          </cell>
          <cell r="C2848" t="str">
            <v>-</v>
          </cell>
          <cell r="D2848" t="str">
            <v>Moulded or pressed articles of paper pulp</v>
          </cell>
          <cell r="E2848" t="str">
            <v>25</v>
          </cell>
        </row>
        <row r="2849">
          <cell r="B2849" t="str">
            <v>4823.9010</v>
          </cell>
          <cell r="C2849" t="str">
            <v>---</v>
          </cell>
          <cell r="D2849" t="str">
            <v>Cards for jacquard machines</v>
          </cell>
          <cell r="E2849" t="str">
            <v>5</v>
          </cell>
        </row>
        <row r="2850">
          <cell r="B2850" t="str">
            <v>4823.9020</v>
          </cell>
          <cell r="C2850" t="str">
            <v>---</v>
          </cell>
          <cell r="D2850" t="str">
            <v>Patterns, design cards for textile and leather garments</v>
          </cell>
          <cell r="E2850" t="str">
            <v>5</v>
          </cell>
        </row>
        <row r="2851">
          <cell r="B2851" t="str">
            <v>4823.9030</v>
          </cell>
          <cell r="C2851" t="str">
            <v>---</v>
          </cell>
          <cell r="D2851" t="str">
            <v>Diamond dotted paper</v>
          </cell>
          <cell r="E2851" t="str">
            <v>5</v>
          </cell>
        </row>
        <row r="2852">
          <cell r="B2852" t="str">
            <v>4823.9040</v>
          </cell>
          <cell r="C2852" t="str">
            <v>---</v>
          </cell>
          <cell r="D2852" t="str">
            <v>Double side adhesive tapes</v>
          </cell>
          <cell r="E2852" t="str">
            <v>5</v>
          </cell>
        </row>
        <row r="2853">
          <cell r="B2853" t="str">
            <v>4823.9090</v>
          </cell>
          <cell r="C2853" t="str">
            <v>---</v>
          </cell>
          <cell r="D2853" t="str">
            <v>Other</v>
          </cell>
          <cell r="E2853" t="str">
            <v>25</v>
          </cell>
        </row>
        <row r="2854">
          <cell r="B2854" t="str">
            <v>4901.1000</v>
          </cell>
          <cell r="C2854" t="str">
            <v>-</v>
          </cell>
          <cell r="D2854" t="str">
            <v>In single sheets, whether or not folded</v>
          </cell>
          <cell r="E2854" t="str">
            <v>10</v>
          </cell>
        </row>
        <row r="2855">
          <cell r="B2855" t="str">
            <v>4901.9100</v>
          </cell>
          <cell r="C2855" t="str">
            <v>--</v>
          </cell>
          <cell r="D2855" t="str">
            <v>Dictionaries and encyclopaedias, and serial instalments thereof</v>
          </cell>
          <cell r="E2855" t="str">
            <v>0</v>
          </cell>
        </row>
        <row r="2856">
          <cell r="B2856" t="str">
            <v>4901.9910</v>
          </cell>
          <cell r="C2856" t="str">
            <v>---</v>
          </cell>
          <cell r="D2856" t="str">
            <v>Holy Quran(Arabic text with or without translation)</v>
          </cell>
          <cell r="E2856" t="str">
            <v>0</v>
          </cell>
        </row>
        <row r="2857">
          <cell r="B2857" t="str">
            <v>4901.9990</v>
          </cell>
          <cell r="C2857" t="str">
            <v>---</v>
          </cell>
          <cell r="D2857" t="str">
            <v>Other</v>
          </cell>
          <cell r="E2857" t="str">
            <v>0</v>
          </cell>
        </row>
        <row r="2858">
          <cell r="B2858" t="str">
            <v>4902.1000</v>
          </cell>
          <cell r="C2858" t="str">
            <v>-</v>
          </cell>
          <cell r="D2858" t="str">
            <v>Appearing at least four times a week</v>
          </cell>
          <cell r="E2858" t="str">
            <v>0</v>
          </cell>
        </row>
        <row r="2859">
          <cell r="B2859" t="str">
            <v>4902.9000</v>
          </cell>
          <cell r="C2859" t="str">
            <v>-</v>
          </cell>
          <cell r="D2859" t="str">
            <v>Other</v>
          </cell>
          <cell r="E2859" t="str">
            <v>0</v>
          </cell>
        </row>
        <row r="2860">
          <cell r="B2860" t="str">
            <v>4903.0000</v>
          </cell>
          <cell r="C2860">
            <v>0</v>
          </cell>
          <cell r="D2860" t="str">
            <v>Children's picture, drawing or colouring books.</v>
          </cell>
          <cell r="E2860" t="str">
            <v>0</v>
          </cell>
        </row>
        <row r="2861">
          <cell r="B2861" t="str">
            <v>4904.0000</v>
          </cell>
          <cell r="C2861">
            <v>0</v>
          </cell>
          <cell r="D2861" t="str">
            <v>Music, printed or in manuscript, whether or not bound or illustrated.</v>
          </cell>
          <cell r="E2861" t="str">
            <v>5</v>
          </cell>
        </row>
        <row r="2862">
          <cell r="B2862" t="str">
            <v>4905.1000</v>
          </cell>
          <cell r="C2862" t="str">
            <v>-</v>
          </cell>
          <cell r="D2862" t="str">
            <v>Globes</v>
          </cell>
          <cell r="E2862" t="str">
            <v>5</v>
          </cell>
        </row>
        <row r="2863">
          <cell r="B2863" t="str">
            <v>4905.9100</v>
          </cell>
          <cell r="C2863" t="str">
            <v>--</v>
          </cell>
          <cell r="D2863" t="str">
            <v>In book form</v>
          </cell>
          <cell r="E2863" t="str">
            <v>5</v>
          </cell>
        </row>
        <row r="2864">
          <cell r="B2864" t="str">
            <v>4905.9900</v>
          </cell>
          <cell r="C2864" t="str">
            <v>--</v>
          </cell>
          <cell r="D2864" t="str">
            <v>Other</v>
          </cell>
          <cell r="E2864" t="str">
            <v>5</v>
          </cell>
        </row>
        <row r="2865">
          <cell r="B2865" t="str">
            <v>4906.0000</v>
          </cell>
          <cell r="C2865">
            <v>0</v>
          </cell>
          <cell r="D2865" t="str">
            <v>Plans and drawings for architectural, engineering, industrial, commercial, topographical or similar purposes, being originals drawn by hand; hand-written texts; photographic reproductions on sensitised paper and carbon copies of the foregoing.</v>
          </cell>
          <cell r="E2865" t="str">
            <v>5</v>
          </cell>
        </row>
        <row r="2866">
          <cell r="B2866" t="str">
            <v>4907.0000</v>
          </cell>
          <cell r="C2866">
            <v>0</v>
          </cell>
          <cell r="D2866" t="str">
            <v>Unused postage, revenue or similar stamps of current or new issue in the country in which they have, or will have, a recognised face value; stamp-impressed paper; banknotes, cheque forms; stock, share or bond certificates and similar documents of title.</v>
          </cell>
          <cell r="E2866" t="str">
            <v>5</v>
          </cell>
        </row>
        <row r="2867">
          <cell r="B2867" t="str">
            <v>4908.1000</v>
          </cell>
          <cell r="C2867" t="str">
            <v>-</v>
          </cell>
          <cell r="D2867" t="str">
            <v>Transfers (decalcomanias), vitrifiable</v>
          </cell>
          <cell r="E2867" t="str">
            <v>5</v>
          </cell>
        </row>
        <row r="2868">
          <cell r="B2868" t="str">
            <v>4908.9000</v>
          </cell>
          <cell r="C2868" t="str">
            <v>-</v>
          </cell>
          <cell r="D2868" t="str">
            <v>Other</v>
          </cell>
          <cell r="E2868" t="str">
            <v>20</v>
          </cell>
        </row>
        <row r="2869">
          <cell r="B2869" t="str">
            <v>4909.0000</v>
          </cell>
          <cell r="C2869">
            <v>0</v>
          </cell>
          <cell r="D2869" t="str">
            <v>Printed or illustrated postcards; printed cards bearing personal greetings, messages or announcements, whether or not illustrated, with or without envelopes or trimmings.</v>
          </cell>
          <cell r="E2869" t="str">
            <v>25</v>
          </cell>
        </row>
        <row r="2870">
          <cell r="B2870" t="str">
            <v>4910.0000</v>
          </cell>
          <cell r="C2870">
            <v>0</v>
          </cell>
          <cell r="D2870" t="str">
            <v>Calendars of any kind, printed, including calendar blocks.</v>
          </cell>
          <cell r="E2870" t="str">
            <v>25</v>
          </cell>
        </row>
        <row r="2871">
          <cell r="B2871" t="str">
            <v>4911.1000</v>
          </cell>
          <cell r="C2871" t="str">
            <v>-</v>
          </cell>
          <cell r="D2871" t="str">
            <v>Trade advertising material, commercial catalogues and the like</v>
          </cell>
          <cell r="E2871" t="str">
            <v>5</v>
          </cell>
        </row>
        <row r="2872">
          <cell r="B2872" t="str">
            <v>4911.9100</v>
          </cell>
          <cell r="C2872" t="str">
            <v>--</v>
          </cell>
          <cell r="D2872" t="str">
            <v>Pictures, designs and photographs</v>
          </cell>
          <cell r="E2872" t="str">
            <v>10</v>
          </cell>
        </row>
        <row r="2873">
          <cell r="B2873" t="str">
            <v>4911.9900</v>
          </cell>
          <cell r="C2873" t="str">
            <v>--</v>
          </cell>
          <cell r="D2873" t="str">
            <v>Other</v>
          </cell>
          <cell r="E2873" t="str">
            <v>10</v>
          </cell>
        </row>
        <row r="2874">
          <cell r="B2874" t="str">
            <v>5001.0000</v>
          </cell>
          <cell r="C2874">
            <v>0</v>
          </cell>
          <cell r="D2874" t="str">
            <v>Silk-worm cocoons suitable for reeling.</v>
          </cell>
          <cell r="E2874" t="str">
            <v>5</v>
          </cell>
        </row>
        <row r="2875">
          <cell r="B2875" t="str">
            <v>5002.0000</v>
          </cell>
          <cell r="C2875">
            <v>0</v>
          </cell>
          <cell r="D2875" t="str">
            <v>Raw silk (not thrown).</v>
          </cell>
          <cell r="E2875" t="str">
            <v>5</v>
          </cell>
        </row>
        <row r="2876">
          <cell r="B2876" t="str">
            <v>5003.0000</v>
          </cell>
          <cell r="C2876">
            <v>0</v>
          </cell>
          <cell r="D2876" t="str">
            <v>Silk waste (including cocoons unsuitable for reeling, yarn waste and garneted stock).</v>
          </cell>
          <cell r="E2876" t="str">
            <v>5</v>
          </cell>
        </row>
        <row r="2877">
          <cell r="B2877" t="str">
            <v>5004.0000</v>
          </cell>
          <cell r="C2877">
            <v>0</v>
          </cell>
          <cell r="D2877" t="str">
            <v>Silk yarn (other than yarn spun from silk waste) not put up for retail sale.</v>
          </cell>
          <cell r="E2877" t="str">
            <v>5</v>
          </cell>
        </row>
        <row r="2878">
          <cell r="B2878" t="str">
            <v>5005.0000</v>
          </cell>
          <cell r="C2878">
            <v>0</v>
          </cell>
          <cell r="D2878" t="str">
            <v>Yarn spun from silk waste, not put up for retail sale.</v>
          </cell>
          <cell r="E2878" t="str">
            <v>0</v>
          </cell>
        </row>
        <row r="2879">
          <cell r="B2879" t="str">
            <v>5006.0000</v>
          </cell>
          <cell r="C2879">
            <v>0</v>
          </cell>
          <cell r="D2879" t="str">
            <v>Silk yarn and yarn spun from silk waste, put up for retail sale; silk-worm gut.</v>
          </cell>
          <cell r="E2879" t="str">
            <v>5</v>
          </cell>
        </row>
        <row r="2880">
          <cell r="B2880" t="str">
            <v>5007.1000</v>
          </cell>
          <cell r="C2880" t="str">
            <v>-</v>
          </cell>
          <cell r="D2880" t="str">
            <v>Fabrics of noil silk</v>
          </cell>
          <cell r="E2880" t="str">
            <v>15</v>
          </cell>
        </row>
        <row r="2881">
          <cell r="B2881" t="str">
            <v>5007.2000</v>
          </cell>
          <cell r="C2881" t="str">
            <v>-</v>
          </cell>
          <cell r="D2881" t="str">
            <v>Other fabrics, containing 85 % or more by weight of silk or of silk waste other than noil silk</v>
          </cell>
          <cell r="E2881" t="str">
            <v>15</v>
          </cell>
        </row>
        <row r="2882">
          <cell r="B2882" t="str">
            <v>5007.9000</v>
          </cell>
          <cell r="C2882" t="str">
            <v>-</v>
          </cell>
          <cell r="D2882" t="str">
            <v>Other fabrics</v>
          </cell>
          <cell r="E2882" t="str">
            <v>15</v>
          </cell>
        </row>
        <row r="2883">
          <cell r="B2883" t="str">
            <v>5101.1100</v>
          </cell>
          <cell r="C2883" t="str">
            <v>--</v>
          </cell>
          <cell r="D2883" t="str">
            <v>Shorn wool</v>
          </cell>
          <cell r="E2883" t="str">
            <v>0</v>
          </cell>
        </row>
        <row r="2884">
          <cell r="B2884" t="str">
            <v>5101.1900</v>
          </cell>
          <cell r="C2884" t="str">
            <v>--</v>
          </cell>
          <cell r="D2884" t="str">
            <v>Other</v>
          </cell>
          <cell r="E2884" t="str">
            <v>0</v>
          </cell>
        </row>
        <row r="2885">
          <cell r="B2885" t="str">
            <v>5101.2100</v>
          </cell>
          <cell r="C2885" t="str">
            <v>--</v>
          </cell>
          <cell r="D2885" t="str">
            <v>Shorn wool</v>
          </cell>
          <cell r="E2885" t="str">
            <v>0</v>
          </cell>
        </row>
        <row r="2886">
          <cell r="B2886" t="str">
            <v>5101.2900</v>
          </cell>
          <cell r="C2886" t="str">
            <v>--</v>
          </cell>
          <cell r="D2886" t="str">
            <v>Other</v>
          </cell>
          <cell r="E2886" t="str">
            <v>0</v>
          </cell>
        </row>
        <row r="2887">
          <cell r="B2887" t="str">
            <v>5101.3000</v>
          </cell>
          <cell r="C2887" t="str">
            <v>-</v>
          </cell>
          <cell r="D2887" t="str">
            <v>Carbonised</v>
          </cell>
          <cell r="E2887" t="str">
            <v>0</v>
          </cell>
        </row>
        <row r="2888">
          <cell r="B2888" t="str">
            <v>5102.1100</v>
          </cell>
          <cell r="C2888" t="str">
            <v>--</v>
          </cell>
          <cell r="D2888" t="str">
            <v>Of Kashmir (cashmere) goats</v>
          </cell>
          <cell r="E2888" t="str">
            <v>5</v>
          </cell>
        </row>
        <row r="2889">
          <cell r="B2889" t="str">
            <v>5102.1900</v>
          </cell>
          <cell r="C2889" t="str">
            <v>--</v>
          </cell>
          <cell r="D2889" t="str">
            <v>Other</v>
          </cell>
          <cell r="E2889" t="str">
            <v>5</v>
          </cell>
        </row>
        <row r="2890">
          <cell r="B2890" t="str">
            <v>5102.2000</v>
          </cell>
          <cell r="C2890" t="str">
            <v>-</v>
          </cell>
          <cell r="D2890" t="str">
            <v>Coarse animal hair</v>
          </cell>
          <cell r="E2890" t="str">
            <v>5</v>
          </cell>
        </row>
        <row r="2891">
          <cell r="B2891" t="str">
            <v>5103.1000</v>
          </cell>
          <cell r="C2891" t="str">
            <v>-</v>
          </cell>
          <cell r="D2891" t="str">
            <v>Noils of wool or of fine animal hair</v>
          </cell>
          <cell r="E2891" t="str">
            <v>5</v>
          </cell>
        </row>
        <row r="2892">
          <cell r="B2892" t="str">
            <v>5103.2000</v>
          </cell>
          <cell r="C2892" t="str">
            <v>-</v>
          </cell>
          <cell r="D2892" t="str">
            <v>Other waste of wool or of fine animal hair</v>
          </cell>
          <cell r="E2892" t="str">
            <v>5</v>
          </cell>
        </row>
        <row r="2893">
          <cell r="B2893" t="str">
            <v>5103.3000</v>
          </cell>
          <cell r="C2893" t="str">
            <v>-</v>
          </cell>
          <cell r="D2893" t="str">
            <v>Waste ofcoarse animal hair</v>
          </cell>
          <cell r="E2893" t="str">
            <v>5</v>
          </cell>
        </row>
        <row r="2894">
          <cell r="B2894" t="str">
            <v>5104.0000</v>
          </cell>
          <cell r="C2894">
            <v>0</v>
          </cell>
          <cell r="D2894" t="str">
            <v>Garnetted stock of wool or of fine or coarse animal hair.</v>
          </cell>
          <cell r="E2894" t="str">
            <v>5</v>
          </cell>
        </row>
        <row r="2895">
          <cell r="B2895" t="str">
            <v>5105.1000</v>
          </cell>
          <cell r="C2895" t="str">
            <v>-</v>
          </cell>
          <cell r="D2895" t="str">
            <v>Carded wool</v>
          </cell>
          <cell r="E2895" t="str">
            <v>0</v>
          </cell>
        </row>
        <row r="2896">
          <cell r="B2896" t="str">
            <v>5105.2100</v>
          </cell>
          <cell r="C2896" t="str">
            <v>--</v>
          </cell>
          <cell r="D2896" t="str">
            <v>Combed wool in fragments</v>
          </cell>
          <cell r="E2896" t="str">
            <v>0</v>
          </cell>
        </row>
        <row r="2897">
          <cell r="B2897" t="str">
            <v>5105.2900</v>
          </cell>
          <cell r="C2897" t="str">
            <v>--</v>
          </cell>
          <cell r="D2897" t="str">
            <v>Other</v>
          </cell>
          <cell r="E2897" t="str">
            <v>0</v>
          </cell>
        </row>
        <row r="2898">
          <cell r="B2898" t="str">
            <v>5105.3100</v>
          </cell>
          <cell r="C2898" t="str">
            <v>--</v>
          </cell>
          <cell r="D2898" t="str">
            <v>Of Kashmir (cashmere) goats</v>
          </cell>
          <cell r="E2898" t="str">
            <v>5</v>
          </cell>
        </row>
        <row r="2899">
          <cell r="B2899" t="str">
            <v>5105.3900</v>
          </cell>
          <cell r="C2899" t="str">
            <v>--</v>
          </cell>
          <cell r="D2899" t="str">
            <v>Other</v>
          </cell>
          <cell r="E2899" t="str">
            <v>5</v>
          </cell>
        </row>
        <row r="2900">
          <cell r="B2900" t="str">
            <v>5105.4000</v>
          </cell>
          <cell r="C2900" t="str">
            <v>-</v>
          </cell>
          <cell r="D2900" t="str">
            <v>Coarse animal hair, carded or combed</v>
          </cell>
          <cell r="E2900" t="str">
            <v>5</v>
          </cell>
        </row>
        <row r="2901">
          <cell r="B2901" t="str">
            <v>5106.1000</v>
          </cell>
          <cell r="C2901" t="str">
            <v>-</v>
          </cell>
          <cell r="D2901" t="str">
            <v>Containing 85 % or more by weight of wool</v>
          </cell>
          <cell r="E2901" t="str">
            <v>5</v>
          </cell>
        </row>
        <row r="2902">
          <cell r="B2902" t="str">
            <v>5106.2000</v>
          </cell>
          <cell r="C2902" t="str">
            <v>-</v>
          </cell>
          <cell r="D2902" t="str">
            <v>Containing less than 85 % by weight of wool</v>
          </cell>
          <cell r="E2902" t="str">
            <v>5</v>
          </cell>
        </row>
        <row r="2903">
          <cell r="B2903" t="str">
            <v>5107.1000</v>
          </cell>
          <cell r="C2903" t="str">
            <v>-</v>
          </cell>
          <cell r="D2903" t="str">
            <v>Containing 85 % or more by weight of wool</v>
          </cell>
          <cell r="E2903" t="str">
            <v>5</v>
          </cell>
        </row>
        <row r="2904">
          <cell r="B2904" t="str">
            <v>5107.2000</v>
          </cell>
          <cell r="C2904" t="str">
            <v>-</v>
          </cell>
          <cell r="D2904" t="str">
            <v>Containing less than 85 % by weight of wool</v>
          </cell>
          <cell r="E2904" t="str">
            <v>5</v>
          </cell>
        </row>
        <row r="2905">
          <cell r="B2905" t="str">
            <v>5108.1000</v>
          </cell>
          <cell r="C2905" t="str">
            <v>-</v>
          </cell>
          <cell r="D2905" t="str">
            <v>Carded</v>
          </cell>
          <cell r="E2905" t="str">
            <v>5</v>
          </cell>
        </row>
        <row r="2906">
          <cell r="B2906" t="str">
            <v>5108.2000</v>
          </cell>
          <cell r="C2906" t="str">
            <v>-</v>
          </cell>
          <cell r="D2906" t="str">
            <v>Combed</v>
          </cell>
          <cell r="E2906" t="str">
            <v>5</v>
          </cell>
        </row>
        <row r="2907">
          <cell r="B2907" t="str">
            <v>5109.1000</v>
          </cell>
          <cell r="C2907" t="str">
            <v>-</v>
          </cell>
          <cell r="D2907" t="str">
            <v>Containing 85 % or more by weight of wool or of fine animal hair</v>
          </cell>
          <cell r="E2907" t="str">
            <v>10</v>
          </cell>
        </row>
        <row r="2908">
          <cell r="B2908" t="str">
            <v>5109.9000</v>
          </cell>
          <cell r="C2908" t="str">
            <v>-</v>
          </cell>
          <cell r="D2908" t="str">
            <v>Other</v>
          </cell>
          <cell r="E2908" t="str">
            <v>10</v>
          </cell>
        </row>
        <row r="2909">
          <cell r="B2909" t="str">
            <v>5110.0000</v>
          </cell>
          <cell r="C2909">
            <v>0</v>
          </cell>
          <cell r="D2909" t="str">
            <v>Yarn of coarse animal hair or of horsehair (including gimped horsehair yarn), whether or not put up for retail sale.</v>
          </cell>
          <cell r="E2909" t="str">
            <v>10</v>
          </cell>
        </row>
        <row r="2910">
          <cell r="B2910" t="str">
            <v>5111.1100</v>
          </cell>
          <cell r="C2910" t="str">
            <v>--</v>
          </cell>
          <cell r="D2910" t="str">
            <v>Of a weight not exceeding 300 g/m2</v>
          </cell>
          <cell r="E2910" t="str">
            <v>15</v>
          </cell>
        </row>
        <row r="2911">
          <cell r="B2911" t="str">
            <v>5111.1900</v>
          </cell>
          <cell r="C2911" t="str">
            <v>--</v>
          </cell>
          <cell r="D2911" t="str">
            <v>Other</v>
          </cell>
          <cell r="E2911" t="str">
            <v>15</v>
          </cell>
        </row>
        <row r="2912">
          <cell r="B2912" t="str">
            <v>5111.2000</v>
          </cell>
          <cell r="C2912" t="str">
            <v>-</v>
          </cell>
          <cell r="D2912" t="str">
            <v>Other, mixed mainly or solely with man-made filaments</v>
          </cell>
          <cell r="E2912" t="str">
            <v>15</v>
          </cell>
        </row>
        <row r="2913">
          <cell r="B2913" t="str">
            <v>5111.3000</v>
          </cell>
          <cell r="C2913" t="str">
            <v>-</v>
          </cell>
          <cell r="D2913" t="str">
            <v>Other, mixed mainly or solely with man-made staple fibre</v>
          </cell>
          <cell r="E2913" t="str">
            <v>15</v>
          </cell>
        </row>
        <row r="2914">
          <cell r="B2914" t="str">
            <v>5111.9000</v>
          </cell>
          <cell r="C2914" t="str">
            <v>-</v>
          </cell>
          <cell r="D2914" t="str">
            <v>Other</v>
          </cell>
          <cell r="E2914" t="str">
            <v>15</v>
          </cell>
        </row>
        <row r="2915">
          <cell r="B2915" t="str">
            <v>5112.1100</v>
          </cell>
          <cell r="C2915" t="str">
            <v>--</v>
          </cell>
          <cell r="D2915" t="str">
            <v>Of a weight not exceeding 200 g/m2</v>
          </cell>
          <cell r="E2915" t="str">
            <v>15</v>
          </cell>
        </row>
        <row r="2916">
          <cell r="B2916" t="str">
            <v>5112.1900</v>
          </cell>
          <cell r="C2916" t="str">
            <v>--</v>
          </cell>
          <cell r="D2916" t="str">
            <v>Other</v>
          </cell>
          <cell r="E2916" t="str">
            <v>15</v>
          </cell>
        </row>
        <row r="2917">
          <cell r="B2917" t="str">
            <v>5112.2000</v>
          </cell>
          <cell r="C2917" t="str">
            <v>-</v>
          </cell>
          <cell r="D2917" t="str">
            <v>Other, mixed mainly or solely with man-made filaments</v>
          </cell>
          <cell r="E2917" t="str">
            <v>15</v>
          </cell>
        </row>
        <row r="2918">
          <cell r="B2918" t="str">
            <v>5112.3000</v>
          </cell>
          <cell r="C2918" t="str">
            <v>-</v>
          </cell>
          <cell r="D2918" t="str">
            <v>Other, mixed mainly or solely with man-made staple fibres</v>
          </cell>
          <cell r="E2918" t="str">
            <v>15</v>
          </cell>
        </row>
        <row r="2919">
          <cell r="B2919" t="str">
            <v>5112.9000</v>
          </cell>
          <cell r="C2919" t="str">
            <v>-</v>
          </cell>
          <cell r="D2919" t="str">
            <v>Other</v>
          </cell>
          <cell r="E2919" t="str">
            <v>15</v>
          </cell>
        </row>
        <row r="2920">
          <cell r="B2920" t="str">
            <v>5113.0000</v>
          </cell>
          <cell r="C2920">
            <v>0</v>
          </cell>
          <cell r="D2920" t="str">
            <v>Woven fabrics of coarse animal hair or of horsehair.</v>
          </cell>
          <cell r="E2920" t="str">
            <v>15</v>
          </cell>
        </row>
        <row r="2921">
          <cell r="B2921" t="str">
            <v>5201.0010</v>
          </cell>
          <cell r="C2921" t="str">
            <v>---</v>
          </cell>
          <cell r="D2921" t="str">
            <v>American</v>
          </cell>
          <cell r="E2921" t="str">
            <v>0</v>
          </cell>
        </row>
        <row r="2922">
          <cell r="B2922" t="str">
            <v>5201.0020</v>
          </cell>
          <cell r="C2922" t="str">
            <v>---</v>
          </cell>
          <cell r="D2922" t="str">
            <v>Egyptian</v>
          </cell>
          <cell r="E2922" t="str">
            <v>0</v>
          </cell>
        </row>
        <row r="2923">
          <cell r="B2923" t="str">
            <v>5201.0090</v>
          </cell>
          <cell r="C2923" t="str">
            <v>---</v>
          </cell>
          <cell r="D2923" t="str">
            <v>Other</v>
          </cell>
          <cell r="E2923" t="str">
            <v>0</v>
          </cell>
        </row>
        <row r="2924">
          <cell r="B2924" t="str">
            <v>5202.1000</v>
          </cell>
          <cell r="C2924" t="str">
            <v>-</v>
          </cell>
          <cell r="D2924" t="str">
            <v>Yarn waste (including thread waste)</v>
          </cell>
          <cell r="E2924" t="str">
            <v>10</v>
          </cell>
        </row>
        <row r="2925">
          <cell r="B2925" t="str">
            <v>5202.9100</v>
          </cell>
          <cell r="C2925" t="str">
            <v>--</v>
          </cell>
          <cell r="D2925" t="str">
            <v>Garnetted stock</v>
          </cell>
          <cell r="E2925" t="str">
            <v>10</v>
          </cell>
        </row>
        <row r="2926">
          <cell r="B2926" t="str">
            <v>5202.9900</v>
          </cell>
          <cell r="C2926" t="str">
            <v>--</v>
          </cell>
          <cell r="D2926" t="str">
            <v>Other</v>
          </cell>
          <cell r="E2926" t="str">
            <v>10</v>
          </cell>
        </row>
        <row r="2927">
          <cell r="B2927" t="str">
            <v>5203.0000</v>
          </cell>
          <cell r="C2927">
            <v>0</v>
          </cell>
          <cell r="D2927" t="str">
            <v>Cotton, carded or combed.</v>
          </cell>
          <cell r="E2927" t="str">
            <v>5</v>
          </cell>
        </row>
        <row r="2928">
          <cell r="B2928" t="str">
            <v>5204.1100</v>
          </cell>
          <cell r="C2928" t="str">
            <v>--</v>
          </cell>
          <cell r="D2928" t="str">
            <v>Containing 85 % or more by weight of cotton</v>
          </cell>
          <cell r="E2928" t="str">
            <v>25</v>
          </cell>
        </row>
        <row r="2929">
          <cell r="B2929" t="str">
            <v>5204.1900</v>
          </cell>
          <cell r="C2929" t="str">
            <v>--</v>
          </cell>
          <cell r="D2929" t="str">
            <v>Other</v>
          </cell>
          <cell r="E2929" t="str">
            <v>25</v>
          </cell>
        </row>
        <row r="2930">
          <cell r="B2930" t="str">
            <v>5204.2010</v>
          </cell>
          <cell r="C2930" t="str">
            <v>---</v>
          </cell>
          <cell r="D2930" t="str">
            <v>For sewing</v>
          </cell>
          <cell r="E2930" t="str">
            <v>25</v>
          </cell>
        </row>
        <row r="2931">
          <cell r="B2931" t="str">
            <v>5204.2020</v>
          </cell>
          <cell r="C2931" t="str">
            <v>---</v>
          </cell>
          <cell r="D2931" t="str">
            <v>For embroidery</v>
          </cell>
          <cell r="E2931" t="str">
            <v>25</v>
          </cell>
        </row>
        <row r="2932">
          <cell r="B2932" t="str">
            <v>5204.2090</v>
          </cell>
          <cell r="C2932" t="str">
            <v>---</v>
          </cell>
          <cell r="D2932" t="str">
            <v>Other</v>
          </cell>
          <cell r="E2932" t="str">
            <v>25</v>
          </cell>
        </row>
        <row r="2933">
          <cell r="B2933" t="str">
            <v>5205.1100</v>
          </cell>
          <cell r="C2933" t="str">
            <v>--</v>
          </cell>
          <cell r="D2933" t="str">
            <v>Measuring 714.29 decitex or more (not exceeding 14 metric number)</v>
          </cell>
          <cell r="E2933" t="str">
            <v>5</v>
          </cell>
        </row>
        <row r="2934">
          <cell r="B2934" t="str">
            <v>5205.1200</v>
          </cell>
          <cell r="C2934" t="str">
            <v>--</v>
          </cell>
          <cell r="D2934" t="str">
            <v>Measuring less than 714.29 decitex but not less than 232.56 decitex (exceeding 14 metric number but not exceeding 43 metric number)</v>
          </cell>
          <cell r="E2934" t="str">
            <v>5</v>
          </cell>
        </row>
        <row r="2935">
          <cell r="B2935" t="str">
            <v>5205.1300</v>
          </cell>
          <cell r="C2935" t="str">
            <v>--</v>
          </cell>
          <cell r="D2935" t="str">
            <v>Measuring less than 232.56 decitex but not less than 192.31 decitex (exceeding 43 metric number but not exceeding 52 metric number):</v>
          </cell>
          <cell r="E2935" t="str">
            <v>5</v>
          </cell>
        </row>
        <row r="2936">
          <cell r="B2936" t="str">
            <v>5205.1400</v>
          </cell>
          <cell r="C2936" t="str">
            <v>--</v>
          </cell>
          <cell r="D2936" t="str">
            <v>Measuring less than 192.31 decitex but not less than 125 decitex (exceeding 52 metric number but not exceeding 80 metric number)</v>
          </cell>
          <cell r="E2936" t="str">
            <v>5</v>
          </cell>
        </row>
        <row r="2937">
          <cell r="B2937" t="str">
            <v>5205.1500</v>
          </cell>
          <cell r="C2937" t="str">
            <v>--</v>
          </cell>
          <cell r="D2937" t="str">
            <v>Measuring less than 125 decitex (exceeding 80 metric number)</v>
          </cell>
          <cell r="E2937" t="str">
            <v>5</v>
          </cell>
        </row>
        <row r="2938">
          <cell r="B2938" t="str">
            <v>5205.2100</v>
          </cell>
          <cell r="C2938" t="str">
            <v>--</v>
          </cell>
          <cell r="D2938" t="str">
            <v>Measuring 714.29 decitex or more (not exceeding 14 metric number)</v>
          </cell>
          <cell r="E2938" t="str">
            <v>5</v>
          </cell>
        </row>
        <row r="2939">
          <cell r="B2939" t="str">
            <v>5205.2200</v>
          </cell>
          <cell r="C2939" t="str">
            <v>--</v>
          </cell>
          <cell r="D2939" t="str">
            <v>Measuring less than 714.29 decitex but not less than 232.56 decitex (exceeding 14 metric number but not exceeding 43 metric number)</v>
          </cell>
          <cell r="E2939" t="str">
            <v>5</v>
          </cell>
        </row>
        <row r="2940">
          <cell r="B2940" t="str">
            <v>5205.2300</v>
          </cell>
          <cell r="C2940" t="str">
            <v>--</v>
          </cell>
          <cell r="D2940" t="str">
            <v>Measuring less than 232.56 decitex but not less than 192.31 decitex (exceeding 43 metric number but not exceeding 52 metric number)</v>
          </cell>
          <cell r="E2940" t="str">
            <v>5</v>
          </cell>
        </row>
        <row r="2941">
          <cell r="B2941" t="str">
            <v>5205.2400</v>
          </cell>
          <cell r="C2941" t="str">
            <v>--</v>
          </cell>
          <cell r="D2941" t="str">
            <v>Measuring less than 192.31 decitex but not less than 125 decitex (exceeding 52 metric number but not exceeding 80 metric number)</v>
          </cell>
          <cell r="E2941" t="str">
            <v>5</v>
          </cell>
        </row>
        <row r="2942">
          <cell r="B2942" t="str">
            <v>5205.2600</v>
          </cell>
          <cell r="C2942" t="str">
            <v>--</v>
          </cell>
          <cell r="D2942" t="str">
            <v>Measuring less than 125 decitex but not less than 106.38 decitex (exceeding 80 metric number but not exceeding 94 metric number)</v>
          </cell>
          <cell r="E2942" t="str">
            <v>5</v>
          </cell>
        </row>
        <row r="2943">
          <cell r="B2943" t="str">
            <v>5205.2700</v>
          </cell>
          <cell r="C2943" t="str">
            <v>--</v>
          </cell>
          <cell r="D2943" t="str">
            <v>Measuring less than 106.38 decitex but not less than 83.33 decitex (exceeding 94 metric number but not exceeding 120 metric number)</v>
          </cell>
          <cell r="E2943" t="str">
            <v>5</v>
          </cell>
        </row>
        <row r="2944">
          <cell r="B2944" t="str">
            <v>5205.2800</v>
          </cell>
          <cell r="C2944" t="str">
            <v>--</v>
          </cell>
          <cell r="D2944" t="str">
            <v>Measuring less than 83.33 decitex (exceeding 120 metric number)</v>
          </cell>
          <cell r="E2944" t="str">
            <v>5</v>
          </cell>
        </row>
        <row r="2945">
          <cell r="B2945" t="str">
            <v>5205.3100</v>
          </cell>
          <cell r="C2945" t="str">
            <v>--</v>
          </cell>
          <cell r="D2945" t="str">
            <v>Measuring per single yarn 714.29 decitex or more (not exceeding 14 metric number per single yarn)</v>
          </cell>
          <cell r="E2945" t="str">
            <v>5</v>
          </cell>
        </row>
        <row r="2946">
          <cell r="B2946" t="str">
            <v>5205.3200</v>
          </cell>
          <cell r="C2946" t="str">
            <v>--</v>
          </cell>
          <cell r="D2946" t="str">
            <v>Measuring per single yarn less than 714.29 decitex but not less than 232.56 decitex (exceeding 14 metric number but not exceeding 43 metric number per single yarn)</v>
          </cell>
          <cell r="E2946" t="str">
            <v>5</v>
          </cell>
        </row>
        <row r="2947">
          <cell r="B2947" t="str">
            <v>5205.3300</v>
          </cell>
          <cell r="C2947" t="str">
            <v>--</v>
          </cell>
          <cell r="D2947" t="str">
            <v>Measuring per single yarn less than 232.56 decitex but not less than 192.31 decitex (exceeding 43 metric number but not exceeding 52 metric number per single yarn)</v>
          </cell>
          <cell r="E2947" t="str">
            <v>5</v>
          </cell>
        </row>
        <row r="2948">
          <cell r="B2948" t="str">
            <v>5205.3400</v>
          </cell>
          <cell r="C2948" t="str">
            <v>--</v>
          </cell>
          <cell r="D2948" t="str">
            <v>Measuring per single yarn less than 192.31 decitex but not less than 125 decitex (exceeding 52 metric number but not exceeding 80 metric number per single yarn)</v>
          </cell>
          <cell r="E2948" t="str">
            <v>5</v>
          </cell>
        </row>
        <row r="2949">
          <cell r="B2949" t="str">
            <v>5205.3500</v>
          </cell>
          <cell r="C2949" t="str">
            <v>--</v>
          </cell>
          <cell r="D2949" t="str">
            <v>Measuring per single yarn less than 125 decitex (exceeding 80 metric number per single yarn)</v>
          </cell>
          <cell r="E2949" t="str">
            <v>5</v>
          </cell>
        </row>
        <row r="2950">
          <cell r="B2950" t="str">
            <v>5205.4100</v>
          </cell>
          <cell r="C2950" t="str">
            <v>--</v>
          </cell>
          <cell r="D2950" t="str">
            <v>Measuring per single yarn 714.29 decitex or more (not exceeding 14 metric number per single yarn)</v>
          </cell>
          <cell r="E2950" t="str">
            <v>5</v>
          </cell>
        </row>
        <row r="2951">
          <cell r="B2951" t="str">
            <v>5205.4200</v>
          </cell>
          <cell r="C2951" t="str">
            <v>--</v>
          </cell>
          <cell r="D2951" t="str">
            <v>Measuring per single yarn less than 714.29 decitex but not less than 232.56 decitex (exceeding 14 metric number but not exceeding 43 metric number per single yarn)</v>
          </cell>
          <cell r="E2951" t="str">
            <v>5</v>
          </cell>
        </row>
        <row r="2952">
          <cell r="B2952" t="str">
            <v>5205.4300</v>
          </cell>
          <cell r="C2952" t="str">
            <v>--</v>
          </cell>
          <cell r="D2952" t="str">
            <v>Measuring per single yarn less than 232.56 decitex but not less than 192.31 decitex (exceeding 43 metric number but not exceeding 52 metric number per single yarn)</v>
          </cell>
          <cell r="E2952" t="str">
            <v>5</v>
          </cell>
        </row>
        <row r="2953">
          <cell r="B2953" t="str">
            <v>5205.4400</v>
          </cell>
          <cell r="C2953" t="str">
            <v>--</v>
          </cell>
          <cell r="D2953" t="str">
            <v>Measuring per single yarn less than 192.31 decitex but not less than 125 decitex (exceeding 52 metric number but not exceeding 80 metric number per single yarn)</v>
          </cell>
          <cell r="E2953" t="str">
            <v>5</v>
          </cell>
        </row>
        <row r="2954">
          <cell r="B2954" t="str">
            <v>5205.4600</v>
          </cell>
          <cell r="C2954" t="str">
            <v>--</v>
          </cell>
          <cell r="D2954" t="str">
            <v>Measuring per single yarn less than 125 decitex but not less than 106.38 decitex (exceeding 80 metric number but not exceeding 94 metric number per single yarn)</v>
          </cell>
          <cell r="E2954" t="str">
            <v>5</v>
          </cell>
        </row>
        <row r="2955">
          <cell r="B2955" t="str">
            <v>5205.4700</v>
          </cell>
          <cell r="C2955" t="str">
            <v>--</v>
          </cell>
          <cell r="D2955" t="str">
            <v>Measuring per single yarn less than 106.38 decitex but not less than 83.33 decitex (exceeding 94 metric number but not exceeding 120 metric number per single yarn)</v>
          </cell>
          <cell r="E2955" t="str">
            <v>5</v>
          </cell>
        </row>
        <row r="2956">
          <cell r="B2956" t="str">
            <v>5205.4800</v>
          </cell>
          <cell r="C2956" t="str">
            <v>--</v>
          </cell>
          <cell r="D2956" t="str">
            <v>Measuring per single yarn less than 83.33 decitex (exceeding 120 metric number per single yarn)</v>
          </cell>
          <cell r="E2956" t="str">
            <v>5</v>
          </cell>
        </row>
        <row r="2957">
          <cell r="B2957" t="str">
            <v>5206.1100</v>
          </cell>
          <cell r="C2957" t="str">
            <v>--</v>
          </cell>
          <cell r="D2957" t="str">
            <v>Measuring 714.29 decitex or more (not exceeding 14 metric number)</v>
          </cell>
          <cell r="E2957" t="str">
            <v>5</v>
          </cell>
        </row>
        <row r="2958">
          <cell r="B2958" t="str">
            <v>5206.1200</v>
          </cell>
          <cell r="C2958" t="str">
            <v>--</v>
          </cell>
          <cell r="D2958" t="str">
            <v>Measuring less than 714.29 decitex but not less than 232.56 decitex (exceeding 14 metric number but not exceeding 43 metric number)</v>
          </cell>
          <cell r="E2958" t="str">
            <v>5</v>
          </cell>
        </row>
        <row r="2959">
          <cell r="B2959" t="str">
            <v>5206.1300</v>
          </cell>
          <cell r="C2959" t="str">
            <v>--</v>
          </cell>
          <cell r="D2959" t="str">
            <v>Measuring less than 232.56 decitex but not less than 192.31 decitex (exceeding 43 metric number but not exceeding 52 metric number)</v>
          </cell>
          <cell r="E2959" t="str">
            <v>5</v>
          </cell>
        </row>
        <row r="2960">
          <cell r="B2960" t="str">
            <v>5206.1400</v>
          </cell>
          <cell r="C2960" t="str">
            <v>--</v>
          </cell>
          <cell r="D2960" t="str">
            <v>Measuring less than 192.31 decitex but not less than 125 decitex (exceeding 52 metric number but not exceeding 80 metric number)</v>
          </cell>
          <cell r="E2960" t="str">
            <v>5</v>
          </cell>
        </row>
        <row r="2961">
          <cell r="B2961" t="str">
            <v>5206.1500</v>
          </cell>
          <cell r="C2961" t="str">
            <v>--</v>
          </cell>
          <cell r="D2961" t="str">
            <v>Measuring less than 125 decitex (exceeding 80 metric number)</v>
          </cell>
          <cell r="E2961" t="str">
            <v>5</v>
          </cell>
        </row>
        <row r="2962">
          <cell r="B2962" t="str">
            <v>5206.2100</v>
          </cell>
          <cell r="C2962" t="str">
            <v>--</v>
          </cell>
          <cell r="D2962" t="str">
            <v>Measuring 714.29 decitex or more (not exceeding 14 metric number)</v>
          </cell>
          <cell r="E2962" t="str">
            <v>5</v>
          </cell>
        </row>
        <row r="2963">
          <cell r="B2963" t="str">
            <v>5206.2200</v>
          </cell>
          <cell r="C2963" t="str">
            <v>--</v>
          </cell>
          <cell r="D2963" t="str">
            <v>Measuring less than 714.29 decitex but not less than 232.56 decitex (exceeding 14 metric number but not exceeding 43 metric number)</v>
          </cell>
          <cell r="E2963" t="str">
            <v>5</v>
          </cell>
        </row>
        <row r="2964">
          <cell r="B2964" t="str">
            <v>5206.2300</v>
          </cell>
          <cell r="C2964" t="str">
            <v>--</v>
          </cell>
          <cell r="D2964" t="str">
            <v>Measuring less than 232.56 decitex but not less than 192.31 decitex (exceeding 43 metric number but not exceeding 52 metric number)</v>
          </cell>
          <cell r="E2964" t="str">
            <v>5</v>
          </cell>
        </row>
        <row r="2965">
          <cell r="B2965" t="str">
            <v>5206.2400</v>
          </cell>
          <cell r="C2965" t="str">
            <v>--</v>
          </cell>
          <cell r="D2965" t="str">
            <v>Measuring less than 192.31 decitex but not less than 125 decitex (exceeding 52 metric number but not exceeding 80 metric number)</v>
          </cell>
          <cell r="E2965" t="str">
            <v>5</v>
          </cell>
        </row>
        <row r="2966">
          <cell r="B2966" t="str">
            <v>5206.2500</v>
          </cell>
          <cell r="C2966" t="str">
            <v>--</v>
          </cell>
          <cell r="D2966" t="str">
            <v>Measuring less than 125 decitex (exceeding 80 metric number)</v>
          </cell>
          <cell r="E2966" t="str">
            <v>5</v>
          </cell>
        </row>
        <row r="2967">
          <cell r="B2967" t="str">
            <v>5206.3100</v>
          </cell>
          <cell r="C2967" t="str">
            <v>--</v>
          </cell>
          <cell r="D2967" t="str">
            <v>Measuring per single yarn 714.29 decitex or more (not exceeding 14 metric number per single yarn)</v>
          </cell>
          <cell r="E2967" t="str">
            <v>5</v>
          </cell>
        </row>
        <row r="2968">
          <cell r="B2968" t="str">
            <v>5206.3200</v>
          </cell>
          <cell r="C2968" t="str">
            <v>--</v>
          </cell>
          <cell r="D2968" t="str">
            <v>Measuring per single yarn less than 714.29 decitex but not less than 232.56 decitex (exceeding 14 metric number but not exceeding 43 metric number per single yarn)</v>
          </cell>
          <cell r="E2968" t="str">
            <v>5</v>
          </cell>
        </row>
        <row r="2969">
          <cell r="B2969" t="str">
            <v>5206.3300</v>
          </cell>
          <cell r="C2969" t="str">
            <v>--</v>
          </cell>
          <cell r="D2969" t="str">
            <v>Measuring per single yarn less than 232.56 decitex but not less than 192.31 decitex (exceeding 43 metric number but not exceeding 52 metric number per single yarn)</v>
          </cell>
          <cell r="E2969" t="str">
            <v>5</v>
          </cell>
        </row>
        <row r="2970">
          <cell r="B2970" t="str">
            <v>5206.3400</v>
          </cell>
          <cell r="C2970" t="str">
            <v>--</v>
          </cell>
          <cell r="D2970" t="str">
            <v>Measuring per single yarn less than 192.31 decitex but not less than 125 decitex (exceeding 52 metric number but not exceeding 80 metric number per single yarn)</v>
          </cell>
          <cell r="E2970" t="str">
            <v>5</v>
          </cell>
        </row>
        <row r="2971">
          <cell r="B2971" t="str">
            <v>5206.3500</v>
          </cell>
          <cell r="C2971" t="str">
            <v>--</v>
          </cell>
          <cell r="D2971" t="str">
            <v>Measuring per single yarn less than 125 decitex (exceeding 80 metric number per single yarn)</v>
          </cell>
          <cell r="E2971" t="str">
            <v>5</v>
          </cell>
        </row>
        <row r="2972">
          <cell r="B2972" t="str">
            <v>5206.4100</v>
          </cell>
          <cell r="C2972" t="str">
            <v>--</v>
          </cell>
          <cell r="D2972" t="str">
            <v>Measuring per single yarn 714.29 decitex or more (not exceeding 14 metric number per single yarn)</v>
          </cell>
          <cell r="E2972" t="str">
            <v>5</v>
          </cell>
        </row>
        <row r="2973">
          <cell r="B2973" t="str">
            <v>5206.4200</v>
          </cell>
          <cell r="C2973" t="str">
            <v>--</v>
          </cell>
          <cell r="D2973" t="str">
            <v>Measuring per single yarn less than 714.29 decitex but not less than 232.56 decitex (exceeding 14 metric number but not exceeding 43 metric number per single yarn)</v>
          </cell>
          <cell r="E2973" t="str">
            <v>5</v>
          </cell>
        </row>
        <row r="2974">
          <cell r="B2974" t="str">
            <v>5206.4300</v>
          </cell>
          <cell r="C2974" t="str">
            <v>--</v>
          </cell>
          <cell r="D2974" t="str">
            <v>Measuring per single yarn less than 232.56 decitex but not less than 192.31 decitex (exceeding 43 metric number but not exceeding 52 metric number per single yarn)</v>
          </cell>
          <cell r="E2974" t="str">
            <v>5</v>
          </cell>
        </row>
        <row r="2975">
          <cell r="B2975" t="str">
            <v>5206.4400</v>
          </cell>
          <cell r="C2975" t="str">
            <v>--</v>
          </cell>
          <cell r="D2975" t="str">
            <v>Measuring per single yarn less than 192.31 decitex but not less than 125 decitex (exceeding 52 metric number but not exceeding 80 metric number per single yarn)</v>
          </cell>
          <cell r="E2975" t="str">
            <v>5</v>
          </cell>
        </row>
        <row r="2976">
          <cell r="B2976" t="str">
            <v>5206.4500</v>
          </cell>
          <cell r="C2976" t="str">
            <v>--</v>
          </cell>
          <cell r="D2976" t="str">
            <v>Measuring per single yarn less than 125 decitex (exceeding 80 metric number per single yarn)</v>
          </cell>
          <cell r="E2976" t="str">
            <v>5</v>
          </cell>
        </row>
        <row r="2977">
          <cell r="B2977" t="str">
            <v>5207.1000</v>
          </cell>
          <cell r="C2977" t="str">
            <v>-</v>
          </cell>
          <cell r="D2977" t="str">
            <v>Containing 85 % or more by weight of cotton</v>
          </cell>
          <cell r="E2977" t="str">
            <v>10</v>
          </cell>
        </row>
        <row r="2978">
          <cell r="B2978" t="str">
            <v>5207.9000</v>
          </cell>
          <cell r="C2978" t="str">
            <v>-</v>
          </cell>
          <cell r="D2978" t="str">
            <v>Other</v>
          </cell>
          <cell r="E2978" t="str">
            <v>10</v>
          </cell>
        </row>
        <row r="2979">
          <cell r="B2979" t="str">
            <v>5208.1100</v>
          </cell>
          <cell r="C2979" t="str">
            <v>--</v>
          </cell>
          <cell r="D2979" t="str">
            <v>Plain weave, weighing not more than 100 g/m2</v>
          </cell>
          <cell r="E2979" t="str">
            <v>25</v>
          </cell>
        </row>
        <row r="2980">
          <cell r="B2980" t="str">
            <v>5208.1200</v>
          </cell>
          <cell r="C2980" t="str">
            <v>--</v>
          </cell>
          <cell r="D2980" t="str">
            <v>Plain weave, weighing more than 100 g/m2</v>
          </cell>
          <cell r="E2980" t="str">
            <v>25</v>
          </cell>
        </row>
        <row r="2981">
          <cell r="B2981" t="str">
            <v>5208.1300</v>
          </cell>
          <cell r="C2981" t="str">
            <v>--</v>
          </cell>
          <cell r="D2981" t="str">
            <v>3-thread or 4-thread twill, including cross twill</v>
          </cell>
          <cell r="E2981" t="str">
            <v>25</v>
          </cell>
        </row>
        <row r="2982">
          <cell r="B2982" t="str">
            <v>5208.1900</v>
          </cell>
          <cell r="C2982" t="str">
            <v>--</v>
          </cell>
          <cell r="D2982" t="str">
            <v>Other fabrics</v>
          </cell>
          <cell r="E2982" t="str">
            <v>25</v>
          </cell>
        </row>
        <row r="2983">
          <cell r="B2983" t="str">
            <v>5208.2100</v>
          </cell>
          <cell r="C2983" t="str">
            <v>--</v>
          </cell>
          <cell r="D2983" t="str">
            <v>Plain weave, weighing not more than 100 g/m2</v>
          </cell>
          <cell r="E2983" t="str">
            <v>25</v>
          </cell>
        </row>
        <row r="2984">
          <cell r="B2984" t="str">
            <v>5208.2200</v>
          </cell>
          <cell r="C2984" t="str">
            <v>--</v>
          </cell>
          <cell r="D2984" t="str">
            <v>Plain weave, weighing more than 100 g/m2</v>
          </cell>
          <cell r="E2984" t="str">
            <v>25</v>
          </cell>
        </row>
        <row r="2985">
          <cell r="B2985" t="str">
            <v>5208.2300</v>
          </cell>
          <cell r="C2985" t="str">
            <v>--</v>
          </cell>
          <cell r="D2985" t="str">
            <v>3-thread or 4-thread twill, including cross twill</v>
          </cell>
          <cell r="E2985" t="str">
            <v>25</v>
          </cell>
        </row>
        <row r="2986">
          <cell r="B2986" t="str">
            <v>5208.2900</v>
          </cell>
          <cell r="C2986" t="str">
            <v>--</v>
          </cell>
          <cell r="D2986" t="str">
            <v>Other fabrics</v>
          </cell>
          <cell r="E2986" t="str">
            <v>25</v>
          </cell>
        </row>
        <row r="2987">
          <cell r="B2987" t="str">
            <v>5208.3100</v>
          </cell>
          <cell r="C2987" t="str">
            <v>--</v>
          </cell>
          <cell r="D2987" t="str">
            <v>Plain weave, weighing not more than 100 g/m2</v>
          </cell>
          <cell r="E2987" t="str">
            <v>25</v>
          </cell>
        </row>
        <row r="2988">
          <cell r="B2988" t="str">
            <v>5208.3200</v>
          </cell>
          <cell r="C2988" t="str">
            <v>--</v>
          </cell>
          <cell r="D2988" t="str">
            <v>Plain weave, weighing more than 100 g/m2</v>
          </cell>
          <cell r="E2988" t="str">
            <v>25</v>
          </cell>
        </row>
        <row r="2989">
          <cell r="B2989" t="str">
            <v>5208.3300</v>
          </cell>
          <cell r="C2989" t="str">
            <v>--</v>
          </cell>
          <cell r="D2989" t="str">
            <v>3-thread or 4-thread twill, including cross twill</v>
          </cell>
          <cell r="E2989" t="str">
            <v>25</v>
          </cell>
        </row>
        <row r="2990">
          <cell r="B2990" t="str">
            <v>5208.3900</v>
          </cell>
          <cell r="C2990" t="str">
            <v>--</v>
          </cell>
          <cell r="D2990" t="str">
            <v>Other fabrics</v>
          </cell>
          <cell r="E2990" t="str">
            <v>25</v>
          </cell>
        </row>
        <row r="2991">
          <cell r="B2991" t="str">
            <v>5208.4100</v>
          </cell>
          <cell r="C2991" t="str">
            <v>--</v>
          </cell>
          <cell r="D2991" t="str">
            <v>Plain weave, weighing not more than 100 g/m2</v>
          </cell>
          <cell r="E2991" t="str">
            <v>25</v>
          </cell>
        </row>
        <row r="2992">
          <cell r="B2992" t="str">
            <v>5208.4200</v>
          </cell>
          <cell r="C2992" t="str">
            <v>--</v>
          </cell>
          <cell r="D2992" t="str">
            <v>Plain weave, weighing more than 100 g/m2</v>
          </cell>
          <cell r="E2992" t="str">
            <v>25</v>
          </cell>
        </row>
        <row r="2993">
          <cell r="B2993" t="str">
            <v>5208.4300</v>
          </cell>
          <cell r="C2993" t="str">
            <v>--</v>
          </cell>
          <cell r="D2993" t="str">
            <v>3-thread or 4-thread twill, including cross twill</v>
          </cell>
          <cell r="E2993" t="str">
            <v>25</v>
          </cell>
        </row>
        <row r="2994">
          <cell r="B2994" t="str">
            <v>5208.4900</v>
          </cell>
          <cell r="C2994" t="str">
            <v>--</v>
          </cell>
          <cell r="D2994" t="str">
            <v>Other fabrics</v>
          </cell>
          <cell r="E2994" t="str">
            <v>25</v>
          </cell>
        </row>
        <row r="2995">
          <cell r="B2995" t="str">
            <v>5208.5100</v>
          </cell>
          <cell r="C2995" t="str">
            <v>--</v>
          </cell>
          <cell r="D2995" t="str">
            <v>Plain weave, weighing not more than 100 g/m2</v>
          </cell>
          <cell r="E2995" t="str">
            <v>25</v>
          </cell>
        </row>
        <row r="2996">
          <cell r="B2996" t="str">
            <v>5208.5200</v>
          </cell>
          <cell r="C2996" t="str">
            <v>--</v>
          </cell>
          <cell r="D2996" t="str">
            <v>Plain weave, weighing more than 100 g/m2</v>
          </cell>
          <cell r="E2996" t="str">
            <v>25</v>
          </cell>
        </row>
        <row r="2997">
          <cell r="B2997" t="str">
            <v>5208.5900</v>
          </cell>
          <cell r="C2997" t="str">
            <v>--</v>
          </cell>
          <cell r="D2997" t="str">
            <v>Other fabrics</v>
          </cell>
          <cell r="E2997" t="str">
            <v>25</v>
          </cell>
        </row>
        <row r="2998">
          <cell r="B2998" t="str">
            <v>5209.1100</v>
          </cell>
          <cell r="C2998" t="str">
            <v>--</v>
          </cell>
          <cell r="D2998" t="str">
            <v>Plain weave</v>
          </cell>
          <cell r="E2998" t="str">
            <v>25</v>
          </cell>
        </row>
        <row r="2999">
          <cell r="B2999" t="str">
            <v>5209.1200</v>
          </cell>
          <cell r="C2999" t="str">
            <v>--</v>
          </cell>
          <cell r="D2999" t="str">
            <v>3-thread or 4-thread twill, including cross twill</v>
          </cell>
          <cell r="E2999" t="str">
            <v>25</v>
          </cell>
        </row>
        <row r="3000">
          <cell r="B3000" t="str">
            <v>5209.1900</v>
          </cell>
          <cell r="C3000" t="str">
            <v>--</v>
          </cell>
          <cell r="D3000" t="str">
            <v>Other fabrics</v>
          </cell>
          <cell r="E3000" t="str">
            <v>25</v>
          </cell>
        </row>
        <row r="3001">
          <cell r="B3001" t="str">
            <v>5209.2100</v>
          </cell>
          <cell r="C3001" t="str">
            <v>--</v>
          </cell>
          <cell r="D3001" t="str">
            <v>Plain weave</v>
          </cell>
          <cell r="E3001" t="str">
            <v>25</v>
          </cell>
        </row>
        <row r="3002">
          <cell r="B3002" t="str">
            <v>5209.2200</v>
          </cell>
          <cell r="C3002" t="str">
            <v>--</v>
          </cell>
          <cell r="D3002" t="str">
            <v>3-thread or 4-thread twill, including cross twill</v>
          </cell>
          <cell r="E3002" t="str">
            <v>25</v>
          </cell>
        </row>
        <row r="3003">
          <cell r="B3003" t="str">
            <v>5209.2900</v>
          </cell>
          <cell r="C3003" t="str">
            <v>--</v>
          </cell>
          <cell r="D3003" t="str">
            <v>Other fabrics</v>
          </cell>
          <cell r="E3003" t="str">
            <v>25</v>
          </cell>
        </row>
        <row r="3004">
          <cell r="B3004" t="str">
            <v>5209.3100</v>
          </cell>
          <cell r="C3004" t="str">
            <v>--</v>
          </cell>
          <cell r="D3004" t="str">
            <v>Plain weave</v>
          </cell>
          <cell r="E3004" t="str">
            <v>25</v>
          </cell>
        </row>
        <row r="3005">
          <cell r="B3005" t="str">
            <v>5209.3200</v>
          </cell>
          <cell r="C3005" t="str">
            <v>--</v>
          </cell>
          <cell r="D3005" t="str">
            <v>3-thread or 4-thread twill, including cross twill</v>
          </cell>
          <cell r="E3005" t="str">
            <v>25</v>
          </cell>
        </row>
        <row r="3006">
          <cell r="B3006" t="str">
            <v>5209.3900</v>
          </cell>
          <cell r="C3006" t="str">
            <v>--</v>
          </cell>
          <cell r="D3006" t="str">
            <v>Other fabrics</v>
          </cell>
          <cell r="E3006" t="str">
            <v>25</v>
          </cell>
        </row>
        <row r="3007">
          <cell r="B3007" t="str">
            <v>5209.4100</v>
          </cell>
          <cell r="C3007" t="str">
            <v>--</v>
          </cell>
          <cell r="D3007" t="str">
            <v>Plain weave</v>
          </cell>
          <cell r="E3007" t="str">
            <v>25</v>
          </cell>
        </row>
        <row r="3008">
          <cell r="B3008" t="str">
            <v>5209.4200</v>
          </cell>
          <cell r="C3008" t="str">
            <v>--</v>
          </cell>
          <cell r="D3008" t="str">
            <v>Denim</v>
          </cell>
          <cell r="E3008" t="str">
            <v>25</v>
          </cell>
        </row>
        <row r="3009">
          <cell r="B3009" t="str">
            <v>5209.4300</v>
          </cell>
          <cell r="C3009" t="str">
            <v>--</v>
          </cell>
          <cell r="D3009" t="str">
            <v>Other fabrics of 3-thread or 4-thread twill, including cross twill</v>
          </cell>
          <cell r="E3009" t="str">
            <v>25</v>
          </cell>
        </row>
        <row r="3010">
          <cell r="B3010" t="str">
            <v>5209.4900</v>
          </cell>
          <cell r="C3010" t="str">
            <v>--</v>
          </cell>
          <cell r="D3010" t="str">
            <v>Other fabrics</v>
          </cell>
          <cell r="E3010" t="str">
            <v>25</v>
          </cell>
        </row>
        <row r="3011">
          <cell r="B3011" t="str">
            <v>5209.5100</v>
          </cell>
          <cell r="C3011" t="str">
            <v>--</v>
          </cell>
          <cell r="D3011" t="str">
            <v>Plain weave</v>
          </cell>
          <cell r="E3011" t="str">
            <v>25</v>
          </cell>
        </row>
        <row r="3012">
          <cell r="B3012" t="str">
            <v>5209.5200</v>
          </cell>
          <cell r="C3012" t="str">
            <v>--</v>
          </cell>
          <cell r="D3012" t="str">
            <v>3-thread or 4-thread twill, including cross twill</v>
          </cell>
          <cell r="E3012" t="str">
            <v>25</v>
          </cell>
        </row>
        <row r="3013">
          <cell r="B3013" t="str">
            <v>5209.5900</v>
          </cell>
          <cell r="C3013" t="str">
            <v>--</v>
          </cell>
          <cell r="D3013" t="str">
            <v>Other fabrics</v>
          </cell>
          <cell r="E3013" t="str">
            <v>25</v>
          </cell>
        </row>
        <row r="3014">
          <cell r="B3014" t="str">
            <v>5210.1100</v>
          </cell>
          <cell r="C3014" t="str">
            <v>--</v>
          </cell>
          <cell r="D3014" t="str">
            <v>Plain weave</v>
          </cell>
          <cell r="E3014" t="str">
            <v>15</v>
          </cell>
        </row>
        <row r="3015">
          <cell r="B3015" t="str">
            <v>5210.1900</v>
          </cell>
          <cell r="C3015" t="str">
            <v>--</v>
          </cell>
          <cell r="D3015" t="str">
            <v>Other fabrics</v>
          </cell>
          <cell r="E3015" t="str">
            <v>15</v>
          </cell>
        </row>
        <row r="3016">
          <cell r="B3016" t="str">
            <v>5210.2100</v>
          </cell>
          <cell r="C3016" t="str">
            <v>--</v>
          </cell>
          <cell r="D3016" t="str">
            <v>Plain weave</v>
          </cell>
          <cell r="E3016" t="str">
            <v>15</v>
          </cell>
        </row>
        <row r="3017">
          <cell r="B3017" t="str">
            <v>5210.2900</v>
          </cell>
          <cell r="C3017" t="str">
            <v>--</v>
          </cell>
          <cell r="D3017" t="str">
            <v>Other fabrics</v>
          </cell>
          <cell r="E3017" t="str">
            <v>15</v>
          </cell>
        </row>
        <row r="3018">
          <cell r="B3018" t="str">
            <v>5210.3100</v>
          </cell>
          <cell r="C3018" t="str">
            <v>--</v>
          </cell>
          <cell r="D3018" t="str">
            <v>Plain weave</v>
          </cell>
          <cell r="E3018" t="str">
            <v>15</v>
          </cell>
        </row>
        <row r="3019">
          <cell r="B3019" t="str">
            <v>5210.3200</v>
          </cell>
          <cell r="C3019" t="str">
            <v>--</v>
          </cell>
          <cell r="D3019" t="str">
            <v>3-thread or 4-thread twill, including cross twill</v>
          </cell>
          <cell r="E3019" t="str">
            <v>15</v>
          </cell>
        </row>
        <row r="3020">
          <cell r="B3020" t="str">
            <v>5210.3900</v>
          </cell>
          <cell r="C3020" t="str">
            <v>--</v>
          </cell>
          <cell r="D3020" t="str">
            <v>Other fabrics</v>
          </cell>
          <cell r="E3020" t="str">
            <v>15</v>
          </cell>
        </row>
        <row r="3021">
          <cell r="B3021" t="str">
            <v>5210.4100</v>
          </cell>
          <cell r="C3021" t="str">
            <v>--</v>
          </cell>
          <cell r="D3021" t="str">
            <v>Plain weave</v>
          </cell>
          <cell r="E3021" t="str">
            <v>15</v>
          </cell>
        </row>
        <row r="3022">
          <cell r="B3022" t="str">
            <v>5210.4900</v>
          </cell>
          <cell r="C3022" t="str">
            <v>--</v>
          </cell>
          <cell r="D3022" t="str">
            <v>Other fabrics</v>
          </cell>
          <cell r="E3022" t="str">
            <v>15</v>
          </cell>
        </row>
        <row r="3023">
          <cell r="B3023" t="str">
            <v>5210.5100</v>
          </cell>
          <cell r="C3023" t="str">
            <v>--</v>
          </cell>
          <cell r="D3023" t="str">
            <v>Plain weave</v>
          </cell>
          <cell r="E3023" t="str">
            <v>15</v>
          </cell>
        </row>
        <row r="3024">
          <cell r="B3024" t="str">
            <v>5210.5900</v>
          </cell>
          <cell r="C3024" t="str">
            <v>--</v>
          </cell>
          <cell r="D3024" t="str">
            <v>Other fabrics</v>
          </cell>
          <cell r="E3024" t="str">
            <v>15</v>
          </cell>
        </row>
        <row r="3025">
          <cell r="B3025" t="str">
            <v>5211.1100</v>
          </cell>
          <cell r="C3025" t="str">
            <v>--</v>
          </cell>
          <cell r="D3025" t="str">
            <v>Plain weave</v>
          </cell>
          <cell r="E3025" t="str">
            <v>15</v>
          </cell>
        </row>
        <row r="3026">
          <cell r="B3026" t="str">
            <v>5211.1200</v>
          </cell>
          <cell r="C3026" t="str">
            <v>--</v>
          </cell>
          <cell r="D3026" t="str">
            <v>3-thread or 4-thread twill, including cross twill</v>
          </cell>
          <cell r="E3026" t="str">
            <v>15</v>
          </cell>
        </row>
        <row r="3027">
          <cell r="B3027" t="str">
            <v>5211.1900</v>
          </cell>
          <cell r="C3027" t="str">
            <v>--</v>
          </cell>
          <cell r="D3027" t="str">
            <v>Other fabrics</v>
          </cell>
          <cell r="E3027" t="str">
            <v>15</v>
          </cell>
        </row>
        <row r="3028">
          <cell r="B3028" t="str">
            <v>5211.2000</v>
          </cell>
          <cell r="C3028" t="str">
            <v>-</v>
          </cell>
          <cell r="D3028" t="str">
            <v>Bleached</v>
          </cell>
          <cell r="E3028" t="str">
            <v>15</v>
          </cell>
        </row>
        <row r="3029">
          <cell r="B3029" t="str">
            <v>5211.3100</v>
          </cell>
          <cell r="C3029" t="str">
            <v>--</v>
          </cell>
          <cell r="D3029" t="str">
            <v>Plain weave</v>
          </cell>
          <cell r="E3029" t="str">
            <v>15</v>
          </cell>
        </row>
        <row r="3030">
          <cell r="B3030" t="str">
            <v>5211.3200</v>
          </cell>
          <cell r="C3030" t="str">
            <v>--</v>
          </cell>
          <cell r="D3030" t="str">
            <v>3-thread or 4-thread twill, including cross twill</v>
          </cell>
          <cell r="E3030" t="str">
            <v>15</v>
          </cell>
        </row>
        <row r="3031">
          <cell r="B3031" t="str">
            <v>5211.3900</v>
          </cell>
          <cell r="C3031" t="str">
            <v>--</v>
          </cell>
          <cell r="D3031" t="str">
            <v>Other fabrics</v>
          </cell>
          <cell r="E3031" t="str">
            <v>15</v>
          </cell>
        </row>
        <row r="3032">
          <cell r="B3032" t="str">
            <v>5211.4100</v>
          </cell>
          <cell r="C3032" t="str">
            <v>--</v>
          </cell>
          <cell r="D3032" t="str">
            <v>Plain weave</v>
          </cell>
          <cell r="E3032" t="str">
            <v>15</v>
          </cell>
        </row>
        <row r="3033">
          <cell r="B3033" t="str">
            <v>5211.4200</v>
          </cell>
          <cell r="C3033" t="str">
            <v>--</v>
          </cell>
          <cell r="D3033" t="str">
            <v>Denim</v>
          </cell>
          <cell r="E3033" t="str">
            <v>15</v>
          </cell>
        </row>
        <row r="3034">
          <cell r="B3034" t="str">
            <v>5211.4300</v>
          </cell>
          <cell r="C3034" t="str">
            <v>--</v>
          </cell>
          <cell r="D3034" t="str">
            <v>Other fabrics of 3-thread or 4-thread twill, including cross twill</v>
          </cell>
          <cell r="E3034" t="str">
            <v>15</v>
          </cell>
        </row>
        <row r="3035">
          <cell r="B3035" t="str">
            <v>5211.4900</v>
          </cell>
          <cell r="C3035" t="str">
            <v>--</v>
          </cell>
          <cell r="D3035" t="str">
            <v>Other fabrics</v>
          </cell>
          <cell r="E3035" t="str">
            <v>15</v>
          </cell>
        </row>
        <row r="3036">
          <cell r="B3036" t="str">
            <v>5211.5100</v>
          </cell>
          <cell r="C3036" t="str">
            <v>--</v>
          </cell>
          <cell r="D3036" t="str">
            <v>Plain weave</v>
          </cell>
          <cell r="E3036" t="str">
            <v>15</v>
          </cell>
        </row>
        <row r="3037">
          <cell r="B3037" t="str">
            <v>5211.5200</v>
          </cell>
          <cell r="C3037" t="str">
            <v>--</v>
          </cell>
          <cell r="D3037" t="str">
            <v>3-thread or 4-thread twill, including cross twill</v>
          </cell>
          <cell r="E3037" t="str">
            <v>15</v>
          </cell>
        </row>
        <row r="3038">
          <cell r="B3038" t="str">
            <v>5211.5900</v>
          </cell>
          <cell r="C3038" t="str">
            <v>--</v>
          </cell>
          <cell r="D3038" t="str">
            <v>Other fabrics</v>
          </cell>
          <cell r="E3038" t="str">
            <v>15</v>
          </cell>
        </row>
        <row r="3039">
          <cell r="B3039" t="str">
            <v>5212.1100</v>
          </cell>
          <cell r="C3039" t="str">
            <v>--</v>
          </cell>
          <cell r="D3039" t="str">
            <v>Unbleached</v>
          </cell>
          <cell r="E3039" t="str">
            <v>25</v>
          </cell>
        </row>
        <row r="3040">
          <cell r="B3040" t="str">
            <v>5212.1200</v>
          </cell>
          <cell r="C3040" t="str">
            <v>--</v>
          </cell>
          <cell r="D3040" t="str">
            <v>Bleached</v>
          </cell>
          <cell r="E3040" t="str">
            <v>25</v>
          </cell>
        </row>
        <row r="3041">
          <cell r="B3041" t="str">
            <v>5212.1300</v>
          </cell>
          <cell r="C3041" t="str">
            <v>--</v>
          </cell>
          <cell r="D3041" t="str">
            <v>Dyed</v>
          </cell>
          <cell r="E3041" t="str">
            <v>25</v>
          </cell>
        </row>
        <row r="3042">
          <cell r="B3042" t="str">
            <v>5212.1400</v>
          </cell>
          <cell r="C3042" t="str">
            <v>--</v>
          </cell>
          <cell r="D3042" t="str">
            <v>Of yarns of different colours</v>
          </cell>
          <cell r="E3042" t="str">
            <v>25</v>
          </cell>
        </row>
        <row r="3043">
          <cell r="B3043" t="str">
            <v>5212.1500</v>
          </cell>
          <cell r="C3043" t="str">
            <v>--</v>
          </cell>
          <cell r="D3043" t="str">
            <v>Printed</v>
          </cell>
          <cell r="E3043" t="str">
            <v>25</v>
          </cell>
        </row>
        <row r="3044">
          <cell r="B3044" t="str">
            <v>5212.2100</v>
          </cell>
          <cell r="C3044" t="str">
            <v>--</v>
          </cell>
          <cell r="D3044" t="str">
            <v>Unbleached</v>
          </cell>
          <cell r="E3044" t="str">
            <v>25</v>
          </cell>
        </row>
        <row r="3045">
          <cell r="B3045" t="str">
            <v>5212.2200</v>
          </cell>
          <cell r="C3045" t="str">
            <v>--</v>
          </cell>
          <cell r="D3045" t="str">
            <v>Bleached</v>
          </cell>
          <cell r="E3045" t="str">
            <v>25</v>
          </cell>
        </row>
        <row r="3046">
          <cell r="B3046" t="str">
            <v>5212.2300</v>
          </cell>
          <cell r="C3046" t="str">
            <v>--</v>
          </cell>
          <cell r="D3046" t="str">
            <v>Dyed</v>
          </cell>
          <cell r="E3046" t="str">
            <v>25</v>
          </cell>
        </row>
        <row r="3047">
          <cell r="B3047" t="str">
            <v>5212.2400</v>
          </cell>
          <cell r="C3047" t="str">
            <v>--</v>
          </cell>
          <cell r="D3047" t="str">
            <v>Of yarns of different colours</v>
          </cell>
          <cell r="E3047" t="str">
            <v>25</v>
          </cell>
        </row>
        <row r="3048">
          <cell r="B3048" t="str">
            <v>5212.2500</v>
          </cell>
          <cell r="C3048" t="str">
            <v>--</v>
          </cell>
          <cell r="D3048" t="str">
            <v>Printed</v>
          </cell>
          <cell r="E3048" t="str">
            <v>25</v>
          </cell>
        </row>
        <row r="3049">
          <cell r="B3049" t="str">
            <v>5301.1000</v>
          </cell>
          <cell r="C3049" t="str">
            <v>-</v>
          </cell>
          <cell r="D3049" t="str">
            <v>Flax, raw or retted</v>
          </cell>
          <cell r="E3049" t="str">
            <v>0</v>
          </cell>
        </row>
        <row r="3050">
          <cell r="B3050" t="str">
            <v>5301.2100</v>
          </cell>
          <cell r="C3050" t="str">
            <v>--</v>
          </cell>
          <cell r="D3050" t="str">
            <v>Broken or scutched</v>
          </cell>
          <cell r="E3050" t="str">
            <v>0</v>
          </cell>
        </row>
        <row r="3051">
          <cell r="B3051" t="str">
            <v>5301.2900</v>
          </cell>
          <cell r="C3051" t="str">
            <v>--</v>
          </cell>
          <cell r="D3051" t="str">
            <v>Other</v>
          </cell>
          <cell r="E3051" t="str">
            <v>0</v>
          </cell>
        </row>
        <row r="3052">
          <cell r="B3052" t="str">
            <v>5301.3000</v>
          </cell>
          <cell r="C3052" t="str">
            <v>-</v>
          </cell>
          <cell r="D3052" t="str">
            <v>Flax tow and waste</v>
          </cell>
          <cell r="E3052" t="str">
            <v>0</v>
          </cell>
        </row>
        <row r="3053">
          <cell r="B3053" t="str">
            <v>5302.1000</v>
          </cell>
          <cell r="C3053" t="str">
            <v>-</v>
          </cell>
          <cell r="D3053" t="str">
            <v>True hemp, raw or retted</v>
          </cell>
          <cell r="E3053" t="str">
            <v>0</v>
          </cell>
        </row>
        <row r="3054">
          <cell r="B3054" t="str">
            <v>5302.9000</v>
          </cell>
          <cell r="C3054" t="str">
            <v>-</v>
          </cell>
          <cell r="D3054" t="str">
            <v>Other</v>
          </cell>
          <cell r="E3054" t="str">
            <v>0</v>
          </cell>
        </row>
        <row r="3055">
          <cell r="B3055" t="str">
            <v>5303.1010</v>
          </cell>
          <cell r="C3055" t="str">
            <v>---</v>
          </cell>
          <cell r="D3055" t="str">
            <v>Jute cutting</v>
          </cell>
          <cell r="E3055" t="str">
            <v>0</v>
          </cell>
        </row>
        <row r="3056">
          <cell r="B3056" t="str">
            <v>5303.1020</v>
          </cell>
          <cell r="C3056" t="str">
            <v>---</v>
          </cell>
          <cell r="D3056" t="str">
            <v>Jute waste</v>
          </cell>
          <cell r="E3056" t="str">
            <v>0</v>
          </cell>
        </row>
        <row r="3057">
          <cell r="B3057" t="str">
            <v>5303.1090</v>
          </cell>
          <cell r="C3057" t="str">
            <v>---</v>
          </cell>
          <cell r="D3057" t="str">
            <v>Other</v>
          </cell>
          <cell r="E3057" t="str">
            <v>0</v>
          </cell>
        </row>
        <row r="3058">
          <cell r="B3058" t="str">
            <v>5303.9000</v>
          </cell>
          <cell r="C3058" t="str">
            <v>-</v>
          </cell>
          <cell r="D3058" t="str">
            <v>Other</v>
          </cell>
          <cell r="E3058" t="str">
            <v>0</v>
          </cell>
        </row>
        <row r="3059">
          <cell r="B3059" t="str">
            <v>5305.0010</v>
          </cell>
          <cell r="C3059" t="str">
            <v>---</v>
          </cell>
          <cell r="D3059" t="str">
            <v>Sisal and other textile fibres of the genus Agave, raw</v>
          </cell>
          <cell r="E3059" t="str">
            <v>0</v>
          </cell>
        </row>
        <row r="3060">
          <cell r="B3060" t="str">
            <v>5305.0020</v>
          </cell>
          <cell r="C3060" t="str">
            <v>---</v>
          </cell>
          <cell r="D3060" t="str">
            <v>Abaca raw</v>
          </cell>
          <cell r="E3060" t="str">
            <v>0</v>
          </cell>
        </row>
        <row r="3061">
          <cell r="B3061" t="str">
            <v>5305.0090</v>
          </cell>
          <cell r="C3061" t="str">
            <v>---</v>
          </cell>
          <cell r="D3061" t="str">
            <v>Other</v>
          </cell>
          <cell r="E3061" t="str">
            <v>0</v>
          </cell>
        </row>
        <row r="3062">
          <cell r="B3062" t="str">
            <v>5306.1000</v>
          </cell>
          <cell r="C3062" t="str">
            <v>-</v>
          </cell>
          <cell r="D3062" t="str">
            <v>Single</v>
          </cell>
          <cell r="E3062" t="str">
            <v>5</v>
          </cell>
        </row>
        <row r="3063">
          <cell r="B3063" t="str">
            <v>5306.2000</v>
          </cell>
          <cell r="C3063" t="str">
            <v>-</v>
          </cell>
          <cell r="D3063" t="str">
            <v>Multiple (folded) or cabled</v>
          </cell>
          <cell r="E3063" t="str">
            <v>5</v>
          </cell>
        </row>
        <row r="3064">
          <cell r="B3064" t="str">
            <v>5307.1000</v>
          </cell>
          <cell r="C3064" t="str">
            <v>-</v>
          </cell>
          <cell r="D3064" t="str">
            <v>Single</v>
          </cell>
          <cell r="E3064" t="str">
            <v>10</v>
          </cell>
        </row>
        <row r="3065">
          <cell r="B3065" t="str">
            <v>5307.2000</v>
          </cell>
          <cell r="C3065" t="str">
            <v>-</v>
          </cell>
          <cell r="D3065" t="str">
            <v>Multiple (folded) or cabled</v>
          </cell>
          <cell r="E3065" t="str">
            <v>10</v>
          </cell>
        </row>
        <row r="3066">
          <cell r="B3066" t="str">
            <v>5308.1000</v>
          </cell>
          <cell r="C3066" t="str">
            <v>-</v>
          </cell>
          <cell r="D3066" t="str">
            <v>Coir yarn</v>
          </cell>
          <cell r="E3066" t="str">
            <v>10</v>
          </cell>
        </row>
        <row r="3067">
          <cell r="B3067" t="str">
            <v>5308.2000</v>
          </cell>
          <cell r="C3067" t="str">
            <v>-</v>
          </cell>
          <cell r="D3067" t="str">
            <v>True hemp yarn</v>
          </cell>
          <cell r="E3067" t="str">
            <v>10</v>
          </cell>
        </row>
        <row r="3068">
          <cell r="B3068" t="str">
            <v>5308.9000</v>
          </cell>
          <cell r="C3068" t="str">
            <v>-</v>
          </cell>
          <cell r="D3068" t="str">
            <v>Other</v>
          </cell>
          <cell r="E3068" t="str">
            <v>10</v>
          </cell>
        </row>
        <row r="3069">
          <cell r="B3069" t="str">
            <v>5309.1100</v>
          </cell>
          <cell r="C3069" t="str">
            <v>--</v>
          </cell>
          <cell r="D3069" t="str">
            <v>Unbleached or bleached</v>
          </cell>
          <cell r="E3069" t="str">
            <v>25</v>
          </cell>
        </row>
        <row r="3070">
          <cell r="B3070" t="str">
            <v>5309.1900</v>
          </cell>
          <cell r="C3070" t="str">
            <v>--</v>
          </cell>
          <cell r="D3070" t="str">
            <v>Other</v>
          </cell>
          <cell r="E3070" t="str">
            <v>25</v>
          </cell>
        </row>
        <row r="3071">
          <cell r="B3071" t="str">
            <v>5309.2100</v>
          </cell>
          <cell r="C3071" t="str">
            <v>--</v>
          </cell>
          <cell r="D3071" t="str">
            <v>Unbleached or bleached</v>
          </cell>
          <cell r="E3071" t="str">
            <v>25</v>
          </cell>
        </row>
        <row r="3072">
          <cell r="B3072" t="str">
            <v>5309.2900</v>
          </cell>
          <cell r="C3072" t="str">
            <v>--</v>
          </cell>
          <cell r="D3072" t="str">
            <v>Other</v>
          </cell>
          <cell r="E3072" t="str">
            <v>25</v>
          </cell>
        </row>
        <row r="3073">
          <cell r="B3073" t="str">
            <v>5310.1000</v>
          </cell>
          <cell r="C3073" t="str">
            <v>-</v>
          </cell>
          <cell r="D3073" t="str">
            <v>Unbleached</v>
          </cell>
          <cell r="E3073" t="str">
            <v>25</v>
          </cell>
        </row>
        <row r="3074">
          <cell r="B3074" t="str">
            <v>5310.9010</v>
          </cell>
          <cell r="C3074" t="str">
            <v>---</v>
          </cell>
          <cell r="D3074" t="str">
            <v>Jute (hessian cloth)</v>
          </cell>
          <cell r="E3074" t="str">
            <v>25</v>
          </cell>
        </row>
        <row r="3075">
          <cell r="B3075" t="str">
            <v>5310.9090</v>
          </cell>
          <cell r="C3075" t="str">
            <v>---</v>
          </cell>
          <cell r="D3075" t="str">
            <v>Other</v>
          </cell>
          <cell r="E3075" t="str">
            <v>25</v>
          </cell>
        </row>
        <row r="3076">
          <cell r="B3076" t="str">
            <v>5311.0000</v>
          </cell>
          <cell r="C3076">
            <v>0</v>
          </cell>
          <cell r="D3076" t="str">
            <v>Woven fabrics of other vegetable textile fibres; woven fabrics of paper yarn.</v>
          </cell>
          <cell r="E3076" t="str">
            <v>15</v>
          </cell>
        </row>
        <row r="3077">
          <cell r="B3077" t="str">
            <v>5401.1000</v>
          </cell>
          <cell r="C3077" t="str">
            <v>-</v>
          </cell>
          <cell r="D3077" t="str">
            <v>Of synthetic filaments</v>
          </cell>
          <cell r="E3077" t="str">
            <v>10</v>
          </cell>
        </row>
        <row r="3078">
          <cell r="B3078" t="str">
            <v>5401.2010</v>
          </cell>
          <cell r="C3078" t="str">
            <v>---</v>
          </cell>
          <cell r="D3078" t="str">
            <v>Of viscose rayon</v>
          </cell>
          <cell r="E3078" t="str">
            <v>5</v>
          </cell>
        </row>
        <row r="3079">
          <cell r="B3079" t="str">
            <v>5401.2090</v>
          </cell>
          <cell r="C3079" t="str">
            <v>---</v>
          </cell>
          <cell r="D3079" t="str">
            <v>Other</v>
          </cell>
          <cell r="E3079" t="str">
            <v>5</v>
          </cell>
        </row>
        <row r="3080">
          <cell r="B3080" t="str">
            <v>5402.1100</v>
          </cell>
          <cell r="C3080" t="str">
            <v>--</v>
          </cell>
          <cell r="D3080" t="str">
            <v>Of aramids</v>
          </cell>
          <cell r="E3080" t="str">
            <v>10</v>
          </cell>
        </row>
        <row r="3081">
          <cell r="B3081" t="str">
            <v>5402.1900</v>
          </cell>
          <cell r="C3081" t="str">
            <v>--</v>
          </cell>
          <cell r="D3081" t="str">
            <v>Other</v>
          </cell>
          <cell r="E3081" t="str">
            <v>10</v>
          </cell>
        </row>
        <row r="3082">
          <cell r="B3082" t="str">
            <v>5402.2000</v>
          </cell>
          <cell r="C3082" t="str">
            <v>-</v>
          </cell>
          <cell r="D3082" t="str">
            <v>High tenacity yarn of polyesters</v>
          </cell>
          <cell r="E3082" t="str">
            <v>10</v>
          </cell>
        </row>
        <row r="3083">
          <cell r="B3083" t="str">
            <v>5402.3100</v>
          </cell>
          <cell r="C3083" t="str">
            <v>--</v>
          </cell>
          <cell r="D3083" t="str">
            <v>Of nylon or other polyamides, measuring per single yarn not more than 50 tex</v>
          </cell>
          <cell r="E3083" t="str">
            <v>10</v>
          </cell>
        </row>
        <row r="3084">
          <cell r="B3084" t="str">
            <v>5402.3200</v>
          </cell>
          <cell r="C3084" t="str">
            <v>--</v>
          </cell>
          <cell r="D3084" t="str">
            <v>Of nylon or other polyamides, measuring per single yarn more than 50 tex</v>
          </cell>
          <cell r="E3084" t="str">
            <v>10</v>
          </cell>
        </row>
        <row r="3085">
          <cell r="B3085" t="str">
            <v>5402.3300</v>
          </cell>
          <cell r="C3085" t="str">
            <v>--</v>
          </cell>
          <cell r="D3085" t="str">
            <v>Of polyesters</v>
          </cell>
          <cell r="E3085" t="str">
            <v>10</v>
          </cell>
        </row>
        <row r="3086">
          <cell r="B3086" t="str">
            <v>5402.3400</v>
          </cell>
          <cell r="C3086" t="str">
            <v>--</v>
          </cell>
          <cell r="D3086" t="str">
            <v>Of polypropylene</v>
          </cell>
          <cell r="E3086" t="str">
            <v>10</v>
          </cell>
        </row>
        <row r="3087">
          <cell r="B3087" t="str">
            <v>5402.3900</v>
          </cell>
          <cell r="C3087" t="str">
            <v>--</v>
          </cell>
          <cell r="D3087" t="str">
            <v>Other</v>
          </cell>
          <cell r="E3087" t="str">
            <v>10</v>
          </cell>
        </row>
        <row r="3088">
          <cell r="B3088" t="str">
            <v>5402.4410</v>
          </cell>
          <cell r="C3088" t="str">
            <v>---</v>
          </cell>
          <cell r="D3088" t="str">
            <v>Elastomeric yarn mainly composed of polyurethane (like spandex and lycra excluding other poly-urethane yarn).</v>
          </cell>
          <cell r="E3088" t="str">
            <v>0</v>
          </cell>
        </row>
        <row r="3089">
          <cell r="B3089" t="str">
            <v>5402.4490</v>
          </cell>
          <cell r="C3089" t="str">
            <v>---</v>
          </cell>
          <cell r="D3089" t="str">
            <v>Other</v>
          </cell>
          <cell r="E3089" t="str">
            <v>10</v>
          </cell>
        </row>
        <row r="3090">
          <cell r="B3090" t="str">
            <v>5402.4500</v>
          </cell>
          <cell r="C3090" t="str">
            <v>--</v>
          </cell>
          <cell r="D3090" t="str">
            <v>Other, of nylon or other polyamides</v>
          </cell>
          <cell r="E3090" t="str">
            <v>10</v>
          </cell>
        </row>
        <row r="3091">
          <cell r="B3091" t="str">
            <v>5402.4600</v>
          </cell>
          <cell r="C3091" t="str">
            <v>--</v>
          </cell>
          <cell r="D3091" t="str">
            <v>Other, of polyesters, partially oriented</v>
          </cell>
          <cell r="E3091" t="str">
            <v>10</v>
          </cell>
        </row>
        <row r="3092">
          <cell r="B3092" t="str">
            <v>5402.4700</v>
          </cell>
          <cell r="C3092" t="str">
            <v>--</v>
          </cell>
          <cell r="D3092" t="str">
            <v>Other, of polyesters</v>
          </cell>
          <cell r="E3092" t="str">
            <v>10</v>
          </cell>
        </row>
        <row r="3093">
          <cell r="B3093" t="str">
            <v>5402.4800</v>
          </cell>
          <cell r="C3093" t="str">
            <v>--</v>
          </cell>
          <cell r="D3093" t="str">
            <v>Other, of polypropylene</v>
          </cell>
          <cell r="E3093" t="str">
            <v>10</v>
          </cell>
        </row>
        <row r="3094">
          <cell r="B3094" t="str">
            <v>5402.4900</v>
          </cell>
          <cell r="C3094" t="str">
            <v>--</v>
          </cell>
          <cell r="D3094" t="str">
            <v>Other</v>
          </cell>
          <cell r="E3094" t="str">
            <v>10</v>
          </cell>
        </row>
        <row r="3095">
          <cell r="B3095" t="str">
            <v>5402.5100</v>
          </cell>
          <cell r="C3095" t="str">
            <v>--</v>
          </cell>
          <cell r="D3095" t="str">
            <v>Of nylon or other polyamides</v>
          </cell>
          <cell r="E3095" t="str">
            <v>5</v>
          </cell>
        </row>
        <row r="3096">
          <cell r="B3096" t="str">
            <v>5402.5200</v>
          </cell>
          <cell r="C3096" t="str">
            <v>--</v>
          </cell>
          <cell r="D3096" t="str">
            <v>Of polyesters</v>
          </cell>
          <cell r="E3096" t="str">
            <v>10</v>
          </cell>
        </row>
        <row r="3097">
          <cell r="B3097" t="str">
            <v>5402.5900</v>
          </cell>
          <cell r="C3097" t="str">
            <v>--</v>
          </cell>
          <cell r="D3097" t="str">
            <v>Other</v>
          </cell>
          <cell r="E3097" t="str">
            <v>10</v>
          </cell>
        </row>
        <row r="3098">
          <cell r="B3098" t="str">
            <v>5402.6100</v>
          </cell>
          <cell r="C3098" t="str">
            <v>--</v>
          </cell>
          <cell r="D3098" t="str">
            <v>Of nylon or other polyamides</v>
          </cell>
          <cell r="E3098" t="str">
            <v>10</v>
          </cell>
        </row>
        <row r="3099">
          <cell r="B3099" t="str">
            <v>5402.6200</v>
          </cell>
          <cell r="C3099" t="str">
            <v>--</v>
          </cell>
          <cell r="D3099" t="str">
            <v>Of polyesters</v>
          </cell>
          <cell r="E3099" t="str">
            <v>10</v>
          </cell>
        </row>
        <row r="3100">
          <cell r="B3100" t="str">
            <v>5402.6900</v>
          </cell>
          <cell r="C3100" t="str">
            <v>--</v>
          </cell>
          <cell r="D3100" t="str">
            <v>Other</v>
          </cell>
          <cell r="E3100" t="str">
            <v>10</v>
          </cell>
        </row>
        <row r="3101">
          <cell r="B3101" t="str">
            <v>5403.1000</v>
          </cell>
          <cell r="C3101" t="str">
            <v>-</v>
          </cell>
          <cell r="D3101" t="str">
            <v>High tenacity yarn of viscose rayon</v>
          </cell>
          <cell r="E3101" t="str">
            <v>10</v>
          </cell>
        </row>
        <row r="3102">
          <cell r="B3102" t="str">
            <v>5403.3100</v>
          </cell>
          <cell r="C3102" t="str">
            <v>--</v>
          </cell>
          <cell r="D3102" t="str">
            <v>Of viscose rayon, untwisted or with a twist not exceeding 120 turns per metre</v>
          </cell>
          <cell r="E3102" t="str">
            <v>10</v>
          </cell>
        </row>
        <row r="3103">
          <cell r="B3103" t="str">
            <v>5403.3200</v>
          </cell>
          <cell r="C3103" t="str">
            <v>--</v>
          </cell>
          <cell r="D3103" t="str">
            <v>Of viscose rayon, with a twist exceeding 120 turns per metre</v>
          </cell>
          <cell r="E3103" t="str">
            <v>5</v>
          </cell>
        </row>
        <row r="3104">
          <cell r="B3104" t="str">
            <v>5403.3300</v>
          </cell>
          <cell r="C3104" t="str">
            <v>--</v>
          </cell>
          <cell r="D3104" t="str">
            <v>Of cellulose acetate</v>
          </cell>
          <cell r="E3104" t="str">
            <v>10</v>
          </cell>
        </row>
        <row r="3105">
          <cell r="B3105" t="str">
            <v>5403.3910</v>
          </cell>
          <cell r="C3105" t="str">
            <v>---</v>
          </cell>
          <cell r="D3105" t="str">
            <v>Of cuprammonium rayon</v>
          </cell>
          <cell r="E3105" t="str">
            <v>5</v>
          </cell>
        </row>
        <row r="3106">
          <cell r="B3106" t="str">
            <v>5403.3990</v>
          </cell>
          <cell r="C3106" t="str">
            <v>---</v>
          </cell>
          <cell r="D3106" t="str">
            <v>Other</v>
          </cell>
          <cell r="E3106" t="str">
            <v>10</v>
          </cell>
        </row>
        <row r="3107">
          <cell r="B3107" t="str">
            <v>5403.4100</v>
          </cell>
          <cell r="C3107" t="str">
            <v>--</v>
          </cell>
          <cell r="D3107" t="str">
            <v>Of viscose rayon</v>
          </cell>
          <cell r="E3107" t="str">
            <v>5</v>
          </cell>
        </row>
        <row r="3108">
          <cell r="B3108" t="str">
            <v>5403.4200</v>
          </cell>
          <cell r="C3108" t="str">
            <v>--</v>
          </cell>
          <cell r="D3108" t="str">
            <v>Of cellulose acetate</v>
          </cell>
          <cell r="E3108" t="str">
            <v>10</v>
          </cell>
        </row>
        <row r="3109">
          <cell r="B3109" t="str">
            <v>5403.4900</v>
          </cell>
          <cell r="C3109" t="str">
            <v>--</v>
          </cell>
          <cell r="D3109" t="str">
            <v>Other</v>
          </cell>
          <cell r="E3109" t="str">
            <v>10</v>
          </cell>
        </row>
        <row r="3110">
          <cell r="B3110" t="str">
            <v>5404.1100</v>
          </cell>
          <cell r="C3110" t="str">
            <v>--</v>
          </cell>
          <cell r="D3110" t="str">
            <v>Elastomeric</v>
          </cell>
          <cell r="E3110" t="str">
            <v>10</v>
          </cell>
        </row>
        <row r="3111">
          <cell r="B3111" t="str">
            <v>5404.1200</v>
          </cell>
          <cell r="C3111" t="str">
            <v>--</v>
          </cell>
          <cell r="D3111" t="str">
            <v>Other, of polypropylene</v>
          </cell>
          <cell r="E3111" t="str">
            <v>10</v>
          </cell>
        </row>
        <row r="3112">
          <cell r="B3112" t="str">
            <v>5404.1900</v>
          </cell>
          <cell r="C3112" t="str">
            <v>--</v>
          </cell>
          <cell r="D3112" t="str">
            <v>Other</v>
          </cell>
          <cell r="E3112" t="str">
            <v>10</v>
          </cell>
        </row>
        <row r="3113">
          <cell r="B3113" t="str">
            <v>5404.9000</v>
          </cell>
          <cell r="C3113" t="str">
            <v>-</v>
          </cell>
          <cell r="D3113" t="str">
            <v>Other</v>
          </cell>
          <cell r="E3113" t="str">
            <v>10</v>
          </cell>
        </row>
        <row r="3114">
          <cell r="B3114" t="str">
            <v>5405.0000</v>
          </cell>
          <cell r="C3114">
            <v>0</v>
          </cell>
          <cell r="D3114" t="str">
            <v>Artificial monofilament of 67 decitex or more and of which no cross-sectional dimension exceeds 1mm; strip and the like (for example, artificial straw) of artificial textile materials of an apparent width not exceeding 5 mm.</v>
          </cell>
          <cell r="E3114" t="str">
            <v>10</v>
          </cell>
        </row>
        <row r="3115">
          <cell r="B3115" t="str">
            <v>5406.0000</v>
          </cell>
          <cell r="C3115">
            <v>0</v>
          </cell>
          <cell r="D3115" t="str">
            <v>Man-made filament yarn (other than sewing thread), put up for retail sale.</v>
          </cell>
          <cell r="E3115" t="str">
            <v>10</v>
          </cell>
        </row>
        <row r="3116">
          <cell r="B3116" t="str">
            <v>5407.1000</v>
          </cell>
          <cell r="C3116" t="str">
            <v>-</v>
          </cell>
          <cell r="D3116" t="str">
            <v>Woven fabrics obtained from high tenacity yarn of nylon or other polyamides or of polyesters</v>
          </cell>
          <cell r="E3116" t="str">
            <v>15</v>
          </cell>
        </row>
        <row r="3117">
          <cell r="B3117" t="str">
            <v>5407.2000</v>
          </cell>
          <cell r="C3117" t="str">
            <v>-</v>
          </cell>
          <cell r="D3117" t="str">
            <v>Woven fabrics obtained from strip or the like</v>
          </cell>
          <cell r="E3117" t="str">
            <v>15</v>
          </cell>
        </row>
        <row r="3118">
          <cell r="B3118" t="str">
            <v>5407.3000</v>
          </cell>
          <cell r="C3118" t="str">
            <v>-</v>
          </cell>
          <cell r="D3118" t="str">
            <v>Fabrics specified in Note 9 to Section XI</v>
          </cell>
          <cell r="E3118" t="str">
            <v>15</v>
          </cell>
        </row>
        <row r="3119">
          <cell r="B3119" t="str">
            <v>5407.4100</v>
          </cell>
          <cell r="C3119" t="str">
            <v>--</v>
          </cell>
          <cell r="D3119" t="str">
            <v>Unbleached or bleached</v>
          </cell>
          <cell r="E3119" t="str">
            <v>15</v>
          </cell>
        </row>
        <row r="3120">
          <cell r="B3120" t="str">
            <v>5407.4200</v>
          </cell>
          <cell r="C3120" t="str">
            <v>--</v>
          </cell>
          <cell r="D3120" t="str">
            <v>Dyed</v>
          </cell>
          <cell r="E3120" t="str">
            <v>15</v>
          </cell>
        </row>
        <row r="3121">
          <cell r="B3121" t="str">
            <v>5407.4300</v>
          </cell>
          <cell r="C3121" t="str">
            <v>--</v>
          </cell>
          <cell r="D3121" t="str">
            <v>Of yarns of different colours</v>
          </cell>
          <cell r="E3121" t="str">
            <v>15</v>
          </cell>
        </row>
        <row r="3122">
          <cell r="B3122" t="str">
            <v>5407.4400</v>
          </cell>
          <cell r="C3122" t="str">
            <v>--</v>
          </cell>
          <cell r="D3122" t="str">
            <v>Printed</v>
          </cell>
          <cell r="E3122" t="str">
            <v>15</v>
          </cell>
        </row>
        <row r="3123">
          <cell r="B3123" t="str">
            <v>5407.5100</v>
          </cell>
          <cell r="C3123" t="str">
            <v>--</v>
          </cell>
          <cell r="D3123" t="str">
            <v>Unbleached or bleached</v>
          </cell>
          <cell r="E3123" t="str">
            <v>15</v>
          </cell>
        </row>
        <row r="3124">
          <cell r="B3124" t="str">
            <v>5407.5200</v>
          </cell>
          <cell r="C3124" t="str">
            <v>--</v>
          </cell>
          <cell r="D3124" t="str">
            <v>Dyed</v>
          </cell>
          <cell r="E3124" t="str">
            <v>15</v>
          </cell>
        </row>
        <row r="3125">
          <cell r="B3125" t="str">
            <v>5407.5300</v>
          </cell>
          <cell r="C3125" t="str">
            <v>--</v>
          </cell>
          <cell r="D3125" t="str">
            <v>Of yarns of different colours</v>
          </cell>
          <cell r="E3125" t="str">
            <v>15</v>
          </cell>
        </row>
        <row r="3126">
          <cell r="B3126" t="str">
            <v>5407.5400</v>
          </cell>
          <cell r="C3126" t="str">
            <v>--</v>
          </cell>
          <cell r="D3126" t="str">
            <v>Printed</v>
          </cell>
          <cell r="E3126" t="str">
            <v>15</v>
          </cell>
        </row>
        <row r="3127">
          <cell r="B3127" t="str">
            <v>5407.6100</v>
          </cell>
          <cell r="C3127" t="str">
            <v>--</v>
          </cell>
          <cell r="D3127" t="str">
            <v>Containing 85 % or more by weight of non-textured polyester filaments</v>
          </cell>
          <cell r="E3127" t="str">
            <v>15</v>
          </cell>
        </row>
        <row r="3128">
          <cell r="B3128" t="str">
            <v>5407.6900</v>
          </cell>
          <cell r="C3128" t="str">
            <v>--</v>
          </cell>
          <cell r="D3128" t="str">
            <v>Other</v>
          </cell>
          <cell r="E3128" t="str">
            <v>15</v>
          </cell>
        </row>
        <row r="3129">
          <cell r="B3129" t="str">
            <v>5407.7100</v>
          </cell>
          <cell r="C3129" t="str">
            <v>--</v>
          </cell>
          <cell r="D3129" t="str">
            <v>Unbleached or bleached</v>
          </cell>
          <cell r="E3129" t="str">
            <v>15</v>
          </cell>
        </row>
        <row r="3130">
          <cell r="B3130" t="str">
            <v>5407.7200</v>
          </cell>
          <cell r="C3130" t="str">
            <v>--</v>
          </cell>
          <cell r="D3130" t="str">
            <v>Dyed</v>
          </cell>
          <cell r="E3130" t="str">
            <v>15</v>
          </cell>
        </row>
        <row r="3131">
          <cell r="B3131" t="str">
            <v>5407.7300</v>
          </cell>
          <cell r="C3131" t="str">
            <v>--</v>
          </cell>
          <cell r="D3131" t="str">
            <v>Of yarns of different colours</v>
          </cell>
          <cell r="E3131" t="str">
            <v>15</v>
          </cell>
        </row>
        <row r="3132">
          <cell r="B3132" t="str">
            <v>5407.7400</v>
          </cell>
          <cell r="C3132" t="str">
            <v>--</v>
          </cell>
          <cell r="D3132" t="str">
            <v>Printed</v>
          </cell>
          <cell r="E3132" t="str">
            <v>15</v>
          </cell>
        </row>
        <row r="3133">
          <cell r="B3133" t="str">
            <v>5407.8100</v>
          </cell>
          <cell r="C3133" t="str">
            <v>--</v>
          </cell>
          <cell r="D3133" t="str">
            <v>Unbleached or bleached</v>
          </cell>
          <cell r="E3133" t="str">
            <v>15</v>
          </cell>
        </row>
        <row r="3134">
          <cell r="B3134" t="str">
            <v>5407.8200</v>
          </cell>
          <cell r="C3134" t="str">
            <v>--</v>
          </cell>
          <cell r="D3134" t="str">
            <v>Dyed</v>
          </cell>
          <cell r="E3134" t="str">
            <v>15</v>
          </cell>
        </row>
        <row r="3135">
          <cell r="B3135" t="str">
            <v>5407.8300</v>
          </cell>
          <cell r="C3135" t="str">
            <v>--</v>
          </cell>
          <cell r="D3135" t="str">
            <v>Of yarns of different colours</v>
          </cell>
          <cell r="E3135" t="str">
            <v>15</v>
          </cell>
        </row>
        <row r="3136">
          <cell r="B3136" t="str">
            <v>5407.8400</v>
          </cell>
          <cell r="C3136" t="str">
            <v>--</v>
          </cell>
          <cell r="D3136" t="str">
            <v>Printed</v>
          </cell>
          <cell r="E3136" t="str">
            <v>15</v>
          </cell>
        </row>
        <row r="3137">
          <cell r="B3137" t="str">
            <v>5407.9100</v>
          </cell>
          <cell r="C3137" t="str">
            <v>--</v>
          </cell>
          <cell r="D3137" t="str">
            <v>Unbleached or bleached</v>
          </cell>
          <cell r="E3137" t="str">
            <v>15</v>
          </cell>
        </row>
        <row r="3138">
          <cell r="B3138" t="str">
            <v>5407.9200</v>
          </cell>
          <cell r="C3138" t="str">
            <v>--</v>
          </cell>
          <cell r="D3138" t="str">
            <v>Dyed</v>
          </cell>
          <cell r="E3138" t="str">
            <v>15</v>
          </cell>
        </row>
        <row r="3139">
          <cell r="B3139" t="str">
            <v>5407.9300</v>
          </cell>
          <cell r="C3139" t="str">
            <v>--</v>
          </cell>
          <cell r="D3139" t="str">
            <v>Of yarns of different colours</v>
          </cell>
          <cell r="E3139" t="str">
            <v>15</v>
          </cell>
        </row>
        <row r="3140">
          <cell r="B3140" t="str">
            <v>5407.9400</v>
          </cell>
          <cell r="C3140" t="str">
            <v>--</v>
          </cell>
          <cell r="D3140" t="str">
            <v>Printed</v>
          </cell>
          <cell r="E3140" t="str">
            <v>15</v>
          </cell>
        </row>
        <row r="3141">
          <cell r="B3141" t="str">
            <v>5408.1000</v>
          </cell>
          <cell r="C3141" t="str">
            <v>-</v>
          </cell>
          <cell r="D3141" t="str">
            <v>Woven fabrics obtained from high tenacity yarn of viscose rayon</v>
          </cell>
          <cell r="E3141" t="str">
            <v>15</v>
          </cell>
        </row>
        <row r="3142">
          <cell r="B3142" t="str">
            <v>5408.2100</v>
          </cell>
          <cell r="C3142" t="str">
            <v>--</v>
          </cell>
          <cell r="D3142" t="str">
            <v>Unbleached or bleached</v>
          </cell>
          <cell r="E3142" t="str">
            <v>15</v>
          </cell>
        </row>
        <row r="3143">
          <cell r="B3143" t="str">
            <v>5408.2200</v>
          </cell>
          <cell r="C3143" t="str">
            <v>--</v>
          </cell>
          <cell r="D3143" t="str">
            <v>Dyed</v>
          </cell>
          <cell r="E3143" t="str">
            <v>15</v>
          </cell>
        </row>
        <row r="3144">
          <cell r="B3144" t="str">
            <v>5408.2300</v>
          </cell>
          <cell r="C3144" t="str">
            <v>--</v>
          </cell>
          <cell r="D3144" t="str">
            <v>Of yarns of different colours</v>
          </cell>
          <cell r="E3144" t="str">
            <v>15</v>
          </cell>
        </row>
        <row r="3145">
          <cell r="B3145" t="str">
            <v>5408.2400</v>
          </cell>
          <cell r="C3145" t="str">
            <v>--</v>
          </cell>
          <cell r="D3145" t="str">
            <v>Printed</v>
          </cell>
          <cell r="E3145" t="str">
            <v>15</v>
          </cell>
        </row>
        <row r="3146">
          <cell r="B3146" t="str">
            <v>5408.3100</v>
          </cell>
          <cell r="C3146" t="str">
            <v>--</v>
          </cell>
          <cell r="D3146" t="str">
            <v>Unbleached or bleached</v>
          </cell>
          <cell r="E3146" t="str">
            <v>15</v>
          </cell>
        </row>
        <row r="3147">
          <cell r="B3147" t="str">
            <v>5408.3200</v>
          </cell>
          <cell r="C3147" t="str">
            <v>--</v>
          </cell>
          <cell r="D3147" t="str">
            <v>Dyed</v>
          </cell>
          <cell r="E3147" t="str">
            <v>15</v>
          </cell>
        </row>
        <row r="3148">
          <cell r="B3148" t="str">
            <v>5408.3300</v>
          </cell>
          <cell r="C3148" t="str">
            <v>--</v>
          </cell>
          <cell r="D3148" t="str">
            <v>Of yarns of different colours</v>
          </cell>
          <cell r="E3148" t="str">
            <v>15</v>
          </cell>
        </row>
        <row r="3149">
          <cell r="B3149" t="str">
            <v>5408.3400</v>
          </cell>
          <cell r="C3149" t="str">
            <v>--</v>
          </cell>
          <cell r="D3149" t="str">
            <v>Printed</v>
          </cell>
          <cell r="E3149" t="str">
            <v>15</v>
          </cell>
        </row>
        <row r="3150">
          <cell r="B3150" t="str">
            <v>5501.1000</v>
          </cell>
          <cell r="C3150" t="str">
            <v>-</v>
          </cell>
          <cell r="D3150" t="str">
            <v>Of nylon or other polyamides</v>
          </cell>
          <cell r="E3150" t="str">
            <v>5</v>
          </cell>
        </row>
        <row r="3151">
          <cell r="B3151" t="str">
            <v>5501.2000</v>
          </cell>
          <cell r="C3151" t="str">
            <v>-</v>
          </cell>
          <cell r="D3151" t="str">
            <v>Of polyesters</v>
          </cell>
          <cell r="E3151" t="str">
            <v>10</v>
          </cell>
        </row>
        <row r="3152">
          <cell r="B3152" t="str">
            <v>5501.3000</v>
          </cell>
          <cell r="C3152" t="str">
            <v>-</v>
          </cell>
          <cell r="D3152" t="str">
            <v>Acrylic or modacrylic</v>
          </cell>
          <cell r="E3152" t="str">
            <v>10</v>
          </cell>
        </row>
        <row r="3153">
          <cell r="B3153" t="str">
            <v>5501.4000</v>
          </cell>
          <cell r="C3153" t="str">
            <v>-</v>
          </cell>
          <cell r="D3153" t="str">
            <v>Of polypropylene</v>
          </cell>
          <cell r="E3153" t="str">
            <v>10</v>
          </cell>
        </row>
        <row r="3154">
          <cell r="B3154" t="str">
            <v>5501.9000</v>
          </cell>
          <cell r="C3154" t="str">
            <v>-</v>
          </cell>
          <cell r="D3154" t="str">
            <v>Other</v>
          </cell>
          <cell r="E3154" t="str">
            <v>10</v>
          </cell>
        </row>
        <row r="3155">
          <cell r="B3155" t="str">
            <v>5502.0010</v>
          </cell>
          <cell r="C3155" t="str">
            <v>---</v>
          </cell>
          <cell r="D3155" t="str">
            <v>Of viscose rayon</v>
          </cell>
          <cell r="E3155" t="str">
            <v>5</v>
          </cell>
        </row>
        <row r="3156">
          <cell r="B3156" t="str">
            <v>5502.0090</v>
          </cell>
          <cell r="C3156" t="str">
            <v>---</v>
          </cell>
          <cell r="D3156" t="str">
            <v>Other</v>
          </cell>
          <cell r="E3156" t="str">
            <v>10</v>
          </cell>
        </row>
        <row r="3157">
          <cell r="B3157" t="str">
            <v>5503.1100</v>
          </cell>
          <cell r="C3157" t="str">
            <v>--</v>
          </cell>
          <cell r="D3157" t="str">
            <v>Of aramids</v>
          </cell>
          <cell r="E3157" t="str">
            <v>5</v>
          </cell>
        </row>
        <row r="3158">
          <cell r="B3158" t="str">
            <v>5503.1900</v>
          </cell>
          <cell r="C3158" t="str">
            <v>--</v>
          </cell>
          <cell r="D3158" t="str">
            <v>Other</v>
          </cell>
          <cell r="E3158" t="str">
            <v>5</v>
          </cell>
        </row>
        <row r="3159">
          <cell r="B3159" t="str">
            <v>5503.2010</v>
          </cell>
          <cell r="C3159" t="str">
            <v>---</v>
          </cell>
          <cell r="D3159" t="str">
            <v>Of polyesters not exceeding 2.22 decitex</v>
          </cell>
          <cell r="E3159" t="str">
            <v>10</v>
          </cell>
        </row>
        <row r="3160">
          <cell r="B3160" t="str">
            <v>5503.2090</v>
          </cell>
          <cell r="C3160" t="str">
            <v>---</v>
          </cell>
          <cell r="D3160" t="str">
            <v>Other</v>
          </cell>
          <cell r="E3160" t="str">
            <v>10</v>
          </cell>
        </row>
        <row r="3161">
          <cell r="B3161" t="str">
            <v>5503.3000</v>
          </cell>
          <cell r="C3161" t="str">
            <v>-</v>
          </cell>
          <cell r="D3161" t="str">
            <v>Acrylic or modacrylic</v>
          </cell>
          <cell r="E3161" t="str">
            <v>10</v>
          </cell>
        </row>
        <row r="3162">
          <cell r="B3162" t="str">
            <v>5503.4000</v>
          </cell>
          <cell r="C3162" t="str">
            <v>-</v>
          </cell>
          <cell r="D3162" t="str">
            <v>Of polypropylene</v>
          </cell>
          <cell r="E3162" t="str">
            <v>10</v>
          </cell>
        </row>
        <row r="3163">
          <cell r="B3163" t="str">
            <v>5503.9000</v>
          </cell>
          <cell r="C3163" t="str">
            <v>-</v>
          </cell>
          <cell r="D3163" t="str">
            <v>Other</v>
          </cell>
          <cell r="E3163" t="str">
            <v>10</v>
          </cell>
        </row>
        <row r="3164">
          <cell r="B3164" t="str">
            <v>5504.1000</v>
          </cell>
          <cell r="C3164" t="str">
            <v>-</v>
          </cell>
          <cell r="D3164" t="str">
            <v>Of viscose rayon</v>
          </cell>
          <cell r="E3164" t="str">
            <v>5</v>
          </cell>
        </row>
        <row r="3165">
          <cell r="B3165" t="str">
            <v>5504.9000</v>
          </cell>
          <cell r="C3165" t="str">
            <v>-</v>
          </cell>
          <cell r="D3165" t="str">
            <v>Other</v>
          </cell>
          <cell r="E3165" t="str">
            <v>5</v>
          </cell>
        </row>
        <row r="3166">
          <cell r="B3166" t="str">
            <v>5505.1000</v>
          </cell>
          <cell r="C3166" t="str">
            <v>-</v>
          </cell>
          <cell r="D3166" t="str">
            <v>Of synthetic fibres</v>
          </cell>
          <cell r="E3166" t="str">
            <v>10</v>
          </cell>
        </row>
        <row r="3167">
          <cell r="B3167" t="str">
            <v>5505.2000</v>
          </cell>
          <cell r="C3167" t="str">
            <v>-</v>
          </cell>
          <cell r="D3167" t="str">
            <v>Of artificial fibres</v>
          </cell>
          <cell r="E3167" t="str">
            <v>10</v>
          </cell>
        </row>
        <row r="3168">
          <cell r="B3168" t="str">
            <v>5506.1000</v>
          </cell>
          <cell r="C3168" t="str">
            <v>-</v>
          </cell>
          <cell r="D3168" t="str">
            <v>Of nylon or other polyamides</v>
          </cell>
          <cell r="E3168" t="str">
            <v>5</v>
          </cell>
        </row>
        <row r="3169">
          <cell r="B3169" t="str">
            <v>5506.2000</v>
          </cell>
          <cell r="C3169" t="str">
            <v>-</v>
          </cell>
          <cell r="D3169" t="str">
            <v>Of polyesters</v>
          </cell>
          <cell r="E3169" t="str">
            <v>10</v>
          </cell>
        </row>
        <row r="3170">
          <cell r="B3170" t="str">
            <v>5506.3000</v>
          </cell>
          <cell r="C3170" t="str">
            <v>-</v>
          </cell>
          <cell r="D3170" t="str">
            <v>Acrylic or modacrylic</v>
          </cell>
          <cell r="E3170" t="str">
            <v>10</v>
          </cell>
        </row>
        <row r="3171">
          <cell r="B3171" t="str">
            <v>5506.9000</v>
          </cell>
          <cell r="C3171" t="str">
            <v>-</v>
          </cell>
          <cell r="D3171" t="str">
            <v>Other</v>
          </cell>
          <cell r="E3171" t="str">
            <v>10</v>
          </cell>
        </row>
        <row r="3172">
          <cell r="B3172" t="str">
            <v>5507.0000</v>
          </cell>
          <cell r="C3172">
            <v>0</v>
          </cell>
          <cell r="D3172" t="str">
            <v>Artificial staple fibres, carded, combed or otherwise processed for spinning.</v>
          </cell>
          <cell r="E3172" t="str">
            <v>5</v>
          </cell>
        </row>
        <row r="3173">
          <cell r="B3173" t="str">
            <v>5508.1000</v>
          </cell>
          <cell r="C3173" t="str">
            <v>-</v>
          </cell>
          <cell r="D3173" t="str">
            <v>Of synthetic staple fibres</v>
          </cell>
          <cell r="E3173" t="str">
            <v>10</v>
          </cell>
        </row>
        <row r="3174">
          <cell r="B3174" t="str">
            <v>5508.2000</v>
          </cell>
          <cell r="C3174" t="str">
            <v>-</v>
          </cell>
          <cell r="D3174" t="str">
            <v>Of artificial staple fibres</v>
          </cell>
          <cell r="E3174" t="str">
            <v>10</v>
          </cell>
        </row>
        <row r="3175">
          <cell r="B3175" t="str">
            <v>5509.1100</v>
          </cell>
          <cell r="C3175" t="str">
            <v>--</v>
          </cell>
          <cell r="D3175" t="str">
            <v>Single yarn</v>
          </cell>
          <cell r="E3175" t="str">
            <v>10</v>
          </cell>
        </row>
        <row r="3176">
          <cell r="B3176" t="str">
            <v>5509.1200</v>
          </cell>
          <cell r="C3176" t="str">
            <v>--</v>
          </cell>
          <cell r="D3176" t="str">
            <v>Multiple (folded) or cabled yarn</v>
          </cell>
          <cell r="E3176" t="str">
            <v>10</v>
          </cell>
        </row>
        <row r="3177">
          <cell r="B3177" t="str">
            <v>5509.2100</v>
          </cell>
          <cell r="C3177" t="str">
            <v>--</v>
          </cell>
          <cell r="D3177" t="str">
            <v>Single yarn</v>
          </cell>
          <cell r="E3177" t="str">
            <v>10</v>
          </cell>
        </row>
        <row r="3178">
          <cell r="B3178" t="str">
            <v>5509.2200</v>
          </cell>
          <cell r="C3178" t="str">
            <v>--</v>
          </cell>
          <cell r="D3178" t="str">
            <v>Multiple (folded) or cabled yarn</v>
          </cell>
          <cell r="E3178" t="str">
            <v>10</v>
          </cell>
        </row>
        <row r="3179">
          <cell r="B3179" t="str">
            <v>5509.3100</v>
          </cell>
          <cell r="C3179" t="str">
            <v>--</v>
          </cell>
          <cell r="D3179" t="str">
            <v>Single yarn</v>
          </cell>
          <cell r="E3179" t="str">
            <v>10</v>
          </cell>
        </row>
        <row r="3180">
          <cell r="B3180" t="str">
            <v>5509.3200</v>
          </cell>
          <cell r="C3180" t="str">
            <v>--</v>
          </cell>
          <cell r="D3180" t="str">
            <v>Multiple (folded) or cabled yarn</v>
          </cell>
          <cell r="E3180" t="str">
            <v>10</v>
          </cell>
        </row>
        <row r="3181">
          <cell r="B3181" t="str">
            <v>5509.4100</v>
          </cell>
          <cell r="C3181" t="str">
            <v>--</v>
          </cell>
          <cell r="D3181" t="str">
            <v>Single yarn</v>
          </cell>
          <cell r="E3181" t="str">
            <v>10</v>
          </cell>
        </row>
        <row r="3182">
          <cell r="B3182" t="str">
            <v>5509.4200</v>
          </cell>
          <cell r="C3182" t="str">
            <v>--</v>
          </cell>
          <cell r="D3182" t="str">
            <v>Multiple (folded) or cabled yarn</v>
          </cell>
          <cell r="E3182" t="str">
            <v>10</v>
          </cell>
        </row>
        <row r="3183">
          <cell r="B3183" t="str">
            <v>5509.5100</v>
          </cell>
          <cell r="C3183" t="str">
            <v>--</v>
          </cell>
          <cell r="D3183" t="str">
            <v>Mixed mainly or solely with artificial staple fibres</v>
          </cell>
          <cell r="E3183" t="str">
            <v>10</v>
          </cell>
        </row>
        <row r="3184">
          <cell r="B3184" t="str">
            <v>5509.5200</v>
          </cell>
          <cell r="C3184" t="str">
            <v>--</v>
          </cell>
          <cell r="D3184" t="str">
            <v>Mixed mainly or solely with wool or fine animal hair</v>
          </cell>
          <cell r="E3184" t="str">
            <v>10</v>
          </cell>
        </row>
        <row r="3185">
          <cell r="B3185" t="str">
            <v>5509.5300</v>
          </cell>
          <cell r="C3185" t="str">
            <v>--</v>
          </cell>
          <cell r="D3185" t="str">
            <v>Mixed mainly or solely with cotton</v>
          </cell>
          <cell r="E3185" t="str">
            <v>10</v>
          </cell>
        </row>
        <row r="3186">
          <cell r="B3186" t="str">
            <v>5509.5900</v>
          </cell>
          <cell r="C3186" t="str">
            <v>--</v>
          </cell>
          <cell r="D3186" t="str">
            <v>Other</v>
          </cell>
          <cell r="E3186" t="str">
            <v>10</v>
          </cell>
        </row>
        <row r="3187">
          <cell r="B3187" t="str">
            <v>5509.6100</v>
          </cell>
          <cell r="C3187" t="str">
            <v>--</v>
          </cell>
          <cell r="D3187" t="str">
            <v>Mixed mainly or solely with wool or fine animal hair</v>
          </cell>
          <cell r="E3187" t="str">
            <v>10</v>
          </cell>
        </row>
        <row r="3188">
          <cell r="B3188" t="str">
            <v>5509.6200</v>
          </cell>
          <cell r="C3188" t="str">
            <v>--</v>
          </cell>
          <cell r="D3188" t="str">
            <v>Mixed mainly or solely with cotton</v>
          </cell>
          <cell r="E3188" t="str">
            <v>10</v>
          </cell>
        </row>
        <row r="3189">
          <cell r="B3189" t="str">
            <v>5509.6900</v>
          </cell>
          <cell r="C3189" t="str">
            <v>--</v>
          </cell>
          <cell r="D3189" t="str">
            <v>Other</v>
          </cell>
          <cell r="E3189" t="str">
            <v>10</v>
          </cell>
        </row>
        <row r="3190">
          <cell r="B3190" t="str">
            <v>5509.9100</v>
          </cell>
          <cell r="C3190" t="str">
            <v>--</v>
          </cell>
          <cell r="D3190" t="str">
            <v>Mixed mainly or solely with wool or fine animal hair</v>
          </cell>
          <cell r="E3190" t="str">
            <v>10</v>
          </cell>
        </row>
        <row r="3191">
          <cell r="B3191" t="str">
            <v>5509.9200</v>
          </cell>
          <cell r="C3191" t="str">
            <v>--</v>
          </cell>
          <cell r="D3191" t="str">
            <v>Mixed mainly or solely with cotton</v>
          </cell>
          <cell r="E3191" t="str">
            <v>10</v>
          </cell>
        </row>
        <row r="3192">
          <cell r="B3192" t="str">
            <v>5509.9900</v>
          </cell>
          <cell r="C3192" t="str">
            <v>--</v>
          </cell>
          <cell r="D3192" t="str">
            <v>Other</v>
          </cell>
          <cell r="E3192" t="str">
            <v>10</v>
          </cell>
        </row>
        <row r="3193">
          <cell r="B3193" t="str">
            <v>5510.1100</v>
          </cell>
          <cell r="C3193" t="str">
            <v>--</v>
          </cell>
          <cell r="D3193" t="str">
            <v>Single yarn</v>
          </cell>
          <cell r="E3193" t="str">
            <v>10</v>
          </cell>
        </row>
        <row r="3194">
          <cell r="B3194" t="str">
            <v>5510.1200</v>
          </cell>
          <cell r="C3194" t="str">
            <v>--</v>
          </cell>
          <cell r="D3194" t="str">
            <v>Multiple (folded) or cabled yarn</v>
          </cell>
          <cell r="E3194" t="str">
            <v>10</v>
          </cell>
        </row>
        <row r="3195">
          <cell r="B3195" t="str">
            <v>5510.2000</v>
          </cell>
          <cell r="C3195" t="str">
            <v>-</v>
          </cell>
          <cell r="D3195" t="str">
            <v>Other yarn, mixed mainly or solely with wool or fine animal hair</v>
          </cell>
          <cell r="E3195" t="str">
            <v>10</v>
          </cell>
        </row>
        <row r="3196">
          <cell r="B3196" t="str">
            <v>5510.3000</v>
          </cell>
          <cell r="C3196" t="str">
            <v>-</v>
          </cell>
          <cell r="D3196" t="str">
            <v>Other yarn, mixed mainly or solely with cotton</v>
          </cell>
          <cell r="E3196" t="str">
            <v>10</v>
          </cell>
        </row>
        <row r="3197">
          <cell r="B3197" t="str">
            <v>5510.9000</v>
          </cell>
          <cell r="C3197" t="str">
            <v>-</v>
          </cell>
          <cell r="D3197" t="str">
            <v>Other yarn</v>
          </cell>
          <cell r="E3197" t="str">
            <v>10</v>
          </cell>
        </row>
        <row r="3198">
          <cell r="B3198" t="str">
            <v>5511.1000</v>
          </cell>
          <cell r="C3198" t="str">
            <v>-</v>
          </cell>
          <cell r="D3198" t="str">
            <v>Of synthetic staple fibres, containing 85 % or more by weight of such fibres</v>
          </cell>
          <cell r="E3198" t="str">
            <v>10</v>
          </cell>
        </row>
        <row r="3199">
          <cell r="B3199" t="str">
            <v>5511.2000</v>
          </cell>
          <cell r="C3199" t="str">
            <v>-</v>
          </cell>
          <cell r="D3199" t="str">
            <v>Of synthetic staple fibres, containing less than 85 % by weight of such fibres</v>
          </cell>
          <cell r="E3199" t="str">
            <v>10</v>
          </cell>
        </row>
        <row r="3200">
          <cell r="B3200" t="str">
            <v>5511.3000</v>
          </cell>
          <cell r="C3200" t="str">
            <v>-</v>
          </cell>
          <cell r="D3200" t="str">
            <v>Of artificial staple fibres</v>
          </cell>
          <cell r="E3200" t="str">
            <v>10</v>
          </cell>
        </row>
        <row r="3201">
          <cell r="B3201" t="str">
            <v>5512.1100</v>
          </cell>
          <cell r="C3201" t="str">
            <v>--</v>
          </cell>
          <cell r="D3201" t="str">
            <v>Unbleached or bleached</v>
          </cell>
          <cell r="E3201" t="str">
            <v>15</v>
          </cell>
        </row>
        <row r="3202">
          <cell r="B3202" t="str">
            <v>5512.1900</v>
          </cell>
          <cell r="C3202" t="str">
            <v>--</v>
          </cell>
          <cell r="D3202" t="str">
            <v>Other</v>
          </cell>
          <cell r="E3202" t="str">
            <v>15</v>
          </cell>
        </row>
        <row r="3203">
          <cell r="B3203" t="str">
            <v>5512.2100</v>
          </cell>
          <cell r="C3203" t="str">
            <v>--</v>
          </cell>
          <cell r="D3203" t="str">
            <v>Unbleached or bleached</v>
          </cell>
          <cell r="E3203" t="str">
            <v>15</v>
          </cell>
        </row>
        <row r="3204">
          <cell r="B3204" t="str">
            <v>5512.2900</v>
          </cell>
          <cell r="C3204" t="str">
            <v>--</v>
          </cell>
          <cell r="D3204" t="str">
            <v>Other</v>
          </cell>
          <cell r="E3204" t="str">
            <v>15</v>
          </cell>
        </row>
        <row r="3205">
          <cell r="B3205" t="str">
            <v>5512.9100</v>
          </cell>
          <cell r="C3205" t="str">
            <v>--</v>
          </cell>
          <cell r="D3205" t="str">
            <v>Unbleached or bleached</v>
          </cell>
          <cell r="E3205" t="str">
            <v>15</v>
          </cell>
        </row>
        <row r="3206">
          <cell r="B3206" t="str">
            <v>5512.9910</v>
          </cell>
          <cell r="C3206" t="str">
            <v>---</v>
          </cell>
          <cell r="D3206" t="str">
            <v>For shirtings</v>
          </cell>
          <cell r="E3206" t="str">
            <v>15</v>
          </cell>
        </row>
        <row r="3207">
          <cell r="B3207" t="str">
            <v>5512.9990</v>
          </cell>
          <cell r="C3207" t="str">
            <v>---</v>
          </cell>
          <cell r="D3207" t="str">
            <v>Other</v>
          </cell>
          <cell r="E3207" t="str">
            <v>15</v>
          </cell>
        </row>
        <row r="3208">
          <cell r="B3208" t="str">
            <v>5513.1100</v>
          </cell>
          <cell r="C3208" t="str">
            <v>--</v>
          </cell>
          <cell r="D3208" t="str">
            <v>Of polyester staple fibres, plain weave</v>
          </cell>
          <cell r="E3208" t="str">
            <v>15</v>
          </cell>
        </row>
        <row r="3209">
          <cell r="B3209" t="str">
            <v>5513.1200</v>
          </cell>
          <cell r="C3209" t="str">
            <v>--</v>
          </cell>
          <cell r="D3209" t="str">
            <v>3-thread or 4-thread twill, including cross twill, of polyester staple fibres</v>
          </cell>
          <cell r="E3209" t="str">
            <v>15</v>
          </cell>
        </row>
        <row r="3210">
          <cell r="B3210" t="str">
            <v>5513.1300</v>
          </cell>
          <cell r="C3210" t="str">
            <v>--</v>
          </cell>
          <cell r="D3210" t="str">
            <v>Other woven fabrics of polyester staple fibres</v>
          </cell>
          <cell r="E3210" t="str">
            <v>15</v>
          </cell>
        </row>
        <row r="3211">
          <cell r="B3211" t="str">
            <v>5513.1900</v>
          </cell>
          <cell r="C3211" t="str">
            <v>--</v>
          </cell>
          <cell r="D3211" t="str">
            <v>Other woven fabrics</v>
          </cell>
          <cell r="E3211" t="str">
            <v>15</v>
          </cell>
        </row>
        <row r="3212">
          <cell r="B3212" t="str">
            <v>5513.2100</v>
          </cell>
          <cell r="C3212" t="str">
            <v>--</v>
          </cell>
          <cell r="D3212" t="str">
            <v>Of polyester staple fibres, plain weave</v>
          </cell>
          <cell r="E3212" t="str">
            <v>15</v>
          </cell>
        </row>
        <row r="3213">
          <cell r="B3213" t="str">
            <v>5513.2300</v>
          </cell>
          <cell r="C3213" t="str">
            <v>--</v>
          </cell>
          <cell r="D3213" t="str">
            <v>Other woven fabrics of polyester staple fibres</v>
          </cell>
          <cell r="E3213" t="str">
            <v>15</v>
          </cell>
        </row>
        <row r="3214">
          <cell r="B3214" t="str">
            <v>5513.2900</v>
          </cell>
          <cell r="C3214" t="str">
            <v>--</v>
          </cell>
          <cell r="D3214" t="str">
            <v>Other woven fabrics</v>
          </cell>
          <cell r="E3214" t="str">
            <v>15</v>
          </cell>
        </row>
        <row r="3215">
          <cell r="B3215" t="str">
            <v>5513.3100</v>
          </cell>
          <cell r="C3215" t="str">
            <v>--</v>
          </cell>
          <cell r="D3215" t="str">
            <v>Of polyester staple fibres, plain weave</v>
          </cell>
          <cell r="E3215" t="str">
            <v>15</v>
          </cell>
        </row>
        <row r="3216">
          <cell r="B3216" t="str">
            <v>5513.3900</v>
          </cell>
          <cell r="C3216" t="str">
            <v>--</v>
          </cell>
          <cell r="D3216" t="str">
            <v>Other woven fabrics</v>
          </cell>
          <cell r="E3216" t="str">
            <v>15</v>
          </cell>
        </row>
        <row r="3217">
          <cell r="B3217" t="str">
            <v>5513.4100</v>
          </cell>
          <cell r="C3217" t="str">
            <v>--</v>
          </cell>
          <cell r="D3217" t="str">
            <v>Of polyester staple fibres, plain weave</v>
          </cell>
          <cell r="E3217" t="str">
            <v>15</v>
          </cell>
        </row>
        <row r="3218">
          <cell r="B3218" t="str">
            <v>5513.4900</v>
          </cell>
          <cell r="C3218" t="str">
            <v>--</v>
          </cell>
          <cell r="D3218" t="str">
            <v>Other woven fabrics</v>
          </cell>
          <cell r="E3218" t="str">
            <v>15</v>
          </cell>
        </row>
        <row r="3219">
          <cell r="B3219" t="str">
            <v>5514.1100</v>
          </cell>
          <cell r="C3219" t="str">
            <v>--</v>
          </cell>
          <cell r="D3219" t="str">
            <v>Of polyester staple fibres, plain weave</v>
          </cell>
          <cell r="E3219" t="str">
            <v>15</v>
          </cell>
        </row>
        <row r="3220">
          <cell r="B3220" t="str">
            <v>5514.1200</v>
          </cell>
          <cell r="C3220" t="str">
            <v>--</v>
          </cell>
          <cell r="D3220" t="str">
            <v>3-thread or 4-thread twill,including cross twill, of polyester staple fibres</v>
          </cell>
          <cell r="E3220" t="str">
            <v>15</v>
          </cell>
        </row>
        <row r="3221">
          <cell r="B3221" t="str">
            <v>5514.1900</v>
          </cell>
          <cell r="C3221" t="str">
            <v>--</v>
          </cell>
          <cell r="D3221" t="str">
            <v>Other woven fabrics</v>
          </cell>
          <cell r="E3221" t="str">
            <v>15</v>
          </cell>
        </row>
        <row r="3222">
          <cell r="B3222" t="str">
            <v>5514.2100</v>
          </cell>
          <cell r="C3222" t="str">
            <v>--</v>
          </cell>
          <cell r="D3222" t="str">
            <v>Of polyester staple fibres, plain weave</v>
          </cell>
          <cell r="E3222" t="str">
            <v>15</v>
          </cell>
        </row>
        <row r="3223">
          <cell r="B3223" t="str">
            <v>5514.2200</v>
          </cell>
          <cell r="C3223" t="str">
            <v>--</v>
          </cell>
          <cell r="D3223" t="str">
            <v>3-thread or 4-thread twill, including cross twill, of polyester staple fibres</v>
          </cell>
          <cell r="E3223" t="str">
            <v>15</v>
          </cell>
        </row>
        <row r="3224">
          <cell r="B3224" t="str">
            <v>5514.2300</v>
          </cell>
          <cell r="C3224" t="str">
            <v>--</v>
          </cell>
          <cell r="D3224" t="str">
            <v>Other woven fabrics of polyester staple fibres</v>
          </cell>
          <cell r="E3224" t="str">
            <v>15</v>
          </cell>
        </row>
        <row r="3225">
          <cell r="B3225" t="str">
            <v>5514.2900</v>
          </cell>
          <cell r="C3225" t="str">
            <v>--</v>
          </cell>
          <cell r="D3225" t="str">
            <v>Other woven fabrics</v>
          </cell>
          <cell r="E3225" t="str">
            <v>15</v>
          </cell>
        </row>
        <row r="3226">
          <cell r="B3226" t="str">
            <v>5514.3010</v>
          </cell>
          <cell r="C3226" t="str">
            <v>---</v>
          </cell>
          <cell r="D3226" t="str">
            <v>3-thread or 4-thread twill, including cross twill, of polyester staple fibres</v>
          </cell>
          <cell r="E3226" t="str">
            <v>15</v>
          </cell>
        </row>
        <row r="3227">
          <cell r="B3227" t="str">
            <v>5514.3090</v>
          </cell>
          <cell r="C3227" t="str">
            <v>---</v>
          </cell>
          <cell r="D3227" t="str">
            <v>Other</v>
          </cell>
          <cell r="E3227" t="str">
            <v>15</v>
          </cell>
        </row>
        <row r="3228">
          <cell r="B3228" t="str">
            <v>5514.4100</v>
          </cell>
          <cell r="C3228" t="str">
            <v>--</v>
          </cell>
          <cell r="D3228" t="str">
            <v>Of polyester staple fibres, plain weave</v>
          </cell>
          <cell r="E3228" t="str">
            <v>15</v>
          </cell>
        </row>
        <row r="3229">
          <cell r="B3229" t="str">
            <v>5514.4200</v>
          </cell>
          <cell r="C3229" t="str">
            <v>--</v>
          </cell>
          <cell r="D3229" t="str">
            <v>3-thread or 4-thread twill, including cross twill, of polyester staple fibres</v>
          </cell>
          <cell r="E3229" t="str">
            <v>15</v>
          </cell>
        </row>
        <row r="3230">
          <cell r="B3230" t="str">
            <v>5514.4300</v>
          </cell>
          <cell r="C3230" t="str">
            <v>--</v>
          </cell>
          <cell r="D3230" t="str">
            <v>Other woven fabrics of polyester staple fibres</v>
          </cell>
          <cell r="E3230" t="str">
            <v>15</v>
          </cell>
        </row>
        <row r="3231">
          <cell r="B3231" t="str">
            <v>5514.4900</v>
          </cell>
          <cell r="C3231" t="str">
            <v>--</v>
          </cell>
          <cell r="D3231" t="str">
            <v>Other woven fabrics</v>
          </cell>
          <cell r="E3231" t="str">
            <v>15</v>
          </cell>
        </row>
        <row r="3232">
          <cell r="B3232" t="str">
            <v>5515.1110</v>
          </cell>
          <cell r="C3232" t="str">
            <v>---</v>
          </cell>
          <cell r="D3232" t="str">
            <v>For shirtings</v>
          </cell>
          <cell r="E3232" t="str">
            <v>15</v>
          </cell>
        </row>
        <row r="3233">
          <cell r="B3233" t="str">
            <v>5515.1190</v>
          </cell>
          <cell r="C3233" t="str">
            <v>---</v>
          </cell>
          <cell r="D3233" t="str">
            <v>Other</v>
          </cell>
          <cell r="E3233" t="str">
            <v>15</v>
          </cell>
        </row>
        <row r="3234">
          <cell r="B3234" t="str">
            <v>5515.1200</v>
          </cell>
          <cell r="C3234" t="str">
            <v>--</v>
          </cell>
          <cell r="D3234" t="str">
            <v>Mixed mainly or solely with man-made filaments</v>
          </cell>
          <cell r="E3234" t="str">
            <v>15</v>
          </cell>
        </row>
        <row r="3235">
          <cell r="B3235" t="str">
            <v>5515.1300</v>
          </cell>
          <cell r="C3235" t="str">
            <v>--</v>
          </cell>
          <cell r="D3235" t="str">
            <v>Mixed mainly or solely with wool or fine animal hair</v>
          </cell>
          <cell r="E3235" t="str">
            <v>15</v>
          </cell>
        </row>
        <row r="3236">
          <cell r="B3236" t="str">
            <v>5515.1900</v>
          </cell>
          <cell r="C3236" t="str">
            <v>--</v>
          </cell>
          <cell r="D3236" t="str">
            <v>Other</v>
          </cell>
          <cell r="E3236" t="str">
            <v>15</v>
          </cell>
        </row>
        <row r="3237">
          <cell r="B3237" t="str">
            <v>5515.2100</v>
          </cell>
          <cell r="C3237" t="str">
            <v>--</v>
          </cell>
          <cell r="D3237" t="str">
            <v>Mixed mainly or solely with man-made filaments</v>
          </cell>
          <cell r="E3237" t="str">
            <v>15</v>
          </cell>
        </row>
        <row r="3238">
          <cell r="B3238" t="str">
            <v>5515.2200</v>
          </cell>
          <cell r="C3238" t="str">
            <v>--</v>
          </cell>
          <cell r="D3238" t="str">
            <v>Mixed mainly or solely with wool or fine animal hair</v>
          </cell>
          <cell r="E3238" t="str">
            <v>15</v>
          </cell>
        </row>
        <row r="3239">
          <cell r="B3239" t="str">
            <v>5515.2900</v>
          </cell>
          <cell r="C3239" t="str">
            <v>--</v>
          </cell>
          <cell r="D3239" t="str">
            <v>Other</v>
          </cell>
          <cell r="E3239" t="str">
            <v>15</v>
          </cell>
        </row>
        <row r="3240">
          <cell r="B3240" t="str">
            <v>5515.9100</v>
          </cell>
          <cell r="C3240" t="str">
            <v>--</v>
          </cell>
          <cell r="D3240" t="str">
            <v>Mixed mainly or solely with man-made filaments</v>
          </cell>
          <cell r="E3240" t="str">
            <v>15</v>
          </cell>
        </row>
        <row r="3241">
          <cell r="B3241" t="str">
            <v>5515.9900</v>
          </cell>
          <cell r="C3241" t="str">
            <v>--</v>
          </cell>
          <cell r="D3241" t="str">
            <v>Other</v>
          </cell>
          <cell r="E3241" t="str">
            <v>15</v>
          </cell>
        </row>
        <row r="3242">
          <cell r="B3242" t="str">
            <v>5516.1100</v>
          </cell>
          <cell r="C3242" t="str">
            <v>--</v>
          </cell>
          <cell r="D3242" t="str">
            <v>Unbleached or bleached</v>
          </cell>
          <cell r="E3242" t="str">
            <v>15</v>
          </cell>
        </row>
        <row r="3243">
          <cell r="B3243" t="str">
            <v>5516.1200</v>
          </cell>
          <cell r="C3243" t="str">
            <v>--</v>
          </cell>
          <cell r="D3243" t="str">
            <v>Dyed</v>
          </cell>
          <cell r="E3243" t="str">
            <v>15</v>
          </cell>
        </row>
        <row r="3244">
          <cell r="B3244" t="str">
            <v>5516.1300</v>
          </cell>
          <cell r="C3244" t="str">
            <v>--</v>
          </cell>
          <cell r="D3244" t="str">
            <v>Of yarns of different colours</v>
          </cell>
          <cell r="E3244" t="str">
            <v>15</v>
          </cell>
        </row>
        <row r="3245">
          <cell r="B3245" t="str">
            <v>5516.1400</v>
          </cell>
          <cell r="C3245" t="str">
            <v>--</v>
          </cell>
          <cell r="D3245" t="str">
            <v>Printed</v>
          </cell>
          <cell r="E3245" t="str">
            <v>15</v>
          </cell>
        </row>
        <row r="3246">
          <cell r="B3246" t="str">
            <v>5516.2100</v>
          </cell>
          <cell r="C3246" t="str">
            <v>--</v>
          </cell>
          <cell r="D3246" t="str">
            <v>Unbleached or bleached</v>
          </cell>
          <cell r="E3246" t="str">
            <v>15</v>
          </cell>
        </row>
        <row r="3247">
          <cell r="B3247" t="str">
            <v>5516.2200</v>
          </cell>
          <cell r="C3247" t="str">
            <v>--</v>
          </cell>
          <cell r="D3247" t="str">
            <v>Dyed</v>
          </cell>
          <cell r="E3247" t="str">
            <v>15</v>
          </cell>
        </row>
        <row r="3248">
          <cell r="B3248" t="str">
            <v>5516.2300</v>
          </cell>
          <cell r="C3248" t="str">
            <v>--</v>
          </cell>
          <cell r="D3248" t="str">
            <v>Of yarns of different colours</v>
          </cell>
          <cell r="E3248" t="str">
            <v>15</v>
          </cell>
        </row>
        <row r="3249">
          <cell r="B3249" t="str">
            <v>5516.2400</v>
          </cell>
          <cell r="C3249" t="str">
            <v>--</v>
          </cell>
          <cell r="D3249" t="str">
            <v>Printed</v>
          </cell>
          <cell r="E3249" t="str">
            <v>15</v>
          </cell>
        </row>
        <row r="3250">
          <cell r="B3250" t="str">
            <v>5516.3100</v>
          </cell>
          <cell r="C3250" t="str">
            <v>--</v>
          </cell>
          <cell r="D3250" t="str">
            <v>Unbleached or bleached</v>
          </cell>
          <cell r="E3250" t="str">
            <v>15</v>
          </cell>
        </row>
        <row r="3251">
          <cell r="B3251" t="str">
            <v>5516.3200</v>
          </cell>
          <cell r="C3251" t="str">
            <v>--</v>
          </cell>
          <cell r="D3251" t="str">
            <v>Dyed</v>
          </cell>
          <cell r="E3251" t="str">
            <v>15</v>
          </cell>
        </row>
        <row r="3252">
          <cell r="B3252" t="str">
            <v>5516.3300</v>
          </cell>
          <cell r="C3252" t="str">
            <v>--</v>
          </cell>
          <cell r="D3252" t="str">
            <v>Of yarns of different colours</v>
          </cell>
          <cell r="E3252" t="str">
            <v>15</v>
          </cell>
        </row>
        <row r="3253">
          <cell r="B3253" t="str">
            <v>5516.3400</v>
          </cell>
          <cell r="C3253" t="str">
            <v>--</v>
          </cell>
          <cell r="D3253" t="str">
            <v>Printed</v>
          </cell>
          <cell r="E3253" t="str">
            <v>15</v>
          </cell>
        </row>
        <row r="3254">
          <cell r="B3254" t="str">
            <v>5516.4100</v>
          </cell>
          <cell r="C3254" t="str">
            <v>--</v>
          </cell>
          <cell r="D3254" t="str">
            <v>Unbleached or bleached</v>
          </cell>
          <cell r="E3254" t="str">
            <v>15</v>
          </cell>
        </row>
        <row r="3255">
          <cell r="B3255" t="str">
            <v>5516.4200</v>
          </cell>
          <cell r="C3255" t="str">
            <v>--</v>
          </cell>
          <cell r="D3255" t="str">
            <v>Dyed</v>
          </cell>
          <cell r="E3255" t="str">
            <v>15</v>
          </cell>
        </row>
        <row r="3256">
          <cell r="B3256" t="str">
            <v>5516.4300</v>
          </cell>
          <cell r="C3256" t="str">
            <v>--</v>
          </cell>
          <cell r="D3256" t="str">
            <v>Of yarns of different colours</v>
          </cell>
          <cell r="E3256" t="str">
            <v>15</v>
          </cell>
        </row>
        <row r="3257">
          <cell r="B3257" t="str">
            <v>5516.4400</v>
          </cell>
          <cell r="C3257" t="str">
            <v>--</v>
          </cell>
          <cell r="D3257" t="str">
            <v>Printed</v>
          </cell>
          <cell r="E3257" t="str">
            <v>15</v>
          </cell>
        </row>
        <row r="3258">
          <cell r="B3258" t="str">
            <v>5516.9100</v>
          </cell>
          <cell r="C3258" t="str">
            <v>--</v>
          </cell>
          <cell r="D3258" t="str">
            <v>Unbleached or bleached</v>
          </cell>
          <cell r="E3258" t="str">
            <v>15</v>
          </cell>
        </row>
        <row r="3259">
          <cell r="B3259" t="str">
            <v>5516.9200</v>
          </cell>
          <cell r="C3259" t="str">
            <v>--</v>
          </cell>
          <cell r="D3259" t="str">
            <v>Dyed</v>
          </cell>
          <cell r="E3259" t="str">
            <v>15</v>
          </cell>
        </row>
        <row r="3260">
          <cell r="B3260" t="str">
            <v>5516.9300</v>
          </cell>
          <cell r="C3260" t="str">
            <v>--</v>
          </cell>
          <cell r="D3260" t="str">
            <v>Of yarns of different colours</v>
          </cell>
          <cell r="E3260" t="str">
            <v>15</v>
          </cell>
        </row>
        <row r="3261">
          <cell r="B3261" t="str">
            <v>5516.9400</v>
          </cell>
          <cell r="C3261" t="str">
            <v>--</v>
          </cell>
          <cell r="D3261" t="str">
            <v>Printed</v>
          </cell>
          <cell r="E3261" t="str">
            <v>15</v>
          </cell>
        </row>
        <row r="3262">
          <cell r="B3262" t="str">
            <v>5601.1010</v>
          </cell>
          <cell r="C3262" t="str">
            <v>---</v>
          </cell>
          <cell r="D3262" t="str">
            <v>Sanitary towels and tampons</v>
          </cell>
          <cell r="E3262" t="str">
            <v>25</v>
          </cell>
        </row>
        <row r="3263">
          <cell r="B3263" t="str">
            <v>5601.1020</v>
          </cell>
          <cell r="C3263" t="str">
            <v>---</v>
          </cell>
          <cell r="D3263" t="str">
            <v>Napkins and napkin liners for babies</v>
          </cell>
          <cell r="E3263" t="str">
            <v>25</v>
          </cell>
        </row>
        <row r="3264">
          <cell r="B3264" t="str">
            <v>5601.1030</v>
          </cell>
          <cell r="C3264" t="str">
            <v>---</v>
          </cell>
          <cell r="D3264" t="str">
            <v>Nappies of wadding</v>
          </cell>
          <cell r="E3264" t="str">
            <v>25</v>
          </cell>
        </row>
        <row r="3265">
          <cell r="B3265" t="str">
            <v>5601.1040</v>
          </cell>
          <cell r="C3265" t="str">
            <v>---</v>
          </cell>
          <cell r="D3265" t="str">
            <v>Diapers of waddings</v>
          </cell>
          <cell r="E3265" t="str">
            <v>25</v>
          </cell>
        </row>
        <row r="3266">
          <cell r="B3266" t="str">
            <v>5601.1090</v>
          </cell>
          <cell r="C3266" t="str">
            <v>---</v>
          </cell>
          <cell r="D3266" t="str">
            <v>Other</v>
          </cell>
          <cell r="E3266" t="str">
            <v>25</v>
          </cell>
        </row>
        <row r="3267">
          <cell r="B3267" t="str">
            <v>5601.2100</v>
          </cell>
          <cell r="C3267" t="str">
            <v>--</v>
          </cell>
          <cell r="D3267" t="str">
            <v>Of cotton</v>
          </cell>
          <cell r="E3267" t="str">
            <v>25</v>
          </cell>
        </row>
        <row r="3268">
          <cell r="B3268" t="str">
            <v>5601.2200</v>
          </cell>
          <cell r="C3268" t="str">
            <v>--</v>
          </cell>
          <cell r="D3268" t="str">
            <v>Of man-made fibres</v>
          </cell>
          <cell r="E3268" t="str">
            <v>25</v>
          </cell>
        </row>
        <row r="3269">
          <cell r="B3269" t="str">
            <v>5601.2900</v>
          </cell>
          <cell r="C3269" t="str">
            <v>--</v>
          </cell>
          <cell r="D3269" t="str">
            <v>Other</v>
          </cell>
          <cell r="E3269" t="str">
            <v>25</v>
          </cell>
        </row>
        <row r="3270">
          <cell r="B3270" t="str">
            <v>5601.3000</v>
          </cell>
          <cell r="C3270" t="str">
            <v>-</v>
          </cell>
          <cell r="D3270" t="str">
            <v>Textile flock and dust and mill neps</v>
          </cell>
          <cell r="E3270" t="str">
            <v>10</v>
          </cell>
        </row>
        <row r="3271">
          <cell r="B3271" t="str">
            <v>5602.1000</v>
          </cell>
          <cell r="C3271" t="str">
            <v>-</v>
          </cell>
          <cell r="D3271" t="str">
            <v>Needleloom felt and stitch bonded fibre fabrics</v>
          </cell>
          <cell r="E3271" t="str">
            <v>15</v>
          </cell>
        </row>
        <row r="3272">
          <cell r="B3272" t="str">
            <v>5602.2100</v>
          </cell>
          <cell r="C3272" t="str">
            <v>--</v>
          </cell>
          <cell r="D3272" t="str">
            <v>Of wool or fine animal hair</v>
          </cell>
          <cell r="E3272" t="str">
            <v>15</v>
          </cell>
        </row>
        <row r="3273">
          <cell r="B3273" t="str">
            <v>5602.2900</v>
          </cell>
          <cell r="C3273" t="str">
            <v>--</v>
          </cell>
          <cell r="D3273" t="str">
            <v>Of other textile materials</v>
          </cell>
          <cell r="E3273" t="str">
            <v>15</v>
          </cell>
        </row>
        <row r="3274">
          <cell r="B3274" t="str">
            <v>5602.9000</v>
          </cell>
          <cell r="C3274" t="str">
            <v>-</v>
          </cell>
          <cell r="D3274" t="str">
            <v>Other</v>
          </cell>
          <cell r="E3274" t="str">
            <v>15</v>
          </cell>
        </row>
        <row r="3275">
          <cell r="B3275" t="str">
            <v>5603.1100</v>
          </cell>
          <cell r="C3275" t="str">
            <v>--</v>
          </cell>
          <cell r="D3275" t="str">
            <v>Weighing not more than 25 g/m2</v>
          </cell>
          <cell r="E3275" t="str">
            <v>15</v>
          </cell>
        </row>
        <row r="3276">
          <cell r="B3276" t="str">
            <v>5603.1200</v>
          </cell>
          <cell r="C3276" t="str">
            <v>--</v>
          </cell>
          <cell r="D3276" t="str">
            <v>Weighing more than 25 g/m2 but not more than 70 g/m2</v>
          </cell>
          <cell r="E3276" t="str">
            <v>15</v>
          </cell>
        </row>
        <row r="3277">
          <cell r="B3277" t="str">
            <v>5603.1300</v>
          </cell>
          <cell r="C3277" t="str">
            <v>--</v>
          </cell>
          <cell r="D3277" t="str">
            <v>Weighing more than 70 g/m2 but not more than 150 g/m2</v>
          </cell>
          <cell r="E3277" t="str">
            <v>15</v>
          </cell>
        </row>
        <row r="3278">
          <cell r="B3278" t="str">
            <v>5603.1400</v>
          </cell>
          <cell r="C3278" t="str">
            <v>--</v>
          </cell>
          <cell r="D3278" t="str">
            <v>Weighing more than 150 g/m2</v>
          </cell>
          <cell r="E3278" t="str">
            <v>15</v>
          </cell>
        </row>
        <row r="3279">
          <cell r="B3279" t="str">
            <v>5603.9100</v>
          </cell>
          <cell r="C3279" t="str">
            <v>--</v>
          </cell>
          <cell r="D3279" t="str">
            <v>Weighing not more than 25 g/m2</v>
          </cell>
          <cell r="E3279" t="str">
            <v>15</v>
          </cell>
        </row>
        <row r="3280">
          <cell r="B3280" t="str">
            <v>5603.9200</v>
          </cell>
          <cell r="C3280" t="str">
            <v>--</v>
          </cell>
          <cell r="D3280" t="str">
            <v>Weighing more than 25 g/m2 but not more than 70 g/m2</v>
          </cell>
          <cell r="E3280" t="str">
            <v>20</v>
          </cell>
        </row>
        <row r="3281">
          <cell r="B3281" t="str">
            <v>5603.9300</v>
          </cell>
          <cell r="C3281" t="str">
            <v>--</v>
          </cell>
          <cell r="D3281" t="str">
            <v>Weighing more than 70 g/m2 but not more than 150 g/m2</v>
          </cell>
          <cell r="E3281" t="str">
            <v>15</v>
          </cell>
        </row>
        <row r="3282">
          <cell r="B3282" t="str">
            <v>5603.9400</v>
          </cell>
          <cell r="C3282" t="str">
            <v>--</v>
          </cell>
          <cell r="D3282" t="str">
            <v>Weighing more than 150 g/m2</v>
          </cell>
          <cell r="E3282" t="str">
            <v>15</v>
          </cell>
        </row>
        <row r="3283">
          <cell r="B3283" t="str">
            <v>5604.1000</v>
          </cell>
          <cell r="C3283" t="str">
            <v>-</v>
          </cell>
          <cell r="D3283" t="str">
            <v>Rubber thread and cord, textile covered</v>
          </cell>
          <cell r="E3283" t="str">
            <v>10</v>
          </cell>
        </row>
        <row r="3284">
          <cell r="B3284" t="str">
            <v>5604.9000</v>
          </cell>
          <cell r="C3284" t="str">
            <v>-</v>
          </cell>
          <cell r="D3284" t="str">
            <v>Other</v>
          </cell>
          <cell r="E3284" t="str">
            <v>10</v>
          </cell>
        </row>
        <row r="3285">
          <cell r="B3285" t="str">
            <v>5605.0000</v>
          </cell>
          <cell r="C3285">
            <v>0</v>
          </cell>
          <cell r="D3285" t="str">
            <v>Metallised yarn, whether or not gimped, being textile yarn, or strip or the like of heading 54.04 or 54.05, combined with metal in the form of thread, strip or powder or covered with metal.</v>
          </cell>
          <cell r="E3285" t="str">
            <v>10</v>
          </cell>
        </row>
        <row r="3286">
          <cell r="B3286" t="str">
            <v>5606.0000</v>
          </cell>
          <cell r="C3286">
            <v>0</v>
          </cell>
          <cell r="D3286" t="str">
            <v>Gimped yarn, and strip and the like of heading 54.04 or 54.05, gimped (other than those of heading 56.05 and gimped horsehair yarn); chenille yarn (including flock chenille yarn); loop wale-yarn.</v>
          </cell>
          <cell r="E3286" t="str">
            <v>10</v>
          </cell>
        </row>
        <row r="3287">
          <cell r="B3287" t="str">
            <v>5607.2100</v>
          </cell>
          <cell r="C3287" t="str">
            <v>--</v>
          </cell>
          <cell r="D3287" t="str">
            <v>Binder or baler twine</v>
          </cell>
          <cell r="E3287" t="str">
            <v>25</v>
          </cell>
        </row>
        <row r="3288">
          <cell r="B3288" t="str">
            <v>5607.2900</v>
          </cell>
          <cell r="C3288" t="str">
            <v>--</v>
          </cell>
          <cell r="D3288" t="str">
            <v>Other</v>
          </cell>
          <cell r="E3288" t="str">
            <v>25</v>
          </cell>
        </row>
        <row r="3289">
          <cell r="B3289" t="str">
            <v>5607.4100</v>
          </cell>
          <cell r="C3289" t="str">
            <v>--</v>
          </cell>
          <cell r="D3289" t="str">
            <v>Binder or baler twine</v>
          </cell>
          <cell r="E3289" t="str">
            <v>25</v>
          </cell>
        </row>
        <row r="3290">
          <cell r="B3290" t="str">
            <v>5607.4900</v>
          </cell>
          <cell r="C3290" t="str">
            <v>--</v>
          </cell>
          <cell r="D3290" t="str">
            <v>Other</v>
          </cell>
          <cell r="E3290" t="str">
            <v>25</v>
          </cell>
        </row>
        <row r="3291">
          <cell r="B3291" t="str">
            <v>5607.5000</v>
          </cell>
          <cell r="C3291" t="str">
            <v>-</v>
          </cell>
          <cell r="D3291" t="str">
            <v>Of other synthetic fibres</v>
          </cell>
          <cell r="E3291" t="str">
            <v>25</v>
          </cell>
        </row>
        <row r="3292">
          <cell r="B3292" t="str">
            <v>5607.9000</v>
          </cell>
          <cell r="C3292" t="str">
            <v>-</v>
          </cell>
          <cell r="D3292" t="str">
            <v>Other</v>
          </cell>
          <cell r="E3292" t="str">
            <v>25</v>
          </cell>
        </row>
        <row r="3293">
          <cell r="B3293" t="str">
            <v>5608.1100</v>
          </cell>
          <cell r="C3293" t="str">
            <v>--</v>
          </cell>
          <cell r="D3293" t="str">
            <v>Made up fishing nets</v>
          </cell>
          <cell r="E3293" t="str">
            <v>0</v>
          </cell>
        </row>
        <row r="3294">
          <cell r="B3294" t="str">
            <v>5608.1900</v>
          </cell>
          <cell r="C3294" t="str">
            <v>--</v>
          </cell>
          <cell r="D3294" t="str">
            <v>Other</v>
          </cell>
          <cell r="E3294" t="str">
            <v>0</v>
          </cell>
        </row>
        <row r="3295">
          <cell r="B3295" t="str">
            <v>5608.9000</v>
          </cell>
          <cell r="C3295" t="str">
            <v>-</v>
          </cell>
          <cell r="D3295" t="str">
            <v>Other</v>
          </cell>
          <cell r="E3295" t="str">
            <v>0</v>
          </cell>
        </row>
        <row r="3296">
          <cell r="B3296" t="str">
            <v>5609.0000</v>
          </cell>
          <cell r="C3296">
            <v>0</v>
          </cell>
          <cell r="D3296" t="str">
            <v>Articles of yarn, strip or the like of heading 54.04 or 54.05, twine, cordage, rope or cables, not elsewhere specified or included.</v>
          </cell>
          <cell r="E3296" t="str">
            <v>25</v>
          </cell>
        </row>
        <row r="3297">
          <cell r="B3297" t="str">
            <v>5701.1010</v>
          </cell>
          <cell r="C3297" t="str">
            <v>---</v>
          </cell>
          <cell r="D3297" t="str">
            <v>Carpets</v>
          </cell>
          <cell r="E3297" t="str">
            <v>25</v>
          </cell>
        </row>
        <row r="3298">
          <cell r="B3298" t="str">
            <v>5701.1020</v>
          </cell>
          <cell r="C3298" t="str">
            <v>---</v>
          </cell>
          <cell r="D3298" t="str">
            <v>Rugs</v>
          </cell>
          <cell r="E3298" t="str">
            <v>25</v>
          </cell>
        </row>
        <row r="3299">
          <cell r="B3299" t="str">
            <v>5701.1090</v>
          </cell>
          <cell r="C3299" t="str">
            <v>---</v>
          </cell>
          <cell r="D3299" t="str">
            <v>Other</v>
          </cell>
          <cell r="E3299" t="str">
            <v>25</v>
          </cell>
        </row>
        <row r="3300">
          <cell r="B3300" t="str">
            <v>5701.9000</v>
          </cell>
          <cell r="C3300" t="str">
            <v>-</v>
          </cell>
          <cell r="D3300" t="str">
            <v>Of other textile materials</v>
          </cell>
          <cell r="E3300" t="str">
            <v>25</v>
          </cell>
        </row>
        <row r="3301">
          <cell r="B3301" t="str">
            <v>5702.1000</v>
          </cell>
          <cell r="C3301" t="str">
            <v>-</v>
          </cell>
          <cell r="D3301" t="str">
            <v>"Kelem", "Schumacks", "Karamanie" and similar hand-woven rugs</v>
          </cell>
          <cell r="E3301">
            <v>25</v>
          </cell>
        </row>
        <row r="3302">
          <cell r="B3302" t="str">
            <v>5702.2000</v>
          </cell>
          <cell r="C3302" t="str">
            <v>-</v>
          </cell>
          <cell r="D3302" t="str">
            <v>Floor coverings of coconut fibres (coir)</v>
          </cell>
          <cell r="E3302" t="str">
            <v>25</v>
          </cell>
        </row>
        <row r="3303">
          <cell r="B3303" t="str">
            <v>5702.3100</v>
          </cell>
          <cell r="C3303" t="str">
            <v>--</v>
          </cell>
          <cell r="D3303" t="str">
            <v>Of wool or fine animal hair</v>
          </cell>
          <cell r="E3303" t="str">
            <v>25</v>
          </cell>
        </row>
        <row r="3304">
          <cell r="B3304" t="str">
            <v>5702.3210</v>
          </cell>
          <cell r="C3304" t="str">
            <v>---</v>
          </cell>
          <cell r="D3304" t="str">
            <v>Synthetic turf for sports fields</v>
          </cell>
          <cell r="E3304" t="str">
            <v>5</v>
          </cell>
        </row>
        <row r="3305">
          <cell r="B3305" t="str">
            <v>5702.3290</v>
          </cell>
          <cell r="C3305" t="str">
            <v>---</v>
          </cell>
          <cell r="D3305" t="str">
            <v>Other</v>
          </cell>
          <cell r="E3305" t="str">
            <v>25</v>
          </cell>
        </row>
        <row r="3306">
          <cell r="B3306" t="str">
            <v>5702.3900</v>
          </cell>
          <cell r="C3306" t="str">
            <v>--</v>
          </cell>
          <cell r="D3306" t="str">
            <v>Of other textile materials</v>
          </cell>
          <cell r="E3306" t="str">
            <v>25</v>
          </cell>
        </row>
        <row r="3307">
          <cell r="B3307" t="str">
            <v>5702.4110</v>
          </cell>
          <cell r="C3307" t="str">
            <v>---</v>
          </cell>
          <cell r="D3307" t="str">
            <v>Carpets machine made</v>
          </cell>
          <cell r="E3307" t="str">
            <v>25</v>
          </cell>
        </row>
        <row r="3308">
          <cell r="B3308" t="str">
            <v>5702.4190</v>
          </cell>
          <cell r="C3308" t="str">
            <v>---</v>
          </cell>
          <cell r="D3308" t="str">
            <v>Other</v>
          </cell>
          <cell r="E3308" t="str">
            <v>25</v>
          </cell>
        </row>
        <row r="3309">
          <cell r="B3309" t="str">
            <v>5702.4210</v>
          </cell>
          <cell r="C3309" t="str">
            <v>---</v>
          </cell>
          <cell r="D3309" t="str">
            <v>Synthetic turf for sports fields</v>
          </cell>
          <cell r="E3309" t="str">
            <v>5</v>
          </cell>
        </row>
        <row r="3310">
          <cell r="B3310" t="str">
            <v>5702.4290</v>
          </cell>
          <cell r="C3310" t="str">
            <v>---</v>
          </cell>
          <cell r="D3310" t="str">
            <v>Other</v>
          </cell>
          <cell r="E3310" t="str">
            <v>25</v>
          </cell>
        </row>
        <row r="3311">
          <cell r="B3311" t="str">
            <v>5702.4900</v>
          </cell>
          <cell r="C3311" t="str">
            <v>--</v>
          </cell>
          <cell r="D3311" t="str">
            <v>Of other textile materials</v>
          </cell>
          <cell r="E3311" t="str">
            <v>25</v>
          </cell>
        </row>
        <row r="3312">
          <cell r="B3312" t="str">
            <v>5702.5000</v>
          </cell>
          <cell r="C3312" t="str">
            <v>-</v>
          </cell>
          <cell r="D3312" t="str">
            <v>Other, not of pile construction, not made up</v>
          </cell>
          <cell r="E3312" t="str">
            <v>25</v>
          </cell>
        </row>
        <row r="3313">
          <cell r="B3313" t="str">
            <v>5702.9100</v>
          </cell>
          <cell r="C3313" t="str">
            <v>--</v>
          </cell>
          <cell r="D3313" t="str">
            <v>Of wool or fine animal hair</v>
          </cell>
          <cell r="E3313" t="str">
            <v>25</v>
          </cell>
        </row>
        <row r="3314">
          <cell r="B3314" t="str">
            <v>5702.9200</v>
          </cell>
          <cell r="C3314" t="str">
            <v>--</v>
          </cell>
          <cell r="D3314" t="str">
            <v>Of man-made textile materials</v>
          </cell>
          <cell r="E3314" t="str">
            <v>25</v>
          </cell>
        </row>
        <row r="3315">
          <cell r="B3315" t="str">
            <v>5702.9910</v>
          </cell>
          <cell r="C3315" t="str">
            <v>---</v>
          </cell>
          <cell r="D3315" t="str">
            <v>Rugs of cotton</v>
          </cell>
          <cell r="E3315" t="str">
            <v>25</v>
          </cell>
        </row>
        <row r="3316">
          <cell r="B3316" t="str">
            <v>5702.9920</v>
          </cell>
          <cell r="C3316" t="str">
            <v>---</v>
          </cell>
          <cell r="D3316" t="str">
            <v>Durries</v>
          </cell>
          <cell r="E3316" t="str">
            <v>25</v>
          </cell>
        </row>
        <row r="3317">
          <cell r="B3317" t="str">
            <v>5702.9990</v>
          </cell>
          <cell r="C3317" t="str">
            <v>---</v>
          </cell>
          <cell r="D3317" t="str">
            <v>Other</v>
          </cell>
          <cell r="E3317" t="str">
            <v>25</v>
          </cell>
        </row>
        <row r="3318">
          <cell r="B3318" t="str">
            <v>5703.1000</v>
          </cell>
          <cell r="C3318" t="str">
            <v>-</v>
          </cell>
          <cell r="D3318" t="str">
            <v>Of wool or fine animal hair</v>
          </cell>
          <cell r="E3318" t="str">
            <v>25</v>
          </cell>
        </row>
        <row r="3319">
          <cell r="B3319" t="str">
            <v>5703.2010</v>
          </cell>
          <cell r="C3319" t="str">
            <v>---</v>
          </cell>
          <cell r="D3319" t="str">
            <v>Synthetic turf for sports fields</v>
          </cell>
          <cell r="E3319" t="str">
            <v>5</v>
          </cell>
        </row>
        <row r="3320">
          <cell r="B3320" t="str">
            <v>5703.2020</v>
          </cell>
          <cell r="C3320" t="str">
            <v>---</v>
          </cell>
          <cell r="D3320" t="str">
            <v>Of a kind used in motor cars of heading 8703 and vehicles of sub-headings 8703.2113, 8703.2193, 8703.3223, 8704.2190, 8704.3190 (cut to size and shaped)</v>
          </cell>
          <cell r="E3320" t="str">
            <v>15</v>
          </cell>
        </row>
        <row r="3321">
          <cell r="B3321" t="str">
            <v>5703.2030</v>
          </cell>
          <cell r="C3321" t="str">
            <v>---</v>
          </cell>
          <cell r="D3321" t="str">
            <v>Of a kind used in motor cars and vehicles other than those specified under heading 5703.2020.</v>
          </cell>
          <cell r="E3321" t="str">
            <v>15</v>
          </cell>
        </row>
        <row r="3322">
          <cell r="B3322" t="str">
            <v>5703.2090</v>
          </cell>
          <cell r="C3322" t="str">
            <v>---</v>
          </cell>
          <cell r="D3322" t="str">
            <v>Other</v>
          </cell>
          <cell r="E3322" t="str">
            <v>10</v>
          </cell>
        </row>
        <row r="3323">
          <cell r="B3323" t="str">
            <v>5703.3010</v>
          </cell>
          <cell r="C3323" t="str">
            <v>---</v>
          </cell>
          <cell r="D3323" t="str">
            <v>Synthetic turf for sports fields</v>
          </cell>
          <cell r="E3323" t="str">
            <v>5</v>
          </cell>
        </row>
        <row r="3324">
          <cell r="B3324" t="str">
            <v>5703.3020</v>
          </cell>
          <cell r="C3324" t="str">
            <v>---</v>
          </cell>
          <cell r="D3324" t="str">
            <v>Of a kind used in vehicles of heading 8703 and vehicles of sub-headings 8703.2113, 8703.2193, 8703.3223, 8704.2190, 8704.3190(cut to size and shaped)</v>
          </cell>
          <cell r="E3324" t="str">
            <v>15</v>
          </cell>
        </row>
        <row r="3325">
          <cell r="B3325" t="str">
            <v>5703.3030</v>
          </cell>
          <cell r="C3325" t="str">
            <v>---</v>
          </cell>
          <cell r="D3325" t="str">
            <v>Of a kind used in motor cars and vehicles other than those specified under heading 5703.3020.</v>
          </cell>
          <cell r="E3325" t="str">
            <v>15</v>
          </cell>
        </row>
        <row r="3326">
          <cell r="B3326" t="str">
            <v>5703.3090</v>
          </cell>
          <cell r="C3326" t="str">
            <v>---</v>
          </cell>
          <cell r="D3326" t="str">
            <v>Other</v>
          </cell>
          <cell r="E3326" t="str">
            <v>10</v>
          </cell>
        </row>
        <row r="3327">
          <cell r="B3327" t="str">
            <v>5703.9000</v>
          </cell>
          <cell r="C3327" t="str">
            <v>-</v>
          </cell>
          <cell r="D3327" t="str">
            <v>Of other textile materials</v>
          </cell>
          <cell r="E3327" t="str">
            <v>25</v>
          </cell>
        </row>
        <row r="3328">
          <cell r="B3328" t="str">
            <v>5704.1000</v>
          </cell>
          <cell r="C3328" t="str">
            <v>-</v>
          </cell>
          <cell r="D3328" t="str">
            <v>Tiles, having a maximum surface area of 0.3 m2</v>
          </cell>
          <cell r="E3328" t="str">
            <v>10</v>
          </cell>
        </row>
        <row r="3329">
          <cell r="B3329" t="str">
            <v>5704.9000</v>
          </cell>
          <cell r="C3329" t="str">
            <v>-</v>
          </cell>
          <cell r="D3329" t="str">
            <v>Other</v>
          </cell>
          <cell r="E3329" t="str">
            <v>25</v>
          </cell>
        </row>
        <row r="3330">
          <cell r="B3330" t="str">
            <v>5705.0000</v>
          </cell>
          <cell r="C3330">
            <v>0</v>
          </cell>
          <cell r="D3330" t="str">
            <v>Other carpets and other textile floor coverings, whether or not made up.</v>
          </cell>
          <cell r="E3330" t="str">
            <v>25</v>
          </cell>
        </row>
        <row r="3331">
          <cell r="B3331" t="str">
            <v>5801.1000</v>
          </cell>
          <cell r="C3331" t="str">
            <v>-</v>
          </cell>
          <cell r="D3331" t="str">
            <v>Of wool or fine animal hair</v>
          </cell>
          <cell r="E3331" t="str">
            <v>25</v>
          </cell>
        </row>
        <row r="3332">
          <cell r="B3332" t="str">
            <v>5801.2100</v>
          </cell>
          <cell r="C3332" t="str">
            <v>--</v>
          </cell>
          <cell r="D3332" t="str">
            <v>Uncut weft pile fabrics</v>
          </cell>
          <cell r="E3332" t="str">
            <v>25</v>
          </cell>
        </row>
        <row r="3333">
          <cell r="B3333" t="str">
            <v>5801.2200</v>
          </cell>
          <cell r="C3333" t="str">
            <v>--</v>
          </cell>
          <cell r="D3333" t="str">
            <v>Cut corduroy</v>
          </cell>
          <cell r="E3333" t="str">
            <v>25</v>
          </cell>
        </row>
        <row r="3334">
          <cell r="B3334" t="str">
            <v>5801.2300</v>
          </cell>
          <cell r="C3334" t="str">
            <v>--</v>
          </cell>
          <cell r="D3334" t="str">
            <v>Other weft pile fabrics</v>
          </cell>
          <cell r="E3334" t="str">
            <v>25</v>
          </cell>
        </row>
        <row r="3335">
          <cell r="B3335" t="str">
            <v>5801.2400</v>
          </cell>
          <cell r="C3335" t="str">
            <v>--</v>
          </cell>
          <cell r="D3335" t="str">
            <v>Warp pile fabrics, épinglé (uncut)</v>
          </cell>
          <cell r="E3335" t="str">
            <v>25</v>
          </cell>
        </row>
        <row r="3336">
          <cell r="B3336" t="str">
            <v>5801.2500</v>
          </cell>
          <cell r="C3336" t="str">
            <v>--</v>
          </cell>
          <cell r="D3336" t="str">
            <v>Warp pile fabrics, cut</v>
          </cell>
          <cell r="E3336" t="str">
            <v>25</v>
          </cell>
        </row>
        <row r="3337">
          <cell r="B3337" t="str">
            <v>5801.2600</v>
          </cell>
          <cell r="C3337" t="str">
            <v>--</v>
          </cell>
          <cell r="D3337" t="str">
            <v>Chenille fabrics</v>
          </cell>
          <cell r="E3337" t="str">
            <v>25</v>
          </cell>
        </row>
        <row r="3338">
          <cell r="B3338" t="str">
            <v>5801.3100</v>
          </cell>
          <cell r="C3338" t="str">
            <v>--</v>
          </cell>
          <cell r="D3338" t="str">
            <v>Uncut weft pile fabrics</v>
          </cell>
          <cell r="E3338" t="str">
            <v>25</v>
          </cell>
        </row>
        <row r="3339">
          <cell r="B3339" t="str">
            <v>5801.3200</v>
          </cell>
          <cell r="C3339" t="str">
            <v>--</v>
          </cell>
          <cell r="D3339" t="str">
            <v>Cut corduroy</v>
          </cell>
          <cell r="E3339" t="str">
            <v>25</v>
          </cell>
        </row>
        <row r="3340">
          <cell r="B3340" t="str">
            <v>5801.3300</v>
          </cell>
          <cell r="C3340" t="str">
            <v>--</v>
          </cell>
          <cell r="D3340" t="str">
            <v>Other weft pile fabrics</v>
          </cell>
          <cell r="E3340" t="str">
            <v>25</v>
          </cell>
        </row>
        <row r="3341">
          <cell r="B3341" t="str">
            <v>5801.3400</v>
          </cell>
          <cell r="C3341" t="str">
            <v>--</v>
          </cell>
          <cell r="D3341" t="str">
            <v>Warp pile fabrics, épinglé (uncut)</v>
          </cell>
          <cell r="E3341" t="str">
            <v>25</v>
          </cell>
        </row>
        <row r="3342">
          <cell r="B3342" t="str">
            <v>5801.3500</v>
          </cell>
          <cell r="C3342" t="str">
            <v>--</v>
          </cell>
          <cell r="D3342" t="str">
            <v>Warp pile fabrics, cut</v>
          </cell>
          <cell r="E3342" t="str">
            <v>25</v>
          </cell>
        </row>
        <row r="3343">
          <cell r="B3343" t="str">
            <v>5801.3600</v>
          </cell>
          <cell r="C3343" t="str">
            <v>--</v>
          </cell>
          <cell r="D3343" t="str">
            <v>Chenille fabrics</v>
          </cell>
          <cell r="E3343" t="str">
            <v>25</v>
          </cell>
        </row>
        <row r="3344">
          <cell r="B3344" t="str">
            <v>5801.9000</v>
          </cell>
          <cell r="C3344" t="str">
            <v>-</v>
          </cell>
          <cell r="D3344" t="str">
            <v>Of other textile materials</v>
          </cell>
          <cell r="E3344" t="str">
            <v>25</v>
          </cell>
        </row>
        <row r="3345">
          <cell r="B3345" t="str">
            <v>5802.1100</v>
          </cell>
          <cell r="C3345" t="str">
            <v>--</v>
          </cell>
          <cell r="D3345" t="str">
            <v>Unbleached</v>
          </cell>
          <cell r="E3345" t="str">
            <v>25</v>
          </cell>
        </row>
        <row r="3346">
          <cell r="B3346" t="str">
            <v>5802.1900</v>
          </cell>
          <cell r="C3346" t="str">
            <v>--</v>
          </cell>
          <cell r="D3346" t="str">
            <v>Other</v>
          </cell>
          <cell r="E3346" t="str">
            <v>25</v>
          </cell>
        </row>
        <row r="3347">
          <cell r="B3347" t="str">
            <v>5802.2000</v>
          </cell>
          <cell r="C3347" t="str">
            <v>-</v>
          </cell>
          <cell r="D3347" t="str">
            <v>Terry towelling and similar woven terry fabrics, of other textile materials</v>
          </cell>
          <cell r="E3347" t="str">
            <v>25</v>
          </cell>
        </row>
        <row r="3348">
          <cell r="B3348" t="str">
            <v>5802.3000</v>
          </cell>
          <cell r="C3348" t="str">
            <v>-</v>
          </cell>
          <cell r="D3348" t="str">
            <v>Tufted textile fabrics</v>
          </cell>
          <cell r="E3348" t="str">
            <v>25</v>
          </cell>
        </row>
        <row r="3349">
          <cell r="B3349" t="str">
            <v>5803.0000</v>
          </cell>
          <cell r="C3349">
            <v>0</v>
          </cell>
          <cell r="D3349" t="str">
            <v>Gauze, other than narrow fabrics of heading 58.06.</v>
          </cell>
          <cell r="E3349" t="str">
            <v>25</v>
          </cell>
        </row>
        <row r="3350">
          <cell r="B3350" t="str">
            <v>5804.1000</v>
          </cell>
          <cell r="C3350" t="str">
            <v>-</v>
          </cell>
          <cell r="D3350" t="str">
            <v>Tulles and other net fabrics</v>
          </cell>
          <cell r="E3350" t="str">
            <v>25</v>
          </cell>
        </row>
        <row r="3351">
          <cell r="B3351" t="str">
            <v>5804.2100</v>
          </cell>
          <cell r="C3351" t="str">
            <v>--</v>
          </cell>
          <cell r="D3351" t="str">
            <v>Of man-made fibres</v>
          </cell>
          <cell r="E3351" t="str">
            <v>25</v>
          </cell>
        </row>
        <row r="3352">
          <cell r="B3352" t="str">
            <v>5804.2900</v>
          </cell>
          <cell r="C3352" t="str">
            <v>--</v>
          </cell>
          <cell r="D3352" t="str">
            <v>Of other textile materials</v>
          </cell>
          <cell r="E3352" t="str">
            <v>25</v>
          </cell>
        </row>
        <row r="3353">
          <cell r="B3353" t="str">
            <v>5804.3000</v>
          </cell>
          <cell r="C3353" t="str">
            <v>-</v>
          </cell>
          <cell r="D3353" t="str">
            <v>Hand made lace</v>
          </cell>
          <cell r="E3353" t="str">
            <v>25</v>
          </cell>
        </row>
        <row r="3354">
          <cell r="B3354" t="str">
            <v>5805.0000</v>
          </cell>
          <cell r="C3354">
            <v>0</v>
          </cell>
          <cell r="D3354" t="str">
            <v>Hand-woven tapestries of the types Gobelins, Flanders, Aubusson, Beauvais and the like, and needle-worked tapestries (for example, petit point, cross stitch) whether or not made up.</v>
          </cell>
          <cell r="E3354" t="str">
            <v>25</v>
          </cell>
        </row>
        <row r="3355">
          <cell r="B3355" t="str">
            <v>5806.1000</v>
          </cell>
          <cell r="C3355" t="str">
            <v>-</v>
          </cell>
          <cell r="D3355" t="str">
            <v>Woven pile fabrics (including terry towelling and similar terry fabrics) and chenille fabrics</v>
          </cell>
          <cell r="E3355" t="str">
            <v>25</v>
          </cell>
        </row>
        <row r="3356">
          <cell r="B3356" t="str">
            <v>5806.2000</v>
          </cell>
          <cell r="C3356" t="str">
            <v>-</v>
          </cell>
          <cell r="D3356" t="str">
            <v>Other woven fabrics, containing by weight 5 % or more of elastomeric yarn or rubber thread</v>
          </cell>
          <cell r="E3356" t="str">
            <v>25</v>
          </cell>
        </row>
        <row r="3357">
          <cell r="B3357" t="str">
            <v>5806.3100</v>
          </cell>
          <cell r="C3357" t="str">
            <v>--</v>
          </cell>
          <cell r="D3357" t="str">
            <v>Of cotton</v>
          </cell>
          <cell r="E3357" t="str">
            <v>25</v>
          </cell>
        </row>
        <row r="3358">
          <cell r="B3358" t="str">
            <v>5806.3200</v>
          </cell>
          <cell r="C3358" t="str">
            <v>--</v>
          </cell>
          <cell r="D3358" t="str">
            <v>Of man-made fibres</v>
          </cell>
          <cell r="E3358" t="str">
            <v>25</v>
          </cell>
        </row>
        <row r="3359">
          <cell r="B3359" t="str">
            <v>5806.3900</v>
          </cell>
          <cell r="C3359" t="str">
            <v>--</v>
          </cell>
          <cell r="D3359" t="str">
            <v>Of other textile materials</v>
          </cell>
          <cell r="E3359" t="str">
            <v>25</v>
          </cell>
        </row>
        <row r="3360">
          <cell r="B3360" t="str">
            <v>5806.4000</v>
          </cell>
          <cell r="C3360" t="str">
            <v>-</v>
          </cell>
          <cell r="D3360" t="str">
            <v>Fabrics consisting of warp without weft assembled by means of an adhesive (bolducs)</v>
          </cell>
          <cell r="E3360" t="str">
            <v>0</v>
          </cell>
        </row>
        <row r="3361">
          <cell r="B3361" t="str">
            <v>5807.1010</v>
          </cell>
          <cell r="C3361" t="str">
            <v>---</v>
          </cell>
          <cell r="D3361" t="str">
            <v>Badges</v>
          </cell>
          <cell r="E3361" t="str">
            <v>25</v>
          </cell>
        </row>
        <row r="3362">
          <cell r="B3362" t="str">
            <v>5807.1020</v>
          </cell>
          <cell r="C3362" t="str">
            <v>---</v>
          </cell>
          <cell r="D3362" t="str">
            <v>Ribbons</v>
          </cell>
          <cell r="E3362" t="str">
            <v>25</v>
          </cell>
        </row>
        <row r="3363">
          <cell r="B3363" t="str">
            <v>5807.1030</v>
          </cell>
          <cell r="C3363" t="str">
            <v>---</v>
          </cell>
          <cell r="D3363" t="str">
            <v>Tapes</v>
          </cell>
          <cell r="E3363" t="str">
            <v>25</v>
          </cell>
        </row>
        <row r="3364">
          <cell r="B3364" t="str">
            <v>5807.1040</v>
          </cell>
          <cell r="C3364" t="str">
            <v>---</v>
          </cell>
          <cell r="D3364" t="str">
            <v>Webbing</v>
          </cell>
          <cell r="E3364" t="str">
            <v>25</v>
          </cell>
        </row>
        <row r="3365">
          <cell r="B3365" t="str">
            <v>5807.1090</v>
          </cell>
          <cell r="C3365" t="str">
            <v>---</v>
          </cell>
          <cell r="D3365" t="str">
            <v>Other</v>
          </cell>
          <cell r="E3365" t="str">
            <v>25</v>
          </cell>
        </row>
        <row r="3366">
          <cell r="B3366" t="str">
            <v>5807.9000</v>
          </cell>
          <cell r="C3366" t="str">
            <v>-</v>
          </cell>
          <cell r="D3366" t="str">
            <v>Other</v>
          </cell>
          <cell r="E3366" t="str">
            <v>25</v>
          </cell>
        </row>
        <row r="3367">
          <cell r="B3367" t="str">
            <v>5808.1000</v>
          </cell>
          <cell r="C3367" t="str">
            <v>-</v>
          </cell>
          <cell r="D3367" t="str">
            <v>Braids in the piece</v>
          </cell>
          <cell r="E3367" t="str">
            <v>25</v>
          </cell>
        </row>
        <row r="3368">
          <cell r="B3368" t="str">
            <v>5808.9000</v>
          </cell>
          <cell r="C3368" t="str">
            <v>-</v>
          </cell>
          <cell r="D3368" t="str">
            <v>Other</v>
          </cell>
          <cell r="E3368" t="str">
            <v>25</v>
          </cell>
        </row>
        <row r="3369">
          <cell r="B3369" t="str">
            <v>5809.0000</v>
          </cell>
          <cell r="C3369">
            <v>0</v>
          </cell>
          <cell r="D3369" t="str">
            <v>Woven fabrics of metal thread and woven fabrics of metallised yarn of heading 56.05, of a kind used in apparel, as furnishing fabrics or for similar purposes, not elsewhere specified or included.</v>
          </cell>
          <cell r="E3369" t="str">
            <v>25</v>
          </cell>
        </row>
        <row r="3370">
          <cell r="B3370" t="str">
            <v>5810.1000</v>
          </cell>
          <cell r="C3370" t="str">
            <v>-</v>
          </cell>
          <cell r="D3370" t="str">
            <v>Embroidery without visible ground</v>
          </cell>
          <cell r="E3370" t="str">
            <v>25</v>
          </cell>
        </row>
        <row r="3371">
          <cell r="B3371" t="str">
            <v>5810.9100</v>
          </cell>
          <cell r="C3371" t="str">
            <v>--</v>
          </cell>
          <cell r="D3371" t="str">
            <v>Of cotton</v>
          </cell>
          <cell r="E3371" t="str">
            <v>25</v>
          </cell>
        </row>
        <row r="3372">
          <cell r="B3372" t="str">
            <v>5810.9200</v>
          </cell>
          <cell r="C3372" t="str">
            <v>--</v>
          </cell>
          <cell r="D3372" t="str">
            <v>Of man-made fibres</v>
          </cell>
          <cell r="E3372" t="str">
            <v>25</v>
          </cell>
        </row>
        <row r="3373">
          <cell r="B3373" t="str">
            <v>5810.9900</v>
          </cell>
          <cell r="C3373" t="str">
            <v>--</v>
          </cell>
          <cell r="D3373" t="str">
            <v>Of other textile materials</v>
          </cell>
          <cell r="E3373" t="str">
            <v>25</v>
          </cell>
        </row>
        <row r="3374">
          <cell r="B3374" t="str">
            <v>5811.0000</v>
          </cell>
          <cell r="C3374">
            <v>0</v>
          </cell>
          <cell r="D3374" t="str">
            <v>Quilted textile products in the piece, composed of one or more layers of textile materials assembled with padding by stitching or otherwise, other than embroidery of heading 58.10.</v>
          </cell>
          <cell r="E3374" t="str">
            <v>25</v>
          </cell>
        </row>
        <row r="3375">
          <cell r="B3375" t="str">
            <v>5901.1000</v>
          </cell>
          <cell r="C3375" t="str">
            <v>-</v>
          </cell>
          <cell r="D3375" t="str">
            <v>Textile fabrics coated with gum or amylaceous substances, of a kind used for the outer covers of books or the like</v>
          </cell>
          <cell r="E3375" t="str">
            <v>25</v>
          </cell>
        </row>
        <row r="3376">
          <cell r="B3376" t="str">
            <v>5901.9010</v>
          </cell>
          <cell r="C3376" t="str">
            <v>---</v>
          </cell>
          <cell r="D3376" t="str">
            <v>Buckram</v>
          </cell>
          <cell r="E3376" t="str">
            <v>25</v>
          </cell>
        </row>
        <row r="3377">
          <cell r="B3377" t="str">
            <v>5901.9090</v>
          </cell>
          <cell r="C3377" t="str">
            <v>---</v>
          </cell>
          <cell r="D3377" t="str">
            <v>Other</v>
          </cell>
          <cell r="E3377" t="str">
            <v>25</v>
          </cell>
        </row>
        <row r="3378">
          <cell r="B3378" t="str">
            <v>5902.1000</v>
          </cell>
          <cell r="C3378" t="str">
            <v>-</v>
          </cell>
          <cell r="D3378" t="str">
            <v>Of nylon or other polyamides</v>
          </cell>
          <cell r="E3378" t="str">
            <v>5</v>
          </cell>
        </row>
        <row r="3379">
          <cell r="B3379" t="str">
            <v>5902.2000</v>
          </cell>
          <cell r="C3379" t="str">
            <v>-</v>
          </cell>
          <cell r="D3379" t="str">
            <v>Of polyesters</v>
          </cell>
          <cell r="E3379" t="str">
            <v>5</v>
          </cell>
        </row>
        <row r="3380">
          <cell r="B3380" t="str">
            <v>5902.9000</v>
          </cell>
          <cell r="C3380" t="str">
            <v>-</v>
          </cell>
          <cell r="D3380" t="str">
            <v>Other</v>
          </cell>
          <cell r="E3380" t="str">
            <v>5</v>
          </cell>
        </row>
        <row r="3381">
          <cell r="B3381" t="str">
            <v>5903.1000</v>
          </cell>
          <cell r="C3381" t="str">
            <v>-</v>
          </cell>
          <cell r="D3381" t="str">
            <v>With poly(vinyl chloride)</v>
          </cell>
          <cell r="E3381" t="str">
            <v>25</v>
          </cell>
        </row>
        <row r="3382">
          <cell r="B3382" t="str">
            <v>5903.2000</v>
          </cell>
          <cell r="C3382" t="str">
            <v>-</v>
          </cell>
          <cell r="D3382" t="str">
            <v>With polyurethane</v>
          </cell>
          <cell r="E3382" t="str">
            <v>25</v>
          </cell>
        </row>
        <row r="3383">
          <cell r="B3383" t="str">
            <v>5903.9000</v>
          </cell>
          <cell r="C3383" t="str">
            <v>-</v>
          </cell>
          <cell r="D3383" t="str">
            <v>Other</v>
          </cell>
          <cell r="E3383" t="str">
            <v>25</v>
          </cell>
        </row>
        <row r="3384">
          <cell r="B3384" t="str">
            <v>5904.1000</v>
          </cell>
          <cell r="C3384" t="str">
            <v>-</v>
          </cell>
          <cell r="D3384" t="str">
            <v>Linoleum</v>
          </cell>
          <cell r="E3384" t="str">
            <v>25</v>
          </cell>
        </row>
        <row r="3385">
          <cell r="B3385" t="str">
            <v>5904.9000</v>
          </cell>
          <cell r="C3385" t="str">
            <v>-</v>
          </cell>
          <cell r="D3385" t="str">
            <v>Other</v>
          </cell>
          <cell r="E3385" t="str">
            <v>25</v>
          </cell>
        </row>
        <row r="3386">
          <cell r="B3386" t="str">
            <v>5905.0000</v>
          </cell>
          <cell r="C3386">
            <v>0</v>
          </cell>
          <cell r="D3386" t="str">
            <v>Textile wall coverings.</v>
          </cell>
          <cell r="E3386" t="str">
            <v>25</v>
          </cell>
        </row>
        <row r="3387">
          <cell r="B3387" t="str">
            <v>5906.1000</v>
          </cell>
          <cell r="C3387" t="str">
            <v>-</v>
          </cell>
          <cell r="D3387" t="str">
            <v>Adhesive tape of a width not exceeding 20 cm</v>
          </cell>
          <cell r="E3387" t="str">
            <v>25</v>
          </cell>
        </row>
        <row r="3388">
          <cell r="B3388" t="str">
            <v>5906.9100</v>
          </cell>
          <cell r="C3388" t="str">
            <v>--</v>
          </cell>
          <cell r="D3388" t="str">
            <v>Knitted or crocheted</v>
          </cell>
          <cell r="E3388" t="str">
            <v>25</v>
          </cell>
        </row>
        <row r="3389">
          <cell r="B3389" t="str">
            <v>5906.9900</v>
          </cell>
          <cell r="C3389" t="str">
            <v>--</v>
          </cell>
          <cell r="D3389" t="str">
            <v>Other</v>
          </cell>
          <cell r="E3389" t="str">
            <v>25</v>
          </cell>
        </row>
        <row r="3390">
          <cell r="B3390" t="str">
            <v>5907.0000</v>
          </cell>
          <cell r="C3390">
            <v>0</v>
          </cell>
          <cell r="D3390" t="str">
            <v>Textile fabrics otherwise impregnated, coated or covered; painted canvas being theatrical scenery, studio back-cloths or the like.</v>
          </cell>
          <cell r="E3390" t="str">
            <v>25</v>
          </cell>
        </row>
        <row r="3391">
          <cell r="B3391" t="str">
            <v>5908.0000</v>
          </cell>
          <cell r="C3391">
            <v>0</v>
          </cell>
          <cell r="D3391" t="str">
            <v>Textile wicks, woven, plaited or knitted, for lamps, stoves, lighters, candles or the like; incandescent gas mantles and tubular knitted gas mantle fabric therefor, whether or not impregnated.</v>
          </cell>
          <cell r="E3391" t="str">
            <v>25</v>
          </cell>
        </row>
        <row r="3392">
          <cell r="B3392" t="str">
            <v>5909.0000</v>
          </cell>
          <cell r="C3392">
            <v>0</v>
          </cell>
          <cell r="D3392" t="str">
            <v>Textile hosepiping and similar textile tubing with or without lining, armour or accessories of other materials.</v>
          </cell>
          <cell r="E3392" t="str">
            <v>20</v>
          </cell>
        </row>
        <row r="3393">
          <cell r="B3393" t="str">
            <v>5910.0000</v>
          </cell>
          <cell r="C3393">
            <v>0</v>
          </cell>
          <cell r="D3393" t="str">
            <v>Transmission or conveyor belts or belting, of textile material, whether or not impregnated, coated, covered or laminated with plastics, or reinforced with metal or other material.</v>
          </cell>
          <cell r="E3393" t="str">
            <v>25</v>
          </cell>
        </row>
        <row r="3394">
          <cell r="B3394" t="str">
            <v>5911.1000</v>
          </cell>
          <cell r="C3394" t="str">
            <v>-</v>
          </cell>
          <cell r="D3394" t="str">
            <v>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ell>
          <cell r="E3394" t="str">
            <v>5</v>
          </cell>
        </row>
        <row r="3395">
          <cell r="B3395" t="str">
            <v>5911.2000</v>
          </cell>
          <cell r="C3395" t="str">
            <v>-</v>
          </cell>
          <cell r="D3395" t="str">
            <v>Bolting cloth, whether or not made up</v>
          </cell>
          <cell r="E3395" t="str">
            <v>10</v>
          </cell>
        </row>
        <row r="3396">
          <cell r="B3396" t="str">
            <v>5911.3100</v>
          </cell>
          <cell r="C3396" t="str">
            <v>--</v>
          </cell>
          <cell r="D3396" t="str">
            <v>Weighing less than 650 g/m2</v>
          </cell>
          <cell r="E3396" t="str">
            <v>5</v>
          </cell>
        </row>
        <row r="3397">
          <cell r="B3397" t="str">
            <v>5911.3200</v>
          </cell>
          <cell r="C3397" t="str">
            <v>--</v>
          </cell>
          <cell r="D3397" t="str">
            <v>Weighing 650 g/m2 or more</v>
          </cell>
          <cell r="E3397" t="str">
            <v>5</v>
          </cell>
        </row>
        <row r="3398">
          <cell r="B3398" t="str">
            <v>5911.4000</v>
          </cell>
          <cell r="C3398" t="str">
            <v>-</v>
          </cell>
          <cell r="D3398" t="str">
            <v>Straining cloth of a kind used in oil presses or the like, including that of human hair</v>
          </cell>
          <cell r="E3398" t="str">
            <v>10</v>
          </cell>
        </row>
        <row r="3399">
          <cell r="B3399" t="str">
            <v>5911.9010</v>
          </cell>
          <cell r="C3399" t="str">
            <v>---</v>
          </cell>
          <cell r="D3399" t="str">
            <v>Dryer screen for paper making</v>
          </cell>
          <cell r="E3399" t="str">
            <v>5</v>
          </cell>
        </row>
        <row r="3400">
          <cell r="B3400" t="str">
            <v>5911.9090</v>
          </cell>
          <cell r="C3400" t="str">
            <v>---</v>
          </cell>
          <cell r="D3400" t="str">
            <v>Other</v>
          </cell>
          <cell r="E3400" t="str">
            <v>10</v>
          </cell>
        </row>
        <row r="3401">
          <cell r="B3401" t="str">
            <v>6001.1000</v>
          </cell>
          <cell r="C3401" t="str">
            <v>-</v>
          </cell>
          <cell r="D3401" t="str">
            <v>"Long pile" fabrics</v>
          </cell>
          <cell r="E3401" t="str">
            <v>25</v>
          </cell>
        </row>
        <row r="3402">
          <cell r="B3402" t="str">
            <v>6001.2100</v>
          </cell>
          <cell r="C3402" t="str">
            <v>--</v>
          </cell>
          <cell r="D3402" t="str">
            <v>Of cotton</v>
          </cell>
          <cell r="E3402" t="str">
            <v>25</v>
          </cell>
        </row>
        <row r="3403">
          <cell r="B3403" t="str">
            <v>6001.2200</v>
          </cell>
          <cell r="C3403" t="str">
            <v>--</v>
          </cell>
          <cell r="D3403" t="str">
            <v>Of man-made fibres</v>
          </cell>
          <cell r="E3403" t="str">
            <v>25</v>
          </cell>
        </row>
        <row r="3404">
          <cell r="B3404" t="str">
            <v>6001.2900</v>
          </cell>
          <cell r="C3404" t="str">
            <v>--</v>
          </cell>
          <cell r="D3404" t="str">
            <v>Of other textile materials</v>
          </cell>
          <cell r="E3404" t="str">
            <v>25</v>
          </cell>
        </row>
        <row r="3405">
          <cell r="B3405" t="str">
            <v>6001.9100</v>
          </cell>
          <cell r="C3405" t="str">
            <v>--</v>
          </cell>
          <cell r="D3405" t="str">
            <v>Of cotton</v>
          </cell>
          <cell r="E3405" t="str">
            <v>25</v>
          </cell>
        </row>
        <row r="3406">
          <cell r="B3406" t="str">
            <v>6001.9200</v>
          </cell>
          <cell r="C3406" t="str">
            <v>--</v>
          </cell>
          <cell r="D3406" t="str">
            <v>Of man-made fibres</v>
          </cell>
          <cell r="E3406" t="str">
            <v>20</v>
          </cell>
        </row>
        <row r="3407">
          <cell r="B3407" t="str">
            <v>6001.9900</v>
          </cell>
          <cell r="C3407" t="str">
            <v>--</v>
          </cell>
          <cell r="D3407" t="str">
            <v>Of other textile materials</v>
          </cell>
          <cell r="E3407" t="str">
            <v>25</v>
          </cell>
        </row>
        <row r="3408">
          <cell r="B3408" t="str">
            <v>6002.4000</v>
          </cell>
          <cell r="C3408" t="str">
            <v>-</v>
          </cell>
          <cell r="D3408" t="str">
            <v>Containing by weight 5 % or more of elastomeric yarn but not containing rubber thread</v>
          </cell>
          <cell r="E3408" t="str">
            <v>20</v>
          </cell>
        </row>
        <row r="3409">
          <cell r="B3409" t="str">
            <v>6002.9000</v>
          </cell>
          <cell r="C3409" t="str">
            <v>-</v>
          </cell>
          <cell r="D3409" t="str">
            <v>Other</v>
          </cell>
          <cell r="E3409" t="str">
            <v>25</v>
          </cell>
        </row>
        <row r="3410">
          <cell r="B3410" t="str">
            <v>6003.1000</v>
          </cell>
          <cell r="C3410" t="str">
            <v>-</v>
          </cell>
          <cell r="D3410" t="str">
            <v>Of wool or fine animal hair</v>
          </cell>
          <cell r="E3410" t="str">
            <v>25</v>
          </cell>
        </row>
        <row r="3411">
          <cell r="B3411" t="str">
            <v>6003.2000</v>
          </cell>
          <cell r="C3411" t="str">
            <v>-</v>
          </cell>
          <cell r="D3411" t="str">
            <v>Of cotton</v>
          </cell>
          <cell r="E3411" t="str">
            <v>25</v>
          </cell>
        </row>
        <row r="3412">
          <cell r="B3412" t="str">
            <v>6003.3000</v>
          </cell>
          <cell r="C3412" t="str">
            <v>-</v>
          </cell>
          <cell r="D3412" t="str">
            <v>Of synthetic fibres</v>
          </cell>
          <cell r="E3412" t="str">
            <v>25</v>
          </cell>
        </row>
        <row r="3413">
          <cell r="B3413" t="str">
            <v>6003.4000</v>
          </cell>
          <cell r="C3413" t="str">
            <v>-</v>
          </cell>
          <cell r="D3413" t="str">
            <v>Of artificial fibres</v>
          </cell>
          <cell r="E3413" t="str">
            <v>25</v>
          </cell>
        </row>
        <row r="3414">
          <cell r="B3414" t="str">
            <v>6003.9000</v>
          </cell>
          <cell r="C3414" t="str">
            <v>-</v>
          </cell>
          <cell r="D3414" t="str">
            <v>Other</v>
          </cell>
          <cell r="E3414" t="str">
            <v>25</v>
          </cell>
        </row>
        <row r="3415">
          <cell r="B3415" t="str">
            <v>6004.1000</v>
          </cell>
          <cell r="C3415" t="str">
            <v>-</v>
          </cell>
          <cell r="D3415" t="str">
            <v>Containing by weight 5% or more of elastomeric yarn but not containing rubber thread</v>
          </cell>
          <cell r="E3415" t="str">
            <v>25</v>
          </cell>
        </row>
        <row r="3416">
          <cell r="B3416" t="str">
            <v>6004.9000</v>
          </cell>
          <cell r="C3416" t="str">
            <v>-</v>
          </cell>
          <cell r="D3416" t="str">
            <v>Other</v>
          </cell>
          <cell r="E3416" t="str">
            <v>25</v>
          </cell>
        </row>
        <row r="3417">
          <cell r="B3417" t="str">
            <v>6005.2100</v>
          </cell>
          <cell r="C3417" t="str">
            <v>--</v>
          </cell>
          <cell r="D3417" t="str">
            <v>Unbleached or bleached</v>
          </cell>
          <cell r="E3417" t="str">
            <v>25</v>
          </cell>
        </row>
        <row r="3418">
          <cell r="B3418" t="str">
            <v>6005.2200</v>
          </cell>
          <cell r="C3418" t="str">
            <v>--</v>
          </cell>
          <cell r="D3418" t="str">
            <v>Dyed</v>
          </cell>
          <cell r="E3418" t="str">
            <v>25</v>
          </cell>
        </row>
        <row r="3419">
          <cell r="B3419" t="str">
            <v>6005.2300</v>
          </cell>
          <cell r="C3419" t="str">
            <v>--</v>
          </cell>
          <cell r="D3419" t="str">
            <v>Of yarns of different colours</v>
          </cell>
          <cell r="E3419" t="str">
            <v>25</v>
          </cell>
        </row>
        <row r="3420">
          <cell r="B3420" t="str">
            <v>6005.2400</v>
          </cell>
          <cell r="C3420" t="str">
            <v>--</v>
          </cell>
          <cell r="D3420" t="str">
            <v>Printed</v>
          </cell>
          <cell r="E3420" t="str">
            <v>25</v>
          </cell>
        </row>
        <row r="3421">
          <cell r="B3421" t="str">
            <v>6005.3100</v>
          </cell>
          <cell r="C3421" t="str">
            <v>--</v>
          </cell>
          <cell r="D3421" t="str">
            <v>Unbleached or bleached</v>
          </cell>
          <cell r="E3421" t="str">
            <v>25</v>
          </cell>
        </row>
        <row r="3422">
          <cell r="B3422" t="str">
            <v>6005.3200</v>
          </cell>
          <cell r="C3422" t="str">
            <v>--</v>
          </cell>
          <cell r="D3422" t="str">
            <v>Dyed</v>
          </cell>
          <cell r="E3422" t="str">
            <v>25</v>
          </cell>
        </row>
        <row r="3423">
          <cell r="B3423" t="str">
            <v>6005.3300</v>
          </cell>
          <cell r="C3423" t="str">
            <v>--</v>
          </cell>
          <cell r="D3423" t="str">
            <v>Of yarns of different colours</v>
          </cell>
          <cell r="E3423" t="str">
            <v>25</v>
          </cell>
        </row>
        <row r="3424">
          <cell r="B3424" t="str">
            <v>6005.3400</v>
          </cell>
          <cell r="C3424" t="str">
            <v>--</v>
          </cell>
          <cell r="D3424" t="str">
            <v>Printed</v>
          </cell>
          <cell r="E3424" t="str">
            <v>25</v>
          </cell>
        </row>
        <row r="3425">
          <cell r="B3425" t="str">
            <v>6005.4100</v>
          </cell>
          <cell r="C3425" t="str">
            <v>--</v>
          </cell>
          <cell r="D3425" t="str">
            <v>Unbleached or bleached</v>
          </cell>
          <cell r="E3425" t="str">
            <v>25</v>
          </cell>
        </row>
        <row r="3426">
          <cell r="B3426" t="str">
            <v>6005.4200</v>
          </cell>
          <cell r="C3426" t="str">
            <v>--</v>
          </cell>
          <cell r="D3426" t="str">
            <v>Dyed</v>
          </cell>
          <cell r="E3426" t="str">
            <v>25</v>
          </cell>
        </row>
        <row r="3427">
          <cell r="B3427" t="str">
            <v>6005.4300</v>
          </cell>
          <cell r="C3427" t="str">
            <v>--</v>
          </cell>
          <cell r="D3427" t="str">
            <v>Of yarns of different colours</v>
          </cell>
          <cell r="E3427" t="str">
            <v>25</v>
          </cell>
        </row>
        <row r="3428">
          <cell r="B3428" t="str">
            <v>6005.4400</v>
          </cell>
          <cell r="C3428" t="str">
            <v>--</v>
          </cell>
          <cell r="D3428" t="str">
            <v>Printed</v>
          </cell>
          <cell r="E3428" t="str">
            <v>25</v>
          </cell>
        </row>
        <row r="3429">
          <cell r="B3429" t="str">
            <v>6005.9000</v>
          </cell>
          <cell r="C3429" t="str">
            <v>-</v>
          </cell>
          <cell r="D3429" t="str">
            <v>Other</v>
          </cell>
          <cell r="E3429" t="str">
            <v>25</v>
          </cell>
        </row>
        <row r="3430">
          <cell r="B3430" t="str">
            <v>6006.1000</v>
          </cell>
          <cell r="C3430" t="str">
            <v>-</v>
          </cell>
          <cell r="D3430" t="str">
            <v>Of wool or fine animal hair</v>
          </cell>
          <cell r="E3430" t="str">
            <v>25</v>
          </cell>
        </row>
        <row r="3431">
          <cell r="B3431" t="str">
            <v>6006.2100</v>
          </cell>
          <cell r="C3431" t="str">
            <v>--</v>
          </cell>
          <cell r="D3431" t="str">
            <v>Unbleached or bleached</v>
          </cell>
          <cell r="E3431" t="str">
            <v>25</v>
          </cell>
        </row>
        <row r="3432">
          <cell r="B3432" t="str">
            <v>6006.2200</v>
          </cell>
          <cell r="C3432" t="str">
            <v>--</v>
          </cell>
          <cell r="D3432" t="str">
            <v>Dyed</v>
          </cell>
          <cell r="E3432" t="str">
            <v>25</v>
          </cell>
        </row>
        <row r="3433">
          <cell r="B3433" t="str">
            <v>6006.2300</v>
          </cell>
          <cell r="C3433" t="str">
            <v>--</v>
          </cell>
          <cell r="D3433" t="str">
            <v>Of yarns of different colours</v>
          </cell>
          <cell r="E3433" t="str">
            <v>25</v>
          </cell>
        </row>
        <row r="3434">
          <cell r="B3434" t="str">
            <v>6006.2400</v>
          </cell>
          <cell r="C3434" t="str">
            <v>--</v>
          </cell>
          <cell r="D3434" t="str">
            <v>Printed</v>
          </cell>
          <cell r="E3434" t="str">
            <v>25</v>
          </cell>
        </row>
        <row r="3435">
          <cell r="B3435" t="str">
            <v>6006.3100</v>
          </cell>
          <cell r="C3435" t="str">
            <v>--</v>
          </cell>
          <cell r="D3435" t="str">
            <v>Unbleached or bleached</v>
          </cell>
          <cell r="E3435" t="str">
            <v>25</v>
          </cell>
        </row>
        <row r="3436">
          <cell r="B3436" t="str">
            <v>6006.3200</v>
          </cell>
          <cell r="C3436" t="str">
            <v>--</v>
          </cell>
          <cell r="D3436" t="str">
            <v>Dyed</v>
          </cell>
          <cell r="E3436" t="str">
            <v>25</v>
          </cell>
        </row>
        <row r="3437">
          <cell r="B3437" t="str">
            <v>6006.3300</v>
          </cell>
          <cell r="C3437" t="str">
            <v>--</v>
          </cell>
          <cell r="D3437" t="str">
            <v>Of yarns of different colours</v>
          </cell>
          <cell r="E3437" t="str">
            <v>25</v>
          </cell>
        </row>
        <row r="3438">
          <cell r="B3438" t="str">
            <v>6006.3400</v>
          </cell>
          <cell r="C3438" t="str">
            <v>--</v>
          </cell>
          <cell r="D3438" t="str">
            <v>Printed</v>
          </cell>
          <cell r="E3438" t="str">
            <v>25</v>
          </cell>
        </row>
        <row r="3439">
          <cell r="B3439" t="str">
            <v>6006.4100</v>
          </cell>
          <cell r="C3439" t="str">
            <v>--</v>
          </cell>
          <cell r="D3439" t="str">
            <v>Unbleached or bleached</v>
          </cell>
          <cell r="E3439" t="str">
            <v>25</v>
          </cell>
        </row>
        <row r="3440">
          <cell r="B3440" t="str">
            <v>6006.4200</v>
          </cell>
          <cell r="C3440" t="str">
            <v>--</v>
          </cell>
          <cell r="D3440" t="str">
            <v>Dyed</v>
          </cell>
          <cell r="E3440" t="str">
            <v>25</v>
          </cell>
        </row>
        <row r="3441">
          <cell r="B3441" t="str">
            <v>6006.4300</v>
          </cell>
          <cell r="C3441" t="str">
            <v>--</v>
          </cell>
          <cell r="D3441" t="str">
            <v>Of yarns of different colours</v>
          </cell>
          <cell r="E3441" t="str">
            <v>25</v>
          </cell>
        </row>
        <row r="3442">
          <cell r="B3442" t="str">
            <v>6006.4400</v>
          </cell>
          <cell r="C3442" t="str">
            <v>--</v>
          </cell>
          <cell r="D3442" t="str">
            <v>Printed</v>
          </cell>
          <cell r="E3442" t="str">
            <v>25</v>
          </cell>
        </row>
        <row r="3443">
          <cell r="B3443" t="str">
            <v>6006.9000</v>
          </cell>
          <cell r="C3443" t="str">
            <v>-</v>
          </cell>
          <cell r="D3443" t="str">
            <v>Other</v>
          </cell>
          <cell r="E3443" t="str">
            <v>25</v>
          </cell>
        </row>
        <row r="3444">
          <cell r="B3444" t="str">
            <v>6101.2000</v>
          </cell>
          <cell r="C3444" t="str">
            <v>-</v>
          </cell>
          <cell r="D3444" t="str">
            <v>Of cotton</v>
          </cell>
          <cell r="E3444" t="str">
            <v>25</v>
          </cell>
        </row>
        <row r="3445">
          <cell r="B3445" t="str">
            <v>6101.3000</v>
          </cell>
          <cell r="C3445" t="str">
            <v>-</v>
          </cell>
          <cell r="D3445" t="str">
            <v>Of man-made fibres</v>
          </cell>
          <cell r="E3445" t="str">
            <v>25</v>
          </cell>
        </row>
        <row r="3446">
          <cell r="B3446" t="str">
            <v>6101.9000</v>
          </cell>
          <cell r="C3446" t="str">
            <v>-</v>
          </cell>
          <cell r="D3446" t="str">
            <v>Of other textile materials</v>
          </cell>
          <cell r="E3446" t="str">
            <v>25</v>
          </cell>
        </row>
        <row r="3447">
          <cell r="B3447" t="str">
            <v>6102.1000</v>
          </cell>
          <cell r="C3447" t="str">
            <v>-</v>
          </cell>
          <cell r="D3447" t="str">
            <v>Of wool or fine animal hair</v>
          </cell>
          <cell r="E3447" t="str">
            <v>25</v>
          </cell>
        </row>
        <row r="3448">
          <cell r="B3448" t="str">
            <v>6102.2000</v>
          </cell>
          <cell r="C3448" t="str">
            <v>-</v>
          </cell>
          <cell r="D3448" t="str">
            <v>Of cotton</v>
          </cell>
          <cell r="E3448" t="str">
            <v>25</v>
          </cell>
        </row>
        <row r="3449">
          <cell r="B3449" t="str">
            <v>6102.3000</v>
          </cell>
          <cell r="C3449" t="str">
            <v>-</v>
          </cell>
          <cell r="D3449" t="str">
            <v>Of man-made fibres</v>
          </cell>
          <cell r="E3449" t="str">
            <v>25</v>
          </cell>
        </row>
        <row r="3450">
          <cell r="B3450" t="str">
            <v>6102.9000</v>
          </cell>
          <cell r="C3450" t="str">
            <v>-</v>
          </cell>
          <cell r="D3450" t="str">
            <v>Of other textile materials</v>
          </cell>
          <cell r="E3450" t="str">
            <v>25</v>
          </cell>
        </row>
        <row r="3451">
          <cell r="B3451" t="str">
            <v>6103.1000</v>
          </cell>
          <cell r="C3451" t="str">
            <v>-</v>
          </cell>
          <cell r="D3451" t="str">
            <v>Suits</v>
          </cell>
          <cell r="E3451" t="str">
            <v>25</v>
          </cell>
        </row>
        <row r="3452">
          <cell r="B3452" t="str">
            <v>6103.2200</v>
          </cell>
          <cell r="C3452" t="str">
            <v>--</v>
          </cell>
          <cell r="D3452" t="str">
            <v>Of cotton</v>
          </cell>
          <cell r="E3452" t="str">
            <v>25</v>
          </cell>
        </row>
        <row r="3453">
          <cell r="B3453" t="str">
            <v>6103.2300</v>
          </cell>
          <cell r="C3453" t="str">
            <v>--</v>
          </cell>
          <cell r="D3453" t="str">
            <v>Of synthetic fibres</v>
          </cell>
          <cell r="E3453" t="str">
            <v>25</v>
          </cell>
        </row>
        <row r="3454">
          <cell r="B3454" t="str">
            <v>6103.2900</v>
          </cell>
          <cell r="C3454" t="str">
            <v>--</v>
          </cell>
          <cell r="D3454" t="str">
            <v>Of other textile materials</v>
          </cell>
          <cell r="E3454" t="str">
            <v>25</v>
          </cell>
        </row>
        <row r="3455">
          <cell r="B3455" t="str">
            <v>6103.3100</v>
          </cell>
          <cell r="C3455" t="str">
            <v>--</v>
          </cell>
          <cell r="D3455" t="str">
            <v>Of wool or fine animal hair</v>
          </cell>
          <cell r="E3455" t="str">
            <v>25</v>
          </cell>
        </row>
        <row r="3456">
          <cell r="B3456" t="str">
            <v>6103.3200</v>
          </cell>
          <cell r="C3456" t="str">
            <v>--</v>
          </cell>
          <cell r="D3456" t="str">
            <v>Of cotton</v>
          </cell>
          <cell r="E3456" t="str">
            <v>25</v>
          </cell>
        </row>
        <row r="3457">
          <cell r="B3457" t="str">
            <v>6103.3300</v>
          </cell>
          <cell r="C3457" t="str">
            <v>--</v>
          </cell>
          <cell r="D3457" t="str">
            <v>Of synthetic fibres</v>
          </cell>
          <cell r="E3457" t="str">
            <v>25</v>
          </cell>
        </row>
        <row r="3458">
          <cell r="B3458" t="str">
            <v>6103.3900</v>
          </cell>
          <cell r="C3458" t="str">
            <v>--</v>
          </cell>
          <cell r="D3458" t="str">
            <v>Of other textile materials</v>
          </cell>
          <cell r="E3458" t="str">
            <v>25</v>
          </cell>
        </row>
        <row r="3459">
          <cell r="B3459" t="str">
            <v>6103.4100</v>
          </cell>
          <cell r="C3459" t="str">
            <v>--</v>
          </cell>
          <cell r="D3459" t="str">
            <v>Of wool or fine animal hair</v>
          </cell>
          <cell r="E3459" t="str">
            <v>25</v>
          </cell>
        </row>
        <row r="3460">
          <cell r="B3460" t="str">
            <v>6103.4200</v>
          </cell>
          <cell r="C3460" t="str">
            <v>--</v>
          </cell>
          <cell r="D3460" t="str">
            <v>Of cotton</v>
          </cell>
          <cell r="E3460" t="str">
            <v>25</v>
          </cell>
        </row>
        <row r="3461">
          <cell r="B3461" t="str">
            <v>6103.4300</v>
          </cell>
          <cell r="C3461" t="str">
            <v>--</v>
          </cell>
          <cell r="D3461" t="str">
            <v>Of synthetic fibres</v>
          </cell>
          <cell r="E3461" t="str">
            <v>25</v>
          </cell>
        </row>
        <row r="3462">
          <cell r="B3462" t="str">
            <v>6103.4900</v>
          </cell>
          <cell r="C3462" t="str">
            <v>--</v>
          </cell>
          <cell r="D3462" t="str">
            <v>Of other textile materials</v>
          </cell>
          <cell r="E3462" t="str">
            <v>25</v>
          </cell>
        </row>
        <row r="3463">
          <cell r="B3463" t="str">
            <v>6104.1300</v>
          </cell>
          <cell r="C3463" t="str">
            <v>--</v>
          </cell>
          <cell r="D3463" t="str">
            <v>Of synthetic fibres</v>
          </cell>
          <cell r="E3463" t="str">
            <v>25</v>
          </cell>
        </row>
        <row r="3464">
          <cell r="B3464" t="str">
            <v>6104.1900</v>
          </cell>
          <cell r="C3464" t="str">
            <v>--</v>
          </cell>
          <cell r="D3464" t="str">
            <v>Of other textile materials</v>
          </cell>
          <cell r="E3464" t="str">
            <v>25</v>
          </cell>
        </row>
        <row r="3465">
          <cell r="B3465" t="str">
            <v>6104.2200</v>
          </cell>
          <cell r="C3465" t="str">
            <v>--</v>
          </cell>
          <cell r="D3465" t="str">
            <v>Of cotton</v>
          </cell>
          <cell r="E3465">
            <v>25</v>
          </cell>
        </row>
        <row r="3466">
          <cell r="B3466" t="str">
            <v>6104.2300</v>
          </cell>
          <cell r="C3466" t="str">
            <v>--</v>
          </cell>
          <cell r="D3466" t="str">
            <v>Of synthetic fibres</v>
          </cell>
          <cell r="E3466" t="str">
            <v>25</v>
          </cell>
        </row>
        <row r="3467">
          <cell r="B3467" t="str">
            <v>6104.2900</v>
          </cell>
          <cell r="C3467" t="str">
            <v>--</v>
          </cell>
          <cell r="D3467" t="str">
            <v>Of other textile materials</v>
          </cell>
          <cell r="E3467" t="str">
            <v>25</v>
          </cell>
        </row>
        <row r="3468">
          <cell r="B3468" t="str">
            <v>6104.3100</v>
          </cell>
          <cell r="C3468" t="str">
            <v>--</v>
          </cell>
          <cell r="D3468" t="str">
            <v>Of wool or fine animal hair</v>
          </cell>
          <cell r="E3468" t="str">
            <v>25</v>
          </cell>
        </row>
        <row r="3469">
          <cell r="B3469" t="str">
            <v>6104.3200</v>
          </cell>
          <cell r="C3469" t="str">
            <v>--</v>
          </cell>
          <cell r="D3469" t="str">
            <v>Of cotton</v>
          </cell>
          <cell r="E3469" t="str">
            <v>25</v>
          </cell>
        </row>
        <row r="3470">
          <cell r="B3470" t="str">
            <v>6104.3300</v>
          </cell>
          <cell r="C3470" t="str">
            <v>--</v>
          </cell>
          <cell r="D3470" t="str">
            <v>Of synthetic fibres</v>
          </cell>
          <cell r="E3470" t="str">
            <v>25</v>
          </cell>
        </row>
        <row r="3471">
          <cell r="B3471" t="str">
            <v>6104.3900</v>
          </cell>
          <cell r="C3471" t="str">
            <v>--</v>
          </cell>
          <cell r="D3471" t="str">
            <v>Of other textie materials</v>
          </cell>
          <cell r="E3471" t="str">
            <v>25</v>
          </cell>
        </row>
        <row r="3472">
          <cell r="B3472" t="str">
            <v>6104.4100</v>
          </cell>
          <cell r="C3472" t="str">
            <v>--</v>
          </cell>
          <cell r="D3472" t="str">
            <v>Of wool or fine animal hair</v>
          </cell>
          <cell r="E3472" t="str">
            <v>25</v>
          </cell>
        </row>
        <row r="3473">
          <cell r="B3473" t="str">
            <v>6104.4210</v>
          </cell>
          <cell r="C3473" t="str">
            <v>---</v>
          </cell>
          <cell r="D3473" t="str">
            <v>Shisha embroidered dresses</v>
          </cell>
          <cell r="E3473" t="str">
            <v>25</v>
          </cell>
        </row>
        <row r="3474">
          <cell r="B3474" t="str">
            <v>6104.4290</v>
          </cell>
          <cell r="C3474" t="str">
            <v>---</v>
          </cell>
          <cell r="D3474" t="str">
            <v>Other</v>
          </cell>
          <cell r="E3474" t="str">
            <v>25</v>
          </cell>
        </row>
        <row r="3475">
          <cell r="B3475" t="str">
            <v>6104.4300</v>
          </cell>
          <cell r="C3475" t="str">
            <v>--</v>
          </cell>
          <cell r="D3475" t="str">
            <v>Of synthetic fibres</v>
          </cell>
          <cell r="E3475" t="str">
            <v>25</v>
          </cell>
        </row>
        <row r="3476">
          <cell r="B3476" t="str">
            <v>6104.4400</v>
          </cell>
          <cell r="C3476" t="str">
            <v>--</v>
          </cell>
          <cell r="D3476" t="str">
            <v>Of artificial fibres</v>
          </cell>
          <cell r="E3476" t="str">
            <v>25</v>
          </cell>
        </row>
        <row r="3477">
          <cell r="B3477" t="str">
            <v>6104.4900</v>
          </cell>
          <cell r="C3477" t="str">
            <v>--</v>
          </cell>
          <cell r="D3477" t="str">
            <v>Of other textile materials</v>
          </cell>
          <cell r="E3477" t="str">
            <v>25</v>
          </cell>
        </row>
        <row r="3478">
          <cell r="B3478" t="str">
            <v>6104.5100</v>
          </cell>
          <cell r="C3478" t="str">
            <v>--</v>
          </cell>
          <cell r="D3478" t="str">
            <v>Of wool or fine animal hair</v>
          </cell>
          <cell r="E3478" t="str">
            <v>25</v>
          </cell>
        </row>
        <row r="3479">
          <cell r="B3479" t="str">
            <v>6104.5200</v>
          </cell>
          <cell r="C3479" t="str">
            <v>--</v>
          </cell>
          <cell r="D3479" t="str">
            <v>Of cotton</v>
          </cell>
          <cell r="E3479" t="str">
            <v>25</v>
          </cell>
        </row>
        <row r="3480">
          <cell r="B3480" t="str">
            <v>6104.5300</v>
          </cell>
          <cell r="C3480" t="str">
            <v>--</v>
          </cell>
          <cell r="D3480" t="str">
            <v>Of synthetic fibres</v>
          </cell>
          <cell r="E3480" t="str">
            <v>25</v>
          </cell>
        </row>
        <row r="3481">
          <cell r="B3481" t="str">
            <v>6104.5900</v>
          </cell>
          <cell r="C3481" t="str">
            <v>--</v>
          </cell>
          <cell r="D3481" t="str">
            <v>Of other textile materials</v>
          </cell>
          <cell r="E3481" t="str">
            <v>25</v>
          </cell>
        </row>
        <row r="3482">
          <cell r="B3482" t="str">
            <v>6104.6100</v>
          </cell>
          <cell r="C3482" t="str">
            <v>--</v>
          </cell>
          <cell r="D3482" t="str">
            <v>Of wool or fine animal hair</v>
          </cell>
          <cell r="E3482" t="str">
            <v>25</v>
          </cell>
        </row>
        <row r="3483">
          <cell r="B3483" t="str">
            <v>6104.6200</v>
          </cell>
          <cell r="C3483" t="str">
            <v>--</v>
          </cell>
          <cell r="D3483" t="str">
            <v>Of cotton</v>
          </cell>
          <cell r="E3483" t="str">
            <v>25</v>
          </cell>
        </row>
        <row r="3484">
          <cell r="B3484" t="str">
            <v>6104.6300</v>
          </cell>
          <cell r="C3484" t="str">
            <v>--</v>
          </cell>
          <cell r="D3484" t="str">
            <v>Of synthetic fibres</v>
          </cell>
          <cell r="E3484" t="str">
            <v>25</v>
          </cell>
        </row>
        <row r="3485">
          <cell r="B3485" t="str">
            <v>6104.6900</v>
          </cell>
          <cell r="C3485" t="str">
            <v>--</v>
          </cell>
          <cell r="D3485" t="str">
            <v>Of other textile materials</v>
          </cell>
          <cell r="E3485" t="str">
            <v>25</v>
          </cell>
        </row>
        <row r="3486">
          <cell r="B3486" t="str">
            <v>6105.1000</v>
          </cell>
          <cell r="C3486" t="str">
            <v>-</v>
          </cell>
          <cell r="D3486" t="str">
            <v>Of cotton</v>
          </cell>
          <cell r="E3486">
            <v>25</v>
          </cell>
        </row>
        <row r="3487">
          <cell r="B3487" t="str">
            <v>6105.2000</v>
          </cell>
          <cell r="C3487" t="str">
            <v>-</v>
          </cell>
          <cell r="D3487" t="str">
            <v>Of man-made fibres</v>
          </cell>
          <cell r="E3487" t="str">
            <v>25</v>
          </cell>
        </row>
        <row r="3488">
          <cell r="B3488" t="str">
            <v>6105.9000</v>
          </cell>
          <cell r="C3488" t="str">
            <v>-</v>
          </cell>
          <cell r="D3488" t="str">
            <v>Of other textile materials</v>
          </cell>
          <cell r="E3488" t="str">
            <v>25</v>
          </cell>
        </row>
        <row r="3489">
          <cell r="B3489" t="str">
            <v>6106.1000</v>
          </cell>
          <cell r="C3489" t="str">
            <v>-</v>
          </cell>
          <cell r="D3489" t="str">
            <v>Of cotton</v>
          </cell>
          <cell r="E3489" t="str">
            <v>25</v>
          </cell>
        </row>
        <row r="3490">
          <cell r="B3490" t="str">
            <v>6106.2000</v>
          </cell>
          <cell r="C3490" t="str">
            <v>-</v>
          </cell>
          <cell r="D3490" t="str">
            <v>Of man-made fibres</v>
          </cell>
          <cell r="E3490" t="str">
            <v>25</v>
          </cell>
        </row>
        <row r="3491">
          <cell r="B3491" t="str">
            <v>6106.9000</v>
          </cell>
          <cell r="C3491" t="str">
            <v>-</v>
          </cell>
          <cell r="D3491" t="str">
            <v>Of other textile materials</v>
          </cell>
          <cell r="E3491" t="str">
            <v>25</v>
          </cell>
        </row>
        <row r="3492">
          <cell r="B3492" t="str">
            <v>6107.1100</v>
          </cell>
          <cell r="C3492" t="str">
            <v>--</v>
          </cell>
          <cell r="D3492" t="str">
            <v>Of cotton</v>
          </cell>
          <cell r="E3492" t="str">
            <v>25</v>
          </cell>
        </row>
        <row r="3493">
          <cell r="B3493" t="str">
            <v>6107.1200</v>
          </cell>
          <cell r="C3493" t="str">
            <v>--</v>
          </cell>
          <cell r="D3493" t="str">
            <v>Of man-made fibres</v>
          </cell>
          <cell r="E3493" t="str">
            <v>25</v>
          </cell>
        </row>
        <row r="3494">
          <cell r="B3494" t="str">
            <v>6107.1900</v>
          </cell>
          <cell r="C3494" t="str">
            <v>--</v>
          </cell>
          <cell r="D3494" t="str">
            <v>Of other textile materials</v>
          </cell>
          <cell r="E3494" t="str">
            <v>25</v>
          </cell>
        </row>
        <row r="3495">
          <cell r="B3495" t="str">
            <v>6107.2110</v>
          </cell>
          <cell r="C3495" t="str">
            <v>---</v>
          </cell>
          <cell r="D3495" t="str">
            <v>Nightshirts</v>
          </cell>
          <cell r="E3495" t="str">
            <v>25</v>
          </cell>
        </row>
        <row r="3496">
          <cell r="B3496" t="str">
            <v>6107.2120</v>
          </cell>
          <cell r="C3496" t="str">
            <v>---</v>
          </cell>
          <cell r="D3496" t="str">
            <v>Pyjamas</v>
          </cell>
          <cell r="E3496" t="str">
            <v>25</v>
          </cell>
        </row>
        <row r="3497">
          <cell r="B3497" t="str">
            <v>6107.2210</v>
          </cell>
          <cell r="C3497" t="str">
            <v>---</v>
          </cell>
          <cell r="D3497" t="str">
            <v>Nightshirts</v>
          </cell>
          <cell r="E3497" t="str">
            <v>25</v>
          </cell>
        </row>
        <row r="3498">
          <cell r="B3498" t="str">
            <v>6107.2220</v>
          </cell>
          <cell r="C3498" t="str">
            <v>---</v>
          </cell>
          <cell r="D3498" t="str">
            <v>Pyjamas</v>
          </cell>
          <cell r="E3498" t="str">
            <v>25</v>
          </cell>
        </row>
        <row r="3499">
          <cell r="B3499" t="str">
            <v>6107.2900</v>
          </cell>
          <cell r="C3499" t="str">
            <v>--</v>
          </cell>
          <cell r="D3499" t="str">
            <v>Of other textile materials</v>
          </cell>
          <cell r="E3499" t="str">
            <v>25</v>
          </cell>
        </row>
        <row r="3500">
          <cell r="B3500" t="str">
            <v>6107.9100</v>
          </cell>
          <cell r="C3500" t="str">
            <v>--</v>
          </cell>
          <cell r="D3500" t="str">
            <v>Of cotton</v>
          </cell>
          <cell r="E3500" t="str">
            <v>25</v>
          </cell>
        </row>
        <row r="3501">
          <cell r="B3501" t="str">
            <v>6107.9900</v>
          </cell>
          <cell r="C3501" t="str">
            <v>--</v>
          </cell>
          <cell r="D3501" t="str">
            <v>Of other textile materials</v>
          </cell>
          <cell r="E3501" t="str">
            <v>25</v>
          </cell>
        </row>
        <row r="3502">
          <cell r="B3502" t="str">
            <v>6108.1100</v>
          </cell>
          <cell r="C3502" t="str">
            <v>--</v>
          </cell>
          <cell r="D3502" t="str">
            <v>Of man-made fibres</v>
          </cell>
          <cell r="E3502" t="str">
            <v>25</v>
          </cell>
        </row>
        <row r="3503">
          <cell r="B3503" t="str">
            <v>6108.1900</v>
          </cell>
          <cell r="C3503" t="str">
            <v>--</v>
          </cell>
          <cell r="D3503" t="str">
            <v>Of other textile materials</v>
          </cell>
          <cell r="E3503" t="str">
            <v>25</v>
          </cell>
        </row>
        <row r="3504">
          <cell r="B3504" t="str">
            <v>6108.2100</v>
          </cell>
          <cell r="C3504" t="str">
            <v>--</v>
          </cell>
          <cell r="D3504" t="str">
            <v>Of cotton</v>
          </cell>
          <cell r="E3504" t="str">
            <v>25</v>
          </cell>
        </row>
        <row r="3505">
          <cell r="B3505" t="str">
            <v>6108.2200</v>
          </cell>
          <cell r="C3505" t="str">
            <v>--</v>
          </cell>
          <cell r="D3505" t="str">
            <v>Of man-made fibres</v>
          </cell>
          <cell r="E3505" t="str">
            <v>25</v>
          </cell>
        </row>
        <row r="3506">
          <cell r="B3506" t="str">
            <v>6108.2900</v>
          </cell>
          <cell r="C3506" t="str">
            <v>--</v>
          </cell>
          <cell r="D3506" t="str">
            <v>Of other textile materials</v>
          </cell>
          <cell r="E3506" t="str">
            <v>25</v>
          </cell>
        </row>
        <row r="3507">
          <cell r="B3507" t="str">
            <v>6108.3100</v>
          </cell>
          <cell r="C3507" t="str">
            <v>--</v>
          </cell>
          <cell r="D3507" t="str">
            <v>Of cotton</v>
          </cell>
          <cell r="E3507" t="str">
            <v>25</v>
          </cell>
        </row>
        <row r="3508">
          <cell r="B3508" t="str">
            <v>6108.3200</v>
          </cell>
          <cell r="C3508" t="str">
            <v>--</v>
          </cell>
          <cell r="D3508" t="str">
            <v>Of man-made fibres</v>
          </cell>
          <cell r="E3508" t="str">
            <v>25</v>
          </cell>
        </row>
        <row r="3509">
          <cell r="B3509" t="str">
            <v>6108.3900</v>
          </cell>
          <cell r="C3509" t="str">
            <v>--</v>
          </cell>
          <cell r="D3509" t="str">
            <v>Of other textile materials</v>
          </cell>
          <cell r="E3509" t="str">
            <v>25</v>
          </cell>
        </row>
        <row r="3510">
          <cell r="B3510" t="str">
            <v>6108.9100</v>
          </cell>
          <cell r="C3510" t="str">
            <v>--</v>
          </cell>
          <cell r="D3510" t="str">
            <v>Of cotton</v>
          </cell>
          <cell r="E3510" t="str">
            <v>25</v>
          </cell>
        </row>
        <row r="3511">
          <cell r="B3511" t="str">
            <v>6108.9200</v>
          </cell>
          <cell r="C3511" t="str">
            <v>--</v>
          </cell>
          <cell r="D3511" t="str">
            <v>Of man-made fibres</v>
          </cell>
          <cell r="E3511" t="str">
            <v>25</v>
          </cell>
        </row>
        <row r="3512">
          <cell r="B3512" t="str">
            <v>6108.9900</v>
          </cell>
          <cell r="C3512" t="str">
            <v>--</v>
          </cell>
          <cell r="D3512" t="str">
            <v>Of other textile materials</v>
          </cell>
          <cell r="E3512" t="str">
            <v>25</v>
          </cell>
        </row>
        <row r="3513">
          <cell r="B3513" t="str">
            <v>6109.1000</v>
          </cell>
          <cell r="C3513" t="str">
            <v>-</v>
          </cell>
          <cell r="D3513" t="str">
            <v>Of cotton</v>
          </cell>
          <cell r="E3513" t="str">
            <v>25</v>
          </cell>
        </row>
        <row r="3514">
          <cell r="B3514" t="str">
            <v>6109.9010</v>
          </cell>
          <cell r="C3514" t="str">
            <v>---</v>
          </cell>
          <cell r="D3514" t="str">
            <v>Baluchi/Peshawari vest</v>
          </cell>
          <cell r="E3514" t="str">
            <v>25</v>
          </cell>
        </row>
        <row r="3515">
          <cell r="B3515" t="str">
            <v>6109.9090</v>
          </cell>
          <cell r="C3515" t="str">
            <v>---</v>
          </cell>
          <cell r="D3515" t="str">
            <v>Other</v>
          </cell>
          <cell r="E3515" t="str">
            <v>25</v>
          </cell>
        </row>
        <row r="3516">
          <cell r="B3516" t="str">
            <v>6110.1100</v>
          </cell>
          <cell r="C3516" t="str">
            <v>--</v>
          </cell>
          <cell r="D3516" t="str">
            <v>Of wool</v>
          </cell>
          <cell r="E3516" t="str">
            <v>25</v>
          </cell>
        </row>
        <row r="3517">
          <cell r="B3517" t="str">
            <v>6110.1200</v>
          </cell>
          <cell r="C3517" t="str">
            <v>--</v>
          </cell>
          <cell r="D3517" t="str">
            <v>Of Kashmir (cashmere) goats</v>
          </cell>
          <cell r="E3517" t="str">
            <v>25</v>
          </cell>
        </row>
        <row r="3518">
          <cell r="B3518" t="str">
            <v>6110.1900</v>
          </cell>
          <cell r="C3518" t="str">
            <v>--</v>
          </cell>
          <cell r="D3518" t="str">
            <v>Other</v>
          </cell>
          <cell r="E3518" t="str">
            <v>25</v>
          </cell>
        </row>
        <row r="3519">
          <cell r="B3519" t="str">
            <v>6110.2000</v>
          </cell>
          <cell r="C3519" t="str">
            <v>-</v>
          </cell>
          <cell r="D3519" t="str">
            <v>Of cotton</v>
          </cell>
          <cell r="E3519" t="str">
            <v>25</v>
          </cell>
        </row>
        <row r="3520">
          <cell r="B3520" t="str">
            <v>6110.3000</v>
          </cell>
          <cell r="C3520" t="str">
            <v>-</v>
          </cell>
          <cell r="D3520" t="str">
            <v>Of man-made fibres</v>
          </cell>
          <cell r="E3520" t="str">
            <v>25</v>
          </cell>
        </row>
        <row r="3521">
          <cell r="B3521" t="str">
            <v>6110.9000</v>
          </cell>
          <cell r="C3521" t="str">
            <v>-</v>
          </cell>
          <cell r="D3521" t="str">
            <v>Of other textile materials</v>
          </cell>
          <cell r="E3521" t="str">
            <v>25</v>
          </cell>
        </row>
        <row r="3522">
          <cell r="B3522" t="str">
            <v>6111.2000</v>
          </cell>
          <cell r="C3522" t="str">
            <v>-</v>
          </cell>
          <cell r="D3522" t="str">
            <v>Of cotton</v>
          </cell>
          <cell r="E3522" t="str">
            <v>25</v>
          </cell>
        </row>
        <row r="3523">
          <cell r="B3523" t="str">
            <v>6111.3000</v>
          </cell>
          <cell r="C3523" t="str">
            <v>-</v>
          </cell>
          <cell r="D3523" t="str">
            <v>Of synthetic fibres</v>
          </cell>
          <cell r="E3523" t="str">
            <v>25</v>
          </cell>
        </row>
        <row r="3524">
          <cell r="B3524" t="str">
            <v>6111.9000</v>
          </cell>
          <cell r="C3524" t="str">
            <v>-</v>
          </cell>
          <cell r="D3524" t="str">
            <v>Of other textile materials</v>
          </cell>
          <cell r="E3524" t="str">
            <v>25</v>
          </cell>
        </row>
        <row r="3525">
          <cell r="B3525" t="str">
            <v>6112.1100</v>
          </cell>
          <cell r="C3525" t="str">
            <v>--</v>
          </cell>
          <cell r="D3525" t="str">
            <v>Of cotton</v>
          </cell>
          <cell r="E3525" t="str">
            <v>25</v>
          </cell>
        </row>
        <row r="3526">
          <cell r="B3526" t="str">
            <v>6112.1200</v>
          </cell>
          <cell r="C3526" t="str">
            <v>--</v>
          </cell>
          <cell r="D3526" t="str">
            <v>Of synthetic fibres</v>
          </cell>
          <cell r="E3526" t="str">
            <v>25</v>
          </cell>
        </row>
        <row r="3527">
          <cell r="B3527" t="str">
            <v>6112.1900</v>
          </cell>
          <cell r="C3527" t="str">
            <v>--</v>
          </cell>
          <cell r="D3527" t="str">
            <v>Of other textile materials</v>
          </cell>
          <cell r="E3527" t="str">
            <v>25</v>
          </cell>
        </row>
        <row r="3528">
          <cell r="B3528" t="str">
            <v>6112.2000</v>
          </cell>
          <cell r="C3528" t="str">
            <v>-</v>
          </cell>
          <cell r="D3528" t="str">
            <v>Ski suits</v>
          </cell>
          <cell r="E3528" t="str">
            <v>25</v>
          </cell>
        </row>
        <row r="3529">
          <cell r="B3529" t="str">
            <v>6112.3100</v>
          </cell>
          <cell r="C3529" t="str">
            <v>--</v>
          </cell>
          <cell r="D3529" t="str">
            <v>Of synthetic fibres</v>
          </cell>
          <cell r="E3529" t="str">
            <v>25</v>
          </cell>
        </row>
        <row r="3530">
          <cell r="B3530" t="str">
            <v>6112.3900</v>
          </cell>
          <cell r="C3530" t="str">
            <v>--</v>
          </cell>
          <cell r="D3530" t="str">
            <v>Of other textile materials</v>
          </cell>
          <cell r="E3530" t="str">
            <v>25</v>
          </cell>
        </row>
        <row r="3531">
          <cell r="B3531" t="str">
            <v>6112.4100</v>
          </cell>
          <cell r="C3531" t="str">
            <v>--</v>
          </cell>
          <cell r="D3531" t="str">
            <v>Of synthetic fibres</v>
          </cell>
          <cell r="E3531" t="str">
            <v>25</v>
          </cell>
        </row>
        <row r="3532">
          <cell r="B3532" t="str">
            <v>6112.4900</v>
          </cell>
          <cell r="C3532" t="str">
            <v>--</v>
          </cell>
          <cell r="D3532" t="str">
            <v>Of other textile materials</v>
          </cell>
          <cell r="E3532" t="str">
            <v>25</v>
          </cell>
        </row>
        <row r="3533">
          <cell r="B3533" t="str">
            <v>6113.0000</v>
          </cell>
          <cell r="C3533">
            <v>0</v>
          </cell>
          <cell r="D3533" t="str">
            <v>Garments, made up of knitted or crocheted fabrics of heading 59.03, 59.06 or 59.07.</v>
          </cell>
          <cell r="E3533" t="str">
            <v>25</v>
          </cell>
        </row>
        <row r="3534">
          <cell r="B3534" t="str">
            <v>6114.2000</v>
          </cell>
          <cell r="C3534" t="str">
            <v>-</v>
          </cell>
          <cell r="D3534" t="str">
            <v>Of cotton</v>
          </cell>
          <cell r="E3534" t="str">
            <v>25</v>
          </cell>
        </row>
        <row r="3535">
          <cell r="B3535" t="str">
            <v>6114.3000</v>
          </cell>
          <cell r="C3535" t="str">
            <v>-</v>
          </cell>
          <cell r="D3535" t="str">
            <v>Of man-made fibres</v>
          </cell>
          <cell r="E3535" t="str">
            <v>25</v>
          </cell>
        </row>
        <row r="3536">
          <cell r="B3536" t="str">
            <v>6114.9000</v>
          </cell>
          <cell r="C3536" t="str">
            <v>-</v>
          </cell>
          <cell r="D3536" t="str">
            <v>Of other textile materials</v>
          </cell>
          <cell r="E3536" t="str">
            <v>25</v>
          </cell>
        </row>
        <row r="3537">
          <cell r="B3537" t="str">
            <v>6115.1010</v>
          </cell>
          <cell r="C3537" t="str">
            <v>---</v>
          </cell>
          <cell r="D3537" t="str">
            <v>Socks</v>
          </cell>
          <cell r="E3537" t="str">
            <v>25</v>
          </cell>
        </row>
        <row r="3538">
          <cell r="B3538" t="str">
            <v>6115.1090</v>
          </cell>
          <cell r="C3538" t="str">
            <v>---</v>
          </cell>
          <cell r="D3538" t="str">
            <v>Other</v>
          </cell>
          <cell r="E3538" t="str">
            <v>25</v>
          </cell>
        </row>
        <row r="3539">
          <cell r="B3539" t="str">
            <v>6115.2100</v>
          </cell>
          <cell r="C3539" t="str">
            <v>--</v>
          </cell>
          <cell r="D3539" t="str">
            <v>Of synthetic fibres, measuring per single yarn less than 67 decitex</v>
          </cell>
          <cell r="E3539" t="str">
            <v>25</v>
          </cell>
        </row>
        <row r="3540">
          <cell r="B3540" t="str">
            <v>6115.2200</v>
          </cell>
          <cell r="C3540" t="str">
            <v>--</v>
          </cell>
          <cell r="D3540" t="str">
            <v>Of synthetic fibres, measuring per single yarn 67 decitex or more</v>
          </cell>
          <cell r="E3540" t="str">
            <v>25</v>
          </cell>
        </row>
        <row r="3541">
          <cell r="B3541" t="str">
            <v>6115.2900</v>
          </cell>
          <cell r="C3541" t="str">
            <v>--</v>
          </cell>
          <cell r="D3541" t="str">
            <v>Of other textile materials</v>
          </cell>
          <cell r="E3541" t="str">
            <v>25</v>
          </cell>
        </row>
        <row r="3542">
          <cell r="B3542" t="str">
            <v>6115.3010</v>
          </cell>
          <cell r="C3542" t="str">
            <v>---</v>
          </cell>
          <cell r="D3542" t="str">
            <v>Socks</v>
          </cell>
          <cell r="E3542" t="str">
            <v>25</v>
          </cell>
        </row>
        <row r="3543">
          <cell r="B3543" t="str">
            <v>6115.3090</v>
          </cell>
          <cell r="C3543" t="str">
            <v>---</v>
          </cell>
          <cell r="D3543" t="str">
            <v>Other</v>
          </cell>
          <cell r="E3543" t="str">
            <v>25</v>
          </cell>
        </row>
        <row r="3544">
          <cell r="B3544" t="str">
            <v>6115.9400</v>
          </cell>
          <cell r="C3544" t="str">
            <v>--</v>
          </cell>
          <cell r="D3544" t="str">
            <v>Of wool or fine animal hair</v>
          </cell>
          <cell r="E3544" t="str">
            <v>25</v>
          </cell>
        </row>
        <row r="3545">
          <cell r="B3545" t="str">
            <v>6115.9500</v>
          </cell>
          <cell r="C3545" t="str">
            <v>--</v>
          </cell>
          <cell r="D3545" t="str">
            <v>Of cotton</v>
          </cell>
          <cell r="E3545" t="str">
            <v>25</v>
          </cell>
        </row>
        <row r="3546">
          <cell r="B3546" t="str">
            <v>6115.9600</v>
          </cell>
          <cell r="C3546" t="str">
            <v>--</v>
          </cell>
          <cell r="D3546" t="str">
            <v>Of synthetic fibres</v>
          </cell>
          <cell r="E3546" t="str">
            <v>25</v>
          </cell>
        </row>
        <row r="3547">
          <cell r="B3547" t="str">
            <v>6115.9900</v>
          </cell>
          <cell r="C3547" t="str">
            <v>--</v>
          </cell>
          <cell r="D3547" t="str">
            <v>Of other textile materials</v>
          </cell>
          <cell r="E3547" t="str">
            <v>25</v>
          </cell>
        </row>
        <row r="3548">
          <cell r="B3548" t="str">
            <v>6116.1000</v>
          </cell>
          <cell r="C3548" t="str">
            <v>-</v>
          </cell>
          <cell r="D3548" t="str">
            <v>Impregnated, coated or covered with plastics or rubber</v>
          </cell>
          <cell r="E3548" t="str">
            <v>25</v>
          </cell>
        </row>
        <row r="3549">
          <cell r="B3549" t="str">
            <v>6116.9100</v>
          </cell>
          <cell r="C3549" t="str">
            <v>--</v>
          </cell>
          <cell r="D3549" t="str">
            <v>Of wool or fine animal hair</v>
          </cell>
          <cell r="E3549" t="str">
            <v>25</v>
          </cell>
        </row>
        <row r="3550">
          <cell r="B3550" t="str">
            <v>6116.9200</v>
          </cell>
          <cell r="C3550" t="str">
            <v>--</v>
          </cell>
          <cell r="D3550" t="str">
            <v>Of cotton</v>
          </cell>
          <cell r="E3550" t="str">
            <v>25</v>
          </cell>
        </row>
        <row r="3551">
          <cell r="B3551" t="str">
            <v>6116.9300</v>
          </cell>
          <cell r="C3551" t="str">
            <v>--</v>
          </cell>
          <cell r="D3551" t="str">
            <v>Of synthetic fibres</v>
          </cell>
          <cell r="E3551" t="str">
            <v>25</v>
          </cell>
        </row>
        <row r="3552">
          <cell r="B3552" t="str">
            <v>6116.9900</v>
          </cell>
          <cell r="C3552" t="str">
            <v>--</v>
          </cell>
          <cell r="D3552" t="str">
            <v>Of other textile materials</v>
          </cell>
          <cell r="E3552" t="str">
            <v>25</v>
          </cell>
        </row>
        <row r="3553">
          <cell r="B3553" t="str">
            <v>6117.1010</v>
          </cell>
          <cell r="C3553" t="str">
            <v>---</v>
          </cell>
          <cell r="D3553" t="str">
            <v>Shawls</v>
          </cell>
          <cell r="E3553" t="str">
            <v>25</v>
          </cell>
        </row>
        <row r="3554">
          <cell r="B3554" t="str">
            <v>6117.1020</v>
          </cell>
          <cell r="C3554" t="str">
            <v>---</v>
          </cell>
          <cell r="D3554" t="str">
            <v>Scarves</v>
          </cell>
          <cell r="E3554" t="str">
            <v>25</v>
          </cell>
        </row>
        <row r="3555">
          <cell r="B3555" t="str">
            <v>6117.1030</v>
          </cell>
          <cell r="C3555" t="str">
            <v>---</v>
          </cell>
          <cell r="D3555" t="str">
            <v>Dupatta</v>
          </cell>
          <cell r="E3555" t="str">
            <v>25</v>
          </cell>
        </row>
        <row r="3556">
          <cell r="B3556" t="str">
            <v>6117.1040</v>
          </cell>
          <cell r="C3556" t="str">
            <v>---</v>
          </cell>
          <cell r="D3556" t="str">
            <v>Veils (burqa)</v>
          </cell>
          <cell r="E3556" t="str">
            <v>25</v>
          </cell>
        </row>
        <row r="3557">
          <cell r="B3557" t="str">
            <v>6117.1090</v>
          </cell>
          <cell r="C3557" t="str">
            <v>---</v>
          </cell>
          <cell r="D3557" t="str">
            <v>Other</v>
          </cell>
          <cell r="E3557" t="str">
            <v>25</v>
          </cell>
        </row>
        <row r="3558">
          <cell r="B3558" t="str">
            <v>6117.8000</v>
          </cell>
          <cell r="C3558" t="str">
            <v>-</v>
          </cell>
          <cell r="D3558" t="str">
            <v>Other accessories</v>
          </cell>
          <cell r="E3558" t="str">
            <v>25</v>
          </cell>
        </row>
        <row r="3559">
          <cell r="B3559" t="str">
            <v>6117.9000</v>
          </cell>
          <cell r="C3559" t="str">
            <v>-</v>
          </cell>
          <cell r="D3559" t="str">
            <v>Parts</v>
          </cell>
          <cell r="E3559" t="str">
            <v>25</v>
          </cell>
        </row>
        <row r="3560">
          <cell r="B3560" t="str">
            <v>6201.1100</v>
          </cell>
          <cell r="C3560" t="str">
            <v>--</v>
          </cell>
          <cell r="D3560" t="str">
            <v>Of wool or fine animal hair</v>
          </cell>
          <cell r="E3560" t="str">
            <v>25</v>
          </cell>
        </row>
        <row r="3561">
          <cell r="B3561" t="str">
            <v>6201.1200</v>
          </cell>
          <cell r="C3561" t="str">
            <v>--</v>
          </cell>
          <cell r="D3561" t="str">
            <v>Of cotton</v>
          </cell>
          <cell r="E3561" t="str">
            <v>25</v>
          </cell>
        </row>
        <row r="3562">
          <cell r="B3562" t="str">
            <v>6201.1300</v>
          </cell>
          <cell r="C3562" t="str">
            <v>--</v>
          </cell>
          <cell r="D3562" t="str">
            <v>Of man-made fibres</v>
          </cell>
          <cell r="E3562" t="str">
            <v>25</v>
          </cell>
        </row>
        <row r="3563">
          <cell r="B3563" t="str">
            <v>6201.1900</v>
          </cell>
          <cell r="C3563" t="str">
            <v>--</v>
          </cell>
          <cell r="D3563" t="str">
            <v>Of other textile materials</v>
          </cell>
          <cell r="E3563" t="str">
            <v>25</v>
          </cell>
        </row>
        <row r="3564">
          <cell r="B3564" t="str">
            <v>6201.9100</v>
          </cell>
          <cell r="C3564" t="str">
            <v>--</v>
          </cell>
          <cell r="D3564" t="str">
            <v>Of wool or fine animal hair</v>
          </cell>
          <cell r="E3564" t="str">
            <v>25</v>
          </cell>
        </row>
        <row r="3565">
          <cell r="B3565" t="str">
            <v>6201.9200</v>
          </cell>
          <cell r="C3565" t="str">
            <v>--</v>
          </cell>
          <cell r="D3565" t="str">
            <v>Of cotton</v>
          </cell>
          <cell r="E3565" t="str">
            <v>25</v>
          </cell>
        </row>
        <row r="3566">
          <cell r="B3566" t="str">
            <v>6201.9300</v>
          </cell>
          <cell r="C3566" t="str">
            <v>--</v>
          </cell>
          <cell r="D3566" t="str">
            <v>Of man-made fibres</v>
          </cell>
          <cell r="E3566" t="str">
            <v>25</v>
          </cell>
        </row>
        <row r="3567">
          <cell r="B3567" t="str">
            <v>6201.9900</v>
          </cell>
          <cell r="C3567" t="str">
            <v>--</v>
          </cell>
          <cell r="D3567" t="str">
            <v>Of other textile materials</v>
          </cell>
          <cell r="E3567" t="str">
            <v>25</v>
          </cell>
        </row>
        <row r="3568">
          <cell r="B3568" t="str">
            <v>6202.1100</v>
          </cell>
          <cell r="C3568" t="str">
            <v>--</v>
          </cell>
          <cell r="D3568" t="str">
            <v>Of wool or fine animal hair</v>
          </cell>
          <cell r="E3568" t="str">
            <v>25</v>
          </cell>
        </row>
        <row r="3569">
          <cell r="B3569" t="str">
            <v>6202.1200</v>
          </cell>
          <cell r="C3569" t="str">
            <v>--</v>
          </cell>
          <cell r="D3569" t="str">
            <v>Of cotton</v>
          </cell>
          <cell r="E3569" t="str">
            <v>25</v>
          </cell>
        </row>
        <row r="3570">
          <cell r="B3570" t="str">
            <v>6202.1300</v>
          </cell>
          <cell r="C3570" t="str">
            <v>--</v>
          </cell>
          <cell r="D3570" t="str">
            <v>Of man-made fibres</v>
          </cell>
          <cell r="E3570" t="str">
            <v>25</v>
          </cell>
        </row>
        <row r="3571">
          <cell r="B3571" t="str">
            <v>6202.1900</v>
          </cell>
          <cell r="C3571" t="str">
            <v>--</v>
          </cell>
          <cell r="D3571" t="str">
            <v>Of other textile materials</v>
          </cell>
          <cell r="E3571" t="str">
            <v>25</v>
          </cell>
        </row>
        <row r="3572">
          <cell r="B3572" t="str">
            <v>6202.9100</v>
          </cell>
          <cell r="C3572" t="str">
            <v>--</v>
          </cell>
          <cell r="D3572" t="str">
            <v>Of wool or fine animal hair</v>
          </cell>
          <cell r="E3572" t="str">
            <v>25</v>
          </cell>
        </row>
        <row r="3573">
          <cell r="B3573" t="str">
            <v>6202.9200</v>
          </cell>
          <cell r="C3573" t="str">
            <v>--</v>
          </cell>
          <cell r="D3573" t="str">
            <v>Of cotton</v>
          </cell>
          <cell r="E3573" t="str">
            <v>25</v>
          </cell>
        </row>
        <row r="3574">
          <cell r="B3574" t="str">
            <v>6202.9300</v>
          </cell>
          <cell r="C3574" t="str">
            <v>--</v>
          </cell>
          <cell r="D3574" t="str">
            <v>Of man-made fibres</v>
          </cell>
          <cell r="E3574" t="str">
            <v>25</v>
          </cell>
        </row>
        <row r="3575">
          <cell r="B3575" t="str">
            <v>6202.9900</v>
          </cell>
          <cell r="C3575" t="str">
            <v>--</v>
          </cell>
          <cell r="D3575" t="str">
            <v>Of other textile materials</v>
          </cell>
          <cell r="E3575" t="str">
            <v>25</v>
          </cell>
        </row>
        <row r="3576">
          <cell r="B3576" t="str">
            <v>6203.1100</v>
          </cell>
          <cell r="C3576" t="str">
            <v>--</v>
          </cell>
          <cell r="D3576" t="str">
            <v>Of wool or fine animal hair</v>
          </cell>
          <cell r="E3576" t="str">
            <v>25</v>
          </cell>
        </row>
        <row r="3577">
          <cell r="B3577" t="str">
            <v>6203.1200</v>
          </cell>
          <cell r="C3577" t="str">
            <v>--</v>
          </cell>
          <cell r="D3577" t="str">
            <v>Of synthetic fibres</v>
          </cell>
          <cell r="E3577" t="str">
            <v>25</v>
          </cell>
        </row>
        <row r="3578">
          <cell r="B3578" t="str">
            <v>6203.1910</v>
          </cell>
          <cell r="C3578" t="str">
            <v>---</v>
          </cell>
          <cell r="D3578" t="str">
            <v>Men's or boys' suits of cotton</v>
          </cell>
          <cell r="E3578" t="str">
            <v>25</v>
          </cell>
        </row>
        <row r="3579">
          <cell r="B3579" t="str">
            <v>6203.1990</v>
          </cell>
          <cell r="C3579" t="str">
            <v>---</v>
          </cell>
          <cell r="D3579" t="str">
            <v>Other</v>
          </cell>
          <cell r="E3579" t="str">
            <v>25</v>
          </cell>
        </row>
        <row r="3580">
          <cell r="B3580" t="str">
            <v>6203.2200</v>
          </cell>
          <cell r="C3580" t="str">
            <v>--</v>
          </cell>
          <cell r="D3580" t="str">
            <v>Of cotton</v>
          </cell>
          <cell r="E3580" t="str">
            <v>25</v>
          </cell>
        </row>
        <row r="3581">
          <cell r="B3581" t="str">
            <v>6203.2300</v>
          </cell>
          <cell r="C3581" t="str">
            <v>--</v>
          </cell>
          <cell r="D3581" t="str">
            <v>Of synthetic fibres</v>
          </cell>
          <cell r="E3581" t="str">
            <v>25</v>
          </cell>
        </row>
        <row r="3582">
          <cell r="B3582" t="str">
            <v>6203.2900</v>
          </cell>
          <cell r="C3582" t="str">
            <v>--</v>
          </cell>
          <cell r="D3582" t="str">
            <v>Of other textile materials</v>
          </cell>
          <cell r="E3582" t="str">
            <v>25</v>
          </cell>
        </row>
        <row r="3583">
          <cell r="B3583" t="str">
            <v>6203.3100</v>
          </cell>
          <cell r="C3583" t="str">
            <v>--</v>
          </cell>
          <cell r="D3583" t="str">
            <v>Of wool or fine animal hair</v>
          </cell>
          <cell r="E3583" t="str">
            <v>25</v>
          </cell>
        </row>
        <row r="3584">
          <cell r="B3584" t="str">
            <v>6203.3200</v>
          </cell>
          <cell r="C3584" t="str">
            <v>--</v>
          </cell>
          <cell r="D3584" t="str">
            <v>Of cotton</v>
          </cell>
          <cell r="E3584" t="str">
            <v>25</v>
          </cell>
        </row>
        <row r="3585">
          <cell r="B3585" t="str">
            <v>6203.3300</v>
          </cell>
          <cell r="C3585" t="str">
            <v>--</v>
          </cell>
          <cell r="D3585" t="str">
            <v>Of synthetic fibres</v>
          </cell>
          <cell r="E3585" t="str">
            <v>25</v>
          </cell>
        </row>
        <row r="3586">
          <cell r="B3586" t="str">
            <v>6203.3900</v>
          </cell>
          <cell r="C3586" t="str">
            <v>--</v>
          </cell>
          <cell r="D3586" t="str">
            <v>Of other textile materials</v>
          </cell>
          <cell r="E3586" t="str">
            <v>25</v>
          </cell>
        </row>
        <row r="3587">
          <cell r="B3587" t="str">
            <v>6203.4110</v>
          </cell>
          <cell r="C3587" t="str">
            <v>---</v>
          </cell>
          <cell r="D3587" t="str">
            <v>Trousers</v>
          </cell>
          <cell r="E3587" t="str">
            <v>25</v>
          </cell>
        </row>
        <row r="3588">
          <cell r="B3588" t="str">
            <v>6203.4190</v>
          </cell>
          <cell r="C3588" t="str">
            <v>---</v>
          </cell>
          <cell r="D3588" t="str">
            <v>Other</v>
          </cell>
          <cell r="E3588" t="str">
            <v>25</v>
          </cell>
        </row>
        <row r="3589">
          <cell r="B3589" t="str">
            <v>6203.4200</v>
          </cell>
          <cell r="C3589" t="str">
            <v>--</v>
          </cell>
          <cell r="D3589" t="str">
            <v>Of cotton</v>
          </cell>
          <cell r="E3589" t="str">
            <v>25</v>
          </cell>
        </row>
        <row r="3590">
          <cell r="B3590" t="str">
            <v>6203.4300</v>
          </cell>
          <cell r="C3590" t="str">
            <v>--</v>
          </cell>
          <cell r="D3590" t="str">
            <v>Of synthetic fibres</v>
          </cell>
          <cell r="E3590" t="str">
            <v>25</v>
          </cell>
        </row>
        <row r="3591">
          <cell r="B3591" t="str">
            <v>6203.4900</v>
          </cell>
          <cell r="C3591" t="str">
            <v>--</v>
          </cell>
          <cell r="D3591" t="str">
            <v>Of other textile materials</v>
          </cell>
          <cell r="E3591" t="str">
            <v>25</v>
          </cell>
        </row>
        <row r="3592">
          <cell r="B3592" t="str">
            <v>6204.1100</v>
          </cell>
          <cell r="C3592" t="str">
            <v>--</v>
          </cell>
          <cell r="D3592" t="str">
            <v>Of wool or fine animal hair</v>
          </cell>
          <cell r="E3592" t="str">
            <v>25</v>
          </cell>
        </row>
        <row r="3593">
          <cell r="B3593" t="str">
            <v>6204.1200</v>
          </cell>
          <cell r="C3593" t="str">
            <v>--</v>
          </cell>
          <cell r="D3593" t="str">
            <v>Of cotton</v>
          </cell>
          <cell r="E3593" t="str">
            <v>25</v>
          </cell>
        </row>
        <row r="3594">
          <cell r="B3594" t="str">
            <v>6204.1300</v>
          </cell>
          <cell r="C3594" t="str">
            <v>--</v>
          </cell>
          <cell r="D3594" t="str">
            <v>Of synthetic fibres</v>
          </cell>
          <cell r="E3594" t="str">
            <v>25</v>
          </cell>
        </row>
        <row r="3595">
          <cell r="B3595" t="str">
            <v>6204.1900</v>
          </cell>
          <cell r="C3595" t="str">
            <v>--</v>
          </cell>
          <cell r="D3595" t="str">
            <v>Of other textile materials</v>
          </cell>
          <cell r="E3595" t="str">
            <v>25</v>
          </cell>
        </row>
        <row r="3596">
          <cell r="B3596" t="str">
            <v>6204.2100</v>
          </cell>
          <cell r="C3596" t="str">
            <v>--</v>
          </cell>
          <cell r="D3596" t="str">
            <v>Of wool or fine animal hair</v>
          </cell>
          <cell r="E3596" t="str">
            <v>25</v>
          </cell>
        </row>
        <row r="3597">
          <cell r="B3597" t="str">
            <v>6204.2200</v>
          </cell>
          <cell r="C3597" t="str">
            <v>--</v>
          </cell>
          <cell r="D3597" t="str">
            <v>Of cotton</v>
          </cell>
          <cell r="E3597" t="str">
            <v>25</v>
          </cell>
        </row>
        <row r="3598">
          <cell r="B3598" t="str">
            <v>6204.2300</v>
          </cell>
          <cell r="C3598" t="str">
            <v>--</v>
          </cell>
          <cell r="D3598" t="str">
            <v>Of synthetic fibres</v>
          </cell>
          <cell r="E3598" t="str">
            <v>25</v>
          </cell>
        </row>
        <row r="3599">
          <cell r="B3599" t="str">
            <v>6204.2900</v>
          </cell>
          <cell r="C3599" t="str">
            <v>--</v>
          </cell>
          <cell r="D3599" t="str">
            <v>Of other textile materials</v>
          </cell>
          <cell r="E3599" t="str">
            <v>25</v>
          </cell>
        </row>
        <row r="3600">
          <cell r="B3600" t="str">
            <v>6204.3100</v>
          </cell>
          <cell r="C3600" t="str">
            <v>--</v>
          </cell>
          <cell r="D3600" t="str">
            <v>Of wool or fine animal hair</v>
          </cell>
          <cell r="E3600" t="str">
            <v>25</v>
          </cell>
        </row>
        <row r="3601">
          <cell r="B3601" t="str">
            <v>6204.3200</v>
          </cell>
          <cell r="C3601" t="str">
            <v>--</v>
          </cell>
          <cell r="D3601" t="str">
            <v>Of cotton</v>
          </cell>
          <cell r="E3601" t="str">
            <v>25</v>
          </cell>
        </row>
        <row r="3602">
          <cell r="B3602" t="str">
            <v>6204.3300</v>
          </cell>
          <cell r="C3602" t="str">
            <v>--</v>
          </cell>
          <cell r="D3602" t="str">
            <v>Of synthetic fibres</v>
          </cell>
          <cell r="E3602" t="str">
            <v>25</v>
          </cell>
        </row>
        <row r="3603">
          <cell r="B3603" t="str">
            <v>6204.3900</v>
          </cell>
          <cell r="C3603" t="str">
            <v>--</v>
          </cell>
          <cell r="D3603" t="str">
            <v>Of other textile materials</v>
          </cell>
          <cell r="E3603" t="str">
            <v>25</v>
          </cell>
        </row>
        <row r="3604">
          <cell r="B3604" t="str">
            <v>6204.4100</v>
          </cell>
          <cell r="C3604" t="str">
            <v>--</v>
          </cell>
          <cell r="D3604" t="str">
            <v>Of wool or fine animal hair</v>
          </cell>
          <cell r="E3604" t="str">
            <v>25</v>
          </cell>
        </row>
        <row r="3605">
          <cell r="B3605" t="str">
            <v>6204.4210</v>
          </cell>
          <cell r="C3605" t="str">
            <v>---</v>
          </cell>
          <cell r="D3605" t="str">
            <v>Shisha embroidered dresses</v>
          </cell>
          <cell r="E3605" t="str">
            <v>25</v>
          </cell>
        </row>
        <row r="3606">
          <cell r="B3606" t="str">
            <v>6204.4290</v>
          </cell>
          <cell r="C3606" t="str">
            <v>---</v>
          </cell>
          <cell r="D3606" t="str">
            <v>Other</v>
          </cell>
          <cell r="E3606" t="str">
            <v>25</v>
          </cell>
        </row>
        <row r="3607">
          <cell r="B3607" t="str">
            <v>6204.4300</v>
          </cell>
          <cell r="C3607" t="str">
            <v>--</v>
          </cell>
          <cell r="D3607" t="str">
            <v>Of synthetic fibres</v>
          </cell>
          <cell r="E3607" t="str">
            <v>25</v>
          </cell>
        </row>
        <row r="3608">
          <cell r="B3608" t="str">
            <v>6204.4400</v>
          </cell>
          <cell r="C3608" t="str">
            <v>--</v>
          </cell>
          <cell r="D3608" t="str">
            <v>Of artificial fibres</v>
          </cell>
          <cell r="E3608" t="str">
            <v>25</v>
          </cell>
        </row>
        <row r="3609">
          <cell r="B3609" t="str">
            <v>6204.4900</v>
          </cell>
          <cell r="C3609" t="str">
            <v>--</v>
          </cell>
          <cell r="D3609" t="str">
            <v>Of other textile materials</v>
          </cell>
          <cell r="E3609" t="str">
            <v>25</v>
          </cell>
        </row>
        <row r="3610">
          <cell r="B3610" t="str">
            <v>6204.5100</v>
          </cell>
          <cell r="C3610" t="str">
            <v>--</v>
          </cell>
          <cell r="D3610" t="str">
            <v>Of wool or fine animal hair</v>
          </cell>
          <cell r="E3610" t="str">
            <v>25</v>
          </cell>
        </row>
        <row r="3611">
          <cell r="B3611" t="str">
            <v>6204.5200</v>
          </cell>
          <cell r="C3611" t="str">
            <v>--</v>
          </cell>
          <cell r="D3611" t="str">
            <v>Of cotton</v>
          </cell>
          <cell r="E3611" t="str">
            <v>25</v>
          </cell>
        </row>
        <row r="3612">
          <cell r="B3612" t="str">
            <v>6204.5300</v>
          </cell>
          <cell r="C3612" t="str">
            <v>--</v>
          </cell>
          <cell r="D3612" t="str">
            <v>Of synthetic fibres</v>
          </cell>
          <cell r="E3612" t="str">
            <v>25</v>
          </cell>
        </row>
        <row r="3613">
          <cell r="B3613" t="str">
            <v>6204.5900</v>
          </cell>
          <cell r="C3613" t="str">
            <v>--</v>
          </cell>
          <cell r="D3613" t="str">
            <v>Of other textile materials</v>
          </cell>
          <cell r="E3613" t="str">
            <v>25</v>
          </cell>
        </row>
        <row r="3614">
          <cell r="B3614" t="str">
            <v>6204.6100</v>
          </cell>
          <cell r="C3614" t="str">
            <v>--</v>
          </cell>
          <cell r="D3614" t="str">
            <v>Of wool or fine animal hair</v>
          </cell>
          <cell r="E3614" t="str">
            <v>25</v>
          </cell>
        </row>
        <row r="3615">
          <cell r="B3615" t="str">
            <v>6204.6210</v>
          </cell>
          <cell r="C3615" t="str">
            <v>---</v>
          </cell>
          <cell r="D3615" t="str">
            <v>Ghagra</v>
          </cell>
          <cell r="E3615" t="str">
            <v>25</v>
          </cell>
        </row>
        <row r="3616">
          <cell r="B3616" t="str">
            <v>6204.6220</v>
          </cell>
          <cell r="C3616" t="str">
            <v>---</v>
          </cell>
          <cell r="D3616" t="str">
            <v>Charara</v>
          </cell>
          <cell r="E3616" t="str">
            <v>25</v>
          </cell>
        </row>
        <row r="3617">
          <cell r="B3617" t="str">
            <v>6204.6290</v>
          </cell>
          <cell r="C3617" t="str">
            <v>---</v>
          </cell>
          <cell r="D3617" t="str">
            <v>Other</v>
          </cell>
          <cell r="E3617" t="str">
            <v>25</v>
          </cell>
        </row>
        <row r="3618">
          <cell r="B3618" t="str">
            <v>6204.6310</v>
          </cell>
          <cell r="C3618" t="str">
            <v>---</v>
          </cell>
          <cell r="D3618" t="str">
            <v>Ghagra</v>
          </cell>
          <cell r="E3618" t="str">
            <v>25</v>
          </cell>
        </row>
        <row r="3619">
          <cell r="B3619" t="str">
            <v>6204.6320</v>
          </cell>
          <cell r="C3619" t="str">
            <v>---</v>
          </cell>
          <cell r="D3619" t="str">
            <v>Charara</v>
          </cell>
          <cell r="E3619" t="str">
            <v>25</v>
          </cell>
        </row>
        <row r="3620">
          <cell r="B3620" t="str">
            <v>6204.6390</v>
          </cell>
          <cell r="C3620" t="str">
            <v>---</v>
          </cell>
          <cell r="D3620" t="str">
            <v>Other</v>
          </cell>
          <cell r="E3620" t="str">
            <v>25</v>
          </cell>
        </row>
        <row r="3621">
          <cell r="B3621" t="str">
            <v>6204.6910</v>
          </cell>
          <cell r="C3621" t="str">
            <v>---</v>
          </cell>
          <cell r="D3621" t="str">
            <v>Ghagra</v>
          </cell>
          <cell r="E3621" t="str">
            <v>25</v>
          </cell>
        </row>
        <row r="3622">
          <cell r="B3622" t="str">
            <v>6204.6920</v>
          </cell>
          <cell r="C3622" t="str">
            <v>---</v>
          </cell>
          <cell r="D3622" t="str">
            <v>Charara</v>
          </cell>
          <cell r="E3622" t="str">
            <v>25</v>
          </cell>
        </row>
        <row r="3623">
          <cell r="B3623" t="str">
            <v>6204.6990</v>
          </cell>
          <cell r="C3623" t="str">
            <v>---</v>
          </cell>
          <cell r="D3623" t="str">
            <v>Other</v>
          </cell>
          <cell r="E3623" t="str">
            <v>25</v>
          </cell>
        </row>
        <row r="3624">
          <cell r="B3624" t="str">
            <v>6205.2010</v>
          </cell>
          <cell r="C3624" t="str">
            <v>---</v>
          </cell>
          <cell r="D3624" t="str">
            <v>Baluchi kameez</v>
          </cell>
          <cell r="E3624" t="str">
            <v>25</v>
          </cell>
        </row>
        <row r="3625">
          <cell r="B3625" t="str">
            <v>6205.2020</v>
          </cell>
          <cell r="C3625" t="str">
            <v>---</v>
          </cell>
          <cell r="D3625" t="str">
            <v>Kurta</v>
          </cell>
          <cell r="E3625" t="str">
            <v>25</v>
          </cell>
        </row>
        <row r="3626">
          <cell r="B3626" t="str">
            <v>6205.2090</v>
          </cell>
          <cell r="C3626" t="str">
            <v>---</v>
          </cell>
          <cell r="D3626" t="str">
            <v>Other</v>
          </cell>
          <cell r="E3626" t="str">
            <v>25</v>
          </cell>
        </row>
        <row r="3627">
          <cell r="B3627" t="str">
            <v>6205.3000</v>
          </cell>
          <cell r="C3627" t="str">
            <v>-</v>
          </cell>
          <cell r="D3627" t="str">
            <v>Of man-made fibres</v>
          </cell>
          <cell r="E3627" t="str">
            <v>25</v>
          </cell>
        </row>
        <row r="3628">
          <cell r="B3628" t="str">
            <v>6205.9010</v>
          </cell>
          <cell r="C3628" t="str">
            <v>---</v>
          </cell>
          <cell r="D3628" t="str">
            <v>Of wool or fine animal hair</v>
          </cell>
          <cell r="E3628" t="str">
            <v>25</v>
          </cell>
        </row>
        <row r="3629">
          <cell r="B3629" t="str">
            <v>6205.9090</v>
          </cell>
          <cell r="C3629" t="str">
            <v>---</v>
          </cell>
          <cell r="D3629" t="str">
            <v>Other</v>
          </cell>
          <cell r="E3629" t="str">
            <v>25</v>
          </cell>
        </row>
        <row r="3630">
          <cell r="B3630" t="str">
            <v>6206.1000</v>
          </cell>
          <cell r="C3630" t="str">
            <v>-</v>
          </cell>
          <cell r="D3630" t="str">
            <v>Of silk or silk waste</v>
          </cell>
          <cell r="E3630" t="str">
            <v>25</v>
          </cell>
        </row>
        <row r="3631">
          <cell r="B3631" t="str">
            <v>6206.2000</v>
          </cell>
          <cell r="C3631" t="str">
            <v>-</v>
          </cell>
          <cell r="D3631" t="str">
            <v>Of wool or fine animal hair</v>
          </cell>
          <cell r="E3631" t="str">
            <v>25</v>
          </cell>
        </row>
        <row r="3632">
          <cell r="B3632" t="str">
            <v>6206.3010</v>
          </cell>
          <cell r="C3632" t="str">
            <v>---</v>
          </cell>
          <cell r="D3632" t="str">
            <v>Multani choli</v>
          </cell>
          <cell r="E3632" t="str">
            <v>25</v>
          </cell>
        </row>
        <row r="3633">
          <cell r="B3633" t="str">
            <v>6206.3020</v>
          </cell>
          <cell r="C3633" t="str">
            <v>---</v>
          </cell>
          <cell r="D3633" t="str">
            <v>Punjabi kameez</v>
          </cell>
          <cell r="E3633" t="str">
            <v>25</v>
          </cell>
        </row>
        <row r="3634">
          <cell r="B3634" t="str">
            <v>6206.3030</v>
          </cell>
          <cell r="C3634" t="str">
            <v>---</v>
          </cell>
          <cell r="D3634" t="str">
            <v>Baluchi kameez</v>
          </cell>
          <cell r="E3634" t="str">
            <v>25</v>
          </cell>
        </row>
        <row r="3635">
          <cell r="B3635" t="str">
            <v>6206.3040</v>
          </cell>
          <cell r="C3635" t="str">
            <v>---</v>
          </cell>
          <cell r="D3635" t="str">
            <v>Kurta</v>
          </cell>
          <cell r="E3635" t="str">
            <v>25</v>
          </cell>
        </row>
        <row r="3636">
          <cell r="B3636" t="str">
            <v>6206.3090</v>
          </cell>
          <cell r="C3636" t="str">
            <v>---</v>
          </cell>
          <cell r="D3636" t="str">
            <v>Other</v>
          </cell>
          <cell r="E3636" t="str">
            <v>25</v>
          </cell>
        </row>
        <row r="3637">
          <cell r="B3637" t="str">
            <v>6206.4010</v>
          </cell>
          <cell r="C3637" t="str">
            <v>---</v>
          </cell>
          <cell r="D3637" t="str">
            <v>Multani choli</v>
          </cell>
          <cell r="E3637" t="str">
            <v>25</v>
          </cell>
        </row>
        <row r="3638">
          <cell r="B3638" t="str">
            <v>6206.4020</v>
          </cell>
          <cell r="C3638" t="str">
            <v>---</v>
          </cell>
          <cell r="D3638" t="str">
            <v>Punjabi kameez</v>
          </cell>
          <cell r="E3638" t="str">
            <v>25</v>
          </cell>
        </row>
        <row r="3639">
          <cell r="B3639" t="str">
            <v>6206.4030</v>
          </cell>
          <cell r="C3639" t="str">
            <v>---</v>
          </cell>
          <cell r="D3639" t="str">
            <v>Baluchi kameez</v>
          </cell>
          <cell r="E3639" t="str">
            <v>25</v>
          </cell>
        </row>
        <row r="3640">
          <cell r="B3640" t="str">
            <v>6206.4040</v>
          </cell>
          <cell r="C3640" t="str">
            <v>---</v>
          </cell>
          <cell r="D3640" t="str">
            <v>Kurta</v>
          </cell>
          <cell r="E3640" t="str">
            <v>25</v>
          </cell>
        </row>
        <row r="3641">
          <cell r="B3641" t="str">
            <v>6206.4090</v>
          </cell>
          <cell r="C3641" t="str">
            <v>---</v>
          </cell>
          <cell r="D3641" t="str">
            <v>Other</v>
          </cell>
          <cell r="E3641" t="str">
            <v>25</v>
          </cell>
        </row>
        <row r="3642">
          <cell r="B3642" t="str">
            <v>6206.9010</v>
          </cell>
          <cell r="C3642" t="str">
            <v>---</v>
          </cell>
          <cell r="D3642" t="str">
            <v>Multani choli</v>
          </cell>
          <cell r="E3642" t="str">
            <v>25</v>
          </cell>
        </row>
        <row r="3643">
          <cell r="B3643" t="str">
            <v>6206.9020</v>
          </cell>
          <cell r="C3643" t="str">
            <v>---</v>
          </cell>
          <cell r="D3643" t="str">
            <v>Punjabi kameez</v>
          </cell>
          <cell r="E3643" t="str">
            <v>25</v>
          </cell>
        </row>
        <row r="3644">
          <cell r="B3644" t="str">
            <v>6206.9030</v>
          </cell>
          <cell r="C3644" t="str">
            <v>---</v>
          </cell>
          <cell r="D3644" t="str">
            <v>Baluchi kameez</v>
          </cell>
          <cell r="E3644" t="str">
            <v>25</v>
          </cell>
        </row>
        <row r="3645">
          <cell r="B3645" t="str">
            <v>6206.9040</v>
          </cell>
          <cell r="C3645" t="str">
            <v>---</v>
          </cell>
          <cell r="D3645" t="str">
            <v>Kurta</v>
          </cell>
          <cell r="E3645" t="str">
            <v>25</v>
          </cell>
        </row>
        <row r="3646">
          <cell r="B3646" t="str">
            <v>6206.9090</v>
          </cell>
          <cell r="C3646" t="str">
            <v>---</v>
          </cell>
          <cell r="D3646" t="str">
            <v>Other</v>
          </cell>
          <cell r="E3646" t="str">
            <v>25</v>
          </cell>
        </row>
        <row r="3647">
          <cell r="B3647" t="str">
            <v>6207.1100</v>
          </cell>
          <cell r="C3647" t="str">
            <v>--</v>
          </cell>
          <cell r="D3647" t="str">
            <v>Of cotton</v>
          </cell>
          <cell r="E3647" t="str">
            <v>25</v>
          </cell>
        </row>
        <row r="3648">
          <cell r="B3648" t="str">
            <v>6207.1910</v>
          </cell>
          <cell r="C3648" t="str">
            <v>---</v>
          </cell>
          <cell r="D3648" t="str">
            <v>Baluchi/Peshawari vest</v>
          </cell>
          <cell r="E3648" t="str">
            <v>25</v>
          </cell>
        </row>
        <row r="3649">
          <cell r="B3649" t="str">
            <v>6207.1990</v>
          </cell>
          <cell r="C3649" t="str">
            <v>---</v>
          </cell>
          <cell r="D3649" t="str">
            <v>Other</v>
          </cell>
          <cell r="E3649" t="str">
            <v>25</v>
          </cell>
        </row>
        <row r="3650">
          <cell r="B3650" t="str">
            <v>6207.2100</v>
          </cell>
          <cell r="C3650" t="str">
            <v>--</v>
          </cell>
          <cell r="D3650" t="str">
            <v>Of cotton</v>
          </cell>
          <cell r="E3650" t="str">
            <v>25</v>
          </cell>
        </row>
        <row r="3651">
          <cell r="B3651" t="str">
            <v>6207.2200</v>
          </cell>
          <cell r="C3651" t="str">
            <v>--</v>
          </cell>
          <cell r="D3651" t="str">
            <v>Of man-made fibres</v>
          </cell>
          <cell r="E3651" t="str">
            <v>25</v>
          </cell>
        </row>
        <row r="3652">
          <cell r="B3652" t="str">
            <v>6207.2900</v>
          </cell>
          <cell r="C3652" t="str">
            <v>--</v>
          </cell>
          <cell r="D3652" t="str">
            <v>Of other textile materials</v>
          </cell>
          <cell r="E3652" t="str">
            <v>25</v>
          </cell>
        </row>
        <row r="3653">
          <cell r="B3653" t="str">
            <v>6207.9100</v>
          </cell>
          <cell r="C3653" t="str">
            <v>--</v>
          </cell>
          <cell r="D3653" t="str">
            <v>Of cotton</v>
          </cell>
          <cell r="E3653" t="str">
            <v>25</v>
          </cell>
        </row>
        <row r="3654">
          <cell r="B3654" t="str">
            <v>6207.9900</v>
          </cell>
          <cell r="C3654" t="str">
            <v>--</v>
          </cell>
          <cell r="D3654" t="str">
            <v>Of other textile materials</v>
          </cell>
          <cell r="E3654" t="str">
            <v>25</v>
          </cell>
        </row>
        <row r="3655">
          <cell r="B3655" t="str">
            <v>6208.1100</v>
          </cell>
          <cell r="C3655" t="str">
            <v>--</v>
          </cell>
          <cell r="D3655" t="str">
            <v>Of man-made fibres</v>
          </cell>
          <cell r="E3655" t="str">
            <v>25</v>
          </cell>
        </row>
        <row r="3656">
          <cell r="B3656" t="str">
            <v>6208.1900</v>
          </cell>
          <cell r="C3656" t="str">
            <v>--</v>
          </cell>
          <cell r="D3656" t="str">
            <v>Of other textile materials</v>
          </cell>
          <cell r="E3656" t="str">
            <v>25</v>
          </cell>
        </row>
        <row r="3657">
          <cell r="B3657" t="str">
            <v>6208.2100</v>
          </cell>
          <cell r="C3657" t="str">
            <v>--</v>
          </cell>
          <cell r="D3657" t="str">
            <v>Of cotton</v>
          </cell>
          <cell r="E3657" t="str">
            <v>25</v>
          </cell>
        </row>
        <row r="3658">
          <cell r="B3658" t="str">
            <v>6208.2200</v>
          </cell>
          <cell r="C3658" t="str">
            <v>--</v>
          </cell>
          <cell r="D3658" t="str">
            <v>Of man-made fibres</v>
          </cell>
          <cell r="E3658" t="str">
            <v>25</v>
          </cell>
        </row>
        <row r="3659">
          <cell r="B3659" t="str">
            <v>6208.2900</v>
          </cell>
          <cell r="C3659" t="str">
            <v>--</v>
          </cell>
          <cell r="D3659" t="str">
            <v>Of other textile materials</v>
          </cell>
          <cell r="E3659" t="str">
            <v>25</v>
          </cell>
        </row>
        <row r="3660">
          <cell r="B3660" t="str">
            <v>6208.9100</v>
          </cell>
          <cell r="C3660" t="str">
            <v>--</v>
          </cell>
          <cell r="D3660" t="str">
            <v>Of cotton</v>
          </cell>
          <cell r="E3660" t="str">
            <v>25</v>
          </cell>
        </row>
        <row r="3661">
          <cell r="B3661" t="str">
            <v>6208.9200</v>
          </cell>
          <cell r="C3661" t="str">
            <v>--</v>
          </cell>
          <cell r="D3661" t="str">
            <v>Of man-made fibres</v>
          </cell>
          <cell r="E3661" t="str">
            <v>25</v>
          </cell>
        </row>
        <row r="3662">
          <cell r="B3662" t="str">
            <v>6208.9900</v>
          </cell>
          <cell r="C3662" t="str">
            <v>--</v>
          </cell>
          <cell r="D3662" t="str">
            <v>Of other textile materials</v>
          </cell>
          <cell r="E3662" t="str">
            <v>25</v>
          </cell>
        </row>
        <row r="3663">
          <cell r="B3663" t="str">
            <v>6209.2010</v>
          </cell>
          <cell r="C3663" t="str">
            <v>---</v>
          </cell>
          <cell r="D3663" t="str">
            <v>Babies' garments not knitted or crocheted</v>
          </cell>
          <cell r="E3663" t="str">
            <v>25</v>
          </cell>
        </row>
        <row r="3664">
          <cell r="B3664" t="str">
            <v>6209.2020</v>
          </cell>
          <cell r="C3664" t="str">
            <v>---</v>
          </cell>
          <cell r="D3664" t="str">
            <v>Babies' clothing accessories</v>
          </cell>
          <cell r="E3664" t="str">
            <v>25</v>
          </cell>
        </row>
        <row r="3665">
          <cell r="B3665" t="str">
            <v>6209.3000</v>
          </cell>
          <cell r="C3665" t="str">
            <v>-</v>
          </cell>
          <cell r="D3665" t="str">
            <v>Of synthetic fibres</v>
          </cell>
          <cell r="E3665" t="str">
            <v>25</v>
          </cell>
        </row>
        <row r="3666">
          <cell r="B3666" t="str">
            <v>6209.9010</v>
          </cell>
          <cell r="C3666" t="str">
            <v>---</v>
          </cell>
          <cell r="D3666" t="str">
            <v>Babies' garments</v>
          </cell>
          <cell r="E3666" t="str">
            <v>25</v>
          </cell>
        </row>
        <row r="3667">
          <cell r="B3667" t="str">
            <v>6209.9020</v>
          </cell>
          <cell r="C3667" t="str">
            <v>---</v>
          </cell>
          <cell r="D3667" t="str">
            <v>Babies' clothing accessories</v>
          </cell>
          <cell r="E3667" t="str">
            <v>25</v>
          </cell>
        </row>
        <row r="3668">
          <cell r="B3668" t="str">
            <v>6209.9090</v>
          </cell>
          <cell r="C3668" t="str">
            <v>---</v>
          </cell>
          <cell r="D3668" t="str">
            <v>Other</v>
          </cell>
          <cell r="E3668" t="str">
            <v>25</v>
          </cell>
        </row>
        <row r="3669">
          <cell r="B3669" t="str">
            <v>6210.1000</v>
          </cell>
          <cell r="C3669" t="str">
            <v>-</v>
          </cell>
          <cell r="D3669" t="str">
            <v>Of fabrics of heading 56.02 or 56.03</v>
          </cell>
          <cell r="E3669" t="str">
            <v>25</v>
          </cell>
        </row>
        <row r="3670">
          <cell r="B3670" t="str">
            <v>6210.2000</v>
          </cell>
          <cell r="C3670" t="str">
            <v>-</v>
          </cell>
          <cell r="D3670" t="str">
            <v>Other garments, of the type described in subheadings 6201.11 to 6201.19</v>
          </cell>
          <cell r="E3670" t="str">
            <v>25</v>
          </cell>
        </row>
        <row r="3671">
          <cell r="B3671" t="str">
            <v>6210.3000</v>
          </cell>
          <cell r="C3671" t="str">
            <v>-</v>
          </cell>
          <cell r="D3671" t="str">
            <v>Other garments, of the type described in subheadings 6202.11 to 6202.19</v>
          </cell>
          <cell r="E3671" t="str">
            <v>25</v>
          </cell>
        </row>
        <row r="3672">
          <cell r="B3672" t="str">
            <v>6210.4000</v>
          </cell>
          <cell r="C3672" t="str">
            <v>-</v>
          </cell>
          <cell r="D3672" t="str">
            <v>Other men's or boys' garments</v>
          </cell>
          <cell r="E3672" t="str">
            <v>25</v>
          </cell>
        </row>
        <row r="3673">
          <cell r="B3673" t="str">
            <v>6210.5000</v>
          </cell>
          <cell r="C3673" t="str">
            <v>-</v>
          </cell>
          <cell r="D3673" t="str">
            <v>Other women's or girls' garments</v>
          </cell>
          <cell r="E3673" t="str">
            <v>25</v>
          </cell>
        </row>
        <row r="3674">
          <cell r="B3674" t="str">
            <v>6211.1100</v>
          </cell>
          <cell r="C3674" t="str">
            <v>--</v>
          </cell>
          <cell r="D3674" t="str">
            <v>Men's or boys'</v>
          </cell>
          <cell r="E3674" t="str">
            <v>25</v>
          </cell>
        </row>
        <row r="3675">
          <cell r="B3675" t="str">
            <v>6211.1200</v>
          </cell>
          <cell r="C3675" t="str">
            <v>--</v>
          </cell>
          <cell r="D3675" t="str">
            <v>Women's or girls'</v>
          </cell>
          <cell r="E3675" t="str">
            <v>25</v>
          </cell>
        </row>
        <row r="3676">
          <cell r="B3676" t="str">
            <v>6211.2000</v>
          </cell>
          <cell r="C3676" t="str">
            <v>-</v>
          </cell>
          <cell r="D3676" t="str">
            <v>Ski suits</v>
          </cell>
          <cell r="E3676" t="str">
            <v>25</v>
          </cell>
        </row>
        <row r="3677">
          <cell r="B3677" t="str">
            <v>6211.3200</v>
          </cell>
          <cell r="C3677" t="str">
            <v>--</v>
          </cell>
          <cell r="D3677" t="str">
            <v>Of cotton</v>
          </cell>
          <cell r="E3677" t="str">
            <v>25</v>
          </cell>
        </row>
        <row r="3678">
          <cell r="B3678" t="str">
            <v>6211.3300</v>
          </cell>
          <cell r="C3678" t="str">
            <v>--</v>
          </cell>
          <cell r="D3678" t="str">
            <v>Of man-made fibres</v>
          </cell>
          <cell r="E3678" t="str">
            <v>25</v>
          </cell>
        </row>
        <row r="3679">
          <cell r="B3679" t="str">
            <v>6211.3900</v>
          </cell>
          <cell r="C3679" t="str">
            <v>--</v>
          </cell>
          <cell r="D3679" t="str">
            <v>Of other textile materials</v>
          </cell>
          <cell r="E3679" t="str">
            <v>25</v>
          </cell>
        </row>
        <row r="3680">
          <cell r="B3680" t="str">
            <v>6211.4100</v>
          </cell>
          <cell r="C3680" t="str">
            <v>--</v>
          </cell>
          <cell r="D3680" t="str">
            <v>Of wool or fine animal hair</v>
          </cell>
          <cell r="E3680" t="str">
            <v>25</v>
          </cell>
        </row>
        <row r="3681">
          <cell r="B3681" t="str">
            <v>6211.4200</v>
          </cell>
          <cell r="C3681" t="str">
            <v>--</v>
          </cell>
          <cell r="D3681" t="str">
            <v>Of cotton</v>
          </cell>
          <cell r="E3681" t="str">
            <v>25</v>
          </cell>
        </row>
        <row r="3682">
          <cell r="B3682" t="str">
            <v>6211.4300</v>
          </cell>
          <cell r="C3682" t="str">
            <v>--</v>
          </cell>
          <cell r="D3682" t="str">
            <v>Of man-made fibres</v>
          </cell>
          <cell r="E3682" t="str">
            <v>25</v>
          </cell>
        </row>
        <row r="3683">
          <cell r="B3683" t="str">
            <v>6211.4900</v>
          </cell>
          <cell r="C3683" t="str">
            <v>--</v>
          </cell>
          <cell r="D3683" t="str">
            <v>Of other textile materials</v>
          </cell>
          <cell r="E3683" t="str">
            <v>25</v>
          </cell>
        </row>
        <row r="3684">
          <cell r="B3684" t="str">
            <v>6212.1000</v>
          </cell>
          <cell r="C3684" t="str">
            <v>-</v>
          </cell>
          <cell r="D3684" t="str">
            <v>Brassieres</v>
          </cell>
          <cell r="E3684" t="str">
            <v>25</v>
          </cell>
        </row>
        <row r="3685">
          <cell r="B3685" t="str">
            <v>6212.2000</v>
          </cell>
          <cell r="C3685" t="str">
            <v>-</v>
          </cell>
          <cell r="D3685" t="str">
            <v>Girdles and panty-girdles</v>
          </cell>
          <cell r="E3685" t="str">
            <v>25</v>
          </cell>
        </row>
        <row r="3686">
          <cell r="B3686" t="str">
            <v>6212.3000</v>
          </cell>
          <cell r="C3686" t="str">
            <v>-</v>
          </cell>
          <cell r="D3686" t="str">
            <v>Corselettes</v>
          </cell>
          <cell r="E3686" t="str">
            <v>25</v>
          </cell>
        </row>
        <row r="3687">
          <cell r="B3687" t="str">
            <v>6212.9000</v>
          </cell>
          <cell r="C3687" t="str">
            <v>-</v>
          </cell>
          <cell r="D3687" t="str">
            <v>Other</v>
          </cell>
          <cell r="E3687" t="str">
            <v>25</v>
          </cell>
        </row>
        <row r="3688">
          <cell r="B3688" t="str">
            <v>6213.2000</v>
          </cell>
          <cell r="C3688" t="str">
            <v>-</v>
          </cell>
          <cell r="D3688" t="str">
            <v>Of cotton</v>
          </cell>
          <cell r="E3688" t="str">
            <v>25</v>
          </cell>
        </row>
        <row r="3689">
          <cell r="B3689" t="str">
            <v>6213.9000</v>
          </cell>
          <cell r="C3689" t="str">
            <v>-</v>
          </cell>
          <cell r="D3689" t="str">
            <v>Of other textile materials</v>
          </cell>
          <cell r="E3689" t="str">
            <v>25</v>
          </cell>
        </row>
        <row r="3690">
          <cell r="B3690" t="str">
            <v>6214.1000</v>
          </cell>
          <cell r="C3690" t="str">
            <v>-</v>
          </cell>
          <cell r="D3690" t="str">
            <v>Of silk or silk waste</v>
          </cell>
          <cell r="E3690" t="str">
            <v>25</v>
          </cell>
        </row>
        <row r="3691">
          <cell r="B3691" t="str">
            <v>6214.2000</v>
          </cell>
          <cell r="C3691" t="str">
            <v>-</v>
          </cell>
          <cell r="D3691" t="str">
            <v>Of wool or fine animal hair</v>
          </cell>
          <cell r="E3691" t="str">
            <v>25</v>
          </cell>
        </row>
        <row r="3692">
          <cell r="B3692" t="str">
            <v>6214.3000</v>
          </cell>
          <cell r="C3692" t="str">
            <v>-</v>
          </cell>
          <cell r="D3692" t="str">
            <v>Of synthetic fibres</v>
          </cell>
          <cell r="E3692" t="str">
            <v>25</v>
          </cell>
        </row>
        <row r="3693">
          <cell r="B3693" t="str">
            <v>6214.4000</v>
          </cell>
          <cell r="C3693" t="str">
            <v>-</v>
          </cell>
          <cell r="D3693" t="str">
            <v>Of artificial fibres</v>
          </cell>
          <cell r="E3693" t="str">
            <v>25</v>
          </cell>
        </row>
        <row r="3694">
          <cell r="B3694" t="str">
            <v>6214.9010</v>
          </cell>
          <cell r="C3694" t="str">
            <v>---</v>
          </cell>
          <cell r="D3694" t="str">
            <v>Shawls</v>
          </cell>
          <cell r="E3694" t="str">
            <v>25</v>
          </cell>
        </row>
        <row r="3695">
          <cell r="B3695" t="str">
            <v>6214.9020</v>
          </cell>
          <cell r="C3695" t="str">
            <v>---</v>
          </cell>
          <cell r="D3695" t="str">
            <v>Scarves</v>
          </cell>
          <cell r="E3695" t="str">
            <v>25</v>
          </cell>
        </row>
        <row r="3696">
          <cell r="B3696" t="str">
            <v>6214.9030</v>
          </cell>
          <cell r="C3696" t="str">
            <v>---</v>
          </cell>
          <cell r="D3696" t="str">
            <v>Dupatta</v>
          </cell>
          <cell r="E3696" t="str">
            <v>25</v>
          </cell>
        </row>
        <row r="3697">
          <cell r="B3697" t="str">
            <v>6214.9040</v>
          </cell>
          <cell r="C3697" t="str">
            <v>---</v>
          </cell>
          <cell r="D3697" t="str">
            <v>Veils (burqa)</v>
          </cell>
          <cell r="E3697" t="str">
            <v>25</v>
          </cell>
        </row>
        <row r="3698">
          <cell r="B3698" t="str">
            <v>6214.9090</v>
          </cell>
          <cell r="C3698" t="str">
            <v>---</v>
          </cell>
          <cell r="D3698" t="str">
            <v>Other</v>
          </cell>
          <cell r="E3698" t="str">
            <v>25</v>
          </cell>
        </row>
        <row r="3699">
          <cell r="B3699" t="str">
            <v>6215.1000</v>
          </cell>
          <cell r="C3699" t="str">
            <v>-</v>
          </cell>
          <cell r="D3699" t="str">
            <v>Of silk or silk waste</v>
          </cell>
          <cell r="E3699" t="str">
            <v>25</v>
          </cell>
        </row>
        <row r="3700">
          <cell r="B3700" t="str">
            <v>6215.2000</v>
          </cell>
          <cell r="C3700" t="str">
            <v>-</v>
          </cell>
          <cell r="D3700" t="str">
            <v>of man-made fibres</v>
          </cell>
          <cell r="E3700" t="str">
            <v>25</v>
          </cell>
        </row>
        <row r="3701">
          <cell r="B3701" t="str">
            <v>6215.9000</v>
          </cell>
          <cell r="C3701" t="str">
            <v>-</v>
          </cell>
          <cell r="D3701" t="str">
            <v>Of other textile materials</v>
          </cell>
          <cell r="E3701" t="str">
            <v>25</v>
          </cell>
        </row>
        <row r="3702">
          <cell r="B3702" t="str">
            <v>6216.0010</v>
          </cell>
          <cell r="C3702" t="str">
            <v>---</v>
          </cell>
          <cell r="D3702" t="str">
            <v>Gloves</v>
          </cell>
          <cell r="E3702" t="str">
            <v>25</v>
          </cell>
        </row>
        <row r="3703">
          <cell r="B3703" t="str">
            <v>6216.0020</v>
          </cell>
          <cell r="C3703" t="str">
            <v>---</v>
          </cell>
          <cell r="D3703" t="str">
            <v>Mittens and mitts</v>
          </cell>
          <cell r="E3703" t="str">
            <v>25</v>
          </cell>
        </row>
        <row r="3704">
          <cell r="B3704" t="str">
            <v>6217.1000</v>
          </cell>
          <cell r="C3704" t="str">
            <v>-</v>
          </cell>
          <cell r="D3704" t="str">
            <v>Accessories</v>
          </cell>
          <cell r="E3704" t="str">
            <v>5</v>
          </cell>
        </row>
        <row r="3705">
          <cell r="B3705" t="str">
            <v>6217.9000</v>
          </cell>
          <cell r="C3705" t="str">
            <v>-</v>
          </cell>
          <cell r="D3705" t="str">
            <v>Parts</v>
          </cell>
          <cell r="E3705" t="str">
            <v>5</v>
          </cell>
        </row>
        <row r="3706">
          <cell r="B3706" t="str">
            <v>6301.1000</v>
          </cell>
          <cell r="C3706" t="str">
            <v>-</v>
          </cell>
          <cell r="D3706" t="str">
            <v>Electric blankets</v>
          </cell>
          <cell r="E3706" t="str">
            <v>25</v>
          </cell>
        </row>
        <row r="3707">
          <cell r="B3707" t="str">
            <v>6301.2000</v>
          </cell>
          <cell r="C3707" t="str">
            <v>-</v>
          </cell>
          <cell r="D3707" t="str">
            <v>Blankets (other than electric blankets) and travelling rugs, of wool or of fine animal hair</v>
          </cell>
          <cell r="E3707" t="str">
            <v>25</v>
          </cell>
        </row>
        <row r="3708">
          <cell r="B3708" t="str">
            <v>6301.3000</v>
          </cell>
          <cell r="C3708" t="str">
            <v>-</v>
          </cell>
          <cell r="D3708" t="str">
            <v>Blankets (other than electric blankets) and travelling rugs, of cotton</v>
          </cell>
          <cell r="E3708" t="str">
            <v>25</v>
          </cell>
        </row>
        <row r="3709">
          <cell r="B3709" t="str">
            <v>6301.4000</v>
          </cell>
          <cell r="C3709" t="str">
            <v>-</v>
          </cell>
          <cell r="D3709" t="str">
            <v>Blankets (other than electric blankets) and travelling rugs, of synthetic fibres</v>
          </cell>
          <cell r="E3709" t="str">
            <v>25</v>
          </cell>
        </row>
        <row r="3710">
          <cell r="B3710" t="str">
            <v>6301.9000</v>
          </cell>
          <cell r="C3710" t="str">
            <v>-</v>
          </cell>
          <cell r="D3710" t="str">
            <v>Other blankets and travelling rugs</v>
          </cell>
          <cell r="E3710" t="str">
            <v>25</v>
          </cell>
        </row>
        <row r="3711">
          <cell r="B3711" t="str">
            <v>6302.1010</v>
          </cell>
          <cell r="C3711" t="str">
            <v>---</v>
          </cell>
          <cell r="D3711" t="str">
            <v>Bed sheets</v>
          </cell>
          <cell r="E3711" t="str">
            <v>25</v>
          </cell>
        </row>
        <row r="3712">
          <cell r="B3712" t="str">
            <v>6302.1020</v>
          </cell>
          <cell r="C3712" t="str">
            <v>---</v>
          </cell>
          <cell r="D3712" t="str">
            <v>Pillow covers</v>
          </cell>
          <cell r="E3712" t="str">
            <v>25</v>
          </cell>
        </row>
        <row r="3713">
          <cell r="B3713" t="str">
            <v>6302.1090</v>
          </cell>
          <cell r="C3713" t="str">
            <v>---</v>
          </cell>
          <cell r="D3713" t="str">
            <v>Other</v>
          </cell>
          <cell r="E3713" t="str">
            <v>25</v>
          </cell>
        </row>
        <row r="3714">
          <cell r="B3714" t="str">
            <v>6302.2100</v>
          </cell>
          <cell r="C3714" t="str">
            <v>--</v>
          </cell>
          <cell r="D3714" t="str">
            <v>Of cotton</v>
          </cell>
          <cell r="E3714" t="str">
            <v>25</v>
          </cell>
        </row>
        <row r="3715">
          <cell r="B3715" t="str">
            <v>6302.2200</v>
          </cell>
          <cell r="C3715" t="str">
            <v>--</v>
          </cell>
          <cell r="D3715" t="str">
            <v>Of man-made fibres</v>
          </cell>
          <cell r="E3715" t="str">
            <v>25</v>
          </cell>
        </row>
        <row r="3716">
          <cell r="B3716" t="str">
            <v>6302.2900</v>
          </cell>
          <cell r="C3716" t="str">
            <v>--</v>
          </cell>
          <cell r="D3716" t="str">
            <v>Of other textile materials</v>
          </cell>
          <cell r="E3716" t="str">
            <v>25</v>
          </cell>
        </row>
        <row r="3717">
          <cell r="B3717" t="str">
            <v>6302.3110</v>
          </cell>
          <cell r="C3717" t="str">
            <v>---</v>
          </cell>
          <cell r="D3717" t="str">
            <v>Bed sheets, mill-made</v>
          </cell>
          <cell r="E3717" t="str">
            <v>25</v>
          </cell>
        </row>
        <row r="3718">
          <cell r="B3718" t="str">
            <v>6302.3120</v>
          </cell>
          <cell r="C3718" t="str">
            <v>---</v>
          </cell>
          <cell r="D3718" t="str">
            <v>Bed sheets, hand-loom made</v>
          </cell>
          <cell r="E3718" t="str">
            <v>25</v>
          </cell>
        </row>
        <row r="3719">
          <cell r="B3719" t="str">
            <v>6302.3130</v>
          </cell>
          <cell r="C3719" t="str">
            <v>---</v>
          </cell>
          <cell r="D3719" t="str">
            <v>Bed covers, mill-made</v>
          </cell>
          <cell r="E3719" t="str">
            <v>25</v>
          </cell>
        </row>
        <row r="3720">
          <cell r="B3720" t="str">
            <v>6302.3140</v>
          </cell>
          <cell r="C3720" t="str">
            <v>---</v>
          </cell>
          <cell r="D3720" t="str">
            <v>Bed covers, hand-loom made</v>
          </cell>
          <cell r="E3720" t="str">
            <v>25</v>
          </cell>
        </row>
        <row r="3721">
          <cell r="B3721" t="str">
            <v>6302.3150</v>
          </cell>
          <cell r="C3721" t="str">
            <v>---</v>
          </cell>
          <cell r="D3721" t="str">
            <v>Pillow-covers, mill-made</v>
          </cell>
          <cell r="E3721" t="str">
            <v>25</v>
          </cell>
        </row>
        <row r="3722">
          <cell r="B3722" t="str">
            <v>6302.3160</v>
          </cell>
          <cell r="C3722" t="str">
            <v>---</v>
          </cell>
          <cell r="D3722" t="str">
            <v>Pillow-covers, hand-loom made</v>
          </cell>
          <cell r="E3722" t="str">
            <v>25</v>
          </cell>
        </row>
        <row r="3723">
          <cell r="B3723" t="str">
            <v>6302.3190</v>
          </cell>
          <cell r="C3723" t="str">
            <v>---</v>
          </cell>
          <cell r="D3723" t="str">
            <v>Other</v>
          </cell>
          <cell r="E3723" t="str">
            <v>25</v>
          </cell>
        </row>
        <row r="3724">
          <cell r="B3724" t="str">
            <v>6302.3200</v>
          </cell>
          <cell r="C3724" t="str">
            <v>--</v>
          </cell>
          <cell r="D3724" t="str">
            <v>Of man-made fibres</v>
          </cell>
          <cell r="E3724" t="str">
            <v>25</v>
          </cell>
        </row>
        <row r="3725">
          <cell r="B3725" t="str">
            <v>6302.3910</v>
          </cell>
          <cell r="C3725" t="str">
            <v>---</v>
          </cell>
          <cell r="D3725" t="str">
            <v>Bed sheets</v>
          </cell>
          <cell r="E3725" t="str">
            <v>25</v>
          </cell>
        </row>
        <row r="3726">
          <cell r="B3726" t="str">
            <v>6302.3920</v>
          </cell>
          <cell r="C3726" t="str">
            <v>---</v>
          </cell>
          <cell r="D3726" t="str">
            <v>Bed covers</v>
          </cell>
          <cell r="E3726" t="str">
            <v>25</v>
          </cell>
        </row>
        <row r="3727">
          <cell r="B3727" t="str">
            <v>6302.3930</v>
          </cell>
          <cell r="C3727" t="str">
            <v>---</v>
          </cell>
          <cell r="D3727" t="str">
            <v>Pillow covers</v>
          </cell>
          <cell r="E3727" t="str">
            <v>25</v>
          </cell>
        </row>
        <row r="3728">
          <cell r="B3728" t="str">
            <v>6302.3990</v>
          </cell>
          <cell r="C3728" t="str">
            <v>---</v>
          </cell>
          <cell r="D3728" t="str">
            <v>Other</v>
          </cell>
          <cell r="E3728" t="str">
            <v>25</v>
          </cell>
        </row>
        <row r="3729">
          <cell r="B3729" t="str">
            <v>6302.4000</v>
          </cell>
          <cell r="C3729" t="str">
            <v>-</v>
          </cell>
          <cell r="D3729" t="str">
            <v>Table linen, knitted or crocheted</v>
          </cell>
          <cell r="E3729" t="str">
            <v>25</v>
          </cell>
        </row>
        <row r="3730">
          <cell r="B3730" t="str">
            <v>6302.5110</v>
          </cell>
          <cell r="C3730" t="str">
            <v>---</v>
          </cell>
          <cell r="D3730" t="str">
            <v>Table-covers, mill-made</v>
          </cell>
          <cell r="E3730" t="str">
            <v>25</v>
          </cell>
        </row>
        <row r="3731">
          <cell r="B3731" t="str">
            <v>6302.5120</v>
          </cell>
          <cell r="C3731" t="str">
            <v>---</v>
          </cell>
          <cell r="D3731" t="str">
            <v>Table-covers, hand-loom made</v>
          </cell>
          <cell r="E3731" t="str">
            <v>25</v>
          </cell>
        </row>
        <row r="3732">
          <cell r="B3732" t="str">
            <v>6302.5190</v>
          </cell>
          <cell r="C3732" t="str">
            <v>---</v>
          </cell>
          <cell r="D3732" t="str">
            <v>Other</v>
          </cell>
          <cell r="E3732" t="str">
            <v>25</v>
          </cell>
        </row>
        <row r="3733">
          <cell r="B3733" t="str">
            <v>6302.5300</v>
          </cell>
          <cell r="C3733" t="str">
            <v>--</v>
          </cell>
          <cell r="D3733" t="str">
            <v>Of man-made fibres</v>
          </cell>
          <cell r="E3733" t="str">
            <v>25</v>
          </cell>
        </row>
        <row r="3734">
          <cell r="B3734" t="str">
            <v>6302.5900</v>
          </cell>
          <cell r="C3734" t="str">
            <v>--</v>
          </cell>
          <cell r="D3734" t="str">
            <v>Of other textile materials</v>
          </cell>
          <cell r="E3734" t="str">
            <v>25</v>
          </cell>
        </row>
        <row r="3735">
          <cell r="B3735" t="str">
            <v>6302.6010</v>
          </cell>
          <cell r="C3735" t="str">
            <v>---</v>
          </cell>
          <cell r="D3735" t="str">
            <v>Towels, mill-made</v>
          </cell>
          <cell r="E3735" t="str">
            <v>25</v>
          </cell>
        </row>
        <row r="3736">
          <cell r="B3736" t="str">
            <v>6302.6020</v>
          </cell>
          <cell r="C3736" t="str">
            <v>---</v>
          </cell>
          <cell r="D3736" t="str">
            <v>Towels of cotton, hand loom</v>
          </cell>
          <cell r="E3736" t="str">
            <v>25</v>
          </cell>
        </row>
        <row r="3737">
          <cell r="B3737" t="str">
            <v>6302.6090</v>
          </cell>
          <cell r="C3737" t="str">
            <v>---</v>
          </cell>
          <cell r="D3737" t="str">
            <v>Other</v>
          </cell>
          <cell r="E3737" t="str">
            <v>25</v>
          </cell>
        </row>
        <row r="3738">
          <cell r="B3738" t="str">
            <v>6302.9110</v>
          </cell>
          <cell r="C3738" t="str">
            <v>---</v>
          </cell>
          <cell r="D3738" t="str">
            <v>Toilet and kitchen linen mill made</v>
          </cell>
          <cell r="E3738" t="str">
            <v>25</v>
          </cell>
        </row>
        <row r="3739">
          <cell r="B3739" t="str">
            <v>6302.9120</v>
          </cell>
          <cell r="C3739" t="str">
            <v>---</v>
          </cell>
          <cell r="D3739" t="str">
            <v>Toilet and kitchen linen hand loom made</v>
          </cell>
          <cell r="E3739" t="str">
            <v>25</v>
          </cell>
        </row>
        <row r="3740">
          <cell r="B3740" t="str">
            <v>6302.9190</v>
          </cell>
          <cell r="C3740" t="str">
            <v>---</v>
          </cell>
          <cell r="D3740" t="str">
            <v>Other</v>
          </cell>
          <cell r="E3740" t="str">
            <v>25</v>
          </cell>
        </row>
        <row r="3741">
          <cell r="B3741" t="str">
            <v>6302.9300</v>
          </cell>
          <cell r="C3741" t="str">
            <v>--</v>
          </cell>
          <cell r="D3741" t="str">
            <v>Of man-made fibres</v>
          </cell>
          <cell r="E3741" t="str">
            <v>25</v>
          </cell>
        </row>
        <row r="3742">
          <cell r="B3742" t="str">
            <v>6302.9900</v>
          </cell>
          <cell r="C3742" t="str">
            <v>--</v>
          </cell>
          <cell r="D3742" t="str">
            <v>Of other textile materials</v>
          </cell>
          <cell r="E3742" t="str">
            <v>25</v>
          </cell>
        </row>
        <row r="3743">
          <cell r="B3743" t="str">
            <v>6303.1200</v>
          </cell>
          <cell r="C3743" t="str">
            <v>--</v>
          </cell>
          <cell r="D3743" t="str">
            <v>Of synthetic fibres</v>
          </cell>
          <cell r="E3743" t="str">
            <v>25</v>
          </cell>
        </row>
        <row r="3744">
          <cell r="B3744" t="str">
            <v>6303.1900</v>
          </cell>
          <cell r="C3744" t="str">
            <v>--</v>
          </cell>
          <cell r="D3744" t="str">
            <v>Of other textile materials</v>
          </cell>
          <cell r="E3744" t="str">
            <v>25</v>
          </cell>
        </row>
        <row r="3745">
          <cell r="B3745" t="str">
            <v>6303.9110</v>
          </cell>
          <cell r="C3745" t="str">
            <v>---</v>
          </cell>
          <cell r="D3745" t="str">
            <v>Mill-made</v>
          </cell>
          <cell r="E3745" t="str">
            <v>25</v>
          </cell>
        </row>
        <row r="3746">
          <cell r="B3746" t="str">
            <v>6303.9190</v>
          </cell>
          <cell r="C3746" t="str">
            <v>---</v>
          </cell>
          <cell r="D3746" t="str">
            <v>Other</v>
          </cell>
          <cell r="E3746" t="str">
            <v>25</v>
          </cell>
        </row>
        <row r="3747">
          <cell r="B3747" t="str">
            <v>6303.9210</v>
          </cell>
          <cell r="C3747" t="str">
            <v>---</v>
          </cell>
          <cell r="D3747" t="str">
            <v>Mill-made</v>
          </cell>
          <cell r="E3747" t="str">
            <v>25</v>
          </cell>
        </row>
        <row r="3748">
          <cell r="B3748" t="str">
            <v>6303.9290</v>
          </cell>
          <cell r="C3748" t="str">
            <v>---</v>
          </cell>
          <cell r="D3748" t="str">
            <v>Other</v>
          </cell>
          <cell r="E3748" t="str">
            <v>25</v>
          </cell>
        </row>
        <row r="3749">
          <cell r="B3749" t="str">
            <v>6303.9900</v>
          </cell>
          <cell r="C3749" t="str">
            <v>--</v>
          </cell>
          <cell r="D3749" t="str">
            <v>Of other textile materials</v>
          </cell>
          <cell r="E3749" t="str">
            <v>25</v>
          </cell>
        </row>
        <row r="3750">
          <cell r="B3750" t="str">
            <v>6304.1100</v>
          </cell>
          <cell r="C3750" t="str">
            <v>--</v>
          </cell>
          <cell r="D3750" t="str">
            <v>Knitted or crocheted</v>
          </cell>
          <cell r="E3750" t="str">
            <v>25</v>
          </cell>
        </row>
        <row r="3751">
          <cell r="B3751" t="str">
            <v>6304.1900</v>
          </cell>
          <cell r="C3751" t="str">
            <v>--</v>
          </cell>
          <cell r="D3751" t="str">
            <v>Other</v>
          </cell>
          <cell r="E3751" t="str">
            <v>25</v>
          </cell>
        </row>
        <row r="3752">
          <cell r="B3752" t="str">
            <v>6304.9100</v>
          </cell>
          <cell r="C3752" t="str">
            <v>--</v>
          </cell>
          <cell r="D3752" t="str">
            <v>Knitted or crocheted</v>
          </cell>
          <cell r="E3752" t="str">
            <v>25</v>
          </cell>
        </row>
        <row r="3753">
          <cell r="B3753" t="str">
            <v>6304.9200</v>
          </cell>
          <cell r="C3753" t="str">
            <v>--</v>
          </cell>
          <cell r="D3753" t="str">
            <v>Not knitted or crocheted, of cotton</v>
          </cell>
          <cell r="E3753" t="str">
            <v>25</v>
          </cell>
        </row>
        <row r="3754">
          <cell r="B3754" t="str">
            <v>6304.9300</v>
          </cell>
          <cell r="C3754" t="str">
            <v>--</v>
          </cell>
          <cell r="D3754" t="str">
            <v>Not knitted or crocheted, of synthetic fibres</v>
          </cell>
          <cell r="E3754" t="str">
            <v>25</v>
          </cell>
        </row>
        <row r="3755">
          <cell r="B3755" t="str">
            <v>6304.9900</v>
          </cell>
          <cell r="C3755" t="str">
            <v>--</v>
          </cell>
          <cell r="D3755" t="str">
            <v>Not knitted or crocheted, of other textile materials</v>
          </cell>
          <cell r="E3755" t="str">
            <v>25</v>
          </cell>
        </row>
        <row r="3756">
          <cell r="B3756" t="str">
            <v>6305.1000</v>
          </cell>
          <cell r="C3756" t="str">
            <v>-</v>
          </cell>
          <cell r="D3756" t="str">
            <v>Of jute or of other textile bast fibres of heading 53.03</v>
          </cell>
          <cell r="E3756" t="str">
            <v>25</v>
          </cell>
        </row>
        <row r="3757">
          <cell r="B3757" t="str">
            <v>6305.2000</v>
          </cell>
          <cell r="C3757" t="str">
            <v>-</v>
          </cell>
          <cell r="D3757" t="str">
            <v>Of cotton</v>
          </cell>
          <cell r="E3757" t="str">
            <v>25</v>
          </cell>
        </row>
        <row r="3758">
          <cell r="B3758" t="str">
            <v>6305.3210</v>
          </cell>
          <cell r="C3758" t="str">
            <v>---</v>
          </cell>
          <cell r="D3758" t="str">
            <v>Of a capacity of 1,000 Kg or more</v>
          </cell>
          <cell r="E3758" t="str">
            <v>10</v>
          </cell>
        </row>
        <row r="3759">
          <cell r="B3759" t="str">
            <v>6305.3290</v>
          </cell>
          <cell r="C3759" t="str">
            <v>---</v>
          </cell>
          <cell r="D3759" t="str">
            <v>Other</v>
          </cell>
          <cell r="E3759" t="str">
            <v>25</v>
          </cell>
        </row>
        <row r="3760">
          <cell r="B3760" t="str">
            <v>6305.3300</v>
          </cell>
          <cell r="C3760" t="str">
            <v>--</v>
          </cell>
          <cell r="D3760" t="str">
            <v>Other, of polyethylene or polypropylene strip or the like</v>
          </cell>
          <cell r="E3760" t="str">
            <v>25</v>
          </cell>
        </row>
        <row r="3761">
          <cell r="B3761" t="str">
            <v>6305.3900</v>
          </cell>
          <cell r="C3761" t="str">
            <v>--</v>
          </cell>
          <cell r="D3761" t="str">
            <v>Other</v>
          </cell>
          <cell r="E3761" t="str">
            <v>25</v>
          </cell>
        </row>
        <row r="3762">
          <cell r="B3762" t="str">
            <v>6305.9000</v>
          </cell>
          <cell r="C3762" t="str">
            <v>-</v>
          </cell>
          <cell r="D3762" t="str">
            <v>Of other textile materials</v>
          </cell>
          <cell r="E3762" t="str">
            <v>25</v>
          </cell>
        </row>
        <row r="3763">
          <cell r="B3763" t="str">
            <v>6306.1210</v>
          </cell>
          <cell r="C3763" t="str">
            <v>---</v>
          </cell>
          <cell r="D3763" t="str">
            <v>Tarpaulins</v>
          </cell>
          <cell r="E3763" t="str">
            <v>25</v>
          </cell>
        </row>
        <row r="3764">
          <cell r="B3764" t="str">
            <v>6306.1290</v>
          </cell>
          <cell r="C3764" t="str">
            <v>---</v>
          </cell>
          <cell r="D3764" t="str">
            <v>Other</v>
          </cell>
          <cell r="E3764" t="str">
            <v>25</v>
          </cell>
        </row>
        <row r="3765">
          <cell r="B3765" t="str">
            <v>6306.1910</v>
          </cell>
          <cell r="C3765" t="str">
            <v>---</v>
          </cell>
          <cell r="D3765" t="str">
            <v>Tarpaulins</v>
          </cell>
          <cell r="E3765" t="str">
            <v>25</v>
          </cell>
        </row>
        <row r="3766">
          <cell r="B3766" t="str">
            <v>6306.1990</v>
          </cell>
          <cell r="C3766" t="str">
            <v>---</v>
          </cell>
          <cell r="D3766" t="str">
            <v>Other</v>
          </cell>
          <cell r="E3766" t="str">
            <v>25</v>
          </cell>
        </row>
        <row r="3767">
          <cell r="B3767" t="str">
            <v>6306.2200</v>
          </cell>
          <cell r="C3767" t="str">
            <v>--</v>
          </cell>
          <cell r="D3767" t="str">
            <v>Of synthetic fibres</v>
          </cell>
          <cell r="E3767" t="str">
            <v>25</v>
          </cell>
        </row>
        <row r="3768">
          <cell r="B3768" t="str">
            <v>6306.2910</v>
          </cell>
          <cell r="C3768" t="str">
            <v>---</v>
          </cell>
          <cell r="D3768" t="str">
            <v>Of cotton</v>
          </cell>
          <cell r="E3768" t="str">
            <v>25</v>
          </cell>
        </row>
        <row r="3769">
          <cell r="B3769" t="str">
            <v>6306.2990</v>
          </cell>
          <cell r="C3769" t="str">
            <v>---</v>
          </cell>
          <cell r="D3769" t="str">
            <v>Other</v>
          </cell>
          <cell r="E3769" t="str">
            <v>25</v>
          </cell>
        </row>
        <row r="3770">
          <cell r="B3770" t="str">
            <v>6306.3000</v>
          </cell>
          <cell r="C3770" t="str">
            <v>-</v>
          </cell>
          <cell r="D3770" t="str">
            <v>Sails</v>
          </cell>
          <cell r="E3770" t="str">
            <v>25</v>
          </cell>
        </row>
        <row r="3771">
          <cell r="B3771" t="str">
            <v>6306.4000</v>
          </cell>
          <cell r="C3771" t="str">
            <v>-</v>
          </cell>
          <cell r="D3771" t="str">
            <v>Pneumatic mattresses</v>
          </cell>
          <cell r="E3771" t="str">
            <v>25</v>
          </cell>
        </row>
        <row r="3772">
          <cell r="B3772" t="str">
            <v>6306.9100</v>
          </cell>
          <cell r="C3772" t="str">
            <v>--</v>
          </cell>
          <cell r="D3772" t="str">
            <v>Of cotton</v>
          </cell>
          <cell r="E3772" t="str">
            <v>25</v>
          </cell>
        </row>
        <row r="3773">
          <cell r="B3773" t="str">
            <v>6306.9900</v>
          </cell>
          <cell r="C3773" t="str">
            <v>--</v>
          </cell>
          <cell r="D3773" t="str">
            <v>Of other textile materials</v>
          </cell>
          <cell r="E3773" t="str">
            <v>25</v>
          </cell>
        </row>
        <row r="3774">
          <cell r="B3774" t="str">
            <v>6307.1010</v>
          </cell>
          <cell r="C3774" t="str">
            <v>---</v>
          </cell>
          <cell r="D3774" t="str">
            <v>Dish-cloth</v>
          </cell>
          <cell r="E3774" t="str">
            <v>25</v>
          </cell>
        </row>
        <row r="3775">
          <cell r="B3775" t="str">
            <v>6307.1020</v>
          </cell>
          <cell r="C3775" t="str">
            <v>---</v>
          </cell>
          <cell r="D3775" t="str">
            <v>Wash-cloth</v>
          </cell>
          <cell r="E3775" t="str">
            <v>25</v>
          </cell>
        </row>
        <row r="3776">
          <cell r="B3776" t="str">
            <v>6307.1030</v>
          </cell>
          <cell r="C3776" t="str">
            <v>---</v>
          </cell>
          <cell r="D3776" t="str">
            <v>Dusters</v>
          </cell>
          <cell r="E3776" t="str">
            <v>25</v>
          </cell>
        </row>
        <row r="3777">
          <cell r="B3777" t="str">
            <v>6307.1040</v>
          </cell>
          <cell r="C3777" t="str">
            <v>---</v>
          </cell>
          <cell r="D3777" t="str">
            <v>Bar mops</v>
          </cell>
          <cell r="E3777" t="str">
            <v>25</v>
          </cell>
        </row>
        <row r="3778">
          <cell r="B3778" t="str">
            <v>6307.1050</v>
          </cell>
          <cell r="C3778" t="str">
            <v>---</v>
          </cell>
          <cell r="D3778" t="str">
            <v>Bath mats</v>
          </cell>
          <cell r="E3778" t="str">
            <v>25</v>
          </cell>
        </row>
        <row r="3779">
          <cell r="B3779" t="str">
            <v>6307.1090</v>
          </cell>
          <cell r="C3779" t="str">
            <v>---</v>
          </cell>
          <cell r="D3779" t="str">
            <v>Other</v>
          </cell>
          <cell r="E3779" t="str">
            <v>25</v>
          </cell>
        </row>
        <row r="3780">
          <cell r="B3780" t="str">
            <v>6307.2000</v>
          </cell>
          <cell r="C3780" t="str">
            <v>-</v>
          </cell>
          <cell r="D3780" t="str">
            <v>Life-jackets and life-belts</v>
          </cell>
          <cell r="E3780" t="str">
            <v>5</v>
          </cell>
        </row>
        <row r="3781">
          <cell r="B3781" t="str">
            <v>6307.9010</v>
          </cell>
          <cell r="C3781" t="str">
            <v>---</v>
          </cell>
          <cell r="D3781" t="str">
            <v>Shopping bags (knitted)</v>
          </cell>
          <cell r="E3781" t="str">
            <v>25</v>
          </cell>
        </row>
        <row r="3782">
          <cell r="B3782" t="str">
            <v>6307.9020</v>
          </cell>
          <cell r="C3782" t="str">
            <v>---</v>
          </cell>
          <cell r="D3782" t="str">
            <v>Prayer mats(janamaz)</v>
          </cell>
          <cell r="E3782" t="str">
            <v>25</v>
          </cell>
        </row>
        <row r="3783">
          <cell r="B3783" t="str">
            <v>6307.9030</v>
          </cell>
          <cell r="C3783" t="str">
            <v>---</v>
          </cell>
          <cell r="D3783" t="str">
            <v>Caps, knitted</v>
          </cell>
          <cell r="E3783" t="str">
            <v>25</v>
          </cell>
        </row>
        <row r="3784">
          <cell r="B3784" t="str">
            <v>6307.9040</v>
          </cell>
          <cell r="C3784" t="str">
            <v>---</v>
          </cell>
          <cell r="D3784" t="str">
            <v>Shoe lace</v>
          </cell>
          <cell r="E3784" t="str">
            <v>25</v>
          </cell>
        </row>
        <row r="3785">
          <cell r="B3785" t="str">
            <v>6307.9050</v>
          </cell>
          <cell r="C3785" t="str">
            <v>---</v>
          </cell>
          <cell r="D3785" t="str">
            <v>Tea cosy</v>
          </cell>
          <cell r="E3785" t="str">
            <v>25</v>
          </cell>
        </row>
        <row r="3786">
          <cell r="B3786" t="str">
            <v>6307.9060</v>
          </cell>
          <cell r="C3786" t="str">
            <v>---</v>
          </cell>
          <cell r="D3786" t="str">
            <v>Stove pad</v>
          </cell>
          <cell r="E3786" t="str">
            <v>25</v>
          </cell>
        </row>
        <row r="3787">
          <cell r="B3787" t="str">
            <v>6307.9070</v>
          </cell>
          <cell r="C3787" t="str">
            <v>---</v>
          </cell>
          <cell r="D3787" t="str">
            <v>Terry coverlets</v>
          </cell>
          <cell r="E3787" t="str">
            <v>25</v>
          </cell>
        </row>
        <row r="3788">
          <cell r="B3788" t="str">
            <v>6307.9080</v>
          </cell>
          <cell r="C3788" t="str">
            <v>---</v>
          </cell>
          <cell r="D3788" t="str">
            <v>Cushion pillows</v>
          </cell>
          <cell r="E3788" t="str">
            <v>25</v>
          </cell>
        </row>
        <row r="3789">
          <cell r="B3789" t="str">
            <v>6307.9090</v>
          </cell>
          <cell r="C3789" t="str">
            <v>---</v>
          </cell>
          <cell r="D3789" t="str">
            <v>Other</v>
          </cell>
          <cell r="E3789" t="str">
            <v>25</v>
          </cell>
        </row>
        <row r="3790">
          <cell r="B3790" t="str">
            <v>6308.0000</v>
          </cell>
          <cell r="C3790">
            <v>0</v>
          </cell>
          <cell r="D3790" t="str">
            <v>Sets consisting of woven fabric and yarn, whether or not with accessories, for making up into rugs, tapestries, embroidered table cloths or serviettes, or similar textile articles, put up in packings for retail sale.</v>
          </cell>
          <cell r="E3790" t="str">
            <v>25</v>
          </cell>
        </row>
        <row r="3791">
          <cell r="B3791" t="str">
            <v>6309.0000</v>
          </cell>
          <cell r="C3791">
            <v>0</v>
          </cell>
          <cell r="D3791" t="str">
            <v>Worn clothing and other worn articles.</v>
          </cell>
          <cell r="E3791" t="str">
            <v>5</v>
          </cell>
        </row>
        <row r="3792">
          <cell r="B3792" t="str">
            <v>6310.1000</v>
          </cell>
          <cell r="C3792" t="str">
            <v>-</v>
          </cell>
          <cell r="D3792" t="str">
            <v>Sorted</v>
          </cell>
          <cell r="E3792" t="str">
            <v>25</v>
          </cell>
        </row>
        <row r="3793">
          <cell r="B3793" t="str">
            <v>6310.9000</v>
          </cell>
          <cell r="C3793" t="str">
            <v>-</v>
          </cell>
          <cell r="D3793" t="str">
            <v>Other</v>
          </cell>
          <cell r="E3793" t="str">
            <v>25</v>
          </cell>
        </row>
        <row r="3794">
          <cell r="B3794" t="str">
            <v>6401.1000</v>
          </cell>
          <cell r="C3794" t="str">
            <v>-</v>
          </cell>
          <cell r="D3794" t="str">
            <v>Footwear incorporating a protective metal toe-cap</v>
          </cell>
          <cell r="E3794" t="str">
            <v>25</v>
          </cell>
        </row>
        <row r="3795">
          <cell r="B3795" t="str">
            <v>6401.9200</v>
          </cell>
          <cell r="C3795" t="str">
            <v>--</v>
          </cell>
          <cell r="D3795" t="str">
            <v>Covering the ankle but not covering the knee</v>
          </cell>
          <cell r="E3795" t="str">
            <v>25</v>
          </cell>
        </row>
        <row r="3796">
          <cell r="B3796" t="str">
            <v>6401.9900</v>
          </cell>
          <cell r="C3796" t="str">
            <v>--</v>
          </cell>
          <cell r="D3796" t="str">
            <v>Other</v>
          </cell>
          <cell r="E3796" t="str">
            <v>25</v>
          </cell>
        </row>
        <row r="3797">
          <cell r="B3797" t="str">
            <v>6402.1200</v>
          </cell>
          <cell r="C3797" t="str">
            <v>--</v>
          </cell>
          <cell r="D3797" t="str">
            <v>Ski-boots, cross country ski footwear and snowboard boots</v>
          </cell>
          <cell r="E3797" t="str">
            <v>25</v>
          </cell>
        </row>
        <row r="3798">
          <cell r="B3798" t="str">
            <v>6402.1900</v>
          </cell>
          <cell r="C3798" t="str">
            <v>--</v>
          </cell>
          <cell r="D3798" t="str">
            <v>Other</v>
          </cell>
          <cell r="E3798" t="str">
            <v>25</v>
          </cell>
        </row>
        <row r="3799">
          <cell r="B3799" t="str">
            <v>6402.2000</v>
          </cell>
          <cell r="C3799" t="str">
            <v>-</v>
          </cell>
          <cell r="D3799" t="str">
            <v>Footwear with upper straps or thongs assembled to the sole by means of plugs</v>
          </cell>
          <cell r="E3799" t="str">
            <v>25</v>
          </cell>
        </row>
        <row r="3800">
          <cell r="B3800" t="str">
            <v>6402.9100</v>
          </cell>
          <cell r="C3800" t="str">
            <v>--</v>
          </cell>
          <cell r="D3800" t="str">
            <v>Covering the ankle</v>
          </cell>
          <cell r="E3800" t="str">
            <v>25</v>
          </cell>
        </row>
        <row r="3801">
          <cell r="B3801" t="str">
            <v>6402.9900</v>
          </cell>
          <cell r="C3801" t="str">
            <v>--</v>
          </cell>
          <cell r="D3801" t="str">
            <v>Other</v>
          </cell>
          <cell r="E3801" t="str">
            <v>25</v>
          </cell>
        </row>
        <row r="3802">
          <cell r="B3802" t="str">
            <v>6403.1200</v>
          </cell>
          <cell r="C3802" t="str">
            <v>--</v>
          </cell>
          <cell r="D3802" t="str">
            <v>Ski-boots, cross country ski footwear and snowboard boots</v>
          </cell>
          <cell r="E3802" t="str">
            <v>25</v>
          </cell>
        </row>
        <row r="3803">
          <cell r="B3803" t="str">
            <v>6403.1900</v>
          </cell>
          <cell r="C3803" t="str">
            <v>--</v>
          </cell>
          <cell r="D3803" t="str">
            <v>Other</v>
          </cell>
          <cell r="E3803" t="str">
            <v>25</v>
          </cell>
        </row>
        <row r="3804">
          <cell r="B3804" t="str">
            <v>6403.2000</v>
          </cell>
          <cell r="C3804" t="str">
            <v>-</v>
          </cell>
          <cell r="D3804" t="str">
            <v>Footwear with outer soles of leather, and uppers which consist of leather straps across the instep and around the big toe</v>
          </cell>
          <cell r="E3804" t="str">
            <v>25</v>
          </cell>
        </row>
        <row r="3805">
          <cell r="B3805" t="str">
            <v>6403.4000</v>
          </cell>
          <cell r="C3805" t="str">
            <v>-</v>
          </cell>
          <cell r="D3805" t="str">
            <v>Other footwear, incorporating a protective metal toe-cap</v>
          </cell>
          <cell r="E3805" t="str">
            <v>25</v>
          </cell>
        </row>
        <row r="3806">
          <cell r="B3806" t="str">
            <v>6403.5100</v>
          </cell>
          <cell r="C3806" t="str">
            <v>--</v>
          </cell>
          <cell r="D3806" t="str">
            <v>Covering the ankle</v>
          </cell>
          <cell r="E3806" t="str">
            <v>25</v>
          </cell>
        </row>
        <row r="3807">
          <cell r="B3807" t="str">
            <v>6403.5900</v>
          </cell>
          <cell r="C3807" t="str">
            <v>--</v>
          </cell>
          <cell r="D3807" t="str">
            <v>Other</v>
          </cell>
          <cell r="E3807" t="str">
            <v>25</v>
          </cell>
        </row>
        <row r="3808">
          <cell r="B3808" t="str">
            <v>6403.9100</v>
          </cell>
          <cell r="C3808" t="str">
            <v>--</v>
          </cell>
          <cell r="D3808" t="str">
            <v>Covering the ankle</v>
          </cell>
          <cell r="E3808" t="str">
            <v>25</v>
          </cell>
        </row>
        <row r="3809">
          <cell r="B3809" t="str">
            <v>6403.9900</v>
          </cell>
          <cell r="C3809" t="str">
            <v>--</v>
          </cell>
          <cell r="D3809" t="str">
            <v>Other</v>
          </cell>
          <cell r="E3809" t="str">
            <v>25</v>
          </cell>
        </row>
        <row r="3810">
          <cell r="B3810" t="str">
            <v>6404.1100</v>
          </cell>
          <cell r="C3810" t="str">
            <v>--</v>
          </cell>
          <cell r="D3810" t="str">
            <v>Sports footwear; tennis shoes, basketball shoes, gym shoes, training shoes and the like</v>
          </cell>
          <cell r="E3810" t="str">
            <v>25</v>
          </cell>
        </row>
        <row r="3811">
          <cell r="B3811" t="str">
            <v>6404.1900</v>
          </cell>
          <cell r="C3811" t="str">
            <v>--</v>
          </cell>
          <cell r="D3811" t="str">
            <v>Other</v>
          </cell>
          <cell r="E3811" t="str">
            <v>25</v>
          </cell>
        </row>
        <row r="3812">
          <cell r="B3812" t="str">
            <v>6404.2000</v>
          </cell>
          <cell r="C3812" t="str">
            <v>-</v>
          </cell>
          <cell r="D3812" t="str">
            <v>Footwear with outer soles of leather or composition leather</v>
          </cell>
          <cell r="E3812" t="str">
            <v>25</v>
          </cell>
        </row>
        <row r="3813">
          <cell r="B3813" t="str">
            <v>6405.1000</v>
          </cell>
          <cell r="C3813" t="str">
            <v>-</v>
          </cell>
          <cell r="D3813" t="str">
            <v>With uppers of leather or composition leather</v>
          </cell>
          <cell r="E3813" t="str">
            <v>25</v>
          </cell>
        </row>
        <row r="3814">
          <cell r="B3814" t="str">
            <v>6405.2000</v>
          </cell>
          <cell r="C3814" t="str">
            <v>-</v>
          </cell>
          <cell r="D3814" t="str">
            <v>With uppers of textile materials</v>
          </cell>
          <cell r="E3814" t="str">
            <v>25</v>
          </cell>
        </row>
        <row r="3815">
          <cell r="B3815" t="str">
            <v>6405.9010</v>
          </cell>
          <cell r="C3815" t="str">
            <v>---</v>
          </cell>
          <cell r="D3815" t="str">
            <v>Of canvas</v>
          </cell>
          <cell r="E3815" t="str">
            <v>25</v>
          </cell>
        </row>
        <row r="3816">
          <cell r="B3816" t="str">
            <v>6405.9090</v>
          </cell>
          <cell r="C3816" t="str">
            <v>---</v>
          </cell>
          <cell r="D3816" t="str">
            <v>Other</v>
          </cell>
          <cell r="E3816" t="str">
            <v>25</v>
          </cell>
        </row>
        <row r="3817">
          <cell r="B3817" t="str">
            <v>6406.1000</v>
          </cell>
          <cell r="C3817" t="str">
            <v>-</v>
          </cell>
          <cell r="D3817" t="str">
            <v>Uppers and parts thereof, other than stiffeners</v>
          </cell>
          <cell r="E3817" t="str">
            <v>20</v>
          </cell>
        </row>
        <row r="3818">
          <cell r="B3818" t="str">
            <v>6406.2010</v>
          </cell>
          <cell r="C3818" t="str">
            <v>---</v>
          </cell>
          <cell r="D3818" t="str">
            <v>Of rubber</v>
          </cell>
          <cell r="E3818" t="str">
            <v>25</v>
          </cell>
        </row>
        <row r="3819">
          <cell r="B3819" t="str">
            <v>6406.2090</v>
          </cell>
          <cell r="C3819" t="str">
            <v>---</v>
          </cell>
          <cell r="D3819" t="str">
            <v>Other</v>
          </cell>
          <cell r="E3819" t="str">
            <v>25</v>
          </cell>
        </row>
        <row r="3820">
          <cell r="B3820" t="str">
            <v>6406.9100</v>
          </cell>
          <cell r="C3820" t="str">
            <v>--</v>
          </cell>
          <cell r="D3820" t="str">
            <v>Of wood</v>
          </cell>
          <cell r="E3820" t="str">
            <v>25</v>
          </cell>
        </row>
        <row r="3821">
          <cell r="B3821" t="str">
            <v>6406.9900</v>
          </cell>
          <cell r="C3821" t="str">
            <v>--</v>
          </cell>
          <cell r="D3821" t="str">
            <v>Of other materials</v>
          </cell>
          <cell r="E3821" t="str">
            <v>25</v>
          </cell>
        </row>
        <row r="3822">
          <cell r="B3822" t="str">
            <v>6501.0000</v>
          </cell>
          <cell r="C3822">
            <v>0</v>
          </cell>
          <cell r="D3822" t="str">
            <v>Hat-forms, hat bodies and hoods of felt, neither blocked to shape nor with made brims; plateaux and manchons (including slit manchons), of felt.</v>
          </cell>
          <cell r="E3822" t="str">
            <v>20</v>
          </cell>
        </row>
        <row r="3823">
          <cell r="B3823" t="str">
            <v>6502.0000</v>
          </cell>
          <cell r="C3823">
            <v>0</v>
          </cell>
          <cell r="D3823" t="str">
            <v>Hat-shapes, plaited or made by assembling strips of any material, neither blocked to shape, nor with made brims, nor lined, nor trimmed.</v>
          </cell>
          <cell r="E3823" t="str">
            <v>20</v>
          </cell>
        </row>
        <row r="3824">
          <cell r="B3824" t="str">
            <v>6504.0010</v>
          </cell>
          <cell r="C3824" t="str">
            <v>---</v>
          </cell>
          <cell r="D3824" t="str">
            <v>Straw hats</v>
          </cell>
          <cell r="E3824" t="str">
            <v>20</v>
          </cell>
        </row>
        <row r="3825">
          <cell r="B3825" t="str">
            <v>6504.0090</v>
          </cell>
          <cell r="C3825" t="str">
            <v>---</v>
          </cell>
          <cell r="D3825" t="str">
            <v>Other</v>
          </cell>
          <cell r="E3825" t="str">
            <v>20</v>
          </cell>
        </row>
        <row r="3826">
          <cell r="B3826" t="str">
            <v>6505.1000</v>
          </cell>
          <cell r="C3826" t="str">
            <v>-</v>
          </cell>
          <cell r="D3826" t="str">
            <v>Hair-nets</v>
          </cell>
          <cell r="E3826" t="str">
            <v>20</v>
          </cell>
        </row>
        <row r="3827">
          <cell r="B3827" t="str">
            <v>6505.9000</v>
          </cell>
          <cell r="C3827" t="str">
            <v>-</v>
          </cell>
          <cell r="D3827" t="str">
            <v>Other</v>
          </cell>
          <cell r="E3827" t="str">
            <v>20</v>
          </cell>
        </row>
        <row r="3828">
          <cell r="B3828" t="str">
            <v>6506.1000</v>
          </cell>
          <cell r="C3828" t="str">
            <v>-</v>
          </cell>
          <cell r="D3828" t="str">
            <v>Safety headgear</v>
          </cell>
          <cell r="E3828" t="str">
            <v>20</v>
          </cell>
        </row>
        <row r="3829">
          <cell r="B3829" t="str">
            <v>6506.9100</v>
          </cell>
          <cell r="C3829" t="str">
            <v>--</v>
          </cell>
          <cell r="D3829" t="str">
            <v>Of rubber or of plastics</v>
          </cell>
          <cell r="E3829" t="str">
            <v>20</v>
          </cell>
        </row>
        <row r="3830">
          <cell r="B3830" t="str">
            <v>6506.9900</v>
          </cell>
          <cell r="C3830" t="str">
            <v>--</v>
          </cell>
          <cell r="D3830" t="str">
            <v>Of other materials</v>
          </cell>
          <cell r="E3830" t="str">
            <v>20</v>
          </cell>
        </row>
        <row r="3831">
          <cell r="B3831" t="str">
            <v>6507.0000</v>
          </cell>
          <cell r="C3831">
            <v>0</v>
          </cell>
          <cell r="D3831" t="str">
            <v>Head-bands, linings, covers, hat foundations, hat frames, peaks and chinstraps, for headgear.</v>
          </cell>
          <cell r="E3831" t="str">
            <v>20</v>
          </cell>
        </row>
        <row r="3832">
          <cell r="B3832" t="str">
            <v>6601.1000</v>
          </cell>
          <cell r="C3832" t="str">
            <v>-</v>
          </cell>
          <cell r="D3832" t="str">
            <v>Garden or similar umbrellas</v>
          </cell>
          <cell r="E3832" t="str">
            <v>25</v>
          </cell>
        </row>
        <row r="3833">
          <cell r="B3833" t="str">
            <v>6601.9100</v>
          </cell>
          <cell r="C3833" t="str">
            <v>--</v>
          </cell>
          <cell r="D3833" t="str">
            <v>Having a telescopic shaft</v>
          </cell>
          <cell r="E3833" t="str">
            <v>25</v>
          </cell>
        </row>
        <row r="3834">
          <cell r="B3834" t="str">
            <v>6601.9900</v>
          </cell>
          <cell r="C3834" t="str">
            <v>--</v>
          </cell>
          <cell r="D3834" t="str">
            <v>Other</v>
          </cell>
          <cell r="E3834" t="str">
            <v>25</v>
          </cell>
        </row>
        <row r="3835">
          <cell r="B3835" t="str">
            <v>6602.0010</v>
          </cell>
          <cell r="C3835" t="str">
            <v>---</v>
          </cell>
          <cell r="D3835" t="str">
            <v>Walking sticks and seat sticks</v>
          </cell>
          <cell r="E3835" t="str">
            <v>25</v>
          </cell>
        </row>
        <row r="3836">
          <cell r="B3836" t="str">
            <v>6602.0090</v>
          </cell>
          <cell r="C3836" t="str">
            <v>---</v>
          </cell>
          <cell r="D3836" t="str">
            <v>Other</v>
          </cell>
          <cell r="E3836" t="str">
            <v>25</v>
          </cell>
        </row>
        <row r="3837">
          <cell r="B3837" t="str">
            <v>6603.2000</v>
          </cell>
          <cell r="C3837" t="str">
            <v>-</v>
          </cell>
          <cell r="D3837" t="str">
            <v>Umbrella frames including frames mounted on shafts (sticks)</v>
          </cell>
          <cell r="E3837" t="str">
            <v>20</v>
          </cell>
        </row>
        <row r="3838">
          <cell r="B3838" t="str">
            <v>6603.9000</v>
          </cell>
          <cell r="C3838" t="str">
            <v>-</v>
          </cell>
          <cell r="D3838" t="str">
            <v>Other</v>
          </cell>
          <cell r="E3838" t="str">
            <v>20</v>
          </cell>
        </row>
        <row r="3839">
          <cell r="B3839" t="str">
            <v>6701.0000</v>
          </cell>
          <cell r="C3839">
            <v>0</v>
          </cell>
          <cell r="D3839" t="str">
            <v>Skins and other parts of birds with their feathers or down, feathers, parts of feathers, down and articles thereof (other than goods of heading 05.05 and worked quills and scapes).</v>
          </cell>
          <cell r="E3839" t="str">
            <v>20</v>
          </cell>
        </row>
        <row r="3840">
          <cell r="B3840" t="str">
            <v>6702.1000</v>
          </cell>
          <cell r="C3840" t="str">
            <v>-</v>
          </cell>
          <cell r="D3840" t="str">
            <v>Of plastics</v>
          </cell>
          <cell r="E3840" t="str">
            <v>25</v>
          </cell>
        </row>
        <row r="3841">
          <cell r="B3841" t="str">
            <v>6702.9000</v>
          </cell>
          <cell r="C3841" t="str">
            <v>-</v>
          </cell>
          <cell r="D3841" t="str">
            <v>Of other materials</v>
          </cell>
          <cell r="E3841" t="str">
            <v>25</v>
          </cell>
        </row>
        <row r="3842">
          <cell r="B3842" t="str">
            <v>6703.0000</v>
          </cell>
          <cell r="C3842">
            <v>0</v>
          </cell>
          <cell r="D3842" t="str">
            <v>Human hair, dressed, thinned, bleached or otherwise worked; wool or other animal hair or other textile materials, prepared for use in making wigs or the like.</v>
          </cell>
          <cell r="E3842" t="str">
            <v>20</v>
          </cell>
        </row>
        <row r="3843">
          <cell r="B3843" t="str">
            <v>6704.1100</v>
          </cell>
          <cell r="C3843" t="str">
            <v>--</v>
          </cell>
          <cell r="D3843" t="str">
            <v>Complete wigs</v>
          </cell>
          <cell r="E3843" t="str">
            <v>20</v>
          </cell>
        </row>
        <row r="3844">
          <cell r="B3844" t="str">
            <v>6704.1900</v>
          </cell>
          <cell r="C3844" t="str">
            <v>--</v>
          </cell>
          <cell r="D3844" t="str">
            <v>Other</v>
          </cell>
          <cell r="E3844" t="str">
            <v>20</v>
          </cell>
        </row>
        <row r="3845">
          <cell r="B3845" t="str">
            <v>6704.2000</v>
          </cell>
          <cell r="C3845" t="str">
            <v>-</v>
          </cell>
          <cell r="D3845" t="str">
            <v>Of human hair</v>
          </cell>
          <cell r="E3845" t="str">
            <v>20</v>
          </cell>
        </row>
        <row r="3846">
          <cell r="B3846" t="str">
            <v>6704.9000</v>
          </cell>
          <cell r="C3846" t="str">
            <v>-</v>
          </cell>
          <cell r="D3846" t="str">
            <v>Of other materials</v>
          </cell>
          <cell r="E3846" t="str">
            <v>20</v>
          </cell>
        </row>
        <row r="3847">
          <cell r="B3847" t="str">
            <v>6801.0000</v>
          </cell>
          <cell r="C3847">
            <v>0</v>
          </cell>
          <cell r="D3847" t="str">
            <v>Setts, curbstones and flagstones, of natural stone (except slate).</v>
          </cell>
          <cell r="E3847" t="str">
            <v>25</v>
          </cell>
        </row>
        <row r="3848">
          <cell r="B3848" t="str">
            <v>6802.1000</v>
          </cell>
          <cell r="C3848" t="str">
            <v>-</v>
          </cell>
          <cell r="D3848" t="str">
            <v>Tiles, cubes and similar articles, whether or not rectangular (including square), the largest surface area of which is capable of being enclosed in a square the side of which is less than 7 cm; artificially coloured granules, chippings and powder</v>
          </cell>
          <cell r="E3848" t="str">
            <v>25</v>
          </cell>
        </row>
        <row r="3849">
          <cell r="B3849" t="str">
            <v>6802.2100</v>
          </cell>
          <cell r="C3849" t="str">
            <v>--</v>
          </cell>
          <cell r="D3849" t="str">
            <v>Marble, travetine and alabaster</v>
          </cell>
          <cell r="E3849" t="str">
            <v>25</v>
          </cell>
        </row>
        <row r="3850">
          <cell r="B3850" t="str">
            <v>6802.2300</v>
          </cell>
          <cell r="C3850" t="str">
            <v>--</v>
          </cell>
          <cell r="D3850" t="str">
            <v>Granite</v>
          </cell>
          <cell r="E3850" t="str">
            <v>25</v>
          </cell>
        </row>
        <row r="3851">
          <cell r="B3851" t="str">
            <v>6802.2900</v>
          </cell>
          <cell r="C3851" t="str">
            <v>--</v>
          </cell>
          <cell r="D3851" t="str">
            <v>Other stone</v>
          </cell>
          <cell r="E3851" t="str">
            <v>25</v>
          </cell>
        </row>
        <row r="3852">
          <cell r="B3852" t="str">
            <v>6802.9100</v>
          </cell>
          <cell r="C3852" t="str">
            <v>--</v>
          </cell>
          <cell r="D3852" t="str">
            <v>Marble, travertine and alabaster</v>
          </cell>
          <cell r="E3852" t="str">
            <v>25</v>
          </cell>
        </row>
        <row r="3853">
          <cell r="B3853" t="str">
            <v>6802.9200</v>
          </cell>
          <cell r="C3853" t="str">
            <v>--</v>
          </cell>
          <cell r="D3853" t="str">
            <v>Other calcareous stone</v>
          </cell>
          <cell r="E3853" t="str">
            <v>25</v>
          </cell>
        </row>
        <row r="3854">
          <cell r="B3854" t="str">
            <v>6802.9300</v>
          </cell>
          <cell r="C3854" t="str">
            <v>--</v>
          </cell>
          <cell r="D3854" t="str">
            <v>Granite</v>
          </cell>
          <cell r="E3854" t="str">
            <v>25</v>
          </cell>
        </row>
        <row r="3855">
          <cell r="B3855" t="str">
            <v>6802.9900</v>
          </cell>
          <cell r="C3855" t="str">
            <v>--</v>
          </cell>
          <cell r="D3855" t="str">
            <v>Other stone</v>
          </cell>
          <cell r="E3855" t="str">
            <v>25</v>
          </cell>
        </row>
        <row r="3856">
          <cell r="B3856" t="str">
            <v>6803.0000</v>
          </cell>
          <cell r="C3856">
            <v>0</v>
          </cell>
          <cell r="D3856" t="str">
            <v>Worked slate and articles of slate or of agglomerated slate.</v>
          </cell>
          <cell r="E3856" t="str">
            <v>25</v>
          </cell>
        </row>
        <row r="3857">
          <cell r="B3857" t="str">
            <v>6804.1000</v>
          </cell>
          <cell r="C3857" t="str">
            <v>-</v>
          </cell>
          <cell r="D3857" t="str">
            <v>Millstones and grindstones for milling, grinding or pulping</v>
          </cell>
          <cell r="E3857" t="str">
            <v>5</v>
          </cell>
        </row>
        <row r="3858">
          <cell r="B3858" t="str">
            <v>6804.2100</v>
          </cell>
          <cell r="C3858" t="str">
            <v>--</v>
          </cell>
          <cell r="D3858" t="str">
            <v>Of agglomerated synthetic or natural diamond</v>
          </cell>
          <cell r="E3858" t="str">
            <v>5</v>
          </cell>
        </row>
        <row r="3859">
          <cell r="B3859" t="str">
            <v>6804.2200</v>
          </cell>
          <cell r="C3859" t="str">
            <v>--</v>
          </cell>
          <cell r="D3859" t="str">
            <v>Of other agglomerated abrasives or of ceramics</v>
          </cell>
          <cell r="E3859" t="str">
            <v>5</v>
          </cell>
        </row>
        <row r="3860">
          <cell r="B3860" t="str">
            <v>6804.2300</v>
          </cell>
          <cell r="C3860" t="str">
            <v>--</v>
          </cell>
          <cell r="D3860" t="str">
            <v>Of natural stone</v>
          </cell>
          <cell r="E3860" t="str">
            <v>5</v>
          </cell>
        </row>
        <row r="3861">
          <cell r="B3861" t="str">
            <v>6804.3000</v>
          </cell>
          <cell r="C3861" t="str">
            <v>-</v>
          </cell>
          <cell r="D3861" t="str">
            <v>Hand sharpening or polishing stones</v>
          </cell>
          <cell r="E3861" t="str">
            <v>5</v>
          </cell>
        </row>
        <row r="3862">
          <cell r="B3862" t="str">
            <v>6805.1000</v>
          </cell>
          <cell r="C3862" t="str">
            <v>-</v>
          </cell>
          <cell r="D3862" t="str">
            <v>On a base of woven textile fabric only</v>
          </cell>
          <cell r="E3862" t="str">
            <v>20</v>
          </cell>
        </row>
        <row r="3863">
          <cell r="B3863" t="str">
            <v>6805.2000</v>
          </cell>
          <cell r="C3863" t="str">
            <v>-</v>
          </cell>
          <cell r="D3863" t="str">
            <v>On a base of paper or paperboard only</v>
          </cell>
          <cell r="E3863" t="str">
            <v>20</v>
          </cell>
        </row>
        <row r="3864">
          <cell r="B3864" t="str">
            <v>6805.3000</v>
          </cell>
          <cell r="C3864" t="str">
            <v>-</v>
          </cell>
          <cell r="D3864" t="str">
            <v>On a base of other materials</v>
          </cell>
          <cell r="E3864" t="str">
            <v>20</v>
          </cell>
        </row>
        <row r="3865">
          <cell r="B3865" t="str">
            <v>6806.1000</v>
          </cell>
          <cell r="C3865" t="str">
            <v>-</v>
          </cell>
          <cell r="D3865" t="str">
            <v>Slag wool, rock wool and similar mineral wools (including intermixtures thereof), in bulk, sheets or rolls</v>
          </cell>
          <cell r="E3865" t="str">
            <v>20</v>
          </cell>
        </row>
        <row r="3866">
          <cell r="B3866" t="str">
            <v>6806.2000</v>
          </cell>
          <cell r="C3866" t="str">
            <v>-</v>
          </cell>
          <cell r="D3866" t="str">
            <v>Exfoliated vermiculite, expanded clays, foamed slag and similar expanded mineral materials (including intermixtures thereof)</v>
          </cell>
          <cell r="E3866" t="str">
            <v>10</v>
          </cell>
        </row>
        <row r="3867">
          <cell r="B3867" t="str">
            <v>6806.9000</v>
          </cell>
          <cell r="C3867" t="str">
            <v>-</v>
          </cell>
          <cell r="D3867" t="str">
            <v>Other</v>
          </cell>
          <cell r="E3867" t="str">
            <v>20</v>
          </cell>
        </row>
        <row r="3868">
          <cell r="B3868" t="str">
            <v>6807.1000</v>
          </cell>
          <cell r="C3868" t="str">
            <v>-</v>
          </cell>
          <cell r="D3868" t="str">
            <v>In rolls</v>
          </cell>
          <cell r="E3868" t="str">
            <v>25</v>
          </cell>
        </row>
        <row r="3869">
          <cell r="B3869" t="str">
            <v>6807.9000</v>
          </cell>
          <cell r="C3869" t="str">
            <v>-</v>
          </cell>
          <cell r="D3869" t="str">
            <v>Other</v>
          </cell>
          <cell r="E3869" t="str">
            <v>25</v>
          </cell>
        </row>
        <row r="3870">
          <cell r="B3870" t="str">
            <v>6808.0000</v>
          </cell>
          <cell r="C3870">
            <v>0</v>
          </cell>
          <cell r="D3870" t="str">
            <v>Panels, boards, tiles, blocks and similar articles of vegetable fibre, of straw or of shavings, chips, particles, sawdust or other waste, of wood, agglomerated with cement, plaster or other mineral binders.</v>
          </cell>
          <cell r="E3870" t="str">
            <v>25</v>
          </cell>
        </row>
        <row r="3871">
          <cell r="B3871" t="str">
            <v>6809.1100</v>
          </cell>
          <cell r="C3871" t="str">
            <v>--</v>
          </cell>
          <cell r="D3871" t="str">
            <v>Faced or reinforced with paper or paperboard only</v>
          </cell>
          <cell r="E3871" t="str">
            <v>25</v>
          </cell>
        </row>
        <row r="3872">
          <cell r="B3872" t="str">
            <v>6809.1900</v>
          </cell>
          <cell r="C3872" t="str">
            <v>--</v>
          </cell>
          <cell r="D3872" t="str">
            <v>Other</v>
          </cell>
          <cell r="E3872" t="str">
            <v>25</v>
          </cell>
        </row>
        <row r="3873">
          <cell r="B3873" t="str">
            <v>6809.9010</v>
          </cell>
          <cell r="C3873" t="str">
            <v>---</v>
          </cell>
          <cell r="D3873" t="str">
            <v>Industrial moulds</v>
          </cell>
          <cell r="E3873" t="str">
            <v>10</v>
          </cell>
        </row>
        <row r="3874">
          <cell r="B3874" t="str">
            <v>6809.9090</v>
          </cell>
          <cell r="C3874" t="str">
            <v>---</v>
          </cell>
          <cell r="D3874" t="str">
            <v>Other</v>
          </cell>
          <cell r="E3874" t="str">
            <v>25</v>
          </cell>
        </row>
        <row r="3875">
          <cell r="B3875" t="str">
            <v>6810.1100</v>
          </cell>
          <cell r="C3875" t="str">
            <v>--</v>
          </cell>
          <cell r="D3875" t="str">
            <v>Building blocks and bricks</v>
          </cell>
          <cell r="E3875" t="str">
            <v>25</v>
          </cell>
        </row>
        <row r="3876">
          <cell r="B3876" t="str">
            <v>6810.1900</v>
          </cell>
          <cell r="C3876" t="str">
            <v>--</v>
          </cell>
          <cell r="D3876" t="str">
            <v>Other</v>
          </cell>
          <cell r="E3876" t="str">
            <v>25</v>
          </cell>
        </row>
        <row r="3877">
          <cell r="B3877" t="str">
            <v>6810.9100</v>
          </cell>
          <cell r="C3877" t="str">
            <v>--</v>
          </cell>
          <cell r="D3877" t="str">
            <v>Prefabricated structural components for building or civil engineering</v>
          </cell>
          <cell r="E3877" t="str">
            <v>25</v>
          </cell>
        </row>
        <row r="3878">
          <cell r="B3878" t="str">
            <v>6810.9900</v>
          </cell>
          <cell r="C3878" t="str">
            <v>--</v>
          </cell>
          <cell r="D3878" t="str">
            <v>Other</v>
          </cell>
          <cell r="E3878" t="str">
            <v>25</v>
          </cell>
        </row>
        <row r="3879">
          <cell r="B3879" t="str">
            <v>6811.4000</v>
          </cell>
          <cell r="C3879" t="str">
            <v>-</v>
          </cell>
          <cell r="D3879" t="str">
            <v>Containing asbestos</v>
          </cell>
          <cell r="E3879" t="str">
            <v>25</v>
          </cell>
        </row>
        <row r="3880">
          <cell r="B3880" t="str">
            <v>6811.8100</v>
          </cell>
          <cell r="C3880" t="str">
            <v>--</v>
          </cell>
          <cell r="D3880" t="str">
            <v>Corrugated sheets</v>
          </cell>
          <cell r="E3880" t="str">
            <v>25</v>
          </cell>
        </row>
        <row r="3881">
          <cell r="B3881" t="str">
            <v>6811.8200</v>
          </cell>
          <cell r="C3881" t="str">
            <v>--</v>
          </cell>
          <cell r="D3881" t="str">
            <v>Other sheets, panels, tiles and similar articles</v>
          </cell>
          <cell r="E3881" t="str">
            <v>25</v>
          </cell>
        </row>
        <row r="3882">
          <cell r="B3882" t="str">
            <v>6811.8300</v>
          </cell>
          <cell r="C3882" t="str">
            <v>--</v>
          </cell>
          <cell r="D3882" t="str">
            <v>Tubes, pipes and tube or pipe fittings</v>
          </cell>
          <cell r="E3882" t="str">
            <v>25</v>
          </cell>
        </row>
        <row r="3883">
          <cell r="B3883" t="str">
            <v>6811.8900</v>
          </cell>
          <cell r="C3883" t="str">
            <v>--</v>
          </cell>
          <cell r="D3883" t="str">
            <v>Other articles</v>
          </cell>
          <cell r="E3883" t="str">
            <v>25</v>
          </cell>
        </row>
        <row r="3884">
          <cell r="B3884" t="str">
            <v>6812.8000</v>
          </cell>
          <cell r="C3884" t="str">
            <v>-</v>
          </cell>
          <cell r="D3884" t="str">
            <v>Of crocidolite</v>
          </cell>
          <cell r="E3884" t="str">
            <v>25</v>
          </cell>
        </row>
        <row r="3885">
          <cell r="B3885" t="str">
            <v>6812.9100</v>
          </cell>
          <cell r="C3885" t="str">
            <v>--</v>
          </cell>
          <cell r="D3885" t="str">
            <v>Clothing, clothing accessories, footwear and headgear</v>
          </cell>
          <cell r="E3885" t="str">
            <v>25</v>
          </cell>
        </row>
        <row r="3886">
          <cell r="B3886" t="str">
            <v>6812.9200</v>
          </cell>
          <cell r="C3886" t="str">
            <v>--</v>
          </cell>
          <cell r="D3886" t="str">
            <v>Paper, millboard and felt</v>
          </cell>
          <cell r="E3886" t="str">
            <v>25</v>
          </cell>
        </row>
        <row r="3887">
          <cell r="B3887" t="str">
            <v>6812.9300</v>
          </cell>
          <cell r="C3887" t="str">
            <v>--</v>
          </cell>
          <cell r="D3887" t="str">
            <v>Compressed asbestos fibre jointing, in sheets or rolls</v>
          </cell>
          <cell r="E3887" t="str">
            <v>25</v>
          </cell>
        </row>
        <row r="3888">
          <cell r="B3888" t="str">
            <v>6812.9900</v>
          </cell>
          <cell r="C3888" t="str">
            <v>--</v>
          </cell>
          <cell r="D3888" t="str">
            <v>Other</v>
          </cell>
          <cell r="E3888" t="str">
            <v>25</v>
          </cell>
        </row>
        <row r="3889">
          <cell r="B3889" t="str">
            <v>6813.2010</v>
          </cell>
          <cell r="C3889" t="str">
            <v>---</v>
          </cell>
          <cell r="D3889" t="str">
            <v>Of asbestos for vehicles of heading 87.11</v>
          </cell>
          <cell r="E3889" t="str">
            <v>35</v>
          </cell>
        </row>
        <row r="3890">
          <cell r="B3890" t="str">
            <v>6813.2020</v>
          </cell>
          <cell r="C3890" t="str">
            <v>---</v>
          </cell>
          <cell r="D3890" t="str">
            <v>Other for motor cars and vehicles</v>
          </cell>
          <cell r="E3890" t="str">
            <v>35</v>
          </cell>
        </row>
        <row r="3891">
          <cell r="B3891" t="str">
            <v>6813.2090</v>
          </cell>
          <cell r="C3891" t="str">
            <v>---</v>
          </cell>
          <cell r="D3891" t="str">
            <v>Other</v>
          </cell>
          <cell r="E3891" t="str">
            <v>35</v>
          </cell>
        </row>
        <row r="3892">
          <cell r="B3892" t="str">
            <v>6813.8110</v>
          </cell>
          <cell r="C3892" t="str">
            <v>---</v>
          </cell>
          <cell r="D3892" t="str">
            <v>Of asbestos for vehicles of heading 87.11</v>
          </cell>
          <cell r="E3892" t="str">
            <v>35</v>
          </cell>
        </row>
        <row r="3893">
          <cell r="B3893" t="str">
            <v>6813.8120</v>
          </cell>
          <cell r="C3893" t="str">
            <v>---</v>
          </cell>
          <cell r="D3893" t="str">
            <v>Other for motor cars and vehicles</v>
          </cell>
          <cell r="E3893" t="str">
            <v>35</v>
          </cell>
        </row>
        <row r="3894">
          <cell r="B3894" t="str">
            <v>6813.8190</v>
          </cell>
          <cell r="C3894" t="str">
            <v>---</v>
          </cell>
          <cell r="D3894" t="str">
            <v>Other</v>
          </cell>
          <cell r="E3894" t="str">
            <v>35</v>
          </cell>
        </row>
        <row r="3895">
          <cell r="B3895" t="str">
            <v>6813.8900</v>
          </cell>
          <cell r="C3895" t="str">
            <v>--</v>
          </cell>
          <cell r="D3895" t="str">
            <v>Other</v>
          </cell>
          <cell r="E3895" t="str">
            <v>25</v>
          </cell>
        </row>
        <row r="3896">
          <cell r="B3896" t="str">
            <v>6814.1000</v>
          </cell>
          <cell r="C3896" t="str">
            <v>-</v>
          </cell>
          <cell r="D3896" t="str">
            <v>Plates, sheets and strips of agglomerated or reconstituted mica, whether or not on a support</v>
          </cell>
          <cell r="E3896" t="str">
            <v>25</v>
          </cell>
        </row>
        <row r="3897">
          <cell r="B3897" t="str">
            <v>6814.9000</v>
          </cell>
          <cell r="C3897" t="str">
            <v>-</v>
          </cell>
          <cell r="D3897" t="str">
            <v>Other</v>
          </cell>
          <cell r="E3897" t="str">
            <v>25</v>
          </cell>
        </row>
        <row r="3898">
          <cell r="B3898" t="str">
            <v>6815.1000</v>
          </cell>
          <cell r="C3898" t="str">
            <v>-</v>
          </cell>
          <cell r="D3898" t="str">
            <v>Non electrical articles of graphite or other carbon</v>
          </cell>
          <cell r="E3898" t="str">
            <v>5</v>
          </cell>
        </row>
        <row r="3899">
          <cell r="B3899" t="str">
            <v>6815.2000</v>
          </cell>
          <cell r="C3899" t="str">
            <v>-</v>
          </cell>
          <cell r="D3899" t="str">
            <v>Articles of peat</v>
          </cell>
          <cell r="E3899" t="str">
            <v>5</v>
          </cell>
        </row>
        <row r="3900">
          <cell r="B3900" t="str">
            <v>6815.9100</v>
          </cell>
          <cell r="C3900" t="str">
            <v>--</v>
          </cell>
          <cell r="D3900" t="str">
            <v>Containing magnesite, dolomite or chromite</v>
          </cell>
          <cell r="E3900" t="str">
            <v>25</v>
          </cell>
        </row>
        <row r="3901">
          <cell r="B3901" t="str">
            <v>6815.9910</v>
          </cell>
          <cell r="C3901" t="str">
            <v>---</v>
          </cell>
          <cell r="D3901" t="str">
            <v>Of onyx (marbles)</v>
          </cell>
          <cell r="E3901" t="str">
            <v>25</v>
          </cell>
        </row>
        <row r="3902">
          <cell r="B3902" t="str">
            <v>6815.9990</v>
          </cell>
          <cell r="C3902" t="str">
            <v>---</v>
          </cell>
          <cell r="D3902" t="str">
            <v>Other</v>
          </cell>
          <cell r="E3902" t="str">
            <v>25</v>
          </cell>
        </row>
        <row r="3903">
          <cell r="B3903" t="str">
            <v>6901.0000</v>
          </cell>
          <cell r="C3903">
            <v>0</v>
          </cell>
          <cell r="D3903" t="str">
            <v>Bricks, blocks, tiles and other ceramic goods of siliceous fossil meals (for example, kieselguhr, tripolite or diatomite) or of similar siliceous earths.</v>
          </cell>
          <cell r="E3903" t="str">
            <v>25</v>
          </cell>
        </row>
        <row r="3904">
          <cell r="B3904" t="str">
            <v>6902.1010</v>
          </cell>
          <cell r="C3904" t="str">
            <v>---</v>
          </cell>
          <cell r="D3904" t="str">
            <v>Capable of resisting temperatureupto 1600 oC</v>
          </cell>
          <cell r="E3904" t="str">
            <v>25</v>
          </cell>
        </row>
        <row r="3905">
          <cell r="B3905" t="str">
            <v>6902.1090</v>
          </cell>
          <cell r="C3905" t="str">
            <v>---</v>
          </cell>
          <cell r="D3905" t="str">
            <v>Other</v>
          </cell>
          <cell r="E3905" t="str">
            <v>5</v>
          </cell>
        </row>
        <row r="3906">
          <cell r="B3906" t="str">
            <v>6902.2010</v>
          </cell>
          <cell r="C3906" t="str">
            <v>---</v>
          </cell>
          <cell r="D3906" t="str">
            <v>Capable of resisting temperature upto 1600 oC</v>
          </cell>
          <cell r="E3906" t="str">
            <v>25</v>
          </cell>
        </row>
        <row r="3907">
          <cell r="B3907" t="str">
            <v>6902.2090</v>
          </cell>
          <cell r="C3907" t="str">
            <v>---</v>
          </cell>
          <cell r="D3907" t="str">
            <v>Other</v>
          </cell>
          <cell r="E3907" t="str">
            <v>10</v>
          </cell>
        </row>
        <row r="3908">
          <cell r="B3908" t="str">
            <v>6902.9010</v>
          </cell>
          <cell r="C3908" t="str">
            <v>---</v>
          </cell>
          <cell r="D3908" t="str">
            <v>Capable of resisting temperature upto 1600 oC</v>
          </cell>
          <cell r="E3908" t="str">
            <v>25</v>
          </cell>
        </row>
        <row r="3909">
          <cell r="B3909" t="str">
            <v>6902.9090</v>
          </cell>
          <cell r="C3909" t="str">
            <v>---</v>
          </cell>
          <cell r="D3909" t="str">
            <v>Other</v>
          </cell>
          <cell r="E3909" t="str">
            <v>10</v>
          </cell>
        </row>
        <row r="3910">
          <cell r="B3910" t="str">
            <v>6903.1000</v>
          </cell>
          <cell r="C3910" t="str">
            <v>-</v>
          </cell>
          <cell r="D3910" t="str">
            <v>Containing by weight more than 50 % of graphite or other carbon or of a mixture of these products</v>
          </cell>
          <cell r="E3910" t="str">
            <v>10</v>
          </cell>
        </row>
        <row r="3911">
          <cell r="B3911" t="str">
            <v>6903.2010</v>
          </cell>
          <cell r="C3911" t="str">
            <v>---</v>
          </cell>
          <cell r="D3911" t="str">
            <v>Cold tundish lining sets, slide gate refractory sets &amp; nozzles</v>
          </cell>
          <cell r="E3911" t="str">
            <v>20</v>
          </cell>
        </row>
        <row r="3912">
          <cell r="B3912" t="str">
            <v>6903.2090</v>
          </cell>
          <cell r="C3912" t="str">
            <v>---</v>
          </cell>
          <cell r="D3912" t="str">
            <v>Other</v>
          </cell>
          <cell r="E3912" t="str">
            <v>10</v>
          </cell>
        </row>
        <row r="3913">
          <cell r="B3913" t="str">
            <v>6903.9010</v>
          </cell>
          <cell r="C3913" t="str">
            <v>---</v>
          </cell>
          <cell r="D3913" t="str">
            <v>Refractory products of a kind used in industrial ovens, kilns and furnaces</v>
          </cell>
          <cell r="E3913" t="str">
            <v>15</v>
          </cell>
        </row>
        <row r="3914">
          <cell r="B3914" t="str">
            <v>6903.9020</v>
          </cell>
          <cell r="C3914" t="str">
            <v>---</v>
          </cell>
          <cell r="D3914" t="str">
            <v>Saggars and parts thereof</v>
          </cell>
          <cell r="E3914" t="str">
            <v>10</v>
          </cell>
        </row>
        <row r="3915">
          <cell r="B3915" t="str">
            <v>6903.9090</v>
          </cell>
          <cell r="C3915" t="str">
            <v>---</v>
          </cell>
          <cell r="D3915" t="str">
            <v>Other</v>
          </cell>
          <cell r="E3915" t="str">
            <v>25</v>
          </cell>
        </row>
        <row r="3916">
          <cell r="B3916" t="str">
            <v>6904.1000</v>
          </cell>
          <cell r="C3916" t="str">
            <v>-</v>
          </cell>
          <cell r="D3916" t="str">
            <v>Building bricks</v>
          </cell>
          <cell r="E3916" t="str">
            <v>25</v>
          </cell>
        </row>
        <row r="3917">
          <cell r="B3917" t="str">
            <v>6904.9000</v>
          </cell>
          <cell r="C3917" t="str">
            <v>-</v>
          </cell>
          <cell r="D3917" t="str">
            <v>Other</v>
          </cell>
          <cell r="E3917" t="str">
            <v>25</v>
          </cell>
        </row>
        <row r="3918">
          <cell r="B3918" t="str">
            <v>6905.1000</v>
          </cell>
          <cell r="C3918" t="str">
            <v>-</v>
          </cell>
          <cell r="D3918" t="str">
            <v>Roofing tiles</v>
          </cell>
          <cell r="E3918" t="str">
            <v>25</v>
          </cell>
        </row>
        <row r="3919">
          <cell r="B3919" t="str">
            <v>6905.9000</v>
          </cell>
          <cell r="C3919" t="str">
            <v>-</v>
          </cell>
          <cell r="D3919" t="str">
            <v>Other</v>
          </cell>
          <cell r="E3919" t="str">
            <v>25</v>
          </cell>
        </row>
        <row r="3920">
          <cell r="B3920" t="str">
            <v>6906.0000</v>
          </cell>
          <cell r="C3920">
            <v>0</v>
          </cell>
          <cell r="D3920" t="str">
            <v>Ceramic pipes, conduits, guttering and pipe fittings.</v>
          </cell>
          <cell r="E3920" t="str">
            <v>25</v>
          </cell>
        </row>
        <row r="3921">
          <cell r="B3921" t="str">
            <v>6907.1000</v>
          </cell>
          <cell r="C3921" t="str">
            <v>-</v>
          </cell>
          <cell r="D3921" t="str">
            <v>Tiles, cubes and similar articles, whether or not rectangular, the largest surface area of which is capable of being enclosed in a square the side of which is less than 7cm</v>
          </cell>
          <cell r="E3921" t="str">
            <v>25</v>
          </cell>
        </row>
        <row r="3922">
          <cell r="B3922" t="str">
            <v>6907.9000</v>
          </cell>
          <cell r="C3922" t="str">
            <v>-</v>
          </cell>
          <cell r="D3922" t="str">
            <v>Other</v>
          </cell>
          <cell r="E3922" t="str">
            <v>25</v>
          </cell>
        </row>
        <row r="3923">
          <cell r="B3923" t="str">
            <v>6908.1000</v>
          </cell>
          <cell r="C3923" t="str">
            <v>-</v>
          </cell>
          <cell r="D3923" t="str">
            <v>Tiles, cubes and similar articles, whether or not rectangular, the largest surface area of which is capable of being enclosed in a square the side of which is less than 7cm</v>
          </cell>
          <cell r="E3923" t="str">
            <v>25</v>
          </cell>
        </row>
        <row r="3924">
          <cell r="B3924" t="str">
            <v>6908.9010</v>
          </cell>
          <cell r="C3924" t="str">
            <v>---</v>
          </cell>
          <cell r="D3924" t="str">
            <v>Tiles</v>
          </cell>
          <cell r="E3924" t="str">
            <v>25</v>
          </cell>
        </row>
        <row r="3925">
          <cell r="B3925" t="str">
            <v>6908.9090</v>
          </cell>
          <cell r="C3925" t="str">
            <v>---</v>
          </cell>
          <cell r="D3925" t="str">
            <v>Other</v>
          </cell>
          <cell r="E3925" t="str">
            <v>25</v>
          </cell>
        </row>
        <row r="3926">
          <cell r="B3926" t="str">
            <v>6909.1100</v>
          </cell>
          <cell r="C3926" t="str">
            <v>--</v>
          </cell>
          <cell r="D3926" t="str">
            <v>Of porcelain or china</v>
          </cell>
          <cell r="E3926" t="str">
            <v>20</v>
          </cell>
        </row>
        <row r="3927">
          <cell r="B3927" t="str">
            <v>6909.1200</v>
          </cell>
          <cell r="C3927" t="str">
            <v>--</v>
          </cell>
          <cell r="D3927" t="str">
            <v>Articles having a hardness equivalent to 9 or more on the Mohs scale</v>
          </cell>
          <cell r="E3927" t="str">
            <v>20</v>
          </cell>
        </row>
        <row r="3928">
          <cell r="B3928" t="str">
            <v>6909.1900</v>
          </cell>
          <cell r="C3928" t="str">
            <v>--</v>
          </cell>
          <cell r="D3928" t="str">
            <v>Other</v>
          </cell>
          <cell r="E3928" t="str">
            <v>20</v>
          </cell>
        </row>
        <row r="3929">
          <cell r="B3929" t="str">
            <v>6909.9000</v>
          </cell>
          <cell r="C3929" t="str">
            <v>-</v>
          </cell>
          <cell r="D3929" t="str">
            <v>Other</v>
          </cell>
          <cell r="E3929" t="str">
            <v>25</v>
          </cell>
        </row>
        <row r="3930">
          <cell r="B3930" t="str">
            <v>6910.1010</v>
          </cell>
          <cell r="C3930" t="str">
            <v>---</v>
          </cell>
          <cell r="D3930" t="str">
            <v>Wash basin</v>
          </cell>
          <cell r="E3930" t="str">
            <v>25</v>
          </cell>
        </row>
        <row r="3931">
          <cell r="B3931" t="str">
            <v>6910.1020</v>
          </cell>
          <cell r="C3931" t="str">
            <v>---</v>
          </cell>
          <cell r="D3931" t="str">
            <v>Bath tubs ceramic</v>
          </cell>
          <cell r="E3931" t="str">
            <v>25</v>
          </cell>
        </row>
        <row r="3932">
          <cell r="B3932" t="str">
            <v>6910.1030</v>
          </cell>
          <cell r="C3932" t="str">
            <v>---</v>
          </cell>
          <cell r="D3932" t="str">
            <v>Bidets ceramic</v>
          </cell>
          <cell r="E3932" t="str">
            <v>25</v>
          </cell>
        </row>
        <row r="3933">
          <cell r="B3933" t="str">
            <v>6910.1040</v>
          </cell>
          <cell r="C3933" t="str">
            <v>---</v>
          </cell>
          <cell r="D3933" t="str">
            <v>Cisterns ceramic</v>
          </cell>
          <cell r="E3933" t="str">
            <v>25</v>
          </cell>
        </row>
        <row r="3934">
          <cell r="B3934" t="str">
            <v>6910.1050</v>
          </cell>
          <cell r="C3934" t="str">
            <v>---</v>
          </cell>
          <cell r="D3934" t="str">
            <v>Sink ceramic</v>
          </cell>
          <cell r="E3934" t="str">
            <v>25</v>
          </cell>
        </row>
        <row r="3935">
          <cell r="B3935" t="str">
            <v>6910.1060</v>
          </cell>
          <cell r="C3935" t="str">
            <v>---</v>
          </cell>
          <cell r="D3935" t="str">
            <v>Toilet ceramic</v>
          </cell>
          <cell r="E3935" t="str">
            <v>25</v>
          </cell>
        </row>
        <row r="3936">
          <cell r="B3936" t="str">
            <v>6910.1070</v>
          </cell>
          <cell r="C3936" t="str">
            <v>---</v>
          </cell>
          <cell r="D3936" t="str">
            <v>Urinals ceramic</v>
          </cell>
          <cell r="E3936" t="str">
            <v>25</v>
          </cell>
        </row>
        <row r="3937">
          <cell r="B3937" t="str">
            <v>6910.1080</v>
          </cell>
          <cell r="C3937" t="str">
            <v>---</v>
          </cell>
          <cell r="D3937" t="str">
            <v>Water loset pans</v>
          </cell>
          <cell r="E3937" t="str">
            <v>25</v>
          </cell>
        </row>
        <row r="3938">
          <cell r="B3938" t="str">
            <v>6910.1090</v>
          </cell>
          <cell r="C3938" t="str">
            <v>---</v>
          </cell>
          <cell r="D3938" t="str">
            <v>Other</v>
          </cell>
          <cell r="E3938" t="str">
            <v>25</v>
          </cell>
        </row>
        <row r="3939">
          <cell r="B3939" t="str">
            <v>6910.9000</v>
          </cell>
          <cell r="C3939" t="str">
            <v>-</v>
          </cell>
          <cell r="D3939" t="str">
            <v>Other</v>
          </cell>
          <cell r="E3939" t="str">
            <v>25</v>
          </cell>
        </row>
        <row r="3940">
          <cell r="B3940" t="str">
            <v>6911.1010</v>
          </cell>
          <cell r="C3940" t="str">
            <v>---</v>
          </cell>
          <cell r="D3940" t="str">
            <v>Dinner sets</v>
          </cell>
          <cell r="E3940" t="str">
            <v>25</v>
          </cell>
        </row>
        <row r="3941">
          <cell r="B3941" t="str">
            <v>6911.1020</v>
          </cell>
          <cell r="C3941" t="str">
            <v>---</v>
          </cell>
          <cell r="D3941" t="str">
            <v>Dishes</v>
          </cell>
          <cell r="E3941" t="str">
            <v>25</v>
          </cell>
        </row>
        <row r="3942">
          <cell r="B3942" t="str">
            <v>6911.1030</v>
          </cell>
          <cell r="C3942" t="str">
            <v>---</v>
          </cell>
          <cell r="D3942" t="str">
            <v>Plates</v>
          </cell>
          <cell r="E3942" t="str">
            <v>25</v>
          </cell>
        </row>
        <row r="3943">
          <cell r="B3943" t="str">
            <v>6911.1040</v>
          </cell>
          <cell r="C3943" t="str">
            <v>---</v>
          </cell>
          <cell r="D3943" t="str">
            <v>Tea cups and saucers</v>
          </cell>
          <cell r="E3943" t="str">
            <v>25</v>
          </cell>
        </row>
        <row r="3944">
          <cell r="B3944" t="str">
            <v>6911.1090</v>
          </cell>
          <cell r="C3944" t="str">
            <v>---</v>
          </cell>
          <cell r="D3944" t="str">
            <v>Other</v>
          </cell>
          <cell r="E3944" t="str">
            <v>25</v>
          </cell>
        </row>
        <row r="3945">
          <cell r="B3945" t="str">
            <v>6911.9000</v>
          </cell>
          <cell r="C3945" t="str">
            <v>-</v>
          </cell>
          <cell r="D3945" t="str">
            <v>Other</v>
          </cell>
          <cell r="E3945" t="str">
            <v>25</v>
          </cell>
        </row>
        <row r="3946">
          <cell r="B3946" t="str">
            <v>6912.0010</v>
          </cell>
          <cell r="C3946" t="str">
            <v>---</v>
          </cell>
          <cell r="D3946" t="str">
            <v>Tableware and kitchenware</v>
          </cell>
          <cell r="E3946" t="str">
            <v>25</v>
          </cell>
        </row>
        <row r="3947">
          <cell r="B3947" t="str">
            <v>6912.0090</v>
          </cell>
          <cell r="C3947" t="str">
            <v>---</v>
          </cell>
          <cell r="D3947" t="str">
            <v>Other</v>
          </cell>
          <cell r="E3947" t="str">
            <v>25</v>
          </cell>
        </row>
        <row r="3948">
          <cell r="B3948" t="str">
            <v>6913.1000</v>
          </cell>
          <cell r="C3948" t="str">
            <v>-</v>
          </cell>
          <cell r="D3948" t="str">
            <v>Of porcelain or china</v>
          </cell>
          <cell r="E3948" t="str">
            <v>25</v>
          </cell>
        </row>
        <row r="3949">
          <cell r="B3949" t="str">
            <v>6913.9000</v>
          </cell>
          <cell r="C3949" t="str">
            <v>-</v>
          </cell>
          <cell r="D3949" t="str">
            <v>Other</v>
          </cell>
          <cell r="E3949" t="str">
            <v>25</v>
          </cell>
        </row>
        <row r="3950">
          <cell r="B3950" t="str">
            <v>6914.1000</v>
          </cell>
          <cell r="C3950" t="str">
            <v>-</v>
          </cell>
          <cell r="D3950" t="str">
            <v>Of porcelain or china</v>
          </cell>
          <cell r="E3950" t="str">
            <v>25</v>
          </cell>
        </row>
        <row r="3951">
          <cell r="B3951" t="str">
            <v>6914.9000</v>
          </cell>
          <cell r="C3951" t="str">
            <v>-</v>
          </cell>
          <cell r="D3951" t="str">
            <v>Other</v>
          </cell>
          <cell r="E3951" t="str">
            <v>25</v>
          </cell>
        </row>
        <row r="3952">
          <cell r="B3952" t="str">
            <v>7001.0000</v>
          </cell>
          <cell r="C3952">
            <v>0</v>
          </cell>
          <cell r="D3952" t="str">
            <v>Cullet and other waste and scrap of glass; glass in the mass.</v>
          </cell>
          <cell r="E3952" t="str">
            <v>10</v>
          </cell>
        </row>
        <row r="3953">
          <cell r="B3953" t="str">
            <v>7002.1000</v>
          </cell>
          <cell r="C3953" t="str">
            <v>-</v>
          </cell>
          <cell r="D3953" t="str">
            <v>Balls</v>
          </cell>
          <cell r="E3953" t="str">
            <v>20</v>
          </cell>
        </row>
        <row r="3954">
          <cell r="B3954" t="str">
            <v>7002.2000</v>
          </cell>
          <cell r="C3954" t="str">
            <v>-</v>
          </cell>
          <cell r="D3954" t="str">
            <v>Rods</v>
          </cell>
          <cell r="E3954" t="str">
            <v>20</v>
          </cell>
        </row>
        <row r="3955">
          <cell r="B3955" t="str">
            <v>7002.3100</v>
          </cell>
          <cell r="C3955" t="str">
            <v>--</v>
          </cell>
          <cell r="D3955" t="str">
            <v>Of fused quartz or other fused silica</v>
          </cell>
          <cell r="E3955" t="str">
            <v>20</v>
          </cell>
        </row>
        <row r="3956">
          <cell r="B3956" t="str">
            <v>7002.3200</v>
          </cell>
          <cell r="C3956" t="str">
            <v>--</v>
          </cell>
          <cell r="D3956" t="str">
            <v>Of other glass having a linear coefficient of expansion not exceeding 5x10-6 per Kelvin within a temperature range of 0 oC to 300 oC</v>
          </cell>
          <cell r="E3956" t="str">
            <v>20</v>
          </cell>
        </row>
        <row r="3957">
          <cell r="B3957" t="str">
            <v>7002.3910</v>
          </cell>
          <cell r="C3957" t="str">
            <v>---</v>
          </cell>
          <cell r="D3957" t="str">
            <v>Neutral glass tubing of a kind used for the manufacture of ampoules</v>
          </cell>
          <cell r="E3957" t="str">
            <v>20</v>
          </cell>
        </row>
        <row r="3958">
          <cell r="B3958" t="str">
            <v>7002.3920</v>
          </cell>
          <cell r="C3958" t="str">
            <v>---</v>
          </cell>
          <cell r="D3958" t="str">
            <v>Glass tubing of a kind used for shell blowing, flare and exhaust solely or principally used by flourescent tube, bulb and auto bulb industry</v>
          </cell>
          <cell r="E3958" t="str">
            <v>5</v>
          </cell>
        </row>
        <row r="3959">
          <cell r="B3959" t="str">
            <v>7002.3990</v>
          </cell>
          <cell r="C3959" t="str">
            <v>---</v>
          </cell>
          <cell r="D3959" t="str">
            <v>Other</v>
          </cell>
          <cell r="E3959" t="str">
            <v>20</v>
          </cell>
        </row>
        <row r="3960">
          <cell r="B3960" t="str">
            <v>7003.1200</v>
          </cell>
          <cell r="C3960" t="str">
            <v>--</v>
          </cell>
          <cell r="D3960" t="str">
            <v>Coloured throughout the mass (body tinted), opacified, flashed or having an absorbent, reflecting or non-reflecting layer</v>
          </cell>
          <cell r="E3960" t="str">
            <v>25</v>
          </cell>
        </row>
        <row r="3961">
          <cell r="B3961" t="str">
            <v>7003.1900</v>
          </cell>
          <cell r="C3961" t="str">
            <v>--</v>
          </cell>
          <cell r="D3961" t="str">
            <v>Other</v>
          </cell>
          <cell r="E3961" t="str">
            <v>25</v>
          </cell>
        </row>
        <row r="3962">
          <cell r="B3962" t="str">
            <v>7003.2000</v>
          </cell>
          <cell r="C3962" t="str">
            <v>-</v>
          </cell>
          <cell r="D3962" t="str">
            <v>Wired sheets</v>
          </cell>
          <cell r="E3962" t="str">
            <v>25</v>
          </cell>
        </row>
        <row r="3963">
          <cell r="B3963" t="str">
            <v>7003.3000</v>
          </cell>
          <cell r="C3963" t="str">
            <v>-</v>
          </cell>
          <cell r="D3963" t="str">
            <v>Profiles</v>
          </cell>
          <cell r="E3963" t="str">
            <v>25</v>
          </cell>
        </row>
        <row r="3964">
          <cell r="B3964" t="str">
            <v>7004.2000</v>
          </cell>
          <cell r="C3964" t="str">
            <v>-</v>
          </cell>
          <cell r="D3964" t="str">
            <v>Glass, coloured throughout the mass (body tinted), opacified, flashed or having an absorbent, reflecting or non-reflecting layer</v>
          </cell>
          <cell r="E3964" t="str">
            <v>25</v>
          </cell>
        </row>
        <row r="3965">
          <cell r="B3965" t="str">
            <v>7004.9000</v>
          </cell>
          <cell r="C3965" t="str">
            <v>-</v>
          </cell>
          <cell r="D3965" t="str">
            <v>Other glass</v>
          </cell>
          <cell r="E3965" t="str">
            <v>25</v>
          </cell>
        </row>
        <row r="3966">
          <cell r="B3966" t="str">
            <v>7005.1000</v>
          </cell>
          <cell r="C3966" t="str">
            <v>-</v>
          </cell>
          <cell r="D3966" t="str">
            <v>Non-wired glass, having an absorbent, reflecting or non-reflecting layer</v>
          </cell>
          <cell r="E3966" t="str">
            <v>25</v>
          </cell>
        </row>
        <row r="3967">
          <cell r="B3967" t="str">
            <v>7005.2100</v>
          </cell>
          <cell r="C3967" t="str">
            <v>--</v>
          </cell>
          <cell r="D3967" t="str">
            <v>Coloured throughout the mass (body tinted), opacified, flashed or merely surface ground</v>
          </cell>
          <cell r="E3967" t="str">
            <v>25</v>
          </cell>
        </row>
        <row r="3968">
          <cell r="B3968" t="str">
            <v>7005.2900</v>
          </cell>
          <cell r="C3968" t="str">
            <v>--</v>
          </cell>
          <cell r="D3968" t="str">
            <v>Other</v>
          </cell>
          <cell r="E3968" t="str">
            <v>25</v>
          </cell>
        </row>
        <row r="3969">
          <cell r="B3969" t="str">
            <v>7005.3000</v>
          </cell>
          <cell r="C3969" t="str">
            <v>-</v>
          </cell>
          <cell r="D3969" t="str">
            <v>Wired glass</v>
          </cell>
          <cell r="E3969" t="str">
            <v>25</v>
          </cell>
        </row>
        <row r="3970">
          <cell r="B3970" t="str">
            <v>7006.0010</v>
          </cell>
          <cell r="C3970" t="str">
            <v>---</v>
          </cell>
          <cell r="D3970" t="str">
            <v>Glass plates worked</v>
          </cell>
          <cell r="E3970" t="str">
            <v>25</v>
          </cell>
        </row>
        <row r="3971">
          <cell r="B3971" t="str">
            <v>7006.0020</v>
          </cell>
          <cell r="C3971" t="str">
            <v>---</v>
          </cell>
          <cell r="D3971" t="str">
            <v>Glass sheet worked</v>
          </cell>
          <cell r="E3971" t="str">
            <v>25</v>
          </cell>
        </row>
        <row r="3972">
          <cell r="B3972" t="str">
            <v>7006.0090</v>
          </cell>
          <cell r="C3972" t="str">
            <v>---</v>
          </cell>
          <cell r="D3972" t="str">
            <v>Other</v>
          </cell>
          <cell r="E3972" t="str">
            <v>25</v>
          </cell>
        </row>
        <row r="3973">
          <cell r="B3973" t="str">
            <v>7007.1111</v>
          </cell>
          <cell r="C3973" t="str">
            <v>----</v>
          </cell>
          <cell r="D3973" t="str">
            <v>Rear and window glasses for vehicles of sub -heading 8704.3190</v>
          </cell>
          <cell r="E3973" t="str">
            <v>35</v>
          </cell>
        </row>
        <row r="3974">
          <cell r="B3974" t="str">
            <v>7007.1112</v>
          </cell>
          <cell r="C3974" t="str">
            <v>----</v>
          </cell>
          <cell r="D3974" t="str">
            <v>Glasses for doors, glass plain, glass window (sliding), glass for rear door, glass for rear quarter window and glass for wind screen for vehicles of sub -heading 8703.3225</v>
          </cell>
          <cell r="E3974" t="str">
            <v>35</v>
          </cell>
        </row>
        <row r="3975">
          <cell r="B3975" t="str">
            <v>7007.1119</v>
          </cell>
          <cell r="C3975" t="str">
            <v>----</v>
          </cell>
          <cell r="D3975" t="str">
            <v>Other</v>
          </cell>
          <cell r="E3975" t="str">
            <v>35</v>
          </cell>
        </row>
        <row r="3976">
          <cell r="B3976" t="str">
            <v>7007.1190</v>
          </cell>
          <cell r="C3976" t="str">
            <v>---</v>
          </cell>
          <cell r="D3976" t="str">
            <v>Other</v>
          </cell>
          <cell r="E3976" t="str">
            <v>25</v>
          </cell>
        </row>
        <row r="3977">
          <cell r="B3977" t="str">
            <v>7007.1900</v>
          </cell>
          <cell r="C3977" t="str">
            <v>--</v>
          </cell>
          <cell r="D3977" t="str">
            <v>Other</v>
          </cell>
          <cell r="E3977" t="str">
            <v>25</v>
          </cell>
        </row>
        <row r="3978">
          <cell r="B3978" t="str">
            <v>7007.2111</v>
          </cell>
          <cell r="C3978" t="str">
            <v>----</v>
          </cell>
          <cell r="D3978" t="str">
            <v>Rear and window glasses for vehicles of sub -heading 8704.3190</v>
          </cell>
          <cell r="E3978" t="str">
            <v>35</v>
          </cell>
        </row>
        <row r="3979">
          <cell r="B3979" t="str">
            <v>7007.2112</v>
          </cell>
          <cell r="C3979" t="str">
            <v>----</v>
          </cell>
          <cell r="D3979" t="str">
            <v>Glasses for doors, glass plain, glass window (sliding), glass for rear door, glass for rear quarter window and glass for wind screen for vehicles of sub -heading 8703.3225</v>
          </cell>
          <cell r="E3979" t="str">
            <v>35</v>
          </cell>
        </row>
        <row r="3980">
          <cell r="B3980" t="str">
            <v>7007.2119</v>
          </cell>
          <cell r="C3980" t="str">
            <v>----</v>
          </cell>
          <cell r="D3980" t="str">
            <v>Other</v>
          </cell>
          <cell r="E3980" t="str">
            <v>35</v>
          </cell>
        </row>
        <row r="3981">
          <cell r="B3981" t="str">
            <v>7007.2190</v>
          </cell>
          <cell r="C3981" t="str">
            <v>---</v>
          </cell>
          <cell r="D3981" t="str">
            <v>Other</v>
          </cell>
          <cell r="E3981" t="str">
            <v>25</v>
          </cell>
        </row>
        <row r="3982">
          <cell r="B3982" t="str">
            <v>7007.2900</v>
          </cell>
          <cell r="C3982" t="str">
            <v>--</v>
          </cell>
          <cell r="D3982" t="str">
            <v>Other</v>
          </cell>
          <cell r="E3982" t="str">
            <v>25</v>
          </cell>
        </row>
        <row r="3983">
          <cell r="B3983" t="str">
            <v>7008.0000</v>
          </cell>
          <cell r="C3983">
            <v>0</v>
          </cell>
          <cell r="D3983" t="str">
            <v>Multiple-walled insulating units of glass.</v>
          </cell>
          <cell r="E3983" t="str">
            <v>25</v>
          </cell>
        </row>
        <row r="3984">
          <cell r="B3984" t="str">
            <v>7009.1010</v>
          </cell>
          <cell r="C3984" t="str">
            <v>---</v>
          </cell>
          <cell r="D3984" t="str">
            <v>Rear view mirrors for motor cars of heading 8703, and vehicles of sub-headings 8703.2113, 8703.2115, 8703.3223, 8704.3190, 8703.3225 and vehciles of heading 87.11</v>
          </cell>
          <cell r="E3984" t="str">
            <v>35</v>
          </cell>
        </row>
        <row r="3985">
          <cell r="B3985" t="str">
            <v>7009.1090</v>
          </cell>
          <cell r="C3985" t="str">
            <v>---</v>
          </cell>
          <cell r="D3985" t="str">
            <v>Other</v>
          </cell>
          <cell r="E3985" t="str">
            <v>35</v>
          </cell>
        </row>
        <row r="3986">
          <cell r="B3986" t="str">
            <v>7009.9100</v>
          </cell>
          <cell r="C3986" t="str">
            <v>--</v>
          </cell>
          <cell r="D3986" t="str">
            <v>Unframed</v>
          </cell>
          <cell r="E3986" t="str">
            <v>25</v>
          </cell>
        </row>
        <row r="3987">
          <cell r="B3987" t="str">
            <v>7009.9200</v>
          </cell>
          <cell r="C3987" t="str">
            <v>--</v>
          </cell>
          <cell r="D3987" t="str">
            <v>Framed</v>
          </cell>
          <cell r="E3987" t="str">
            <v>25</v>
          </cell>
        </row>
        <row r="3988">
          <cell r="B3988" t="str">
            <v>7010.1000</v>
          </cell>
          <cell r="C3988" t="str">
            <v>-</v>
          </cell>
          <cell r="D3988" t="str">
            <v>Ampoules</v>
          </cell>
          <cell r="E3988" t="str">
            <v>25</v>
          </cell>
        </row>
        <row r="3989">
          <cell r="B3989" t="str">
            <v>7010.2000</v>
          </cell>
          <cell r="C3989" t="str">
            <v>-</v>
          </cell>
          <cell r="D3989" t="str">
            <v>Stoppers, lids and other closures</v>
          </cell>
          <cell r="E3989" t="str">
            <v>25</v>
          </cell>
        </row>
        <row r="3990">
          <cell r="B3990" t="str">
            <v>7010.9000</v>
          </cell>
          <cell r="C3990" t="str">
            <v>-</v>
          </cell>
          <cell r="D3990" t="str">
            <v>Other</v>
          </cell>
          <cell r="E3990" t="str">
            <v>25</v>
          </cell>
        </row>
        <row r="3991">
          <cell r="B3991" t="str">
            <v>7011.1000</v>
          </cell>
          <cell r="C3991" t="str">
            <v>-</v>
          </cell>
          <cell r="D3991" t="str">
            <v>For electric lighting</v>
          </cell>
          <cell r="E3991" t="str">
            <v>15</v>
          </cell>
        </row>
        <row r="3992">
          <cell r="B3992" t="str">
            <v>7011.2000</v>
          </cell>
          <cell r="C3992" t="str">
            <v>-</v>
          </cell>
          <cell r="D3992" t="str">
            <v>For cathode-ray tubes</v>
          </cell>
          <cell r="E3992" t="str">
            <v>10</v>
          </cell>
        </row>
        <row r="3993">
          <cell r="B3993" t="str">
            <v>7011.9000</v>
          </cell>
          <cell r="C3993" t="str">
            <v>-</v>
          </cell>
          <cell r="D3993" t="str">
            <v>Other</v>
          </cell>
          <cell r="E3993" t="str">
            <v>20</v>
          </cell>
        </row>
        <row r="3994">
          <cell r="B3994" t="str">
            <v>7013.1000</v>
          </cell>
          <cell r="C3994" t="str">
            <v>-</v>
          </cell>
          <cell r="D3994" t="str">
            <v>Of glass-ceramics</v>
          </cell>
          <cell r="E3994" t="str">
            <v>25</v>
          </cell>
        </row>
        <row r="3995">
          <cell r="B3995" t="str">
            <v>7013.2200</v>
          </cell>
          <cell r="C3995" t="str">
            <v>--</v>
          </cell>
          <cell r="D3995" t="str">
            <v>Of lead crystal</v>
          </cell>
          <cell r="E3995" t="str">
            <v>25</v>
          </cell>
        </row>
        <row r="3996">
          <cell r="B3996" t="str">
            <v>7013.2800</v>
          </cell>
          <cell r="C3996" t="str">
            <v>--</v>
          </cell>
          <cell r="D3996" t="str">
            <v>Other</v>
          </cell>
          <cell r="E3996" t="str">
            <v>25</v>
          </cell>
        </row>
        <row r="3997">
          <cell r="B3997" t="str">
            <v>7013.3300</v>
          </cell>
          <cell r="C3997" t="str">
            <v>--</v>
          </cell>
          <cell r="D3997" t="str">
            <v>Of lead crystal</v>
          </cell>
          <cell r="E3997" t="str">
            <v>25</v>
          </cell>
        </row>
        <row r="3998">
          <cell r="B3998" t="str">
            <v>7013.3700</v>
          </cell>
          <cell r="C3998" t="str">
            <v>--</v>
          </cell>
          <cell r="D3998" t="str">
            <v>Other</v>
          </cell>
          <cell r="E3998" t="str">
            <v>25</v>
          </cell>
        </row>
        <row r="3999">
          <cell r="B3999" t="str">
            <v>7013.4100</v>
          </cell>
          <cell r="C3999" t="str">
            <v>--</v>
          </cell>
          <cell r="D3999" t="str">
            <v>Of lead crystal</v>
          </cell>
          <cell r="E3999" t="str">
            <v>25</v>
          </cell>
        </row>
        <row r="4000">
          <cell r="B4000" t="str">
            <v>7013.4200</v>
          </cell>
          <cell r="C4000" t="str">
            <v>--</v>
          </cell>
          <cell r="D4000" t="str">
            <v>Of glass having a linear coefficient of expansion not exceeding 5x10-6 per Kelvin within a temperature range of 0 °C to 300 °C</v>
          </cell>
          <cell r="E4000" t="str">
            <v>25</v>
          </cell>
        </row>
        <row r="4001">
          <cell r="B4001" t="str">
            <v>7013.4900</v>
          </cell>
          <cell r="C4001" t="str">
            <v>--</v>
          </cell>
          <cell r="D4001" t="str">
            <v>Other</v>
          </cell>
          <cell r="E4001" t="str">
            <v>25</v>
          </cell>
        </row>
        <row r="4002">
          <cell r="B4002" t="str">
            <v>7013.9100</v>
          </cell>
          <cell r="C4002" t="str">
            <v>--</v>
          </cell>
          <cell r="D4002" t="str">
            <v>Of lead crystal</v>
          </cell>
          <cell r="E4002" t="str">
            <v>25</v>
          </cell>
        </row>
        <row r="4003">
          <cell r="B4003" t="str">
            <v>7013.9900</v>
          </cell>
          <cell r="C4003" t="str">
            <v>--</v>
          </cell>
          <cell r="D4003" t="str">
            <v>Other</v>
          </cell>
          <cell r="E4003" t="str">
            <v>25</v>
          </cell>
        </row>
        <row r="4004">
          <cell r="B4004" t="str">
            <v>7014.0010</v>
          </cell>
          <cell r="C4004" t="str">
            <v>---</v>
          </cell>
          <cell r="D4004" t="str">
            <v>Glass for head lamps for vehicles of heading 87.11</v>
          </cell>
          <cell r="E4004" t="str">
            <v>35</v>
          </cell>
        </row>
        <row r="4005">
          <cell r="B4005" t="str">
            <v>7014.0020</v>
          </cell>
          <cell r="C4005" t="str">
            <v>---</v>
          </cell>
          <cell r="D4005" t="str">
            <v>Other for motor cars and vehicles</v>
          </cell>
          <cell r="E4005" t="str">
            <v>35</v>
          </cell>
        </row>
        <row r="4006">
          <cell r="B4006" t="str">
            <v>7014.0090</v>
          </cell>
          <cell r="C4006" t="str">
            <v>---</v>
          </cell>
          <cell r="D4006" t="str">
            <v>Other</v>
          </cell>
          <cell r="E4006" t="str">
            <v>25</v>
          </cell>
        </row>
        <row r="4007">
          <cell r="B4007" t="str">
            <v>7015.1000</v>
          </cell>
          <cell r="C4007" t="str">
            <v>-</v>
          </cell>
          <cell r="D4007" t="str">
            <v>Glasses for corrective spectacles</v>
          </cell>
          <cell r="E4007" t="str">
            <v>10</v>
          </cell>
        </row>
        <row r="4008">
          <cell r="B4008" t="str">
            <v>7015.9000</v>
          </cell>
          <cell r="C4008" t="str">
            <v>-</v>
          </cell>
          <cell r="D4008" t="str">
            <v>Other</v>
          </cell>
          <cell r="E4008" t="str">
            <v>10</v>
          </cell>
        </row>
        <row r="4009">
          <cell r="B4009" t="str">
            <v>7016.1000</v>
          </cell>
          <cell r="C4009" t="str">
            <v>-</v>
          </cell>
          <cell r="D4009" t="str">
            <v>Glass cubes and other glass smallwares whether or not on a backing, for mosaics or similar decorative purposes</v>
          </cell>
          <cell r="E4009" t="str">
            <v>25</v>
          </cell>
        </row>
        <row r="4010">
          <cell r="B4010" t="str">
            <v>7016.9000</v>
          </cell>
          <cell r="C4010" t="str">
            <v>-</v>
          </cell>
          <cell r="D4010" t="str">
            <v>Other</v>
          </cell>
          <cell r="E4010" t="str">
            <v>25</v>
          </cell>
        </row>
        <row r="4011">
          <cell r="B4011" t="str">
            <v>7017.1010</v>
          </cell>
          <cell r="C4011" t="str">
            <v>---</v>
          </cell>
          <cell r="D4011" t="str">
            <v>Quartz reactor tubes and holders designed for insertion into diffusion and oxidation furnaces for production of semiconductor wafers</v>
          </cell>
          <cell r="E4011" t="str">
            <v>5</v>
          </cell>
        </row>
        <row r="4012">
          <cell r="B4012" t="str">
            <v>7017.1020</v>
          </cell>
          <cell r="C4012" t="str">
            <v>---</v>
          </cell>
          <cell r="D4012" t="str">
            <v>Beakers</v>
          </cell>
          <cell r="E4012" t="str">
            <v>5</v>
          </cell>
        </row>
        <row r="4013">
          <cell r="B4013" t="str">
            <v>7017.1090</v>
          </cell>
          <cell r="C4013" t="str">
            <v>---</v>
          </cell>
          <cell r="D4013" t="str">
            <v>Other</v>
          </cell>
          <cell r="E4013" t="str">
            <v>5</v>
          </cell>
        </row>
        <row r="4014">
          <cell r="B4014" t="str">
            <v>7017.2000</v>
          </cell>
          <cell r="C4014" t="str">
            <v>-</v>
          </cell>
          <cell r="D4014" t="str">
            <v>Of other glass having a linear coefficient of expansion not exceeding 5x10-6 per Kelvin within a temperature range of 0 oC to 300 oC</v>
          </cell>
          <cell r="E4014" t="str">
            <v>5</v>
          </cell>
        </row>
        <row r="4015">
          <cell r="B4015" t="str">
            <v>7017.9000</v>
          </cell>
          <cell r="C4015" t="str">
            <v>-</v>
          </cell>
          <cell r="D4015" t="str">
            <v>Other</v>
          </cell>
          <cell r="E4015" t="str">
            <v>5</v>
          </cell>
        </row>
        <row r="4016">
          <cell r="B4016" t="str">
            <v>7018.1000</v>
          </cell>
          <cell r="C4016" t="str">
            <v>-</v>
          </cell>
          <cell r="D4016" t="str">
            <v>Glass beads, imitation pearls, imitation precious or semi-precious stones and similar glass smallwares</v>
          </cell>
          <cell r="E4016" t="str">
            <v>15</v>
          </cell>
        </row>
        <row r="4017">
          <cell r="B4017" t="str">
            <v>7018.2000</v>
          </cell>
          <cell r="C4017" t="str">
            <v>-</v>
          </cell>
          <cell r="D4017" t="str">
            <v>Glass microspheres not exceeding 1mm in diameter</v>
          </cell>
          <cell r="E4017" t="str">
            <v>10</v>
          </cell>
        </row>
        <row r="4018">
          <cell r="B4018" t="str">
            <v>7018.9010</v>
          </cell>
          <cell r="C4018" t="str">
            <v>---</v>
          </cell>
          <cell r="D4018" t="str">
            <v>Glass eyes</v>
          </cell>
          <cell r="E4018" t="str">
            <v>10</v>
          </cell>
        </row>
        <row r="4019">
          <cell r="B4019" t="str">
            <v>7018.9090</v>
          </cell>
          <cell r="C4019" t="str">
            <v>---</v>
          </cell>
          <cell r="D4019" t="str">
            <v>Other</v>
          </cell>
          <cell r="E4019" t="str">
            <v>25</v>
          </cell>
        </row>
        <row r="4020">
          <cell r="B4020" t="str">
            <v>7019.1100</v>
          </cell>
          <cell r="C4020" t="str">
            <v>--</v>
          </cell>
          <cell r="D4020" t="str">
            <v>Chopped strands, of a length of not more than 50 mm</v>
          </cell>
          <cell r="E4020" t="str">
            <v>10</v>
          </cell>
        </row>
        <row r="4021">
          <cell r="B4021" t="str">
            <v>7019.1200</v>
          </cell>
          <cell r="C4021" t="str">
            <v>--</v>
          </cell>
          <cell r="D4021" t="str">
            <v>Rovings</v>
          </cell>
          <cell r="E4021" t="str">
            <v>10</v>
          </cell>
        </row>
        <row r="4022">
          <cell r="B4022" t="str">
            <v>7019.1900</v>
          </cell>
          <cell r="C4022" t="str">
            <v>--</v>
          </cell>
          <cell r="D4022" t="str">
            <v>Other</v>
          </cell>
          <cell r="E4022" t="str">
            <v>10</v>
          </cell>
        </row>
        <row r="4023">
          <cell r="B4023" t="str">
            <v>7019.3100</v>
          </cell>
          <cell r="C4023" t="str">
            <v>--</v>
          </cell>
          <cell r="D4023" t="str">
            <v>Mats</v>
          </cell>
          <cell r="E4023" t="str">
            <v>5</v>
          </cell>
        </row>
        <row r="4024">
          <cell r="B4024" t="str">
            <v>7019.3200</v>
          </cell>
          <cell r="C4024" t="str">
            <v>--</v>
          </cell>
          <cell r="D4024" t="str">
            <v>Thin sheets (voiles)</v>
          </cell>
          <cell r="E4024" t="str">
            <v>20</v>
          </cell>
        </row>
        <row r="4025">
          <cell r="B4025" t="str">
            <v>7019.3900</v>
          </cell>
          <cell r="C4025" t="str">
            <v>--</v>
          </cell>
          <cell r="D4025" t="str">
            <v>Other</v>
          </cell>
          <cell r="E4025" t="str">
            <v>20</v>
          </cell>
        </row>
        <row r="4026">
          <cell r="B4026" t="str">
            <v>7019.4000</v>
          </cell>
          <cell r="C4026" t="str">
            <v>-</v>
          </cell>
          <cell r="D4026" t="str">
            <v>Woven fabrics of rovings</v>
          </cell>
          <cell r="E4026" t="str">
            <v>20</v>
          </cell>
        </row>
        <row r="4027">
          <cell r="B4027" t="str">
            <v>7019.5110</v>
          </cell>
          <cell r="C4027" t="str">
            <v>---</v>
          </cell>
          <cell r="D4027" t="str">
            <v>Tyre cord fabric</v>
          </cell>
          <cell r="E4027" t="str">
            <v>5</v>
          </cell>
        </row>
        <row r="4028">
          <cell r="B4028" t="str">
            <v>7019.5190</v>
          </cell>
          <cell r="C4028" t="str">
            <v>---</v>
          </cell>
          <cell r="D4028" t="str">
            <v>Other</v>
          </cell>
          <cell r="E4028" t="str">
            <v>20</v>
          </cell>
        </row>
        <row r="4029">
          <cell r="B4029" t="str">
            <v>7019.5200</v>
          </cell>
          <cell r="C4029" t="str">
            <v>--</v>
          </cell>
          <cell r="D4029" t="str">
            <v>Of a width exceeding 30 cm, plain weave, weighing less than 250 g/m2, of filaments measuring per single yarn not more than 136 tex:</v>
          </cell>
          <cell r="E4029" t="str">
            <v>20</v>
          </cell>
        </row>
        <row r="4030">
          <cell r="B4030" t="str">
            <v>7019.5900</v>
          </cell>
          <cell r="C4030" t="str">
            <v>--</v>
          </cell>
          <cell r="D4030" t="str">
            <v>Other</v>
          </cell>
          <cell r="E4030" t="str">
            <v>20</v>
          </cell>
        </row>
        <row r="4031">
          <cell r="B4031" t="str">
            <v>7019.9010</v>
          </cell>
          <cell r="C4031" t="str">
            <v>---</v>
          </cell>
          <cell r="D4031" t="str">
            <v>Insulating sleeves</v>
          </cell>
          <cell r="E4031" t="str">
            <v>10</v>
          </cell>
        </row>
        <row r="4032">
          <cell r="B4032" t="str">
            <v>7019.9020</v>
          </cell>
          <cell r="C4032" t="str">
            <v>---</v>
          </cell>
          <cell r="D4032" t="str">
            <v>Glass wool</v>
          </cell>
          <cell r="E4032" t="str">
            <v>10</v>
          </cell>
        </row>
        <row r="4033">
          <cell r="B4033" t="str">
            <v>7019.9090</v>
          </cell>
          <cell r="C4033" t="str">
            <v>---</v>
          </cell>
          <cell r="D4033" t="str">
            <v>Other</v>
          </cell>
          <cell r="E4033" t="str">
            <v>20</v>
          </cell>
        </row>
        <row r="4034">
          <cell r="B4034" t="str">
            <v>7020.0010</v>
          </cell>
          <cell r="C4034" t="str">
            <v>---</v>
          </cell>
          <cell r="D4034" t="str">
            <v>Articles used for industrial purposes</v>
          </cell>
          <cell r="E4034" t="str">
            <v>10</v>
          </cell>
        </row>
        <row r="4035">
          <cell r="B4035" t="str">
            <v>7020.0020</v>
          </cell>
          <cell r="C4035" t="str">
            <v>---</v>
          </cell>
          <cell r="D4035" t="str">
            <v>For vacuum flasks</v>
          </cell>
          <cell r="E4035" t="str">
            <v>25</v>
          </cell>
        </row>
        <row r="4036">
          <cell r="B4036" t="str">
            <v>7020.0030</v>
          </cell>
          <cell r="C4036" t="str">
            <v>---</v>
          </cell>
          <cell r="D4036" t="str">
            <v>For other vacuum vessels</v>
          </cell>
          <cell r="E4036" t="str">
            <v>25</v>
          </cell>
        </row>
        <row r="4037">
          <cell r="B4037" t="str">
            <v>7020.0090</v>
          </cell>
          <cell r="C4037" t="str">
            <v>---</v>
          </cell>
          <cell r="D4037" t="str">
            <v>Other</v>
          </cell>
          <cell r="E4037" t="str">
            <v>25</v>
          </cell>
        </row>
        <row r="4038">
          <cell r="B4038" t="str">
            <v>7101.1000</v>
          </cell>
          <cell r="C4038" t="str">
            <v>-</v>
          </cell>
          <cell r="D4038" t="str">
            <v>Natural pearls</v>
          </cell>
          <cell r="E4038" t="str">
            <v>5</v>
          </cell>
        </row>
        <row r="4039">
          <cell r="B4039" t="str">
            <v>7101.2100</v>
          </cell>
          <cell r="C4039" t="str">
            <v>--</v>
          </cell>
          <cell r="D4039" t="str">
            <v>Unworked</v>
          </cell>
          <cell r="E4039" t="str">
            <v>5</v>
          </cell>
        </row>
        <row r="4040">
          <cell r="B4040" t="str">
            <v>7101.2200</v>
          </cell>
          <cell r="C4040" t="str">
            <v>--</v>
          </cell>
          <cell r="D4040" t="str">
            <v>Worked</v>
          </cell>
          <cell r="E4040" t="str">
            <v>5</v>
          </cell>
        </row>
        <row r="4041">
          <cell r="B4041" t="str">
            <v>7102.1000</v>
          </cell>
          <cell r="C4041" t="str">
            <v>-</v>
          </cell>
          <cell r="D4041" t="str">
            <v>Unsorted</v>
          </cell>
          <cell r="E4041" t="str">
            <v>0</v>
          </cell>
        </row>
        <row r="4042">
          <cell r="B4042" t="str">
            <v>7102.2100</v>
          </cell>
          <cell r="C4042" t="str">
            <v>--</v>
          </cell>
          <cell r="D4042" t="str">
            <v>Unworked or simply sawn, cleaved or bruted</v>
          </cell>
          <cell r="E4042" t="str">
            <v>5</v>
          </cell>
        </row>
        <row r="4043">
          <cell r="B4043" t="str">
            <v>7102.2900</v>
          </cell>
          <cell r="C4043" t="str">
            <v>--</v>
          </cell>
          <cell r="D4043" t="str">
            <v>Other</v>
          </cell>
          <cell r="E4043" t="str">
            <v>5</v>
          </cell>
        </row>
        <row r="4044">
          <cell r="B4044" t="str">
            <v>7102.3100</v>
          </cell>
          <cell r="C4044" t="str">
            <v>--</v>
          </cell>
          <cell r="D4044" t="str">
            <v>Unworked or simply sawn, cleaved or bruted</v>
          </cell>
          <cell r="E4044" t="str">
            <v>0</v>
          </cell>
        </row>
        <row r="4045">
          <cell r="B4045" t="str">
            <v>7102.3900</v>
          </cell>
          <cell r="C4045" t="str">
            <v>--</v>
          </cell>
          <cell r="D4045" t="str">
            <v>Other</v>
          </cell>
          <cell r="E4045" t="str">
            <v>5</v>
          </cell>
        </row>
        <row r="4046">
          <cell r="B4046" t="str">
            <v>7103.1000</v>
          </cell>
          <cell r="C4046" t="str">
            <v>-</v>
          </cell>
          <cell r="D4046" t="str">
            <v>Unworked or simply sawn or roughly shaped</v>
          </cell>
          <cell r="E4046" t="str">
            <v>0</v>
          </cell>
        </row>
        <row r="4047">
          <cell r="B4047" t="str">
            <v>7103.9100</v>
          </cell>
          <cell r="C4047" t="str">
            <v>--</v>
          </cell>
          <cell r="D4047" t="str">
            <v>Rubies, sapphires and emeralds</v>
          </cell>
          <cell r="E4047" t="str">
            <v>5</v>
          </cell>
        </row>
        <row r="4048">
          <cell r="B4048" t="str">
            <v>7103.9900</v>
          </cell>
          <cell r="C4048" t="str">
            <v>--</v>
          </cell>
          <cell r="D4048" t="str">
            <v>Other</v>
          </cell>
          <cell r="E4048" t="str">
            <v>5</v>
          </cell>
        </row>
        <row r="4049">
          <cell r="B4049" t="str">
            <v>7104.1000</v>
          </cell>
          <cell r="C4049" t="str">
            <v>-</v>
          </cell>
          <cell r="D4049" t="str">
            <v>Piezo-electric quartz</v>
          </cell>
          <cell r="E4049" t="str">
            <v>5</v>
          </cell>
        </row>
        <row r="4050">
          <cell r="B4050" t="str">
            <v>7104.2000</v>
          </cell>
          <cell r="C4050" t="str">
            <v>-</v>
          </cell>
          <cell r="D4050" t="str">
            <v>Other, unworked or simply sawn or roughly shaped</v>
          </cell>
          <cell r="E4050" t="str">
            <v>5</v>
          </cell>
        </row>
        <row r="4051">
          <cell r="B4051" t="str">
            <v>7104.9000</v>
          </cell>
          <cell r="C4051" t="str">
            <v>-</v>
          </cell>
          <cell r="D4051" t="str">
            <v>Other</v>
          </cell>
          <cell r="E4051" t="str">
            <v>5</v>
          </cell>
        </row>
        <row r="4052">
          <cell r="B4052" t="str">
            <v>7105.1000</v>
          </cell>
          <cell r="C4052" t="str">
            <v>-</v>
          </cell>
          <cell r="D4052" t="str">
            <v>Of diamond</v>
          </cell>
          <cell r="E4052" t="str">
            <v>5</v>
          </cell>
        </row>
        <row r="4053">
          <cell r="B4053" t="str">
            <v>7105.9000</v>
          </cell>
          <cell r="C4053" t="str">
            <v>-</v>
          </cell>
          <cell r="D4053" t="str">
            <v>Other</v>
          </cell>
          <cell r="E4053" t="str">
            <v>5</v>
          </cell>
        </row>
        <row r="4054">
          <cell r="B4054" t="str">
            <v>7106.1000</v>
          </cell>
          <cell r="C4054" t="str">
            <v>-</v>
          </cell>
          <cell r="D4054" t="str">
            <v>Powder</v>
          </cell>
          <cell r="E4054" t="str">
            <v>5</v>
          </cell>
        </row>
        <row r="4055">
          <cell r="B4055" t="str">
            <v>7106.9110</v>
          </cell>
          <cell r="C4055" t="str">
            <v>---</v>
          </cell>
          <cell r="D4055" t="str">
            <v>50 kg and above</v>
          </cell>
          <cell r="E4055" t="str">
            <v>Rs.120/Kg</v>
          </cell>
        </row>
        <row r="4056">
          <cell r="B4056" t="str">
            <v>7106.9190</v>
          </cell>
          <cell r="C4056" t="str">
            <v>---</v>
          </cell>
          <cell r="D4056" t="str">
            <v>Other</v>
          </cell>
          <cell r="E4056" t="str">
            <v>5</v>
          </cell>
        </row>
        <row r="4057">
          <cell r="B4057" t="str">
            <v>7106.9210</v>
          </cell>
          <cell r="C4057" t="str">
            <v>---</v>
          </cell>
          <cell r="D4057" t="str">
            <v>50 kg and above</v>
          </cell>
          <cell r="E4057" t="str">
            <v>Rs.120/Kg</v>
          </cell>
        </row>
        <row r="4058">
          <cell r="B4058" t="str">
            <v>7106.9290</v>
          </cell>
          <cell r="C4058" t="str">
            <v>---</v>
          </cell>
          <cell r="D4058" t="str">
            <v>Other</v>
          </cell>
          <cell r="E4058" t="str">
            <v>5</v>
          </cell>
        </row>
        <row r="4059">
          <cell r="B4059" t="str">
            <v>7107.0000</v>
          </cell>
          <cell r="C4059">
            <v>0</v>
          </cell>
          <cell r="D4059" t="str">
            <v>Base metals clad with silver, not further worked than semi-manufactured.</v>
          </cell>
          <cell r="E4059" t="str">
            <v>5</v>
          </cell>
        </row>
        <row r="4060">
          <cell r="B4060" t="str">
            <v>7108.1100</v>
          </cell>
          <cell r="C4060" t="str">
            <v>--</v>
          </cell>
          <cell r="D4060" t="str">
            <v>Powder</v>
          </cell>
          <cell r="E4060" t="str">
            <v>5</v>
          </cell>
        </row>
        <row r="4061">
          <cell r="B4061" t="str">
            <v>7108.1210</v>
          </cell>
          <cell r="C4061" t="str">
            <v>---</v>
          </cell>
          <cell r="D4061" t="str">
            <v>5 Kg and above</v>
          </cell>
          <cell r="E4061" t="str">
            <v>Rs.2500/Kg</v>
          </cell>
        </row>
        <row r="4062">
          <cell r="B4062" t="str">
            <v>7108.1290</v>
          </cell>
          <cell r="C4062" t="str">
            <v>---</v>
          </cell>
          <cell r="D4062" t="str">
            <v>Other</v>
          </cell>
          <cell r="E4062" t="str">
            <v>5</v>
          </cell>
        </row>
        <row r="4063">
          <cell r="B4063" t="str">
            <v>7108.1310</v>
          </cell>
          <cell r="C4063" t="str">
            <v>---</v>
          </cell>
          <cell r="D4063" t="str">
            <v>5 Kg and above</v>
          </cell>
          <cell r="E4063" t="str">
            <v>Rs.2500/Kg</v>
          </cell>
        </row>
        <row r="4064">
          <cell r="B4064" t="str">
            <v>7108.1390</v>
          </cell>
          <cell r="C4064" t="str">
            <v>---</v>
          </cell>
          <cell r="D4064" t="str">
            <v>Other</v>
          </cell>
          <cell r="E4064" t="str">
            <v>5</v>
          </cell>
        </row>
        <row r="4065">
          <cell r="B4065" t="str">
            <v>7108.2010</v>
          </cell>
          <cell r="C4065" t="str">
            <v>---</v>
          </cell>
          <cell r="D4065" t="str">
            <v>5 Kg and above</v>
          </cell>
          <cell r="E4065" t="str">
            <v>Rs.2500/Kg</v>
          </cell>
        </row>
        <row r="4066">
          <cell r="B4066" t="str">
            <v>7108.2090</v>
          </cell>
          <cell r="C4066" t="str">
            <v>---</v>
          </cell>
          <cell r="D4066" t="str">
            <v>Other</v>
          </cell>
          <cell r="E4066" t="str">
            <v>5</v>
          </cell>
        </row>
        <row r="4067">
          <cell r="B4067" t="str">
            <v>7109.0000</v>
          </cell>
          <cell r="C4067">
            <v>0</v>
          </cell>
          <cell r="D4067" t="str">
            <v>Base metals or silver, clad with gold, not further worked than semi-manufactured.</v>
          </cell>
          <cell r="E4067" t="str">
            <v>5</v>
          </cell>
        </row>
        <row r="4068">
          <cell r="B4068" t="str">
            <v>7110.1100</v>
          </cell>
          <cell r="C4068" t="str">
            <v>--</v>
          </cell>
          <cell r="D4068" t="str">
            <v>Unwrought or in powder form</v>
          </cell>
          <cell r="E4068" t="str">
            <v>5</v>
          </cell>
        </row>
        <row r="4069">
          <cell r="B4069" t="str">
            <v>7110.1900</v>
          </cell>
          <cell r="C4069" t="str">
            <v>--</v>
          </cell>
          <cell r="D4069" t="str">
            <v>Other</v>
          </cell>
          <cell r="E4069" t="str">
            <v>5</v>
          </cell>
        </row>
        <row r="4070">
          <cell r="B4070" t="str">
            <v>7110.2100</v>
          </cell>
          <cell r="C4070" t="str">
            <v>--</v>
          </cell>
          <cell r="D4070" t="str">
            <v>Unwrought or in powder form</v>
          </cell>
          <cell r="E4070" t="str">
            <v>5</v>
          </cell>
        </row>
        <row r="4071">
          <cell r="B4071" t="str">
            <v>7110.2900</v>
          </cell>
          <cell r="C4071" t="str">
            <v>--</v>
          </cell>
          <cell r="D4071" t="str">
            <v>Other</v>
          </cell>
          <cell r="E4071" t="str">
            <v>5</v>
          </cell>
        </row>
        <row r="4072">
          <cell r="B4072" t="str">
            <v>7110.3100</v>
          </cell>
          <cell r="C4072" t="str">
            <v>--</v>
          </cell>
          <cell r="D4072" t="str">
            <v>Unwrought or in powder form</v>
          </cell>
          <cell r="E4072" t="str">
            <v>5</v>
          </cell>
        </row>
        <row r="4073">
          <cell r="B4073" t="str">
            <v>7110.3900</v>
          </cell>
          <cell r="C4073" t="str">
            <v>--</v>
          </cell>
          <cell r="D4073" t="str">
            <v>Other</v>
          </cell>
          <cell r="E4073" t="str">
            <v>5</v>
          </cell>
        </row>
        <row r="4074">
          <cell r="B4074" t="str">
            <v>7110.4100</v>
          </cell>
          <cell r="C4074" t="str">
            <v>--</v>
          </cell>
          <cell r="D4074" t="str">
            <v>Unwrought or in powder form</v>
          </cell>
          <cell r="E4074" t="str">
            <v>5</v>
          </cell>
        </row>
        <row r="4075">
          <cell r="B4075" t="str">
            <v>7110.4900</v>
          </cell>
          <cell r="C4075" t="str">
            <v>--</v>
          </cell>
          <cell r="D4075" t="str">
            <v>Other</v>
          </cell>
          <cell r="E4075" t="str">
            <v>5</v>
          </cell>
        </row>
        <row r="4076">
          <cell r="B4076" t="str">
            <v>7111.0000</v>
          </cell>
          <cell r="C4076">
            <v>0</v>
          </cell>
          <cell r="D4076" t="str">
            <v>Base metals, silver or gold, clad with platinum, not further worked than semi-manufactured.</v>
          </cell>
          <cell r="E4076" t="str">
            <v>5</v>
          </cell>
        </row>
        <row r="4077">
          <cell r="B4077" t="str">
            <v>7112.3000</v>
          </cell>
          <cell r="C4077" t="str">
            <v>-</v>
          </cell>
          <cell r="D4077" t="str">
            <v>Ash containing precious metal or precious metal compounds</v>
          </cell>
          <cell r="E4077" t="str">
            <v>5</v>
          </cell>
        </row>
        <row r="4078">
          <cell r="B4078" t="str">
            <v>7112.9100</v>
          </cell>
          <cell r="C4078" t="str">
            <v>--</v>
          </cell>
          <cell r="D4078" t="str">
            <v>Of gold, including metal clad with gold but excluding sweepings containing other precious metals</v>
          </cell>
          <cell r="E4078" t="str">
            <v>5</v>
          </cell>
        </row>
        <row r="4079">
          <cell r="B4079" t="str">
            <v>7112.9200</v>
          </cell>
          <cell r="C4079" t="str">
            <v>--</v>
          </cell>
          <cell r="D4079" t="str">
            <v>Of platinum, including metal clad with platinum but excluding sweepings containing other precious metals</v>
          </cell>
          <cell r="E4079" t="str">
            <v>5</v>
          </cell>
        </row>
        <row r="4080">
          <cell r="B4080" t="str">
            <v>7112.9900</v>
          </cell>
          <cell r="C4080" t="str">
            <v>--</v>
          </cell>
          <cell r="D4080" t="str">
            <v>Other</v>
          </cell>
          <cell r="E4080" t="str">
            <v>5</v>
          </cell>
        </row>
        <row r="4081">
          <cell r="B4081" t="str">
            <v>7113.1100</v>
          </cell>
          <cell r="C4081" t="str">
            <v>--</v>
          </cell>
          <cell r="D4081" t="str">
            <v>Of silver, whether or not plated or clad with other precious metal</v>
          </cell>
          <cell r="E4081" t="str">
            <v>5</v>
          </cell>
        </row>
        <row r="4082">
          <cell r="B4082" t="str">
            <v>7113.1910</v>
          </cell>
          <cell r="C4082" t="str">
            <v>---</v>
          </cell>
          <cell r="D4082" t="str">
            <v>Of gold</v>
          </cell>
          <cell r="E4082" t="str">
            <v>5</v>
          </cell>
        </row>
        <row r="4083">
          <cell r="B4083" t="str">
            <v>7113.1920</v>
          </cell>
          <cell r="C4083" t="str">
            <v>---</v>
          </cell>
          <cell r="D4083" t="str">
            <v>Medals and medollion of precious metals</v>
          </cell>
          <cell r="E4083" t="str">
            <v>5</v>
          </cell>
        </row>
        <row r="4084">
          <cell r="B4084" t="str">
            <v>7113.1990</v>
          </cell>
          <cell r="C4084" t="str">
            <v>---</v>
          </cell>
          <cell r="D4084" t="str">
            <v>Other</v>
          </cell>
          <cell r="E4084" t="str">
            <v>5</v>
          </cell>
        </row>
        <row r="4085">
          <cell r="B4085" t="str">
            <v>7113.2000</v>
          </cell>
          <cell r="C4085" t="str">
            <v>-</v>
          </cell>
          <cell r="D4085" t="str">
            <v>Of base metal clad with precious metal</v>
          </cell>
          <cell r="E4085" t="str">
            <v>5</v>
          </cell>
        </row>
        <row r="4086">
          <cell r="B4086" t="str">
            <v>7114.1100</v>
          </cell>
          <cell r="C4086" t="str">
            <v>--</v>
          </cell>
          <cell r="D4086" t="str">
            <v>Of silver, whether or not plated or clad with other precious metal</v>
          </cell>
          <cell r="E4086" t="str">
            <v>5</v>
          </cell>
        </row>
        <row r="4087">
          <cell r="B4087" t="str">
            <v>7114.1900</v>
          </cell>
          <cell r="C4087" t="str">
            <v>--</v>
          </cell>
          <cell r="D4087" t="str">
            <v>Of other precious metal, whether or not plated or clad with precious metal</v>
          </cell>
          <cell r="E4087" t="str">
            <v>5</v>
          </cell>
        </row>
        <row r="4088">
          <cell r="B4088" t="str">
            <v>7114.2000</v>
          </cell>
          <cell r="C4088" t="str">
            <v>-</v>
          </cell>
          <cell r="D4088" t="str">
            <v>Of base metal clad with precious metal</v>
          </cell>
          <cell r="E4088" t="str">
            <v>5</v>
          </cell>
        </row>
        <row r="4089">
          <cell r="B4089" t="str">
            <v>7115.1000</v>
          </cell>
          <cell r="C4089" t="str">
            <v>-</v>
          </cell>
          <cell r="D4089" t="str">
            <v>Catalysts in the form of wire cloth or grill, of platinum</v>
          </cell>
          <cell r="E4089" t="str">
            <v>5</v>
          </cell>
        </row>
        <row r="4090">
          <cell r="B4090" t="str">
            <v>7115.9000</v>
          </cell>
          <cell r="C4090" t="str">
            <v>-</v>
          </cell>
          <cell r="D4090" t="str">
            <v>Other</v>
          </cell>
          <cell r="E4090" t="str">
            <v>5</v>
          </cell>
        </row>
        <row r="4091">
          <cell r="B4091" t="str">
            <v>7116.1000</v>
          </cell>
          <cell r="C4091" t="str">
            <v>-</v>
          </cell>
          <cell r="D4091" t="str">
            <v>Of natural or cultured pearls</v>
          </cell>
          <cell r="E4091" t="str">
            <v>5</v>
          </cell>
        </row>
        <row r="4092">
          <cell r="B4092" t="str">
            <v>7116.2000</v>
          </cell>
          <cell r="C4092" t="str">
            <v>-</v>
          </cell>
          <cell r="D4092" t="str">
            <v>Of precious or semi-precious stones (natural, synthetic or reconstructed)</v>
          </cell>
          <cell r="E4092" t="str">
            <v>5</v>
          </cell>
        </row>
        <row r="4093">
          <cell r="B4093" t="str">
            <v>7117.1100</v>
          </cell>
          <cell r="C4093" t="str">
            <v>--</v>
          </cell>
          <cell r="D4093" t="str">
            <v>Cuff-links and studs</v>
          </cell>
          <cell r="E4093" t="str">
            <v>10</v>
          </cell>
        </row>
        <row r="4094">
          <cell r="B4094" t="str">
            <v>7117.1900</v>
          </cell>
          <cell r="C4094" t="str">
            <v>--</v>
          </cell>
          <cell r="D4094" t="str">
            <v>Other</v>
          </cell>
          <cell r="E4094" t="str">
            <v>10</v>
          </cell>
        </row>
        <row r="4095">
          <cell r="B4095" t="str">
            <v>7117.9000</v>
          </cell>
          <cell r="C4095" t="str">
            <v>-</v>
          </cell>
          <cell r="D4095" t="str">
            <v>Other</v>
          </cell>
          <cell r="E4095" t="str">
            <v>10</v>
          </cell>
        </row>
        <row r="4096">
          <cell r="B4096" t="str">
            <v>7118.1000</v>
          </cell>
          <cell r="C4096" t="str">
            <v>-</v>
          </cell>
          <cell r="D4096" t="str">
            <v>Coin (other than gold coin), not being legal tender</v>
          </cell>
          <cell r="E4096" t="str">
            <v>5</v>
          </cell>
        </row>
        <row r="4097">
          <cell r="B4097" t="str">
            <v>7118.9000</v>
          </cell>
          <cell r="C4097" t="str">
            <v>-</v>
          </cell>
          <cell r="D4097" t="str">
            <v>Other</v>
          </cell>
          <cell r="E4097" t="str">
            <v>5</v>
          </cell>
        </row>
        <row r="4098">
          <cell r="B4098" t="str">
            <v>7201.1000</v>
          </cell>
          <cell r="C4098" t="str">
            <v>-</v>
          </cell>
          <cell r="D4098" t="str">
            <v>Non-alloy pig iron containing by weight 0.5 % or less of phosphorus</v>
          </cell>
          <cell r="E4098" t="str">
            <v>0</v>
          </cell>
        </row>
        <row r="4099">
          <cell r="B4099" t="str">
            <v>7201.2000</v>
          </cell>
          <cell r="C4099" t="str">
            <v>-</v>
          </cell>
          <cell r="D4099" t="str">
            <v>Non-alloy pig iron containing by weight more than 0.5 % of phosphorus:</v>
          </cell>
          <cell r="E4099" t="str">
            <v>0</v>
          </cell>
        </row>
        <row r="4100">
          <cell r="B4100" t="str">
            <v>7201.5000</v>
          </cell>
          <cell r="C4100" t="str">
            <v>-</v>
          </cell>
          <cell r="D4100" t="str">
            <v>Alloy pig iron; spiegeleisen:</v>
          </cell>
          <cell r="E4100" t="str">
            <v>0</v>
          </cell>
        </row>
        <row r="4101">
          <cell r="B4101" t="str">
            <v>7202.1100</v>
          </cell>
          <cell r="C4101" t="str">
            <v>--</v>
          </cell>
          <cell r="D4101" t="str">
            <v>Containing by weight more than 2 % of carbon</v>
          </cell>
          <cell r="E4101" t="str">
            <v>5</v>
          </cell>
        </row>
        <row r="4102">
          <cell r="B4102" t="str">
            <v>7202.1900</v>
          </cell>
          <cell r="C4102" t="str">
            <v>--</v>
          </cell>
          <cell r="D4102" t="str">
            <v>Other</v>
          </cell>
          <cell r="E4102" t="str">
            <v>5</v>
          </cell>
        </row>
        <row r="4103">
          <cell r="B4103" t="str">
            <v>7202.2100</v>
          </cell>
          <cell r="C4103" t="str">
            <v>--</v>
          </cell>
          <cell r="D4103" t="str">
            <v>Containing by weight more than 55 % of silicon</v>
          </cell>
          <cell r="E4103" t="str">
            <v>5</v>
          </cell>
        </row>
        <row r="4104">
          <cell r="B4104" t="str">
            <v>7202.2900</v>
          </cell>
          <cell r="C4104" t="str">
            <v>--</v>
          </cell>
          <cell r="D4104" t="str">
            <v>Other</v>
          </cell>
          <cell r="E4104" t="str">
            <v>5</v>
          </cell>
        </row>
        <row r="4105">
          <cell r="B4105" t="str">
            <v>7202.3000</v>
          </cell>
          <cell r="C4105" t="str">
            <v>-</v>
          </cell>
          <cell r="D4105" t="str">
            <v>Ferro-silico-managanese</v>
          </cell>
          <cell r="E4105" t="str">
            <v>5</v>
          </cell>
        </row>
        <row r="4106">
          <cell r="B4106" t="str">
            <v>7202.4100</v>
          </cell>
          <cell r="C4106" t="str">
            <v>--</v>
          </cell>
          <cell r="D4106" t="str">
            <v>Containing by weight more than 4 % of carbon</v>
          </cell>
          <cell r="E4106" t="str">
            <v>5</v>
          </cell>
        </row>
        <row r="4107">
          <cell r="B4107" t="str">
            <v>7202.4900</v>
          </cell>
          <cell r="C4107" t="str">
            <v>--</v>
          </cell>
          <cell r="D4107" t="str">
            <v>Other</v>
          </cell>
          <cell r="E4107" t="str">
            <v>5</v>
          </cell>
        </row>
        <row r="4108">
          <cell r="B4108" t="str">
            <v>7202.5000</v>
          </cell>
          <cell r="C4108" t="str">
            <v>-</v>
          </cell>
          <cell r="D4108" t="str">
            <v>Ferro-silico-chromium</v>
          </cell>
          <cell r="E4108" t="str">
            <v>5</v>
          </cell>
        </row>
        <row r="4109">
          <cell r="B4109" t="str">
            <v>7202.6000</v>
          </cell>
          <cell r="C4109" t="str">
            <v>-</v>
          </cell>
          <cell r="D4109" t="str">
            <v>Ferro-nickel</v>
          </cell>
          <cell r="E4109" t="str">
            <v>5</v>
          </cell>
        </row>
        <row r="4110">
          <cell r="B4110" t="str">
            <v>7202.7000</v>
          </cell>
          <cell r="C4110" t="str">
            <v>-</v>
          </cell>
          <cell r="D4110" t="str">
            <v>Ferro-molybdenum</v>
          </cell>
          <cell r="E4110" t="str">
            <v>5</v>
          </cell>
        </row>
        <row r="4111">
          <cell r="B4111" t="str">
            <v>7202.8000</v>
          </cell>
          <cell r="C4111" t="str">
            <v>-</v>
          </cell>
          <cell r="D4111" t="str">
            <v>Ferro-tungsten and ferro-silico-tungsten</v>
          </cell>
          <cell r="E4111" t="str">
            <v>5</v>
          </cell>
        </row>
        <row r="4112">
          <cell r="B4112" t="str">
            <v>7202.9100</v>
          </cell>
          <cell r="C4112" t="str">
            <v>--</v>
          </cell>
          <cell r="D4112" t="str">
            <v>Ferro-titanium and ferro-silicon-titanium</v>
          </cell>
          <cell r="E4112" t="str">
            <v>5</v>
          </cell>
        </row>
        <row r="4113">
          <cell r="B4113" t="str">
            <v>7202.9200</v>
          </cell>
          <cell r="C4113" t="str">
            <v>--</v>
          </cell>
          <cell r="D4113" t="str">
            <v>Ferro-vanadium</v>
          </cell>
          <cell r="E4113" t="str">
            <v>5</v>
          </cell>
        </row>
        <row r="4114">
          <cell r="B4114" t="str">
            <v>7202.9300</v>
          </cell>
          <cell r="C4114" t="str">
            <v>--</v>
          </cell>
          <cell r="D4114" t="str">
            <v>Ferro-niobium</v>
          </cell>
          <cell r="E4114" t="str">
            <v>5</v>
          </cell>
        </row>
        <row r="4115">
          <cell r="B4115" t="str">
            <v>7202.9900</v>
          </cell>
          <cell r="C4115" t="str">
            <v>--</v>
          </cell>
          <cell r="D4115" t="str">
            <v>Other</v>
          </cell>
          <cell r="E4115" t="str">
            <v>5</v>
          </cell>
        </row>
        <row r="4116">
          <cell r="B4116" t="str">
            <v>7203.1000</v>
          </cell>
          <cell r="C4116" t="str">
            <v>-</v>
          </cell>
          <cell r="D4116" t="str">
            <v>Ferrous products obtained by direct reduction of iron ore</v>
          </cell>
          <cell r="E4116" t="str">
            <v>0</v>
          </cell>
        </row>
        <row r="4117">
          <cell r="B4117" t="str">
            <v>7203.9000</v>
          </cell>
          <cell r="C4117" t="str">
            <v>-</v>
          </cell>
          <cell r="D4117" t="str">
            <v>Other</v>
          </cell>
          <cell r="E4117" t="str">
            <v>0</v>
          </cell>
        </row>
        <row r="4118">
          <cell r="B4118" t="str">
            <v>7204.1010</v>
          </cell>
          <cell r="C4118" t="str">
            <v>---</v>
          </cell>
          <cell r="D4118" t="str">
            <v>Re-rollable</v>
          </cell>
          <cell r="E4118" t="str">
            <v>0</v>
          </cell>
        </row>
        <row r="4119">
          <cell r="B4119" t="str">
            <v>7204.1020</v>
          </cell>
          <cell r="C4119" t="str">
            <v>---</v>
          </cell>
          <cell r="D4119" t="str">
            <v>Waste and scrap of auto parts</v>
          </cell>
          <cell r="E4119" t="str">
            <v>35</v>
          </cell>
        </row>
        <row r="4120">
          <cell r="B4120" t="str">
            <v>7204.1090</v>
          </cell>
          <cell r="C4120" t="str">
            <v>---</v>
          </cell>
          <cell r="D4120" t="str">
            <v>Other</v>
          </cell>
          <cell r="E4120" t="str">
            <v>0</v>
          </cell>
        </row>
        <row r="4121">
          <cell r="B4121" t="str">
            <v>7204.2100</v>
          </cell>
          <cell r="C4121" t="str">
            <v>--</v>
          </cell>
          <cell r="D4121" t="str">
            <v>Of stainless steel</v>
          </cell>
          <cell r="E4121" t="str">
            <v>0</v>
          </cell>
        </row>
        <row r="4122">
          <cell r="B4122" t="str">
            <v>7204.2900</v>
          </cell>
          <cell r="C4122" t="str">
            <v>--</v>
          </cell>
          <cell r="D4122" t="str">
            <v>Other</v>
          </cell>
          <cell r="E4122" t="str">
            <v>0</v>
          </cell>
        </row>
        <row r="4123">
          <cell r="B4123" t="str">
            <v>7204.3000</v>
          </cell>
          <cell r="C4123" t="str">
            <v>-</v>
          </cell>
          <cell r="D4123" t="str">
            <v>Waste and scrap of tinned iron or steel</v>
          </cell>
          <cell r="E4123" t="str">
            <v>0</v>
          </cell>
        </row>
        <row r="4124">
          <cell r="B4124" t="str">
            <v>7204.4100</v>
          </cell>
          <cell r="C4124" t="str">
            <v>--</v>
          </cell>
          <cell r="D4124" t="str">
            <v>Turnings, shavings, chips, milling waste, sawdust, filings, trimmings and stampings, whether or not in bundles</v>
          </cell>
          <cell r="E4124" t="str">
            <v>0</v>
          </cell>
        </row>
        <row r="4125">
          <cell r="B4125" t="str">
            <v>7204.4910</v>
          </cell>
          <cell r="C4125" t="str">
            <v>---</v>
          </cell>
          <cell r="D4125" t="str">
            <v>Re-rollable</v>
          </cell>
          <cell r="E4125" t="str">
            <v>0</v>
          </cell>
        </row>
        <row r="4126">
          <cell r="B4126" t="str">
            <v>7204.4920</v>
          </cell>
          <cell r="C4126" t="str">
            <v>---</v>
          </cell>
          <cell r="D4126" t="str">
            <v>Waste and scrap of auto parts</v>
          </cell>
          <cell r="E4126" t="str">
            <v>35</v>
          </cell>
        </row>
        <row r="4127">
          <cell r="B4127" t="str">
            <v>7204.4990</v>
          </cell>
          <cell r="C4127" t="str">
            <v>---</v>
          </cell>
          <cell r="D4127" t="str">
            <v>Other</v>
          </cell>
          <cell r="E4127" t="str">
            <v>0</v>
          </cell>
        </row>
        <row r="4128">
          <cell r="B4128" t="str">
            <v>7204.5000</v>
          </cell>
          <cell r="C4128" t="str">
            <v>-</v>
          </cell>
          <cell r="D4128" t="str">
            <v>Remelting scrap ingots</v>
          </cell>
          <cell r="E4128" t="str">
            <v>0</v>
          </cell>
        </row>
        <row r="4129">
          <cell r="B4129" t="str">
            <v>7205.1000</v>
          </cell>
          <cell r="C4129" t="str">
            <v>-</v>
          </cell>
          <cell r="D4129" t="str">
            <v>Granules</v>
          </cell>
          <cell r="E4129" t="str">
            <v>5</v>
          </cell>
        </row>
        <row r="4130">
          <cell r="B4130" t="str">
            <v>7205.2100</v>
          </cell>
          <cell r="C4130" t="str">
            <v>--</v>
          </cell>
          <cell r="D4130" t="str">
            <v>Of alloy steel</v>
          </cell>
          <cell r="E4130" t="str">
            <v>5</v>
          </cell>
        </row>
        <row r="4131">
          <cell r="B4131" t="str">
            <v>7205.2900</v>
          </cell>
          <cell r="C4131" t="str">
            <v>--</v>
          </cell>
          <cell r="D4131" t="str">
            <v>Other</v>
          </cell>
          <cell r="E4131" t="str">
            <v>5</v>
          </cell>
        </row>
        <row r="4132">
          <cell r="B4132" t="str">
            <v>7206.1000</v>
          </cell>
          <cell r="C4132" t="str">
            <v>-</v>
          </cell>
          <cell r="D4132" t="str">
            <v>Ingots</v>
          </cell>
          <cell r="E4132" t="str">
            <v>5</v>
          </cell>
        </row>
        <row r="4133">
          <cell r="B4133" t="str">
            <v>7206.9000</v>
          </cell>
          <cell r="C4133" t="str">
            <v>-</v>
          </cell>
          <cell r="D4133" t="str">
            <v>Other</v>
          </cell>
          <cell r="E4133" t="str">
            <v>5</v>
          </cell>
        </row>
        <row r="4134">
          <cell r="B4134" t="str">
            <v>7207.1110</v>
          </cell>
          <cell r="C4134" t="str">
            <v>---</v>
          </cell>
          <cell r="D4134" t="str">
            <v>Billets</v>
          </cell>
          <cell r="E4134" t="str">
            <v>5</v>
          </cell>
        </row>
        <row r="4135">
          <cell r="B4135" t="str">
            <v>7207.1190</v>
          </cell>
          <cell r="C4135" t="str">
            <v>---</v>
          </cell>
          <cell r="D4135" t="str">
            <v>Other</v>
          </cell>
          <cell r="E4135" t="str">
            <v>5</v>
          </cell>
        </row>
        <row r="4136">
          <cell r="B4136" t="str">
            <v>7207.1210</v>
          </cell>
          <cell r="C4136" t="str">
            <v>---</v>
          </cell>
          <cell r="D4136" t="str">
            <v>Billets</v>
          </cell>
          <cell r="E4136" t="str">
            <v>5</v>
          </cell>
        </row>
        <row r="4137">
          <cell r="B4137" t="str">
            <v>7207.1290</v>
          </cell>
          <cell r="C4137" t="str">
            <v>---</v>
          </cell>
          <cell r="D4137" t="str">
            <v>Other</v>
          </cell>
          <cell r="E4137" t="str">
            <v>5</v>
          </cell>
        </row>
        <row r="4138">
          <cell r="B4138" t="str">
            <v>7207.1910</v>
          </cell>
          <cell r="C4138" t="str">
            <v>---</v>
          </cell>
          <cell r="D4138" t="str">
            <v>Of a cross section 165 X 165 mm and above</v>
          </cell>
          <cell r="E4138" t="str">
            <v>5</v>
          </cell>
        </row>
        <row r="4139">
          <cell r="B4139" t="str">
            <v>7207.1920</v>
          </cell>
          <cell r="C4139" t="str">
            <v>---</v>
          </cell>
          <cell r="D4139" t="str">
            <v>Billets</v>
          </cell>
          <cell r="E4139" t="str">
            <v>5</v>
          </cell>
        </row>
        <row r="4140">
          <cell r="B4140" t="str">
            <v>7207.1990</v>
          </cell>
          <cell r="C4140" t="str">
            <v>---</v>
          </cell>
          <cell r="D4140" t="str">
            <v>Other</v>
          </cell>
          <cell r="E4140" t="str">
            <v>5</v>
          </cell>
        </row>
        <row r="4141">
          <cell r="B4141" t="str">
            <v>7207.2010</v>
          </cell>
          <cell r="C4141" t="str">
            <v>---</v>
          </cell>
          <cell r="D4141" t="str">
            <v>Of a cross section 165 mm x 165 mm and above</v>
          </cell>
          <cell r="E4141" t="str">
            <v>5</v>
          </cell>
        </row>
        <row r="4142">
          <cell r="B4142" t="str">
            <v>7207.2020</v>
          </cell>
          <cell r="C4142" t="str">
            <v>---</v>
          </cell>
          <cell r="D4142" t="str">
            <v>Billets</v>
          </cell>
          <cell r="E4142" t="str">
            <v>5</v>
          </cell>
        </row>
        <row r="4143">
          <cell r="B4143" t="str">
            <v>7207.2090</v>
          </cell>
          <cell r="C4143" t="str">
            <v>---</v>
          </cell>
          <cell r="D4143" t="str">
            <v>Other</v>
          </cell>
          <cell r="E4143" t="str">
            <v>5</v>
          </cell>
        </row>
        <row r="4144">
          <cell r="B4144" t="str">
            <v>7208.1010</v>
          </cell>
          <cell r="C4144" t="str">
            <v>---</v>
          </cell>
          <cell r="D4144" t="str">
            <v>Of secondary quality</v>
          </cell>
          <cell r="E4144" t="str">
            <v>20</v>
          </cell>
        </row>
        <row r="4145">
          <cell r="B4145" t="str">
            <v>7208.1090</v>
          </cell>
          <cell r="C4145" t="str">
            <v>---</v>
          </cell>
          <cell r="D4145" t="str">
            <v>Other</v>
          </cell>
          <cell r="E4145" t="str">
            <v>10</v>
          </cell>
        </row>
        <row r="4146">
          <cell r="B4146" t="str">
            <v>7208.2510</v>
          </cell>
          <cell r="C4146" t="str">
            <v>---</v>
          </cell>
          <cell r="D4146" t="str">
            <v>Of secondary quality</v>
          </cell>
          <cell r="E4146" t="str">
            <v>20</v>
          </cell>
        </row>
        <row r="4147">
          <cell r="B4147" t="str">
            <v>7208.2590</v>
          </cell>
          <cell r="C4147" t="str">
            <v>---</v>
          </cell>
          <cell r="D4147" t="str">
            <v>Other</v>
          </cell>
          <cell r="E4147" t="str">
            <v>10</v>
          </cell>
        </row>
        <row r="4148">
          <cell r="B4148" t="str">
            <v>7208.2610</v>
          </cell>
          <cell r="C4148" t="str">
            <v>---</v>
          </cell>
          <cell r="D4148" t="str">
            <v>Of secondary quality</v>
          </cell>
          <cell r="E4148" t="str">
            <v>20</v>
          </cell>
        </row>
        <row r="4149">
          <cell r="B4149" t="str">
            <v>7208.2690</v>
          </cell>
          <cell r="C4149" t="str">
            <v>---</v>
          </cell>
          <cell r="D4149" t="str">
            <v>Other</v>
          </cell>
          <cell r="E4149" t="str">
            <v>10</v>
          </cell>
        </row>
        <row r="4150">
          <cell r="B4150" t="str">
            <v>7208.2710</v>
          </cell>
          <cell r="C4150" t="str">
            <v>---</v>
          </cell>
          <cell r="D4150" t="str">
            <v>Of secondary quality</v>
          </cell>
          <cell r="E4150" t="str">
            <v>20</v>
          </cell>
        </row>
        <row r="4151">
          <cell r="B4151" t="str">
            <v>7208.2790</v>
          </cell>
          <cell r="C4151" t="str">
            <v>---</v>
          </cell>
          <cell r="D4151" t="str">
            <v>Other</v>
          </cell>
          <cell r="E4151" t="str">
            <v>10</v>
          </cell>
        </row>
        <row r="4152">
          <cell r="B4152" t="str">
            <v>7208.3610</v>
          </cell>
          <cell r="C4152" t="str">
            <v>---</v>
          </cell>
          <cell r="D4152" t="str">
            <v>Of secondary quality</v>
          </cell>
          <cell r="E4152" t="str">
            <v>20</v>
          </cell>
        </row>
        <row r="4153">
          <cell r="B4153" t="str">
            <v>7208.3690</v>
          </cell>
          <cell r="C4153" t="str">
            <v>---</v>
          </cell>
          <cell r="D4153" t="str">
            <v>Other</v>
          </cell>
          <cell r="E4153" t="str">
            <v>10</v>
          </cell>
        </row>
        <row r="4154">
          <cell r="B4154" t="str">
            <v>7208.3710</v>
          </cell>
          <cell r="C4154" t="str">
            <v>---</v>
          </cell>
          <cell r="D4154" t="str">
            <v>Of secondary quality</v>
          </cell>
          <cell r="E4154" t="str">
            <v>20</v>
          </cell>
        </row>
        <row r="4155">
          <cell r="B4155" t="str">
            <v>7208.3790</v>
          </cell>
          <cell r="C4155" t="str">
            <v>---</v>
          </cell>
          <cell r="D4155" t="str">
            <v>Other</v>
          </cell>
          <cell r="E4155" t="str">
            <v>10</v>
          </cell>
        </row>
        <row r="4156">
          <cell r="B4156" t="str">
            <v>7208.3810</v>
          </cell>
          <cell r="C4156" t="str">
            <v>---</v>
          </cell>
          <cell r="D4156" t="str">
            <v>Of secondary quality</v>
          </cell>
          <cell r="E4156" t="str">
            <v>20</v>
          </cell>
        </row>
        <row r="4157">
          <cell r="B4157" t="str">
            <v>7208.3890</v>
          </cell>
          <cell r="C4157" t="str">
            <v>---</v>
          </cell>
          <cell r="D4157" t="str">
            <v>Other</v>
          </cell>
          <cell r="E4157" t="str">
            <v>10</v>
          </cell>
        </row>
        <row r="4158">
          <cell r="B4158" t="str">
            <v>7208.3910</v>
          </cell>
          <cell r="C4158" t="str">
            <v>---</v>
          </cell>
          <cell r="D4158" t="str">
            <v>Of secondary quality</v>
          </cell>
          <cell r="E4158" t="str">
            <v>20</v>
          </cell>
        </row>
        <row r="4159">
          <cell r="B4159" t="str">
            <v>7208.3990</v>
          </cell>
          <cell r="C4159" t="str">
            <v>---</v>
          </cell>
          <cell r="D4159" t="str">
            <v>Other</v>
          </cell>
          <cell r="E4159" t="str">
            <v>10</v>
          </cell>
        </row>
        <row r="4160">
          <cell r="B4160" t="str">
            <v>7208.4010</v>
          </cell>
          <cell r="C4160" t="str">
            <v>---</v>
          </cell>
          <cell r="D4160" t="str">
            <v>Of secondary quality</v>
          </cell>
          <cell r="E4160" t="str">
            <v>20</v>
          </cell>
        </row>
        <row r="4161">
          <cell r="B4161" t="str">
            <v>7208.4090</v>
          </cell>
          <cell r="C4161" t="str">
            <v>---</v>
          </cell>
          <cell r="D4161" t="str">
            <v>Other</v>
          </cell>
          <cell r="E4161" t="str">
            <v>10</v>
          </cell>
        </row>
        <row r="4162">
          <cell r="B4162" t="str">
            <v>7208.5110</v>
          </cell>
          <cell r="C4162" t="str">
            <v>---</v>
          </cell>
          <cell r="D4162" t="str">
            <v>Of secondary quality</v>
          </cell>
          <cell r="E4162" t="str">
            <v>20</v>
          </cell>
        </row>
        <row r="4163">
          <cell r="B4163" t="str">
            <v>7208.5190</v>
          </cell>
          <cell r="C4163" t="str">
            <v>---</v>
          </cell>
          <cell r="D4163" t="str">
            <v>Other</v>
          </cell>
          <cell r="E4163" t="str">
            <v>10</v>
          </cell>
        </row>
        <row r="4164">
          <cell r="B4164" t="str">
            <v>7208.5210</v>
          </cell>
          <cell r="C4164" t="str">
            <v>---</v>
          </cell>
          <cell r="D4164" t="str">
            <v>Of secondary quality</v>
          </cell>
          <cell r="E4164" t="str">
            <v>20</v>
          </cell>
        </row>
        <row r="4165">
          <cell r="B4165" t="str">
            <v>7208.5290</v>
          </cell>
          <cell r="C4165" t="str">
            <v>---</v>
          </cell>
          <cell r="D4165" t="str">
            <v>Other</v>
          </cell>
          <cell r="E4165" t="str">
            <v>10</v>
          </cell>
        </row>
        <row r="4166">
          <cell r="B4166" t="str">
            <v>7208.5310</v>
          </cell>
          <cell r="C4166" t="str">
            <v>---</v>
          </cell>
          <cell r="D4166" t="str">
            <v>Of secondary quality</v>
          </cell>
          <cell r="E4166" t="str">
            <v>20</v>
          </cell>
        </row>
        <row r="4167">
          <cell r="B4167" t="str">
            <v>7208.5390</v>
          </cell>
          <cell r="C4167" t="str">
            <v>---</v>
          </cell>
          <cell r="D4167" t="str">
            <v>Other</v>
          </cell>
          <cell r="E4167" t="str">
            <v>10</v>
          </cell>
        </row>
        <row r="4168">
          <cell r="B4168" t="str">
            <v>7208.5410</v>
          </cell>
          <cell r="C4168" t="str">
            <v>---</v>
          </cell>
          <cell r="D4168" t="str">
            <v>Of secondary quality</v>
          </cell>
          <cell r="E4168" t="str">
            <v>20</v>
          </cell>
        </row>
        <row r="4169">
          <cell r="B4169" t="str">
            <v>7208.5490</v>
          </cell>
          <cell r="C4169" t="str">
            <v>---</v>
          </cell>
          <cell r="D4169" t="str">
            <v>Other</v>
          </cell>
          <cell r="E4169" t="str">
            <v>10</v>
          </cell>
        </row>
        <row r="4170">
          <cell r="B4170" t="str">
            <v>7208.9010</v>
          </cell>
          <cell r="C4170" t="str">
            <v>---</v>
          </cell>
          <cell r="D4170" t="str">
            <v>Of secondary quality</v>
          </cell>
          <cell r="E4170" t="str">
            <v>20</v>
          </cell>
        </row>
        <row r="4171">
          <cell r="B4171" t="str">
            <v>7208.9090</v>
          </cell>
          <cell r="C4171" t="str">
            <v>---</v>
          </cell>
          <cell r="D4171" t="str">
            <v>Other</v>
          </cell>
          <cell r="E4171" t="str">
            <v>10</v>
          </cell>
        </row>
        <row r="4172">
          <cell r="B4172" t="str">
            <v>7209.1510</v>
          </cell>
          <cell r="C4172" t="str">
            <v>---</v>
          </cell>
          <cell r="D4172" t="str">
            <v>Of secondary quality</v>
          </cell>
          <cell r="E4172" t="str">
            <v>20</v>
          </cell>
        </row>
        <row r="4173">
          <cell r="B4173" t="str">
            <v>7209.1590</v>
          </cell>
          <cell r="C4173" t="str">
            <v>---</v>
          </cell>
          <cell r="D4173" t="str">
            <v>Other</v>
          </cell>
          <cell r="E4173" t="str">
            <v>10</v>
          </cell>
        </row>
        <row r="4174">
          <cell r="B4174" t="str">
            <v>7209.1610</v>
          </cell>
          <cell r="C4174" t="str">
            <v>---</v>
          </cell>
          <cell r="D4174" t="str">
            <v>Of secondary quality</v>
          </cell>
          <cell r="E4174" t="str">
            <v>20</v>
          </cell>
        </row>
        <row r="4175">
          <cell r="B4175" t="str">
            <v>7209.1690</v>
          </cell>
          <cell r="C4175" t="str">
            <v>---</v>
          </cell>
          <cell r="D4175" t="str">
            <v>Other</v>
          </cell>
          <cell r="E4175" t="str">
            <v>10</v>
          </cell>
        </row>
        <row r="4176">
          <cell r="B4176" t="str">
            <v>7209.1710</v>
          </cell>
          <cell r="C4176" t="str">
            <v>---</v>
          </cell>
          <cell r="D4176" t="str">
            <v>Of secondary quality</v>
          </cell>
          <cell r="E4176" t="str">
            <v>20</v>
          </cell>
        </row>
        <row r="4177">
          <cell r="B4177" t="str">
            <v>7209.1790</v>
          </cell>
          <cell r="C4177" t="str">
            <v>---</v>
          </cell>
          <cell r="D4177" t="str">
            <v>Other</v>
          </cell>
          <cell r="E4177" t="str">
            <v>10</v>
          </cell>
        </row>
        <row r="4178">
          <cell r="B4178" t="str">
            <v>7209.1810</v>
          </cell>
          <cell r="C4178" t="str">
            <v>---</v>
          </cell>
          <cell r="D4178" t="str">
            <v>Of secondary quality</v>
          </cell>
          <cell r="E4178" t="str">
            <v>20</v>
          </cell>
        </row>
        <row r="4179">
          <cell r="B4179" t="str">
            <v>7209.1890</v>
          </cell>
          <cell r="C4179" t="str">
            <v>---</v>
          </cell>
          <cell r="D4179" t="str">
            <v>Other</v>
          </cell>
          <cell r="E4179" t="str">
            <v>10</v>
          </cell>
        </row>
        <row r="4180">
          <cell r="B4180" t="str">
            <v>7209.2510</v>
          </cell>
          <cell r="C4180" t="str">
            <v>---</v>
          </cell>
          <cell r="D4180" t="str">
            <v>Of secondary quality</v>
          </cell>
          <cell r="E4180" t="str">
            <v>20</v>
          </cell>
        </row>
        <row r="4181">
          <cell r="B4181" t="str">
            <v>7209.2590</v>
          </cell>
          <cell r="C4181" t="str">
            <v>---</v>
          </cell>
          <cell r="D4181" t="str">
            <v>Other</v>
          </cell>
          <cell r="E4181" t="str">
            <v>10</v>
          </cell>
        </row>
        <row r="4182">
          <cell r="B4182" t="str">
            <v>7209.2610</v>
          </cell>
          <cell r="C4182" t="str">
            <v>---</v>
          </cell>
          <cell r="D4182" t="str">
            <v>Of secondary quality</v>
          </cell>
          <cell r="E4182" t="str">
            <v>20</v>
          </cell>
        </row>
        <row r="4183">
          <cell r="B4183" t="str">
            <v>7209.2690</v>
          </cell>
          <cell r="C4183" t="str">
            <v>---</v>
          </cell>
          <cell r="D4183" t="str">
            <v>Other</v>
          </cell>
          <cell r="E4183" t="str">
            <v>10</v>
          </cell>
        </row>
        <row r="4184">
          <cell r="B4184" t="str">
            <v>7209.2710</v>
          </cell>
          <cell r="C4184" t="str">
            <v>---</v>
          </cell>
          <cell r="D4184" t="str">
            <v>Of secondary quality</v>
          </cell>
          <cell r="E4184" t="str">
            <v>20</v>
          </cell>
        </row>
        <row r="4185">
          <cell r="B4185" t="str">
            <v>7209.2790</v>
          </cell>
          <cell r="C4185" t="str">
            <v>---</v>
          </cell>
          <cell r="D4185" t="str">
            <v>Other</v>
          </cell>
          <cell r="E4185" t="str">
            <v>10</v>
          </cell>
        </row>
        <row r="4186">
          <cell r="B4186" t="str">
            <v>7209.2810</v>
          </cell>
          <cell r="C4186" t="str">
            <v>---</v>
          </cell>
          <cell r="D4186" t="str">
            <v>Of secondary quality</v>
          </cell>
          <cell r="E4186" t="str">
            <v>20</v>
          </cell>
        </row>
        <row r="4187">
          <cell r="B4187" t="str">
            <v>7209.2890</v>
          </cell>
          <cell r="C4187" t="str">
            <v>---</v>
          </cell>
          <cell r="D4187" t="str">
            <v>Other</v>
          </cell>
          <cell r="E4187" t="str">
            <v>10</v>
          </cell>
        </row>
        <row r="4188">
          <cell r="B4188" t="str">
            <v>7209.9010</v>
          </cell>
          <cell r="C4188" t="str">
            <v>---</v>
          </cell>
          <cell r="D4188" t="str">
            <v>Of secondary quality</v>
          </cell>
          <cell r="E4188" t="str">
            <v>20</v>
          </cell>
        </row>
        <row r="4189">
          <cell r="B4189" t="str">
            <v>7209.9090</v>
          </cell>
          <cell r="C4189" t="str">
            <v>---</v>
          </cell>
          <cell r="D4189" t="str">
            <v>Other</v>
          </cell>
          <cell r="E4189" t="str">
            <v>10</v>
          </cell>
        </row>
        <row r="4190">
          <cell r="B4190" t="str">
            <v>7210.1110</v>
          </cell>
          <cell r="C4190" t="str">
            <v>---</v>
          </cell>
          <cell r="D4190" t="str">
            <v>Of secondary quality</v>
          </cell>
          <cell r="E4190">
            <v>20</v>
          </cell>
        </row>
        <row r="4191">
          <cell r="B4191" t="str">
            <v>7210.1190</v>
          </cell>
          <cell r="C4191" t="str">
            <v>---</v>
          </cell>
          <cell r="D4191" t="str">
            <v>Other</v>
          </cell>
          <cell r="E4191">
            <v>10</v>
          </cell>
        </row>
        <row r="4192">
          <cell r="B4192" t="str">
            <v>7210.1210</v>
          </cell>
          <cell r="C4192" t="str">
            <v>---</v>
          </cell>
          <cell r="D4192" t="str">
            <v>Of secondary quality</v>
          </cell>
          <cell r="E4192">
            <v>20</v>
          </cell>
        </row>
        <row r="4193">
          <cell r="B4193" t="str">
            <v>7210.1290</v>
          </cell>
          <cell r="C4193" t="str">
            <v>---</v>
          </cell>
          <cell r="D4193" t="str">
            <v>Other</v>
          </cell>
          <cell r="E4193">
            <v>10</v>
          </cell>
        </row>
        <row r="4194">
          <cell r="B4194" t="str">
            <v>7210.2010</v>
          </cell>
          <cell r="C4194" t="str">
            <v>---</v>
          </cell>
          <cell r="D4194" t="str">
            <v>Of secondary quality</v>
          </cell>
          <cell r="E4194" t="str">
            <v>20</v>
          </cell>
        </row>
        <row r="4195">
          <cell r="B4195" t="str">
            <v>7210.2090</v>
          </cell>
          <cell r="C4195" t="str">
            <v>---</v>
          </cell>
          <cell r="D4195" t="str">
            <v>Other</v>
          </cell>
          <cell r="E4195" t="str">
            <v>10</v>
          </cell>
        </row>
        <row r="4196">
          <cell r="B4196" t="str">
            <v>7210.3010</v>
          </cell>
          <cell r="C4196" t="str">
            <v>---</v>
          </cell>
          <cell r="D4196" t="str">
            <v>Of secondary quality</v>
          </cell>
          <cell r="E4196" t="str">
            <v>20</v>
          </cell>
        </row>
        <row r="4197">
          <cell r="B4197" t="str">
            <v>7210.3090</v>
          </cell>
          <cell r="C4197" t="str">
            <v>---</v>
          </cell>
          <cell r="D4197" t="str">
            <v>Other</v>
          </cell>
          <cell r="E4197" t="str">
            <v>10</v>
          </cell>
        </row>
        <row r="4198">
          <cell r="B4198" t="str">
            <v>7210.4110</v>
          </cell>
          <cell r="C4198" t="str">
            <v>---</v>
          </cell>
          <cell r="D4198" t="str">
            <v>Of secondary quality</v>
          </cell>
          <cell r="E4198" t="str">
            <v>20</v>
          </cell>
        </row>
        <row r="4199">
          <cell r="B4199" t="str">
            <v>7210.4190</v>
          </cell>
          <cell r="C4199" t="str">
            <v>---</v>
          </cell>
          <cell r="D4199" t="str">
            <v>Other</v>
          </cell>
          <cell r="E4199" t="str">
            <v>10</v>
          </cell>
        </row>
        <row r="4200">
          <cell r="B4200" t="str">
            <v>7210.4910</v>
          </cell>
          <cell r="C4200" t="str">
            <v>---</v>
          </cell>
          <cell r="D4200" t="str">
            <v>Of secondary quality</v>
          </cell>
          <cell r="E4200" t="str">
            <v>20</v>
          </cell>
        </row>
        <row r="4201">
          <cell r="B4201" t="str">
            <v>7210.4990</v>
          </cell>
          <cell r="C4201" t="str">
            <v>---</v>
          </cell>
          <cell r="D4201" t="str">
            <v>Other</v>
          </cell>
          <cell r="E4201" t="str">
            <v>10</v>
          </cell>
        </row>
        <row r="4202">
          <cell r="B4202" t="str">
            <v>7210.5000</v>
          </cell>
          <cell r="C4202" t="str">
            <v>-</v>
          </cell>
          <cell r="D4202" t="str">
            <v>Plated or coated with chromium oxides or with chromium and chromium oxides</v>
          </cell>
          <cell r="E4202" t="str">
            <v>10</v>
          </cell>
        </row>
        <row r="4203">
          <cell r="B4203" t="str">
            <v>7210.6110</v>
          </cell>
          <cell r="C4203" t="str">
            <v>---</v>
          </cell>
          <cell r="D4203" t="str">
            <v>Of secondary quality</v>
          </cell>
          <cell r="E4203" t="str">
            <v>20</v>
          </cell>
        </row>
        <row r="4204">
          <cell r="B4204" t="str">
            <v>7210.6190</v>
          </cell>
          <cell r="C4204" t="str">
            <v>---</v>
          </cell>
          <cell r="D4204" t="str">
            <v>Other</v>
          </cell>
          <cell r="E4204" t="str">
            <v>10</v>
          </cell>
        </row>
        <row r="4205">
          <cell r="B4205" t="str">
            <v>7210.6910</v>
          </cell>
          <cell r="C4205" t="str">
            <v>---</v>
          </cell>
          <cell r="D4205" t="str">
            <v>Of secondary quality</v>
          </cell>
          <cell r="E4205" t="str">
            <v>20</v>
          </cell>
        </row>
        <row r="4206">
          <cell r="B4206" t="str">
            <v>7210.6990</v>
          </cell>
          <cell r="C4206" t="str">
            <v>---</v>
          </cell>
          <cell r="D4206" t="str">
            <v>Other</v>
          </cell>
          <cell r="E4206" t="str">
            <v>10</v>
          </cell>
        </row>
        <row r="4207">
          <cell r="B4207" t="str">
            <v>7210.7010</v>
          </cell>
          <cell r="C4207" t="str">
            <v>---</v>
          </cell>
          <cell r="D4207" t="str">
            <v>VCM coated sheets of a thickness(excluding any coating) not exceeding 0.5 mm</v>
          </cell>
          <cell r="E4207" t="str">
            <v>5</v>
          </cell>
        </row>
        <row r="4208">
          <cell r="B4208" t="str">
            <v>7210.7020</v>
          </cell>
          <cell r="C4208" t="str">
            <v>---</v>
          </cell>
          <cell r="D4208" t="str">
            <v>Of secondary quality</v>
          </cell>
          <cell r="E4208" t="str">
            <v>20</v>
          </cell>
        </row>
        <row r="4209">
          <cell r="B4209" t="str">
            <v>7210.7090</v>
          </cell>
          <cell r="C4209" t="str">
            <v>---</v>
          </cell>
          <cell r="D4209" t="str">
            <v>Other</v>
          </cell>
          <cell r="E4209" t="str">
            <v>10</v>
          </cell>
        </row>
        <row r="4210">
          <cell r="B4210" t="str">
            <v>7210.9010</v>
          </cell>
          <cell r="C4210" t="str">
            <v>---</v>
          </cell>
          <cell r="D4210" t="str">
            <v>Of secondary quality</v>
          </cell>
          <cell r="E4210" t="str">
            <v>20</v>
          </cell>
        </row>
        <row r="4211">
          <cell r="B4211" t="str">
            <v>7210.9090</v>
          </cell>
          <cell r="C4211" t="str">
            <v>---</v>
          </cell>
          <cell r="D4211" t="str">
            <v>Other</v>
          </cell>
          <cell r="E4211" t="str">
            <v>10</v>
          </cell>
        </row>
        <row r="4212">
          <cell r="B4212" t="str">
            <v>7211.1310</v>
          </cell>
          <cell r="C4212" t="str">
            <v>---</v>
          </cell>
          <cell r="D4212" t="str">
            <v>Of secondary quality</v>
          </cell>
          <cell r="E4212" t="str">
            <v>20</v>
          </cell>
        </row>
        <row r="4213">
          <cell r="B4213" t="str">
            <v>7211.1390</v>
          </cell>
          <cell r="C4213" t="str">
            <v>---</v>
          </cell>
          <cell r="D4213" t="str">
            <v>Other</v>
          </cell>
          <cell r="E4213" t="str">
            <v>10</v>
          </cell>
        </row>
        <row r="4214">
          <cell r="B4214" t="str">
            <v>7211.1410</v>
          </cell>
          <cell r="C4214" t="str">
            <v>---</v>
          </cell>
          <cell r="D4214" t="str">
            <v>Of secondary quality</v>
          </cell>
          <cell r="E4214" t="str">
            <v>20</v>
          </cell>
        </row>
        <row r="4215">
          <cell r="B4215" t="str">
            <v>7211.1490</v>
          </cell>
          <cell r="C4215" t="str">
            <v>---</v>
          </cell>
          <cell r="D4215" t="str">
            <v>Other</v>
          </cell>
          <cell r="E4215" t="str">
            <v>10</v>
          </cell>
        </row>
        <row r="4216">
          <cell r="B4216" t="str">
            <v>7211.1910</v>
          </cell>
          <cell r="C4216" t="str">
            <v>---</v>
          </cell>
          <cell r="D4216" t="str">
            <v>Cold rolled steel strips of thickness below 0.5 mm and upto 100 mm wide</v>
          </cell>
          <cell r="E4216" t="str">
            <v>5</v>
          </cell>
        </row>
        <row r="4217">
          <cell r="B4217" t="str">
            <v>7211.1920</v>
          </cell>
          <cell r="C4217" t="str">
            <v>---</v>
          </cell>
          <cell r="D4217" t="str">
            <v>Of secondary quality</v>
          </cell>
          <cell r="E4217" t="str">
            <v>20</v>
          </cell>
        </row>
        <row r="4218">
          <cell r="B4218" t="str">
            <v>7211.1990</v>
          </cell>
          <cell r="C4218" t="str">
            <v>---</v>
          </cell>
          <cell r="D4218" t="str">
            <v>Other</v>
          </cell>
          <cell r="E4218" t="str">
            <v>10</v>
          </cell>
        </row>
        <row r="4219">
          <cell r="B4219" t="str">
            <v>7211.2310</v>
          </cell>
          <cell r="C4219" t="str">
            <v>---</v>
          </cell>
          <cell r="D4219" t="str">
            <v>Of secondary quality</v>
          </cell>
          <cell r="E4219" t="str">
            <v>20</v>
          </cell>
        </row>
        <row r="4220">
          <cell r="B4220" t="str">
            <v>7211.2390</v>
          </cell>
          <cell r="C4220" t="str">
            <v>---</v>
          </cell>
          <cell r="D4220" t="str">
            <v>Other</v>
          </cell>
          <cell r="E4220" t="str">
            <v>10</v>
          </cell>
        </row>
        <row r="4221">
          <cell r="B4221" t="str">
            <v>7211.2910</v>
          </cell>
          <cell r="C4221" t="str">
            <v>---</v>
          </cell>
          <cell r="D4221" t="str">
            <v>Of secondary quality</v>
          </cell>
          <cell r="E4221" t="str">
            <v>20</v>
          </cell>
        </row>
        <row r="4222">
          <cell r="B4222" t="str">
            <v>7211.2990</v>
          </cell>
          <cell r="C4222" t="str">
            <v>---</v>
          </cell>
          <cell r="D4222" t="str">
            <v>Other</v>
          </cell>
          <cell r="E4222" t="str">
            <v>10</v>
          </cell>
        </row>
        <row r="4223">
          <cell r="B4223" t="str">
            <v>7211.9010</v>
          </cell>
          <cell r="C4223" t="str">
            <v>---</v>
          </cell>
          <cell r="D4223" t="str">
            <v>Of secondary quality</v>
          </cell>
          <cell r="E4223" t="str">
            <v>20</v>
          </cell>
        </row>
        <row r="4224">
          <cell r="B4224" t="str">
            <v>7211.9090</v>
          </cell>
          <cell r="C4224" t="str">
            <v>---</v>
          </cell>
          <cell r="D4224" t="str">
            <v>Other</v>
          </cell>
          <cell r="E4224" t="str">
            <v>10</v>
          </cell>
        </row>
        <row r="4225">
          <cell r="B4225" t="str">
            <v>7212.1000</v>
          </cell>
          <cell r="C4225" t="str">
            <v>-</v>
          </cell>
          <cell r="D4225" t="str">
            <v>Plated or coated with tin</v>
          </cell>
          <cell r="E4225" t="str">
            <v>25</v>
          </cell>
        </row>
        <row r="4226">
          <cell r="B4226" t="str">
            <v>7212.2010</v>
          </cell>
          <cell r="C4226" t="str">
            <v>---</v>
          </cell>
          <cell r="D4226" t="str">
            <v>Of secondary quality</v>
          </cell>
          <cell r="E4226" t="str">
            <v>20</v>
          </cell>
        </row>
        <row r="4227">
          <cell r="B4227" t="str">
            <v>7212.2090</v>
          </cell>
          <cell r="C4227" t="str">
            <v>---</v>
          </cell>
          <cell r="D4227" t="str">
            <v>Other</v>
          </cell>
          <cell r="E4227" t="str">
            <v>10</v>
          </cell>
        </row>
        <row r="4228">
          <cell r="B4228" t="str">
            <v>7212.3010</v>
          </cell>
          <cell r="C4228" t="str">
            <v>---</v>
          </cell>
          <cell r="D4228" t="str">
            <v>Of secondary quality</v>
          </cell>
          <cell r="E4228" t="str">
            <v>20</v>
          </cell>
        </row>
        <row r="4229">
          <cell r="B4229" t="str">
            <v>7212.3090</v>
          </cell>
          <cell r="C4229" t="str">
            <v>---</v>
          </cell>
          <cell r="D4229" t="str">
            <v>Other</v>
          </cell>
          <cell r="E4229" t="str">
            <v>10</v>
          </cell>
        </row>
        <row r="4230">
          <cell r="B4230" t="str">
            <v>7212.4010</v>
          </cell>
          <cell r="C4230" t="str">
            <v>---</v>
          </cell>
          <cell r="D4230" t="str">
            <v>Of secondary quality</v>
          </cell>
          <cell r="E4230" t="str">
            <v>20</v>
          </cell>
        </row>
        <row r="4231">
          <cell r="B4231" t="str">
            <v>7212.4090</v>
          </cell>
          <cell r="C4231" t="str">
            <v>---</v>
          </cell>
          <cell r="D4231" t="str">
            <v>Other</v>
          </cell>
          <cell r="E4231" t="str">
            <v>10</v>
          </cell>
        </row>
        <row r="4232">
          <cell r="B4232" t="str">
            <v>7212.5010</v>
          </cell>
          <cell r="C4232" t="str">
            <v>---</v>
          </cell>
          <cell r="D4232" t="str">
            <v>Of secondary quality</v>
          </cell>
          <cell r="E4232" t="str">
            <v>20</v>
          </cell>
        </row>
        <row r="4233">
          <cell r="B4233" t="str">
            <v>7212.5090</v>
          </cell>
          <cell r="C4233" t="str">
            <v>---</v>
          </cell>
          <cell r="D4233" t="str">
            <v>Other</v>
          </cell>
          <cell r="E4233" t="str">
            <v>10</v>
          </cell>
        </row>
        <row r="4234">
          <cell r="B4234" t="str">
            <v>7212.6010</v>
          </cell>
          <cell r="C4234" t="str">
            <v>---</v>
          </cell>
          <cell r="D4234" t="str">
            <v>Of secondary quality</v>
          </cell>
          <cell r="E4234" t="str">
            <v>20</v>
          </cell>
        </row>
        <row r="4235">
          <cell r="B4235" t="str">
            <v>7212.6090</v>
          </cell>
          <cell r="C4235" t="str">
            <v>---</v>
          </cell>
          <cell r="D4235" t="str">
            <v>Other</v>
          </cell>
          <cell r="E4235" t="str">
            <v>10</v>
          </cell>
        </row>
        <row r="4236">
          <cell r="B4236" t="str">
            <v>7213.1010</v>
          </cell>
          <cell r="C4236" t="str">
            <v>---</v>
          </cell>
          <cell r="D4236" t="str">
            <v>Of secondary quality</v>
          </cell>
          <cell r="E4236" t="str">
            <v>20</v>
          </cell>
        </row>
        <row r="4237">
          <cell r="B4237" t="str">
            <v>7213.1090</v>
          </cell>
          <cell r="C4237" t="str">
            <v>---</v>
          </cell>
          <cell r="D4237" t="str">
            <v>Other</v>
          </cell>
          <cell r="E4237" t="str">
            <v>10</v>
          </cell>
        </row>
        <row r="4238">
          <cell r="B4238" t="str">
            <v>7213.2010</v>
          </cell>
          <cell r="C4238" t="str">
            <v>---</v>
          </cell>
          <cell r="D4238" t="str">
            <v>Of secondary quality</v>
          </cell>
          <cell r="E4238" t="str">
            <v>20</v>
          </cell>
        </row>
        <row r="4239">
          <cell r="B4239" t="str">
            <v>7213.2090</v>
          </cell>
          <cell r="C4239" t="str">
            <v>---</v>
          </cell>
          <cell r="D4239" t="str">
            <v>Other</v>
          </cell>
          <cell r="E4239" t="str">
            <v>10</v>
          </cell>
        </row>
        <row r="4240">
          <cell r="B4240" t="str">
            <v>7213.9110</v>
          </cell>
          <cell r="C4240" t="str">
            <v>---</v>
          </cell>
          <cell r="D4240" t="str">
            <v>Of secondary quality</v>
          </cell>
          <cell r="E4240" t="str">
            <v>20</v>
          </cell>
        </row>
        <row r="4241">
          <cell r="B4241" t="str">
            <v>7213.9190</v>
          </cell>
          <cell r="C4241" t="str">
            <v>---</v>
          </cell>
          <cell r="D4241" t="str">
            <v>Other</v>
          </cell>
          <cell r="E4241" t="str">
            <v>10</v>
          </cell>
        </row>
        <row r="4242">
          <cell r="B4242" t="str">
            <v>7213.9910</v>
          </cell>
          <cell r="C4242" t="str">
            <v>---</v>
          </cell>
          <cell r="D4242" t="str">
            <v>Of secondary quality</v>
          </cell>
          <cell r="E4242" t="str">
            <v>20</v>
          </cell>
        </row>
        <row r="4243">
          <cell r="B4243" t="str">
            <v>7213.9990</v>
          </cell>
          <cell r="C4243" t="str">
            <v>---</v>
          </cell>
          <cell r="D4243" t="str">
            <v>Other</v>
          </cell>
          <cell r="E4243" t="str">
            <v>10</v>
          </cell>
        </row>
        <row r="4244">
          <cell r="B4244" t="str">
            <v>7214.1010</v>
          </cell>
          <cell r="C4244" t="str">
            <v>---</v>
          </cell>
          <cell r="D4244" t="str">
            <v>Of secondary quality</v>
          </cell>
          <cell r="E4244" t="str">
            <v>20</v>
          </cell>
        </row>
        <row r="4245">
          <cell r="B4245" t="str">
            <v>7214.1090</v>
          </cell>
          <cell r="C4245" t="str">
            <v>---</v>
          </cell>
          <cell r="D4245" t="str">
            <v>Other</v>
          </cell>
          <cell r="E4245" t="str">
            <v>10</v>
          </cell>
        </row>
        <row r="4246">
          <cell r="B4246" t="str">
            <v>7214.2010</v>
          </cell>
          <cell r="C4246" t="str">
            <v>---</v>
          </cell>
          <cell r="D4246" t="str">
            <v>Of secondary quality</v>
          </cell>
          <cell r="E4246" t="str">
            <v>20</v>
          </cell>
        </row>
        <row r="4247">
          <cell r="B4247" t="str">
            <v>7214.2090</v>
          </cell>
          <cell r="C4247" t="str">
            <v>---</v>
          </cell>
          <cell r="D4247" t="str">
            <v>Other</v>
          </cell>
          <cell r="E4247" t="str">
            <v>10</v>
          </cell>
        </row>
        <row r="4248">
          <cell r="B4248" t="str">
            <v>7214.3010</v>
          </cell>
          <cell r="C4248" t="str">
            <v>---</v>
          </cell>
          <cell r="D4248" t="str">
            <v>Of secondary quality</v>
          </cell>
          <cell r="E4248" t="str">
            <v>20</v>
          </cell>
        </row>
        <row r="4249">
          <cell r="B4249" t="str">
            <v>7214.3090</v>
          </cell>
          <cell r="C4249" t="str">
            <v>---</v>
          </cell>
          <cell r="D4249" t="str">
            <v>Other</v>
          </cell>
          <cell r="E4249" t="str">
            <v>10</v>
          </cell>
        </row>
        <row r="4250">
          <cell r="B4250" t="str">
            <v>7214.9110</v>
          </cell>
          <cell r="C4250" t="str">
            <v>---</v>
          </cell>
          <cell r="D4250" t="str">
            <v>Of secondary quality</v>
          </cell>
          <cell r="E4250" t="str">
            <v>20</v>
          </cell>
        </row>
        <row r="4251">
          <cell r="B4251" t="str">
            <v>7214.9190</v>
          </cell>
          <cell r="C4251" t="str">
            <v>---</v>
          </cell>
          <cell r="D4251" t="str">
            <v>Other</v>
          </cell>
          <cell r="E4251" t="str">
            <v>10</v>
          </cell>
        </row>
        <row r="4252">
          <cell r="B4252" t="str">
            <v>7214.9910</v>
          </cell>
          <cell r="C4252" t="str">
            <v>---</v>
          </cell>
          <cell r="D4252" t="str">
            <v>Of secondary quality</v>
          </cell>
          <cell r="E4252" t="str">
            <v>20</v>
          </cell>
        </row>
        <row r="4253">
          <cell r="B4253" t="str">
            <v>7214.9990</v>
          </cell>
          <cell r="C4253" t="str">
            <v>---</v>
          </cell>
          <cell r="D4253" t="str">
            <v>Other</v>
          </cell>
          <cell r="E4253" t="str">
            <v>10</v>
          </cell>
        </row>
        <row r="4254">
          <cell r="B4254" t="str">
            <v>7215.1010</v>
          </cell>
          <cell r="C4254" t="str">
            <v>---</v>
          </cell>
          <cell r="D4254" t="str">
            <v>Of secondary quality</v>
          </cell>
          <cell r="E4254" t="str">
            <v>20</v>
          </cell>
        </row>
        <row r="4255">
          <cell r="B4255" t="str">
            <v>7215.1090</v>
          </cell>
          <cell r="C4255" t="str">
            <v>---</v>
          </cell>
          <cell r="D4255" t="str">
            <v>Other</v>
          </cell>
          <cell r="E4255" t="str">
            <v>10</v>
          </cell>
        </row>
        <row r="4256">
          <cell r="B4256" t="str">
            <v>7215.5010</v>
          </cell>
          <cell r="C4256" t="str">
            <v>---</v>
          </cell>
          <cell r="D4256" t="str">
            <v>Of secondary quality</v>
          </cell>
          <cell r="E4256" t="str">
            <v>20</v>
          </cell>
        </row>
        <row r="4257">
          <cell r="B4257" t="str">
            <v>7215.5090</v>
          </cell>
          <cell r="C4257" t="str">
            <v>---</v>
          </cell>
          <cell r="D4257" t="str">
            <v>Other</v>
          </cell>
          <cell r="E4257" t="str">
            <v>10</v>
          </cell>
        </row>
        <row r="4258">
          <cell r="B4258" t="str">
            <v>7215.9010</v>
          </cell>
          <cell r="C4258" t="str">
            <v>---</v>
          </cell>
          <cell r="D4258" t="str">
            <v>Of secondary quality</v>
          </cell>
          <cell r="E4258" t="str">
            <v>20</v>
          </cell>
        </row>
        <row r="4259">
          <cell r="B4259" t="str">
            <v>7215.9090</v>
          </cell>
          <cell r="C4259" t="str">
            <v>---</v>
          </cell>
          <cell r="D4259" t="str">
            <v>Other</v>
          </cell>
          <cell r="E4259" t="str">
            <v>10</v>
          </cell>
        </row>
        <row r="4260">
          <cell r="B4260" t="str">
            <v>7216.1000</v>
          </cell>
          <cell r="C4260" t="str">
            <v>-</v>
          </cell>
          <cell r="D4260" t="str">
            <v>U, I or H sections, not further worked than hot-rolled, hot-drawn or extruded, of a height of less than 80 mm</v>
          </cell>
          <cell r="E4260" t="str">
            <v>20</v>
          </cell>
        </row>
        <row r="4261">
          <cell r="B4261" t="str">
            <v>7216.2100</v>
          </cell>
          <cell r="C4261" t="str">
            <v>--</v>
          </cell>
          <cell r="D4261" t="str">
            <v>L sections</v>
          </cell>
          <cell r="E4261" t="str">
            <v>20</v>
          </cell>
        </row>
        <row r="4262">
          <cell r="B4262" t="str">
            <v>7216.2200</v>
          </cell>
          <cell r="C4262" t="str">
            <v>--</v>
          </cell>
          <cell r="D4262" t="str">
            <v>T sections</v>
          </cell>
          <cell r="E4262" t="str">
            <v>20</v>
          </cell>
        </row>
        <row r="4263">
          <cell r="B4263" t="str">
            <v>7216.3110</v>
          </cell>
          <cell r="C4263" t="str">
            <v>---</v>
          </cell>
          <cell r="D4263" t="str">
            <v>Of a height exceeding 150 mm</v>
          </cell>
          <cell r="E4263" t="str">
            <v>5</v>
          </cell>
        </row>
        <row r="4264">
          <cell r="B4264" t="str">
            <v>7216.3190</v>
          </cell>
          <cell r="C4264" t="str">
            <v>---</v>
          </cell>
          <cell r="D4264" t="str">
            <v>Other</v>
          </cell>
          <cell r="E4264" t="str">
            <v>20</v>
          </cell>
        </row>
        <row r="4265">
          <cell r="B4265" t="str">
            <v>7216.3210</v>
          </cell>
          <cell r="C4265" t="str">
            <v>---</v>
          </cell>
          <cell r="D4265" t="str">
            <v>Of a height exceeding 200 mm</v>
          </cell>
          <cell r="E4265" t="str">
            <v>5</v>
          </cell>
        </row>
        <row r="4266">
          <cell r="B4266" t="str">
            <v>7216.3290</v>
          </cell>
          <cell r="C4266" t="str">
            <v>---</v>
          </cell>
          <cell r="D4266" t="str">
            <v>Other</v>
          </cell>
          <cell r="E4266" t="str">
            <v>20</v>
          </cell>
        </row>
        <row r="4267">
          <cell r="B4267" t="str">
            <v>7216.3310</v>
          </cell>
          <cell r="C4267" t="str">
            <v>---</v>
          </cell>
          <cell r="D4267" t="str">
            <v>Of a height exceeding 250 mm</v>
          </cell>
          <cell r="E4267" t="str">
            <v>5</v>
          </cell>
        </row>
        <row r="4268">
          <cell r="B4268" t="str">
            <v>7216.3390</v>
          </cell>
          <cell r="C4268" t="str">
            <v>---</v>
          </cell>
          <cell r="D4268" t="str">
            <v>Other</v>
          </cell>
          <cell r="E4268" t="str">
            <v>20</v>
          </cell>
        </row>
        <row r="4269">
          <cell r="B4269" t="str">
            <v>7216.4010</v>
          </cell>
          <cell r="C4269" t="str">
            <v>---</v>
          </cell>
          <cell r="D4269" t="str">
            <v>Of a height exceeding 150 mm</v>
          </cell>
          <cell r="E4269" t="str">
            <v>5</v>
          </cell>
        </row>
        <row r="4270">
          <cell r="B4270" t="str">
            <v>7216.4090</v>
          </cell>
          <cell r="C4270" t="str">
            <v>---</v>
          </cell>
          <cell r="D4270" t="str">
            <v>Other</v>
          </cell>
          <cell r="E4270" t="str">
            <v>20</v>
          </cell>
        </row>
        <row r="4271">
          <cell r="B4271" t="str">
            <v>7216.5000</v>
          </cell>
          <cell r="C4271" t="str">
            <v>-</v>
          </cell>
          <cell r="D4271" t="str">
            <v>Other angles, shapes and sections, not further worked than hot-rolled, hot-drawn or extruded</v>
          </cell>
          <cell r="E4271" t="str">
            <v>20</v>
          </cell>
        </row>
        <row r="4272">
          <cell r="B4272" t="str">
            <v>7216.6100</v>
          </cell>
          <cell r="C4272" t="str">
            <v>--</v>
          </cell>
          <cell r="D4272" t="str">
            <v>Obtained from flat-rolled products</v>
          </cell>
          <cell r="E4272" t="str">
            <v>20</v>
          </cell>
        </row>
        <row r="4273">
          <cell r="B4273" t="str">
            <v>7216.6900</v>
          </cell>
          <cell r="C4273" t="str">
            <v>--</v>
          </cell>
          <cell r="D4273" t="str">
            <v>Other</v>
          </cell>
          <cell r="E4273" t="str">
            <v>20</v>
          </cell>
        </row>
        <row r="4274">
          <cell r="B4274" t="str">
            <v>7216.9100</v>
          </cell>
          <cell r="C4274" t="str">
            <v>--</v>
          </cell>
          <cell r="D4274" t="str">
            <v>Cold-formed or cold-finished from flat-rolled products</v>
          </cell>
          <cell r="E4274" t="str">
            <v>20</v>
          </cell>
        </row>
        <row r="4275">
          <cell r="B4275" t="str">
            <v>7216.9900</v>
          </cell>
          <cell r="C4275" t="str">
            <v>--</v>
          </cell>
          <cell r="D4275" t="str">
            <v>Other</v>
          </cell>
          <cell r="E4275" t="str">
            <v>20</v>
          </cell>
        </row>
        <row r="4276">
          <cell r="B4276" t="str">
            <v>7217.1000</v>
          </cell>
          <cell r="C4276" t="str">
            <v>-</v>
          </cell>
          <cell r="D4276" t="str">
            <v>Not plated or coated, whether or not polished</v>
          </cell>
          <cell r="E4276" t="str">
            <v>20</v>
          </cell>
        </row>
        <row r="4277">
          <cell r="B4277" t="str">
            <v>7217.2000</v>
          </cell>
          <cell r="C4277" t="str">
            <v>-</v>
          </cell>
          <cell r="D4277" t="str">
            <v>Plated or coated with zinc</v>
          </cell>
          <cell r="E4277" t="str">
            <v>20</v>
          </cell>
        </row>
        <row r="4278">
          <cell r="B4278" t="str">
            <v>7217.3010</v>
          </cell>
          <cell r="C4278" t="str">
            <v>---</v>
          </cell>
          <cell r="D4278" t="str">
            <v>Of a kind used in manufacture of pneumatic tyres(bead wire)</v>
          </cell>
          <cell r="E4278" t="str">
            <v>10</v>
          </cell>
        </row>
        <row r="4279">
          <cell r="B4279" t="str">
            <v>7217.3020</v>
          </cell>
          <cell r="C4279" t="str">
            <v>---</v>
          </cell>
          <cell r="D4279" t="str">
            <v>Steel cord wire of specification swg-20 to 34</v>
          </cell>
          <cell r="E4279" t="str">
            <v>10</v>
          </cell>
        </row>
        <row r="4280">
          <cell r="B4280" t="str">
            <v>7217.3090</v>
          </cell>
          <cell r="C4280" t="str">
            <v>---</v>
          </cell>
          <cell r="D4280" t="str">
            <v>Other</v>
          </cell>
          <cell r="E4280" t="str">
            <v>20</v>
          </cell>
        </row>
        <row r="4281">
          <cell r="B4281" t="str">
            <v>7217.9000</v>
          </cell>
          <cell r="C4281" t="str">
            <v>-</v>
          </cell>
          <cell r="D4281" t="str">
            <v>Other</v>
          </cell>
          <cell r="E4281" t="str">
            <v>20</v>
          </cell>
        </row>
        <row r="4282">
          <cell r="B4282" t="str">
            <v>7218.1000</v>
          </cell>
          <cell r="C4282" t="str">
            <v>-</v>
          </cell>
          <cell r="D4282" t="str">
            <v>Ingots and other primary forms</v>
          </cell>
          <cell r="E4282" t="str">
            <v>5</v>
          </cell>
        </row>
        <row r="4283">
          <cell r="B4283" t="str">
            <v>7218.9100</v>
          </cell>
          <cell r="C4283" t="str">
            <v>--</v>
          </cell>
          <cell r="D4283" t="str">
            <v>Of rectangular (other than square) cross-section</v>
          </cell>
          <cell r="E4283" t="str">
            <v>5</v>
          </cell>
        </row>
        <row r="4284">
          <cell r="B4284" t="str">
            <v>7218.9900</v>
          </cell>
          <cell r="C4284" t="str">
            <v>--</v>
          </cell>
          <cell r="D4284" t="str">
            <v>Other</v>
          </cell>
          <cell r="E4284" t="str">
            <v>5</v>
          </cell>
        </row>
        <row r="4285">
          <cell r="B4285" t="str">
            <v>7219.1100</v>
          </cell>
          <cell r="C4285" t="str">
            <v>--</v>
          </cell>
          <cell r="D4285" t="str">
            <v>Of a thickness exceeding 10 mm</v>
          </cell>
          <cell r="E4285" t="str">
            <v>5</v>
          </cell>
        </row>
        <row r="4286">
          <cell r="B4286" t="str">
            <v>7219.1200</v>
          </cell>
          <cell r="C4286" t="str">
            <v>--</v>
          </cell>
          <cell r="D4286" t="str">
            <v>Of a thickness of 4.75 mm or more but not exceeding 10 mm</v>
          </cell>
          <cell r="E4286" t="str">
            <v>5</v>
          </cell>
        </row>
        <row r="4287">
          <cell r="B4287" t="str">
            <v>7219.1300</v>
          </cell>
          <cell r="C4287" t="str">
            <v>--</v>
          </cell>
          <cell r="D4287" t="str">
            <v>Of a thickness of 3 mm or more but less than 4.75 mm</v>
          </cell>
          <cell r="E4287" t="str">
            <v>5</v>
          </cell>
        </row>
        <row r="4288">
          <cell r="B4288" t="str">
            <v>7219.1400</v>
          </cell>
          <cell r="C4288" t="str">
            <v>--</v>
          </cell>
          <cell r="D4288" t="str">
            <v>Of a thickness of less than 3 mm</v>
          </cell>
          <cell r="E4288" t="str">
            <v>5</v>
          </cell>
        </row>
        <row r="4289">
          <cell r="B4289" t="str">
            <v>7219.2100</v>
          </cell>
          <cell r="C4289" t="str">
            <v>--</v>
          </cell>
          <cell r="D4289" t="str">
            <v>Of a thickness exceeding 10 mm</v>
          </cell>
          <cell r="E4289" t="str">
            <v>5</v>
          </cell>
        </row>
        <row r="4290">
          <cell r="B4290" t="str">
            <v>7219.2200</v>
          </cell>
          <cell r="C4290" t="str">
            <v>--</v>
          </cell>
          <cell r="D4290" t="str">
            <v>Of a thickness of 4.75 mm or more but not exceeding 10 mm</v>
          </cell>
          <cell r="E4290" t="str">
            <v>5</v>
          </cell>
        </row>
        <row r="4291">
          <cell r="B4291" t="str">
            <v>7219.2310</v>
          </cell>
          <cell r="C4291" t="str">
            <v>---</v>
          </cell>
          <cell r="D4291" t="str">
            <v>Of a width up to 700 mm, thickness up to 4mm of Series 200, 301, 303, 304, 304L, 316, 316L, 410, 420 &amp; 430</v>
          </cell>
          <cell r="E4291" t="str">
            <v>5</v>
          </cell>
        </row>
        <row r="4292">
          <cell r="B4292" t="str">
            <v>7219.2390</v>
          </cell>
          <cell r="C4292" t="str">
            <v>---</v>
          </cell>
          <cell r="D4292" t="str">
            <v>Other</v>
          </cell>
          <cell r="E4292" t="str">
            <v>5</v>
          </cell>
        </row>
        <row r="4293">
          <cell r="B4293" t="str">
            <v>7219.2410</v>
          </cell>
          <cell r="C4293" t="str">
            <v>---</v>
          </cell>
          <cell r="D4293" t="str">
            <v>Of a width up to 700 mm, of Series 200, 301, 303, 304, 304L, 316, 316L, 410, 420 &amp; 430</v>
          </cell>
          <cell r="E4293" t="str">
            <v>5</v>
          </cell>
        </row>
        <row r="4294">
          <cell r="B4294" t="str">
            <v>7219.2490</v>
          </cell>
          <cell r="C4294" t="str">
            <v>---</v>
          </cell>
          <cell r="D4294" t="str">
            <v>Other</v>
          </cell>
          <cell r="E4294" t="str">
            <v>5</v>
          </cell>
        </row>
        <row r="4295">
          <cell r="B4295" t="str">
            <v>7219.3100</v>
          </cell>
          <cell r="C4295" t="str">
            <v>--</v>
          </cell>
          <cell r="D4295" t="str">
            <v>Of a thickness of 4.75 mm or more</v>
          </cell>
          <cell r="E4295" t="str">
            <v>5</v>
          </cell>
        </row>
        <row r="4296">
          <cell r="B4296" t="str">
            <v>7219.3210</v>
          </cell>
          <cell r="C4296" t="str">
            <v>---</v>
          </cell>
          <cell r="D4296" t="str">
            <v>Of a width up to 700 mm, thickness up to 4mm of Series 200, 301, 303, 304, 304L, 316, 316L, 410, 420 &amp; 430</v>
          </cell>
          <cell r="E4296" t="str">
            <v>5</v>
          </cell>
        </row>
        <row r="4297">
          <cell r="B4297" t="str">
            <v>7219.3290</v>
          </cell>
          <cell r="C4297" t="str">
            <v>---</v>
          </cell>
          <cell r="D4297" t="str">
            <v>Other</v>
          </cell>
          <cell r="E4297" t="str">
            <v>5</v>
          </cell>
        </row>
        <row r="4298">
          <cell r="B4298" t="str">
            <v>7219.3310</v>
          </cell>
          <cell r="C4298" t="str">
            <v>---</v>
          </cell>
          <cell r="D4298" t="str">
            <v>Of a width up to 700 mm, of Series 200, 301, 303, 304, 304L, 316, 316L, 410, 420 &amp; 430</v>
          </cell>
          <cell r="E4298" t="str">
            <v>5</v>
          </cell>
        </row>
        <row r="4299">
          <cell r="B4299" t="str">
            <v>7219.3390</v>
          </cell>
          <cell r="C4299" t="str">
            <v>---</v>
          </cell>
          <cell r="D4299" t="str">
            <v>Other</v>
          </cell>
          <cell r="E4299" t="str">
            <v>5</v>
          </cell>
        </row>
        <row r="4300">
          <cell r="B4300" t="str">
            <v>7219.3410</v>
          </cell>
          <cell r="C4300" t="str">
            <v>---</v>
          </cell>
          <cell r="D4300" t="str">
            <v>Of a width up to 700 mm, of Series 200, 301, 303, 304, 304L, 316, 316L, 410, 420 &amp; 430</v>
          </cell>
          <cell r="E4300" t="str">
            <v>5</v>
          </cell>
        </row>
        <row r="4301">
          <cell r="B4301" t="str">
            <v>7219.3490</v>
          </cell>
          <cell r="C4301" t="str">
            <v>---</v>
          </cell>
          <cell r="D4301" t="str">
            <v>Other</v>
          </cell>
          <cell r="E4301" t="str">
            <v>5</v>
          </cell>
        </row>
        <row r="4302">
          <cell r="B4302" t="str">
            <v>7219.3510</v>
          </cell>
          <cell r="C4302" t="str">
            <v>---</v>
          </cell>
          <cell r="D4302" t="str">
            <v>Of a width up to 700 mm, thickness up to 4mm of Series 200, 301, 303, 304, 304L, 316, 316L, 410, 420 &amp; 430</v>
          </cell>
          <cell r="E4302" t="str">
            <v>5</v>
          </cell>
        </row>
        <row r="4303">
          <cell r="B4303" t="str">
            <v>7219.3590</v>
          </cell>
          <cell r="C4303" t="str">
            <v>---</v>
          </cell>
          <cell r="D4303" t="str">
            <v>Other</v>
          </cell>
          <cell r="E4303" t="str">
            <v>5</v>
          </cell>
        </row>
        <row r="4304">
          <cell r="B4304" t="str">
            <v>7219.9010</v>
          </cell>
          <cell r="C4304" t="str">
            <v>---</v>
          </cell>
          <cell r="D4304" t="str">
            <v>Sheets in circular shape of all sizes</v>
          </cell>
          <cell r="E4304" t="str">
            <v>5</v>
          </cell>
        </row>
        <row r="4305">
          <cell r="B4305" t="str">
            <v>7219.9090</v>
          </cell>
          <cell r="C4305" t="str">
            <v>---</v>
          </cell>
          <cell r="D4305" t="str">
            <v>Other</v>
          </cell>
          <cell r="E4305" t="str">
            <v>5</v>
          </cell>
        </row>
        <row r="4306">
          <cell r="B4306" t="str">
            <v>7220.1100</v>
          </cell>
          <cell r="C4306" t="str">
            <v>--</v>
          </cell>
          <cell r="D4306" t="str">
            <v>Of a thickness of 4.75 mm or more</v>
          </cell>
          <cell r="E4306" t="str">
            <v>5</v>
          </cell>
        </row>
        <row r="4307">
          <cell r="B4307" t="str">
            <v>7220.1210</v>
          </cell>
          <cell r="C4307" t="str">
            <v>---</v>
          </cell>
          <cell r="D4307" t="str">
            <v>Of a thickness up to 4mm of Series 200, 301, 303, 304, 304L, 316, 316L, 410, 420 &amp; 430</v>
          </cell>
          <cell r="E4307" t="str">
            <v>5</v>
          </cell>
        </row>
        <row r="4308">
          <cell r="B4308" t="str">
            <v>7220.1290</v>
          </cell>
          <cell r="C4308" t="str">
            <v>---</v>
          </cell>
          <cell r="D4308" t="str">
            <v>Other</v>
          </cell>
          <cell r="E4308" t="str">
            <v>5</v>
          </cell>
        </row>
        <row r="4309">
          <cell r="B4309" t="str">
            <v>7220.2010</v>
          </cell>
          <cell r="C4309" t="str">
            <v>---</v>
          </cell>
          <cell r="D4309" t="str">
            <v>Of a thickness up to 4mm of Series 200, 301, 303, 304, 304L, 316, 316L, 410, 420 &amp; 430</v>
          </cell>
          <cell r="E4309" t="str">
            <v>5</v>
          </cell>
        </row>
        <row r="4310">
          <cell r="B4310" t="str">
            <v>7220.2090</v>
          </cell>
          <cell r="C4310" t="str">
            <v>---</v>
          </cell>
          <cell r="D4310" t="str">
            <v>Other</v>
          </cell>
          <cell r="E4310" t="str">
            <v>5</v>
          </cell>
        </row>
        <row r="4311">
          <cell r="B4311" t="str">
            <v>7220.9010</v>
          </cell>
          <cell r="C4311" t="str">
            <v>---</v>
          </cell>
          <cell r="D4311" t="str">
            <v>Of a thickness up to 4mm of Series 200, 301, 303, 304, 304L, 316, 316L, 410, 420 &amp; 430</v>
          </cell>
          <cell r="E4311" t="str">
            <v>5</v>
          </cell>
        </row>
        <row r="4312">
          <cell r="B4312" t="str">
            <v>7220.9090</v>
          </cell>
          <cell r="C4312" t="str">
            <v>---</v>
          </cell>
          <cell r="D4312" t="str">
            <v>Other</v>
          </cell>
          <cell r="E4312" t="str">
            <v>5</v>
          </cell>
        </row>
        <row r="4313">
          <cell r="B4313" t="str">
            <v>7221.0010</v>
          </cell>
          <cell r="C4313" t="str">
            <v>---</v>
          </cell>
          <cell r="D4313" t="str">
            <v>Of a width 50mm or more, but not exceeding 200mm of Series 200, 301, 303, 304, 304L, 316, 316L, 410, 420 &amp; 430</v>
          </cell>
          <cell r="E4313" t="str">
            <v>5</v>
          </cell>
        </row>
        <row r="4314">
          <cell r="B4314" t="str">
            <v>7221.0090</v>
          </cell>
          <cell r="C4314" t="str">
            <v>---</v>
          </cell>
          <cell r="D4314" t="str">
            <v>Other</v>
          </cell>
          <cell r="E4314" t="str">
            <v>5</v>
          </cell>
        </row>
        <row r="4315">
          <cell r="B4315" t="str">
            <v>7222.1100</v>
          </cell>
          <cell r="C4315" t="str">
            <v>--</v>
          </cell>
          <cell r="D4315" t="str">
            <v>Of circular cross-section</v>
          </cell>
          <cell r="E4315" t="str">
            <v>5</v>
          </cell>
        </row>
        <row r="4316">
          <cell r="B4316" t="str">
            <v>7222.1900</v>
          </cell>
          <cell r="C4316" t="str">
            <v>--</v>
          </cell>
          <cell r="D4316" t="str">
            <v>Other</v>
          </cell>
          <cell r="E4316" t="str">
            <v>5</v>
          </cell>
        </row>
        <row r="4317">
          <cell r="B4317" t="str">
            <v>7222.2000</v>
          </cell>
          <cell r="C4317" t="str">
            <v>-</v>
          </cell>
          <cell r="D4317" t="str">
            <v>Bars and rods, not further worked than cold-formed or cold-finished</v>
          </cell>
          <cell r="E4317" t="str">
            <v>5</v>
          </cell>
        </row>
        <row r="4318">
          <cell r="B4318" t="str">
            <v>7222.3000</v>
          </cell>
          <cell r="C4318" t="str">
            <v>-</v>
          </cell>
          <cell r="D4318" t="str">
            <v>Other bars and rods</v>
          </cell>
          <cell r="E4318" t="str">
            <v>5</v>
          </cell>
        </row>
        <row r="4319">
          <cell r="B4319" t="str">
            <v>7222.4000</v>
          </cell>
          <cell r="C4319" t="str">
            <v>-</v>
          </cell>
          <cell r="D4319" t="str">
            <v>Angles, shapes and sections</v>
          </cell>
          <cell r="E4319" t="str">
            <v>5</v>
          </cell>
        </row>
        <row r="4320">
          <cell r="B4320" t="str">
            <v>7223.0000</v>
          </cell>
          <cell r="C4320">
            <v>0</v>
          </cell>
          <cell r="D4320" t="str">
            <v>Wire of stainless steel.</v>
          </cell>
          <cell r="E4320" t="str">
            <v>5</v>
          </cell>
        </row>
        <row r="4321">
          <cell r="B4321" t="str">
            <v>7224.1000</v>
          </cell>
          <cell r="C4321" t="str">
            <v>-</v>
          </cell>
          <cell r="D4321" t="str">
            <v>Ingots and other primary forms</v>
          </cell>
          <cell r="E4321" t="str">
            <v>5</v>
          </cell>
        </row>
        <row r="4322">
          <cell r="B4322" t="str">
            <v>7224.9000</v>
          </cell>
          <cell r="C4322" t="str">
            <v>-</v>
          </cell>
          <cell r="D4322" t="str">
            <v>Other</v>
          </cell>
          <cell r="E4322" t="str">
            <v>5</v>
          </cell>
        </row>
        <row r="4323">
          <cell r="B4323" t="str">
            <v>7225.1100</v>
          </cell>
          <cell r="C4323" t="str">
            <v>--</v>
          </cell>
          <cell r="D4323" t="str">
            <v>Grain-oriented</v>
          </cell>
          <cell r="E4323" t="str">
            <v>0</v>
          </cell>
        </row>
        <row r="4324">
          <cell r="B4324" t="str">
            <v>7225.1900</v>
          </cell>
          <cell r="C4324" t="str">
            <v>--</v>
          </cell>
          <cell r="D4324" t="str">
            <v>Other</v>
          </cell>
          <cell r="E4324" t="str">
            <v>0</v>
          </cell>
        </row>
        <row r="4325">
          <cell r="B4325" t="str">
            <v>7225.3000</v>
          </cell>
          <cell r="C4325" t="str">
            <v>-</v>
          </cell>
          <cell r="D4325" t="str">
            <v>Other, not further worked than hot-rolled, in coils</v>
          </cell>
          <cell r="E4325" t="str">
            <v>5</v>
          </cell>
        </row>
        <row r="4326">
          <cell r="B4326" t="str">
            <v>7225.4000</v>
          </cell>
          <cell r="C4326" t="str">
            <v>-</v>
          </cell>
          <cell r="D4326" t="str">
            <v>Other, not further worked than hot-rolled, not in coils</v>
          </cell>
          <cell r="E4326" t="str">
            <v>5</v>
          </cell>
        </row>
        <row r="4327">
          <cell r="B4327" t="str">
            <v>7225.5000</v>
          </cell>
          <cell r="C4327" t="str">
            <v>-</v>
          </cell>
          <cell r="D4327" t="str">
            <v>Other, not further worked than cold-rolled (cold-reduced)</v>
          </cell>
          <cell r="E4327" t="str">
            <v>5</v>
          </cell>
        </row>
        <row r="4328">
          <cell r="B4328" t="str">
            <v>7225.9100</v>
          </cell>
          <cell r="C4328" t="str">
            <v>--</v>
          </cell>
          <cell r="D4328" t="str">
            <v>Electrolytically plated or coated with zinc</v>
          </cell>
          <cell r="E4328" t="str">
            <v>5</v>
          </cell>
        </row>
        <row r="4329">
          <cell r="B4329" t="str">
            <v>7225.9200</v>
          </cell>
          <cell r="C4329" t="str">
            <v>--</v>
          </cell>
          <cell r="D4329" t="str">
            <v>Otherwise plated or coated with zinc</v>
          </cell>
          <cell r="E4329" t="str">
            <v>5</v>
          </cell>
        </row>
        <row r="4330">
          <cell r="B4330" t="str">
            <v>7225.9900</v>
          </cell>
          <cell r="C4330" t="str">
            <v>--</v>
          </cell>
          <cell r="D4330" t="str">
            <v>Other</v>
          </cell>
          <cell r="E4330" t="str">
            <v>5</v>
          </cell>
        </row>
        <row r="4331">
          <cell r="B4331" t="str">
            <v>7226.1100</v>
          </cell>
          <cell r="C4331" t="str">
            <v>--</v>
          </cell>
          <cell r="D4331" t="str">
            <v>Grain-oriented</v>
          </cell>
          <cell r="E4331" t="str">
            <v>5</v>
          </cell>
        </row>
        <row r="4332">
          <cell r="B4332" t="str">
            <v>7226.1900</v>
          </cell>
          <cell r="C4332" t="str">
            <v>--</v>
          </cell>
          <cell r="D4332" t="str">
            <v>Other</v>
          </cell>
          <cell r="E4332" t="str">
            <v>5</v>
          </cell>
        </row>
        <row r="4333">
          <cell r="B4333" t="str">
            <v>7226.2000</v>
          </cell>
          <cell r="C4333" t="str">
            <v>-</v>
          </cell>
          <cell r="D4333" t="str">
            <v>Of high speed steel</v>
          </cell>
          <cell r="E4333" t="str">
            <v>5</v>
          </cell>
        </row>
        <row r="4334">
          <cell r="B4334" t="str">
            <v>7226.9100</v>
          </cell>
          <cell r="C4334" t="str">
            <v>--</v>
          </cell>
          <cell r="D4334" t="str">
            <v>Not further worked than hot-rolled</v>
          </cell>
          <cell r="E4334" t="str">
            <v>5</v>
          </cell>
        </row>
        <row r="4335">
          <cell r="B4335" t="str">
            <v>7226.9200</v>
          </cell>
          <cell r="C4335" t="str">
            <v>--</v>
          </cell>
          <cell r="D4335" t="str">
            <v>Not further worked than cold-rolled (cold-reduced)</v>
          </cell>
          <cell r="E4335" t="str">
            <v>5</v>
          </cell>
        </row>
        <row r="4336">
          <cell r="B4336" t="str">
            <v>7226.9900</v>
          </cell>
          <cell r="C4336" t="str">
            <v>--</v>
          </cell>
          <cell r="D4336" t="str">
            <v>Other</v>
          </cell>
          <cell r="E4336" t="str">
            <v>5</v>
          </cell>
        </row>
        <row r="4337">
          <cell r="B4337" t="str">
            <v>7227.1000</v>
          </cell>
          <cell r="C4337" t="str">
            <v>-</v>
          </cell>
          <cell r="D4337" t="str">
            <v>Of high speed steel</v>
          </cell>
          <cell r="E4337" t="str">
            <v>5</v>
          </cell>
        </row>
        <row r="4338">
          <cell r="B4338" t="str">
            <v>7227.2000</v>
          </cell>
          <cell r="C4338" t="str">
            <v>-</v>
          </cell>
          <cell r="D4338" t="str">
            <v>Of silico-manganese steel</v>
          </cell>
          <cell r="E4338" t="str">
            <v>20</v>
          </cell>
        </row>
        <row r="4339">
          <cell r="B4339" t="str">
            <v>7227.9000</v>
          </cell>
          <cell r="C4339" t="str">
            <v>-</v>
          </cell>
          <cell r="D4339" t="str">
            <v>Other</v>
          </cell>
          <cell r="E4339" t="str">
            <v>20</v>
          </cell>
        </row>
        <row r="4340">
          <cell r="B4340" t="str">
            <v>7228.1000</v>
          </cell>
          <cell r="C4340" t="str">
            <v>-</v>
          </cell>
          <cell r="D4340" t="str">
            <v>Bars and rods, of high speed steel</v>
          </cell>
          <cell r="E4340" t="str">
            <v>5</v>
          </cell>
        </row>
        <row r="4341">
          <cell r="B4341" t="str">
            <v>7228.2010</v>
          </cell>
          <cell r="C4341" t="str">
            <v>---</v>
          </cell>
          <cell r="D4341" t="str">
            <v>Spring steel(SUP -9 and equivalent)</v>
          </cell>
          <cell r="E4341" t="str">
            <v>20</v>
          </cell>
        </row>
        <row r="4342">
          <cell r="B4342" t="str">
            <v>7228.2090</v>
          </cell>
          <cell r="C4342" t="str">
            <v>---</v>
          </cell>
          <cell r="D4342" t="str">
            <v>Other</v>
          </cell>
          <cell r="E4342" t="str">
            <v>5</v>
          </cell>
        </row>
        <row r="4343">
          <cell r="B4343" t="str">
            <v>7228.3010</v>
          </cell>
          <cell r="C4343" t="str">
            <v>---</v>
          </cell>
          <cell r="D4343" t="str">
            <v>Case hardening steel (conforming to AISI 8620 and equivalent)</v>
          </cell>
          <cell r="E4343" t="str">
            <v>20</v>
          </cell>
        </row>
        <row r="4344">
          <cell r="B4344" t="str">
            <v>7228.3090</v>
          </cell>
          <cell r="C4344" t="str">
            <v>---</v>
          </cell>
          <cell r="D4344" t="str">
            <v>Other</v>
          </cell>
          <cell r="E4344" t="str">
            <v>5</v>
          </cell>
        </row>
        <row r="4345">
          <cell r="B4345" t="str">
            <v>7228.4000</v>
          </cell>
          <cell r="C4345" t="str">
            <v>-</v>
          </cell>
          <cell r="D4345" t="str">
            <v>Other bars rods, not further worked than forged</v>
          </cell>
          <cell r="E4345" t="str">
            <v>5</v>
          </cell>
        </row>
        <row r="4346">
          <cell r="B4346" t="str">
            <v>7228.5000</v>
          </cell>
          <cell r="C4346" t="str">
            <v>-</v>
          </cell>
          <cell r="D4346" t="str">
            <v>Other bars and rods, not further worked than cold-formed or cold-finished</v>
          </cell>
          <cell r="E4346" t="str">
            <v>5</v>
          </cell>
        </row>
        <row r="4347">
          <cell r="B4347" t="str">
            <v>7228.6000</v>
          </cell>
          <cell r="C4347" t="str">
            <v>-</v>
          </cell>
          <cell r="D4347" t="str">
            <v>Other bars and rods</v>
          </cell>
          <cell r="E4347" t="str">
            <v>5</v>
          </cell>
        </row>
        <row r="4348">
          <cell r="B4348" t="str">
            <v>7228.7000</v>
          </cell>
          <cell r="C4348" t="str">
            <v>-</v>
          </cell>
          <cell r="D4348" t="str">
            <v>Angles, shapes and sections</v>
          </cell>
          <cell r="E4348" t="str">
            <v>10</v>
          </cell>
        </row>
        <row r="4349">
          <cell r="B4349" t="str">
            <v>7228.8000</v>
          </cell>
          <cell r="C4349" t="str">
            <v>-</v>
          </cell>
          <cell r="D4349" t="str">
            <v>Hollow drill bars and rods</v>
          </cell>
          <cell r="E4349" t="str">
            <v>10</v>
          </cell>
        </row>
        <row r="4350">
          <cell r="B4350" t="str">
            <v>7229.2000</v>
          </cell>
          <cell r="C4350" t="str">
            <v>-</v>
          </cell>
          <cell r="D4350" t="str">
            <v>Of silico-manganese steel</v>
          </cell>
          <cell r="E4350" t="str">
            <v>10</v>
          </cell>
        </row>
        <row r="4351">
          <cell r="B4351" t="str">
            <v>7229.9000</v>
          </cell>
          <cell r="C4351" t="str">
            <v>-</v>
          </cell>
          <cell r="D4351" t="str">
            <v>Other</v>
          </cell>
          <cell r="E4351" t="str">
            <v>10</v>
          </cell>
        </row>
        <row r="4352">
          <cell r="B4352" t="str">
            <v>7301.1000</v>
          </cell>
          <cell r="C4352" t="str">
            <v>-</v>
          </cell>
          <cell r="D4352" t="str">
            <v>Sheet piling</v>
          </cell>
          <cell r="E4352" t="str">
            <v>10</v>
          </cell>
        </row>
        <row r="4353">
          <cell r="B4353" t="str">
            <v>7301.2000</v>
          </cell>
          <cell r="C4353" t="str">
            <v>-</v>
          </cell>
          <cell r="D4353" t="str">
            <v>Angles, shapes and sections</v>
          </cell>
          <cell r="E4353" t="str">
            <v>20</v>
          </cell>
        </row>
        <row r="4354">
          <cell r="B4354" t="str">
            <v>7302.1000</v>
          </cell>
          <cell r="C4354" t="str">
            <v>-</v>
          </cell>
          <cell r="D4354" t="str">
            <v>Rails</v>
          </cell>
          <cell r="E4354" t="str">
            <v>15</v>
          </cell>
        </row>
        <row r="4355">
          <cell r="B4355" t="str">
            <v>7302.3000</v>
          </cell>
          <cell r="C4355" t="str">
            <v>-</v>
          </cell>
          <cell r="D4355" t="str">
            <v>Switch blades, crossing frogs, point rods and other crossing pieces</v>
          </cell>
          <cell r="E4355" t="str">
            <v>20</v>
          </cell>
        </row>
        <row r="4356">
          <cell r="B4356" t="str">
            <v>7302.4000</v>
          </cell>
          <cell r="C4356" t="str">
            <v>-</v>
          </cell>
          <cell r="D4356" t="str">
            <v>Fish-plates and sole plates</v>
          </cell>
          <cell r="E4356" t="str">
            <v>20</v>
          </cell>
        </row>
        <row r="4357">
          <cell r="B4357" t="str">
            <v>7302.9000</v>
          </cell>
          <cell r="C4357" t="str">
            <v>-</v>
          </cell>
          <cell r="D4357" t="str">
            <v>Other</v>
          </cell>
          <cell r="E4357" t="str">
            <v>20</v>
          </cell>
        </row>
        <row r="4358">
          <cell r="B4358" t="str">
            <v>7303.0000</v>
          </cell>
          <cell r="C4358">
            <v>0</v>
          </cell>
          <cell r="D4358" t="str">
            <v>Tubes, pipes and hollow profiles, of cast iron.</v>
          </cell>
          <cell r="E4358" t="str">
            <v>20</v>
          </cell>
        </row>
        <row r="4359">
          <cell r="B4359" t="str">
            <v>7304.1100</v>
          </cell>
          <cell r="C4359" t="str">
            <v>--</v>
          </cell>
          <cell r="D4359" t="str">
            <v>Of stainless steel</v>
          </cell>
          <cell r="E4359" t="str">
            <v>15</v>
          </cell>
        </row>
        <row r="4360">
          <cell r="B4360" t="str">
            <v>7304.1900</v>
          </cell>
          <cell r="C4360" t="str">
            <v>--</v>
          </cell>
          <cell r="D4360" t="str">
            <v>Other</v>
          </cell>
          <cell r="E4360" t="str">
            <v>15</v>
          </cell>
        </row>
        <row r="4361">
          <cell r="B4361" t="str">
            <v>7304.2200</v>
          </cell>
          <cell r="C4361" t="str">
            <v>--</v>
          </cell>
          <cell r="D4361" t="str">
            <v>Drill pipe of stainless steel</v>
          </cell>
          <cell r="E4361" t="str">
            <v>15</v>
          </cell>
        </row>
        <row r="4362">
          <cell r="B4362" t="str">
            <v>7304.2300</v>
          </cell>
          <cell r="C4362" t="str">
            <v>--</v>
          </cell>
          <cell r="D4362" t="str">
            <v>Other drill pipe</v>
          </cell>
          <cell r="E4362" t="str">
            <v>15</v>
          </cell>
        </row>
        <row r="4363">
          <cell r="B4363" t="str">
            <v>7304.2400</v>
          </cell>
          <cell r="C4363" t="str">
            <v>--</v>
          </cell>
          <cell r="D4363" t="str">
            <v>Other, of stainless steel</v>
          </cell>
          <cell r="E4363" t="str">
            <v>15</v>
          </cell>
        </row>
        <row r="4364">
          <cell r="B4364" t="str">
            <v>7304.2900</v>
          </cell>
          <cell r="C4364" t="str">
            <v>--</v>
          </cell>
          <cell r="D4364" t="str">
            <v>Other</v>
          </cell>
          <cell r="E4364" t="str">
            <v>20</v>
          </cell>
        </row>
        <row r="4365">
          <cell r="B4365" t="str">
            <v>7304.3100</v>
          </cell>
          <cell r="C4365" t="str">
            <v>--</v>
          </cell>
          <cell r="D4365" t="str">
            <v>Cold-drawn or cold-rolled (cold-reduced)</v>
          </cell>
          <cell r="E4365" t="str">
            <v>15</v>
          </cell>
        </row>
        <row r="4366">
          <cell r="B4366" t="str">
            <v>7304.3900</v>
          </cell>
          <cell r="C4366" t="str">
            <v>--</v>
          </cell>
          <cell r="D4366" t="str">
            <v>Other</v>
          </cell>
          <cell r="E4366" t="str">
            <v>15</v>
          </cell>
        </row>
        <row r="4367">
          <cell r="B4367" t="str">
            <v>7304.4100</v>
          </cell>
          <cell r="C4367" t="str">
            <v>--</v>
          </cell>
          <cell r="D4367" t="str">
            <v>Cold-drawn or cold-rolled (cold-reduced)</v>
          </cell>
          <cell r="E4367" t="str">
            <v>5</v>
          </cell>
        </row>
        <row r="4368">
          <cell r="B4368" t="str">
            <v>7304.4900</v>
          </cell>
          <cell r="C4368" t="str">
            <v>--</v>
          </cell>
          <cell r="D4368" t="str">
            <v>Other</v>
          </cell>
          <cell r="E4368" t="str">
            <v>5</v>
          </cell>
        </row>
        <row r="4369">
          <cell r="B4369" t="str">
            <v>7304.5100</v>
          </cell>
          <cell r="C4369" t="str">
            <v>--</v>
          </cell>
          <cell r="D4369" t="str">
            <v>Cold-drawn or cold-rolled (cold-reduced)</v>
          </cell>
          <cell r="E4369" t="str">
            <v>15</v>
          </cell>
        </row>
        <row r="4370">
          <cell r="B4370" t="str">
            <v>7304.5900</v>
          </cell>
          <cell r="C4370" t="str">
            <v>--</v>
          </cell>
          <cell r="D4370" t="str">
            <v>Other</v>
          </cell>
          <cell r="E4370" t="str">
            <v>15</v>
          </cell>
        </row>
        <row r="4371">
          <cell r="B4371" t="str">
            <v>7304.9000</v>
          </cell>
          <cell r="C4371" t="str">
            <v>-</v>
          </cell>
          <cell r="D4371" t="str">
            <v>Other</v>
          </cell>
          <cell r="E4371" t="str">
            <v>20</v>
          </cell>
        </row>
        <row r="4372">
          <cell r="B4372" t="str">
            <v>7305.1100</v>
          </cell>
          <cell r="C4372" t="str">
            <v>--</v>
          </cell>
          <cell r="D4372" t="str">
            <v>Longitudinally submerged arc welded</v>
          </cell>
          <cell r="E4372" t="str">
            <v>10</v>
          </cell>
        </row>
        <row r="4373">
          <cell r="B4373" t="str">
            <v>7305.1200</v>
          </cell>
          <cell r="C4373" t="str">
            <v>--</v>
          </cell>
          <cell r="D4373" t="str">
            <v>Other, longitudinally welded</v>
          </cell>
          <cell r="E4373" t="str">
            <v>10</v>
          </cell>
        </row>
        <row r="4374">
          <cell r="B4374" t="str">
            <v>7305.1900</v>
          </cell>
          <cell r="C4374" t="str">
            <v>--</v>
          </cell>
          <cell r="D4374" t="str">
            <v>Other</v>
          </cell>
          <cell r="E4374" t="str">
            <v>10</v>
          </cell>
        </row>
        <row r="4375">
          <cell r="B4375" t="str">
            <v>7305.2000</v>
          </cell>
          <cell r="C4375" t="str">
            <v>-</v>
          </cell>
          <cell r="D4375" t="str">
            <v>Casing of a kind used in drilling for oil or gas</v>
          </cell>
          <cell r="E4375" t="str">
            <v>10</v>
          </cell>
        </row>
        <row r="4376">
          <cell r="B4376" t="str">
            <v>7305.3100</v>
          </cell>
          <cell r="C4376" t="str">
            <v>--</v>
          </cell>
          <cell r="D4376" t="str">
            <v>Longitudinally welded</v>
          </cell>
          <cell r="E4376" t="str">
            <v>10</v>
          </cell>
        </row>
        <row r="4377">
          <cell r="B4377" t="str">
            <v>7305.3900</v>
          </cell>
          <cell r="C4377" t="str">
            <v>--</v>
          </cell>
          <cell r="D4377" t="str">
            <v>Other</v>
          </cell>
          <cell r="E4377" t="str">
            <v>10</v>
          </cell>
        </row>
        <row r="4378">
          <cell r="B4378" t="str">
            <v>7305.9000</v>
          </cell>
          <cell r="C4378" t="str">
            <v>-</v>
          </cell>
          <cell r="D4378" t="str">
            <v>Other</v>
          </cell>
          <cell r="E4378" t="str">
            <v>10</v>
          </cell>
        </row>
        <row r="4379">
          <cell r="B4379" t="str">
            <v>7306.1100</v>
          </cell>
          <cell r="C4379" t="str">
            <v>--</v>
          </cell>
          <cell r="D4379" t="str">
            <v>Welded, of stainless steel</v>
          </cell>
          <cell r="E4379" t="str">
            <v>15</v>
          </cell>
        </row>
        <row r="4380">
          <cell r="B4380" t="str">
            <v>7306.1900</v>
          </cell>
          <cell r="C4380" t="str">
            <v>--</v>
          </cell>
          <cell r="D4380" t="str">
            <v>Other</v>
          </cell>
          <cell r="E4380" t="str">
            <v>15</v>
          </cell>
        </row>
        <row r="4381">
          <cell r="B4381" t="str">
            <v>7306.2100</v>
          </cell>
          <cell r="C4381" t="str">
            <v>--</v>
          </cell>
          <cell r="D4381" t="str">
            <v>Welded, of stainless steel</v>
          </cell>
          <cell r="E4381" t="str">
            <v>15</v>
          </cell>
        </row>
        <row r="4382">
          <cell r="B4382" t="str">
            <v>7306.2900</v>
          </cell>
          <cell r="C4382" t="str">
            <v>--</v>
          </cell>
          <cell r="D4382" t="str">
            <v>Other</v>
          </cell>
          <cell r="E4382" t="str">
            <v>15</v>
          </cell>
        </row>
        <row r="4383">
          <cell r="B4383" t="str">
            <v>7306.3010</v>
          </cell>
          <cell r="C4383" t="str">
            <v>---</v>
          </cell>
          <cell r="D4383" t="str">
            <v>Copper coated mild steel tubes upto 8.5 mm dia</v>
          </cell>
          <cell r="E4383" t="str">
            <v>5</v>
          </cell>
        </row>
        <row r="4384">
          <cell r="B4384" t="str">
            <v>7306.3090</v>
          </cell>
          <cell r="C4384" t="str">
            <v>---</v>
          </cell>
          <cell r="D4384" t="str">
            <v>Other</v>
          </cell>
          <cell r="E4384" t="str">
            <v>15</v>
          </cell>
        </row>
        <row r="4385">
          <cell r="B4385" t="str">
            <v>7306.4000</v>
          </cell>
          <cell r="C4385" t="str">
            <v>-</v>
          </cell>
          <cell r="D4385" t="str">
            <v>Other, welded, of circular cross-section, of stainless steel</v>
          </cell>
          <cell r="E4385" t="str">
            <v>5</v>
          </cell>
        </row>
        <row r="4386">
          <cell r="B4386" t="str">
            <v>7306.5000</v>
          </cell>
          <cell r="C4386" t="str">
            <v>-</v>
          </cell>
          <cell r="D4386" t="str">
            <v>Other, welded, of circular cross-section, of other alloy steel</v>
          </cell>
          <cell r="E4386" t="str">
            <v>15</v>
          </cell>
        </row>
        <row r="4387">
          <cell r="B4387" t="str">
            <v>7306.6100</v>
          </cell>
          <cell r="C4387" t="str">
            <v>--</v>
          </cell>
          <cell r="D4387" t="str">
            <v>Of square or rectangular cross-section</v>
          </cell>
          <cell r="E4387" t="str">
            <v>15</v>
          </cell>
        </row>
        <row r="4388">
          <cell r="B4388" t="str">
            <v>7306.6900</v>
          </cell>
          <cell r="C4388" t="str">
            <v>--</v>
          </cell>
          <cell r="D4388" t="str">
            <v>Of other non-circular cross-section</v>
          </cell>
          <cell r="E4388" t="str">
            <v>15</v>
          </cell>
        </row>
        <row r="4389">
          <cell r="B4389" t="str">
            <v>7306.9000</v>
          </cell>
          <cell r="C4389" t="str">
            <v>-</v>
          </cell>
          <cell r="D4389" t="str">
            <v>Other.</v>
          </cell>
          <cell r="E4389" t="str">
            <v>15</v>
          </cell>
        </row>
        <row r="4390">
          <cell r="B4390" t="str">
            <v>7307.1110</v>
          </cell>
          <cell r="C4390" t="str">
            <v>---</v>
          </cell>
          <cell r="D4390" t="str">
            <v>In conformance to NACE certification as per MR-175</v>
          </cell>
          <cell r="E4390" t="str">
            <v>5</v>
          </cell>
        </row>
        <row r="4391">
          <cell r="B4391" t="str">
            <v>7307.1190</v>
          </cell>
          <cell r="C4391" t="str">
            <v>---</v>
          </cell>
          <cell r="D4391" t="str">
            <v>Other</v>
          </cell>
          <cell r="E4391" t="str">
            <v>20</v>
          </cell>
        </row>
        <row r="4392">
          <cell r="B4392" t="str">
            <v>7307.1910</v>
          </cell>
          <cell r="C4392" t="str">
            <v>---</v>
          </cell>
          <cell r="D4392" t="str">
            <v>In conformance to NACE certification as per MR-175</v>
          </cell>
          <cell r="E4392" t="str">
            <v>5</v>
          </cell>
        </row>
        <row r="4393">
          <cell r="B4393" t="str">
            <v>7307.1920</v>
          </cell>
          <cell r="C4393" t="str">
            <v>---</v>
          </cell>
          <cell r="D4393" t="str">
            <v>Semi finished malleable iron pipe fittings</v>
          </cell>
          <cell r="E4393" t="str">
            <v>10</v>
          </cell>
        </row>
        <row r="4394">
          <cell r="B4394" t="str">
            <v>7307.1990</v>
          </cell>
          <cell r="C4394" t="str">
            <v>---</v>
          </cell>
          <cell r="D4394" t="str">
            <v>Other</v>
          </cell>
          <cell r="E4394" t="str">
            <v>20</v>
          </cell>
        </row>
        <row r="4395">
          <cell r="B4395" t="str">
            <v>7307.2100</v>
          </cell>
          <cell r="C4395" t="str">
            <v>--</v>
          </cell>
          <cell r="D4395" t="str">
            <v>Flanges</v>
          </cell>
          <cell r="E4395" t="str">
            <v>5</v>
          </cell>
        </row>
        <row r="4396">
          <cell r="B4396" t="str">
            <v>7307.2200</v>
          </cell>
          <cell r="C4396" t="str">
            <v>--</v>
          </cell>
          <cell r="D4396" t="str">
            <v>Threaded elbows, bends and sleeves</v>
          </cell>
          <cell r="E4396" t="str">
            <v>5</v>
          </cell>
        </row>
        <row r="4397">
          <cell r="B4397" t="str">
            <v>7307.2300</v>
          </cell>
          <cell r="C4397" t="str">
            <v>--</v>
          </cell>
          <cell r="D4397" t="str">
            <v>Butt welding fittings</v>
          </cell>
          <cell r="E4397" t="str">
            <v>5</v>
          </cell>
        </row>
        <row r="4398">
          <cell r="B4398" t="str">
            <v>7307.2900</v>
          </cell>
          <cell r="C4398" t="str">
            <v>--</v>
          </cell>
          <cell r="D4398" t="str">
            <v>Other</v>
          </cell>
          <cell r="E4398" t="str">
            <v>5</v>
          </cell>
        </row>
        <row r="4399">
          <cell r="B4399" t="str">
            <v>7307.9110</v>
          </cell>
          <cell r="C4399" t="str">
            <v>---</v>
          </cell>
          <cell r="D4399" t="str">
            <v>Flanges for air intake pipes for agricultural tractors (upto 80 HP) of sub -heading 8701.9020 .</v>
          </cell>
          <cell r="E4399" t="str">
            <v>35</v>
          </cell>
        </row>
        <row r="4400">
          <cell r="B4400" t="str">
            <v>7307.9120</v>
          </cell>
          <cell r="C4400" t="str">
            <v>---</v>
          </cell>
          <cell r="D4400" t="str">
            <v>Other for motor cars and vehicles</v>
          </cell>
          <cell r="E4400" t="str">
            <v>35</v>
          </cell>
        </row>
        <row r="4401">
          <cell r="B4401" t="str">
            <v>7307.9190</v>
          </cell>
          <cell r="C4401" t="str">
            <v>---</v>
          </cell>
          <cell r="D4401" t="str">
            <v>Other</v>
          </cell>
          <cell r="E4401" t="str">
            <v>20</v>
          </cell>
        </row>
        <row r="4402">
          <cell r="B4402" t="str">
            <v>7307.9200</v>
          </cell>
          <cell r="C4402" t="str">
            <v>--</v>
          </cell>
          <cell r="D4402" t="str">
            <v>Threaded elbows, bends and sleeves</v>
          </cell>
          <cell r="E4402" t="str">
            <v>20</v>
          </cell>
        </row>
        <row r="4403">
          <cell r="B4403" t="str">
            <v>7307.9300</v>
          </cell>
          <cell r="C4403" t="str">
            <v>--</v>
          </cell>
          <cell r="D4403" t="str">
            <v>Butt welding fittings</v>
          </cell>
          <cell r="E4403" t="str">
            <v>10</v>
          </cell>
        </row>
        <row r="4404">
          <cell r="B4404" t="str">
            <v>7307.9900</v>
          </cell>
          <cell r="C4404" t="str">
            <v>--</v>
          </cell>
          <cell r="D4404" t="str">
            <v>Other</v>
          </cell>
          <cell r="E4404" t="str">
            <v>20</v>
          </cell>
        </row>
        <row r="4405">
          <cell r="B4405" t="str">
            <v>7308.1000</v>
          </cell>
          <cell r="C4405" t="str">
            <v>-</v>
          </cell>
          <cell r="D4405" t="str">
            <v>Bridges and bridge sections</v>
          </cell>
          <cell r="E4405" t="str">
            <v>20</v>
          </cell>
        </row>
        <row r="4406">
          <cell r="B4406" t="str">
            <v>7308.2000</v>
          </cell>
          <cell r="C4406" t="str">
            <v>-</v>
          </cell>
          <cell r="D4406" t="str">
            <v>Towers and lattice masts</v>
          </cell>
          <cell r="E4406" t="str">
            <v>20</v>
          </cell>
        </row>
        <row r="4407">
          <cell r="B4407" t="str">
            <v>7308.3000</v>
          </cell>
          <cell r="C4407" t="str">
            <v>-</v>
          </cell>
          <cell r="D4407" t="str">
            <v>Doors, windows and their frames and thresholds for doors</v>
          </cell>
          <cell r="E4407" t="str">
            <v>20</v>
          </cell>
        </row>
        <row r="4408">
          <cell r="B4408" t="str">
            <v>7308.4000</v>
          </cell>
          <cell r="C4408" t="str">
            <v>-</v>
          </cell>
          <cell r="D4408" t="str">
            <v>Equipment for scaffolding, shuttering, propping or pitpropping</v>
          </cell>
          <cell r="E4408" t="str">
            <v>20</v>
          </cell>
        </row>
        <row r="4409">
          <cell r="B4409" t="str">
            <v>7308.9010</v>
          </cell>
          <cell r="C4409" t="str">
            <v>---</v>
          </cell>
          <cell r="D4409" t="str">
            <v>Pillars, Columns, Plates, Rods, angles and Sections prepared for use in structures.</v>
          </cell>
          <cell r="E4409" t="str">
            <v>20</v>
          </cell>
        </row>
        <row r="4410">
          <cell r="B4410" t="str">
            <v>7308.9020</v>
          </cell>
          <cell r="C4410" t="str">
            <v>---</v>
          </cell>
          <cell r="D4410" t="str">
            <v>Gangways, girders, hangars, masts, hoists</v>
          </cell>
          <cell r="E4410" t="str">
            <v>20</v>
          </cell>
        </row>
        <row r="4411">
          <cell r="B4411" t="str">
            <v>7308.9090</v>
          </cell>
          <cell r="C4411" t="str">
            <v>---</v>
          </cell>
          <cell r="D4411" t="str">
            <v>Other</v>
          </cell>
          <cell r="E4411" t="str">
            <v>20</v>
          </cell>
        </row>
        <row r="4412">
          <cell r="B4412" t="str">
            <v>7309.0000</v>
          </cell>
          <cell r="C4412">
            <v>0</v>
          </cell>
          <cell r="D4412" t="str">
            <v>Reservoirs, tanks, vats and similar containers for any material (other than compressed or liquefied gas), of iron or steel, of a capacity exceeding 300 l, whether or not lined or heat-insulated, but not fitted with mechanical or thermal equipment.</v>
          </cell>
          <cell r="E4412" t="str">
            <v>20</v>
          </cell>
        </row>
        <row r="4413">
          <cell r="B4413" t="str">
            <v>7310.1000</v>
          </cell>
          <cell r="C4413" t="str">
            <v>-</v>
          </cell>
          <cell r="D4413" t="str">
            <v>Of a capacity of 50 l or more</v>
          </cell>
          <cell r="E4413" t="str">
            <v>20</v>
          </cell>
        </row>
        <row r="4414">
          <cell r="B4414" t="str">
            <v>7310.2100</v>
          </cell>
          <cell r="C4414" t="str">
            <v>--</v>
          </cell>
          <cell r="D4414" t="str">
            <v>Cans which are to be closed by soldering or crimping</v>
          </cell>
          <cell r="E4414" t="str">
            <v>20</v>
          </cell>
        </row>
        <row r="4415">
          <cell r="B4415" t="str">
            <v>7310.2900</v>
          </cell>
          <cell r="C4415" t="str">
            <v>--</v>
          </cell>
          <cell r="D4415" t="str">
            <v>Other</v>
          </cell>
          <cell r="E4415" t="str">
            <v>20</v>
          </cell>
        </row>
        <row r="4416">
          <cell r="B4416" t="str">
            <v>7311.0000</v>
          </cell>
          <cell r="C4416">
            <v>0</v>
          </cell>
          <cell r="D4416" t="str">
            <v>Containers for compressed or liquefied gas, of iron or steel.</v>
          </cell>
          <cell r="E4416" t="str">
            <v>0</v>
          </cell>
        </row>
        <row r="4417">
          <cell r="B4417" t="str">
            <v>7312.1010</v>
          </cell>
          <cell r="C4417" t="str">
            <v>---</v>
          </cell>
          <cell r="D4417" t="str">
            <v>Wire</v>
          </cell>
          <cell r="E4417" t="str">
            <v>20</v>
          </cell>
        </row>
        <row r="4418">
          <cell r="B4418" t="str">
            <v>7312.1020</v>
          </cell>
          <cell r="C4418" t="str">
            <v>---</v>
          </cell>
          <cell r="D4418" t="str">
            <v>Rope</v>
          </cell>
          <cell r="E4418" t="str">
            <v>20</v>
          </cell>
        </row>
        <row r="4419">
          <cell r="B4419" t="str">
            <v>7312.1090</v>
          </cell>
          <cell r="C4419" t="str">
            <v>---</v>
          </cell>
          <cell r="D4419" t="str">
            <v>Other</v>
          </cell>
          <cell r="E4419" t="str">
            <v>20</v>
          </cell>
        </row>
        <row r="4420">
          <cell r="B4420" t="str">
            <v>7312.9010</v>
          </cell>
          <cell r="C4420" t="str">
            <v>---</v>
          </cell>
          <cell r="D4420" t="str">
            <v>Steel cord (2+2x0.28 mm brass plated steel cord, 3x0.2+6x0.35 &amp; 3x0.2+6x0.35) of a kind used in manufacture of tyres</v>
          </cell>
          <cell r="E4420" t="str">
            <v>5</v>
          </cell>
        </row>
        <row r="4421">
          <cell r="B4421" t="str">
            <v>7312.9090</v>
          </cell>
          <cell r="C4421" t="str">
            <v>---</v>
          </cell>
          <cell r="D4421" t="str">
            <v>Other</v>
          </cell>
          <cell r="E4421" t="str">
            <v>20</v>
          </cell>
        </row>
        <row r="4422">
          <cell r="B4422" t="str">
            <v>7313.0000</v>
          </cell>
          <cell r="C4422">
            <v>0</v>
          </cell>
          <cell r="D4422" t="str">
            <v>Barbed wire of iron or steel; twisted hoop or single flat wire, barbed or not, and loosely twisted double wire, of a kind used for fencing, of iron or steel.</v>
          </cell>
          <cell r="E4422" t="str">
            <v>20</v>
          </cell>
        </row>
        <row r="4423">
          <cell r="B4423" t="str">
            <v>7314.1200</v>
          </cell>
          <cell r="C4423" t="str">
            <v>--</v>
          </cell>
          <cell r="D4423" t="str">
            <v>Endless bands for machinery, of stainless steel</v>
          </cell>
          <cell r="E4423" t="str">
            <v>5</v>
          </cell>
        </row>
        <row r="4424">
          <cell r="B4424" t="str">
            <v>7314.1400</v>
          </cell>
          <cell r="C4424" t="str">
            <v>--</v>
          </cell>
          <cell r="D4424" t="str">
            <v>Other woven cloth, of stainless steel</v>
          </cell>
          <cell r="E4424" t="str">
            <v>5</v>
          </cell>
        </row>
        <row r="4425">
          <cell r="B4425" t="str">
            <v>7314.1910</v>
          </cell>
          <cell r="C4425" t="str">
            <v>---</v>
          </cell>
          <cell r="D4425" t="str">
            <v>Steel cord fabric of kind used in manaufacture of tyres</v>
          </cell>
          <cell r="E4425" t="str">
            <v>5</v>
          </cell>
        </row>
        <row r="4426">
          <cell r="B4426" t="str">
            <v>7314.1920</v>
          </cell>
          <cell r="C4426" t="str">
            <v>---</v>
          </cell>
          <cell r="D4426" t="str">
            <v>Other endless bands for machinery</v>
          </cell>
          <cell r="E4426" t="str">
            <v>5</v>
          </cell>
        </row>
        <row r="4427">
          <cell r="B4427" t="str">
            <v>7314.1990</v>
          </cell>
          <cell r="C4427" t="str">
            <v>---</v>
          </cell>
          <cell r="D4427" t="str">
            <v>Other</v>
          </cell>
          <cell r="E4427" t="str">
            <v>20</v>
          </cell>
        </row>
        <row r="4428">
          <cell r="B4428" t="str">
            <v>7314.2000</v>
          </cell>
          <cell r="C4428" t="str">
            <v>-</v>
          </cell>
          <cell r="D4428" t="str">
            <v>Grill, netting and fencing, welded at the inter-section, of wire with a maximum cross-sectional dimension of 3 mm or more and having a mesh size of 100 cm2 or more</v>
          </cell>
          <cell r="E4428" t="str">
            <v>20</v>
          </cell>
        </row>
        <row r="4429">
          <cell r="B4429" t="str">
            <v>7314.3100</v>
          </cell>
          <cell r="C4429" t="str">
            <v>--</v>
          </cell>
          <cell r="D4429" t="str">
            <v>Plated or coated with zinc</v>
          </cell>
          <cell r="E4429" t="str">
            <v>20</v>
          </cell>
        </row>
        <row r="4430">
          <cell r="B4430" t="str">
            <v>7314.3900</v>
          </cell>
          <cell r="C4430" t="str">
            <v>--</v>
          </cell>
          <cell r="D4430" t="str">
            <v>Other</v>
          </cell>
          <cell r="E4430" t="str">
            <v>20</v>
          </cell>
        </row>
        <row r="4431">
          <cell r="B4431" t="str">
            <v>7314.4100</v>
          </cell>
          <cell r="C4431" t="str">
            <v>--</v>
          </cell>
          <cell r="D4431" t="str">
            <v>Plated or coated with zinc</v>
          </cell>
          <cell r="E4431" t="str">
            <v>20</v>
          </cell>
        </row>
        <row r="4432">
          <cell r="B4432" t="str">
            <v>7314.4200</v>
          </cell>
          <cell r="C4432" t="str">
            <v>--</v>
          </cell>
          <cell r="D4432" t="str">
            <v>Coated with plastics</v>
          </cell>
          <cell r="E4432" t="str">
            <v>20</v>
          </cell>
        </row>
        <row r="4433">
          <cell r="B4433" t="str">
            <v>7314.4900</v>
          </cell>
          <cell r="C4433" t="str">
            <v>--</v>
          </cell>
          <cell r="D4433" t="str">
            <v>Other</v>
          </cell>
          <cell r="E4433" t="str">
            <v>20</v>
          </cell>
        </row>
        <row r="4434">
          <cell r="B4434" t="str">
            <v>7314.5000</v>
          </cell>
          <cell r="C4434" t="str">
            <v>-</v>
          </cell>
          <cell r="D4434" t="str">
            <v>Expanded metal</v>
          </cell>
          <cell r="E4434" t="str">
            <v>20</v>
          </cell>
        </row>
        <row r="4435">
          <cell r="B4435" t="str">
            <v>7315.1110</v>
          </cell>
          <cell r="C4435" t="str">
            <v>---</v>
          </cell>
          <cell r="D4435" t="str">
            <v>For vehicles of chapter 87</v>
          </cell>
          <cell r="E4435" t="str">
            <v>35</v>
          </cell>
        </row>
        <row r="4436">
          <cell r="B4436" t="str">
            <v>7315.1120</v>
          </cell>
          <cell r="C4436" t="str">
            <v>---</v>
          </cell>
          <cell r="D4436" t="str">
            <v>Chain for bicycles of heading 87.12</v>
          </cell>
          <cell r="E4436" t="str">
            <v>35</v>
          </cell>
        </row>
        <row r="4437">
          <cell r="B4437" t="str">
            <v>7315.1190</v>
          </cell>
          <cell r="C4437" t="str">
            <v>---</v>
          </cell>
          <cell r="D4437" t="str">
            <v>Other</v>
          </cell>
          <cell r="E4437" t="str">
            <v>20</v>
          </cell>
        </row>
        <row r="4438">
          <cell r="B4438" t="str">
            <v>7315.1200</v>
          </cell>
          <cell r="C4438" t="str">
            <v>--</v>
          </cell>
          <cell r="D4438" t="str">
            <v>Other chain</v>
          </cell>
          <cell r="E4438" t="str">
            <v>20</v>
          </cell>
        </row>
        <row r="4439">
          <cell r="B4439" t="str">
            <v>7315.1910</v>
          </cell>
          <cell r="C4439" t="str">
            <v>---</v>
          </cell>
          <cell r="D4439" t="str">
            <v>Adjuster for chain for vehicles of heading 87.11</v>
          </cell>
          <cell r="E4439" t="str">
            <v>35</v>
          </cell>
        </row>
        <row r="4440">
          <cell r="B4440" t="str">
            <v>7315.1920</v>
          </cell>
          <cell r="C4440" t="str">
            <v>---</v>
          </cell>
          <cell r="D4440" t="str">
            <v>Other for motor cars and vehicles</v>
          </cell>
          <cell r="E4440" t="str">
            <v>35</v>
          </cell>
        </row>
        <row r="4441">
          <cell r="B4441" t="str">
            <v>7315.1990</v>
          </cell>
          <cell r="C4441" t="str">
            <v>---</v>
          </cell>
          <cell r="D4441" t="str">
            <v>Other</v>
          </cell>
          <cell r="E4441" t="str">
            <v>20</v>
          </cell>
        </row>
        <row r="4442">
          <cell r="B4442" t="str">
            <v>7315.2000</v>
          </cell>
          <cell r="C4442" t="str">
            <v>-</v>
          </cell>
          <cell r="D4442" t="str">
            <v>Skid chain</v>
          </cell>
          <cell r="E4442" t="str">
            <v>20</v>
          </cell>
        </row>
        <row r="4443">
          <cell r="B4443" t="str">
            <v>7315.8100</v>
          </cell>
          <cell r="C4443" t="str">
            <v>--</v>
          </cell>
          <cell r="D4443" t="str">
            <v>Stud-link</v>
          </cell>
          <cell r="E4443" t="str">
            <v>20</v>
          </cell>
        </row>
        <row r="4444">
          <cell r="B4444" t="str">
            <v>7315.8200</v>
          </cell>
          <cell r="C4444" t="str">
            <v>--</v>
          </cell>
          <cell r="D4444" t="str">
            <v>Other, welded link</v>
          </cell>
          <cell r="E4444" t="str">
            <v>20</v>
          </cell>
        </row>
        <row r="4445">
          <cell r="B4445" t="str">
            <v>7315.8900</v>
          </cell>
          <cell r="C4445" t="str">
            <v>--</v>
          </cell>
          <cell r="D4445" t="str">
            <v>Other</v>
          </cell>
          <cell r="E4445" t="str">
            <v>25</v>
          </cell>
        </row>
        <row r="4446">
          <cell r="B4446" t="str">
            <v>7315.9000</v>
          </cell>
          <cell r="C4446" t="str">
            <v>-</v>
          </cell>
          <cell r="D4446" t="str">
            <v>Other parts</v>
          </cell>
          <cell r="E4446" t="str">
            <v>25</v>
          </cell>
        </row>
        <row r="4447">
          <cell r="B4447" t="str">
            <v>7316.0000</v>
          </cell>
          <cell r="C4447">
            <v>0</v>
          </cell>
          <cell r="D4447" t="str">
            <v>Anchors, grapnels and parts thereof, of iron or steel.</v>
          </cell>
          <cell r="E4447" t="str">
            <v>20</v>
          </cell>
        </row>
        <row r="4448">
          <cell r="B4448" t="str">
            <v>7317.0010</v>
          </cell>
          <cell r="C4448" t="str">
            <v>---</v>
          </cell>
          <cell r="D4448" t="str">
            <v>Nails</v>
          </cell>
          <cell r="E4448" t="str">
            <v>25</v>
          </cell>
        </row>
        <row r="4449">
          <cell r="B4449" t="str">
            <v>7317.0020</v>
          </cell>
          <cell r="C4449" t="str">
            <v>---</v>
          </cell>
          <cell r="D4449" t="str">
            <v>Tacks</v>
          </cell>
          <cell r="E4449" t="str">
            <v>25</v>
          </cell>
        </row>
        <row r="4450">
          <cell r="B4450" t="str">
            <v>7317.0030</v>
          </cell>
          <cell r="C4450" t="str">
            <v>---</v>
          </cell>
          <cell r="D4450" t="str">
            <v>Drawing pins</v>
          </cell>
          <cell r="E4450" t="str">
            <v>25</v>
          </cell>
        </row>
        <row r="4451">
          <cell r="B4451" t="str">
            <v>7317.0090</v>
          </cell>
          <cell r="C4451" t="str">
            <v>---</v>
          </cell>
          <cell r="D4451" t="str">
            <v>Other</v>
          </cell>
          <cell r="E4451" t="str">
            <v>25</v>
          </cell>
        </row>
        <row r="4452">
          <cell r="B4452" t="str">
            <v>7318.1100</v>
          </cell>
          <cell r="C4452" t="str">
            <v>--</v>
          </cell>
          <cell r="D4452" t="str">
            <v>Coach screws</v>
          </cell>
          <cell r="E4452" t="str">
            <v>25</v>
          </cell>
        </row>
        <row r="4453">
          <cell r="B4453" t="str">
            <v>7318.1200</v>
          </cell>
          <cell r="C4453" t="str">
            <v>--</v>
          </cell>
          <cell r="D4453" t="str">
            <v>Other wood screws</v>
          </cell>
          <cell r="E4453" t="str">
            <v>25</v>
          </cell>
        </row>
        <row r="4454">
          <cell r="B4454" t="str">
            <v>7318.1300</v>
          </cell>
          <cell r="C4454" t="str">
            <v>--</v>
          </cell>
          <cell r="D4454" t="str">
            <v>Screw hooks and screw rings</v>
          </cell>
          <cell r="E4454" t="str">
            <v>25</v>
          </cell>
        </row>
        <row r="4455">
          <cell r="B4455" t="str">
            <v>7318.1400</v>
          </cell>
          <cell r="C4455" t="str">
            <v>--</v>
          </cell>
          <cell r="D4455" t="str">
            <v>Self-tapping screws</v>
          </cell>
          <cell r="E4455" t="str">
            <v>25</v>
          </cell>
        </row>
        <row r="4456">
          <cell r="B4456" t="str">
            <v>7318.1510</v>
          </cell>
          <cell r="C4456" t="str">
            <v>---</v>
          </cell>
          <cell r="D4456" t="str">
            <v>High tensile (DIN Grade 8.8. ASTM A325 or ASTM A 193 B7)</v>
          </cell>
          <cell r="E4456" t="str">
            <v>5</v>
          </cell>
        </row>
        <row r="4457">
          <cell r="B4457" t="str">
            <v>7318.1520</v>
          </cell>
          <cell r="C4457" t="str">
            <v>---</v>
          </cell>
          <cell r="D4457" t="str">
            <v>U Bolts for leaf springs for vehicles of chapter 87</v>
          </cell>
          <cell r="E4457" t="str">
            <v>35</v>
          </cell>
        </row>
        <row r="4458">
          <cell r="B4458" t="str">
            <v>7318.1530</v>
          </cell>
          <cell r="C4458" t="str">
            <v>---</v>
          </cell>
          <cell r="D4458" t="str">
            <v>Wheel nuts for vehicles of chapter 87</v>
          </cell>
          <cell r="E4458" t="str">
            <v>35</v>
          </cell>
        </row>
        <row r="4459">
          <cell r="B4459" t="str">
            <v>7318.1590</v>
          </cell>
          <cell r="C4459" t="str">
            <v>---</v>
          </cell>
          <cell r="D4459" t="str">
            <v>Other</v>
          </cell>
          <cell r="E4459" t="str">
            <v>20</v>
          </cell>
        </row>
        <row r="4460">
          <cell r="B4460" t="str">
            <v>7318.1610</v>
          </cell>
          <cell r="C4460" t="str">
            <v>---</v>
          </cell>
          <cell r="D4460" t="str">
            <v>High tensile (DIN Grade 8.8. ASTM A325 or ASTM A 193 B7)</v>
          </cell>
          <cell r="E4460" t="str">
            <v>5</v>
          </cell>
        </row>
        <row r="4461">
          <cell r="B4461" t="str">
            <v>7318.1690</v>
          </cell>
          <cell r="C4461" t="str">
            <v>---</v>
          </cell>
          <cell r="D4461" t="str">
            <v>Other</v>
          </cell>
          <cell r="E4461" t="str">
            <v>20</v>
          </cell>
        </row>
        <row r="4462">
          <cell r="B4462" t="str">
            <v>7318.1900</v>
          </cell>
          <cell r="C4462" t="str">
            <v>--</v>
          </cell>
          <cell r="D4462" t="str">
            <v>Other</v>
          </cell>
          <cell r="E4462" t="str">
            <v>20</v>
          </cell>
        </row>
        <row r="4463">
          <cell r="B4463" t="str">
            <v>7318.2110</v>
          </cell>
          <cell r="C4463" t="str">
            <v>---</v>
          </cell>
          <cell r="D4463" t="str">
            <v>High tensile (DIN Grade 8.8. ASTM A325 or ASTM A 193 B7)</v>
          </cell>
          <cell r="E4463" t="str">
            <v>5</v>
          </cell>
        </row>
        <row r="4464">
          <cell r="B4464" t="str">
            <v>7318.2190</v>
          </cell>
          <cell r="C4464" t="str">
            <v>---</v>
          </cell>
          <cell r="D4464" t="str">
            <v>Other</v>
          </cell>
          <cell r="E4464" t="str">
            <v>20</v>
          </cell>
        </row>
        <row r="4465">
          <cell r="B4465" t="str">
            <v>7318.2210</v>
          </cell>
          <cell r="C4465" t="str">
            <v>---</v>
          </cell>
          <cell r="D4465" t="str">
            <v>Thrust washers for vehicles of chapter 87</v>
          </cell>
          <cell r="E4465" t="str">
            <v>35</v>
          </cell>
        </row>
        <row r="4466">
          <cell r="B4466" t="str">
            <v>7318.2290</v>
          </cell>
          <cell r="C4466" t="str">
            <v>---</v>
          </cell>
          <cell r="D4466" t="str">
            <v>Other</v>
          </cell>
          <cell r="E4466" t="str">
            <v>20</v>
          </cell>
        </row>
        <row r="4467">
          <cell r="B4467" t="str">
            <v>7318.2300</v>
          </cell>
          <cell r="C4467" t="str">
            <v>--</v>
          </cell>
          <cell r="D4467" t="str">
            <v>Rivets</v>
          </cell>
          <cell r="E4467" t="str">
            <v>20</v>
          </cell>
        </row>
        <row r="4468">
          <cell r="B4468" t="str">
            <v>7318.2400</v>
          </cell>
          <cell r="C4468" t="str">
            <v>--</v>
          </cell>
          <cell r="D4468" t="str">
            <v>Cotters and cotter-pins</v>
          </cell>
          <cell r="E4468" t="str">
            <v>20</v>
          </cell>
        </row>
        <row r="4469">
          <cell r="B4469" t="str">
            <v>7318.2900</v>
          </cell>
          <cell r="C4469" t="str">
            <v>--</v>
          </cell>
          <cell r="D4469" t="str">
            <v>Other</v>
          </cell>
          <cell r="E4469" t="str">
            <v>25</v>
          </cell>
        </row>
        <row r="4470">
          <cell r="B4470" t="str">
            <v>7319.2000</v>
          </cell>
          <cell r="C4470" t="str">
            <v>-</v>
          </cell>
          <cell r="D4470" t="str">
            <v>Safety pins</v>
          </cell>
          <cell r="E4470" t="str">
            <v>20</v>
          </cell>
        </row>
        <row r="4471">
          <cell r="B4471" t="str">
            <v>7319.3000</v>
          </cell>
          <cell r="C4471" t="str">
            <v>-</v>
          </cell>
          <cell r="D4471" t="str">
            <v>Other pins</v>
          </cell>
          <cell r="E4471" t="str">
            <v>20</v>
          </cell>
        </row>
        <row r="4472">
          <cell r="B4472" t="str">
            <v>7319.9010</v>
          </cell>
          <cell r="C4472" t="str">
            <v>---</v>
          </cell>
          <cell r="D4472" t="str">
            <v>Sewing, darning or embroidery needles</v>
          </cell>
          <cell r="E4472" t="str">
            <v>10</v>
          </cell>
        </row>
        <row r="4473">
          <cell r="B4473" t="str">
            <v>7319.9090</v>
          </cell>
          <cell r="C4473" t="str">
            <v>---</v>
          </cell>
          <cell r="D4473" t="str">
            <v>Other</v>
          </cell>
          <cell r="E4473" t="str">
            <v>20</v>
          </cell>
        </row>
        <row r="4474">
          <cell r="B4474" t="str">
            <v>7320.1010</v>
          </cell>
          <cell r="C4474" t="str">
            <v>---</v>
          </cell>
          <cell r="D4474" t="str">
            <v>For motor cars of heading 8703 and vehicles of sub-headings 8703.2113, 8703.2193, 8704.2190, and 8704.3190</v>
          </cell>
          <cell r="E4474" t="str">
            <v>35</v>
          </cell>
        </row>
        <row r="4475">
          <cell r="B4475" t="str">
            <v>7320.1020</v>
          </cell>
          <cell r="C4475" t="str">
            <v>---</v>
          </cell>
          <cell r="D4475" t="str">
            <v>For vehicles of sub-headings 8701.2020, 8701.2090, 8701.9040, 8701.9060, 8702.1090, 8702.9090, 8704.2219, 8704.2299 and 8704.2390</v>
          </cell>
          <cell r="E4475" t="str">
            <v>35</v>
          </cell>
        </row>
        <row r="4476">
          <cell r="B4476" t="str">
            <v>7320.1090</v>
          </cell>
          <cell r="C4476" t="str">
            <v>---</v>
          </cell>
          <cell r="D4476" t="str">
            <v>Other</v>
          </cell>
          <cell r="E4476" t="str">
            <v>35</v>
          </cell>
        </row>
        <row r="4477">
          <cell r="B4477" t="str">
            <v>7320.2000</v>
          </cell>
          <cell r="C4477" t="str">
            <v>-</v>
          </cell>
          <cell r="D4477" t="str">
            <v>Helical springs</v>
          </cell>
          <cell r="E4477" t="str">
            <v>25</v>
          </cell>
        </row>
        <row r="4478">
          <cell r="B4478" t="str">
            <v>7320.9010</v>
          </cell>
          <cell r="C4478" t="str">
            <v>---</v>
          </cell>
          <cell r="D4478" t="str">
            <v>Of a kind solely and principally used in manufacture of video cassettes</v>
          </cell>
          <cell r="E4478" t="str">
            <v>20</v>
          </cell>
        </row>
        <row r="4479">
          <cell r="B4479" t="str">
            <v>7320.9020</v>
          </cell>
          <cell r="C4479" t="str">
            <v>---</v>
          </cell>
          <cell r="D4479" t="str">
            <v>Control spring for hydraulic lift for agricultural tractors of sub -heading 8701.9020</v>
          </cell>
          <cell r="E4479" t="str">
            <v>35</v>
          </cell>
        </row>
        <row r="4480">
          <cell r="B4480" t="str">
            <v>7320.9090</v>
          </cell>
          <cell r="C4480" t="str">
            <v>---</v>
          </cell>
          <cell r="D4480" t="str">
            <v>Other</v>
          </cell>
          <cell r="E4480" t="str">
            <v>25</v>
          </cell>
        </row>
        <row r="4481">
          <cell r="B4481" t="str">
            <v>7321.1110</v>
          </cell>
          <cell r="C4481" t="str">
            <v>---</v>
          </cell>
          <cell r="D4481" t="str">
            <v>Cooking ranges</v>
          </cell>
          <cell r="E4481" t="str">
            <v>25</v>
          </cell>
        </row>
        <row r="4482">
          <cell r="B4482" t="str">
            <v>7321.1190</v>
          </cell>
          <cell r="C4482" t="str">
            <v>---</v>
          </cell>
          <cell r="D4482" t="str">
            <v>Other</v>
          </cell>
          <cell r="E4482" t="str">
            <v>25</v>
          </cell>
        </row>
        <row r="4483">
          <cell r="B4483" t="str">
            <v>7321.1200</v>
          </cell>
          <cell r="C4483" t="str">
            <v>--</v>
          </cell>
          <cell r="D4483" t="str">
            <v>For liquid fuel</v>
          </cell>
          <cell r="E4483" t="str">
            <v>25</v>
          </cell>
        </row>
        <row r="4484">
          <cell r="B4484" t="str">
            <v>7321.1900</v>
          </cell>
          <cell r="C4484" t="str">
            <v>--</v>
          </cell>
          <cell r="D4484" t="str">
            <v>Other, including appliances for solid fuel</v>
          </cell>
          <cell r="E4484" t="str">
            <v>25</v>
          </cell>
        </row>
        <row r="4485">
          <cell r="B4485" t="str">
            <v>7321.8100</v>
          </cell>
          <cell r="C4485" t="str">
            <v>--</v>
          </cell>
          <cell r="D4485" t="str">
            <v>For gas fuel or for both gas and other fuels</v>
          </cell>
          <cell r="E4485" t="str">
            <v>25</v>
          </cell>
        </row>
        <row r="4486">
          <cell r="B4486" t="str">
            <v>7321.8200</v>
          </cell>
          <cell r="C4486" t="str">
            <v>--</v>
          </cell>
          <cell r="D4486" t="str">
            <v>For liquid fuel</v>
          </cell>
          <cell r="E4486" t="str">
            <v>25</v>
          </cell>
        </row>
        <row r="4487">
          <cell r="B4487" t="str">
            <v>7321.8900</v>
          </cell>
          <cell r="C4487" t="str">
            <v>--</v>
          </cell>
          <cell r="D4487" t="str">
            <v>Other, including appliances for solid fuel</v>
          </cell>
          <cell r="E4487" t="str">
            <v>25</v>
          </cell>
        </row>
        <row r="4488">
          <cell r="B4488" t="str">
            <v>7321.9000</v>
          </cell>
          <cell r="C4488" t="str">
            <v>-</v>
          </cell>
          <cell r="D4488" t="str">
            <v>Parts</v>
          </cell>
          <cell r="E4488" t="str">
            <v>25</v>
          </cell>
        </row>
        <row r="4489">
          <cell r="B4489" t="str">
            <v>7322.1100</v>
          </cell>
          <cell r="C4489" t="str">
            <v>--</v>
          </cell>
          <cell r="D4489" t="str">
            <v>Of cast iron</v>
          </cell>
          <cell r="E4489" t="str">
            <v>25</v>
          </cell>
        </row>
        <row r="4490">
          <cell r="B4490" t="str">
            <v>7322.1900</v>
          </cell>
          <cell r="C4490" t="str">
            <v>--</v>
          </cell>
          <cell r="D4490" t="str">
            <v>Other</v>
          </cell>
          <cell r="E4490" t="str">
            <v>25</v>
          </cell>
        </row>
        <row r="4491">
          <cell r="B4491" t="str">
            <v>7322.9010</v>
          </cell>
          <cell r="C4491" t="str">
            <v>---</v>
          </cell>
          <cell r="D4491" t="str">
            <v>Air heaters and hot air distributors</v>
          </cell>
          <cell r="E4491" t="str">
            <v>25</v>
          </cell>
        </row>
        <row r="4492">
          <cell r="B4492" t="str">
            <v>7322.9090</v>
          </cell>
          <cell r="C4492" t="str">
            <v>---</v>
          </cell>
          <cell r="D4492" t="str">
            <v>Other</v>
          </cell>
          <cell r="E4492" t="str">
            <v>25</v>
          </cell>
        </row>
        <row r="4493">
          <cell r="B4493" t="str">
            <v>7323.1000</v>
          </cell>
          <cell r="C4493" t="str">
            <v>-</v>
          </cell>
          <cell r="D4493" t="str">
            <v>Iron or steel wool; pot scourers and scouring or polishing pads, gloves and the like</v>
          </cell>
          <cell r="E4493" t="str">
            <v>25</v>
          </cell>
        </row>
        <row r="4494">
          <cell r="B4494" t="str">
            <v>7323.9100</v>
          </cell>
          <cell r="C4494" t="str">
            <v>--</v>
          </cell>
          <cell r="D4494" t="str">
            <v>Of cast iron, not enamelled</v>
          </cell>
          <cell r="E4494" t="str">
            <v>25</v>
          </cell>
        </row>
        <row r="4495">
          <cell r="B4495" t="str">
            <v>7323.9200</v>
          </cell>
          <cell r="C4495" t="str">
            <v>--</v>
          </cell>
          <cell r="D4495" t="str">
            <v>Of cast iron, enamelled</v>
          </cell>
          <cell r="E4495" t="str">
            <v>25</v>
          </cell>
        </row>
        <row r="4496">
          <cell r="B4496" t="str">
            <v>7323.9300</v>
          </cell>
          <cell r="C4496" t="str">
            <v>--</v>
          </cell>
          <cell r="D4496" t="str">
            <v>Of stainless steel</v>
          </cell>
          <cell r="E4496" t="str">
            <v>25</v>
          </cell>
        </row>
        <row r="4497">
          <cell r="B4497" t="str">
            <v>7323.9400</v>
          </cell>
          <cell r="C4497" t="str">
            <v>--</v>
          </cell>
          <cell r="D4497" t="str">
            <v>Of iron (iron than cast iron) or steel, enamelled</v>
          </cell>
          <cell r="E4497" t="str">
            <v>25</v>
          </cell>
        </row>
        <row r="4498">
          <cell r="B4498" t="str">
            <v>7323.9900</v>
          </cell>
          <cell r="C4498" t="str">
            <v>--</v>
          </cell>
          <cell r="D4498" t="str">
            <v>Other</v>
          </cell>
          <cell r="E4498" t="str">
            <v>25</v>
          </cell>
        </row>
        <row r="4499">
          <cell r="B4499" t="str">
            <v>7324.1010</v>
          </cell>
          <cell r="C4499" t="str">
            <v>---</v>
          </cell>
          <cell r="D4499" t="str">
            <v>Sinks</v>
          </cell>
          <cell r="E4499" t="str">
            <v>25</v>
          </cell>
        </row>
        <row r="4500">
          <cell r="B4500" t="str">
            <v>7324.1020</v>
          </cell>
          <cell r="C4500" t="str">
            <v>---</v>
          </cell>
          <cell r="D4500" t="str">
            <v>Wash basins</v>
          </cell>
          <cell r="E4500" t="str">
            <v>25</v>
          </cell>
        </row>
        <row r="4501">
          <cell r="B4501" t="str">
            <v>7324.2100</v>
          </cell>
          <cell r="C4501" t="str">
            <v>--</v>
          </cell>
          <cell r="D4501" t="str">
            <v>Of cast iron, whether or not enamelled</v>
          </cell>
          <cell r="E4501" t="str">
            <v>25</v>
          </cell>
        </row>
        <row r="4502">
          <cell r="B4502" t="str">
            <v>7324.2900</v>
          </cell>
          <cell r="C4502" t="str">
            <v>--</v>
          </cell>
          <cell r="D4502" t="str">
            <v>Other</v>
          </cell>
          <cell r="E4502" t="str">
            <v>25</v>
          </cell>
        </row>
        <row r="4503">
          <cell r="B4503" t="str">
            <v>7324.9000</v>
          </cell>
          <cell r="C4503" t="str">
            <v>-</v>
          </cell>
          <cell r="D4503" t="str">
            <v>Other, including parts</v>
          </cell>
          <cell r="E4503" t="str">
            <v>25</v>
          </cell>
        </row>
        <row r="4504">
          <cell r="B4504" t="str">
            <v>7325.1000</v>
          </cell>
          <cell r="C4504" t="str">
            <v>-</v>
          </cell>
          <cell r="D4504" t="str">
            <v>Of non-malleable cast iron</v>
          </cell>
          <cell r="E4504" t="str">
            <v>25</v>
          </cell>
        </row>
        <row r="4505">
          <cell r="B4505" t="str">
            <v>7325.9100</v>
          </cell>
          <cell r="C4505" t="str">
            <v>--</v>
          </cell>
          <cell r="D4505" t="str">
            <v>Grinding balls and similar articles for mills</v>
          </cell>
          <cell r="E4505" t="str">
            <v>25</v>
          </cell>
        </row>
        <row r="4506">
          <cell r="B4506" t="str">
            <v>7325.9900</v>
          </cell>
          <cell r="C4506" t="str">
            <v>--</v>
          </cell>
          <cell r="D4506" t="str">
            <v>Other</v>
          </cell>
          <cell r="E4506" t="str">
            <v>25</v>
          </cell>
        </row>
        <row r="4507">
          <cell r="B4507" t="str">
            <v>7326.1100</v>
          </cell>
          <cell r="C4507" t="str">
            <v>--</v>
          </cell>
          <cell r="D4507" t="str">
            <v>Grinding balls and similar articles for mills</v>
          </cell>
          <cell r="E4507" t="str">
            <v>20</v>
          </cell>
        </row>
        <row r="4508">
          <cell r="B4508" t="str">
            <v>7326.1910</v>
          </cell>
          <cell r="C4508" t="str">
            <v>---</v>
          </cell>
          <cell r="D4508" t="str">
            <v>Forgings of crank shaft</v>
          </cell>
          <cell r="E4508" t="str">
            <v>10</v>
          </cell>
        </row>
        <row r="4509">
          <cell r="B4509" t="str">
            <v>7326.1920</v>
          </cell>
          <cell r="C4509" t="str">
            <v>---</v>
          </cell>
          <cell r="D4509" t="str">
            <v>Forgings of surgical &amp; dental instruments</v>
          </cell>
          <cell r="E4509" t="str">
            <v>0</v>
          </cell>
        </row>
        <row r="4510">
          <cell r="B4510" t="str">
            <v>7326.1930</v>
          </cell>
          <cell r="C4510" t="str">
            <v>---</v>
          </cell>
          <cell r="D4510" t="str">
            <v>Steel forgings exceeding 150kg</v>
          </cell>
          <cell r="E4510" t="str">
            <v>5</v>
          </cell>
        </row>
        <row r="4511">
          <cell r="B4511" t="str">
            <v>7326.1990</v>
          </cell>
          <cell r="C4511" t="str">
            <v>---</v>
          </cell>
          <cell r="D4511" t="str">
            <v>Other</v>
          </cell>
          <cell r="E4511" t="str">
            <v>20</v>
          </cell>
        </row>
        <row r="4512">
          <cell r="B4512" t="str">
            <v>7326.2000</v>
          </cell>
          <cell r="C4512" t="str">
            <v>-</v>
          </cell>
          <cell r="D4512" t="str">
            <v>Articles of iron or steel wire</v>
          </cell>
          <cell r="E4512" t="str">
            <v>25</v>
          </cell>
        </row>
        <row r="4513">
          <cell r="B4513" t="str">
            <v>7326.9010</v>
          </cell>
          <cell r="C4513" t="str">
            <v>---</v>
          </cell>
          <cell r="D4513" t="str">
            <v>X-ray film hangers</v>
          </cell>
          <cell r="E4513" t="str">
            <v>20</v>
          </cell>
        </row>
        <row r="4514">
          <cell r="B4514" t="str">
            <v>7326.9020</v>
          </cell>
          <cell r="C4514" t="str">
            <v>---</v>
          </cell>
          <cell r="D4514" t="str">
            <v>Tool box for agricultural tractors of sub -heading 8701.9020</v>
          </cell>
          <cell r="E4514" t="str">
            <v>35</v>
          </cell>
        </row>
        <row r="4515">
          <cell r="B4515" t="str">
            <v>7326.9030</v>
          </cell>
          <cell r="C4515" t="str">
            <v>---</v>
          </cell>
          <cell r="D4515" t="str">
            <v>Shoe lasts</v>
          </cell>
          <cell r="E4515" t="str">
            <v>5</v>
          </cell>
        </row>
        <row r="4516">
          <cell r="B4516" t="str">
            <v>7326.9040</v>
          </cell>
          <cell r="C4516" t="str">
            <v>---</v>
          </cell>
          <cell r="D4516" t="str">
            <v>Steel balls not exceeding 1mm diameter</v>
          </cell>
          <cell r="E4516" t="str">
            <v>5</v>
          </cell>
        </row>
        <row r="4517">
          <cell r="B4517" t="str">
            <v>7326.9050</v>
          </cell>
          <cell r="C4517" t="str">
            <v>---</v>
          </cell>
          <cell r="D4517" t="str">
            <v>Clips, brackets, stays and other steel fittings for electrical wiring</v>
          </cell>
          <cell r="E4517" t="str">
            <v>20</v>
          </cell>
        </row>
        <row r="4518">
          <cell r="B4518" t="str">
            <v>7326.9060</v>
          </cell>
          <cell r="C4518" t="str">
            <v>---</v>
          </cell>
          <cell r="D4518" t="str">
            <v>Clamps, hose clips, hangers other than electrical wiring</v>
          </cell>
          <cell r="E4518" t="str">
            <v>20</v>
          </cell>
        </row>
        <row r="4519">
          <cell r="B4519" t="str">
            <v>7326.9070</v>
          </cell>
          <cell r="C4519" t="str">
            <v>---</v>
          </cell>
          <cell r="D4519" t="str">
            <v>Cosmetics or powder boxes and cases, cigarette cases and tobacco boxes, waste paper baskets</v>
          </cell>
          <cell r="E4519" t="str">
            <v>20</v>
          </cell>
        </row>
        <row r="4520">
          <cell r="B4520" t="str">
            <v>7326.9090</v>
          </cell>
          <cell r="C4520" t="str">
            <v>---</v>
          </cell>
          <cell r="D4520" t="str">
            <v>Other</v>
          </cell>
          <cell r="E4520" t="str">
            <v>20</v>
          </cell>
        </row>
        <row r="4521">
          <cell r="B4521" t="str">
            <v>7401.0000</v>
          </cell>
          <cell r="C4521">
            <v>0</v>
          </cell>
          <cell r="D4521" t="str">
            <v>Copper mattes; cement copper (precipitated copper).</v>
          </cell>
          <cell r="E4521" t="str">
            <v>5</v>
          </cell>
        </row>
        <row r="4522">
          <cell r="B4522" t="str">
            <v>7402.0000</v>
          </cell>
          <cell r="C4522">
            <v>0</v>
          </cell>
          <cell r="D4522" t="str">
            <v>Unrefined copper; copper anodes for electrolytic refining.</v>
          </cell>
          <cell r="E4522" t="str">
            <v>5</v>
          </cell>
        </row>
        <row r="4523">
          <cell r="B4523" t="str">
            <v>7403.1100</v>
          </cell>
          <cell r="C4523" t="str">
            <v>--</v>
          </cell>
          <cell r="D4523" t="str">
            <v>Cathodes and sections of cathodes</v>
          </cell>
          <cell r="E4523" t="str">
            <v>0</v>
          </cell>
        </row>
        <row r="4524">
          <cell r="B4524" t="str">
            <v>7403.1200</v>
          </cell>
          <cell r="C4524" t="str">
            <v>--</v>
          </cell>
          <cell r="D4524" t="str">
            <v>Wire-bars</v>
          </cell>
          <cell r="E4524" t="str">
            <v>5</v>
          </cell>
        </row>
        <row r="4525">
          <cell r="B4525" t="str">
            <v>7403.1300</v>
          </cell>
          <cell r="C4525" t="str">
            <v>--</v>
          </cell>
          <cell r="D4525" t="str">
            <v>Billets</v>
          </cell>
          <cell r="E4525" t="str">
            <v>5</v>
          </cell>
        </row>
        <row r="4526">
          <cell r="B4526" t="str">
            <v>7403.1900</v>
          </cell>
          <cell r="C4526" t="str">
            <v>--</v>
          </cell>
          <cell r="D4526" t="str">
            <v>Other</v>
          </cell>
          <cell r="E4526" t="str">
            <v>5</v>
          </cell>
        </row>
        <row r="4527">
          <cell r="B4527" t="str">
            <v>7403.2100</v>
          </cell>
          <cell r="C4527" t="str">
            <v>--</v>
          </cell>
          <cell r="D4527" t="str">
            <v>Copper-zinc base alloys (brass)</v>
          </cell>
          <cell r="E4527" t="str">
            <v>5</v>
          </cell>
        </row>
        <row r="4528">
          <cell r="B4528" t="str">
            <v>7403.2200</v>
          </cell>
          <cell r="C4528" t="str">
            <v>--</v>
          </cell>
          <cell r="D4528" t="str">
            <v>Copper-tin base alloys (bronze)</v>
          </cell>
          <cell r="E4528" t="str">
            <v>5</v>
          </cell>
        </row>
        <row r="4529">
          <cell r="B4529" t="str">
            <v>7403.2900</v>
          </cell>
          <cell r="C4529" t="str">
            <v>--</v>
          </cell>
          <cell r="D4529" t="str">
            <v>Other copper alloys (other than master alloys of heading 74.05)</v>
          </cell>
          <cell r="E4529" t="str">
            <v>5</v>
          </cell>
        </row>
        <row r="4530">
          <cell r="B4530" t="str">
            <v>7404.0000</v>
          </cell>
          <cell r="C4530">
            <v>0</v>
          </cell>
          <cell r="D4530" t="str">
            <v>Copper waste and scrap.</v>
          </cell>
          <cell r="E4530" t="str">
            <v>0</v>
          </cell>
        </row>
        <row r="4531">
          <cell r="B4531" t="str">
            <v>7405.0000</v>
          </cell>
          <cell r="C4531">
            <v>0</v>
          </cell>
          <cell r="D4531" t="str">
            <v>Master alloys of copper.</v>
          </cell>
          <cell r="E4531" t="str">
            <v>5</v>
          </cell>
        </row>
        <row r="4532">
          <cell r="B4532" t="str">
            <v>7406.1000</v>
          </cell>
          <cell r="C4532" t="str">
            <v>-</v>
          </cell>
          <cell r="D4532" t="str">
            <v>Powders of non-lameller structure</v>
          </cell>
          <cell r="E4532" t="str">
            <v>5</v>
          </cell>
        </row>
        <row r="4533">
          <cell r="B4533" t="str">
            <v>7406.2000</v>
          </cell>
          <cell r="C4533" t="str">
            <v>-</v>
          </cell>
          <cell r="D4533" t="str">
            <v>Powders of lameller structure; flakes</v>
          </cell>
          <cell r="E4533" t="str">
            <v>5</v>
          </cell>
        </row>
        <row r="4534">
          <cell r="B4534" t="str">
            <v>7407.1010</v>
          </cell>
          <cell r="C4534" t="str">
            <v>---</v>
          </cell>
          <cell r="D4534" t="str">
            <v>Bars</v>
          </cell>
          <cell r="E4534" t="str">
            <v>10</v>
          </cell>
        </row>
        <row r="4535">
          <cell r="B4535" t="str">
            <v>7407.1020</v>
          </cell>
          <cell r="C4535" t="str">
            <v>---</v>
          </cell>
          <cell r="D4535" t="str">
            <v>Rods</v>
          </cell>
          <cell r="E4535" t="str">
            <v>5</v>
          </cell>
        </row>
        <row r="4536">
          <cell r="B4536" t="str">
            <v>7407.1030</v>
          </cell>
          <cell r="C4536" t="str">
            <v>---</v>
          </cell>
          <cell r="D4536" t="str">
            <v>Twisted copper bars</v>
          </cell>
          <cell r="E4536" t="str">
            <v>5</v>
          </cell>
        </row>
        <row r="4537">
          <cell r="B4537" t="str">
            <v>7407.1040</v>
          </cell>
          <cell r="C4537" t="str">
            <v>---</v>
          </cell>
          <cell r="D4537" t="str">
            <v>Busbars of electrolytic grade of 99.9 % purity</v>
          </cell>
          <cell r="E4537" t="str">
            <v>5</v>
          </cell>
        </row>
        <row r="4538">
          <cell r="B4538" t="str">
            <v>7407.1090</v>
          </cell>
          <cell r="C4538" t="str">
            <v>---</v>
          </cell>
          <cell r="D4538" t="str">
            <v>Other</v>
          </cell>
          <cell r="E4538" t="str">
            <v>10</v>
          </cell>
        </row>
        <row r="4539">
          <cell r="B4539" t="str">
            <v>7407.2100</v>
          </cell>
          <cell r="C4539" t="str">
            <v>--</v>
          </cell>
          <cell r="D4539" t="str">
            <v>Of copper-zinc base alloys (brass)</v>
          </cell>
          <cell r="E4539" t="str">
            <v>10</v>
          </cell>
        </row>
        <row r="4540">
          <cell r="B4540" t="str">
            <v>7407.2900</v>
          </cell>
          <cell r="C4540" t="str">
            <v>--</v>
          </cell>
          <cell r="D4540" t="str">
            <v>Other</v>
          </cell>
          <cell r="E4540" t="str">
            <v>5</v>
          </cell>
        </row>
        <row r="4541">
          <cell r="B4541" t="str">
            <v>7408.1100</v>
          </cell>
          <cell r="C4541" t="str">
            <v>--</v>
          </cell>
          <cell r="D4541" t="str">
            <v>Of which the maximum cross-sectional dimension exceeds 6 mm</v>
          </cell>
          <cell r="E4541" t="str">
            <v>10</v>
          </cell>
        </row>
        <row r="4542">
          <cell r="B4542" t="str">
            <v>7408.1900</v>
          </cell>
          <cell r="C4542" t="str">
            <v>--</v>
          </cell>
          <cell r="D4542" t="str">
            <v>Other</v>
          </cell>
          <cell r="E4542" t="str">
            <v>10</v>
          </cell>
        </row>
        <row r="4543">
          <cell r="B4543" t="str">
            <v>7408.2100</v>
          </cell>
          <cell r="C4543" t="str">
            <v>--</v>
          </cell>
          <cell r="D4543" t="str">
            <v>Of copper-zinc base alloys (brass)</v>
          </cell>
          <cell r="E4543" t="str">
            <v>15</v>
          </cell>
        </row>
        <row r="4544">
          <cell r="B4544" t="str">
            <v>7408.2200</v>
          </cell>
          <cell r="C4544" t="str">
            <v>--</v>
          </cell>
          <cell r="D4544" t="str">
            <v>Of copper-nickel base alloys (cupro-nickel) or copper-nickel-zinc base alloys (nickel silver)</v>
          </cell>
          <cell r="E4544" t="str">
            <v>5</v>
          </cell>
        </row>
        <row r="4545">
          <cell r="B4545" t="str">
            <v>7408.2900</v>
          </cell>
          <cell r="C4545" t="str">
            <v>--</v>
          </cell>
          <cell r="D4545" t="str">
            <v>Other</v>
          </cell>
          <cell r="E4545" t="str">
            <v>10</v>
          </cell>
        </row>
        <row r="4546">
          <cell r="B4546" t="str">
            <v>7409.1100</v>
          </cell>
          <cell r="C4546" t="str">
            <v>--</v>
          </cell>
          <cell r="D4546" t="str">
            <v>In coils</v>
          </cell>
          <cell r="E4546" t="str">
            <v>10</v>
          </cell>
        </row>
        <row r="4547">
          <cell r="B4547" t="str">
            <v>7409.1900</v>
          </cell>
          <cell r="C4547" t="str">
            <v>--</v>
          </cell>
          <cell r="D4547" t="str">
            <v>Other</v>
          </cell>
          <cell r="E4547" t="str">
            <v>20</v>
          </cell>
        </row>
        <row r="4548">
          <cell r="B4548" t="str">
            <v>7409.2100</v>
          </cell>
          <cell r="C4548" t="str">
            <v>--</v>
          </cell>
          <cell r="D4548" t="str">
            <v>In coils</v>
          </cell>
          <cell r="E4548" t="str">
            <v>5</v>
          </cell>
        </row>
        <row r="4549">
          <cell r="B4549" t="str">
            <v>7409.2900</v>
          </cell>
          <cell r="C4549" t="str">
            <v>--</v>
          </cell>
          <cell r="D4549" t="str">
            <v>Other</v>
          </cell>
          <cell r="E4549" t="str">
            <v>15</v>
          </cell>
        </row>
        <row r="4550">
          <cell r="B4550" t="str">
            <v>7409.3100</v>
          </cell>
          <cell r="C4550" t="str">
            <v>--</v>
          </cell>
          <cell r="D4550" t="str">
            <v>In coils</v>
          </cell>
          <cell r="E4550" t="str">
            <v>10</v>
          </cell>
        </row>
        <row r="4551">
          <cell r="B4551" t="str">
            <v>7409.3900</v>
          </cell>
          <cell r="C4551" t="str">
            <v>--</v>
          </cell>
          <cell r="D4551" t="str">
            <v>Other</v>
          </cell>
          <cell r="E4551" t="str">
            <v>10</v>
          </cell>
        </row>
        <row r="4552">
          <cell r="B4552" t="str">
            <v>7409.4000</v>
          </cell>
          <cell r="C4552" t="str">
            <v>-</v>
          </cell>
          <cell r="D4552" t="str">
            <v>Of copper-nickel base alloys (cupro-nickel) or copper-nickel-zinc base alloys (nickel silver)</v>
          </cell>
          <cell r="E4552" t="str">
            <v>10</v>
          </cell>
        </row>
        <row r="4553">
          <cell r="B4553" t="str">
            <v>7409.9000</v>
          </cell>
          <cell r="C4553" t="str">
            <v>-</v>
          </cell>
          <cell r="D4553" t="str">
            <v>Of other copper alloys</v>
          </cell>
          <cell r="E4553" t="str">
            <v>10</v>
          </cell>
        </row>
        <row r="4554">
          <cell r="B4554" t="str">
            <v>7410.1100</v>
          </cell>
          <cell r="C4554" t="str">
            <v>--</v>
          </cell>
          <cell r="D4554" t="str">
            <v>Of refined copper</v>
          </cell>
          <cell r="E4554" t="str">
            <v>5</v>
          </cell>
        </row>
        <row r="4555">
          <cell r="B4555" t="str">
            <v>7410.1200</v>
          </cell>
          <cell r="C4555" t="str">
            <v>--</v>
          </cell>
          <cell r="D4555" t="str">
            <v>Of copper alloys</v>
          </cell>
          <cell r="E4555" t="str">
            <v>5</v>
          </cell>
        </row>
        <row r="4556">
          <cell r="B4556" t="str">
            <v>7410.2100</v>
          </cell>
          <cell r="C4556" t="str">
            <v>--</v>
          </cell>
          <cell r="D4556" t="str">
            <v>Of refined copper</v>
          </cell>
          <cell r="E4556" t="str">
            <v>5</v>
          </cell>
        </row>
        <row r="4557">
          <cell r="B4557" t="str">
            <v>7410.2200</v>
          </cell>
          <cell r="C4557" t="str">
            <v>--</v>
          </cell>
          <cell r="D4557" t="str">
            <v>Of copper alloys</v>
          </cell>
          <cell r="E4557" t="str">
            <v>5</v>
          </cell>
        </row>
        <row r="4558">
          <cell r="B4558" t="str">
            <v>7411.1010</v>
          </cell>
          <cell r="C4558" t="str">
            <v>---</v>
          </cell>
          <cell r="D4558" t="str">
            <v>Capillary tube of diameter upto 2.25 mm</v>
          </cell>
          <cell r="E4558" t="str">
            <v>5</v>
          </cell>
        </row>
        <row r="4559">
          <cell r="B4559" t="str">
            <v>7411.1020</v>
          </cell>
          <cell r="C4559" t="str">
            <v>---</v>
          </cell>
          <cell r="D4559" t="str">
            <v>Internally grooved tubes</v>
          </cell>
          <cell r="E4559" t="str">
            <v>5</v>
          </cell>
        </row>
        <row r="4560">
          <cell r="B4560" t="str">
            <v>7411.1090</v>
          </cell>
          <cell r="C4560" t="str">
            <v>---</v>
          </cell>
          <cell r="D4560" t="str">
            <v>Other</v>
          </cell>
          <cell r="E4560" t="str">
            <v>15</v>
          </cell>
        </row>
        <row r="4561">
          <cell r="B4561" t="str">
            <v>7411.2100</v>
          </cell>
          <cell r="C4561" t="str">
            <v>--</v>
          </cell>
          <cell r="D4561" t="str">
            <v>Of copper-zinc base alloys(brass)</v>
          </cell>
          <cell r="E4561" t="str">
            <v>5</v>
          </cell>
        </row>
        <row r="4562">
          <cell r="B4562" t="str">
            <v>7411.2200</v>
          </cell>
          <cell r="C4562" t="str">
            <v>--</v>
          </cell>
          <cell r="D4562" t="str">
            <v>Of copper-nickel base alloys (cupro-nickel) or copper-nickel-zinc base alloys (nickel silver)</v>
          </cell>
          <cell r="E4562" t="str">
            <v>5</v>
          </cell>
        </row>
        <row r="4563">
          <cell r="B4563" t="str">
            <v>7411.2900</v>
          </cell>
          <cell r="C4563" t="str">
            <v>--</v>
          </cell>
          <cell r="D4563" t="str">
            <v>Other</v>
          </cell>
          <cell r="E4563" t="str">
            <v>5</v>
          </cell>
        </row>
        <row r="4564">
          <cell r="B4564" t="str">
            <v>7412.1000</v>
          </cell>
          <cell r="C4564" t="str">
            <v>-</v>
          </cell>
          <cell r="D4564" t="str">
            <v>Of refined copper</v>
          </cell>
          <cell r="E4564" t="str">
            <v>15</v>
          </cell>
        </row>
        <row r="4565">
          <cell r="B4565" t="str">
            <v>7412.2000</v>
          </cell>
          <cell r="C4565" t="str">
            <v>-</v>
          </cell>
          <cell r="D4565" t="str">
            <v>Of copper alloys</v>
          </cell>
          <cell r="E4565" t="str">
            <v>15</v>
          </cell>
        </row>
        <row r="4566">
          <cell r="B4566" t="str">
            <v>7413.0000</v>
          </cell>
          <cell r="C4566">
            <v>0</v>
          </cell>
          <cell r="D4566" t="str">
            <v>Stranded wire, cables, plaited bands and the like, of copper, not electrically insulated.</v>
          </cell>
          <cell r="E4566" t="str">
            <v>20</v>
          </cell>
        </row>
        <row r="4567">
          <cell r="B4567" t="str">
            <v>7415.1000</v>
          </cell>
          <cell r="C4567" t="str">
            <v>-</v>
          </cell>
          <cell r="D4567" t="str">
            <v>Nails and tacks, drawing pins, staples and similar articles</v>
          </cell>
          <cell r="E4567" t="str">
            <v>20</v>
          </cell>
        </row>
        <row r="4568">
          <cell r="B4568" t="str">
            <v>7415.2100</v>
          </cell>
          <cell r="C4568" t="str">
            <v>--</v>
          </cell>
          <cell r="D4568" t="str">
            <v>Washers (including spring washers)</v>
          </cell>
          <cell r="E4568" t="str">
            <v>20</v>
          </cell>
        </row>
        <row r="4569">
          <cell r="B4569" t="str">
            <v>7415.2900</v>
          </cell>
          <cell r="C4569" t="str">
            <v>--</v>
          </cell>
          <cell r="D4569" t="str">
            <v>Other</v>
          </cell>
          <cell r="E4569" t="str">
            <v>20</v>
          </cell>
        </row>
        <row r="4570">
          <cell r="B4570" t="str">
            <v>7415.3300</v>
          </cell>
          <cell r="C4570" t="str">
            <v>--</v>
          </cell>
          <cell r="D4570" t="str">
            <v>Screws; bolts and nuts</v>
          </cell>
          <cell r="E4570" t="str">
            <v>20</v>
          </cell>
        </row>
        <row r="4571">
          <cell r="B4571" t="str">
            <v>7415.3900</v>
          </cell>
          <cell r="C4571" t="str">
            <v>--</v>
          </cell>
          <cell r="D4571" t="str">
            <v>Other</v>
          </cell>
          <cell r="E4571" t="str">
            <v>20</v>
          </cell>
        </row>
        <row r="4572">
          <cell r="B4572" t="str">
            <v>7418.1100</v>
          </cell>
          <cell r="C4572" t="str">
            <v>--</v>
          </cell>
          <cell r="D4572" t="str">
            <v>Pot scourers and scouring or polishing pads, gloves and the like</v>
          </cell>
          <cell r="E4572" t="str">
            <v>20</v>
          </cell>
        </row>
        <row r="4573">
          <cell r="B4573" t="str">
            <v>7418.1900</v>
          </cell>
          <cell r="C4573" t="str">
            <v>--</v>
          </cell>
          <cell r="D4573" t="str">
            <v>Other</v>
          </cell>
          <cell r="E4573" t="str">
            <v>20</v>
          </cell>
        </row>
        <row r="4574">
          <cell r="B4574" t="str">
            <v>7418.2000</v>
          </cell>
          <cell r="C4574" t="str">
            <v>-</v>
          </cell>
          <cell r="D4574" t="str">
            <v>Sanitary ware and parts thereof</v>
          </cell>
          <cell r="E4574" t="str">
            <v>20</v>
          </cell>
        </row>
        <row r="4575">
          <cell r="B4575" t="str">
            <v>7419.1000</v>
          </cell>
          <cell r="C4575" t="str">
            <v>-</v>
          </cell>
          <cell r="D4575" t="str">
            <v>Chain and parts thereof</v>
          </cell>
          <cell r="E4575" t="str">
            <v>20</v>
          </cell>
        </row>
        <row r="4576">
          <cell r="B4576" t="str">
            <v>7419.9100</v>
          </cell>
          <cell r="C4576" t="str">
            <v>--</v>
          </cell>
          <cell r="D4576" t="str">
            <v>Cast, moulded, stamped or forged, but not further worked</v>
          </cell>
          <cell r="E4576" t="str">
            <v>5</v>
          </cell>
        </row>
        <row r="4577">
          <cell r="B4577" t="str">
            <v>7419.9910</v>
          </cell>
          <cell r="C4577" t="str">
            <v>---</v>
          </cell>
          <cell r="D4577" t="str">
            <v>Copper springs</v>
          </cell>
          <cell r="E4577" t="str">
            <v>15</v>
          </cell>
        </row>
        <row r="4578">
          <cell r="B4578" t="str">
            <v>7419.9990</v>
          </cell>
          <cell r="C4578" t="str">
            <v>---</v>
          </cell>
          <cell r="D4578" t="str">
            <v>Other</v>
          </cell>
          <cell r="E4578" t="str">
            <v>20</v>
          </cell>
        </row>
        <row r="4579">
          <cell r="B4579" t="str">
            <v>7501.1000</v>
          </cell>
          <cell r="C4579" t="str">
            <v>-</v>
          </cell>
          <cell r="D4579" t="str">
            <v>Nickel mattes</v>
          </cell>
          <cell r="E4579" t="str">
            <v>5</v>
          </cell>
        </row>
        <row r="4580">
          <cell r="B4580" t="str">
            <v>7501.2000</v>
          </cell>
          <cell r="C4580" t="str">
            <v>-</v>
          </cell>
          <cell r="D4580" t="str">
            <v>Nickel oxide sinters and other intermediate products of nickel metallurgy</v>
          </cell>
          <cell r="E4580" t="str">
            <v>5</v>
          </cell>
        </row>
        <row r="4581">
          <cell r="B4581" t="str">
            <v>7502.1000</v>
          </cell>
          <cell r="C4581" t="str">
            <v>-</v>
          </cell>
          <cell r="D4581" t="str">
            <v>Nickel, not alloyed</v>
          </cell>
          <cell r="E4581" t="str">
            <v>5</v>
          </cell>
        </row>
        <row r="4582">
          <cell r="B4582" t="str">
            <v>7502.2000</v>
          </cell>
          <cell r="C4582" t="str">
            <v>-</v>
          </cell>
          <cell r="D4582" t="str">
            <v>Nickel alloys</v>
          </cell>
          <cell r="E4582" t="str">
            <v>5</v>
          </cell>
        </row>
        <row r="4583">
          <cell r="B4583" t="str">
            <v>7503.0000</v>
          </cell>
          <cell r="C4583">
            <v>0</v>
          </cell>
          <cell r="D4583" t="str">
            <v>Nickel waste and scrap.</v>
          </cell>
          <cell r="E4583" t="str">
            <v>5</v>
          </cell>
        </row>
        <row r="4584">
          <cell r="B4584" t="str">
            <v>7504.0000</v>
          </cell>
          <cell r="C4584">
            <v>0</v>
          </cell>
          <cell r="D4584" t="str">
            <v>Nickel powders and flakes.</v>
          </cell>
          <cell r="E4584" t="str">
            <v>5</v>
          </cell>
        </row>
        <row r="4585">
          <cell r="B4585" t="str">
            <v>7505.1100</v>
          </cell>
          <cell r="C4585" t="str">
            <v>--</v>
          </cell>
          <cell r="D4585" t="str">
            <v>Of nickel, not alloyed</v>
          </cell>
          <cell r="E4585" t="str">
            <v>5</v>
          </cell>
        </row>
        <row r="4586">
          <cell r="B4586" t="str">
            <v>7505.1200</v>
          </cell>
          <cell r="C4586" t="str">
            <v>--</v>
          </cell>
          <cell r="D4586" t="str">
            <v>Of nickel alloys</v>
          </cell>
          <cell r="E4586" t="str">
            <v>5</v>
          </cell>
        </row>
        <row r="4587">
          <cell r="B4587" t="str">
            <v>7505.2100</v>
          </cell>
          <cell r="C4587" t="str">
            <v>--</v>
          </cell>
          <cell r="D4587" t="str">
            <v>Of nickel, not alloyed</v>
          </cell>
          <cell r="E4587" t="str">
            <v>5</v>
          </cell>
        </row>
        <row r="4588">
          <cell r="B4588" t="str">
            <v>7505.2200</v>
          </cell>
          <cell r="C4588" t="str">
            <v>--</v>
          </cell>
          <cell r="D4588" t="str">
            <v>Of nickel alloys</v>
          </cell>
          <cell r="E4588" t="str">
            <v>5</v>
          </cell>
        </row>
        <row r="4589">
          <cell r="B4589" t="str">
            <v>7506.1000</v>
          </cell>
          <cell r="C4589" t="str">
            <v>-</v>
          </cell>
          <cell r="D4589" t="str">
            <v>Of nickel, not alloyed</v>
          </cell>
          <cell r="E4589" t="str">
            <v>5</v>
          </cell>
        </row>
        <row r="4590">
          <cell r="B4590" t="str">
            <v>7506.2000</v>
          </cell>
          <cell r="C4590" t="str">
            <v>-</v>
          </cell>
          <cell r="D4590" t="str">
            <v>Of nickel alloys</v>
          </cell>
          <cell r="E4590" t="str">
            <v>5</v>
          </cell>
        </row>
        <row r="4591">
          <cell r="B4591" t="str">
            <v>7507.1100</v>
          </cell>
          <cell r="C4591" t="str">
            <v>--</v>
          </cell>
          <cell r="D4591" t="str">
            <v>Of nickel, not alloyed</v>
          </cell>
          <cell r="E4591" t="str">
            <v>15</v>
          </cell>
        </row>
        <row r="4592">
          <cell r="B4592" t="str">
            <v>7507.1200</v>
          </cell>
          <cell r="C4592" t="str">
            <v>--</v>
          </cell>
          <cell r="D4592" t="str">
            <v>Of nickel alloys</v>
          </cell>
          <cell r="E4592" t="str">
            <v>15</v>
          </cell>
        </row>
        <row r="4593">
          <cell r="B4593" t="str">
            <v>7507.2000</v>
          </cell>
          <cell r="C4593" t="str">
            <v>-</v>
          </cell>
          <cell r="D4593" t="str">
            <v>Tube or pipe fittings</v>
          </cell>
          <cell r="E4593" t="str">
            <v>15</v>
          </cell>
        </row>
        <row r="4594">
          <cell r="B4594" t="str">
            <v>7508.1000</v>
          </cell>
          <cell r="C4594" t="str">
            <v>-</v>
          </cell>
          <cell r="D4594" t="str">
            <v>Cloth, grill and netting, of nickel wire</v>
          </cell>
          <cell r="E4594" t="str">
            <v>15</v>
          </cell>
        </row>
        <row r="4595">
          <cell r="B4595" t="str">
            <v>7508.9010</v>
          </cell>
          <cell r="C4595" t="str">
            <v>---</v>
          </cell>
          <cell r="D4595" t="str">
            <v>Nickel rotary printing screen</v>
          </cell>
          <cell r="E4595" t="str">
            <v>15</v>
          </cell>
        </row>
        <row r="4596">
          <cell r="B4596" t="str">
            <v>7508.9090</v>
          </cell>
          <cell r="C4596" t="str">
            <v>---</v>
          </cell>
          <cell r="D4596" t="str">
            <v>Other</v>
          </cell>
          <cell r="E4596" t="str">
            <v>15</v>
          </cell>
        </row>
        <row r="4597">
          <cell r="B4597" t="str">
            <v>7601.1000</v>
          </cell>
          <cell r="C4597" t="str">
            <v>-</v>
          </cell>
          <cell r="D4597" t="str">
            <v>Aluminium, not alloyed</v>
          </cell>
          <cell r="E4597" t="str">
            <v>0</v>
          </cell>
        </row>
        <row r="4598">
          <cell r="B4598" t="str">
            <v>7601.2000</v>
          </cell>
          <cell r="C4598" t="str">
            <v>-</v>
          </cell>
          <cell r="D4598" t="str">
            <v>Aluminium alloys</v>
          </cell>
          <cell r="E4598" t="str">
            <v>0</v>
          </cell>
        </row>
        <row r="4599">
          <cell r="B4599" t="str">
            <v>7602.0010</v>
          </cell>
          <cell r="C4599" t="str">
            <v>---</v>
          </cell>
          <cell r="D4599" t="str">
            <v>Of auto parts</v>
          </cell>
          <cell r="E4599" t="str">
            <v>30</v>
          </cell>
        </row>
        <row r="4600">
          <cell r="B4600" t="str">
            <v>7602.0090</v>
          </cell>
          <cell r="C4600" t="str">
            <v>---</v>
          </cell>
          <cell r="D4600" t="str">
            <v>Other</v>
          </cell>
          <cell r="E4600" t="str">
            <v>0</v>
          </cell>
        </row>
        <row r="4601">
          <cell r="B4601" t="str">
            <v>7603.1000</v>
          </cell>
          <cell r="C4601" t="str">
            <v>-</v>
          </cell>
          <cell r="D4601" t="str">
            <v>Powders of non-lameller structure</v>
          </cell>
          <cell r="E4601" t="str">
            <v>5</v>
          </cell>
        </row>
        <row r="4602">
          <cell r="B4602" t="str">
            <v>7603.2000</v>
          </cell>
          <cell r="C4602" t="str">
            <v>-</v>
          </cell>
          <cell r="D4602" t="str">
            <v>Powders of lamellar structure; flakes</v>
          </cell>
          <cell r="E4602" t="str">
            <v>5</v>
          </cell>
        </row>
        <row r="4603">
          <cell r="B4603" t="str">
            <v>7604.1010</v>
          </cell>
          <cell r="C4603" t="str">
            <v>---</v>
          </cell>
          <cell r="D4603" t="str">
            <v>Bars and rods</v>
          </cell>
          <cell r="E4603" t="str">
            <v>10</v>
          </cell>
        </row>
        <row r="4604">
          <cell r="B4604" t="str">
            <v>7604.1090</v>
          </cell>
          <cell r="C4604" t="str">
            <v>---</v>
          </cell>
          <cell r="D4604" t="str">
            <v>Profiles</v>
          </cell>
          <cell r="E4604" t="str">
            <v>20</v>
          </cell>
        </row>
        <row r="4605">
          <cell r="B4605" t="str">
            <v>7604.2100</v>
          </cell>
          <cell r="C4605" t="str">
            <v>--</v>
          </cell>
          <cell r="D4605" t="str">
            <v>Hollow profiles</v>
          </cell>
          <cell r="E4605" t="str">
            <v>20</v>
          </cell>
        </row>
        <row r="4606">
          <cell r="B4606" t="str">
            <v>7604.2910</v>
          </cell>
          <cell r="C4606" t="str">
            <v>---</v>
          </cell>
          <cell r="D4606" t="str">
            <v>Bars and rods</v>
          </cell>
          <cell r="E4606" t="str">
            <v>10</v>
          </cell>
        </row>
        <row r="4607">
          <cell r="B4607" t="str">
            <v>7604.2920</v>
          </cell>
          <cell r="C4607" t="str">
            <v>---</v>
          </cell>
          <cell r="D4607" t="str">
            <v>With cladding for noclock brazing</v>
          </cell>
          <cell r="E4607" t="str">
            <v>5</v>
          </cell>
        </row>
        <row r="4608">
          <cell r="B4608" t="str">
            <v>7604.2990</v>
          </cell>
          <cell r="C4608" t="str">
            <v>---</v>
          </cell>
          <cell r="D4608" t="str">
            <v>Profiles</v>
          </cell>
          <cell r="E4608" t="str">
            <v>20</v>
          </cell>
        </row>
        <row r="4609">
          <cell r="B4609" t="str">
            <v>7605.1100</v>
          </cell>
          <cell r="C4609" t="str">
            <v>--</v>
          </cell>
          <cell r="D4609" t="str">
            <v>Of which the maximum cross-sectional dimension exceeds 7 mm</v>
          </cell>
          <cell r="E4609" t="str">
            <v>10</v>
          </cell>
        </row>
        <row r="4610">
          <cell r="B4610" t="str">
            <v>7605.1900</v>
          </cell>
          <cell r="C4610" t="str">
            <v>--</v>
          </cell>
          <cell r="D4610" t="str">
            <v>Other</v>
          </cell>
          <cell r="E4610" t="str">
            <v>20</v>
          </cell>
        </row>
        <row r="4611">
          <cell r="B4611" t="str">
            <v>7605.2100</v>
          </cell>
          <cell r="C4611" t="str">
            <v>--</v>
          </cell>
          <cell r="D4611" t="str">
            <v>Of which the maximum cross-sectional dimension exceeds 7 mm</v>
          </cell>
          <cell r="E4611" t="str">
            <v>10</v>
          </cell>
        </row>
        <row r="4612">
          <cell r="B4612" t="str">
            <v>7605.2900</v>
          </cell>
          <cell r="C4612" t="str">
            <v>--</v>
          </cell>
          <cell r="D4612" t="str">
            <v>Other</v>
          </cell>
          <cell r="E4612" t="str">
            <v>20</v>
          </cell>
        </row>
        <row r="4613">
          <cell r="B4613" t="str">
            <v>7606.1100</v>
          </cell>
          <cell r="C4613" t="str">
            <v>--</v>
          </cell>
          <cell r="D4613" t="str">
            <v>Of aluminium, not alloyed</v>
          </cell>
          <cell r="E4613" t="str">
            <v>10</v>
          </cell>
        </row>
        <row r="4614">
          <cell r="B4614" t="str">
            <v>7606.1200</v>
          </cell>
          <cell r="C4614" t="str">
            <v>--</v>
          </cell>
          <cell r="D4614" t="str">
            <v>Of aluminium alloys</v>
          </cell>
          <cell r="E4614" t="str">
            <v>10</v>
          </cell>
        </row>
        <row r="4615">
          <cell r="B4615" t="str">
            <v>7606.9110</v>
          </cell>
          <cell r="C4615" t="str">
            <v>---</v>
          </cell>
          <cell r="D4615" t="str">
            <v>Aluminum sheet, anodized/polyurethene coated</v>
          </cell>
          <cell r="E4615" t="str">
            <v>5</v>
          </cell>
        </row>
        <row r="4616">
          <cell r="B4616" t="str">
            <v>7606.9190</v>
          </cell>
          <cell r="C4616" t="str">
            <v>---</v>
          </cell>
          <cell r="D4616" t="str">
            <v>Other</v>
          </cell>
          <cell r="E4616" t="str">
            <v>20</v>
          </cell>
        </row>
        <row r="4617">
          <cell r="B4617" t="str">
            <v>7606.9210</v>
          </cell>
          <cell r="C4617" t="str">
            <v>---</v>
          </cell>
          <cell r="D4617" t="str">
            <v>Aluminium sheet, anodized/polyurethene coated</v>
          </cell>
          <cell r="E4617" t="str">
            <v>5</v>
          </cell>
        </row>
        <row r="4618">
          <cell r="B4618" t="str">
            <v>7606.9290</v>
          </cell>
          <cell r="C4618" t="str">
            <v>---</v>
          </cell>
          <cell r="D4618" t="str">
            <v>Other</v>
          </cell>
          <cell r="E4618" t="str">
            <v>20</v>
          </cell>
        </row>
        <row r="4619">
          <cell r="B4619" t="str">
            <v>7607.1100</v>
          </cell>
          <cell r="C4619" t="str">
            <v>--</v>
          </cell>
          <cell r="D4619" t="str">
            <v>Rolled but not further worked</v>
          </cell>
          <cell r="E4619" t="str">
            <v>20</v>
          </cell>
        </row>
        <row r="4620">
          <cell r="B4620" t="str">
            <v>7607.1910</v>
          </cell>
          <cell r="C4620" t="str">
            <v>---</v>
          </cell>
          <cell r="D4620" t="str">
            <v>Adhesive tape</v>
          </cell>
          <cell r="E4620" t="str">
            <v>5</v>
          </cell>
        </row>
        <row r="4621">
          <cell r="B4621" t="str">
            <v>7607.1920</v>
          </cell>
          <cell r="C4621" t="str">
            <v>---</v>
          </cell>
          <cell r="D4621" t="str">
            <v>Printed aluminium foil</v>
          </cell>
          <cell r="E4621" t="str">
            <v>10</v>
          </cell>
        </row>
        <row r="4622">
          <cell r="B4622" t="str">
            <v>7607.1990</v>
          </cell>
          <cell r="C4622" t="str">
            <v>---</v>
          </cell>
          <cell r="D4622" t="str">
            <v>Other:</v>
          </cell>
          <cell r="E4622" t="str">
            <v>20</v>
          </cell>
        </row>
        <row r="4623">
          <cell r="B4623" t="str">
            <v>7607.2000</v>
          </cell>
          <cell r="C4623" t="str">
            <v>-</v>
          </cell>
          <cell r="D4623" t="str">
            <v>Backed</v>
          </cell>
          <cell r="E4623" t="str">
            <v>20</v>
          </cell>
        </row>
        <row r="4624">
          <cell r="B4624" t="str">
            <v>7608.1000</v>
          </cell>
          <cell r="C4624" t="str">
            <v>-</v>
          </cell>
          <cell r="D4624" t="str">
            <v>Of aluminium, not alloyed</v>
          </cell>
          <cell r="E4624" t="str">
            <v>10</v>
          </cell>
        </row>
        <row r="4625">
          <cell r="B4625" t="str">
            <v>7608.2000</v>
          </cell>
          <cell r="C4625" t="str">
            <v>-</v>
          </cell>
          <cell r="D4625" t="str">
            <v>Of aluminium alloys</v>
          </cell>
          <cell r="E4625" t="str">
            <v>10</v>
          </cell>
        </row>
        <row r="4626">
          <cell r="B4626" t="str">
            <v>7609.0000</v>
          </cell>
          <cell r="C4626">
            <v>0</v>
          </cell>
          <cell r="D4626" t="str">
            <v>Aluminium tube or pipe fittings (for example, couplings,elbows, sleeves).</v>
          </cell>
          <cell r="E4626" t="str">
            <v>20</v>
          </cell>
        </row>
        <row r="4627">
          <cell r="B4627" t="str">
            <v>7610.1000</v>
          </cell>
          <cell r="C4627" t="str">
            <v>-</v>
          </cell>
          <cell r="D4627" t="str">
            <v>Doors, windows and their frames and thresholds for doors</v>
          </cell>
          <cell r="E4627" t="str">
            <v>20</v>
          </cell>
        </row>
        <row r="4628">
          <cell r="B4628" t="str">
            <v>7610.9000</v>
          </cell>
          <cell r="C4628" t="str">
            <v>-</v>
          </cell>
          <cell r="D4628" t="str">
            <v>Other</v>
          </cell>
          <cell r="E4628" t="str">
            <v>20</v>
          </cell>
        </row>
        <row r="4629">
          <cell r="B4629" t="str">
            <v>7611.0000</v>
          </cell>
          <cell r="C4629">
            <v>0</v>
          </cell>
          <cell r="D4629" t="str">
            <v>Aluminium reservoirs tanks, vats and similar containers, for any material (other than compressed or liquefied gas), of a capacity exceeding 300 l, whether or not lined or heat-insulated, but not fitted with mechanical or thermal equipment.</v>
          </cell>
          <cell r="E4629" t="str">
            <v>20</v>
          </cell>
        </row>
        <row r="4630">
          <cell r="B4630" t="str">
            <v>7612.1000</v>
          </cell>
          <cell r="C4630" t="str">
            <v>-</v>
          </cell>
          <cell r="D4630" t="str">
            <v>Collapsible tubular containers</v>
          </cell>
          <cell r="E4630" t="str">
            <v>20</v>
          </cell>
        </row>
        <row r="4631">
          <cell r="B4631" t="str">
            <v>7612.9010</v>
          </cell>
          <cell r="C4631" t="str">
            <v>---</v>
          </cell>
          <cell r="D4631" t="str">
            <v>Round cans in diameter exceeding 45 mm</v>
          </cell>
          <cell r="E4631" t="str">
            <v>10</v>
          </cell>
        </row>
        <row r="4632">
          <cell r="B4632" t="str">
            <v>7612.9020</v>
          </cell>
          <cell r="C4632" t="str">
            <v>---</v>
          </cell>
          <cell r="D4632" t="str">
            <v>Oval cans of all sizes</v>
          </cell>
          <cell r="E4632" t="str">
            <v>10</v>
          </cell>
        </row>
        <row r="4633">
          <cell r="B4633" t="str">
            <v>7612.9030</v>
          </cell>
          <cell r="C4633" t="str">
            <v>---</v>
          </cell>
          <cell r="D4633" t="str">
            <v>Of a capacity upto 400 ml and bearing brand name and/or logo</v>
          </cell>
          <cell r="E4633" t="str">
            <v>10</v>
          </cell>
        </row>
        <row r="4634">
          <cell r="B4634" t="str">
            <v>7612.9090</v>
          </cell>
          <cell r="C4634" t="str">
            <v>---</v>
          </cell>
          <cell r="D4634" t="str">
            <v>Other</v>
          </cell>
          <cell r="E4634" t="str">
            <v>20</v>
          </cell>
        </row>
        <row r="4635">
          <cell r="B4635" t="str">
            <v>7613.0010</v>
          </cell>
          <cell r="C4635" t="str">
            <v>---</v>
          </cell>
          <cell r="D4635" t="str">
            <v>Aerosol cans with valves and covers</v>
          </cell>
          <cell r="E4635" t="str">
            <v>10</v>
          </cell>
        </row>
        <row r="4636">
          <cell r="B4636" t="str">
            <v>7613.0090</v>
          </cell>
          <cell r="C4636" t="str">
            <v>---</v>
          </cell>
          <cell r="D4636" t="str">
            <v>Other</v>
          </cell>
          <cell r="E4636" t="str">
            <v>20</v>
          </cell>
        </row>
        <row r="4637">
          <cell r="B4637" t="str">
            <v>7614.1000</v>
          </cell>
          <cell r="C4637" t="str">
            <v>-</v>
          </cell>
          <cell r="D4637" t="str">
            <v>With steel core</v>
          </cell>
          <cell r="E4637" t="str">
            <v>20</v>
          </cell>
        </row>
        <row r="4638">
          <cell r="B4638" t="str">
            <v>7614.9000</v>
          </cell>
          <cell r="C4638" t="str">
            <v>-</v>
          </cell>
          <cell r="D4638" t="str">
            <v>Other</v>
          </cell>
          <cell r="E4638" t="str">
            <v>20</v>
          </cell>
        </row>
        <row r="4639">
          <cell r="B4639" t="str">
            <v>7615.1100</v>
          </cell>
          <cell r="C4639" t="str">
            <v>--</v>
          </cell>
          <cell r="D4639" t="str">
            <v>Pot scourers and scouring or polishing pads, gloves and the like</v>
          </cell>
          <cell r="E4639" t="str">
            <v>20</v>
          </cell>
        </row>
        <row r="4640">
          <cell r="B4640" t="str">
            <v>7615.1900</v>
          </cell>
          <cell r="C4640" t="str">
            <v>--</v>
          </cell>
          <cell r="D4640" t="str">
            <v>Other</v>
          </cell>
          <cell r="E4640" t="str">
            <v>20</v>
          </cell>
        </row>
        <row r="4641">
          <cell r="B4641" t="str">
            <v>7615.2000</v>
          </cell>
          <cell r="C4641" t="str">
            <v>-</v>
          </cell>
          <cell r="D4641" t="str">
            <v>Sanitary ware and parts thereof</v>
          </cell>
          <cell r="E4641" t="str">
            <v>20</v>
          </cell>
        </row>
        <row r="4642">
          <cell r="B4642" t="str">
            <v>7616.1000</v>
          </cell>
          <cell r="C4642" t="str">
            <v>-</v>
          </cell>
          <cell r="D4642" t="str">
            <v>Nails, tacks, staples (other than those of heading 83.05), screws, bolts, nuts, screw hooks, rivets, cotters, cotter-pins, washers and similar articles</v>
          </cell>
          <cell r="E4642" t="str">
            <v>20</v>
          </cell>
        </row>
        <row r="4643">
          <cell r="B4643" t="str">
            <v>7616.9100</v>
          </cell>
          <cell r="C4643" t="str">
            <v>--</v>
          </cell>
          <cell r="D4643" t="str">
            <v>Cloth, grill, netting and fencing, of aluminium wire</v>
          </cell>
          <cell r="E4643" t="str">
            <v>20</v>
          </cell>
        </row>
        <row r="4644">
          <cell r="B4644" t="str">
            <v>7616.9910</v>
          </cell>
          <cell r="C4644" t="str">
            <v>---</v>
          </cell>
          <cell r="D4644" t="str">
            <v>Castings and forgings</v>
          </cell>
          <cell r="E4644" t="str">
            <v>10</v>
          </cell>
        </row>
        <row r="4645">
          <cell r="B4645" t="str">
            <v>7616.9920</v>
          </cell>
          <cell r="C4645" t="str">
            <v>---</v>
          </cell>
          <cell r="D4645" t="str">
            <v>Aluminium slugs</v>
          </cell>
          <cell r="E4645" t="str">
            <v>20</v>
          </cell>
        </row>
        <row r="4646">
          <cell r="B4646" t="str">
            <v>7616.9930</v>
          </cell>
          <cell r="C4646" t="str">
            <v>---</v>
          </cell>
          <cell r="D4646" t="str">
            <v>Pencil ferrules</v>
          </cell>
          <cell r="E4646" t="str">
            <v>10</v>
          </cell>
        </row>
        <row r="4647">
          <cell r="B4647" t="str">
            <v>7616.9990</v>
          </cell>
          <cell r="C4647" t="str">
            <v>---</v>
          </cell>
          <cell r="D4647" t="str">
            <v>Other</v>
          </cell>
          <cell r="E4647" t="str">
            <v>20</v>
          </cell>
        </row>
        <row r="4648">
          <cell r="B4648" t="str">
            <v>7801.1000</v>
          </cell>
          <cell r="C4648" t="str">
            <v>-</v>
          </cell>
          <cell r="D4648" t="str">
            <v>Refined lead</v>
          </cell>
          <cell r="E4648" t="str">
            <v>5</v>
          </cell>
        </row>
        <row r="4649">
          <cell r="B4649" t="str">
            <v>7801.9100</v>
          </cell>
          <cell r="C4649" t="str">
            <v>--</v>
          </cell>
          <cell r="D4649" t="str">
            <v>Containing by weight antimony as the principal other element</v>
          </cell>
          <cell r="E4649" t="str">
            <v>5</v>
          </cell>
        </row>
        <row r="4650">
          <cell r="B4650" t="str">
            <v>7801.9900</v>
          </cell>
          <cell r="C4650" t="str">
            <v>--</v>
          </cell>
          <cell r="D4650" t="str">
            <v>Other</v>
          </cell>
          <cell r="E4650" t="str">
            <v>5</v>
          </cell>
        </row>
        <row r="4651">
          <cell r="B4651" t="str">
            <v>7802.0000</v>
          </cell>
          <cell r="C4651">
            <v>0</v>
          </cell>
          <cell r="D4651" t="str">
            <v>Lead waste and scrap.</v>
          </cell>
          <cell r="E4651" t="str">
            <v>0</v>
          </cell>
        </row>
        <row r="4652">
          <cell r="B4652" t="str">
            <v>7804.1100</v>
          </cell>
          <cell r="C4652" t="str">
            <v>--</v>
          </cell>
          <cell r="D4652" t="str">
            <v>Sheets, strip and foil of a thickness (excluding any backing) not exceeding 0.2 mm</v>
          </cell>
          <cell r="E4652" t="str">
            <v>15</v>
          </cell>
        </row>
        <row r="4653">
          <cell r="B4653" t="str">
            <v>7804.1900</v>
          </cell>
          <cell r="C4653" t="str">
            <v>--</v>
          </cell>
          <cell r="D4653" t="str">
            <v>Other</v>
          </cell>
          <cell r="E4653" t="str">
            <v>15</v>
          </cell>
        </row>
        <row r="4654">
          <cell r="B4654" t="str">
            <v>7804.2000</v>
          </cell>
          <cell r="C4654" t="str">
            <v>-</v>
          </cell>
          <cell r="D4654" t="str">
            <v>Powders and flakes</v>
          </cell>
          <cell r="E4654" t="str">
            <v>15</v>
          </cell>
        </row>
        <row r="4655">
          <cell r="B4655" t="str">
            <v>7806.0010</v>
          </cell>
          <cell r="C4655" t="str">
            <v>---</v>
          </cell>
          <cell r="D4655" t="str">
            <v>Wire</v>
          </cell>
          <cell r="E4655" t="str">
            <v>10</v>
          </cell>
        </row>
        <row r="4656">
          <cell r="B4656" t="str">
            <v>7806.0020</v>
          </cell>
          <cell r="C4656" t="str">
            <v>---</v>
          </cell>
          <cell r="D4656" t="str">
            <v>Lead tubes, pipes and tube or pipe fittings (for example, couplings, elbows, sleeves).</v>
          </cell>
          <cell r="E4656" t="str">
            <v>20</v>
          </cell>
        </row>
        <row r="4657">
          <cell r="B4657" t="str">
            <v>7806.0090</v>
          </cell>
          <cell r="C4657" t="str">
            <v>---</v>
          </cell>
          <cell r="D4657" t="str">
            <v>Other</v>
          </cell>
          <cell r="E4657" t="str">
            <v>20</v>
          </cell>
        </row>
        <row r="4658">
          <cell r="B4658" t="str">
            <v>7901.1100</v>
          </cell>
          <cell r="C4658" t="str">
            <v>--</v>
          </cell>
          <cell r="D4658" t="str">
            <v>Containing by weight 99.99 % or more of zinc</v>
          </cell>
          <cell r="E4658" t="str">
            <v>5</v>
          </cell>
        </row>
        <row r="4659">
          <cell r="B4659" t="str">
            <v>7901.1200</v>
          </cell>
          <cell r="C4659" t="str">
            <v>--</v>
          </cell>
          <cell r="D4659" t="str">
            <v>Containing by weight less than 99.99 % of zinc</v>
          </cell>
          <cell r="E4659" t="str">
            <v>5</v>
          </cell>
        </row>
        <row r="4660">
          <cell r="B4660" t="str">
            <v>7901.2000</v>
          </cell>
          <cell r="C4660" t="str">
            <v>-</v>
          </cell>
          <cell r="D4660" t="str">
            <v>Zinc alloys</v>
          </cell>
          <cell r="E4660" t="str">
            <v>5</v>
          </cell>
        </row>
        <row r="4661">
          <cell r="B4661" t="str">
            <v>7902.0000</v>
          </cell>
          <cell r="C4661">
            <v>0</v>
          </cell>
          <cell r="D4661" t="str">
            <v>Zinc waste and scrap.</v>
          </cell>
          <cell r="E4661" t="str">
            <v>5</v>
          </cell>
        </row>
        <row r="4662">
          <cell r="B4662" t="str">
            <v>7903.1000</v>
          </cell>
          <cell r="C4662" t="str">
            <v>-</v>
          </cell>
          <cell r="D4662" t="str">
            <v>Zinc dust</v>
          </cell>
          <cell r="E4662" t="str">
            <v>5</v>
          </cell>
        </row>
        <row r="4663">
          <cell r="B4663" t="str">
            <v>7903.9000</v>
          </cell>
          <cell r="C4663" t="str">
            <v>-</v>
          </cell>
          <cell r="D4663" t="str">
            <v>Other</v>
          </cell>
          <cell r="E4663" t="str">
            <v>10</v>
          </cell>
        </row>
        <row r="4664">
          <cell r="B4664" t="str">
            <v>7904.0010</v>
          </cell>
          <cell r="C4664" t="str">
            <v>---</v>
          </cell>
          <cell r="D4664" t="str">
            <v>Wire</v>
          </cell>
          <cell r="E4664" t="str">
            <v>10</v>
          </cell>
        </row>
        <row r="4665">
          <cell r="B4665" t="str">
            <v>7904.0090</v>
          </cell>
          <cell r="C4665" t="str">
            <v>---</v>
          </cell>
          <cell r="D4665" t="str">
            <v>Other</v>
          </cell>
          <cell r="E4665" t="str">
            <v>10</v>
          </cell>
        </row>
        <row r="4666">
          <cell r="B4666" t="str">
            <v>7905.0000</v>
          </cell>
          <cell r="C4666">
            <v>0</v>
          </cell>
          <cell r="D4666" t="str">
            <v>Zinc plates, sheets, strip and foil.</v>
          </cell>
          <cell r="E4666" t="str">
            <v>10</v>
          </cell>
        </row>
        <row r="4667">
          <cell r="B4667" t="str">
            <v>7907.0010</v>
          </cell>
          <cell r="C4667" t="str">
            <v>---</v>
          </cell>
          <cell r="D4667" t="str">
            <v>Zinc slugs for dry battery cell containers</v>
          </cell>
          <cell r="E4667" t="str">
            <v>5</v>
          </cell>
        </row>
        <row r="4668">
          <cell r="B4668" t="str">
            <v>7907.0020</v>
          </cell>
          <cell r="C4668" t="str">
            <v>---</v>
          </cell>
          <cell r="D4668" t="str">
            <v>Anodes</v>
          </cell>
          <cell r="E4668" t="str">
            <v>5</v>
          </cell>
        </row>
        <row r="4669">
          <cell r="B4669" t="str">
            <v>7907.0090</v>
          </cell>
          <cell r="C4669" t="str">
            <v>---</v>
          </cell>
          <cell r="D4669" t="str">
            <v>Other</v>
          </cell>
          <cell r="E4669" t="str">
            <v>15</v>
          </cell>
        </row>
        <row r="4670">
          <cell r="B4670" t="str">
            <v>8001.1000</v>
          </cell>
          <cell r="C4670" t="str">
            <v>-</v>
          </cell>
          <cell r="D4670" t="str">
            <v>Tin, not alloyed</v>
          </cell>
          <cell r="E4670" t="str">
            <v>5</v>
          </cell>
        </row>
        <row r="4671">
          <cell r="B4671" t="str">
            <v>8001.2000</v>
          </cell>
          <cell r="C4671" t="str">
            <v>-</v>
          </cell>
          <cell r="D4671" t="str">
            <v>Tin alloys</v>
          </cell>
          <cell r="E4671" t="str">
            <v>5</v>
          </cell>
        </row>
        <row r="4672">
          <cell r="B4672" t="str">
            <v>8002.0000</v>
          </cell>
          <cell r="C4672">
            <v>0</v>
          </cell>
          <cell r="D4672" t="str">
            <v>Tin waste and scrap.</v>
          </cell>
          <cell r="E4672" t="str">
            <v>5</v>
          </cell>
        </row>
        <row r="4673">
          <cell r="B4673" t="str">
            <v>8003.0000</v>
          </cell>
          <cell r="C4673">
            <v>0</v>
          </cell>
          <cell r="D4673" t="str">
            <v>Tin bars, rods, profiles and wire</v>
          </cell>
          <cell r="E4673" t="str">
            <v>5</v>
          </cell>
        </row>
        <row r="4674">
          <cell r="B4674" t="str">
            <v>8007.0010</v>
          </cell>
          <cell r="C4674" t="str">
            <v>---</v>
          </cell>
          <cell r="D4674" t="str">
            <v>Tin plates, sheets and strip, of a thickness exceeding 0.2 mm.</v>
          </cell>
          <cell r="E4674" t="str">
            <v>10</v>
          </cell>
        </row>
        <row r="4675">
          <cell r="B4675" t="str">
            <v>8007.0020</v>
          </cell>
          <cell r="C4675" t="str">
            <v>---</v>
          </cell>
          <cell r="D4675" t="str">
            <v>Tin foil (whether or not printed or backed with paper, paperboard, plastics or similar backing materials), of a thickness (excluding any backing) not exceeding 0.2 mm; tin powders and flakes.</v>
          </cell>
          <cell r="E4675" t="str">
            <v>10</v>
          </cell>
        </row>
        <row r="4676">
          <cell r="B4676" t="str">
            <v>8007.0030</v>
          </cell>
          <cell r="C4676" t="str">
            <v>---</v>
          </cell>
          <cell r="D4676" t="str">
            <v>Tin tubes, pipes and tube or pipe fittings (for example, couplings, elbows, sleeves).</v>
          </cell>
          <cell r="E4676" t="str">
            <v>15</v>
          </cell>
        </row>
        <row r="4677">
          <cell r="B4677" t="str">
            <v>8007.0090</v>
          </cell>
          <cell r="C4677" t="str">
            <v>---</v>
          </cell>
          <cell r="D4677" t="str">
            <v>Other</v>
          </cell>
          <cell r="E4677" t="str">
            <v>20</v>
          </cell>
        </row>
        <row r="4678">
          <cell r="B4678" t="str">
            <v>8101.1000</v>
          </cell>
          <cell r="C4678" t="str">
            <v>-</v>
          </cell>
          <cell r="D4678" t="str">
            <v>Powders</v>
          </cell>
          <cell r="E4678" t="str">
            <v>5</v>
          </cell>
        </row>
        <row r="4679">
          <cell r="B4679" t="str">
            <v>8101.9400</v>
          </cell>
          <cell r="C4679" t="str">
            <v>--</v>
          </cell>
          <cell r="D4679" t="str">
            <v>Unwrought tungsten, including bars and rods obtained simply by sintering</v>
          </cell>
          <cell r="E4679" t="str">
            <v>5</v>
          </cell>
        </row>
        <row r="4680">
          <cell r="B4680" t="str">
            <v>8101.9600</v>
          </cell>
          <cell r="C4680" t="str">
            <v>--</v>
          </cell>
          <cell r="D4680" t="str">
            <v>Wire</v>
          </cell>
          <cell r="E4680" t="str">
            <v>5</v>
          </cell>
        </row>
        <row r="4681">
          <cell r="B4681" t="str">
            <v>8101.9700</v>
          </cell>
          <cell r="C4681" t="str">
            <v>--</v>
          </cell>
          <cell r="D4681" t="str">
            <v>Waste and scrap</v>
          </cell>
          <cell r="E4681" t="str">
            <v>5</v>
          </cell>
        </row>
        <row r="4682">
          <cell r="B4682" t="str">
            <v>8101.9910</v>
          </cell>
          <cell r="C4682" t="str">
            <v>---</v>
          </cell>
          <cell r="D4682" t="str">
            <v>Bars and rods, other than those obtained simply by sintering, profiles, plates, sheets, strip and foil</v>
          </cell>
          <cell r="E4682" t="str">
            <v>5</v>
          </cell>
        </row>
        <row r="4683">
          <cell r="B4683" t="str">
            <v>8101.9990</v>
          </cell>
          <cell r="C4683" t="str">
            <v>---</v>
          </cell>
          <cell r="D4683" t="str">
            <v>Other</v>
          </cell>
          <cell r="E4683" t="str">
            <v>5</v>
          </cell>
        </row>
        <row r="4684">
          <cell r="B4684" t="str">
            <v>8102.1000</v>
          </cell>
          <cell r="C4684" t="str">
            <v>-</v>
          </cell>
          <cell r="D4684" t="str">
            <v>Powders</v>
          </cell>
          <cell r="E4684" t="str">
            <v>5</v>
          </cell>
        </row>
        <row r="4685">
          <cell r="B4685" t="str">
            <v>8102.9400</v>
          </cell>
          <cell r="C4685" t="str">
            <v>--</v>
          </cell>
          <cell r="D4685" t="str">
            <v>Unwrought molybdenum, including bars and rods obtained simply by sintering</v>
          </cell>
          <cell r="E4685" t="str">
            <v>5</v>
          </cell>
        </row>
        <row r="4686">
          <cell r="B4686" t="str">
            <v>8102.9500</v>
          </cell>
          <cell r="C4686" t="str">
            <v>--</v>
          </cell>
          <cell r="D4686" t="str">
            <v>Bars and rods, other than those obtained simply by sintering, profiles, plates, sheets, strip and foil</v>
          </cell>
          <cell r="E4686" t="str">
            <v>5</v>
          </cell>
        </row>
        <row r="4687">
          <cell r="B4687" t="str">
            <v>8102.9600</v>
          </cell>
          <cell r="C4687" t="str">
            <v>--</v>
          </cell>
          <cell r="D4687" t="str">
            <v>Wire</v>
          </cell>
          <cell r="E4687" t="str">
            <v>5</v>
          </cell>
        </row>
        <row r="4688">
          <cell r="B4688" t="str">
            <v>8102.9700</v>
          </cell>
          <cell r="C4688" t="str">
            <v>--</v>
          </cell>
          <cell r="D4688" t="str">
            <v>Waste and scrap</v>
          </cell>
          <cell r="E4688" t="str">
            <v>5</v>
          </cell>
        </row>
        <row r="4689">
          <cell r="B4689" t="str">
            <v>8102.9900</v>
          </cell>
          <cell r="C4689" t="str">
            <v>--</v>
          </cell>
          <cell r="D4689" t="str">
            <v>Other</v>
          </cell>
          <cell r="E4689" t="str">
            <v>5</v>
          </cell>
        </row>
        <row r="4690">
          <cell r="B4690" t="str">
            <v>8103.2000</v>
          </cell>
          <cell r="C4690" t="str">
            <v>-</v>
          </cell>
          <cell r="D4690" t="str">
            <v>Unwrought tantalum, including bars and rods obtained simply by sintering; powders</v>
          </cell>
          <cell r="E4690" t="str">
            <v>5</v>
          </cell>
        </row>
        <row r="4691">
          <cell r="B4691" t="str">
            <v>8103.3000</v>
          </cell>
          <cell r="C4691" t="str">
            <v>-</v>
          </cell>
          <cell r="D4691" t="str">
            <v>Waste and scrap</v>
          </cell>
          <cell r="E4691" t="str">
            <v>5</v>
          </cell>
        </row>
        <row r="4692">
          <cell r="B4692" t="str">
            <v>8103.9000</v>
          </cell>
          <cell r="C4692" t="str">
            <v>-</v>
          </cell>
          <cell r="D4692" t="str">
            <v>Other</v>
          </cell>
          <cell r="E4692" t="str">
            <v>5</v>
          </cell>
        </row>
        <row r="4693">
          <cell r="B4693" t="str">
            <v>8104.1100</v>
          </cell>
          <cell r="C4693" t="str">
            <v>--</v>
          </cell>
          <cell r="D4693" t="str">
            <v>Containing at least 99.8 % by weight of magnesium</v>
          </cell>
          <cell r="E4693" t="str">
            <v>5</v>
          </cell>
        </row>
        <row r="4694">
          <cell r="B4694" t="str">
            <v>8104.1900</v>
          </cell>
          <cell r="C4694" t="str">
            <v>--</v>
          </cell>
          <cell r="D4694" t="str">
            <v>Other</v>
          </cell>
          <cell r="E4694" t="str">
            <v>5</v>
          </cell>
        </row>
        <row r="4695">
          <cell r="B4695" t="str">
            <v>8104.2000</v>
          </cell>
          <cell r="C4695" t="str">
            <v>-</v>
          </cell>
          <cell r="D4695" t="str">
            <v>Waste and scrap</v>
          </cell>
          <cell r="E4695" t="str">
            <v>5</v>
          </cell>
        </row>
        <row r="4696">
          <cell r="B4696" t="str">
            <v>8104.3000</v>
          </cell>
          <cell r="C4696" t="str">
            <v>-</v>
          </cell>
          <cell r="D4696" t="str">
            <v>Raspings, turnings and granules, graded according to size; powders</v>
          </cell>
          <cell r="E4696" t="str">
            <v>5</v>
          </cell>
        </row>
        <row r="4697">
          <cell r="B4697" t="str">
            <v>8104.9000</v>
          </cell>
          <cell r="C4697" t="str">
            <v>-</v>
          </cell>
          <cell r="D4697" t="str">
            <v>Other</v>
          </cell>
          <cell r="E4697" t="str">
            <v>5</v>
          </cell>
        </row>
        <row r="4698">
          <cell r="B4698" t="str">
            <v>8105.2000</v>
          </cell>
          <cell r="C4698" t="str">
            <v>-</v>
          </cell>
          <cell r="D4698" t="str">
            <v>Cobalt mattes and other intermediate products of cobalt metallurgy; unwrought cobalt; powders</v>
          </cell>
          <cell r="E4698" t="str">
            <v>5</v>
          </cell>
        </row>
        <row r="4699">
          <cell r="B4699" t="str">
            <v>8105.3000</v>
          </cell>
          <cell r="C4699" t="str">
            <v>-</v>
          </cell>
          <cell r="D4699" t="str">
            <v>Waste and scrap</v>
          </cell>
          <cell r="E4699" t="str">
            <v>5</v>
          </cell>
        </row>
        <row r="4700">
          <cell r="B4700" t="str">
            <v>8105.9000</v>
          </cell>
          <cell r="C4700" t="str">
            <v>-</v>
          </cell>
          <cell r="D4700" t="str">
            <v>Other</v>
          </cell>
          <cell r="E4700" t="str">
            <v>5</v>
          </cell>
        </row>
        <row r="4701">
          <cell r="B4701" t="str">
            <v>8106.0000</v>
          </cell>
          <cell r="C4701">
            <v>0</v>
          </cell>
          <cell r="D4701" t="str">
            <v>Bismuth and articles thereof, including waste and scrap.</v>
          </cell>
          <cell r="E4701" t="str">
            <v>5</v>
          </cell>
        </row>
        <row r="4702">
          <cell r="B4702" t="str">
            <v>8107.2000</v>
          </cell>
          <cell r="C4702" t="str">
            <v>-</v>
          </cell>
          <cell r="D4702" t="str">
            <v>Unwrought cadmium; powders</v>
          </cell>
          <cell r="E4702" t="str">
            <v>5</v>
          </cell>
        </row>
        <row r="4703">
          <cell r="B4703" t="str">
            <v>8107.3000</v>
          </cell>
          <cell r="C4703" t="str">
            <v>-</v>
          </cell>
          <cell r="D4703" t="str">
            <v>Waste and scrap</v>
          </cell>
          <cell r="E4703" t="str">
            <v>5</v>
          </cell>
        </row>
        <row r="4704">
          <cell r="B4704" t="str">
            <v>8107.9000</v>
          </cell>
          <cell r="C4704" t="str">
            <v>-</v>
          </cell>
          <cell r="D4704" t="str">
            <v>Other</v>
          </cell>
          <cell r="E4704" t="str">
            <v>5</v>
          </cell>
        </row>
        <row r="4705">
          <cell r="B4705" t="str">
            <v>8108.2000</v>
          </cell>
          <cell r="C4705" t="str">
            <v>-</v>
          </cell>
          <cell r="D4705" t="str">
            <v>Unwrought titanium; powders</v>
          </cell>
          <cell r="E4705" t="str">
            <v>5</v>
          </cell>
        </row>
        <row r="4706">
          <cell r="B4706" t="str">
            <v>8108.3000</v>
          </cell>
          <cell r="C4706" t="str">
            <v>-</v>
          </cell>
          <cell r="D4706" t="str">
            <v>Waste and scrap</v>
          </cell>
          <cell r="E4706" t="str">
            <v>5</v>
          </cell>
        </row>
        <row r="4707">
          <cell r="B4707" t="str">
            <v>8108.9000</v>
          </cell>
          <cell r="C4707" t="str">
            <v>-</v>
          </cell>
          <cell r="D4707" t="str">
            <v>Other</v>
          </cell>
          <cell r="E4707" t="str">
            <v>5</v>
          </cell>
        </row>
        <row r="4708">
          <cell r="B4708" t="str">
            <v>8109.2000</v>
          </cell>
          <cell r="C4708" t="str">
            <v>-</v>
          </cell>
          <cell r="D4708" t="str">
            <v>Unwrought zirconium; powders</v>
          </cell>
          <cell r="E4708" t="str">
            <v>5</v>
          </cell>
        </row>
        <row r="4709">
          <cell r="B4709" t="str">
            <v>8109.3000</v>
          </cell>
          <cell r="C4709" t="str">
            <v>-</v>
          </cell>
          <cell r="D4709" t="str">
            <v>Waste and scrap</v>
          </cell>
          <cell r="E4709" t="str">
            <v>5</v>
          </cell>
        </row>
        <row r="4710">
          <cell r="B4710" t="str">
            <v>8109.9000</v>
          </cell>
          <cell r="C4710" t="str">
            <v>-</v>
          </cell>
          <cell r="D4710" t="str">
            <v>Other</v>
          </cell>
          <cell r="E4710" t="str">
            <v>5</v>
          </cell>
        </row>
        <row r="4711">
          <cell r="B4711" t="str">
            <v>8110.1000</v>
          </cell>
          <cell r="C4711" t="str">
            <v>-</v>
          </cell>
          <cell r="D4711" t="str">
            <v>Unwrought antimony; powders</v>
          </cell>
          <cell r="E4711" t="str">
            <v>5</v>
          </cell>
        </row>
        <row r="4712">
          <cell r="B4712" t="str">
            <v>8110.2000</v>
          </cell>
          <cell r="C4712" t="str">
            <v>-</v>
          </cell>
          <cell r="D4712" t="str">
            <v>Waste and scrap</v>
          </cell>
          <cell r="E4712" t="str">
            <v>5</v>
          </cell>
        </row>
        <row r="4713">
          <cell r="B4713" t="str">
            <v>8110.9000</v>
          </cell>
          <cell r="C4713" t="str">
            <v>-</v>
          </cell>
          <cell r="D4713" t="str">
            <v>Other</v>
          </cell>
          <cell r="E4713" t="str">
            <v>5</v>
          </cell>
        </row>
        <row r="4714">
          <cell r="B4714" t="str">
            <v>8111.0000</v>
          </cell>
          <cell r="C4714">
            <v>0</v>
          </cell>
          <cell r="D4714" t="str">
            <v>Manganese and articles thereof, including waste and scrap.</v>
          </cell>
          <cell r="E4714" t="str">
            <v>5</v>
          </cell>
        </row>
        <row r="4715">
          <cell r="B4715" t="str">
            <v>8112.1200</v>
          </cell>
          <cell r="C4715" t="str">
            <v>--</v>
          </cell>
          <cell r="D4715" t="str">
            <v>Unwrought; powders</v>
          </cell>
          <cell r="E4715" t="str">
            <v>5</v>
          </cell>
        </row>
        <row r="4716">
          <cell r="B4716" t="str">
            <v>8112.1300</v>
          </cell>
          <cell r="C4716" t="str">
            <v>--</v>
          </cell>
          <cell r="D4716" t="str">
            <v>Waste and scrap</v>
          </cell>
          <cell r="E4716" t="str">
            <v>5</v>
          </cell>
        </row>
        <row r="4717">
          <cell r="B4717" t="str">
            <v>8112.1900</v>
          </cell>
          <cell r="C4717" t="str">
            <v>--</v>
          </cell>
          <cell r="D4717" t="str">
            <v>Other</v>
          </cell>
          <cell r="E4717" t="str">
            <v>5</v>
          </cell>
        </row>
        <row r="4718">
          <cell r="B4718" t="str">
            <v>8112.2100</v>
          </cell>
          <cell r="C4718" t="str">
            <v>--</v>
          </cell>
          <cell r="D4718" t="str">
            <v>Unwrought; powders</v>
          </cell>
          <cell r="E4718" t="str">
            <v>5</v>
          </cell>
        </row>
        <row r="4719">
          <cell r="B4719" t="str">
            <v>8112.2200</v>
          </cell>
          <cell r="C4719" t="str">
            <v>--</v>
          </cell>
          <cell r="D4719" t="str">
            <v>Waste and scrap</v>
          </cell>
          <cell r="E4719" t="str">
            <v>5</v>
          </cell>
        </row>
        <row r="4720">
          <cell r="B4720" t="str">
            <v>8112.2900</v>
          </cell>
          <cell r="C4720" t="str">
            <v>--</v>
          </cell>
          <cell r="D4720" t="str">
            <v>Other</v>
          </cell>
          <cell r="E4720" t="str">
            <v>5</v>
          </cell>
        </row>
        <row r="4721">
          <cell r="B4721" t="str">
            <v>8112.5100</v>
          </cell>
          <cell r="C4721" t="str">
            <v>--</v>
          </cell>
          <cell r="D4721" t="str">
            <v>Unwrought; powders</v>
          </cell>
          <cell r="E4721" t="str">
            <v>5</v>
          </cell>
        </row>
        <row r="4722">
          <cell r="B4722" t="str">
            <v>8112.5200</v>
          </cell>
          <cell r="C4722" t="str">
            <v>--</v>
          </cell>
          <cell r="D4722" t="str">
            <v>Waste and scrap</v>
          </cell>
          <cell r="E4722" t="str">
            <v>5</v>
          </cell>
        </row>
        <row r="4723">
          <cell r="B4723" t="str">
            <v>8112.5900</v>
          </cell>
          <cell r="C4723" t="str">
            <v>--</v>
          </cell>
          <cell r="D4723" t="str">
            <v>Other</v>
          </cell>
          <cell r="E4723" t="str">
            <v>5</v>
          </cell>
        </row>
        <row r="4724">
          <cell r="B4724" t="str">
            <v>8112.9200</v>
          </cell>
          <cell r="C4724" t="str">
            <v>--</v>
          </cell>
          <cell r="D4724" t="str">
            <v>Unwrought; waste and scrap; powders</v>
          </cell>
          <cell r="E4724" t="str">
            <v>5</v>
          </cell>
        </row>
        <row r="4725">
          <cell r="B4725" t="str">
            <v>8112.9900</v>
          </cell>
          <cell r="C4725" t="str">
            <v>--</v>
          </cell>
          <cell r="D4725" t="str">
            <v>Other</v>
          </cell>
          <cell r="E4725" t="str">
            <v>5</v>
          </cell>
        </row>
        <row r="4726">
          <cell r="B4726" t="str">
            <v>8113.0000</v>
          </cell>
          <cell r="C4726">
            <v>0</v>
          </cell>
          <cell r="D4726" t="str">
            <v>Cermets and articles thereof, including waste and scrap.</v>
          </cell>
          <cell r="E4726" t="str">
            <v>5</v>
          </cell>
        </row>
        <row r="4727">
          <cell r="B4727" t="str">
            <v>8201.1000</v>
          </cell>
          <cell r="C4727" t="str">
            <v>-</v>
          </cell>
          <cell r="D4727" t="str">
            <v>Spades and shovels</v>
          </cell>
          <cell r="E4727" t="str">
            <v>15</v>
          </cell>
        </row>
        <row r="4728">
          <cell r="B4728" t="str">
            <v>8201.2000</v>
          </cell>
          <cell r="C4728" t="str">
            <v>-</v>
          </cell>
          <cell r="D4728" t="str">
            <v>Forks</v>
          </cell>
          <cell r="E4728" t="str">
            <v>15</v>
          </cell>
        </row>
        <row r="4729">
          <cell r="B4729" t="str">
            <v>8201.3000</v>
          </cell>
          <cell r="C4729" t="str">
            <v>-</v>
          </cell>
          <cell r="D4729" t="str">
            <v>Mattocks, picks, hoes and rakes</v>
          </cell>
          <cell r="E4729" t="str">
            <v>15</v>
          </cell>
        </row>
        <row r="4730">
          <cell r="B4730" t="str">
            <v>8201.4000</v>
          </cell>
          <cell r="C4730" t="str">
            <v>-</v>
          </cell>
          <cell r="D4730" t="str">
            <v>Axes, bill hooks and similar hewing tools</v>
          </cell>
          <cell r="E4730" t="str">
            <v>15</v>
          </cell>
        </row>
        <row r="4731">
          <cell r="B4731" t="str">
            <v>8201.5000</v>
          </cell>
          <cell r="C4731" t="str">
            <v>-</v>
          </cell>
          <cell r="D4731" t="str">
            <v>Secateurs and similar one-handed pruners and shears (including poultry shears)</v>
          </cell>
          <cell r="E4731" t="str">
            <v>15</v>
          </cell>
        </row>
        <row r="4732">
          <cell r="B4732" t="str">
            <v>8201.6000</v>
          </cell>
          <cell r="C4732" t="str">
            <v>-</v>
          </cell>
          <cell r="D4732" t="str">
            <v>Hedge shears, two-handed pruning shears and similar two-handed shears</v>
          </cell>
          <cell r="E4732" t="str">
            <v>15</v>
          </cell>
        </row>
        <row r="4733">
          <cell r="B4733" t="str">
            <v>8201.9000</v>
          </cell>
          <cell r="C4733" t="str">
            <v>-</v>
          </cell>
          <cell r="D4733" t="str">
            <v>Other hand tools of a kind used in agriculture, horticulture or forestry</v>
          </cell>
          <cell r="E4733" t="str">
            <v>15</v>
          </cell>
        </row>
        <row r="4734">
          <cell r="B4734" t="str">
            <v>8202.1000</v>
          </cell>
          <cell r="C4734" t="str">
            <v>-</v>
          </cell>
          <cell r="D4734" t="str">
            <v>Hand saws</v>
          </cell>
          <cell r="E4734" t="str">
            <v>10</v>
          </cell>
        </row>
        <row r="4735">
          <cell r="B4735" t="str">
            <v>8202.2000</v>
          </cell>
          <cell r="C4735" t="str">
            <v>-</v>
          </cell>
          <cell r="D4735" t="str">
            <v>Band saw blades</v>
          </cell>
          <cell r="E4735" t="str">
            <v>5</v>
          </cell>
        </row>
        <row r="4736">
          <cell r="B4736" t="str">
            <v>8202.3100</v>
          </cell>
          <cell r="C4736" t="str">
            <v>--</v>
          </cell>
          <cell r="D4736" t="str">
            <v>With working part of steel</v>
          </cell>
          <cell r="E4736" t="str">
            <v>5</v>
          </cell>
        </row>
        <row r="4737">
          <cell r="B4737" t="str">
            <v>8202.3900</v>
          </cell>
          <cell r="C4737" t="str">
            <v>--</v>
          </cell>
          <cell r="D4737" t="str">
            <v>Other, including parts</v>
          </cell>
          <cell r="E4737" t="str">
            <v>5</v>
          </cell>
        </row>
        <row r="4738">
          <cell r="B4738" t="str">
            <v>8202.4000</v>
          </cell>
          <cell r="C4738" t="str">
            <v>-</v>
          </cell>
          <cell r="D4738" t="str">
            <v>Chain saw blades</v>
          </cell>
          <cell r="E4738" t="str">
            <v>10</v>
          </cell>
        </row>
        <row r="4739">
          <cell r="B4739" t="str">
            <v>8202.9100</v>
          </cell>
          <cell r="C4739" t="str">
            <v>--</v>
          </cell>
          <cell r="D4739" t="str">
            <v>Straight saw blades, for working metal</v>
          </cell>
          <cell r="E4739" t="str">
            <v>10</v>
          </cell>
        </row>
        <row r="4740">
          <cell r="B4740" t="str">
            <v>8202.9910</v>
          </cell>
          <cell r="C4740" t="str">
            <v>---</v>
          </cell>
          <cell r="D4740" t="str">
            <v>Ginsaw blades</v>
          </cell>
          <cell r="E4740" t="str">
            <v>10</v>
          </cell>
        </row>
        <row r="4741">
          <cell r="B4741" t="str">
            <v>8202.9990</v>
          </cell>
          <cell r="C4741" t="str">
            <v>---</v>
          </cell>
          <cell r="D4741" t="str">
            <v>Other</v>
          </cell>
          <cell r="E4741" t="str">
            <v>10</v>
          </cell>
        </row>
        <row r="4742">
          <cell r="B4742" t="str">
            <v>8203.1000</v>
          </cell>
          <cell r="C4742" t="str">
            <v>-</v>
          </cell>
          <cell r="D4742" t="str">
            <v>Files, rasps and similar tools</v>
          </cell>
          <cell r="E4742" t="str">
            <v>10</v>
          </cell>
        </row>
        <row r="4743">
          <cell r="B4743" t="str">
            <v>8203.2000</v>
          </cell>
          <cell r="C4743" t="str">
            <v>-</v>
          </cell>
          <cell r="D4743" t="str">
            <v>Pliers (including cutting pliers), pincers, tweezers and similar tools</v>
          </cell>
          <cell r="E4743" t="str">
            <v>10</v>
          </cell>
        </row>
        <row r="4744">
          <cell r="B4744" t="str">
            <v>8203.3000</v>
          </cell>
          <cell r="C4744" t="str">
            <v>-</v>
          </cell>
          <cell r="D4744" t="str">
            <v>Metal cutting shears and similar tools</v>
          </cell>
          <cell r="E4744" t="str">
            <v>10</v>
          </cell>
        </row>
        <row r="4745">
          <cell r="B4745" t="str">
            <v>8203.4000</v>
          </cell>
          <cell r="C4745" t="str">
            <v>-</v>
          </cell>
          <cell r="D4745" t="str">
            <v>Pipe-cutters, bolt croppers, perforating punches and similar tools</v>
          </cell>
          <cell r="E4745" t="str">
            <v>10</v>
          </cell>
        </row>
        <row r="4746">
          <cell r="B4746" t="str">
            <v>8204.1100</v>
          </cell>
          <cell r="C4746" t="str">
            <v>--</v>
          </cell>
          <cell r="D4746" t="str">
            <v>Non-adjustable</v>
          </cell>
          <cell r="E4746" t="str">
            <v>5</v>
          </cell>
        </row>
        <row r="4747">
          <cell r="B4747" t="str">
            <v>8204.1200</v>
          </cell>
          <cell r="C4747" t="str">
            <v>--</v>
          </cell>
          <cell r="D4747" t="str">
            <v>Adjustable</v>
          </cell>
          <cell r="E4747" t="str">
            <v>5</v>
          </cell>
        </row>
        <row r="4748">
          <cell r="B4748" t="str">
            <v>8204.2000</v>
          </cell>
          <cell r="C4748" t="str">
            <v>-</v>
          </cell>
          <cell r="D4748" t="str">
            <v>Interchangeable spanner sockets, with or without handles</v>
          </cell>
          <cell r="E4748" t="str">
            <v>5</v>
          </cell>
        </row>
        <row r="4749">
          <cell r="B4749" t="str">
            <v>8205.1000</v>
          </cell>
          <cell r="C4749" t="str">
            <v>-</v>
          </cell>
          <cell r="D4749" t="str">
            <v>Drilling, threading or tapping tools</v>
          </cell>
          <cell r="E4749" t="str">
            <v>5</v>
          </cell>
        </row>
        <row r="4750">
          <cell r="B4750" t="str">
            <v>8205.2000</v>
          </cell>
          <cell r="C4750" t="str">
            <v>-</v>
          </cell>
          <cell r="D4750" t="str">
            <v>Hammers and sledge hammers</v>
          </cell>
          <cell r="E4750" t="str">
            <v>10</v>
          </cell>
        </row>
        <row r="4751">
          <cell r="B4751" t="str">
            <v>8205.3000</v>
          </cell>
          <cell r="C4751" t="str">
            <v>-</v>
          </cell>
          <cell r="D4751" t="str">
            <v>Planes, chisels, guages and similar cutting tools for working wood</v>
          </cell>
          <cell r="E4751" t="str">
            <v>10</v>
          </cell>
        </row>
        <row r="4752">
          <cell r="B4752" t="str">
            <v>8205.4000</v>
          </cell>
          <cell r="C4752" t="str">
            <v>-</v>
          </cell>
          <cell r="D4752" t="str">
            <v>Screwdrivers</v>
          </cell>
          <cell r="E4752" t="str">
            <v>10</v>
          </cell>
        </row>
        <row r="4753">
          <cell r="B4753" t="str">
            <v>8205.5100</v>
          </cell>
          <cell r="C4753" t="str">
            <v>--</v>
          </cell>
          <cell r="D4753" t="str">
            <v>Household tools</v>
          </cell>
          <cell r="E4753" t="str">
            <v>10</v>
          </cell>
        </row>
        <row r="4754">
          <cell r="B4754" t="str">
            <v>8205.5900</v>
          </cell>
          <cell r="C4754" t="str">
            <v>--</v>
          </cell>
          <cell r="D4754" t="str">
            <v>Other</v>
          </cell>
          <cell r="E4754" t="str">
            <v>10</v>
          </cell>
        </row>
        <row r="4755">
          <cell r="B4755" t="str">
            <v>8205.6000</v>
          </cell>
          <cell r="C4755" t="str">
            <v>-</v>
          </cell>
          <cell r="D4755" t="str">
            <v>Blow lamps</v>
          </cell>
          <cell r="E4755" t="str">
            <v>10</v>
          </cell>
        </row>
        <row r="4756">
          <cell r="B4756" t="str">
            <v>8205.7000</v>
          </cell>
          <cell r="C4756" t="str">
            <v>-</v>
          </cell>
          <cell r="D4756" t="str">
            <v>Vices, clamps and the like</v>
          </cell>
          <cell r="E4756" t="str">
            <v>10</v>
          </cell>
        </row>
        <row r="4757">
          <cell r="B4757" t="str">
            <v>8205.8000</v>
          </cell>
          <cell r="C4757" t="str">
            <v>-</v>
          </cell>
          <cell r="D4757" t="str">
            <v>Anvils; portable forges; hand-or pedal-operated grinding wheels with frameworks</v>
          </cell>
          <cell r="E4757" t="str">
            <v>10</v>
          </cell>
        </row>
        <row r="4758">
          <cell r="B4758" t="str">
            <v>8205.9000</v>
          </cell>
          <cell r="C4758" t="str">
            <v>-</v>
          </cell>
          <cell r="D4758" t="str">
            <v>Sets of articles of two or more of the foregoing subheadings</v>
          </cell>
          <cell r="E4758" t="str">
            <v>10</v>
          </cell>
        </row>
        <row r="4759">
          <cell r="B4759" t="str">
            <v>8206.0010</v>
          </cell>
          <cell r="C4759" t="str">
            <v>---</v>
          </cell>
          <cell r="D4759" t="str">
            <v>For motor cars of heading 8703 and vehicles of sub-headings 8703.2113, 8703.2115, 8703.2193, 8703.3223, 8703.3225 8704.2190 and 8704.3190</v>
          </cell>
          <cell r="E4759" t="str">
            <v>35</v>
          </cell>
        </row>
        <row r="4760">
          <cell r="B4760" t="str">
            <v>8206.0020</v>
          </cell>
          <cell r="C4760" t="str">
            <v>---</v>
          </cell>
          <cell r="D4760" t="str">
            <v>For vehicles of sub-headings 8701.2020, 8701.2090, 8701.9020, 8701.9040, 8701.9060 8702.1090, 8702.9090, 8704.2219, 8704.2299 and 8704.2390</v>
          </cell>
          <cell r="E4760" t="str">
            <v>35</v>
          </cell>
        </row>
        <row r="4761">
          <cell r="B4761" t="str">
            <v>8206.0030</v>
          </cell>
          <cell r="C4761" t="str">
            <v>---</v>
          </cell>
          <cell r="D4761" t="str">
            <v>Other for motor cars and vehicles</v>
          </cell>
          <cell r="E4761" t="str">
            <v>35</v>
          </cell>
        </row>
        <row r="4762">
          <cell r="B4762" t="str">
            <v>8206.0090</v>
          </cell>
          <cell r="C4762" t="str">
            <v>---</v>
          </cell>
          <cell r="D4762" t="str">
            <v>Other</v>
          </cell>
          <cell r="E4762" t="str">
            <v>10</v>
          </cell>
        </row>
        <row r="4763">
          <cell r="B4763" t="str">
            <v>8207.1300</v>
          </cell>
          <cell r="C4763" t="str">
            <v>--</v>
          </cell>
          <cell r="D4763" t="str">
            <v>With working part of cermets</v>
          </cell>
          <cell r="E4763" t="str">
            <v>5</v>
          </cell>
        </row>
        <row r="4764">
          <cell r="B4764" t="str">
            <v>8207.1900</v>
          </cell>
          <cell r="C4764" t="str">
            <v>--</v>
          </cell>
          <cell r="D4764" t="str">
            <v>Other, including parts</v>
          </cell>
          <cell r="E4764" t="str">
            <v>5</v>
          </cell>
        </row>
        <row r="4765">
          <cell r="B4765" t="str">
            <v>8207.2000</v>
          </cell>
          <cell r="C4765" t="str">
            <v>-</v>
          </cell>
          <cell r="D4765" t="str">
            <v>Dies for drawing or extruding metal</v>
          </cell>
          <cell r="E4765" t="str">
            <v>5</v>
          </cell>
        </row>
        <row r="4766">
          <cell r="B4766" t="str">
            <v>8207.3000</v>
          </cell>
          <cell r="C4766" t="str">
            <v>-</v>
          </cell>
          <cell r="D4766" t="str">
            <v>Tools for pressing, stamping or punching</v>
          </cell>
          <cell r="E4766" t="str">
            <v>5</v>
          </cell>
        </row>
        <row r="4767">
          <cell r="B4767" t="str">
            <v>8207.4000</v>
          </cell>
          <cell r="C4767" t="str">
            <v>-</v>
          </cell>
          <cell r="D4767" t="str">
            <v>Tools for trapping or threading</v>
          </cell>
          <cell r="E4767" t="str">
            <v>5</v>
          </cell>
        </row>
        <row r="4768">
          <cell r="B4768" t="str">
            <v>8207.5010</v>
          </cell>
          <cell r="C4768" t="str">
            <v>---</v>
          </cell>
          <cell r="D4768" t="str">
            <v>Drills other than parallel or straight shank twist drills</v>
          </cell>
          <cell r="E4768" t="str">
            <v>5</v>
          </cell>
        </row>
        <row r="4769">
          <cell r="B4769" t="str">
            <v>8207.5090</v>
          </cell>
          <cell r="C4769" t="str">
            <v>---</v>
          </cell>
          <cell r="D4769" t="str">
            <v>Other</v>
          </cell>
          <cell r="E4769" t="str">
            <v>5</v>
          </cell>
        </row>
        <row r="4770">
          <cell r="B4770" t="str">
            <v>8207.6000</v>
          </cell>
          <cell r="C4770" t="str">
            <v>-</v>
          </cell>
          <cell r="D4770" t="str">
            <v>Tools for boring or broaching</v>
          </cell>
          <cell r="E4770" t="str">
            <v>5</v>
          </cell>
        </row>
        <row r="4771">
          <cell r="B4771" t="str">
            <v>8207.7000</v>
          </cell>
          <cell r="C4771" t="str">
            <v>-</v>
          </cell>
          <cell r="D4771" t="str">
            <v>Tools for milling</v>
          </cell>
          <cell r="E4771" t="str">
            <v>5</v>
          </cell>
        </row>
        <row r="4772">
          <cell r="B4772" t="str">
            <v>8207.8000</v>
          </cell>
          <cell r="C4772" t="str">
            <v>-</v>
          </cell>
          <cell r="D4772" t="str">
            <v>Tools for turning</v>
          </cell>
          <cell r="E4772" t="str">
            <v>5</v>
          </cell>
        </row>
        <row r="4773">
          <cell r="B4773" t="str">
            <v>8207.9000</v>
          </cell>
          <cell r="C4773" t="str">
            <v>-</v>
          </cell>
          <cell r="D4773" t="str">
            <v>Other interchangeable tools</v>
          </cell>
          <cell r="E4773" t="str">
            <v>5</v>
          </cell>
        </row>
        <row r="4774">
          <cell r="B4774" t="str">
            <v>8208.1000</v>
          </cell>
          <cell r="C4774" t="str">
            <v>-</v>
          </cell>
          <cell r="D4774" t="str">
            <v>For metal working</v>
          </cell>
          <cell r="E4774" t="str">
            <v>5</v>
          </cell>
        </row>
        <row r="4775">
          <cell r="B4775" t="str">
            <v>8208.2000</v>
          </cell>
          <cell r="C4775" t="str">
            <v>-</v>
          </cell>
          <cell r="D4775" t="str">
            <v>For wood working</v>
          </cell>
          <cell r="E4775" t="str">
            <v>5</v>
          </cell>
        </row>
        <row r="4776">
          <cell r="B4776" t="str">
            <v>8208.3000</v>
          </cell>
          <cell r="C4776" t="str">
            <v>-</v>
          </cell>
          <cell r="D4776" t="str">
            <v>For kitchen appliances or for machines used by the food industry</v>
          </cell>
          <cell r="E4776" t="str">
            <v>10</v>
          </cell>
        </row>
        <row r="4777">
          <cell r="B4777" t="str">
            <v>8208.4000</v>
          </cell>
          <cell r="C4777" t="str">
            <v>-</v>
          </cell>
          <cell r="D4777" t="str">
            <v>For agricultural, horticultural or forestry machines</v>
          </cell>
          <cell r="E4777" t="str">
            <v>5</v>
          </cell>
        </row>
        <row r="4778">
          <cell r="B4778" t="str">
            <v>8208.9010</v>
          </cell>
          <cell r="C4778" t="str">
            <v>---</v>
          </cell>
          <cell r="D4778" t="str">
            <v>Knives and cutting blades for paper and paper board</v>
          </cell>
          <cell r="E4778" t="str">
            <v>5</v>
          </cell>
        </row>
        <row r="4779">
          <cell r="B4779" t="str">
            <v>8208.9020</v>
          </cell>
          <cell r="C4779" t="str">
            <v>---</v>
          </cell>
          <cell r="D4779" t="str">
            <v>Die steel</v>
          </cell>
          <cell r="E4779" t="str">
            <v>20</v>
          </cell>
        </row>
        <row r="4780">
          <cell r="B4780" t="str">
            <v>8208.9090</v>
          </cell>
          <cell r="C4780" t="str">
            <v>---</v>
          </cell>
          <cell r="D4780" t="str">
            <v>Other</v>
          </cell>
          <cell r="E4780" t="str">
            <v>20</v>
          </cell>
        </row>
        <row r="4781">
          <cell r="B4781" t="str">
            <v>8209.0000</v>
          </cell>
          <cell r="C4781">
            <v>0</v>
          </cell>
          <cell r="D4781" t="str">
            <v>Plates, sticks, tips and the like for tools, unmounted, of cermets.</v>
          </cell>
          <cell r="E4781" t="str">
            <v>5</v>
          </cell>
        </row>
        <row r="4782">
          <cell r="B4782" t="str">
            <v>8210.0000</v>
          </cell>
          <cell r="C4782">
            <v>0</v>
          </cell>
          <cell r="D4782" t="str">
            <v>Hand-operated mechanical appliances, weighing 10 kg or less, used in the preparation, conditioning or serving of food or drink.</v>
          </cell>
          <cell r="E4782" t="str">
            <v>10</v>
          </cell>
        </row>
        <row r="4783">
          <cell r="B4783" t="str">
            <v>8211.1000</v>
          </cell>
          <cell r="C4783" t="str">
            <v>-</v>
          </cell>
          <cell r="D4783" t="str">
            <v>Sets of assorted articles</v>
          </cell>
          <cell r="E4783" t="str">
            <v>25</v>
          </cell>
        </row>
        <row r="4784">
          <cell r="B4784" t="str">
            <v>8211.9100</v>
          </cell>
          <cell r="C4784" t="str">
            <v>--</v>
          </cell>
          <cell r="D4784" t="str">
            <v>Table knives having fixed blades</v>
          </cell>
          <cell r="E4784" t="str">
            <v>25</v>
          </cell>
        </row>
        <row r="4785">
          <cell r="B4785" t="str">
            <v>8211.9200</v>
          </cell>
          <cell r="C4785" t="str">
            <v>--</v>
          </cell>
          <cell r="D4785" t="str">
            <v>Other knives having fixed blades</v>
          </cell>
          <cell r="E4785" t="str">
            <v>25</v>
          </cell>
        </row>
        <row r="4786">
          <cell r="B4786" t="str">
            <v>8211.9300</v>
          </cell>
          <cell r="C4786" t="str">
            <v>--</v>
          </cell>
          <cell r="D4786" t="str">
            <v>Knives having other than fixed blades</v>
          </cell>
          <cell r="E4786" t="str">
            <v>25</v>
          </cell>
        </row>
        <row r="4787">
          <cell r="B4787" t="str">
            <v>8211.9400</v>
          </cell>
          <cell r="C4787" t="str">
            <v>--</v>
          </cell>
          <cell r="D4787" t="str">
            <v>Blades</v>
          </cell>
          <cell r="E4787" t="str">
            <v>25</v>
          </cell>
        </row>
        <row r="4788">
          <cell r="B4788" t="str">
            <v>8211.9500</v>
          </cell>
          <cell r="C4788" t="str">
            <v>--</v>
          </cell>
          <cell r="D4788" t="str">
            <v>Handles of base metal</v>
          </cell>
          <cell r="E4788" t="str">
            <v>25</v>
          </cell>
        </row>
        <row r="4789">
          <cell r="B4789" t="str">
            <v>8212.1000</v>
          </cell>
          <cell r="C4789" t="str">
            <v>-</v>
          </cell>
          <cell r="D4789" t="str">
            <v>Razors</v>
          </cell>
          <cell r="E4789" t="str">
            <v>25</v>
          </cell>
        </row>
        <row r="4790">
          <cell r="B4790" t="str">
            <v>8212.2000</v>
          </cell>
          <cell r="C4790" t="str">
            <v>-</v>
          </cell>
          <cell r="D4790" t="str">
            <v>Safety razor blades, including razor blade blanks in strips</v>
          </cell>
          <cell r="E4790" t="str">
            <v>25</v>
          </cell>
        </row>
        <row r="4791">
          <cell r="B4791" t="str">
            <v>8212.9000</v>
          </cell>
          <cell r="C4791" t="str">
            <v>-</v>
          </cell>
          <cell r="D4791" t="str">
            <v>Other parts</v>
          </cell>
          <cell r="E4791" t="str">
            <v>25</v>
          </cell>
        </row>
        <row r="4792">
          <cell r="B4792" t="str">
            <v>8213.0000</v>
          </cell>
          <cell r="C4792">
            <v>0</v>
          </cell>
          <cell r="D4792" t="str">
            <v>Scissors, tailors' shears and similar shears, and blades therefor.</v>
          </cell>
          <cell r="E4792" t="str">
            <v>25</v>
          </cell>
        </row>
        <row r="4793">
          <cell r="B4793" t="str">
            <v>8214.1000</v>
          </cell>
          <cell r="C4793" t="str">
            <v>-</v>
          </cell>
          <cell r="D4793" t="str">
            <v>Paper knives, letter openers, erasing knives, pencil sharpeners and blades therefor</v>
          </cell>
          <cell r="E4793" t="str">
            <v>20</v>
          </cell>
        </row>
        <row r="4794">
          <cell r="B4794" t="str">
            <v>8214.2000</v>
          </cell>
          <cell r="C4794" t="str">
            <v>-</v>
          </cell>
          <cell r="D4794" t="str">
            <v>Manicure or pedicure sets and instruments (including nail files)</v>
          </cell>
          <cell r="E4794" t="str">
            <v>20</v>
          </cell>
        </row>
        <row r="4795">
          <cell r="B4795" t="str">
            <v>8214.9000</v>
          </cell>
          <cell r="C4795" t="str">
            <v>-</v>
          </cell>
          <cell r="D4795" t="str">
            <v>Other</v>
          </cell>
          <cell r="E4795" t="str">
            <v>20</v>
          </cell>
        </row>
        <row r="4796">
          <cell r="B4796" t="str">
            <v>8215.1000</v>
          </cell>
          <cell r="C4796" t="str">
            <v>-</v>
          </cell>
          <cell r="D4796" t="str">
            <v>Sets of assorted articles containing at least one article plated with precious metal</v>
          </cell>
          <cell r="E4796" t="str">
            <v>25</v>
          </cell>
        </row>
        <row r="4797">
          <cell r="B4797" t="str">
            <v>8215.2000</v>
          </cell>
          <cell r="C4797" t="str">
            <v>-</v>
          </cell>
          <cell r="D4797" t="str">
            <v>Other sets of assorted articles</v>
          </cell>
          <cell r="E4797" t="str">
            <v>25</v>
          </cell>
        </row>
        <row r="4798">
          <cell r="B4798" t="str">
            <v>8215.9100</v>
          </cell>
          <cell r="C4798" t="str">
            <v>--</v>
          </cell>
          <cell r="D4798" t="str">
            <v>Plated with precious metal</v>
          </cell>
          <cell r="E4798" t="str">
            <v>25</v>
          </cell>
        </row>
        <row r="4799">
          <cell r="B4799" t="str">
            <v>8215.9910</v>
          </cell>
          <cell r="C4799" t="str">
            <v>---</v>
          </cell>
          <cell r="D4799" t="str">
            <v>Spoons</v>
          </cell>
          <cell r="E4799" t="str">
            <v>25</v>
          </cell>
        </row>
        <row r="4800">
          <cell r="B4800" t="str">
            <v>8215.9920</v>
          </cell>
          <cell r="C4800" t="str">
            <v>---</v>
          </cell>
          <cell r="D4800" t="str">
            <v>Forks</v>
          </cell>
          <cell r="E4800" t="str">
            <v>25</v>
          </cell>
        </row>
        <row r="4801">
          <cell r="B4801" t="str">
            <v>8215.9990</v>
          </cell>
          <cell r="C4801" t="str">
            <v>---</v>
          </cell>
          <cell r="D4801" t="str">
            <v>Other</v>
          </cell>
          <cell r="E4801" t="str">
            <v>25</v>
          </cell>
        </row>
        <row r="4802">
          <cell r="B4802" t="str">
            <v>8301.1000</v>
          </cell>
          <cell r="C4802" t="str">
            <v>-</v>
          </cell>
          <cell r="D4802" t="str">
            <v>Padlocks</v>
          </cell>
          <cell r="E4802" t="str">
            <v>5</v>
          </cell>
        </row>
        <row r="4803">
          <cell r="B4803" t="str">
            <v>8301.2010</v>
          </cell>
          <cell r="C4803" t="str">
            <v>---</v>
          </cell>
          <cell r="D4803" t="str">
            <v>Door locks for vehicles of sub -heading 8704.3190; Locks, meant for vehicles of heading 87.11</v>
          </cell>
          <cell r="E4803" t="str">
            <v>35</v>
          </cell>
        </row>
        <row r="4804">
          <cell r="B4804" t="str">
            <v>8301.2090</v>
          </cell>
          <cell r="C4804" t="str">
            <v>---</v>
          </cell>
          <cell r="D4804" t="str">
            <v>Other</v>
          </cell>
          <cell r="E4804" t="str">
            <v>35</v>
          </cell>
        </row>
        <row r="4805">
          <cell r="B4805" t="str">
            <v>8301.3000</v>
          </cell>
          <cell r="C4805" t="str">
            <v>-</v>
          </cell>
          <cell r="D4805" t="str">
            <v>Locks of a kind used for furniture</v>
          </cell>
          <cell r="E4805" t="str">
            <v>25</v>
          </cell>
        </row>
        <row r="4806">
          <cell r="B4806" t="str">
            <v>8301.4000</v>
          </cell>
          <cell r="C4806" t="str">
            <v>-</v>
          </cell>
          <cell r="D4806" t="str">
            <v>Other locks</v>
          </cell>
          <cell r="E4806" t="str">
            <v>25</v>
          </cell>
        </row>
        <row r="4807">
          <cell r="B4807" t="str">
            <v>8301.5000</v>
          </cell>
          <cell r="C4807" t="str">
            <v>-</v>
          </cell>
          <cell r="D4807" t="str">
            <v>Clasps and frames with clasps, incorporating locks</v>
          </cell>
          <cell r="E4807" t="str">
            <v>20</v>
          </cell>
        </row>
        <row r="4808">
          <cell r="B4808" t="str">
            <v>8301.6000</v>
          </cell>
          <cell r="C4808" t="str">
            <v>-</v>
          </cell>
          <cell r="D4808" t="str">
            <v>Parts</v>
          </cell>
          <cell r="E4808" t="str">
            <v>25</v>
          </cell>
        </row>
        <row r="4809">
          <cell r="B4809" t="str">
            <v>8301.7000</v>
          </cell>
          <cell r="C4809" t="str">
            <v>-</v>
          </cell>
          <cell r="D4809" t="str">
            <v>Keys presented separately</v>
          </cell>
          <cell r="E4809" t="str">
            <v>25</v>
          </cell>
        </row>
        <row r="4810">
          <cell r="B4810" t="str">
            <v>8302.1010</v>
          </cell>
          <cell r="C4810" t="str">
            <v>---</v>
          </cell>
          <cell r="D4810" t="str">
            <v>(1) Of a kind used in vehicles for doors, luggage compartment lid, seats and bonnet for motor cars of heading 8703 and vehicles of sub-headings 8703.2113 ( except die casting type, sliding door hinges and quarter window hinges)</v>
          </cell>
          <cell r="E4810" t="str">
            <v>35</v>
          </cell>
        </row>
        <row r="4811">
          <cell r="B4811" t="str">
            <v>8302.1020</v>
          </cell>
          <cell r="C4811" t="str">
            <v>---</v>
          </cell>
          <cell r="D4811" t="str">
            <v>Of a kind used in doors of vehicles of heading 8704.2299</v>
          </cell>
          <cell r="E4811" t="str">
            <v>35</v>
          </cell>
        </row>
        <row r="4812">
          <cell r="B4812" t="str">
            <v>8302.1030</v>
          </cell>
          <cell r="C4812" t="str">
            <v>---</v>
          </cell>
          <cell r="D4812" t="str">
            <v>Other for motor cars and vehicles</v>
          </cell>
          <cell r="E4812" t="str">
            <v>35</v>
          </cell>
        </row>
        <row r="4813">
          <cell r="B4813" t="str">
            <v>8302.1090</v>
          </cell>
          <cell r="C4813" t="str">
            <v>---</v>
          </cell>
          <cell r="D4813" t="str">
            <v>Other</v>
          </cell>
          <cell r="E4813" t="str">
            <v>25</v>
          </cell>
        </row>
        <row r="4814">
          <cell r="B4814" t="str">
            <v>8302.2000</v>
          </cell>
          <cell r="C4814" t="str">
            <v>-</v>
          </cell>
          <cell r="D4814" t="str">
            <v>Castors</v>
          </cell>
          <cell r="E4814" t="str">
            <v>10</v>
          </cell>
        </row>
        <row r="4815">
          <cell r="B4815" t="str">
            <v>8302.3011</v>
          </cell>
          <cell r="C4815" t="str">
            <v>----</v>
          </cell>
          <cell r="D4815" t="str">
            <v>Of a kind used in vehicles for doors, luggage compartment lid and bonnet, for motor cars of heading 8703 (not exceeding 1200cc) and vehicles of sub-heading 8703.2113( except back door latches), 8704.2190 and 8704.3190</v>
          </cell>
          <cell r="E4815" t="str">
            <v>35</v>
          </cell>
        </row>
        <row r="4816">
          <cell r="B4816" t="str">
            <v>8302.3019</v>
          </cell>
          <cell r="C4816" t="str">
            <v>----</v>
          </cell>
          <cell r="D4816" t="str">
            <v>Other</v>
          </cell>
          <cell r="E4816" t="str">
            <v>35</v>
          </cell>
        </row>
        <row r="4817">
          <cell r="B4817" t="str">
            <v>8302.3021</v>
          </cell>
          <cell r="C4817" t="str">
            <v>----</v>
          </cell>
          <cell r="D4817" t="str">
            <v>For motor cars of heading 8703 and vehicles of sub-headings 8703.2113, 8703.2193 (except foamed type), 8703.3223, 8704.2190 and 8704.3190</v>
          </cell>
          <cell r="E4817" t="str">
            <v>35</v>
          </cell>
        </row>
        <row r="4818">
          <cell r="B4818" t="str">
            <v>8302.3029</v>
          </cell>
          <cell r="C4818" t="str">
            <v>----</v>
          </cell>
          <cell r="D4818" t="str">
            <v>Other</v>
          </cell>
          <cell r="E4818" t="str">
            <v>35</v>
          </cell>
        </row>
        <row r="4819">
          <cell r="B4819" t="str">
            <v>8302.3031</v>
          </cell>
          <cell r="C4819" t="str">
            <v>----</v>
          </cell>
          <cell r="D4819" t="str">
            <v>For motor cars of heading 8703 and vehicles of sub-heading 8703.3223 and 8704.2190</v>
          </cell>
          <cell r="E4819" t="str">
            <v>35</v>
          </cell>
        </row>
        <row r="4820">
          <cell r="B4820" t="str">
            <v>8302.3039</v>
          </cell>
          <cell r="C4820" t="str">
            <v>----</v>
          </cell>
          <cell r="D4820" t="str">
            <v>Other</v>
          </cell>
          <cell r="E4820" t="str">
            <v>35</v>
          </cell>
        </row>
        <row r="4821">
          <cell r="B4821" t="str">
            <v>8302.3041</v>
          </cell>
          <cell r="C4821" t="str">
            <v>----</v>
          </cell>
          <cell r="D4821" t="str">
            <v>For motor cars of heading 8703 and vehicles of sub-headings 8703.2113, 8703.2193, 8704.2190, and 8704.3190</v>
          </cell>
          <cell r="E4821" t="str">
            <v>35</v>
          </cell>
        </row>
        <row r="4822">
          <cell r="B4822" t="str">
            <v>8302.3042</v>
          </cell>
          <cell r="C4822" t="str">
            <v>----</v>
          </cell>
          <cell r="D4822" t="str">
            <v>For vehicles of sub-heading 8704.2219</v>
          </cell>
          <cell r="E4822" t="str">
            <v>35</v>
          </cell>
        </row>
        <row r="4823">
          <cell r="B4823" t="str">
            <v>8302.3049</v>
          </cell>
          <cell r="C4823" t="str">
            <v>----</v>
          </cell>
          <cell r="D4823" t="str">
            <v>Other</v>
          </cell>
          <cell r="E4823" t="str">
            <v>35</v>
          </cell>
        </row>
        <row r="4824">
          <cell r="B4824" t="str">
            <v>8302.3050</v>
          </cell>
          <cell r="C4824" t="str">
            <v>---</v>
          </cell>
          <cell r="D4824" t="str">
            <v>Tail board fittings for vehicles of heading 87.11</v>
          </cell>
          <cell r="E4824" t="str">
            <v>35</v>
          </cell>
        </row>
        <row r="4825">
          <cell r="B4825" t="str">
            <v>8302.3090</v>
          </cell>
          <cell r="C4825" t="str">
            <v>---</v>
          </cell>
          <cell r="D4825" t="str">
            <v>Other</v>
          </cell>
          <cell r="E4825" t="str">
            <v>35</v>
          </cell>
        </row>
        <row r="4826">
          <cell r="B4826" t="str">
            <v>8302.4100</v>
          </cell>
          <cell r="C4826" t="str">
            <v>--</v>
          </cell>
          <cell r="D4826" t="str">
            <v>Suitable for buildings</v>
          </cell>
          <cell r="E4826" t="str">
            <v>25</v>
          </cell>
        </row>
        <row r="4827">
          <cell r="B4827" t="str">
            <v>8302.4200</v>
          </cell>
          <cell r="C4827" t="str">
            <v>--</v>
          </cell>
          <cell r="D4827" t="str">
            <v>Other, suitable for furniture</v>
          </cell>
          <cell r="E4827" t="str">
            <v>25</v>
          </cell>
        </row>
        <row r="4828">
          <cell r="B4828" t="str">
            <v>8302.4900</v>
          </cell>
          <cell r="C4828" t="str">
            <v>--</v>
          </cell>
          <cell r="D4828" t="str">
            <v>Other</v>
          </cell>
          <cell r="E4828" t="str">
            <v>25</v>
          </cell>
        </row>
        <row r="4829">
          <cell r="B4829" t="str">
            <v>8302.5000</v>
          </cell>
          <cell r="C4829" t="str">
            <v>-</v>
          </cell>
          <cell r="D4829" t="str">
            <v>Hat-racks, hat-pegs, brackets and similar fixtures</v>
          </cell>
          <cell r="E4829" t="str">
            <v>25</v>
          </cell>
        </row>
        <row r="4830">
          <cell r="B4830" t="str">
            <v>8302.6000</v>
          </cell>
          <cell r="C4830" t="str">
            <v>-</v>
          </cell>
          <cell r="D4830" t="str">
            <v>Automatic door closers</v>
          </cell>
          <cell r="E4830" t="str">
            <v>25</v>
          </cell>
        </row>
        <row r="4831">
          <cell r="B4831" t="str">
            <v>8303.0000</v>
          </cell>
          <cell r="C4831">
            <v>0</v>
          </cell>
          <cell r="D4831" t="str">
            <v>Armoured or reinforced safes, strong-boxes and doors and safe deposit lockers for strong-rooms, cash or deed boxes and the like, of base metal.</v>
          </cell>
          <cell r="E4831" t="str">
            <v>25</v>
          </cell>
        </row>
        <row r="4832">
          <cell r="B4832" t="str">
            <v>8304.0000</v>
          </cell>
          <cell r="C4832">
            <v>0</v>
          </cell>
          <cell r="D4832" t="str">
            <v>Filing cabinets, card-index cabinets, paper trays, paper rests, pen trays, office-stamp stands and similar office or desk equipment, of base metal, other than office furniture of heading 94.03.</v>
          </cell>
          <cell r="E4832" t="str">
            <v>25</v>
          </cell>
        </row>
        <row r="4833">
          <cell r="B4833" t="str">
            <v>8305.1000</v>
          </cell>
          <cell r="C4833" t="str">
            <v>-</v>
          </cell>
          <cell r="D4833" t="str">
            <v>Fittings for loose-leaf binders or files</v>
          </cell>
          <cell r="E4833" t="str">
            <v>25</v>
          </cell>
        </row>
        <row r="4834">
          <cell r="B4834" t="str">
            <v>8305.2000</v>
          </cell>
          <cell r="C4834" t="str">
            <v>-</v>
          </cell>
          <cell r="D4834" t="str">
            <v>Staples in strips</v>
          </cell>
          <cell r="E4834" t="str">
            <v>25</v>
          </cell>
        </row>
        <row r="4835">
          <cell r="B4835" t="str">
            <v>8305.9000</v>
          </cell>
          <cell r="C4835" t="str">
            <v>-</v>
          </cell>
          <cell r="D4835" t="str">
            <v>Other, including parts</v>
          </cell>
          <cell r="E4835" t="str">
            <v>25</v>
          </cell>
        </row>
        <row r="4836">
          <cell r="B4836" t="str">
            <v>8306.1000</v>
          </cell>
          <cell r="C4836" t="str">
            <v>-</v>
          </cell>
          <cell r="D4836" t="str">
            <v>Bells, gongs and the like</v>
          </cell>
          <cell r="E4836" t="str">
            <v>25</v>
          </cell>
        </row>
        <row r="4837">
          <cell r="B4837" t="str">
            <v>8306.2100</v>
          </cell>
          <cell r="C4837" t="str">
            <v>--</v>
          </cell>
          <cell r="D4837" t="str">
            <v>Plated with precious metal</v>
          </cell>
          <cell r="E4837" t="str">
            <v>25</v>
          </cell>
        </row>
        <row r="4838">
          <cell r="B4838" t="str">
            <v>8306.2900</v>
          </cell>
          <cell r="C4838" t="str">
            <v>--</v>
          </cell>
          <cell r="D4838" t="str">
            <v>Other</v>
          </cell>
          <cell r="E4838" t="str">
            <v>25</v>
          </cell>
        </row>
        <row r="4839">
          <cell r="B4839" t="str">
            <v>8306.3000</v>
          </cell>
          <cell r="C4839" t="str">
            <v>-</v>
          </cell>
          <cell r="D4839" t="str">
            <v>Photograph, picture or similar frames; mirrors</v>
          </cell>
          <cell r="E4839" t="str">
            <v>25</v>
          </cell>
        </row>
        <row r="4840">
          <cell r="B4840" t="str">
            <v>8307.1000</v>
          </cell>
          <cell r="C4840" t="str">
            <v>-</v>
          </cell>
          <cell r="D4840" t="str">
            <v>Of iron or steel</v>
          </cell>
          <cell r="E4840" t="str">
            <v>25</v>
          </cell>
        </row>
        <row r="4841">
          <cell r="B4841" t="str">
            <v>8307.9000</v>
          </cell>
          <cell r="C4841" t="str">
            <v>-</v>
          </cell>
          <cell r="D4841" t="str">
            <v>Of other base metal</v>
          </cell>
          <cell r="E4841" t="str">
            <v>25</v>
          </cell>
        </row>
        <row r="4842">
          <cell r="B4842" t="str">
            <v>8308.1010</v>
          </cell>
          <cell r="C4842" t="str">
            <v>---</v>
          </cell>
          <cell r="D4842" t="str">
            <v>Hooks</v>
          </cell>
          <cell r="E4842" t="str">
            <v>10</v>
          </cell>
        </row>
        <row r="4843">
          <cell r="B4843" t="str">
            <v>8308.1020</v>
          </cell>
          <cell r="C4843" t="str">
            <v>---</v>
          </cell>
          <cell r="D4843" t="str">
            <v>Eyes and elyelets</v>
          </cell>
          <cell r="E4843" t="str">
            <v>5</v>
          </cell>
        </row>
        <row r="4844">
          <cell r="B4844" t="str">
            <v>8308.2000</v>
          </cell>
          <cell r="C4844" t="str">
            <v>-</v>
          </cell>
          <cell r="D4844" t="str">
            <v>Tubular or bifurcated rivets</v>
          </cell>
          <cell r="E4844" t="str">
            <v>20</v>
          </cell>
        </row>
        <row r="4845">
          <cell r="B4845" t="str">
            <v>8308.9010</v>
          </cell>
          <cell r="C4845" t="str">
            <v>---</v>
          </cell>
          <cell r="D4845" t="str">
            <v>Clasps</v>
          </cell>
          <cell r="E4845" t="str">
            <v>20</v>
          </cell>
        </row>
        <row r="4846">
          <cell r="B4846" t="str">
            <v>8308.9020</v>
          </cell>
          <cell r="C4846" t="str">
            <v>---</v>
          </cell>
          <cell r="D4846" t="str">
            <v>Buckle</v>
          </cell>
          <cell r="E4846" t="str">
            <v>20</v>
          </cell>
        </row>
        <row r="4847">
          <cell r="B4847" t="str">
            <v>8308.9030</v>
          </cell>
          <cell r="C4847" t="str">
            <v>---</v>
          </cell>
          <cell r="D4847" t="str">
            <v>Frames of hand bags and purses</v>
          </cell>
          <cell r="E4847" t="str">
            <v>20</v>
          </cell>
        </row>
        <row r="4848">
          <cell r="B4848" t="str">
            <v>8308.9090</v>
          </cell>
          <cell r="C4848" t="str">
            <v>---</v>
          </cell>
          <cell r="D4848" t="str">
            <v>Other</v>
          </cell>
          <cell r="E4848" t="str">
            <v>20</v>
          </cell>
        </row>
        <row r="4849">
          <cell r="B4849" t="str">
            <v>8309.1000</v>
          </cell>
          <cell r="C4849" t="str">
            <v>-</v>
          </cell>
          <cell r="D4849" t="str">
            <v>Crown corks</v>
          </cell>
          <cell r="E4849" t="str">
            <v>25</v>
          </cell>
        </row>
        <row r="4850">
          <cell r="B4850" t="str">
            <v>8309.9000</v>
          </cell>
          <cell r="C4850" t="str">
            <v>-</v>
          </cell>
          <cell r="D4850" t="str">
            <v>Other</v>
          </cell>
          <cell r="E4850" t="str">
            <v>25</v>
          </cell>
        </row>
        <row r="4851">
          <cell r="B4851" t="str">
            <v>8310.0010</v>
          </cell>
          <cell r="C4851" t="str">
            <v>---</v>
          </cell>
          <cell r="D4851" t="str">
            <v>Number plate assembly and parts thereof for agricultural tractors of sub-heading 8701.9020</v>
          </cell>
          <cell r="E4851" t="str">
            <v>35</v>
          </cell>
        </row>
        <row r="4852">
          <cell r="B4852" t="str">
            <v>8310.0020</v>
          </cell>
          <cell r="C4852" t="str">
            <v>---</v>
          </cell>
          <cell r="D4852" t="str">
            <v>Number plates assembly and parts thereof for vehicles of heading 87.11</v>
          </cell>
          <cell r="E4852" t="str">
            <v>35</v>
          </cell>
        </row>
        <row r="4853">
          <cell r="B4853" t="str">
            <v>8310.0030</v>
          </cell>
          <cell r="C4853" t="str">
            <v>---</v>
          </cell>
          <cell r="D4853" t="str">
            <v>Number plates assembly and parts thereof for other motor cars and vehicles</v>
          </cell>
          <cell r="E4853" t="str">
            <v>35</v>
          </cell>
        </row>
        <row r="4854">
          <cell r="B4854" t="str">
            <v>8310.0090</v>
          </cell>
          <cell r="C4854" t="str">
            <v>---</v>
          </cell>
          <cell r="D4854" t="str">
            <v>Other</v>
          </cell>
          <cell r="E4854" t="str">
            <v>25</v>
          </cell>
        </row>
        <row r="4855">
          <cell r="B4855" t="str">
            <v>8311.1000</v>
          </cell>
          <cell r="C4855" t="str">
            <v>-</v>
          </cell>
          <cell r="D4855" t="str">
            <v>Coated electrodes of base metal, for electric arc-welding</v>
          </cell>
          <cell r="E4855" t="str">
            <v>25</v>
          </cell>
        </row>
        <row r="4856">
          <cell r="B4856" t="str">
            <v>8311.2000</v>
          </cell>
          <cell r="C4856" t="str">
            <v>-</v>
          </cell>
          <cell r="D4856" t="str">
            <v>Cored wired of base metal, for electric arc-welding</v>
          </cell>
          <cell r="E4856" t="str">
            <v>15</v>
          </cell>
        </row>
        <row r="4857">
          <cell r="B4857" t="str">
            <v>8311.3000</v>
          </cell>
          <cell r="C4857" t="str">
            <v>-</v>
          </cell>
          <cell r="D4857" t="str">
            <v>Coated rods and cored wire, of base metal, for soldering, brazing or welding by flame</v>
          </cell>
          <cell r="E4857" t="str">
            <v>10</v>
          </cell>
        </row>
        <row r="4858">
          <cell r="B4858" t="str">
            <v>8311.9000</v>
          </cell>
          <cell r="C4858" t="str">
            <v>-</v>
          </cell>
          <cell r="D4858" t="str">
            <v>Other</v>
          </cell>
          <cell r="E4858" t="str">
            <v>10</v>
          </cell>
        </row>
        <row r="4859">
          <cell r="B4859" t="str">
            <v>8401.1000</v>
          </cell>
          <cell r="C4859" t="str">
            <v>-</v>
          </cell>
          <cell r="D4859" t="str">
            <v>Nuclear reactors</v>
          </cell>
          <cell r="E4859" t="str">
            <v>5</v>
          </cell>
        </row>
        <row r="4860">
          <cell r="B4860" t="str">
            <v>8401.2000</v>
          </cell>
          <cell r="C4860" t="str">
            <v>-</v>
          </cell>
          <cell r="D4860" t="str">
            <v>Machinery and apparatus for isotopic separation, and parts thereof</v>
          </cell>
          <cell r="E4860" t="str">
            <v>5</v>
          </cell>
        </row>
        <row r="4861">
          <cell r="B4861" t="str">
            <v>8401.3000</v>
          </cell>
          <cell r="C4861" t="str">
            <v>-</v>
          </cell>
          <cell r="D4861" t="str">
            <v>Fuel elements (cartridges) non-irradiated</v>
          </cell>
          <cell r="E4861" t="str">
            <v>5</v>
          </cell>
        </row>
        <row r="4862">
          <cell r="B4862" t="str">
            <v>8401.4000</v>
          </cell>
          <cell r="C4862" t="str">
            <v>-</v>
          </cell>
          <cell r="D4862" t="str">
            <v>Parts of nuclear reactors</v>
          </cell>
          <cell r="E4862" t="str">
            <v>5</v>
          </cell>
        </row>
        <row r="4863">
          <cell r="B4863" t="str">
            <v>8402.1110</v>
          </cell>
          <cell r="C4863" t="str">
            <v>---</v>
          </cell>
          <cell r="D4863" t="str">
            <v>With a steam production exceeding 45 t but not more than 350 t per hour and 80 kg per cm2 pressure</v>
          </cell>
          <cell r="E4863" t="str">
            <v>20</v>
          </cell>
        </row>
        <row r="4864">
          <cell r="B4864" t="str">
            <v>8402.1120</v>
          </cell>
          <cell r="C4864" t="str">
            <v>---</v>
          </cell>
          <cell r="D4864" t="str">
            <v>Waste heat boilers (WHB's)</v>
          </cell>
          <cell r="E4864" t="str">
            <v>20</v>
          </cell>
        </row>
        <row r="4865">
          <cell r="B4865" t="str">
            <v>8402.1130</v>
          </cell>
          <cell r="C4865" t="str">
            <v>---</v>
          </cell>
          <cell r="D4865" t="str">
            <v>Heat recovery steam generators (HRSG's)</v>
          </cell>
          <cell r="E4865" t="str">
            <v>20</v>
          </cell>
        </row>
        <row r="4866">
          <cell r="B4866" t="str">
            <v>8402.1190</v>
          </cell>
          <cell r="C4866" t="str">
            <v>---</v>
          </cell>
          <cell r="D4866" t="str">
            <v>Other</v>
          </cell>
          <cell r="E4866" t="str">
            <v>5</v>
          </cell>
        </row>
        <row r="4867">
          <cell r="B4867" t="str">
            <v>8402.1200</v>
          </cell>
          <cell r="C4867" t="str">
            <v>--</v>
          </cell>
          <cell r="D4867" t="str">
            <v>Watertube boilers with a steam production not exceeding 45 t per hour</v>
          </cell>
          <cell r="E4867" t="str">
            <v>20</v>
          </cell>
        </row>
        <row r="4868">
          <cell r="B4868" t="str">
            <v>8402.1910</v>
          </cell>
          <cell r="C4868" t="str">
            <v>---</v>
          </cell>
          <cell r="D4868" t="str">
            <v>Firetube boilers</v>
          </cell>
          <cell r="E4868" t="str">
            <v>20</v>
          </cell>
        </row>
        <row r="4869">
          <cell r="B4869" t="str">
            <v>8402.1920</v>
          </cell>
          <cell r="C4869" t="str">
            <v>---</v>
          </cell>
          <cell r="D4869" t="str">
            <v>Waste heat boilers (WHB's)</v>
          </cell>
          <cell r="E4869" t="str">
            <v>20</v>
          </cell>
        </row>
        <row r="4870">
          <cell r="B4870" t="str">
            <v>8402.1930</v>
          </cell>
          <cell r="C4870" t="str">
            <v>---</v>
          </cell>
          <cell r="D4870" t="str">
            <v>Heat recovery steam generators (HRSG's)</v>
          </cell>
          <cell r="E4870" t="str">
            <v>20</v>
          </cell>
        </row>
        <row r="4871">
          <cell r="B4871" t="str">
            <v>8402.1990</v>
          </cell>
          <cell r="C4871" t="str">
            <v>---</v>
          </cell>
          <cell r="D4871" t="str">
            <v>Other</v>
          </cell>
          <cell r="E4871" t="str">
            <v>10</v>
          </cell>
        </row>
        <row r="4872">
          <cell r="B4872" t="str">
            <v>8402.2000</v>
          </cell>
          <cell r="C4872" t="str">
            <v>-</v>
          </cell>
          <cell r="D4872" t="str">
            <v>Super-heated water boilers</v>
          </cell>
          <cell r="E4872" t="str">
            <v>20</v>
          </cell>
        </row>
        <row r="4873">
          <cell r="B4873" t="str">
            <v>8402.9010</v>
          </cell>
          <cell r="C4873" t="str">
            <v>---</v>
          </cell>
          <cell r="D4873" t="str">
            <v>For machines of heading 8402.1190</v>
          </cell>
          <cell r="E4873" t="str">
            <v>5</v>
          </cell>
        </row>
        <row r="4874">
          <cell r="B4874" t="str">
            <v>8402.9020</v>
          </cell>
          <cell r="C4874" t="str">
            <v>---</v>
          </cell>
          <cell r="D4874" t="str">
            <v>For machines of heading 8402.1990</v>
          </cell>
          <cell r="E4874" t="str">
            <v>10</v>
          </cell>
        </row>
        <row r="4875">
          <cell r="B4875" t="str">
            <v>8402.9090</v>
          </cell>
          <cell r="C4875" t="str">
            <v>---</v>
          </cell>
          <cell r="D4875" t="str">
            <v>Other</v>
          </cell>
          <cell r="E4875" t="str">
            <v>20</v>
          </cell>
        </row>
        <row r="4876">
          <cell r="B4876" t="str">
            <v>8403.1000</v>
          </cell>
          <cell r="C4876" t="str">
            <v>-</v>
          </cell>
          <cell r="D4876" t="str">
            <v>Boilers</v>
          </cell>
          <cell r="E4876" t="str">
            <v>20</v>
          </cell>
        </row>
        <row r="4877">
          <cell r="B4877" t="str">
            <v>8403.9000</v>
          </cell>
          <cell r="C4877" t="str">
            <v>-</v>
          </cell>
          <cell r="D4877" t="str">
            <v>Parts</v>
          </cell>
          <cell r="E4877" t="str">
            <v>10</v>
          </cell>
        </row>
        <row r="4878">
          <cell r="B4878" t="str">
            <v>8404.1000</v>
          </cell>
          <cell r="C4878" t="str">
            <v>-</v>
          </cell>
          <cell r="D4878" t="str">
            <v>Auxiliary plants for use with boilers of heading 84.02 or 84.03</v>
          </cell>
          <cell r="E4878" t="str">
            <v>10</v>
          </cell>
        </row>
        <row r="4879">
          <cell r="B4879" t="str">
            <v>8404.2000</v>
          </cell>
          <cell r="C4879" t="str">
            <v>-</v>
          </cell>
          <cell r="D4879" t="str">
            <v>Condensers for steam or other vapour power units</v>
          </cell>
          <cell r="E4879" t="str">
            <v>20</v>
          </cell>
        </row>
        <row r="4880">
          <cell r="B4880" t="str">
            <v>8404.9010</v>
          </cell>
          <cell r="C4880" t="str">
            <v>---</v>
          </cell>
          <cell r="D4880" t="str">
            <v>For machines of heading 8404.1000</v>
          </cell>
          <cell r="E4880" t="str">
            <v>5</v>
          </cell>
        </row>
        <row r="4881">
          <cell r="B4881" t="str">
            <v>8404.9090</v>
          </cell>
          <cell r="C4881" t="str">
            <v>---</v>
          </cell>
          <cell r="D4881" t="str">
            <v>Other</v>
          </cell>
          <cell r="E4881" t="str">
            <v>15</v>
          </cell>
        </row>
        <row r="4882">
          <cell r="B4882" t="str">
            <v>8405.1000</v>
          </cell>
          <cell r="C4882" t="str">
            <v>-</v>
          </cell>
          <cell r="D4882" t="str">
            <v>Producer gas or water gas generators, with or without their purifiers; acetylene gas generators and similar water process gas generators, with or without their purifiers</v>
          </cell>
          <cell r="E4882" t="str">
            <v>5</v>
          </cell>
        </row>
        <row r="4883">
          <cell r="B4883" t="str">
            <v>8405.9000</v>
          </cell>
          <cell r="C4883" t="str">
            <v>-</v>
          </cell>
          <cell r="D4883" t="str">
            <v>Parts</v>
          </cell>
          <cell r="E4883" t="str">
            <v>5</v>
          </cell>
        </row>
        <row r="4884">
          <cell r="B4884" t="str">
            <v>8406.1000</v>
          </cell>
          <cell r="C4884" t="str">
            <v>-</v>
          </cell>
          <cell r="D4884" t="str">
            <v>Turbines for marine propulsion</v>
          </cell>
          <cell r="E4884" t="str">
            <v>5</v>
          </cell>
        </row>
        <row r="4885">
          <cell r="B4885" t="str">
            <v>8406.8100</v>
          </cell>
          <cell r="C4885" t="str">
            <v>--</v>
          </cell>
          <cell r="D4885" t="str">
            <v>Of an output exceeding 40 MW</v>
          </cell>
          <cell r="E4885" t="str">
            <v>5</v>
          </cell>
        </row>
        <row r="4886">
          <cell r="B4886" t="str">
            <v>8406.8200</v>
          </cell>
          <cell r="C4886" t="str">
            <v>--</v>
          </cell>
          <cell r="D4886" t="str">
            <v>Of an output not exceeding 40 MW</v>
          </cell>
          <cell r="E4886" t="str">
            <v>5</v>
          </cell>
        </row>
        <row r="4887">
          <cell r="B4887" t="str">
            <v>8406.9000</v>
          </cell>
          <cell r="C4887" t="str">
            <v>-</v>
          </cell>
          <cell r="D4887" t="str">
            <v>Parts</v>
          </cell>
          <cell r="E4887" t="str">
            <v>5</v>
          </cell>
        </row>
        <row r="4888">
          <cell r="B4888" t="str">
            <v>8407.1000</v>
          </cell>
          <cell r="C4888" t="str">
            <v>-</v>
          </cell>
          <cell r="D4888" t="str">
            <v>Aircraft engines</v>
          </cell>
          <cell r="E4888" t="str">
            <v>5</v>
          </cell>
        </row>
        <row r="4889">
          <cell r="B4889" t="str">
            <v>8407.2100</v>
          </cell>
          <cell r="C4889" t="str">
            <v>--</v>
          </cell>
          <cell r="D4889" t="str">
            <v>Outboard motors</v>
          </cell>
          <cell r="E4889" t="str">
            <v>5</v>
          </cell>
        </row>
        <row r="4890">
          <cell r="B4890" t="str">
            <v>8407.2900</v>
          </cell>
          <cell r="C4890" t="str">
            <v>--</v>
          </cell>
          <cell r="D4890" t="str">
            <v>Other</v>
          </cell>
          <cell r="E4890" t="str">
            <v>5</v>
          </cell>
        </row>
        <row r="4891">
          <cell r="B4891" t="str">
            <v>8407.3110</v>
          </cell>
          <cell r="C4891" t="str">
            <v>---</v>
          </cell>
          <cell r="D4891" t="str">
            <v>For vehicles of heading 87.11</v>
          </cell>
          <cell r="E4891" t="str">
            <v>35</v>
          </cell>
        </row>
        <row r="4892">
          <cell r="B4892" t="str">
            <v>8407.3190</v>
          </cell>
          <cell r="C4892" t="str">
            <v>---</v>
          </cell>
          <cell r="D4892" t="str">
            <v>Other</v>
          </cell>
          <cell r="E4892" t="str">
            <v>35</v>
          </cell>
        </row>
        <row r="4893">
          <cell r="B4893" t="str">
            <v>8407.3210</v>
          </cell>
          <cell r="C4893" t="str">
            <v>---</v>
          </cell>
          <cell r="D4893" t="str">
            <v>For vehicles of heading 87.11</v>
          </cell>
          <cell r="E4893" t="str">
            <v>35</v>
          </cell>
        </row>
        <row r="4894">
          <cell r="B4894" t="str">
            <v>8407.3290</v>
          </cell>
          <cell r="C4894" t="str">
            <v>---</v>
          </cell>
          <cell r="D4894" t="str">
            <v>Other</v>
          </cell>
          <cell r="E4894" t="str">
            <v>35</v>
          </cell>
        </row>
        <row r="4895">
          <cell r="B4895" t="str">
            <v>8407.3310</v>
          </cell>
          <cell r="C4895" t="str">
            <v>---</v>
          </cell>
          <cell r="D4895" t="str">
            <v>For vehicles of sub-headings 8703.2113 and, 8704.3190</v>
          </cell>
          <cell r="E4895" t="str">
            <v>35</v>
          </cell>
        </row>
        <row r="4896">
          <cell r="B4896" t="str">
            <v>8407.3390</v>
          </cell>
          <cell r="C4896" t="str">
            <v>---</v>
          </cell>
          <cell r="D4896" t="str">
            <v>Other</v>
          </cell>
          <cell r="E4896" t="str">
            <v>35</v>
          </cell>
        </row>
        <row r="4897">
          <cell r="B4897" t="str">
            <v>8407.3400</v>
          </cell>
          <cell r="C4897" t="str">
            <v>--</v>
          </cell>
          <cell r="D4897" t="str">
            <v>Of a cylinder capacity exceeding 1,000 cc</v>
          </cell>
          <cell r="E4897" t="str">
            <v>35</v>
          </cell>
        </row>
        <row r="4898">
          <cell r="B4898" t="str">
            <v>8407.9010</v>
          </cell>
          <cell r="C4898" t="str">
            <v>---</v>
          </cell>
          <cell r="D4898" t="str">
            <v>Gas engines</v>
          </cell>
          <cell r="E4898" t="str">
            <v>5</v>
          </cell>
        </row>
        <row r="4899">
          <cell r="B4899" t="str">
            <v>8407.9020</v>
          </cell>
          <cell r="C4899" t="str">
            <v>---</v>
          </cell>
          <cell r="D4899" t="str">
            <v>Of a kind used for the propulsion of vehicles of chapter 87</v>
          </cell>
          <cell r="E4899" t="str">
            <v>35</v>
          </cell>
        </row>
        <row r="4900">
          <cell r="B4900" t="str">
            <v>8407.9090</v>
          </cell>
          <cell r="C4900" t="str">
            <v>---</v>
          </cell>
          <cell r="D4900" t="str">
            <v>Other</v>
          </cell>
          <cell r="E4900" t="str">
            <v>20</v>
          </cell>
        </row>
        <row r="4901">
          <cell r="B4901" t="str">
            <v>8408.1000</v>
          </cell>
          <cell r="C4901" t="str">
            <v>-</v>
          </cell>
          <cell r="D4901" t="str">
            <v>Marine propulsion engines</v>
          </cell>
          <cell r="E4901" t="str">
            <v>5</v>
          </cell>
        </row>
        <row r="4902">
          <cell r="B4902" t="str">
            <v>8408.2010</v>
          </cell>
          <cell r="C4902" t="str">
            <v>---</v>
          </cell>
          <cell r="D4902" t="str">
            <v>For agricultural tractors of sub -heading 8701.9020</v>
          </cell>
          <cell r="E4902" t="str">
            <v>35</v>
          </cell>
        </row>
        <row r="4903">
          <cell r="B4903" t="str">
            <v>8408.2090</v>
          </cell>
          <cell r="C4903" t="str">
            <v>---</v>
          </cell>
          <cell r="D4903" t="str">
            <v>Other</v>
          </cell>
          <cell r="E4903" t="str">
            <v>35</v>
          </cell>
        </row>
        <row r="4904">
          <cell r="B4904" t="str">
            <v>8408.9000</v>
          </cell>
          <cell r="C4904" t="str">
            <v>-</v>
          </cell>
          <cell r="D4904" t="str">
            <v>Other engines</v>
          </cell>
          <cell r="E4904" t="str">
            <v>20</v>
          </cell>
        </row>
        <row r="4905">
          <cell r="B4905" t="str">
            <v>8409.1000</v>
          </cell>
          <cell r="C4905" t="str">
            <v>-</v>
          </cell>
          <cell r="D4905" t="str">
            <v>For aircraft engines</v>
          </cell>
          <cell r="E4905" t="str">
            <v>5</v>
          </cell>
        </row>
        <row r="4906">
          <cell r="B4906" t="str">
            <v>8409.9110</v>
          </cell>
          <cell r="C4906" t="str">
            <v>---</v>
          </cell>
          <cell r="D4906" t="str">
            <v>Rings and pistons for vehicles of Chapter 87</v>
          </cell>
          <cell r="E4906" t="str">
            <v>35</v>
          </cell>
        </row>
        <row r="4907">
          <cell r="B4907" t="str">
            <v>8409.9121</v>
          </cell>
          <cell r="C4907" t="str">
            <v>----</v>
          </cell>
          <cell r="D4907" t="str">
            <v>For engines as well as of vehicles of heading 87.11</v>
          </cell>
          <cell r="E4907" t="str">
            <v>35</v>
          </cell>
        </row>
        <row r="4908">
          <cell r="B4908" t="str">
            <v>8409.9129</v>
          </cell>
          <cell r="C4908" t="str">
            <v>----</v>
          </cell>
          <cell r="D4908" t="str">
            <v>Other</v>
          </cell>
          <cell r="E4908" t="str">
            <v>35</v>
          </cell>
        </row>
        <row r="4909">
          <cell r="B4909" t="str">
            <v>8409.9131</v>
          </cell>
          <cell r="C4909" t="str">
            <v>----</v>
          </cell>
          <cell r="D4909" t="str">
            <v>For engines as well as of vehicles of heading 87.11</v>
          </cell>
          <cell r="E4909" t="str">
            <v>35</v>
          </cell>
        </row>
        <row r="4910">
          <cell r="B4910" t="str">
            <v>8409.9139</v>
          </cell>
          <cell r="C4910" t="str">
            <v>----</v>
          </cell>
          <cell r="D4910" t="str">
            <v>Other</v>
          </cell>
          <cell r="E4910" t="str">
            <v>35</v>
          </cell>
        </row>
        <row r="4911">
          <cell r="B4911" t="str">
            <v>8409.9140</v>
          </cell>
          <cell r="C4911" t="str">
            <v>---</v>
          </cell>
          <cell r="D4911" t="str">
            <v>Cyclinder heads for vehicles of Chapter 87</v>
          </cell>
          <cell r="E4911" t="str">
            <v>35</v>
          </cell>
        </row>
        <row r="4912">
          <cell r="B4912" t="str">
            <v>8409.9151</v>
          </cell>
          <cell r="C4912" t="str">
            <v>----</v>
          </cell>
          <cell r="D4912" t="str">
            <v>For engines as well as of vehicles of heading 87.11</v>
          </cell>
          <cell r="E4912" t="str">
            <v>35</v>
          </cell>
        </row>
        <row r="4913">
          <cell r="B4913" t="str">
            <v>8409.9159</v>
          </cell>
          <cell r="C4913" t="str">
            <v>----</v>
          </cell>
          <cell r="D4913" t="str">
            <v>Other</v>
          </cell>
          <cell r="E4913" t="str">
            <v>35</v>
          </cell>
        </row>
        <row r="4914">
          <cell r="B4914" t="str">
            <v>8409.9160</v>
          </cell>
          <cell r="C4914" t="str">
            <v>---</v>
          </cell>
          <cell r="D4914" t="str">
            <v>Inlet or exhaust valves for vehicles of Chapter 87</v>
          </cell>
          <cell r="E4914" t="str">
            <v>35</v>
          </cell>
        </row>
        <row r="4915">
          <cell r="B4915" t="str">
            <v>8409.9171</v>
          </cell>
          <cell r="C4915" t="str">
            <v>----</v>
          </cell>
          <cell r="D4915" t="str">
            <v>Crank case and crank case covers for engines as well as of vehicles of heading 87.11</v>
          </cell>
          <cell r="E4915" t="str">
            <v>35</v>
          </cell>
        </row>
        <row r="4916">
          <cell r="B4916" t="str">
            <v>8409.9172</v>
          </cell>
          <cell r="C4916" t="str">
            <v>----</v>
          </cell>
          <cell r="D4916" t="str">
            <v>Cylinder head covers for engines as well as of vehicles of heading 87.11</v>
          </cell>
          <cell r="E4916" t="str">
            <v>35</v>
          </cell>
        </row>
        <row r="4917">
          <cell r="B4917" t="str">
            <v>8409.9173</v>
          </cell>
          <cell r="C4917" t="str">
            <v>----</v>
          </cell>
          <cell r="D4917" t="str">
            <v>Intake manifold for automotive engines as well as of motor cars of heading 8703 (not exceeding 800cc) and vehicles of sub-headings 8703.2113 and 8704.3190</v>
          </cell>
          <cell r="E4917" t="str">
            <v>35</v>
          </cell>
        </row>
        <row r="4918">
          <cell r="B4918" t="str">
            <v>8409.9174</v>
          </cell>
          <cell r="C4918" t="str">
            <v>----</v>
          </cell>
          <cell r="D4918" t="str">
            <v>Cover cylinder head for automotive engines as well as of motor cars of heading 8703 (not exceeding 800cc)and vehicles of sub-heading 8703.2113 and 8704.3190</v>
          </cell>
          <cell r="E4918" t="str">
            <v>35</v>
          </cell>
        </row>
        <row r="4919">
          <cell r="B4919" t="str">
            <v>8409.9175</v>
          </cell>
          <cell r="C4919" t="str">
            <v>----</v>
          </cell>
          <cell r="D4919" t="str">
            <v>Oil pan, for automotive engines as well as for motor cars of heading 87.03(not exceeding 1200cc) and vehicles of sub-heading 8703.2113 and 8704.3190</v>
          </cell>
          <cell r="E4919" t="str">
            <v>35</v>
          </cell>
        </row>
        <row r="4920">
          <cell r="B4920" t="str">
            <v>8409.9176</v>
          </cell>
          <cell r="C4920" t="str">
            <v>----</v>
          </cell>
          <cell r="D4920" t="str">
            <v>Timing belt cover (Steel Sheet / Plastic) for automotive engines as well as of motor cars of heading 8703 and vehicles of sub-headings 8703.2113, 8703.2193 and 8704.3190</v>
          </cell>
          <cell r="E4920" t="str">
            <v>35</v>
          </cell>
        </row>
        <row r="4921">
          <cell r="B4921" t="str">
            <v>8409.9177</v>
          </cell>
          <cell r="C4921" t="str">
            <v>----</v>
          </cell>
          <cell r="D4921" t="str">
            <v>Exhaust manifold (Iron Casting Type) for automotive engines as well as of motor cars of heading 8703 and vehicles of sub-heading 8703.2113 and 8704.3190</v>
          </cell>
          <cell r="E4921" t="str">
            <v>35</v>
          </cell>
        </row>
        <row r="4922">
          <cell r="B4922" t="str">
            <v>8409.9178</v>
          </cell>
          <cell r="C4922" t="str">
            <v>----</v>
          </cell>
          <cell r="D4922" t="str">
            <v>(1)Oil strainer for automotive engines as well as of motor cars of heading 8703 (not exceeding 1200cc) and vehicles of sub-headings 8703.2113, 8703.2193 and 8704.3190;</v>
          </cell>
          <cell r="E4922">
            <v>35</v>
          </cell>
        </row>
        <row r="4923">
          <cell r="B4923" t="str">
            <v>8409.9179</v>
          </cell>
          <cell r="C4923" t="str">
            <v>----</v>
          </cell>
          <cell r="D4923" t="str">
            <v>Other</v>
          </cell>
          <cell r="E4923" t="str">
            <v>35</v>
          </cell>
        </row>
        <row r="4924">
          <cell r="B4924" t="str">
            <v>8409.9180</v>
          </cell>
          <cell r="C4924" t="str">
            <v>---</v>
          </cell>
          <cell r="D4924" t="str">
            <v>Parts for marine engines</v>
          </cell>
          <cell r="E4924" t="str">
            <v>5</v>
          </cell>
        </row>
        <row r="4925">
          <cell r="B4925" t="str">
            <v>8409.9191</v>
          </cell>
          <cell r="C4925" t="str">
            <v>----</v>
          </cell>
          <cell r="D4925" t="str">
            <v>CNG kits for vehicles of Chapter 87</v>
          </cell>
          <cell r="E4925" t="str">
            <v>35</v>
          </cell>
        </row>
        <row r="4926">
          <cell r="B4926" t="str">
            <v>8409.9192</v>
          </cell>
          <cell r="C4926" t="str">
            <v>----</v>
          </cell>
          <cell r="D4926" t="str">
            <v>Parts for gas engine of heading 8407.9010</v>
          </cell>
          <cell r="E4926" t="str">
            <v>5</v>
          </cell>
        </row>
        <row r="4927">
          <cell r="B4927" t="str">
            <v>8409.9199</v>
          </cell>
          <cell r="C4927" t="str">
            <v>----</v>
          </cell>
          <cell r="D4927" t="str">
            <v>Other</v>
          </cell>
          <cell r="E4927" t="str">
            <v>35</v>
          </cell>
        </row>
        <row r="4928">
          <cell r="B4928" t="str">
            <v>8409.9910</v>
          </cell>
          <cell r="C4928" t="str">
            <v>---</v>
          </cell>
          <cell r="D4928" t="str">
            <v>Rings and Pistons for vehicles of Chapter 87</v>
          </cell>
          <cell r="E4928" t="str">
            <v>35</v>
          </cell>
        </row>
        <row r="4929">
          <cell r="B4929" t="str">
            <v>8409.9920</v>
          </cell>
          <cell r="C4929" t="str">
            <v>---</v>
          </cell>
          <cell r="D4929" t="str">
            <v>Cylinders for vehicles of Chapter 87</v>
          </cell>
          <cell r="E4929" t="str">
            <v>35</v>
          </cell>
        </row>
        <row r="4930">
          <cell r="B4930" t="str">
            <v>8409.9930</v>
          </cell>
          <cell r="C4930" t="str">
            <v>---</v>
          </cell>
          <cell r="D4930" t="str">
            <v>Cyclinder blocks for vehicles of Chapter 87</v>
          </cell>
          <cell r="E4930" t="str">
            <v>35</v>
          </cell>
        </row>
        <row r="4931">
          <cell r="B4931" t="str">
            <v>8409.9940</v>
          </cell>
          <cell r="C4931" t="str">
            <v>---</v>
          </cell>
          <cell r="D4931" t="str">
            <v>Cyclinder heads for vehicles of Chapter 87</v>
          </cell>
          <cell r="E4931" t="str">
            <v>35</v>
          </cell>
        </row>
        <row r="4932">
          <cell r="B4932" t="str">
            <v>8409.9950</v>
          </cell>
          <cell r="C4932" t="str">
            <v>---</v>
          </cell>
          <cell r="D4932" t="str">
            <v>Cylinder liners for vehicles of Chapter 87</v>
          </cell>
          <cell r="E4932" t="str">
            <v>35</v>
          </cell>
        </row>
        <row r="4933">
          <cell r="B4933" t="str">
            <v>8409.9961</v>
          </cell>
          <cell r="C4933" t="str">
            <v>----</v>
          </cell>
          <cell r="D4933" t="str">
            <v>For agricultural tractors of sub -heading 8701.9020</v>
          </cell>
          <cell r="E4933" t="str">
            <v>35</v>
          </cell>
        </row>
        <row r="4934">
          <cell r="B4934" t="str">
            <v>8409.9969</v>
          </cell>
          <cell r="C4934" t="str">
            <v>----</v>
          </cell>
          <cell r="D4934" t="str">
            <v>Other</v>
          </cell>
          <cell r="E4934" t="str">
            <v>35</v>
          </cell>
        </row>
        <row r="4935">
          <cell r="B4935" t="str">
            <v>8409.9971</v>
          </cell>
          <cell r="C4935" t="str">
            <v>----</v>
          </cell>
          <cell r="D4935" t="str">
            <v>Exhaust manifold, inlet manifold, blanking plate / cover, scoop / lube oil reservoir, oil pan / sump with base, bracket rocker shaft, with or without support, tappet cover, timing case, Hub for idler gear and timing cover for agricultural tractors of sub -heading 8701.9020 (excluding 4x4 tractors)</v>
          </cell>
          <cell r="E4935" t="str">
            <v>35</v>
          </cell>
        </row>
        <row r="4936">
          <cell r="B4936" t="str">
            <v>8409.9972</v>
          </cell>
          <cell r="C4936" t="str">
            <v>----</v>
          </cell>
          <cell r="D4936" t="str">
            <v>Connecting rod cap, tappets / push rods and rocker arm for agricultural tractors (upto 80 HP) of sub -heading 8701.9020.</v>
          </cell>
          <cell r="E4936" t="str">
            <v>35</v>
          </cell>
        </row>
        <row r="4937">
          <cell r="B4937" t="str">
            <v>8409.9973</v>
          </cell>
          <cell r="C4937" t="str">
            <v>----</v>
          </cell>
          <cell r="D4937" t="str">
            <v>(1) Piston assembly and parts thereof and connecting rod for agricultural tractors (upto 55HP)of sub -heading 8701.9020.</v>
          </cell>
          <cell r="E4937" t="str">
            <v>35</v>
          </cell>
        </row>
        <row r="4938">
          <cell r="B4938" t="str">
            <v>8409.9979</v>
          </cell>
          <cell r="C4938" t="str">
            <v>----</v>
          </cell>
          <cell r="D4938" t="str">
            <v>Other</v>
          </cell>
          <cell r="E4938" t="str">
            <v>35</v>
          </cell>
        </row>
        <row r="4939">
          <cell r="B4939" t="str">
            <v>8409.9980</v>
          </cell>
          <cell r="C4939" t="str">
            <v>---</v>
          </cell>
          <cell r="D4939" t="str">
            <v>Parts for marine engines</v>
          </cell>
          <cell r="E4939" t="str">
            <v>5</v>
          </cell>
        </row>
        <row r="4940">
          <cell r="B4940" t="str">
            <v>8409.9991</v>
          </cell>
          <cell r="C4940" t="str">
            <v>----</v>
          </cell>
          <cell r="D4940" t="str">
            <v>CNG kits for vehicles of Chapter 87</v>
          </cell>
          <cell r="E4940" t="str">
            <v>35</v>
          </cell>
        </row>
        <row r="4941">
          <cell r="B4941" t="str">
            <v>8409.9999</v>
          </cell>
          <cell r="C4941" t="str">
            <v>----</v>
          </cell>
          <cell r="D4941" t="str">
            <v>Other</v>
          </cell>
          <cell r="E4941" t="str">
            <v>10</v>
          </cell>
        </row>
        <row r="4942">
          <cell r="B4942" t="str">
            <v>8410.1100</v>
          </cell>
          <cell r="C4942" t="str">
            <v>--</v>
          </cell>
          <cell r="D4942" t="str">
            <v>Of a power not exceeding 1,000 kW</v>
          </cell>
          <cell r="E4942" t="str">
            <v>10</v>
          </cell>
        </row>
        <row r="4943">
          <cell r="B4943" t="str">
            <v>8410.1200</v>
          </cell>
          <cell r="C4943" t="str">
            <v>--</v>
          </cell>
          <cell r="D4943" t="str">
            <v>Of a power exceeding 1,000 kW but not exceeding 10,000 kW</v>
          </cell>
          <cell r="E4943" t="str">
            <v>5</v>
          </cell>
        </row>
        <row r="4944">
          <cell r="B4944" t="str">
            <v>8410.1300</v>
          </cell>
          <cell r="C4944" t="str">
            <v>--</v>
          </cell>
          <cell r="D4944" t="str">
            <v>Of a power exceeding 10,000 kW</v>
          </cell>
          <cell r="E4944" t="str">
            <v>5</v>
          </cell>
        </row>
        <row r="4945">
          <cell r="B4945" t="str">
            <v>8410.9010</v>
          </cell>
          <cell r="C4945" t="str">
            <v>---</v>
          </cell>
          <cell r="D4945" t="str">
            <v>For machines of heading 8410.1100</v>
          </cell>
          <cell r="E4945" t="str">
            <v>10</v>
          </cell>
        </row>
        <row r="4946">
          <cell r="B4946" t="str">
            <v>8410.9090</v>
          </cell>
          <cell r="C4946" t="str">
            <v>---</v>
          </cell>
          <cell r="D4946" t="str">
            <v>Other</v>
          </cell>
          <cell r="E4946" t="str">
            <v>5</v>
          </cell>
        </row>
        <row r="4947">
          <cell r="B4947" t="str">
            <v>8411.1100</v>
          </cell>
          <cell r="C4947" t="str">
            <v>--</v>
          </cell>
          <cell r="D4947" t="str">
            <v>Of a thrust not exceeding 25 kN</v>
          </cell>
          <cell r="E4947" t="str">
            <v>5</v>
          </cell>
        </row>
        <row r="4948">
          <cell r="B4948" t="str">
            <v>8411.1200</v>
          </cell>
          <cell r="C4948" t="str">
            <v>--</v>
          </cell>
          <cell r="D4948" t="str">
            <v>Of a thrust exceeding 25 kN</v>
          </cell>
          <cell r="E4948" t="str">
            <v>5</v>
          </cell>
        </row>
        <row r="4949">
          <cell r="B4949" t="str">
            <v>8411.2100</v>
          </cell>
          <cell r="C4949" t="str">
            <v>--</v>
          </cell>
          <cell r="D4949" t="str">
            <v>Of a power not exceeding 1,100 kW</v>
          </cell>
          <cell r="E4949" t="str">
            <v>5</v>
          </cell>
        </row>
        <row r="4950">
          <cell r="B4950" t="str">
            <v>8411.2200</v>
          </cell>
          <cell r="C4950" t="str">
            <v>--</v>
          </cell>
          <cell r="D4950" t="str">
            <v>Of a power exceeding 1,100 kW</v>
          </cell>
          <cell r="E4950" t="str">
            <v>5</v>
          </cell>
        </row>
        <row r="4951">
          <cell r="B4951" t="str">
            <v>8411.8100</v>
          </cell>
          <cell r="C4951" t="str">
            <v>--</v>
          </cell>
          <cell r="D4951" t="str">
            <v>Of a power not exceeding 5,000 kW</v>
          </cell>
          <cell r="E4951" t="str">
            <v>5</v>
          </cell>
        </row>
        <row r="4952">
          <cell r="B4952" t="str">
            <v>8411.8200</v>
          </cell>
          <cell r="C4952" t="str">
            <v>--</v>
          </cell>
          <cell r="D4952" t="str">
            <v>Of a power exceeding 5,000 kW</v>
          </cell>
          <cell r="E4952" t="str">
            <v>5</v>
          </cell>
        </row>
        <row r="4953">
          <cell r="B4953" t="str">
            <v>8411.9100</v>
          </cell>
          <cell r="C4953" t="str">
            <v>--</v>
          </cell>
          <cell r="D4953" t="str">
            <v>Of turbo-jets or turbo-propellers</v>
          </cell>
          <cell r="E4953" t="str">
            <v>5</v>
          </cell>
        </row>
        <row r="4954">
          <cell r="B4954" t="str">
            <v>8411.9900</v>
          </cell>
          <cell r="C4954" t="str">
            <v>--</v>
          </cell>
          <cell r="D4954" t="str">
            <v>Other</v>
          </cell>
          <cell r="E4954" t="str">
            <v>5</v>
          </cell>
        </row>
        <row r="4955">
          <cell r="B4955" t="str">
            <v>8412.1000</v>
          </cell>
          <cell r="C4955" t="str">
            <v>-</v>
          </cell>
          <cell r="D4955" t="str">
            <v>Reaction engines other than turbo-jets</v>
          </cell>
          <cell r="E4955" t="str">
            <v>5</v>
          </cell>
        </row>
        <row r="4956">
          <cell r="B4956" t="str">
            <v>8412.2100</v>
          </cell>
          <cell r="C4956" t="str">
            <v>--</v>
          </cell>
          <cell r="D4956" t="str">
            <v>Linear acting (cylinders)</v>
          </cell>
          <cell r="E4956" t="str">
            <v>5</v>
          </cell>
        </row>
        <row r="4957">
          <cell r="B4957" t="str">
            <v>8412.2900</v>
          </cell>
          <cell r="C4957" t="str">
            <v>--</v>
          </cell>
          <cell r="D4957" t="str">
            <v>Other</v>
          </cell>
          <cell r="E4957" t="str">
            <v>5</v>
          </cell>
        </row>
        <row r="4958">
          <cell r="B4958" t="str">
            <v>8412.3100</v>
          </cell>
          <cell r="C4958" t="str">
            <v>--</v>
          </cell>
          <cell r="D4958" t="str">
            <v>Linear acting (cylinders)</v>
          </cell>
          <cell r="E4958" t="str">
            <v>5</v>
          </cell>
        </row>
        <row r="4959">
          <cell r="B4959" t="str">
            <v>8412.3900</v>
          </cell>
          <cell r="C4959" t="str">
            <v>--</v>
          </cell>
          <cell r="D4959" t="str">
            <v>Other</v>
          </cell>
          <cell r="E4959" t="str">
            <v>5</v>
          </cell>
        </row>
        <row r="4960">
          <cell r="B4960" t="str">
            <v>8412.8010</v>
          </cell>
          <cell r="C4960" t="str">
            <v>---</v>
          </cell>
          <cell r="D4960" t="str">
            <v>Wind engines (wind mills)</v>
          </cell>
          <cell r="E4960" t="str">
            <v>5</v>
          </cell>
        </row>
        <row r="4961">
          <cell r="B4961" t="str">
            <v>8412.8090</v>
          </cell>
          <cell r="C4961" t="str">
            <v>---</v>
          </cell>
          <cell r="D4961" t="str">
            <v>Other</v>
          </cell>
          <cell r="E4961" t="str">
            <v>10</v>
          </cell>
        </row>
        <row r="4962">
          <cell r="B4962" t="str">
            <v>8412.9010</v>
          </cell>
          <cell r="C4962" t="str">
            <v>---</v>
          </cell>
          <cell r="D4962" t="str">
            <v>For machines of heading 8412.3900 and 8412.8010</v>
          </cell>
          <cell r="E4962" t="str">
            <v>5</v>
          </cell>
        </row>
        <row r="4963">
          <cell r="B4963" t="str">
            <v>8412.9020</v>
          </cell>
          <cell r="C4963" t="str">
            <v>---</v>
          </cell>
          <cell r="D4963" t="str">
            <v>For machines of heading 8412.1000, 8412.2100, 8412.2900 &amp; 8412.3100</v>
          </cell>
          <cell r="E4963" t="str">
            <v>5</v>
          </cell>
        </row>
        <row r="4964">
          <cell r="B4964" t="str">
            <v>8412.9030</v>
          </cell>
          <cell r="C4964" t="str">
            <v>---</v>
          </cell>
          <cell r="D4964" t="str">
            <v>Of wind wheels</v>
          </cell>
          <cell r="E4964" t="str">
            <v>5</v>
          </cell>
        </row>
        <row r="4965">
          <cell r="B4965" t="str">
            <v>8412.9040</v>
          </cell>
          <cell r="C4965" t="str">
            <v>---</v>
          </cell>
          <cell r="D4965" t="str">
            <v>Of wind engines</v>
          </cell>
          <cell r="E4965" t="str">
            <v>5</v>
          </cell>
        </row>
        <row r="4966">
          <cell r="B4966" t="str">
            <v>8412.9050</v>
          </cell>
          <cell r="C4966" t="str">
            <v>---</v>
          </cell>
          <cell r="D4966" t="str">
            <v>Of hot air engines</v>
          </cell>
          <cell r="E4966" t="str">
            <v>5</v>
          </cell>
        </row>
        <row r="4967">
          <cell r="B4967" t="str">
            <v>8412.9060</v>
          </cell>
          <cell r="C4967" t="str">
            <v>---</v>
          </cell>
          <cell r="D4967" t="str">
            <v>Of compressed air engines</v>
          </cell>
          <cell r="E4967" t="str">
            <v>5</v>
          </cell>
        </row>
        <row r="4968">
          <cell r="B4968" t="str">
            <v>8412.9090</v>
          </cell>
          <cell r="C4968" t="str">
            <v>---</v>
          </cell>
          <cell r="D4968" t="str">
            <v>Other</v>
          </cell>
          <cell r="E4968" t="str">
            <v>10</v>
          </cell>
        </row>
        <row r="4969">
          <cell r="B4969" t="str">
            <v>8413.1100</v>
          </cell>
          <cell r="C4969" t="str">
            <v>--</v>
          </cell>
          <cell r="D4969" t="str">
            <v>Pumps for dispensing fuel or lubricants, of the type used in filling-stations or in garages</v>
          </cell>
          <cell r="E4969" t="str">
            <v>10</v>
          </cell>
        </row>
        <row r="4970">
          <cell r="B4970" t="str">
            <v>8413.1910</v>
          </cell>
          <cell r="C4970" t="str">
            <v>---</v>
          </cell>
          <cell r="D4970" t="str">
            <v>Pumps for dispensing chemicals, fitted with sensor</v>
          </cell>
          <cell r="E4970" t="str">
            <v>5</v>
          </cell>
        </row>
        <row r="4971">
          <cell r="B4971" t="str">
            <v>8413.1990</v>
          </cell>
          <cell r="C4971" t="str">
            <v>---</v>
          </cell>
          <cell r="D4971" t="str">
            <v>Other</v>
          </cell>
          <cell r="E4971" t="str">
            <v>20</v>
          </cell>
        </row>
        <row r="4972">
          <cell r="B4972" t="str">
            <v>8413.2000</v>
          </cell>
          <cell r="C4972" t="str">
            <v>-</v>
          </cell>
          <cell r="D4972" t="str">
            <v>Hand pumps, other than those of subheading 8413.11 or 8413.19</v>
          </cell>
          <cell r="E4972" t="str">
            <v>15</v>
          </cell>
        </row>
        <row r="4973">
          <cell r="B4973" t="str">
            <v>8413.3010</v>
          </cell>
          <cell r="C4973" t="str">
            <v>---</v>
          </cell>
          <cell r="D4973" t="str">
            <v>Diesel fuel injection pumps for vehicles of Chapter 87</v>
          </cell>
          <cell r="E4973" t="str">
            <v>35</v>
          </cell>
        </row>
        <row r="4974">
          <cell r="B4974" t="str">
            <v>8413.3020</v>
          </cell>
          <cell r="C4974" t="str">
            <v>---</v>
          </cell>
          <cell r="D4974" t="str">
            <v>Oil pump assembly for vehicles of sub-heading 8701.9020</v>
          </cell>
          <cell r="E4974" t="str">
            <v>35</v>
          </cell>
        </row>
        <row r="4975">
          <cell r="B4975" t="str">
            <v>8413.3030</v>
          </cell>
          <cell r="C4975" t="str">
            <v>---</v>
          </cell>
          <cell r="D4975" t="str">
            <v>Oil pump assembly for motor cars of heading 8703( not exceeding 800cc) and vehicles of sub-headings 8703.2113 and 8704.3190</v>
          </cell>
          <cell r="E4975" t="str">
            <v>35</v>
          </cell>
        </row>
        <row r="4976">
          <cell r="B4976" t="str">
            <v>8413.3040</v>
          </cell>
          <cell r="C4976" t="str">
            <v>---</v>
          </cell>
          <cell r="D4976" t="str">
            <v>Water pump for internal combustion piston engines for motor cars of heading 8703 and vehicles of sub-heading 8703.2113 and 8704.3190</v>
          </cell>
          <cell r="E4976" t="str">
            <v>35</v>
          </cell>
        </row>
        <row r="4977">
          <cell r="B4977" t="str">
            <v>8413.3050</v>
          </cell>
          <cell r="C4977" t="str">
            <v>---</v>
          </cell>
          <cell r="D4977" t="str">
            <v>Water pump for internal combustion piston engines for vehicles of sub-heading 8701.9020</v>
          </cell>
          <cell r="E4977" t="str">
            <v>35</v>
          </cell>
        </row>
        <row r="4978">
          <cell r="B4978" t="str">
            <v>8413.3060</v>
          </cell>
          <cell r="C4978" t="str">
            <v>---</v>
          </cell>
          <cell r="D4978" t="str">
            <v>Other for the vehicles of chapter 87</v>
          </cell>
          <cell r="E4978" t="str">
            <v>35</v>
          </cell>
        </row>
        <row r="4979">
          <cell r="B4979" t="str">
            <v>8413.3090</v>
          </cell>
          <cell r="C4979" t="str">
            <v>---</v>
          </cell>
          <cell r="D4979" t="str">
            <v>Other</v>
          </cell>
          <cell r="E4979" t="str">
            <v>20</v>
          </cell>
        </row>
        <row r="4980">
          <cell r="B4980" t="str">
            <v>8413.4000</v>
          </cell>
          <cell r="C4980" t="str">
            <v>-</v>
          </cell>
          <cell r="D4980" t="str">
            <v>Concrete pumps</v>
          </cell>
          <cell r="E4980" t="str">
            <v>5</v>
          </cell>
        </row>
        <row r="4981">
          <cell r="B4981" t="str">
            <v>8413.5000</v>
          </cell>
          <cell r="C4981" t="str">
            <v>-</v>
          </cell>
          <cell r="D4981" t="str">
            <v>Other reciprocating positive displacement pumps</v>
          </cell>
          <cell r="E4981" t="str">
            <v>20</v>
          </cell>
        </row>
        <row r="4982">
          <cell r="B4982" t="str">
            <v>8413.6000</v>
          </cell>
          <cell r="C4982" t="str">
            <v>-</v>
          </cell>
          <cell r="D4982" t="str">
            <v>Other rotary positive displacement pumps</v>
          </cell>
          <cell r="E4982" t="str">
            <v>20</v>
          </cell>
        </row>
        <row r="4983">
          <cell r="B4983" t="str">
            <v>8413.7010</v>
          </cell>
          <cell r="C4983" t="str">
            <v>---</v>
          </cell>
          <cell r="D4983" t="str">
            <v>Submersible pums</v>
          </cell>
          <cell r="E4983" t="str">
            <v>5</v>
          </cell>
        </row>
        <row r="4984">
          <cell r="B4984" t="str">
            <v>8413.7090</v>
          </cell>
          <cell r="C4984" t="str">
            <v>---</v>
          </cell>
          <cell r="D4984" t="str">
            <v>Other</v>
          </cell>
          <cell r="E4984" t="str">
            <v>20</v>
          </cell>
        </row>
        <row r="4985">
          <cell r="B4985" t="str">
            <v>8413.8110</v>
          </cell>
          <cell r="C4985" t="str">
            <v>---</v>
          </cell>
          <cell r="D4985" t="str">
            <v>Geared pumps</v>
          </cell>
          <cell r="E4985" t="str">
            <v>5</v>
          </cell>
        </row>
        <row r="4986">
          <cell r="B4986" t="str">
            <v>8413.8190</v>
          </cell>
          <cell r="C4986" t="str">
            <v>---</v>
          </cell>
          <cell r="D4986" t="str">
            <v>Other</v>
          </cell>
          <cell r="E4986" t="str">
            <v>20</v>
          </cell>
        </row>
        <row r="4987">
          <cell r="B4987" t="str">
            <v>8413.8200</v>
          </cell>
          <cell r="C4987" t="str">
            <v>--</v>
          </cell>
          <cell r="D4987" t="str">
            <v>Liquid elevators</v>
          </cell>
          <cell r="E4987" t="str">
            <v>10</v>
          </cell>
        </row>
        <row r="4988">
          <cell r="B4988" t="str">
            <v>8413.9110</v>
          </cell>
          <cell r="C4988" t="str">
            <v>---</v>
          </cell>
          <cell r="D4988" t="str">
            <v>Stainless steel impellers</v>
          </cell>
          <cell r="E4988" t="str">
            <v>5</v>
          </cell>
        </row>
        <row r="4989">
          <cell r="B4989" t="str">
            <v>8413.9120</v>
          </cell>
          <cell r="C4989" t="str">
            <v>---</v>
          </cell>
          <cell r="D4989" t="str">
            <v>Stainless steel fabricated laser welded chamber for pump bowl assembly</v>
          </cell>
          <cell r="E4989" t="str">
            <v>5</v>
          </cell>
        </row>
        <row r="4990">
          <cell r="B4990" t="str">
            <v>8413.9130</v>
          </cell>
          <cell r="C4990" t="str">
            <v>---</v>
          </cell>
          <cell r="D4990" t="str">
            <v>Other parts for machines of headings 8413.1910, 8413.4000 and 8413.8110</v>
          </cell>
          <cell r="E4990" t="str">
            <v>5</v>
          </cell>
        </row>
        <row r="4991">
          <cell r="B4991" t="str">
            <v>8413.9140</v>
          </cell>
          <cell r="C4991" t="str">
            <v>---</v>
          </cell>
          <cell r="D4991" t="str">
            <v>Other parts for machines of heading 8413.1100</v>
          </cell>
          <cell r="E4991" t="str">
            <v>10</v>
          </cell>
        </row>
        <row r="4992">
          <cell r="B4992" t="str">
            <v>8413.9150</v>
          </cell>
          <cell r="C4992" t="str">
            <v>---</v>
          </cell>
          <cell r="D4992" t="str">
            <v>Plunger and other pumps parts for the vehicles of chapter 87</v>
          </cell>
          <cell r="E4992" t="str">
            <v>35</v>
          </cell>
        </row>
        <row r="4993">
          <cell r="B4993" t="str">
            <v>8413.9190</v>
          </cell>
          <cell r="C4993" t="str">
            <v>---</v>
          </cell>
          <cell r="D4993" t="str">
            <v>Other</v>
          </cell>
          <cell r="E4993" t="str">
            <v>20</v>
          </cell>
        </row>
        <row r="4994">
          <cell r="B4994" t="str">
            <v>8413.9200</v>
          </cell>
          <cell r="C4994" t="str">
            <v>--</v>
          </cell>
          <cell r="D4994" t="str">
            <v>Of liquid elevators</v>
          </cell>
          <cell r="E4994" t="str">
            <v>10</v>
          </cell>
        </row>
        <row r="4995">
          <cell r="B4995" t="str">
            <v>8414.1000</v>
          </cell>
          <cell r="C4995" t="str">
            <v>-</v>
          </cell>
          <cell r="D4995" t="str">
            <v>Vacuum pumps</v>
          </cell>
          <cell r="E4995" t="str">
            <v>5</v>
          </cell>
        </row>
        <row r="4996">
          <cell r="B4996" t="str">
            <v>8414.2000</v>
          </cell>
          <cell r="C4996" t="str">
            <v>-</v>
          </cell>
          <cell r="D4996" t="str">
            <v>Hand-or foot-operated air pumps</v>
          </cell>
          <cell r="E4996" t="str">
            <v>10</v>
          </cell>
        </row>
        <row r="4997">
          <cell r="B4997" t="str">
            <v>8414.3010</v>
          </cell>
          <cell r="C4997" t="str">
            <v>---</v>
          </cell>
          <cell r="D4997" t="str">
            <v>Used with non-CFC and non-HCFC gases</v>
          </cell>
          <cell r="E4997" t="str">
            <v>5</v>
          </cell>
        </row>
        <row r="4998">
          <cell r="B4998" t="str">
            <v>8414.3090</v>
          </cell>
          <cell r="C4998" t="str">
            <v>---</v>
          </cell>
          <cell r="D4998" t="str">
            <v>Other</v>
          </cell>
          <cell r="E4998" t="str">
            <v>10</v>
          </cell>
        </row>
        <row r="4999">
          <cell r="B4999" t="str">
            <v>8414.4000</v>
          </cell>
          <cell r="C4999" t="str">
            <v>-</v>
          </cell>
          <cell r="D4999" t="str">
            <v>Air compressors mounted on a wheeled chassis for towing</v>
          </cell>
          <cell r="E4999" t="str">
            <v>5</v>
          </cell>
        </row>
        <row r="5000">
          <cell r="B5000" t="str">
            <v>8414.5110</v>
          </cell>
          <cell r="C5000" t="str">
            <v>---</v>
          </cell>
          <cell r="D5000" t="str">
            <v>Ceiling fan</v>
          </cell>
          <cell r="E5000" t="str">
            <v>25</v>
          </cell>
        </row>
        <row r="5001">
          <cell r="B5001" t="str">
            <v>8414.5120</v>
          </cell>
          <cell r="C5001" t="str">
            <v>---</v>
          </cell>
          <cell r="D5001" t="str">
            <v>Pedestal fan</v>
          </cell>
          <cell r="E5001" t="str">
            <v>25</v>
          </cell>
        </row>
        <row r="5002">
          <cell r="B5002" t="str">
            <v>8414.5130</v>
          </cell>
          <cell r="C5002" t="str">
            <v>---</v>
          </cell>
          <cell r="D5002" t="str">
            <v>Table fan</v>
          </cell>
          <cell r="E5002" t="str">
            <v>25</v>
          </cell>
        </row>
        <row r="5003">
          <cell r="B5003" t="str">
            <v>8414.5140</v>
          </cell>
          <cell r="C5003" t="str">
            <v>---</v>
          </cell>
          <cell r="D5003" t="str">
            <v>Exhaust fan</v>
          </cell>
          <cell r="E5003" t="str">
            <v>25</v>
          </cell>
        </row>
        <row r="5004">
          <cell r="B5004" t="str">
            <v>8414.5190</v>
          </cell>
          <cell r="C5004" t="str">
            <v>---</v>
          </cell>
          <cell r="D5004" t="str">
            <v>Other</v>
          </cell>
          <cell r="E5004" t="str">
            <v>25</v>
          </cell>
        </row>
        <row r="5005">
          <cell r="B5005" t="str">
            <v>8414.5910</v>
          </cell>
          <cell r="C5005" t="str">
            <v>---</v>
          </cell>
          <cell r="D5005" t="str">
            <v>Blowers including portable type with self contained electric motor</v>
          </cell>
          <cell r="E5005" t="str">
            <v>20</v>
          </cell>
        </row>
        <row r="5006">
          <cell r="B5006" t="str">
            <v>8414.5990</v>
          </cell>
          <cell r="C5006" t="str">
            <v>---</v>
          </cell>
          <cell r="D5006" t="str">
            <v>Other</v>
          </cell>
          <cell r="E5006" t="str">
            <v>25</v>
          </cell>
        </row>
        <row r="5007">
          <cell r="B5007" t="str">
            <v>8414.6000</v>
          </cell>
          <cell r="C5007" t="str">
            <v>-</v>
          </cell>
          <cell r="D5007" t="str">
            <v>Hoods having a maximum horizontal side not exceeding 120 cm</v>
          </cell>
          <cell r="E5007" t="str">
            <v>20</v>
          </cell>
        </row>
        <row r="5008">
          <cell r="B5008" t="str">
            <v>8414.8010</v>
          </cell>
          <cell r="C5008" t="str">
            <v>---</v>
          </cell>
          <cell r="D5008" t="str">
            <v>Piston type air compressors</v>
          </cell>
          <cell r="E5008" t="str">
            <v>15</v>
          </cell>
        </row>
        <row r="5009">
          <cell r="B5009" t="str">
            <v>8414.8020</v>
          </cell>
          <cell r="C5009" t="str">
            <v>---</v>
          </cell>
          <cell r="D5009" t="str">
            <v>Screw compressors</v>
          </cell>
          <cell r="E5009" t="str">
            <v>15</v>
          </cell>
        </row>
        <row r="5010">
          <cell r="B5010" t="str">
            <v>8414.8030</v>
          </cell>
          <cell r="C5010" t="str">
            <v>---</v>
          </cell>
          <cell r="D5010" t="str">
            <v>CNG compressors</v>
          </cell>
          <cell r="E5010" t="str">
            <v>15</v>
          </cell>
        </row>
        <row r="5011">
          <cell r="B5011" t="str">
            <v>8414.8040</v>
          </cell>
          <cell r="C5011" t="str">
            <v>---</v>
          </cell>
          <cell r="D5011" t="str">
            <v>Air curtains</v>
          </cell>
          <cell r="E5011" t="str">
            <v>15</v>
          </cell>
        </row>
        <row r="5012">
          <cell r="B5012" t="str">
            <v>8414.8050</v>
          </cell>
          <cell r="C5012" t="str">
            <v>---</v>
          </cell>
          <cell r="D5012" t="str">
            <v>Turbo chargers</v>
          </cell>
          <cell r="E5012" t="str">
            <v>15</v>
          </cell>
        </row>
        <row r="5013">
          <cell r="B5013" t="str">
            <v>8414.8090</v>
          </cell>
          <cell r="C5013" t="str">
            <v>---</v>
          </cell>
          <cell r="D5013" t="str">
            <v>Other</v>
          </cell>
          <cell r="E5013" t="str">
            <v>15</v>
          </cell>
        </row>
        <row r="5014">
          <cell r="B5014" t="str">
            <v>8414.9010</v>
          </cell>
          <cell r="C5014" t="str">
            <v>---</v>
          </cell>
          <cell r="D5014" t="str">
            <v>Of machines of heading 8414.1000 and 8414.3010</v>
          </cell>
          <cell r="E5014" t="str">
            <v>5</v>
          </cell>
        </row>
        <row r="5015">
          <cell r="B5015" t="str">
            <v>8414.9020</v>
          </cell>
          <cell r="C5015" t="str">
            <v>---</v>
          </cell>
          <cell r="D5015" t="str">
            <v>Of machines of heading 8414.3090</v>
          </cell>
          <cell r="E5015" t="str">
            <v>5</v>
          </cell>
        </row>
        <row r="5016">
          <cell r="B5016" t="str">
            <v>8414.9090</v>
          </cell>
          <cell r="C5016" t="str">
            <v>---</v>
          </cell>
          <cell r="D5016" t="str">
            <v>Other</v>
          </cell>
          <cell r="E5016" t="str">
            <v>15</v>
          </cell>
        </row>
        <row r="5017">
          <cell r="B5017" t="str">
            <v>8415.1010</v>
          </cell>
          <cell r="C5017" t="str">
            <v>---</v>
          </cell>
          <cell r="D5017" t="str">
            <v>Window or wall type</v>
          </cell>
          <cell r="E5017" t="str">
            <v>25</v>
          </cell>
        </row>
        <row r="5018">
          <cell r="B5018" t="str">
            <v>8415.1020</v>
          </cell>
          <cell r="C5018" t="str">
            <v>---</v>
          </cell>
          <cell r="D5018" t="str">
            <v>Self contained or split type comprising of inner and outer unit whether or not imported separately</v>
          </cell>
          <cell r="E5018" t="str">
            <v>25</v>
          </cell>
        </row>
        <row r="5019">
          <cell r="B5019" t="str">
            <v>8415.1030</v>
          </cell>
          <cell r="C5019" t="str">
            <v>---</v>
          </cell>
          <cell r="D5019" t="str">
            <v>Tropical MPS multi system unit 5 tonnes capacity and above</v>
          </cell>
          <cell r="E5019" t="str">
            <v>10</v>
          </cell>
        </row>
        <row r="5020">
          <cell r="B5020" t="str">
            <v>8415.1090</v>
          </cell>
          <cell r="C5020" t="str">
            <v>---</v>
          </cell>
          <cell r="D5020" t="str">
            <v>Other</v>
          </cell>
          <cell r="E5020" t="str">
            <v>25</v>
          </cell>
        </row>
        <row r="5021">
          <cell r="B5021" t="str">
            <v>8415.2010</v>
          </cell>
          <cell r="C5021" t="str">
            <v>---</v>
          </cell>
          <cell r="D5021" t="str">
            <v>For motor cars of heading 8703 and vehicles of sub-headings 8703.2113 and 8703.2193</v>
          </cell>
          <cell r="E5021" t="str">
            <v>35</v>
          </cell>
        </row>
        <row r="5022">
          <cell r="B5022" t="str">
            <v>8415.2020</v>
          </cell>
          <cell r="C5022" t="str">
            <v>---</v>
          </cell>
          <cell r="D5022" t="str">
            <v>Air conditioning machines with engine fitted on a common base for buses</v>
          </cell>
          <cell r="E5022" t="str">
            <v>35</v>
          </cell>
        </row>
        <row r="5023">
          <cell r="B5023" t="str">
            <v>8415.2030</v>
          </cell>
          <cell r="C5023" t="str">
            <v>---</v>
          </cell>
          <cell r="D5023" t="str">
            <v>Other air conditioning machines for motor cars and vehicles</v>
          </cell>
          <cell r="E5023" t="str">
            <v>35</v>
          </cell>
        </row>
        <row r="5024">
          <cell r="B5024" t="str">
            <v>8415.2090</v>
          </cell>
          <cell r="C5024" t="str">
            <v>---</v>
          </cell>
          <cell r="D5024" t="str">
            <v>Other</v>
          </cell>
          <cell r="E5024" t="str">
            <v>35</v>
          </cell>
        </row>
        <row r="5025">
          <cell r="B5025" t="str">
            <v>8415.8100</v>
          </cell>
          <cell r="C5025" t="str">
            <v>--</v>
          </cell>
          <cell r="D5025" t="str">
            <v>Incorporating a refrigerating unit and a valve for reversal of the cooling/heat cycle (reversible heat pumps)</v>
          </cell>
          <cell r="E5025" t="str">
            <v>25</v>
          </cell>
        </row>
        <row r="5026">
          <cell r="B5026" t="str">
            <v>8415.8200</v>
          </cell>
          <cell r="C5026" t="str">
            <v>--</v>
          </cell>
          <cell r="D5026" t="str">
            <v>Other, incorporating a refrigerating unit</v>
          </cell>
          <cell r="E5026" t="str">
            <v>25</v>
          </cell>
        </row>
        <row r="5027">
          <cell r="B5027" t="str">
            <v>8415.8300</v>
          </cell>
          <cell r="C5027" t="str">
            <v>--</v>
          </cell>
          <cell r="D5027" t="str">
            <v>Not incorporating a refrigerating unit</v>
          </cell>
          <cell r="E5027" t="str">
            <v>25</v>
          </cell>
        </row>
        <row r="5028">
          <cell r="B5028" t="str">
            <v>8415.9011</v>
          </cell>
          <cell r="C5028" t="str">
            <v>----</v>
          </cell>
          <cell r="D5028" t="str">
            <v>Enamelled and coated for antirust purposes for vehicles of chapter 87</v>
          </cell>
          <cell r="E5028" t="str">
            <v>35</v>
          </cell>
        </row>
        <row r="5029">
          <cell r="B5029" t="str">
            <v>8415.9019</v>
          </cell>
          <cell r="C5029" t="str">
            <v>----</v>
          </cell>
          <cell r="D5029" t="str">
            <v>Others</v>
          </cell>
          <cell r="E5029" t="str">
            <v>15</v>
          </cell>
        </row>
        <row r="5030">
          <cell r="B5030" t="str">
            <v>8415.9021</v>
          </cell>
          <cell r="C5030" t="str">
            <v>----</v>
          </cell>
          <cell r="D5030" t="str">
            <v>For vehicles of chapter 87</v>
          </cell>
          <cell r="E5030" t="str">
            <v>35</v>
          </cell>
        </row>
        <row r="5031">
          <cell r="B5031" t="str">
            <v>8415.9029</v>
          </cell>
          <cell r="C5031" t="str">
            <v>----</v>
          </cell>
          <cell r="D5031" t="str">
            <v>Other</v>
          </cell>
          <cell r="E5031" t="str">
            <v>15</v>
          </cell>
        </row>
        <row r="5032">
          <cell r="B5032" t="str">
            <v>8415.9030</v>
          </cell>
          <cell r="C5032" t="str">
            <v>---</v>
          </cell>
          <cell r="D5032" t="str">
            <v>Covers for inner body.</v>
          </cell>
          <cell r="E5032" t="str">
            <v>15</v>
          </cell>
        </row>
        <row r="5033">
          <cell r="B5033" t="str">
            <v>8415.9091</v>
          </cell>
          <cell r="C5033" t="str">
            <v>----</v>
          </cell>
          <cell r="D5033" t="str">
            <v>For use with air conditioning machines of PCT headings 8415.2010, 8415.2020, 8415.2030 and 8415.2090</v>
          </cell>
          <cell r="E5033" t="str">
            <v>35</v>
          </cell>
        </row>
        <row r="5034">
          <cell r="B5034" t="str">
            <v>8415.9099</v>
          </cell>
          <cell r="C5034" t="str">
            <v>----</v>
          </cell>
          <cell r="D5034" t="str">
            <v>Other</v>
          </cell>
          <cell r="E5034" t="str">
            <v>20</v>
          </cell>
        </row>
        <row r="5035">
          <cell r="B5035" t="str">
            <v>8416.1000</v>
          </cell>
          <cell r="C5035" t="str">
            <v>-</v>
          </cell>
          <cell r="D5035" t="str">
            <v>Furnace burners for liquid fuel</v>
          </cell>
          <cell r="E5035" t="str">
            <v>5</v>
          </cell>
        </row>
        <row r="5036">
          <cell r="B5036" t="str">
            <v>8416.2000</v>
          </cell>
          <cell r="C5036" t="str">
            <v>-</v>
          </cell>
          <cell r="D5036" t="str">
            <v>Other furnace burners, including combination burners</v>
          </cell>
          <cell r="E5036" t="str">
            <v>5</v>
          </cell>
        </row>
        <row r="5037">
          <cell r="B5037" t="str">
            <v>8416.3000</v>
          </cell>
          <cell r="C5037" t="str">
            <v>-</v>
          </cell>
          <cell r="D5037" t="str">
            <v>Mechanical stokers, including their mechanical grates, mechanical ash dischargers and similar appliances</v>
          </cell>
          <cell r="E5037" t="str">
            <v>5</v>
          </cell>
        </row>
        <row r="5038">
          <cell r="B5038" t="str">
            <v>8416.9000</v>
          </cell>
          <cell r="C5038" t="str">
            <v>-</v>
          </cell>
          <cell r="D5038" t="str">
            <v>Parts</v>
          </cell>
          <cell r="E5038" t="str">
            <v>5</v>
          </cell>
        </row>
        <row r="5039">
          <cell r="B5039" t="str">
            <v>8417.1010</v>
          </cell>
          <cell r="C5039" t="str">
            <v>---</v>
          </cell>
          <cell r="D5039" t="str">
            <v>Kilns</v>
          </cell>
          <cell r="E5039" t="str">
            <v>5</v>
          </cell>
        </row>
        <row r="5040">
          <cell r="B5040" t="str">
            <v>8417.1090</v>
          </cell>
          <cell r="C5040" t="str">
            <v>---</v>
          </cell>
          <cell r="D5040" t="str">
            <v>Other</v>
          </cell>
          <cell r="E5040" t="str">
            <v>5</v>
          </cell>
        </row>
        <row r="5041">
          <cell r="B5041" t="str">
            <v>8417.2000</v>
          </cell>
          <cell r="C5041" t="str">
            <v>-</v>
          </cell>
          <cell r="D5041" t="str">
            <v>Bakery ovens, including biscuit ovens</v>
          </cell>
          <cell r="E5041" t="str">
            <v>5</v>
          </cell>
        </row>
        <row r="5042">
          <cell r="B5042" t="str">
            <v>8417.8000</v>
          </cell>
          <cell r="C5042" t="str">
            <v>-</v>
          </cell>
          <cell r="D5042" t="str">
            <v>Other</v>
          </cell>
          <cell r="E5042" t="str">
            <v>5</v>
          </cell>
        </row>
        <row r="5043">
          <cell r="B5043" t="str">
            <v>8417.9000</v>
          </cell>
          <cell r="C5043" t="str">
            <v>-</v>
          </cell>
          <cell r="D5043" t="str">
            <v>Parts</v>
          </cell>
          <cell r="E5043" t="str">
            <v>5</v>
          </cell>
        </row>
        <row r="5044">
          <cell r="B5044" t="str">
            <v>8418.1000</v>
          </cell>
          <cell r="C5044" t="str">
            <v>-</v>
          </cell>
          <cell r="D5044" t="str">
            <v>Combined refrigerator-freezers, fitted with separate external doors</v>
          </cell>
          <cell r="E5044" t="str">
            <v>25</v>
          </cell>
        </row>
        <row r="5045">
          <cell r="B5045" t="str">
            <v>8418.2100</v>
          </cell>
          <cell r="C5045" t="str">
            <v>--</v>
          </cell>
          <cell r="D5045" t="str">
            <v>Compression-type</v>
          </cell>
          <cell r="E5045" t="str">
            <v>25</v>
          </cell>
        </row>
        <row r="5046">
          <cell r="B5046" t="str">
            <v>8418.2900</v>
          </cell>
          <cell r="C5046" t="str">
            <v>--</v>
          </cell>
          <cell r="D5046" t="str">
            <v>Other</v>
          </cell>
          <cell r="E5046" t="str">
            <v>25</v>
          </cell>
        </row>
        <row r="5047">
          <cell r="B5047" t="str">
            <v>8418.3000</v>
          </cell>
          <cell r="C5047" t="str">
            <v>-</v>
          </cell>
          <cell r="D5047" t="str">
            <v>Freezers of the chest type, not exceeding 800 l capacity</v>
          </cell>
          <cell r="E5047" t="str">
            <v>25</v>
          </cell>
        </row>
        <row r="5048">
          <cell r="B5048" t="str">
            <v>8418.4000</v>
          </cell>
          <cell r="C5048" t="str">
            <v>-</v>
          </cell>
          <cell r="D5048" t="str">
            <v>Freezers of the upright type, not exceeding 900 l capacity</v>
          </cell>
          <cell r="E5048" t="str">
            <v>25</v>
          </cell>
        </row>
        <row r="5049">
          <cell r="B5049" t="str">
            <v>8418.5000</v>
          </cell>
          <cell r="C5049" t="str">
            <v>-</v>
          </cell>
          <cell r="D5049" t="str">
            <v>Other furniture (chests, cabinets, display counters, show-cases and the like) for storage and display, incorporating refrigerating or freezing equipment.</v>
          </cell>
          <cell r="E5049" t="str">
            <v>25</v>
          </cell>
        </row>
        <row r="5050">
          <cell r="B5050" t="str">
            <v>8418.6100</v>
          </cell>
          <cell r="C5050" t="str">
            <v>--</v>
          </cell>
          <cell r="D5050" t="str">
            <v>Heat pumps other than air conditioning machines of heading 84.15.</v>
          </cell>
          <cell r="E5050" t="str">
            <v>25</v>
          </cell>
        </row>
        <row r="5051">
          <cell r="B5051" t="str">
            <v>8418.6910</v>
          </cell>
          <cell r="C5051" t="str">
            <v>---</v>
          </cell>
          <cell r="D5051" t="str">
            <v>Milk chillers above 3000 litre capacity</v>
          </cell>
          <cell r="E5051" t="str">
            <v>10</v>
          </cell>
        </row>
        <row r="5052">
          <cell r="B5052" t="str">
            <v>8418.6920</v>
          </cell>
          <cell r="C5052" t="str">
            <v>---</v>
          </cell>
          <cell r="D5052" t="str">
            <v>Refrigerating machines with engine fitted on a common base for refrigerator containers</v>
          </cell>
          <cell r="E5052" t="str">
            <v>10</v>
          </cell>
        </row>
        <row r="5053">
          <cell r="B5053" t="str">
            <v>8418.6990</v>
          </cell>
          <cell r="C5053" t="str">
            <v>---</v>
          </cell>
          <cell r="D5053" t="str">
            <v>Other</v>
          </cell>
          <cell r="E5053" t="str">
            <v>25</v>
          </cell>
        </row>
        <row r="5054">
          <cell r="B5054" t="str">
            <v>8418.9100</v>
          </cell>
          <cell r="C5054" t="str">
            <v>--</v>
          </cell>
          <cell r="D5054" t="str">
            <v>Furniture designed to receive refrigerating or freezing equipment</v>
          </cell>
          <cell r="E5054" t="str">
            <v>25</v>
          </cell>
        </row>
        <row r="5055">
          <cell r="B5055" t="str">
            <v>8418.9910</v>
          </cell>
          <cell r="C5055" t="str">
            <v>---</v>
          </cell>
          <cell r="D5055" t="str">
            <v>Evaporators (roll bond type)</v>
          </cell>
          <cell r="E5055" t="str">
            <v>5</v>
          </cell>
        </row>
        <row r="5056">
          <cell r="B5056" t="str">
            <v>8418.9920</v>
          </cell>
          <cell r="C5056" t="str">
            <v>---</v>
          </cell>
          <cell r="D5056" t="str">
            <v>Wire condensers</v>
          </cell>
          <cell r="E5056" t="str">
            <v>5</v>
          </cell>
        </row>
        <row r="5057">
          <cell r="B5057" t="str">
            <v>8418.9930</v>
          </cell>
          <cell r="C5057" t="str">
            <v>---</v>
          </cell>
          <cell r="D5057" t="str">
            <v>Of machine of heading 8418.6910</v>
          </cell>
          <cell r="E5057" t="str">
            <v>10</v>
          </cell>
        </row>
        <row r="5058">
          <cell r="B5058" t="str">
            <v>8418.9990</v>
          </cell>
          <cell r="C5058" t="str">
            <v>---</v>
          </cell>
          <cell r="D5058" t="str">
            <v>Other</v>
          </cell>
          <cell r="E5058" t="str">
            <v>20</v>
          </cell>
        </row>
        <row r="5059">
          <cell r="B5059" t="str">
            <v>8419.1100</v>
          </cell>
          <cell r="C5059" t="str">
            <v>--</v>
          </cell>
          <cell r="D5059" t="str">
            <v>Instantaneous gas water heaters</v>
          </cell>
          <cell r="E5059" t="str">
            <v>25</v>
          </cell>
        </row>
        <row r="5060">
          <cell r="B5060" t="str">
            <v>8419.1900</v>
          </cell>
          <cell r="C5060" t="str">
            <v>--</v>
          </cell>
          <cell r="D5060" t="str">
            <v>Other</v>
          </cell>
          <cell r="E5060" t="str">
            <v>25</v>
          </cell>
        </row>
        <row r="5061">
          <cell r="B5061" t="str">
            <v>8419.2000</v>
          </cell>
          <cell r="C5061" t="str">
            <v>-</v>
          </cell>
          <cell r="D5061" t="str">
            <v>Medical, surgical or laboratory sterilisers</v>
          </cell>
          <cell r="E5061" t="str">
            <v>5</v>
          </cell>
        </row>
        <row r="5062">
          <cell r="B5062" t="str">
            <v>8419.3100</v>
          </cell>
          <cell r="C5062" t="str">
            <v>--</v>
          </cell>
          <cell r="D5062" t="str">
            <v>For agricultural products</v>
          </cell>
          <cell r="E5062" t="str">
            <v>5</v>
          </cell>
        </row>
        <row r="5063">
          <cell r="B5063" t="str">
            <v>8419.3200</v>
          </cell>
          <cell r="C5063" t="str">
            <v>--</v>
          </cell>
          <cell r="D5063" t="str">
            <v>For wood, paper pulp, paper or paperboard</v>
          </cell>
          <cell r="E5063" t="str">
            <v>5</v>
          </cell>
        </row>
        <row r="5064">
          <cell r="B5064" t="str">
            <v>8419.3900</v>
          </cell>
          <cell r="C5064" t="str">
            <v>--</v>
          </cell>
          <cell r="D5064" t="str">
            <v>Other</v>
          </cell>
          <cell r="E5064" t="str">
            <v>5</v>
          </cell>
        </row>
        <row r="5065">
          <cell r="B5065" t="str">
            <v>8419.4000</v>
          </cell>
          <cell r="C5065" t="str">
            <v>-</v>
          </cell>
          <cell r="D5065" t="str">
            <v>Distilling or rectifying plant</v>
          </cell>
          <cell r="E5065" t="str">
            <v>20</v>
          </cell>
        </row>
        <row r="5066">
          <cell r="B5066" t="str">
            <v>8419.5000</v>
          </cell>
          <cell r="C5066" t="str">
            <v>-</v>
          </cell>
          <cell r="D5066" t="str">
            <v>Heat exchange units</v>
          </cell>
          <cell r="E5066" t="str">
            <v>20</v>
          </cell>
        </row>
        <row r="5067">
          <cell r="B5067" t="str">
            <v>8419.6010</v>
          </cell>
          <cell r="C5067" t="str">
            <v>---</v>
          </cell>
          <cell r="D5067" t="str">
            <v>Mist eliminator</v>
          </cell>
          <cell r="E5067" t="str">
            <v>5</v>
          </cell>
        </row>
        <row r="5068">
          <cell r="B5068" t="str">
            <v>8419.6090</v>
          </cell>
          <cell r="C5068" t="str">
            <v>---</v>
          </cell>
          <cell r="D5068" t="str">
            <v>Other</v>
          </cell>
          <cell r="E5068" t="str">
            <v>5</v>
          </cell>
        </row>
        <row r="5069">
          <cell r="B5069" t="str">
            <v>8419.8100</v>
          </cell>
          <cell r="C5069" t="str">
            <v>--</v>
          </cell>
          <cell r="D5069" t="str">
            <v>For making hot drinks or for cooking or heating food</v>
          </cell>
          <cell r="E5069" t="str">
            <v>20</v>
          </cell>
        </row>
        <row r="5070">
          <cell r="B5070" t="str">
            <v>8419.8910</v>
          </cell>
          <cell r="C5070" t="str">
            <v>---</v>
          </cell>
          <cell r="D5070" t="str">
            <v>Cooling tower</v>
          </cell>
          <cell r="E5070" t="str">
            <v>20</v>
          </cell>
        </row>
        <row r="5071">
          <cell r="B5071" t="str">
            <v>8419.8990</v>
          </cell>
          <cell r="C5071" t="str">
            <v>---</v>
          </cell>
          <cell r="D5071" t="str">
            <v>Other</v>
          </cell>
          <cell r="E5071" t="str">
            <v>20</v>
          </cell>
        </row>
        <row r="5072">
          <cell r="B5072" t="str">
            <v>8419.9010</v>
          </cell>
          <cell r="C5072" t="str">
            <v>---</v>
          </cell>
          <cell r="D5072" t="str">
            <v>Of machines of heading 8419.2000, 8419.3100, 8419.3200, 8419.3900 &amp; 8419.6000</v>
          </cell>
          <cell r="E5072" t="str">
            <v>5</v>
          </cell>
        </row>
        <row r="5073">
          <cell r="B5073" t="str">
            <v>8419.9020</v>
          </cell>
          <cell r="C5073" t="str">
            <v>---</v>
          </cell>
          <cell r="D5073" t="str">
            <v>Of machine of heading 8419.4000</v>
          </cell>
          <cell r="E5073" t="str">
            <v>15</v>
          </cell>
        </row>
        <row r="5074">
          <cell r="B5074" t="str">
            <v>8419.9090</v>
          </cell>
          <cell r="C5074" t="str">
            <v>---</v>
          </cell>
          <cell r="D5074" t="str">
            <v>Other</v>
          </cell>
          <cell r="E5074" t="str">
            <v>20</v>
          </cell>
        </row>
        <row r="5075">
          <cell r="B5075" t="str">
            <v>8420.1000</v>
          </cell>
          <cell r="C5075" t="str">
            <v>-</v>
          </cell>
          <cell r="D5075" t="str">
            <v>Calendering or other rolling machines</v>
          </cell>
          <cell r="E5075" t="str">
            <v>5</v>
          </cell>
        </row>
        <row r="5076">
          <cell r="B5076" t="str">
            <v>8420.9100</v>
          </cell>
          <cell r="C5076" t="str">
            <v>--</v>
          </cell>
          <cell r="D5076" t="str">
            <v>Cylinders</v>
          </cell>
          <cell r="E5076" t="str">
            <v>5</v>
          </cell>
        </row>
        <row r="5077">
          <cell r="B5077" t="str">
            <v>8420.9900</v>
          </cell>
          <cell r="C5077" t="str">
            <v>--</v>
          </cell>
          <cell r="D5077" t="str">
            <v>Other</v>
          </cell>
          <cell r="E5077" t="str">
            <v>5</v>
          </cell>
        </row>
        <row r="5078">
          <cell r="B5078" t="str">
            <v>8421.1100</v>
          </cell>
          <cell r="C5078" t="str">
            <v>--</v>
          </cell>
          <cell r="D5078" t="str">
            <v>Cream separators</v>
          </cell>
          <cell r="E5078" t="str">
            <v>5</v>
          </cell>
        </row>
        <row r="5079">
          <cell r="B5079" t="str">
            <v>8421.1200</v>
          </cell>
          <cell r="C5079" t="str">
            <v>--</v>
          </cell>
          <cell r="D5079" t="str">
            <v>Clothes-dryers</v>
          </cell>
          <cell r="E5079" t="str">
            <v>20</v>
          </cell>
        </row>
        <row r="5080">
          <cell r="B5080" t="str">
            <v>8421.1900</v>
          </cell>
          <cell r="C5080" t="str">
            <v>--</v>
          </cell>
          <cell r="D5080" t="str">
            <v>Other</v>
          </cell>
          <cell r="E5080" t="str">
            <v>5</v>
          </cell>
        </row>
        <row r="5081">
          <cell r="B5081" t="str">
            <v>8421.2100</v>
          </cell>
          <cell r="C5081" t="str">
            <v>--</v>
          </cell>
          <cell r="D5081" t="str">
            <v>For filtering or purifying water</v>
          </cell>
          <cell r="E5081" t="str">
            <v>25</v>
          </cell>
        </row>
        <row r="5082">
          <cell r="B5082" t="str">
            <v>8421.2200</v>
          </cell>
          <cell r="C5082" t="str">
            <v>--</v>
          </cell>
          <cell r="D5082" t="str">
            <v>For filtering or purifying beverages other than water</v>
          </cell>
          <cell r="E5082" t="str">
            <v>15</v>
          </cell>
        </row>
        <row r="5083">
          <cell r="B5083" t="str">
            <v>8421.2311</v>
          </cell>
          <cell r="C5083" t="str">
            <v>----</v>
          </cell>
          <cell r="D5083" t="str">
            <v>For motor cars of heading 8703, and vehicles of sub-headings 8703.2113, 8704.3190, 8703.3225 and vehicles of heading 87.11 (other than foam type)</v>
          </cell>
          <cell r="E5083" t="str">
            <v>35</v>
          </cell>
        </row>
        <row r="5084">
          <cell r="B5084" t="str">
            <v>8421.2312</v>
          </cell>
          <cell r="C5084" t="str">
            <v>----</v>
          </cell>
          <cell r="D5084" t="str">
            <v>For vehicles of sub-heading 8701.9020</v>
          </cell>
          <cell r="E5084" t="str">
            <v>35</v>
          </cell>
        </row>
        <row r="5085">
          <cell r="B5085" t="str">
            <v>8421.2319</v>
          </cell>
          <cell r="C5085" t="str">
            <v>----</v>
          </cell>
          <cell r="D5085" t="str">
            <v>Other</v>
          </cell>
          <cell r="E5085" t="str">
            <v>35</v>
          </cell>
        </row>
        <row r="5086">
          <cell r="B5086" t="str">
            <v>8421.2391</v>
          </cell>
          <cell r="C5086" t="str">
            <v>----</v>
          </cell>
          <cell r="D5086" t="str">
            <v>For motor cars of heading 8703, and vehicles of sub-headings 8703.2113,8703.3225,8704.3190 and vehicles of heading 87.11 (other than foam type)</v>
          </cell>
          <cell r="E5086" t="str">
            <v>35</v>
          </cell>
        </row>
        <row r="5087">
          <cell r="B5087" t="str">
            <v>8421.2392</v>
          </cell>
          <cell r="C5087" t="str">
            <v>----</v>
          </cell>
          <cell r="D5087" t="str">
            <v>For vehicles of sub-heading 8701.9020</v>
          </cell>
          <cell r="E5087" t="str">
            <v>35</v>
          </cell>
        </row>
        <row r="5088">
          <cell r="B5088" t="str">
            <v>8421.2399</v>
          </cell>
          <cell r="C5088" t="str">
            <v>----</v>
          </cell>
          <cell r="D5088" t="str">
            <v>Other</v>
          </cell>
          <cell r="E5088" t="str">
            <v>35</v>
          </cell>
        </row>
        <row r="5089">
          <cell r="B5089" t="str">
            <v>8421.2900</v>
          </cell>
          <cell r="C5089" t="str">
            <v>--</v>
          </cell>
          <cell r="D5089" t="str">
            <v>Other</v>
          </cell>
          <cell r="E5089" t="str">
            <v>25</v>
          </cell>
        </row>
        <row r="5090">
          <cell r="B5090" t="str">
            <v>8421.3110</v>
          </cell>
          <cell r="C5090" t="str">
            <v>---</v>
          </cell>
          <cell r="D5090" t="str">
            <v>For motor cars of heading 8703 ( not exceeding 800cc), vehicles of sub-headings 8703.2113, 8703.2115, 8703.2193,8703.3225,8704.2190,8704.3190 and vehicles of heading 87.11 (other than foam type)</v>
          </cell>
          <cell r="E5090" t="str">
            <v>35</v>
          </cell>
        </row>
        <row r="5091">
          <cell r="B5091" t="str">
            <v>8421.3190</v>
          </cell>
          <cell r="C5091" t="str">
            <v>---</v>
          </cell>
          <cell r="D5091" t="str">
            <v>Other</v>
          </cell>
          <cell r="E5091" t="str">
            <v>35</v>
          </cell>
        </row>
        <row r="5092">
          <cell r="B5092" t="str">
            <v>8421.3910</v>
          </cell>
          <cell r="C5092" t="str">
            <v>---</v>
          </cell>
          <cell r="D5092" t="str">
            <v>Filter driers used with non-CFC refrigerant gases</v>
          </cell>
          <cell r="E5092" t="str">
            <v>5</v>
          </cell>
        </row>
        <row r="5093">
          <cell r="B5093" t="str">
            <v>8421.3920</v>
          </cell>
          <cell r="C5093" t="str">
            <v>---</v>
          </cell>
          <cell r="D5093" t="str">
            <v>Filter driers used with CFC refrigerant gases</v>
          </cell>
          <cell r="E5093" t="str">
            <v>10</v>
          </cell>
        </row>
        <row r="5094">
          <cell r="B5094" t="str">
            <v>8421.3930</v>
          </cell>
          <cell r="C5094" t="str">
            <v>---</v>
          </cell>
          <cell r="D5094" t="str">
            <v>Mist eleminator</v>
          </cell>
          <cell r="E5094" t="str">
            <v>5</v>
          </cell>
        </row>
        <row r="5095">
          <cell r="B5095" t="str">
            <v>8421.3940</v>
          </cell>
          <cell r="C5095" t="str">
            <v>---</v>
          </cell>
          <cell r="D5095" t="str">
            <v>Air filters</v>
          </cell>
          <cell r="E5095" t="str">
            <v>25</v>
          </cell>
        </row>
        <row r="5096">
          <cell r="B5096" t="str">
            <v>8421.3950</v>
          </cell>
          <cell r="C5096" t="str">
            <v>---</v>
          </cell>
          <cell r="D5096" t="str">
            <v>Filter bags</v>
          </cell>
          <cell r="E5096" t="str">
            <v>25</v>
          </cell>
        </row>
        <row r="5097">
          <cell r="B5097" t="str">
            <v>8421.3990</v>
          </cell>
          <cell r="C5097" t="str">
            <v>---</v>
          </cell>
          <cell r="D5097" t="str">
            <v>Other</v>
          </cell>
          <cell r="E5097" t="str">
            <v>25</v>
          </cell>
        </row>
        <row r="5098">
          <cell r="B5098" t="str">
            <v>8421.9110</v>
          </cell>
          <cell r="C5098" t="str">
            <v>---</v>
          </cell>
          <cell r="D5098" t="str">
            <v>Of machines of heading 8421.1100 &amp; 8421.1900</v>
          </cell>
          <cell r="E5098" t="str">
            <v>5</v>
          </cell>
        </row>
        <row r="5099">
          <cell r="B5099" t="str">
            <v>8421.9190</v>
          </cell>
          <cell r="C5099" t="str">
            <v>---</v>
          </cell>
          <cell r="D5099" t="str">
            <v>Other</v>
          </cell>
          <cell r="E5099" t="str">
            <v>20</v>
          </cell>
        </row>
        <row r="5100">
          <cell r="B5100" t="str">
            <v>8421.9910</v>
          </cell>
          <cell r="C5100" t="str">
            <v>---</v>
          </cell>
          <cell r="D5100" t="str">
            <v>Of machine of heading 8421.3910, 8421.3920 &amp; 8421.3930</v>
          </cell>
          <cell r="E5100" t="str">
            <v>5</v>
          </cell>
        </row>
        <row r="5101">
          <cell r="B5101" t="str">
            <v>8421.9990</v>
          </cell>
          <cell r="C5101" t="str">
            <v>---</v>
          </cell>
          <cell r="D5101" t="str">
            <v>Other</v>
          </cell>
          <cell r="E5101" t="str">
            <v>20</v>
          </cell>
        </row>
        <row r="5102">
          <cell r="B5102" t="str">
            <v>8422.1100</v>
          </cell>
          <cell r="C5102" t="str">
            <v>--</v>
          </cell>
          <cell r="D5102" t="str">
            <v>Of the household type</v>
          </cell>
          <cell r="E5102" t="str">
            <v>15</v>
          </cell>
        </row>
        <row r="5103">
          <cell r="B5103" t="str">
            <v>8422.1900</v>
          </cell>
          <cell r="C5103" t="str">
            <v>--</v>
          </cell>
          <cell r="D5103" t="str">
            <v>Other</v>
          </cell>
          <cell r="E5103" t="str">
            <v>15</v>
          </cell>
        </row>
        <row r="5104">
          <cell r="B5104" t="str">
            <v>8422.2000</v>
          </cell>
          <cell r="C5104" t="str">
            <v>-</v>
          </cell>
          <cell r="D5104" t="str">
            <v>Machinery for cleaning or drying bottles or other containers</v>
          </cell>
          <cell r="E5104" t="str">
            <v>5</v>
          </cell>
        </row>
        <row r="5105">
          <cell r="B5105" t="str">
            <v>8422.3000</v>
          </cell>
          <cell r="C5105" t="str">
            <v>-</v>
          </cell>
          <cell r="D5105" t="str">
            <v>Machinery for filling, closing, sealing, or labelling bottles, cans, boxes, bags or other containers; machinery for capsuling bottles, jars, tubes and similar containers; machinery for aerating beverages</v>
          </cell>
          <cell r="E5105" t="str">
            <v>5</v>
          </cell>
        </row>
        <row r="5106">
          <cell r="B5106" t="str">
            <v>8422.4000</v>
          </cell>
          <cell r="C5106" t="str">
            <v>-</v>
          </cell>
          <cell r="D5106" t="str">
            <v>Other packing or wrapping machinery (including heat-shrink wrapping machinery)</v>
          </cell>
          <cell r="E5106" t="str">
            <v>5</v>
          </cell>
        </row>
        <row r="5107">
          <cell r="B5107" t="str">
            <v>8422.9010</v>
          </cell>
          <cell r="C5107" t="str">
            <v>---</v>
          </cell>
          <cell r="D5107" t="str">
            <v>Of dish washing machines</v>
          </cell>
          <cell r="E5107" t="str">
            <v>5</v>
          </cell>
        </row>
        <row r="5108">
          <cell r="B5108" t="str">
            <v>8422.9090</v>
          </cell>
          <cell r="C5108" t="str">
            <v>---</v>
          </cell>
          <cell r="D5108" t="str">
            <v>Other</v>
          </cell>
          <cell r="E5108" t="str">
            <v>5</v>
          </cell>
        </row>
        <row r="5109">
          <cell r="B5109" t="str">
            <v>8423.1000</v>
          </cell>
          <cell r="C5109" t="str">
            <v>-</v>
          </cell>
          <cell r="D5109" t="str">
            <v>Personal weighing machines, including baby scales; household scales</v>
          </cell>
          <cell r="E5109" t="str">
            <v>5</v>
          </cell>
        </row>
        <row r="5110">
          <cell r="B5110" t="str">
            <v>8423.2000</v>
          </cell>
          <cell r="C5110" t="str">
            <v>-</v>
          </cell>
          <cell r="D5110" t="str">
            <v>Scales for continuous weighing of goods on conveyors</v>
          </cell>
          <cell r="E5110" t="str">
            <v>5</v>
          </cell>
        </row>
        <row r="5111">
          <cell r="B5111" t="str">
            <v>8423.3000</v>
          </cell>
          <cell r="C5111" t="str">
            <v>-</v>
          </cell>
          <cell r="D5111" t="str">
            <v>Constant weight scales and scales for discharging a predetermined weight of material into a bag or container, including hopper scales</v>
          </cell>
          <cell r="E5111" t="str">
            <v>5</v>
          </cell>
        </row>
        <row r="5112">
          <cell r="B5112" t="str">
            <v>8423.8100</v>
          </cell>
          <cell r="C5112" t="str">
            <v>--</v>
          </cell>
          <cell r="D5112" t="str">
            <v>Having a maximum weighing capacity not exceeding 30 kg</v>
          </cell>
          <cell r="E5112" t="str">
            <v>5</v>
          </cell>
        </row>
        <row r="5113">
          <cell r="B5113" t="str">
            <v>8423.8200</v>
          </cell>
          <cell r="C5113" t="str">
            <v>--</v>
          </cell>
          <cell r="D5113" t="str">
            <v>Having a maximum weighing capacity exceeding 30 kg but not exceeding 5,000 kg</v>
          </cell>
          <cell r="E5113" t="str">
            <v>5</v>
          </cell>
        </row>
        <row r="5114">
          <cell r="B5114" t="str">
            <v>8423.8900</v>
          </cell>
          <cell r="C5114" t="str">
            <v>--</v>
          </cell>
          <cell r="D5114" t="str">
            <v>Other</v>
          </cell>
          <cell r="E5114" t="str">
            <v>5</v>
          </cell>
        </row>
        <row r="5115">
          <cell r="B5115" t="str">
            <v>8423.9000</v>
          </cell>
          <cell r="C5115" t="str">
            <v>-</v>
          </cell>
          <cell r="D5115" t="str">
            <v>Weighing machine weights of all kinds; parts of weighing machinery</v>
          </cell>
          <cell r="E5115" t="str">
            <v>5</v>
          </cell>
        </row>
        <row r="5116">
          <cell r="B5116" t="str">
            <v>8424.1000</v>
          </cell>
          <cell r="C5116" t="str">
            <v>-</v>
          </cell>
          <cell r="D5116" t="str">
            <v>Fire extinguishers, whether or not charged</v>
          </cell>
          <cell r="E5116" t="str">
            <v>20</v>
          </cell>
        </row>
        <row r="5117">
          <cell r="B5117" t="str">
            <v>8424.2010</v>
          </cell>
          <cell r="C5117" t="str">
            <v>---</v>
          </cell>
          <cell r="D5117" t="str">
            <v>For agriculture</v>
          </cell>
          <cell r="E5117" t="str">
            <v>5</v>
          </cell>
        </row>
        <row r="5118">
          <cell r="B5118" t="str">
            <v>8424.2020</v>
          </cell>
          <cell r="C5118" t="str">
            <v>---</v>
          </cell>
          <cell r="D5118" t="str">
            <v>For industry</v>
          </cell>
          <cell r="E5118" t="str">
            <v>10</v>
          </cell>
        </row>
        <row r="5119">
          <cell r="B5119" t="str">
            <v>8424.2090</v>
          </cell>
          <cell r="C5119" t="str">
            <v>---</v>
          </cell>
          <cell r="D5119" t="str">
            <v>Other</v>
          </cell>
          <cell r="E5119" t="str">
            <v>20</v>
          </cell>
        </row>
        <row r="5120">
          <cell r="B5120" t="str">
            <v>8424.3000</v>
          </cell>
          <cell r="C5120" t="str">
            <v>-</v>
          </cell>
          <cell r="D5120" t="str">
            <v>Steam or sand blasting machines and similar jet projecting machines</v>
          </cell>
          <cell r="E5120" t="str">
            <v>5</v>
          </cell>
        </row>
        <row r="5121">
          <cell r="B5121" t="str">
            <v>8424.8100</v>
          </cell>
          <cell r="C5121" t="str">
            <v>--</v>
          </cell>
          <cell r="D5121" t="str">
            <v>Agricultural or horticultural</v>
          </cell>
          <cell r="E5121" t="str">
            <v>5</v>
          </cell>
        </row>
        <row r="5122">
          <cell r="B5122" t="str">
            <v>8424.8900</v>
          </cell>
          <cell r="C5122" t="str">
            <v>--</v>
          </cell>
          <cell r="D5122" t="str">
            <v>Other</v>
          </cell>
          <cell r="E5122" t="str">
            <v>5</v>
          </cell>
        </row>
        <row r="5123">
          <cell r="B5123" t="str">
            <v>8424.9010</v>
          </cell>
          <cell r="C5123" t="str">
            <v>---</v>
          </cell>
          <cell r="D5123" t="str">
            <v>Of machines ofheading 8424.2010, 8424.3000 &amp; 8424.8100</v>
          </cell>
          <cell r="E5123" t="str">
            <v>5</v>
          </cell>
        </row>
        <row r="5124">
          <cell r="B5124" t="str">
            <v>8424.9090</v>
          </cell>
          <cell r="C5124" t="str">
            <v>---</v>
          </cell>
          <cell r="D5124" t="str">
            <v>Other</v>
          </cell>
          <cell r="E5124" t="str">
            <v>5</v>
          </cell>
        </row>
        <row r="5125">
          <cell r="B5125" t="str">
            <v>8425.1100</v>
          </cell>
          <cell r="C5125" t="str">
            <v>--</v>
          </cell>
          <cell r="D5125" t="str">
            <v>Powered by electric motor</v>
          </cell>
          <cell r="E5125" t="str">
            <v>5</v>
          </cell>
        </row>
        <row r="5126">
          <cell r="B5126" t="str">
            <v>8425.1900</v>
          </cell>
          <cell r="C5126" t="str">
            <v>--</v>
          </cell>
          <cell r="D5126" t="str">
            <v>Other</v>
          </cell>
          <cell r="E5126" t="str">
            <v>5</v>
          </cell>
        </row>
        <row r="5127">
          <cell r="B5127" t="str">
            <v>8425.3100</v>
          </cell>
          <cell r="C5127" t="str">
            <v>--</v>
          </cell>
          <cell r="D5127" t="str">
            <v>Powered by electric motor</v>
          </cell>
          <cell r="E5127" t="str">
            <v>5</v>
          </cell>
        </row>
        <row r="5128">
          <cell r="B5128" t="str">
            <v>8425.3900</v>
          </cell>
          <cell r="C5128" t="str">
            <v>--</v>
          </cell>
          <cell r="D5128" t="str">
            <v>Other</v>
          </cell>
          <cell r="E5128" t="str">
            <v>5</v>
          </cell>
        </row>
        <row r="5129">
          <cell r="B5129" t="str">
            <v>8425.4100</v>
          </cell>
          <cell r="C5129" t="str">
            <v>--</v>
          </cell>
          <cell r="D5129" t="str">
            <v>Built-in jacking systems of a type used in garages</v>
          </cell>
          <cell r="E5129" t="str">
            <v>5</v>
          </cell>
        </row>
        <row r="5130">
          <cell r="B5130" t="str">
            <v>8425.4200</v>
          </cell>
          <cell r="C5130" t="str">
            <v>--</v>
          </cell>
          <cell r="D5130" t="str">
            <v>Other jacks and hoists, hydraulic</v>
          </cell>
          <cell r="E5130" t="str">
            <v>10</v>
          </cell>
        </row>
        <row r="5131">
          <cell r="B5131" t="str">
            <v>8425.4900</v>
          </cell>
          <cell r="C5131" t="str">
            <v>--</v>
          </cell>
          <cell r="D5131" t="str">
            <v>Other</v>
          </cell>
          <cell r="E5131" t="str">
            <v>35</v>
          </cell>
        </row>
        <row r="5132">
          <cell r="B5132" t="str">
            <v>8426.1110</v>
          </cell>
          <cell r="C5132" t="str">
            <v>---</v>
          </cell>
          <cell r="D5132" t="str">
            <v>Not exceeding 400 metric ton</v>
          </cell>
          <cell r="E5132" t="str">
            <v>10</v>
          </cell>
        </row>
        <row r="5133">
          <cell r="B5133" t="str">
            <v>8426.1190</v>
          </cell>
          <cell r="C5133" t="str">
            <v>---</v>
          </cell>
          <cell r="D5133" t="str">
            <v>Other</v>
          </cell>
          <cell r="E5133" t="str">
            <v>5</v>
          </cell>
        </row>
        <row r="5134">
          <cell r="B5134" t="str">
            <v>8426.1210</v>
          </cell>
          <cell r="C5134" t="str">
            <v>---</v>
          </cell>
          <cell r="D5134" t="str">
            <v>Not exceeding 20 t</v>
          </cell>
          <cell r="E5134" t="str">
            <v>5</v>
          </cell>
        </row>
        <row r="5135">
          <cell r="B5135" t="str">
            <v>8426.1290</v>
          </cell>
          <cell r="C5135" t="str">
            <v>---</v>
          </cell>
          <cell r="D5135" t="str">
            <v>Other</v>
          </cell>
          <cell r="E5135" t="str">
            <v>5</v>
          </cell>
        </row>
        <row r="5136">
          <cell r="B5136" t="str">
            <v>8426.1910</v>
          </cell>
          <cell r="C5136" t="str">
            <v>---</v>
          </cell>
          <cell r="D5136" t="str">
            <v>Upto 400 metric ton</v>
          </cell>
          <cell r="E5136" t="str">
            <v>5</v>
          </cell>
        </row>
        <row r="5137">
          <cell r="B5137" t="str">
            <v>8426.1990</v>
          </cell>
          <cell r="C5137" t="str">
            <v>---</v>
          </cell>
          <cell r="D5137" t="str">
            <v>Other</v>
          </cell>
          <cell r="E5137" t="str">
            <v>5</v>
          </cell>
        </row>
        <row r="5138">
          <cell r="B5138" t="str">
            <v>8426.2000</v>
          </cell>
          <cell r="C5138" t="str">
            <v>-</v>
          </cell>
          <cell r="D5138" t="str">
            <v>Tower cranes</v>
          </cell>
          <cell r="E5138" t="str">
            <v>5</v>
          </cell>
        </row>
        <row r="5139">
          <cell r="B5139" t="str">
            <v>8426.3000</v>
          </cell>
          <cell r="C5139" t="str">
            <v>-</v>
          </cell>
          <cell r="D5139" t="str">
            <v>Portal or pedestal jib cranes</v>
          </cell>
          <cell r="E5139" t="str">
            <v>5</v>
          </cell>
        </row>
        <row r="5140">
          <cell r="B5140" t="str">
            <v>8426.4100</v>
          </cell>
          <cell r="C5140" t="str">
            <v>--</v>
          </cell>
          <cell r="D5140" t="str">
            <v>On tyres</v>
          </cell>
          <cell r="E5140" t="str">
            <v>5</v>
          </cell>
        </row>
        <row r="5141">
          <cell r="B5141" t="str">
            <v>8426.4900</v>
          </cell>
          <cell r="C5141" t="str">
            <v>--</v>
          </cell>
          <cell r="D5141" t="str">
            <v>Other</v>
          </cell>
          <cell r="E5141" t="str">
            <v>5</v>
          </cell>
        </row>
        <row r="5142">
          <cell r="B5142" t="str">
            <v>8426.9100</v>
          </cell>
          <cell r="C5142" t="str">
            <v>--</v>
          </cell>
          <cell r="D5142" t="str">
            <v>Designed for mounting on road vehicles</v>
          </cell>
          <cell r="E5142" t="str">
            <v>10</v>
          </cell>
        </row>
        <row r="5143">
          <cell r="B5143" t="str">
            <v>8426.9900</v>
          </cell>
          <cell r="C5143" t="str">
            <v>--</v>
          </cell>
          <cell r="D5143" t="str">
            <v>Other</v>
          </cell>
          <cell r="E5143" t="str">
            <v>15</v>
          </cell>
        </row>
        <row r="5144">
          <cell r="B5144" t="str">
            <v>8427.1000</v>
          </cell>
          <cell r="C5144" t="str">
            <v>-</v>
          </cell>
          <cell r="D5144" t="str">
            <v>Self-propelled trucks powered by an electric motor</v>
          </cell>
          <cell r="E5144" t="str">
            <v>5</v>
          </cell>
        </row>
        <row r="5145">
          <cell r="B5145" t="str">
            <v>8427.2010</v>
          </cell>
          <cell r="C5145" t="str">
            <v>---</v>
          </cell>
          <cell r="D5145" t="str">
            <v>Of a capacity not exceeding 3 ton</v>
          </cell>
          <cell r="E5145" t="str">
            <v>5</v>
          </cell>
        </row>
        <row r="5146">
          <cell r="B5146" t="str">
            <v>8427.2090</v>
          </cell>
          <cell r="C5146" t="str">
            <v>---</v>
          </cell>
          <cell r="D5146" t="str">
            <v>Other</v>
          </cell>
          <cell r="E5146" t="str">
            <v>5</v>
          </cell>
        </row>
        <row r="5147">
          <cell r="B5147" t="str">
            <v>8427.9000</v>
          </cell>
          <cell r="C5147" t="str">
            <v>-</v>
          </cell>
          <cell r="D5147" t="str">
            <v>Other trucks</v>
          </cell>
          <cell r="E5147" t="str">
            <v>5</v>
          </cell>
        </row>
        <row r="5148">
          <cell r="B5148" t="str">
            <v>8428.1010</v>
          </cell>
          <cell r="C5148" t="str">
            <v>---</v>
          </cell>
          <cell r="D5148" t="str">
            <v>Passenger lifts</v>
          </cell>
          <cell r="E5148" t="str">
            <v>5</v>
          </cell>
        </row>
        <row r="5149">
          <cell r="B5149" t="str">
            <v>8428.1020</v>
          </cell>
          <cell r="C5149" t="str">
            <v>---</v>
          </cell>
          <cell r="D5149" t="str">
            <v>Skip hoists</v>
          </cell>
          <cell r="E5149" t="str">
            <v>5</v>
          </cell>
        </row>
        <row r="5150">
          <cell r="B5150" t="str">
            <v>8428.2000</v>
          </cell>
          <cell r="C5150" t="str">
            <v>-</v>
          </cell>
          <cell r="D5150" t="str">
            <v>Pneumatic elevators and conveyors</v>
          </cell>
          <cell r="E5150" t="str">
            <v>5</v>
          </cell>
        </row>
        <row r="5151">
          <cell r="B5151" t="str">
            <v>8428.3100</v>
          </cell>
          <cell r="C5151" t="str">
            <v>--</v>
          </cell>
          <cell r="D5151" t="str">
            <v>Specially designed for underground use</v>
          </cell>
          <cell r="E5151" t="str">
            <v>5</v>
          </cell>
        </row>
        <row r="5152">
          <cell r="B5152" t="str">
            <v>8428.3200</v>
          </cell>
          <cell r="C5152" t="str">
            <v>--</v>
          </cell>
          <cell r="D5152" t="str">
            <v>Other, bucket type</v>
          </cell>
          <cell r="E5152" t="str">
            <v>5</v>
          </cell>
        </row>
        <row r="5153">
          <cell r="B5153" t="str">
            <v>8428.3300</v>
          </cell>
          <cell r="C5153" t="str">
            <v>--</v>
          </cell>
          <cell r="D5153" t="str">
            <v>Other, belt type</v>
          </cell>
          <cell r="E5153" t="str">
            <v>5</v>
          </cell>
        </row>
        <row r="5154">
          <cell r="B5154" t="str">
            <v>8428.3910</v>
          </cell>
          <cell r="C5154" t="str">
            <v>---</v>
          </cell>
          <cell r="D5154" t="str">
            <v>For cement plants</v>
          </cell>
          <cell r="E5154" t="str">
            <v>5</v>
          </cell>
        </row>
        <row r="5155">
          <cell r="B5155" t="str">
            <v>8428.3990</v>
          </cell>
          <cell r="C5155" t="str">
            <v>---</v>
          </cell>
          <cell r="D5155" t="str">
            <v>Other</v>
          </cell>
          <cell r="E5155" t="str">
            <v>5</v>
          </cell>
        </row>
        <row r="5156">
          <cell r="B5156" t="str">
            <v>8428.4000</v>
          </cell>
          <cell r="C5156" t="str">
            <v>-</v>
          </cell>
          <cell r="D5156" t="str">
            <v>Escalators and moving walkways</v>
          </cell>
          <cell r="E5156" t="str">
            <v>5</v>
          </cell>
        </row>
        <row r="5157">
          <cell r="B5157" t="str">
            <v>8428.6000</v>
          </cell>
          <cell r="C5157" t="str">
            <v>-</v>
          </cell>
          <cell r="D5157" t="str">
            <v>Teleferics, chair-lifts, ski-draglines; traction mechanisms for funiculars</v>
          </cell>
          <cell r="E5157" t="str">
            <v>5</v>
          </cell>
        </row>
        <row r="5158">
          <cell r="B5158" t="str">
            <v>8428.9010</v>
          </cell>
          <cell r="C5158" t="str">
            <v>---</v>
          </cell>
          <cell r="D5158" t="str">
            <v>Hydraulic lift assembly / lift body (other than electronically controlled) for agricultural tractors of sub heading 8701.9020</v>
          </cell>
          <cell r="E5158" t="str">
            <v>35</v>
          </cell>
        </row>
        <row r="5159">
          <cell r="B5159" t="str">
            <v>8428.9020</v>
          </cell>
          <cell r="C5159" t="str">
            <v>---</v>
          </cell>
          <cell r="D5159" t="str">
            <v>Hydraulic lift assembly / lift body (other than electronically controlled)for other vehicles</v>
          </cell>
          <cell r="E5159" t="str">
            <v>35</v>
          </cell>
        </row>
        <row r="5160">
          <cell r="B5160" t="str">
            <v>8428.9090</v>
          </cell>
          <cell r="C5160" t="str">
            <v>---</v>
          </cell>
          <cell r="D5160" t="str">
            <v>Other</v>
          </cell>
          <cell r="E5160" t="str">
            <v>5</v>
          </cell>
        </row>
        <row r="5161">
          <cell r="B5161" t="str">
            <v>8429.1100</v>
          </cell>
          <cell r="C5161" t="str">
            <v>--</v>
          </cell>
          <cell r="D5161" t="str">
            <v>Track laying</v>
          </cell>
          <cell r="E5161" t="str">
            <v>5</v>
          </cell>
        </row>
        <row r="5162">
          <cell r="B5162" t="str">
            <v>8429.1900</v>
          </cell>
          <cell r="C5162" t="str">
            <v>--</v>
          </cell>
          <cell r="D5162" t="str">
            <v>Other</v>
          </cell>
          <cell r="E5162" t="str">
            <v>5</v>
          </cell>
        </row>
        <row r="5163">
          <cell r="B5163" t="str">
            <v>8429.2000</v>
          </cell>
          <cell r="C5163" t="str">
            <v>-</v>
          </cell>
          <cell r="D5163" t="str">
            <v>Graders and levellers</v>
          </cell>
          <cell r="E5163" t="str">
            <v>5</v>
          </cell>
        </row>
        <row r="5164">
          <cell r="B5164" t="str">
            <v>8429.3000</v>
          </cell>
          <cell r="C5164" t="str">
            <v>-</v>
          </cell>
          <cell r="D5164" t="str">
            <v>Scrapers</v>
          </cell>
          <cell r="E5164" t="str">
            <v>5</v>
          </cell>
        </row>
        <row r="5165">
          <cell r="B5165" t="str">
            <v>8429.4000</v>
          </cell>
          <cell r="C5165" t="str">
            <v>-</v>
          </cell>
          <cell r="D5165" t="str">
            <v>Tamping machines and road rollers</v>
          </cell>
          <cell r="E5165" t="str">
            <v>5</v>
          </cell>
        </row>
        <row r="5166">
          <cell r="B5166" t="str">
            <v>8429.5100</v>
          </cell>
          <cell r="C5166" t="str">
            <v>--</v>
          </cell>
          <cell r="D5166" t="str">
            <v>Front-end shovel loaders</v>
          </cell>
          <cell r="E5166" t="str">
            <v>5</v>
          </cell>
        </row>
        <row r="5167">
          <cell r="B5167" t="str">
            <v>8429.5200</v>
          </cell>
          <cell r="C5167" t="str">
            <v>--</v>
          </cell>
          <cell r="D5167" t="str">
            <v>Machinery with a 360o revolving superstructure</v>
          </cell>
          <cell r="E5167" t="str">
            <v>5</v>
          </cell>
        </row>
        <row r="5168">
          <cell r="B5168" t="str">
            <v>8429.5900</v>
          </cell>
          <cell r="C5168" t="str">
            <v>--</v>
          </cell>
          <cell r="D5168" t="str">
            <v>Other</v>
          </cell>
          <cell r="E5168" t="str">
            <v>5</v>
          </cell>
        </row>
        <row r="5169">
          <cell r="B5169" t="str">
            <v>8430.1000</v>
          </cell>
          <cell r="C5169" t="str">
            <v>-</v>
          </cell>
          <cell r="D5169" t="str">
            <v>Pile-drivers and pile extractors</v>
          </cell>
          <cell r="E5169" t="str">
            <v>5</v>
          </cell>
        </row>
        <row r="5170">
          <cell r="B5170" t="str">
            <v>8430.2000</v>
          </cell>
          <cell r="C5170" t="str">
            <v>-</v>
          </cell>
          <cell r="D5170" t="str">
            <v>Snow-ploughs and snow-blowers</v>
          </cell>
          <cell r="E5170" t="str">
            <v>5</v>
          </cell>
        </row>
        <row r="5171">
          <cell r="B5171" t="str">
            <v>8430.3100</v>
          </cell>
          <cell r="C5171" t="str">
            <v>--</v>
          </cell>
          <cell r="D5171" t="str">
            <v>Self propelled</v>
          </cell>
          <cell r="E5171" t="str">
            <v>5</v>
          </cell>
        </row>
        <row r="5172">
          <cell r="B5172" t="str">
            <v>8430.3900</v>
          </cell>
          <cell r="C5172" t="str">
            <v>--</v>
          </cell>
          <cell r="D5172" t="str">
            <v>Other</v>
          </cell>
          <cell r="E5172" t="str">
            <v>5</v>
          </cell>
        </row>
        <row r="5173">
          <cell r="B5173" t="str">
            <v>8430.4100</v>
          </cell>
          <cell r="C5173" t="str">
            <v>--</v>
          </cell>
          <cell r="D5173" t="str">
            <v>Self-propelled</v>
          </cell>
          <cell r="E5173" t="str">
            <v>5</v>
          </cell>
        </row>
        <row r="5174">
          <cell r="B5174" t="str">
            <v>8430.4900</v>
          </cell>
          <cell r="C5174" t="str">
            <v>--</v>
          </cell>
          <cell r="D5174" t="str">
            <v>Other</v>
          </cell>
          <cell r="E5174" t="str">
            <v>5</v>
          </cell>
        </row>
        <row r="5175">
          <cell r="B5175" t="str">
            <v>8430.5000</v>
          </cell>
          <cell r="C5175" t="str">
            <v>-</v>
          </cell>
          <cell r="D5175" t="str">
            <v>Other machinery, self-propelled</v>
          </cell>
          <cell r="E5175" t="str">
            <v>5</v>
          </cell>
        </row>
        <row r="5176">
          <cell r="B5176" t="str">
            <v>8430.6100</v>
          </cell>
          <cell r="C5176" t="str">
            <v>--</v>
          </cell>
          <cell r="D5176" t="str">
            <v>Tamping or compacting machinery</v>
          </cell>
          <cell r="E5176" t="str">
            <v>5</v>
          </cell>
        </row>
        <row r="5177">
          <cell r="B5177" t="str">
            <v>8430.6900</v>
          </cell>
          <cell r="C5177" t="str">
            <v>--</v>
          </cell>
          <cell r="D5177" t="str">
            <v>Other</v>
          </cell>
          <cell r="E5177" t="str">
            <v>5</v>
          </cell>
        </row>
        <row r="5178">
          <cell r="B5178" t="str">
            <v>8431.1000</v>
          </cell>
          <cell r="C5178" t="str">
            <v>-</v>
          </cell>
          <cell r="D5178" t="str">
            <v>Of machinery of heading 84.25</v>
          </cell>
          <cell r="E5178" t="str">
            <v>5</v>
          </cell>
        </row>
        <row r="5179">
          <cell r="B5179" t="str">
            <v>8431.2000</v>
          </cell>
          <cell r="C5179" t="str">
            <v>-</v>
          </cell>
          <cell r="D5179" t="str">
            <v>Of machinery of heading 84.27</v>
          </cell>
          <cell r="E5179" t="str">
            <v>5</v>
          </cell>
        </row>
        <row r="5180">
          <cell r="B5180" t="str">
            <v>8431.3100</v>
          </cell>
          <cell r="C5180" t="str">
            <v>--</v>
          </cell>
          <cell r="D5180" t="str">
            <v>Of lifts, skip hoists or escalators</v>
          </cell>
          <cell r="E5180" t="str">
            <v>5</v>
          </cell>
        </row>
        <row r="5181">
          <cell r="B5181" t="str">
            <v>8431.3900</v>
          </cell>
          <cell r="C5181" t="str">
            <v>--</v>
          </cell>
          <cell r="D5181" t="str">
            <v>Other</v>
          </cell>
          <cell r="E5181" t="str">
            <v>5</v>
          </cell>
        </row>
        <row r="5182">
          <cell r="B5182" t="str">
            <v>8431.4100</v>
          </cell>
          <cell r="C5182" t="str">
            <v>--</v>
          </cell>
          <cell r="D5182" t="str">
            <v>Buckets, shovels, grabs and grips</v>
          </cell>
          <cell r="E5182" t="str">
            <v>5</v>
          </cell>
        </row>
        <row r="5183">
          <cell r="B5183" t="str">
            <v>8431.4200</v>
          </cell>
          <cell r="C5183" t="str">
            <v>--</v>
          </cell>
          <cell r="D5183" t="str">
            <v>Bulldozer or angledozer blades</v>
          </cell>
          <cell r="E5183" t="str">
            <v>5</v>
          </cell>
        </row>
        <row r="5184">
          <cell r="B5184" t="str">
            <v>8431.4300</v>
          </cell>
          <cell r="C5184" t="str">
            <v>--</v>
          </cell>
          <cell r="D5184" t="str">
            <v>Parts for boring or sinking machinery of subheading 8430.41 or 8430.49</v>
          </cell>
          <cell r="E5184" t="str">
            <v>5</v>
          </cell>
        </row>
        <row r="5185">
          <cell r="B5185" t="str">
            <v>8431.4900</v>
          </cell>
          <cell r="C5185" t="str">
            <v>--</v>
          </cell>
          <cell r="D5185" t="str">
            <v>Other</v>
          </cell>
          <cell r="E5185" t="str">
            <v>5</v>
          </cell>
        </row>
        <row r="5186">
          <cell r="B5186" t="str">
            <v>8432.1010</v>
          </cell>
          <cell r="C5186" t="str">
            <v>---</v>
          </cell>
          <cell r="D5186" t="str">
            <v>Chisel ploughs</v>
          </cell>
          <cell r="E5186" t="str">
            <v>5</v>
          </cell>
        </row>
        <row r="5187">
          <cell r="B5187" t="str">
            <v>8432.1090</v>
          </cell>
          <cell r="C5187" t="str">
            <v>---</v>
          </cell>
          <cell r="D5187" t="str">
            <v>Other</v>
          </cell>
          <cell r="E5187" t="str">
            <v>5</v>
          </cell>
        </row>
        <row r="5188">
          <cell r="B5188" t="str">
            <v>8432.2100</v>
          </cell>
          <cell r="C5188" t="str">
            <v>--</v>
          </cell>
          <cell r="D5188" t="str">
            <v>Disc harrows</v>
          </cell>
          <cell r="E5188" t="str">
            <v>5</v>
          </cell>
        </row>
        <row r="5189">
          <cell r="B5189" t="str">
            <v>8432.2910</v>
          </cell>
          <cell r="C5189" t="str">
            <v>---</v>
          </cell>
          <cell r="D5189" t="str">
            <v>Cultivators</v>
          </cell>
          <cell r="E5189" t="str">
            <v>5</v>
          </cell>
        </row>
        <row r="5190">
          <cell r="B5190" t="str">
            <v>8432.2990</v>
          </cell>
          <cell r="C5190" t="str">
            <v>---</v>
          </cell>
          <cell r="D5190" t="str">
            <v>Other</v>
          </cell>
          <cell r="E5190" t="str">
            <v>5</v>
          </cell>
        </row>
        <row r="5191">
          <cell r="B5191" t="str">
            <v>8432.3010</v>
          </cell>
          <cell r="C5191" t="str">
            <v>---</v>
          </cell>
          <cell r="D5191" t="str">
            <v>Seeding drills</v>
          </cell>
          <cell r="E5191" t="str">
            <v>5</v>
          </cell>
        </row>
        <row r="5192">
          <cell r="B5192" t="str">
            <v>8432.3090</v>
          </cell>
          <cell r="C5192" t="str">
            <v>---</v>
          </cell>
          <cell r="D5192" t="str">
            <v>Other</v>
          </cell>
          <cell r="E5192" t="str">
            <v>5</v>
          </cell>
        </row>
        <row r="5193">
          <cell r="B5193" t="str">
            <v>8432.4000</v>
          </cell>
          <cell r="C5193" t="str">
            <v>-</v>
          </cell>
          <cell r="D5193" t="str">
            <v>Manure spreaders and fertiliser distributors</v>
          </cell>
          <cell r="E5193" t="str">
            <v>5</v>
          </cell>
        </row>
        <row r="5194">
          <cell r="B5194" t="str">
            <v>8432.8010</v>
          </cell>
          <cell r="C5194" t="str">
            <v>---</v>
          </cell>
          <cell r="D5194" t="str">
            <v>Rotavators</v>
          </cell>
          <cell r="E5194" t="str">
            <v>5</v>
          </cell>
        </row>
        <row r="5195">
          <cell r="B5195" t="str">
            <v>8432.8090</v>
          </cell>
          <cell r="C5195" t="str">
            <v>---</v>
          </cell>
          <cell r="D5195" t="str">
            <v>Other</v>
          </cell>
          <cell r="E5195" t="str">
            <v>5</v>
          </cell>
        </row>
        <row r="5196">
          <cell r="B5196" t="str">
            <v>8432.9000</v>
          </cell>
          <cell r="C5196" t="str">
            <v>-</v>
          </cell>
          <cell r="D5196" t="str">
            <v>Parts</v>
          </cell>
          <cell r="E5196" t="str">
            <v>5</v>
          </cell>
        </row>
        <row r="5197">
          <cell r="B5197" t="str">
            <v>8433.1100</v>
          </cell>
          <cell r="C5197" t="str">
            <v>--</v>
          </cell>
          <cell r="D5197" t="str">
            <v>Powered, with the cutting device rotating in a horizontal plane</v>
          </cell>
          <cell r="E5197" t="str">
            <v>5</v>
          </cell>
        </row>
        <row r="5198">
          <cell r="B5198" t="str">
            <v>8433.1900</v>
          </cell>
          <cell r="C5198" t="str">
            <v>--</v>
          </cell>
          <cell r="D5198" t="str">
            <v>Other</v>
          </cell>
          <cell r="E5198" t="str">
            <v>5</v>
          </cell>
        </row>
        <row r="5199">
          <cell r="B5199" t="str">
            <v>8433.2000</v>
          </cell>
          <cell r="C5199" t="str">
            <v>-</v>
          </cell>
          <cell r="D5199" t="str">
            <v>Other mowers, including cutters bars for tractor mounting</v>
          </cell>
          <cell r="E5199" t="str">
            <v>5</v>
          </cell>
        </row>
        <row r="5200">
          <cell r="B5200" t="str">
            <v>8433.3000</v>
          </cell>
          <cell r="C5200" t="str">
            <v>-</v>
          </cell>
          <cell r="D5200" t="str">
            <v>Other haymaking machinery</v>
          </cell>
          <cell r="E5200" t="str">
            <v>5</v>
          </cell>
        </row>
        <row r="5201">
          <cell r="B5201" t="str">
            <v>8433.4000</v>
          </cell>
          <cell r="C5201" t="str">
            <v>-</v>
          </cell>
          <cell r="D5201" t="str">
            <v>Straw or fodder balers, including pick-up balers</v>
          </cell>
          <cell r="E5201" t="str">
            <v>5</v>
          </cell>
        </row>
        <row r="5202">
          <cell r="B5202" t="str">
            <v>8433.5100</v>
          </cell>
          <cell r="C5202" t="str">
            <v>--</v>
          </cell>
          <cell r="D5202" t="str">
            <v>Combine harvestor-threshers</v>
          </cell>
          <cell r="E5202" t="str">
            <v>5</v>
          </cell>
        </row>
        <row r="5203">
          <cell r="B5203" t="str">
            <v>8433.5200</v>
          </cell>
          <cell r="C5203" t="str">
            <v>--</v>
          </cell>
          <cell r="D5203" t="str">
            <v>Other threshing machinery</v>
          </cell>
          <cell r="E5203" t="str">
            <v>5</v>
          </cell>
        </row>
        <row r="5204">
          <cell r="B5204" t="str">
            <v>8433.5300</v>
          </cell>
          <cell r="C5204" t="str">
            <v>--</v>
          </cell>
          <cell r="D5204" t="str">
            <v>Root or tuber harvesting machines</v>
          </cell>
          <cell r="E5204" t="str">
            <v>5</v>
          </cell>
        </row>
        <row r="5205">
          <cell r="B5205" t="str">
            <v>8433.5900</v>
          </cell>
          <cell r="C5205" t="str">
            <v>--</v>
          </cell>
          <cell r="D5205" t="str">
            <v>Other</v>
          </cell>
          <cell r="E5205" t="str">
            <v>5</v>
          </cell>
        </row>
        <row r="5206">
          <cell r="B5206" t="str">
            <v>8433.6000</v>
          </cell>
          <cell r="C5206" t="str">
            <v>-</v>
          </cell>
          <cell r="D5206" t="str">
            <v>Machines for cleaning, sorting or grading eggs, fruit or other agricultural produce</v>
          </cell>
          <cell r="E5206" t="str">
            <v>5</v>
          </cell>
        </row>
        <row r="5207">
          <cell r="B5207" t="str">
            <v>8433.9000</v>
          </cell>
          <cell r="C5207" t="str">
            <v>-</v>
          </cell>
          <cell r="D5207" t="str">
            <v>Parts</v>
          </cell>
          <cell r="E5207" t="str">
            <v>5</v>
          </cell>
        </row>
        <row r="5208">
          <cell r="B5208" t="str">
            <v>8434.1000</v>
          </cell>
          <cell r="C5208" t="str">
            <v>-</v>
          </cell>
          <cell r="D5208" t="str">
            <v>Milking machines</v>
          </cell>
          <cell r="E5208" t="str">
            <v>5</v>
          </cell>
        </row>
        <row r="5209">
          <cell r="B5209" t="str">
            <v>8434.2000</v>
          </cell>
          <cell r="C5209" t="str">
            <v>-</v>
          </cell>
          <cell r="D5209" t="str">
            <v>Dairy machinery</v>
          </cell>
          <cell r="E5209" t="str">
            <v>5</v>
          </cell>
        </row>
        <row r="5210">
          <cell r="B5210" t="str">
            <v>8434.9000</v>
          </cell>
          <cell r="C5210" t="str">
            <v>-</v>
          </cell>
          <cell r="D5210" t="str">
            <v>Parts</v>
          </cell>
          <cell r="E5210" t="str">
            <v>5</v>
          </cell>
        </row>
        <row r="5211">
          <cell r="B5211" t="str">
            <v>8435.1010</v>
          </cell>
          <cell r="C5211" t="str">
            <v>---</v>
          </cell>
          <cell r="D5211" t="str">
            <v>For beverage manufacturing</v>
          </cell>
          <cell r="E5211" t="str">
            <v>5</v>
          </cell>
        </row>
        <row r="5212">
          <cell r="B5212" t="str">
            <v>8435.1090</v>
          </cell>
          <cell r="C5212" t="str">
            <v>---</v>
          </cell>
          <cell r="D5212" t="str">
            <v>Other</v>
          </cell>
          <cell r="E5212" t="str">
            <v>5</v>
          </cell>
        </row>
        <row r="5213">
          <cell r="B5213" t="str">
            <v>8435.9000</v>
          </cell>
          <cell r="C5213" t="str">
            <v>-</v>
          </cell>
          <cell r="D5213" t="str">
            <v>Parts</v>
          </cell>
          <cell r="E5213" t="str">
            <v>5</v>
          </cell>
        </row>
        <row r="5214">
          <cell r="B5214" t="str">
            <v>8436.1000</v>
          </cell>
          <cell r="C5214" t="str">
            <v>-</v>
          </cell>
          <cell r="D5214" t="str">
            <v>Machinery for preparing animal feeding stuffs</v>
          </cell>
          <cell r="E5214" t="str">
            <v>5</v>
          </cell>
        </row>
        <row r="5215">
          <cell r="B5215" t="str">
            <v>8436.2100</v>
          </cell>
          <cell r="C5215" t="str">
            <v>--</v>
          </cell>
          <cell r="D5215" t="str">
            <v>Poultry incubators and brooders</v>
          </cell>
          <cell r="E5215" t="str">
            <v>5</v>
          </cell>
        </row>
        <row r="5216">
          <cell r="B5216" t="str">
            <v>8436.2900</v>
          </cell>
          <cell r="C5216" t="str">
            <v>--</v>
          </cell>
          <cell r="D5216" t="str">
            <v>Other</v>
          </cell>
          <cell r="E5216" t="str">
            <v>5</v>
          </cell>
        </row>
        <row r="5217">
          <cell r="B5217" t="str">
            <v>8436.8000</v>
          </cell>
          <cell r="C5217" t="str">
            <v>-</v>
          </cell>
          <cell r="D5217" t="str">
            <v>Other machinery</v>
          </cell>
          <cell r="E5217" t="str">
            <v>5</v>
          </cell>
        </row>
        <row r="5218">
          <cell r="B5218" t="str">
            <v>8436.9100</v>
          </cell>
          <cell r="C5218" t="str">
            <v>--</v>
          </cell>
          <cell r="D5218" t="str">
            <v>Of poultry-keeping machinery or poultry incubators and brooders</v>
          </cell>
          <cell r="E5218" t="str">
            <v>5</v>
          </cell>
        </row>
        <row r="5219">
          <cell r="B5219" t="str">
            <v>8436.9900</v>
          </cell>
          <cell r="C5219" t="str">
            <v>--</v>
          </cell>
          <cell r="D5219" t="str">
            <v>Other</v>
          </cell>
          <cell r="E5219" t="str">
            <v>5</v>
          </cell>
        </row>
        <row r="5220">
          <cell r="B5220" t="str">
            <v>8437.1000</v>
          </cell>
          <cell r="C5220" t="str">
            <v>-</v>
          </cell>
          <cell r="D5220" t="str">
            <v>Machines for cleaning, sorting or grading seed, grain or dried leguminous vegetables</v>
          </cell>
          <cell r="E5220" t="str">
            <v>5</v>
          </cell>
        </row>
        <row r="5221">
          <cell r="B5221" t="str">
            <v>8437.8000</v>
          </cell>
          <cell r="C5221" t="str">
            <v>-</v>
          </cell>
          <cell r="D5221" t="str">
            <v>Other machinery</v>
          </cell>
          <cell r="E5221" t="str">
            <v>5</v>
          </cell>
        </row>
        <row r="5222">
          <cell r="B5222" t="str">
            <v>8437.9000</v>
          </cell>
          <cell r="C5222" t="str">
            <v>-</v>
          </cell>
          <cell r="D5222" t="str">
            <v>Parts</v>
          </cell>
          <cell r="E5222" t="str">
            <v>5</v>
          </cell>
        </row>
        <row r="5223">
          <cell r="B5223" t="str">
            <v>8438.1000</v>
          </cell>
          <cell r="C5223" t="str">
            <v>-</v>
          </cell>
          <cell r="D5223" t="str">
            <v>Bakery machinery and machinery for the manufacture of macaroni, spaghetti or similar products</v>
          </cell>
          <cell r="E5223" t="str">
            <v>5</v>
          </cell>
        </row>
        <row r="5224">
          <cell r="B5224" t="str">
            <v>8438.2000</v>
          </cell>
          <cell r="C5224" t="str">
            <v>-</v>
          </cell>
          <cell r="D5224" t="str">
            <v>Machinery for the manufacture of confectionery, cocoa or chocolate</v>
          </cell>
          <cell r="E5224" t="str">
            <v>5</v>
          </cell>
        </row>
        <row r="5225">
          <cell r="B5225" t="str">
            <v>8438.3010</v>
          </cell>
          <cell r="C5225" t="str">
            <v>---</v>
          </cell>
          <cell r="D5225" t="str">
            <v>For sugarcane crushers</v>
          </cell>
          <cell r="E5225" t="str">
            <v>5</v>
          </cell>
        </row>
        <row r="5226">
          <cell r="B5226" t="str">
            <v>8438.3090</v>
          </cell>
          <cell r="C5226" t="str">
            <v>---</v>
          </cell>
          <cell r="D5226" t="str">
            <v>Other</v>
          </cell>
          <cell r="E5226" t="str">
            <v>5</v>
          </cell>
        </row>
        <row r="5227">
          <cell r="B5227" t="str">
            <v>8438.4000</v>
          </cell>
          <cell r="C5227" t="str">
            <v>-</v>
          </cell>
          <cell r="D5227" t="str">
            <v>Brewery machinery</v>
          </cell>
          <cell r="E5227" t="str">
            <v>20</v>
          </cell>
        </row>
        <row r="5228">
          <cell r="B5228" t="str">
            <v>8438.5000</v>
          </cell>
          <cell r="C5228" t="str">
            <v>-</v>
          </cell>
          <cell r="D5228" t="str">
            <v>Machinery for the preparation of meat or poultry</v>
          </cell>
          <cell r="E5228" t="str">
            <v>5</v>
          </cell>
        </row>
        <row r="5229">
          <cell r="B5229" t="str">
            <v>8438.6000</v>
          </cell>
          <cell r="C5229" t="str">
            <v>-</v>
          </cell>
          <cell r="D5229" t="str">
            <v>Machinery for the preparation of fruits, nuts or vegetables</v>
          </cell>
          <cell r="E5229" t="str">
            <v>5</v>
          </cell>
        </row>
        <row r="5230">
          <cell r="B5230" t="str">
            <v>8438.8010</v>
          </cell>
          <cell r="C5230" t="str">
            <v>---</v>
          </cell>
          <cell r="D5230" t="str">
            <v>For cereal food manufacture</v>
          </cell>
          <cell r="E5230" t="str">
            <v>5</v>
          </cell>
        </row>
        <row r="5231">
          <cell r="B5231" t="str">
            <v>8438.8020</v>
          </cell>
          <cell r="C5231" t="str">
            <v>---</v>
          </cell>
          <cell r="D5231" t="str">
            <v>For fish preparation</v>
          </cell>
          <cell r="E5231" t="str">
            <v>5</v>
          </cell>
        </row>
        <row r="5232">
          <cell r="B5232" t="str">
            <v>8438.8090</v>
          </cell>
          <cell r="C5232" t="str">
            <v>---</v>
          </cell>
          <cell r="D5232" t="str">
            <v>Other</v>
          </cell>
          <cell r="E5232" t="str">
            <v>5</v>
          </cell>
        </row>
        <row r="5233">
          <cell r="B5233" t="str">
            <v>8438.9010</v>
          </cell>
          <cell r="C5233" t="str">
            <v>---</v>
          </cell>
          <cell r="D5233" t="str">
            <v>Of machines of heading 8438.3000 and 8438.4000</v>
          </cell>
          <cell r="E5233" t="str">
            <v>10</v>
          </cell>
        </row>
        <row r="5234">
          <cell r="B5234" t="str">
            <v>8438.9090</v>
          </cell>
          <cell r="C5234" t="str">
            <v>---</v>
          </cell>
          <cell r="D5234" t="str">
            <v>Other</v>
          </cell>
          <cell r="E5234" t="str">
            <v>5</v>
          </cell>
        </row>
        <row r="5235">
          <cell r="B5235" t="str">
            <v>8439.1000</v>
          </cell>
          <cell r="C5235" t="str">
            <v>-</v>
          </cell>
          <cell r="D5235" t="str">
            <v>Machinery for making pulp of fibrous cellulosic material</v>
          </cell>
          <cell r="E5235" t="str">
            <v>5</v>
          </cell>
        </row>
        <row r="5236">
          <cell r="B5236" t="str">
            <v>8439.2000</v>
          </cell>
          <cell r="C5236" t="str">
            <v>-</v>
          </cell>
          <cell r="D5236" t="str">
            <v>Machinery for making paper or paperboard</v>
          </cell>
          <cell r="E5236" t="str">
            <v>5</v>
          </cell>
        </row>
        <row r="5237">
          <cell r="B5237" t="str">
            <v>8439.3000</v>
          </cell>
          <cell r="C5237" t="str">
            <v>-</v>
          </cell>
          <cell r="D5237" t="str">
            <v>Machinery for finishing paper or paperboard</v>
          </cell>
          <cell r="E5237" t="str">
            <v>5</v>
          </cell>
        </row>
        <row r="5238">
          <cell r="B5238" t="str">
            <v>8439.9100</v>
          </cell>
          <cell r="C5238" t="str">
            <v>--</v>
          </cell>
          <cell r="D5238" t="str">
            <v>Of machinery for making pulp of fibrous cellulosic material</v>
          </cell>
          <cell r="E5238" t="str">
            <v>5</v>
          </cell>
        </row>
        <row r="5239">
          <cell r="B5239" t="str">
            <v>8439.9900</v>
          </cell>
          <cell r="C5239" t="str">
            <v>--</v>
          </cell>
          <cell r="D5239" t="str">
            <v>Other</v>
          </cell>
          <cell r="E5239" t="str">
            <v>5</v>
          </cell>
        </row>
        <row r="5240">
          <cell r="B5240" t="str">
            <v>8440.1000</v>
          </cell>
          <cell r="C5240" t="str">
            <v>-</v>
          </cell>
          <cell r="D5240" t="str">
            <v>Machinery</v>
          </cell>
          <cell r="E5240" t="str">
            <v>5</v>
          </cell>
        </row>
        <row r="5241">
          <cell r="B5241" t="str">
            <v>8440.9000</v>
          </cell>
          <cell r="C5241" t="str">
            <v>-</v>
          </cell>
          <cell r="D5241" t="str">
            <v>Parts</v>
          </cell>
          <cell r="E5241" t="str">
            <v>5</v>
          </cell>
        </row>
        <row r="5242">
          <cell r="B5242" t="str">
            <v>8441.1000</v>
          </cell>
          <cell r="C5242" t="str">
            <v>-</v>
          </cell>
          <cell r="D5242" t="str">
            <v>Cutting machines</v>
          </cell>
          <cell r="E5242" t="str">
            <v>5</v>
          </cell>
        </row>
        <row r="5243">
          <cell r="B5243" t="str">
            <v>8441.2000</v>
          </cell>
          <cell r="C5243" t="str">
            <v>-</v>
          </cell>
          <cell r="D5243" t="str">
            <v>Machines for making bags, sacks or envelopes</v>
          </cell>
          <cell r="E5243" t="str">
            <v>10</v>
          </cell>
        </row>
        <row r="5244">
          <cell r="B5244" t="str">
            <v>8441.3000</v>
          </cell>
          <cell r="C5244" t="str">
            <v>-</v>
          </cell>
          <cell r="D5244" t="str">
            <v>Machines for making cartons, boxes, cases, tubes, drums or similar containers, other than by moulding</v>
          </cell>
          <cell r="E5244" t="str">
            <v>10</v>
          </cell>
        </row>
        <row r="5245">
          <cell r="B5245" t="str">
            <v>8441.4000</v>
          </cell>
          <cell r="C5245" t="str">
            <v>-</v>
          </cell>
          <cell r="D5245" t="str">
            <v>Machines for moulding articles in paper pulp, paper or paperboard</v>
          </cell>
          <cell r="E5245" t="str">
            <v>5</v>
          </cell>
        </row>
        <row r="5246">
          <cell r="B5246" t="str">
            <v>8441.8000</v>
          </cell>
          <cell r="C5246" t="str">
            <v>-</v>
          </cell>
          <cell r="D5246" t="str">
            <v>Other machinery</v>
          </cell>
          <cell r="E5246" t="str">
            <v>10</v>
          </cell>
        </row>
        <row r="5247">
          <cell r="B5247" t="str">
            <v>8441.9010</v>
          </cell>
          <cell r="C5247" t="str">
            <v>---</v>
          </cell>
          <cell r="D5247" t="str">
            <v>Of machines of heading 8441.1000 &amp; 8441.4000</v>
          </cell>
          <cell r="E5247" t="str">
            <v>5</v>
          </cell>
        </row>
        <row r="5248">
          <cell r="B5248" t="str">
            <v>8441.9090</v>
          </cell>
          <cell r="C5248" t="str">
            <v>---</v>
          </cell>
          <cell r="D5248" t="str">
            <v>Other</v>
          </cell>
          <cell r="E5248" t="str">
            <v>5</v>
          </cell>
        </row>
        <row r="5249">
          <cell r="B5249" t="str">
            <v>8442.3000</v>
          </cell>
          <cell r="C5249" t="str">
            <v>-</v>
          </cell>
          <cell r="D5249" t="str">
            <v>Machinery, apparatus and equipment</v>
          </cell>
          <cell r="E5249" t="str">
            <v>5</v>
          </cell>
        </row>
        <row r="5250">
          <cell r="B5250" t="str">
            <v>8442.4000</v>
          </cell>
          <cell r="C5250" t="str">
            <v>-</v>
          </cell>
          <cell r="D5250" t="str">
            <v>Parts of the foregoing machinery, apparatus or equipment</v>
          </cell>
          <cell r="E5250" t="str">
            <v>5</v>
          </cell>
        </row>
        <row r="5251">
          <cell r="B5251" t="str">
            <v>8442.5000</v>
          </cell>
          <cell r="C5251" t="str">
            <v>-</v>
          </cell>
          <cell r="D5251" t="str">
            <v>Plates, cylinders and other printing components; plates, cylinders and lithographic stones, prepared for printing purposes (for example, planed, grained or polished).</v>
          </cell>
          <cell r="E5251" t="str">
            <v>5</v>
          </cell>
        </row>
        <row r="5252">
          <cell r="B5252" t="str">
            <v>8443.1100</v>
          </cell>
          <cell r="C5252" t="str">
            <v>--</v>
          </cell>
          <cell r="D5252" t="str">
            <v>Offset printing machinery, reel-fed</v>
          </cell>
          <cell r="E5252" t="str">
            <v>5</v>
          </cell>
        </row>
        <row r="5253">
          <cell r="B5253" t="str">
            <v>8443.1200</v>
          </cell>
          <cell r="C5253" t="str">
            <v>--</v>
          </cell>
          <cell r="D5253" t="str">
            <v>Offset printing machinery, sheet-fed, office type (using sheets with one side not exceeding 22 cm and the other side not exceeding 36 cm in the unfolded state)</v>
          </cell>
          <cell r="E5253" t="str">
            <v>5</v>
          </cell>
        </row>
        <row r="5254">
          <cell r="B5254" t="str">
            <v>8443.1300</v>
          </cell>
          <cell r="C5254" t="str">
            <v>--</v>
          </cell>
          <cell r="D5254" t="str">
            <v>Other offset printing machinery</v>
          </cell>
          <cell r="E5254" t="str">
            <v>5</v>
          </cell>
        </row>
        <row r="5255">
          <cell r="B5255" t="str">
            <v>8443.1400</v>
          </cell>
          <cell r="C5255" t="str">
            <v>--</v>
          </cell>
          <cell r="D5255" t="str">
            <v>Letterpress printing machinery, reel fed, excluding flexographic printing</v>
          </cell>
          <cell r="E5255" t="str">
            <v>5</v>
          </cell>
        </row>
        <row r="5256">
          <cell r="B5256" t="str">
            <v>8443.1500</v>
          </cell>
          <cell r="C5256" t="str">
            <v>--</v>
          </cell>
          <cell r="D5256" t="str">
            <v>Letterpress printing machinery, other than reel fed, excluding flexographic printing</v>
          </cell>
          <cell r="E5256" t="str">
            <v>5</v>
          </cell>
        </row>
        <row r="5257">
          <cell r="B5257" t="str">
            <v>8443.1600</v>
          </cell>
          <cell r="C5257" t="str">
            <v>--</v>
          </cell>
          <cell r="D5257" t="str">
            <v>Flexographic printing machinery</v>
          </cell>
          <cell r="E5257" t="str">
            <v>5</v>
          </cell>
        </row>
        <row r="5258">
          <cell r="B5258" t="str">
            <v>8443.1700</v>
          </cell>
          <cell r="C5258" t="str">
            <v>--</v>
          </cell>
          <cell r="D5258" t="str">
            <v>Gravure printing machinery</v>
          </cell>
          <cell r="E5258" t="str">
            <v>5</v>
          </cell>
        </row>
        <row r="5259">
          <cell r="B5259" t="str">
            <v>8443.1910</v>
          </cell>
          <cell r="C5259" t="str">
            <v>---</v>
          </cell>
          <cell r="D5259" t="str">
            <v>Hot stamping machines</v>
          </cell>
          <cell r="E5259" t="str">
            <v>5</v>
          </cell>
        </row>
        <row r="5260">
          <cell r="B5260" t="str">
            <v>8443.1920</v>
          </cell>
          <cell r="C5260" t="str">
            <v>---</v>
          </cell>
          <cell r="D5260" t="str">
            <v>Label printing/embossing machines</v>
          </cell>
          <cell r="E5260" t="str">
            <v>5</v>
          </cell>
        </row>
        <row r="5261">
          <cell r="B5261" t="str">
            <v>8443.1930</v>
          </cell>
          <cell r="C5261" t="str">
            <v>---</v>
          </cell>
          <cell r="D5261" t="str">
            <v>Flat bed printing presses</v>
          </cell>
          <cell r="E5261" t="str">
            <v>5</v>
          </cell>
        </row>
        <row r="5262">
          <cell r="B5262" t="str">
            <v>8443.1940</v>
          </cell>
          <cell r="C5262" t="str">
            <v>---</v>
          </cell>
          <cell r="D5262" t="str">
            <v>Proof presses</v>
          </cell>
          <cell r="E5262" t="str">
            <v>5</v>
          </cell>
        </row>
        <row r="5263">
          <cell r="B5263" t="str">
            <v>8443.1951</v>
          </cell>
          <cell r="C5263" t="str">
            <v>----</v>
          </cell>
          <cell r="D5263" t="str">
            <v>On cotton textile</v>
          </cell>
          <cell r="E5263" t="str">
            <v>5</v>
          </cell>
        </row>
        <row r="5264">
          <cell r="B5264" t="str">
            <v>8443.1959</v>
          </cell>
          <cell r="C5264" t="str">
            <v>----</v>
          </cell>
          <cell r="D5264" t="str">
            <v>Other</v>
          </cell>
          <cell r="E5264" t="str">
            <v>5</v>
          </cell>
        </row>
        <row r="5265">
          <cell r="B5265" t="str">
            <v>8443.1990</v>
          </cell>
          <cell r="C5265" t="str">
            <v>---</v>
          </cell>
          <cell r="D5265" t="str">
            <v>Other</v>
          </cell>
          <cell r="E5265" t="str">
            <v>5</v>
          </cell>
        </row>
        <row r="5266">
          <cell r="B5266" t="str">
            <v>8443.3100</v>
          </cell>
          <cell r="C5266" t="str">
            <v>--</v>
          </cell>
          <cell r="D5266" t="str">
            <v>Machines which perform two or more of the functions of printing, copying or facsimile transmission, capable of connecting to an automatic data processing machine or to a network</v>
          </cell>
          <cell r="E5266" t="str">
            <v>5</v>
          </cell>
        </row>
        <row r="5267">
          <cell r="B5267" t="str">
            <v>8443.3210</v>
          </cell>
          <cell r="C5267" t="str">
            <v>---</v>
          </cell>
          <cell r="D5267" t="str">
            <v>Dot matrix printers</v>
          </cell>
          <cell r="E5267" t="str">
            <v>0</v>
          </cell>
        </row>
        <row r="5268">
          <cell r="B5268" t="str">
            <v>8443.3220</v>
          </cell>
          <cell r="C5268" t="str">
            <v>---</v>
          </cell>
          <cell r="D5268" t="str">
            <v>Ink jet printers</v>
          </cell>
          <cell r="E5268" t="str">
            <v>0</v>
          </cell>
        </row>
        <row r="5269">
          <cell r="B5269" t="str">
            <v>8443.3230</v>
          </cell>
          <cell r="C5269" t="str">
            <v>---</v>
          </cell>
          <cell r="D5269" t="str">
            <v>Laser jet printers</v>
          </cell>
          <cell r="E5269" t="str">
            <v>0</v>
          </cell>
        </row>
        <row r="5270">
          <cell r="B5270" t="str">
            <v>8443.3240</v>
          </cell>
          <cell r="C5270" t="str">
            <v>---</v>
          </cell>
          <cell r="D5270" t="str">
            <v>Line printer</v>
          </cell>
          <cell r="E5270" t="str">
            <v>0</v>
          </cell>
        </row>
        <row r="5271">
          <cell r="B5271" t="str">
            <v>8443.3250</v>
          </cell>
          <cell r="C5271" t="str">
            <v>---</v>
          </cell>
          <cell r="D5271" t="str">
            <v>Letter quality daisy wheel printer</v>
          </cell>
          <cell r="E5271" t="str">
            <v>0</v>
          </cell>
        </row>
        <row r="5272">
          <cell r="B5272" t="str">
            <v>8443.3260</v>
          </cell>
          <cell r="C5272" t="str">
            <v>---</v>
          </cell>
          <cell r="D5272" t="str">
            <v>Facsimile machine</v>
          </cell>
          <cell r="E5272" t="str">
            <v>5</v>
          </cell>
        </row>
        <row r="5273">
          <cell r="B5273" t="str">
            <v>8443.3290</v>
          </cell>
          <cell r="C5273" t="str">
            <v>---</v>
          </cell>
          <cell r="D5273" t="str">
            <v>Other</v>
          </cell>
          <cell r="E5273" t="str">
            <v>0</v>
          </cell>
        </row>
        <row r="5274">
          <cell r="B5274" t="str">
            <v>8443.3910</v>
          </cell>
          <cell r="C5274" t="str">
            <v>---</v>
          </cell>
          <cell r="D5274" t="str">
            <v>Photocopying apparatus</v>
          </cell>
          <cell r="E5274" t="str">
            <v>5</v>
          </cell>
        </row>
        <row r="5275">
          <cell r="B5275" t="str">
            <v>8443.3990</v>
          </cell>
          <cell r="C5275" t="str">
            <v>---</v>
          </cell>
          <cell r="D5275" t="str">
            <v>Other</v>
          </cell>
          <cell r="E5275" t="str">
            <v>5</v>
          </cell>
        </row>
        <row r="5276">
          <cell r="B5276" t="str">
            <v>8443.9100</v>
          </cell>
          <cell r="C5276" t="str">
            <v>--</v>
          </cell>
          <cell r="D5276" t="str">
            <v>Parts and accessories of printing machinery used for printing by means of plates, cylinders and other printing components of heading 84.42</v>
          </cell>
          <cell r="E5276" t="str">
            <v>5</v>
          </cell>
        </row>
        <row r="5277">
          <cell r="B5277" t="str">
            <v>8443.9910</v>
          </cell>
          <cell r="C5277" t="str">
            <v>---</v>
          </cell>
          <cell r="D5277" t="str">
            <v>Automatic documents feeders of copying machines</v>
          </cell>
          <cell r="E5277" t="str">
            <v>5</v>
          </cell>
        </row>
        <row r="5278">
          <cell r="B5278" t="str">
            <v>8443.9920</v>
          </cell>
          <cell r="C5278" t="str">
            <v>---</v>
          </cell>
          <cell r="D5278" t="str">
            <v>Paper feeders of copying machines</v>
          </cell>
          <cell r="E5278" t="str">
            <v>5</v>
          </cell>
        </row>
        <row r="5279">
          <cell r="B5279" t="str">
            <v>8443.9930</v>
          </cell>
          <cell r="C5279" t="str">
            <v>---</v>
          </cell>
          <cell r="D5279" t="str">
            <v>Sorters of copying machines</v>
          </cell>
          <cell r="E5279" t="str">
            <v>5</v>
          </cell>
        </row>
        <row r="5280">
          <cell r="B5280" t="str">
            <v>8443.9940</v>
          </cell>
          <cell r="C5280" t="str">
            <v>---</v>
          </cell>
          <cell r="D5280" t="str">
            <v>Other parts of copying machines</v>
          </cell>
          <cell r="E5280" t="str">
            <v>5</v>
          </cell>
        </row>
        <row r="5281">
          <cell r="B5281" t="str">
            <v>8443.9950</v>
          </cell>
          <cell r="C5281" t="str">
            <v>---</v>
          </cell>
          <cell r="D5281" t="str">
            <v>Toner and ink cartridges for computer printers excluding disposable type</v>
          </cell>
          <cell r="E5281" t="str">
            <v>0</v>
          </cell>
        </row>
        <row r="5282">
          <cell r="B5282" t="str">
            <v>8443.9990</v>
          </cell>
          <cell r="C5282" t="str">
            <v>---</v>
          </cell>
          <cell r="D5282" t="str">
            <v>Other</v>
          </cell>
          <cell r="E5282" t="str">
            <v>5</v>
          </cell>
        </row>
        <row r="5283">
          <cell r="B5283" t="str">
            <v>8444.0000</v>
          </cell>
          <cell r="C5283">
            <v>0</v>
          </cell>
          <cell r="D5283" t="str">
            <v>Machines for extruding, drawing, texturing or cutting man-made textile materials.</v>
          </cell>
          <cell r="E5283" t="str">
            <v>5</v>
          </cell>
        </row>
        <row r="5284">
          <cell r="B5284" t="str">
            <v>8445.1100</v>
          </cell>
          <cell r="C5284" t="str">
            <v>--</v>
          </cell>
          <cell r="D5284" t="str">
            <v>Carding machines</v>
          </cell>
          <cell r="E5284" t="str">
            <v>5</v>
          </cell>
        </row>
        <row r="5285">
          <cell r="B5285" t="str">
            <v>8445.1200</v>
          </cell>
          <cell r="C5285" t="str">
            <v>--</v>
          </cell>
          <cell r="D5285" t="str">
            <v>Combing machines</v>
          </cell>
          <cell r="E5285" t="str">
            <v>5</v>
          </cell>
        </row>
        <row r="5286">
          <cell r="B5286" t="str">
            <v>8445.1300</v>
          </cell>
          <cell r="C5286" t="str">
            <v>--</v>
          </cell>
          <cell r="D5286" t="str">
            <v>Drawing or roving machines</v>
          </cell>
          <cell r="E5286" t="str">
            <v>5</v>
          </cell>
        </row>
        <row r="5287">
          <cell r="B5287" t="str">
            <v>8445.1910</v>
          </cell>
          <cell r="C5287" t="str">
            <v>---</v>
          </cell>
          <cell r="D5287" t="str">
            <v>Blow room machinery</v>
          </cell>
          <cell r="E5287" t="str">
            <v>5</v>
          </cell>
        </row>
        <row r="5288">
          <cell r="B5288" t="str">
            <v>8445.1990</v>
          </cell>
          <cell r="C5288" t="str">
            <v>---</v>
          </cell>
          <cell r="D5288" t="str">
            <v>Other</v>
          </cell>
          <cell r="E5288" t="str">
            <v>5</v>
          </cell>
        </row>
        <row r="5289">
          <cell r="B5289" t="str">
            <v>8445.2000</v>
          </cell>
          <cell r="C5289" t="str">
            <v>-</v>
          </cell>
          <cell r="D5289" t="str">
            <v>Textile spinning machines</v>
          </cell>
          <cell r="E5289" t="str">
            <v>5</v>
          </cell>
        </row>
        <row r="5290">
          <cell r="B5290" t="str">
            <v>8445.3000</v>
          </cell>
          <cell r="C5290" t="str">
            <v>-</v>
          </cell>
          <cell r="D5290" t="str">
            <v>Textile doubling or twisting machines</v>
          </cell>
          <cell r="E5290" t="str">
            <v>5</v>
          </cell>
        </row>
        <row r="5291">
          <cell r="B5291" t="str">
            <v>8445.4010</v>
          </cell>
          <cell r="C5291" t="str">
            <v>---</v>
          </cell>
          <cell r="D5291" t="str">
            <v>Weft winding machines</v>
          </cell>
          <cell r="E5291" t="str">
            <v>5</v>
          </cell>
        </row>
        <row r="5292">
          <cell r="B5292" t="str">
            <v>8445.4020</v>
          </cell>
          <cell r="C5292" t="str">
            <v>---</v>
          </cell>
          <cell r="D5292" t="str">
            <v>Cone/bobbin winding machines</v>
          </cell>
          <cell r="E5292" t="str">
            <v>5</v>
          </cell>
        </row>
        <row r="5293">
          <cell r="B5293" t="str">
            <v>8445.4030</v>
          </cell>
          <cell r="C5293" t="str">
            <v>---</v>
          </cell>
          <cell r="D5293" t="str">
            <v>Reeling machines</v>
          </cell>
          <cell r="E5293" t="str">
            <v>5</v>
          </cell>
        </row>
        <row r="5294">
          <cell r="B5294" t="str">
            <v>8445.4090</v>
          </cell>
          <cell r="C5294" t="str">
            <v>---</v>
          </cell>
          <cell r="D5294" t="str">
            <v>Other</v>
          </cell>
          <cell r="E5294" t="str">
            <v>5</v>
          </cell>
        </row>
        <row r="5295">
          <cell r="B5295" t="str">
            <v>8445.9000</v>
          </cell>
          <cell r="C5295" t="str">
            <v>-</v>
          </cell>
          <cell r="D5295" t="str">
            <v>Other</v>
          </cell>
          <cell r="E5295" t="str">
            <v>5</v>
          </cell>
        </row>
        <row r="5296">
          <cell r="B5296" t="str">
            <v>8446.1000</v>
          </cell>
          <cell r="C5296" t="str">
            <v>-</v>
          </cell>
          <cell r="D5296" t="str">
            <v>For weaving fabrics of a width not exceeding 30cm</v>
          </cell>
          <cell r="E5296" t="str">
            <v>15</v>
          </cell>
        </row>
        <row r="5297">
          <cell r="B5297" t="str">
            <v>8446.2100</v>
          </cell>
          <cell r="C5297" t="str">
            <v>--</v>
          </cell>
          <cell r="D5297" t="str">
            <v>Power looms</v>
          </cell>
          <cell r="E5297" t="str">
            <v>20</v>
          </cell>
        </row>
        <row r="5298">
          <cell r="B5298" t="str">
            <v>8446.2900</v>
          </cell>
          <cell r="C5298" t="str">
            <v>--</v>
          </cell>
          <cell r="D5298" t="str">
            <v>Other</v>
          </cell>
          <cell r="E5298" t="str">
            <v>5</v>
          </cell>
        </row>
        <row r="5299">
          <cell r="B5299" t="str">
            <v>8446.3000</v>
          </cell>
          <cell r="C5299" t="str">
            <v>-</v>
          </cell>
          <cell r="D5299" t="str">
            <v>For weaving fabrics of a width exceeding 30 cm, shuttleless type</v>
          </cell>
          <cell r="E5299" t="str">
            <v>5</v>
          </cell>
        </row>
        <row r="5300">
          <cell r="B5300" t="str">
            <v>8447.1100</v>
          </cell>
          <cell r="C5300" t="str">
            <v>--</v>
          </cell>
          <cell r="D5300" t="str">
            <v>With cylinder diameter not exceeding 165 mm</v>
          </cell>
          <cell r="E5300" t="str">
            <v>5</v>
          </cell>
        </row>
        <row r="5301">
          <cell r="B5301" t="str">
            <v>8447.1200</v>
          </cell>
          <cell r="C5301" t="str">
            <v>--</v>
          </cell>
          <cell r="D5301" t="str">
            <v>With cylinder diameter exceeding 165 mm</v>
          </cell>
          <cell r="E5301" t="str">
            <v>5</v>
          </cell>
        </row>
        <row r="5302">
          <cell r="B5302" t="str">
            <v>8447.2000</v>
          </cell>
          <cell r="C5302" t="str">
            <v>-</v>
          </cell>
          <cell r="D5302" t="str">
            <v>Flat knitting machines; stitch-bonding machines</v>
          </cell>
          <cell r="E5302" t="str">
            <v>5</v>
          </cell>
        </row>
        <row r="5303">
          <cell r="B5303" t="str">
            <v>8447.9010</v>
          </cell>
          <cell r="C5303" t="str">
            <v>---</v>
          </cell>
          <cell r="D5303" t="str">
            <v>Multi head embroidery machines</v>
          </cell>
          <cell r="E5303" t="str">
            <v>5</v>
          </cell>
        </row>
        <row r="5304">
          <cell r="B5304" t="str">
            <v>8447.9090</v>
          </cell>
          <cell r="C5304" t="str">
            <v>---</v>
          </cell>
          <cell r="D5304" t="str">
            <v>Other</v>
          </cell>
          <cell r="E5304" t="str">
            <v>5</v>
          </cell>
        </row>
        <row r="5305">
          <cell r="B5305" t="str">
            <v>8448.1100</v>
          </cell>
          <cell r="C5305" t="str">
            <v>--</v>
          </cell>
          <cell r="D5305" t="str">
            <v>Dobbies and Jacquards; card reducing, copying, punching or assembling machines for use therewith</v>
          </cell>
          <cell r="E5305" t="str">
            <v>5</v>
          </cell>
        </row>
        <row r="5306">
          <cell r="B5306" t="str">
            <v>8448.1900</v>
          </cell>
          <cell r="C5306" t="str">
            <v>--</v>
          </cell>
          <cell r="D5306" t="str">
            <v>Other</v>
          </cell>
          <cell r="E5306" t="str">
            <v>5</v>
          </cell>
        </row>
        <row r="5307">
          <cell r="B5307" t="str">
            <v>8448.2000</v>
          </cell>
          <cell r="C5307" t="str">
            <v>-</v>
          </cell>
          <cell r="D5307" t="str">
            <v>Parts and accessories of machines of heading 84.44 or of their auxiliary machinery</v>
          </cell>
          <cell r="E5307" t="str">
            <v>5</v>
          </cell>
        </row>
        <row r="5308">
          <cell r="B5308" t="str">
            <v>8448.3110</v>
          </cell>
          <cell r="C5308" t="str">
            <v>---</v>
          </cell>
          <cell r="D5308" t="str">
            <v>Tops and flats</v>
          </cell>
          <cell r="E5308" t="str">
            <v>15</v>
          </cell>
        </row>
        <row r="5309">
          <cell r="B5309" t="str">
            <v>8448.3190</v>
          </cell>
          <cell r="C5309" t="str">
            <v>---</v>
          </cell>
          <cell r="D5309" t="str">
            <v>Other</v>
          </cell>
          <cell r="E5309" t="str">
            <v>10</v>
          </cell>
        </row>
        <row r="5310">
          <cell r="B5310" t="str">
            <v>8448.3200</v>
          </cell>
          <cell r="C5310" t="str">
            <v>--</v>
          </cell>
          <cell r="D5310" t="str">
            <v>Of machines for preparing textile fibres, other than card clothing</v>
          </cell>
          <cell r="E5310" t="str">
            <v>5</v>
          </cell>
        </row>
        <row r="5311">
          <cell r="B5311" t="str">
            <v>8448.3310</v>
          </cell>
          <cell r="C5311" t="str">
            <v>---</v>
          </cell>
          <cell r="D5311" t="str">
            <v>Spindle flyers and ring travellers</v>
          </cell>
          <cell r="E5311" t="str">
            <v>5</v>
          </cell>
        </row>
        <row r="5312">
          <cell r="B5312" t="str">
            <v>8448.3320</v>
          </cell>
          <cell r="C5312" t="str">
            <v>---</v>
          </cell>
          <cell r="D5312" t="str">
            <v>Spindles</v>
          </cell>
          <cell r="E5312" t="str">
            <v>5</v>
          </cell>
        </row>
        <row r="5313">
          <cell r="B5313" t="str">
            <v>8448.3330</v>
          </cell>
          <cell r="C5313" t="str">
            <v>---</v>
          </cell>
          <cell r="D5313" t="str">
            <v>Spinning rings</v>
          </cell>
          <cell r="E5313" t="str">
            <v>20</v>
          </cell>
        </row>
        <row r="5314">
          <cell r="B5314" t="str">
            <v>8448.3900</v>
          </cell>
          <cell r="C5314" t="str">
            <v>--</v>
          </cell>
          <cell r="D5314" t="str">
            <v>Other</v>
          </cell>
          <cell r="E5314" t="str">
            <v>5</v>
          </cell>
        </row>
        <row r="5315">
          <cell r="B5315" t="str">
            <v>8448.4210</v>
          </cell>
          <cell r="C5315" t="str">
            <v>---</v>
          </cell>
          <cell r="D5315" t="str">
            <v>Reeds</v>
          </cell>
          <cell r="E5315" t="str">
            <v>20</v>
          </cell>
        </row>
        <row r="5316">
          <cell r="B5316" t="str">
            <v>8448.4290</v>
          </cell>
          <cell r="C5316" t="str">
            <v>---</v>
          </cell>
          <cell r="D5316" t="str">
            <v>Other</v>
          </cell>
          <cell r="E5316" t="str">
            <v>10</v>
          </cell>
        </row>
        <row r="5317">
          <cell r="B5317" t="str">
            <v>8448.4910</v>
          </cell>
          <cell r="C5317" t="str">
            <v>---</v>
          </cell>
          <cell r="D5317" t="str">
            <v>Shuttles</v>
          </cell>
          <cell r="E5317" t="str">
            <v>5</v>
          </cell>
        </row>
        <row r="5318">
          <cell r="B5318" t="str">
            <v>8448.4990</v>
          </cell>
          <cell r="C5318" t="str">
            <v>---</v>
          </cell>
          <cell r="D5318" t="str">
            <v>Other</v>
          </cell>
          <cell r="E5318" t="str">
            <v>10</v>
          </cell>
        </row>
        <row r="5319">
          <cell r="B5319" t="str">
            <v>8448.5100</v>
          </cell>
          <cell r="C5319" t="str">
            <v>--</v>
          </cell>
          <cell r="D5319" t="str">
            <v>Sinkers, needles and other articles used in forming stitches</v>
          </cell>
          <cell r="E5319" t="str">
            <v>5</v>
          </cell>
        </row>
        <row r="5320">
          <cell r="B5320" t="str">
            <v>8448.5900</v>
          </cell>
          <cell r="C5320" t="str">
            <v>--</v>
          </cell>
          <cell r="D5320" t="str">
            <v>Other</v>
          </cell>
          <cell r="E5320" t="str">
            <v>5</v>
          </cell>
        </row>
        <row r="5321">
          <cell r="B5321" t="str">
            <v>8449.0000</v>
          </cell>
          <cell r="C5321">
            <v>0</v>
          </cell>
          <cell r="D5321" t="str">
            <v>Machinery for the manufacture or finishing of felt or nonwovens in the piece or in shapes, including machinery for making felt hats; blocks for making hats.</v>
          </cell>
          <cell r="E5321" t="str">
            <v>5</v>
          </cell>
        </row>
        <row r="5322">
          <cell r="B5322" t="str">
            <v>8450.1100</v>
          </cell>
          <cell r="C5322" t="str">
            <v>--</v>
          </cell>
          <cell r="D5322" t="str">
            <v>Fully-automatic machines</v>
          </cell>
          <cell r="E5322" t="str">
            <v>25</v>
          </cell>
        </row>
        <row r="5323">
          <cell r="B5323" t="str">
            <v>8450.1200</v>
          </cell>
          <cell r="C5323" t="str">
            <v>--</v>
          </cell>
          <cell r="D5323" t="str">
            <v>Other machines, with built-in centrifugal drier</v>
          </cell>
          <cell r="E5323" t="str">
            <v>25</v>
          </cell>
        </row>
        <row r="5324">
          <cell r="B5324" t="str">
            <v>8450.1900</v>
          </cell>
          <cell r="C5324" t="str">
            <v>--</v>
          </cell>
          <cell r="D5324" t="str">
            <v>Other</v>
          </cell>
          <cell r="E5324" t="str">
            <v>25</v>
          </cell>
        </row>
        <row r="5325">
          <cell r="B5325" t="str">
            <v>8450.2000</v>
          </cell>
          <cell r="C5325" t="str">
            <v>-</v>
          </cell>
          <cell r="D5325" t="str">
            <v>Machines, each of a dry linen capacity exceeding 10 kg</v>
          </cell>
          <cell r="E5325" t="str">
            <v>25</v>
          </cell>
        </row>
        <row r="5326">
          <cell r="B5326" t="str">
            <v>8450.9000</v>
          </cell>
          <cell r="C5326" t="str">
            <v>-</v>
          </cell>
          <cell r="D5326" t="str">
            <v>Parts</v>
          </cell>
          <cell r="E5326" t="str">
            <v>25</v>
          </cell>
        </row>
        <row r="5327">
          <cell r="B5327" t="str">
            <v>8451.1000</v>
          </cell>
          <cell r="C5327" t="str">
            <v>-</v>
          </cell>
          <cell r="D5327" t="str">
            <v>Dry-cleaning machines</v>
          </cell>
          <cell r="E5327" t="str">
            <v>5</v>
          </cell>
        </row>
        <row r="5328">
          <cell r="B5328" t="str">
            <v>8451.2100</v>
          </cell>
          <cell r="C5328" t="str">
            <v>--</v>
          </cell>
          <cell r="D5328" t="str">
            <v>Each of a dry linen capacity not exceeding 10 kg</v>
          </cell>
          <cell r="E5328" t="str">
            <v>5</v>
          </cell>
        </row>
        <row r="5329">
          <cell r="B5329" t="str">
            <v>8451.2900</v>
          </cell>
          <cell r="C5329" t="str">
            <v>--</v>
          </cell>
          <cell r="D5329" t="str">
            <v>Other</v>
          </cell>
          <cell r="E5329" t="str">
            <v>5</v>
          </cell>
        </row>
        <row r="5330">
          <cell r="B5330" t="str">
            <v>8451.3000</v>
          </cell>
          <cell r="C5330" t="str">
            <v>-</v>
          </cell>
          <cell r="D5330" t="str">
            <v>Ironing machines and presses (including fusing presses)</v>
          </cell>
          <cell r="E5330" t="str">
            <v>5</v>
          </cell>
        </row>
        <row r="5331">
          <cell r="B5331" t="str">
            <v>8451.4010</v>
          </cell>
          <cell r="C5331" t="str">
            <v>---</v>
          </cell>
          <cell r="D5331" t="str">
            <v>Washing machine</v>
          </cell>
          <cell r="E5331" t="str">
            <v>5</v>
          </cell>
        </row>
        <row r="5332">
          <cell r="B5332" t="str">
            <v>8451.4020</v>
          </cell>
          <cell r="C5332" t="str">
            <v>---</v>
          </cell>
          <cell r="D5332" t="str">
            <v>Bleaching machine</v>
          </cell>
          <cell r="E5332" t="str">
            <v>5</v>
          </cell>
        </row>
        <row r="5333">
          <cell r="B5333" t="str">
            <v>8451.4030</v>
          </cell>
          <cell r="C5333" t="str">
            <v>---</v>
          </cell>
          <cell r="D5333" t="str">
            <v>Dyeing machine</v>
          </cell>
          <cell r="E5333" t="str">
            <v>5</v>
          </cell>
        </row>
        <row r="5334">
          <cell r="B5334" t="str">
            <v>8451.5000</v>
          </cell>
          <cell r="C5334" t="str">
            <v>-</v>
          </cell>
          <cell r="D5334" t="str">
            <v>Machines for reeling, unreeling, folding, cutting or pinking textile fabrics</v>
          </cell>
          <cell r="E5334" t="str">
            <v>5</v>
          </cell>
        </row>
        <row r="5335">
          <cell r="B5335" t="str">
            <v>8451.8010</v>
          </cell>
          <cell r="C5335" t="str">
            <v>---</v>
          </cell>
          <cell r="D5335" t="str">
            <v>Coating or laminating machine</v>
          </cell>
          <cell r="E5335" t="str">
            <v>5</v>
          </cell>
        </row>
        <row r="5336">
          <cell r="B5336" t="str">
            <v>8451.8020</v>
          </cell>
          <cell r="C5336" t="str">
            <v>---</v>
          </cell>
          <cell r="D5336" t="str">
            <v>Machinery for pressing</v>
          </cell>
          <cell r="E5336" t="str">
            <v>5</v>
          </cell>
        </row>
        <row r="5337">
          <cell r="B5337" t="str">
            <v>8451.8030</v>
          </cell>
          <cell r="C5337" t="str">
            <v>---</v>
          </cell>
          <cell r="D5337" t="str">
            <v>Dressing and finishing machine</v>
          </cell>
          <cell r="E5337" t="str">
            <v>5</v>
          </cell>
        </row>
        <row r="5338">
          <cell r="B5338" t="str">
            <v>8451.8040</v>
          </cell>
          <cell r="C5338" t="str">
            <v>---</v>
          </cell>
          <cell r="D5338" t="str">
            <v>Mercerizing machine</v>
          </cell>
          <cell r="E5338" t="str">
            <v>5</v>
          </cell>
        </row>
        <row r="5339">
          <cell r="B5339" t="str">
            <v>8451.8050</v>
          </cell>
          <cell r="C5339" t="str">
            <v>---</v>
          </cell>
          <cell r="D5339" t="str">
            <v>Sanforizing machines</v>
          </cell>
          <cell r="E5339" t="str">
            <v>5</v>
          </cell>
        </row>
        <row r="5340">
          <cell r="B5340" t="str">
            <v>8451.8060</v>
          </cell>
          <cell r="C5340" t="str">
            <v>---</v>
          </cell>
          <cell r="D5340" t="str">
            <v>Stentering machines</v>
          </cell>
          <cell r="E5340" t="str">
            <v>5</v>
          </cell>
        </row>
        <row r="5341">
          <cell r="B5341" t="str">
            <v>8451.8070</v>
          </cell>
          <cell r="C5341" t="str">
            <v>---</v>
          </cell>
          <cell r="D5341" t="str">
            <v>Shrinking machines</v>
          </cell>
          <cell r="E5341" t="str">
            <v>5</v>
          </cell>
        </row>
        <row r="5342">
          <cell r="B5342" t="str">
            <v>8451.8090</v>
          </cell>
          <cell r="C5342" t="str">
            <v>---</v>
          </cell>
          <cell r="D5342" t="str">
            <v>Other</v>
          </cell>
          <cell r="E5342" t="str">
            <v>5</v>
          </cell>
        </row>
        <row r="5343">
          <cell r="B5343" t="str">
            <v>8451.9000</v>
          </cell>
          <cell r="C5343" t="str">
            <v>-</v>
          </cell>
          <cell r="D5343" t="str">
            <v>Parts</v>
          </cell>
          <cell r="E5343" t="str">
            <v>5</v>
          </cell>
        </row>
        <row r="5344">
          <cell r="B5344" t="str">
            <v>8452.1010</v>
          </cell>
          <cell r="C5344" t="str">
            <v>---</v>
          </cell>
          <cell r="D5344" t="str">
            <v>In ckd/skd condition</v>
          </cell>
          <cell r="E5344" t="str">
            <v>5</v>
          </cell>
        </row>
        <row r="5345">
          <cell r="B5345" t="str">
            <v>8452.1090</v>
          </cell>
          <cell r="C5345" t="str">
            <v>---</v>
          </cell>
          <cell r="D5345" t="str">
            <v>Other</v>
          </cell>
          <cell r="E5345" t="str">
            <v>20</v>
          </cell>
        </row>
        <row r="5346">
          <cell r="B5346" t="str">
            <v>8452.2100</v>
          </cell>
          <cell r="C5346" t="str">
            <v>--</v>
          </cell>
          <cell r="D5346" t="str">
            <v>Automatic units</v>
          </cell>
          <cell r="E5346" t="str">
            <v>5</v>
          </cell>
        </row>
        <row r="5347">
          <cell r="B5347" t="str">
            <v>8452.2900</v>
          </cell>
          <cell r="C5347" t="str">
            <v>--</v>
          </cell>
          <cell r="D5347" t="str">
            <v>Other</v>
          </cell>
          <cell r="E5347" t="str">
            <v>5</v>
          </cell>
        </row>
        <row r="5348">
          <cell r="B5348" t="str">
            <v>8452.3000</v>
          </cell>
          <cell r="C5348" t="str">
            <v>-</v>
          </cell>
          <cell r="D5348" t="str">
            <v>Sewing machine needles</v>
          </cell>
          <cell r="E5348" t="str">
            <v>5</v>
          </cell>
        </row>
        <row r="5349">
          <cell r="B5349" t="str">
            <v>8452.4000</v>
          </cell>
          <cell r="C5349" t="str">
            <v>-</v>
          </cell>
          <cell r="D5349" t="str">
            <v>Furniture, bases and covers for sewing machines and parts thereof</v>
          </cell>
          <cell r="E5349" t="str">
            <v>10</v>
          </cell>
        </row>
        <row r="5350">
          <cell r="B5350" t="str">
            <v>8452.9010</v>
          </cell>
          <cell r="C5350" t="str">
            <v>---</v>
          </cell>
          <cell r="D5350" t="str">
            <v>Of machine of heading 8452.1090</v>
          </cell>
          <cell r="E5350" t="str">
            <v>10</v>
          </cell>
        </row>
        <row r="5351">
          <cell r="B5351" t="str">
            <v>8452.9090</v>
          </cell>
          <cell r="C5351" t="str">
            <v>---</v>
          </cell>
          <cell r="D5351" t="str">
            <v>Other</v>
          </cell>
          <cell r="E5351" t="str">
            <v>5</v>
          </cell>
        </row>
        <row r="5352">
          <cell r="B5352" t="str">
            <v>8453.1000</v>
          </cell>
          <cell r="C5352" t="str">
            <v>-</v>
          </cell>
          <cell r="D5352" t="str">
            <v>Machinery for preparing, tanning or working hides, skins or leather</v>
          </cell>
          <cell r="E5352" t="str">
            <v>5</v>
          </cell>
        </row>
        <row r="5353">
          <cell r="B5353" t="str">
            <v>8453.2000</v>
          </cell>
          <cell r="C5353" t="str">
            <v>-</v>
          </cell>
          <cell r="D5353" t="str">
            <v>Machinery for making or repairing footwear</v>
          </cell>
          <cell r="E5353" t="str">
            <v>5</v>
          </cell>
        </row>
        <row r="5354">
          <cell r="B5354" t="str">
            <v>8453.8000</v>
          </cell>
          <cell r="C5354" t="str">
            <v>-</v>
          </cell>
          <cell r="D5354" t="str">
            <v>Other machinery</v>
          </cell>
          <cell r="E5354" t="str">
            <v>5</v>
          </cell>
        </row>
        <row r="5355">
          <cell r="B5355" t="str">
            <v>8453.9000</v>
          </cell>
          <cell r="C5355" t="str">
            <v>-</v>
          </cell>
          <cell r="D5355" t="str">
            <v>Parts</v>
          </cell>
          <cell r="E5355" t="str">
            <v>5</v>
          </cell>
        </row>
        <row r="5356">
          <cell r="B5356" t="str">
            <v>8454.1000</v>
          </cell>
          <cell r="C5356" t="str">
            <v>-</v>
          </cell>
          <cell r="D5356" t="str">
            <v>Converters</v>
          </cell>
          <cell r="E5356" t="str">
            <v>5</v>
          </cell>
        </row>
        <row r="5357">
          <cell r="B5357" t="str">
            <v>8454.2000</v>
          </cell>
          <cell r="C5357" t="str">
            <v>-</v>
          </cell>
          <cell r="D5357" t="str">
            <v>Ingot moulds and ladles</v>
          </cell>
          <cell r="E5357" t="str">
            <v>5</v>
          </cell>
        </row>
        <row r="5358">
          <cell r="B5358" t="str">
            <v>8454.3000</v>
          </cell>
          <cell r="C5358" t="str">
            <v>-</v>
          </cell>
          <cell r="D5358" t="str">
            <v>Casting machines</v>
          </cell>
          <cell r="E5358" t="str">
            <v>5</v>
          </cell>
        </row>
        <row r="5359">
          <cell r="B5359" t="str">
            <v>8454.9000</v>
          </cell>
          <cell r="C5359" t="str">
            <v>-</v>
          </cell>
          <cell r="D5359" t="str">
            <v>Parts</v>
          </cell>
          <cell r="E5359" t="str">
            <v>5</v>
          </cell>
        </row>
        <row r="5360">
          <cell r="B5360" t="str">
            <v>8455.1000</v>
          </cell>
          <cell r="C5360" t="str">
            <v>-</v>
          </cell>
          <cell r="D5360" t="str">
            <v>Tube mills</v>
          </cell>
          <cell r="E5360" t="str">
            <v>5</v>
          </cell>
        </row>
        <row r="5361">
          <cell r="B5361" t="str">
            <v>8455.2100</v>
          </cell>
          <cell r="C5361" t="str">
            <v>--</v>
          </cell>
          <cell r="D5361" t="str">
            <v>Hot or combination hot and cold</v>
          </cell>
          <cell r="E5361" t="str">
            <v>5</v>
          </cell>
        </row>
        <row r="5362">
          <cell r="B5362" t="str">
            <v>8455.2200</v>
          </cell>
          <cell r="C5362" t="str">
            <v>--</v>
          </cell>
          <cell r="D5362" t="str">
            <v>Cold</v>
          </cell>
          <cell r="E5362" t="str">
            <v>5</v>
          </cell>
        </row>
        <row r="5363">
          <cell r="B5363" t="str">
            <v>8455.3010</v>
          </cell>
          <cell r="C5363" t="str">
            <v>---</v>
          </cell>
          <cell r="D5363" t="str">
            <v>Cast iron rolls of a diameter not exceeding 91.44 cm (36")</v>
          </cell>
          <cell r="E5363" t="str">
            <v>5</v>
          </cell>
        </row>
        <row r="5364">
          <cell r="B5364" t="str">
            <v>8455.3090</v>
          </cell>
          <cell r="C5364" t="str">
            <v>---</v>
          </cell>
          <cell r="D5364" t="str">
            <v>Other</v>
          </cell>
          <cell r="E5364" t="str">
            <v>5</v>
          </cell>
        </row>
        <row r="5365">
          <cell r="B5365" t="str">
            <v>8455.9000</v>
          </cell>
          <cell r="C5365" t="str">
            <v>-</v>
          </cell>
          <cell r="D5365" t="str">
            <v>Other parts</v>
          </cell>
          <cell r="E5365" t="str">
            <v>5</v>
          </cell>
        </row>
        <row r="5366">
          <cell r="B5366" t="str">
            <v>8456.1010</v>
          </cell>
          <cell r="C5366" t="str">
            <v>---</v>
          </cell>
          <cell r="D5366" t="str">
            <v>Machines for working any material by removal of material, by laser or other light or photo beam in the production of semiconductor wafers</v>
          </cell>
          <cell r="E5366" t="str">
            <v>5</v>
          </cell>
        </row>
        <row r="5367">
          <cell r="B5367" t="str">
            <v>8456.1090</v>
          </cell>
          <cell r="C5367" t="str">
            <v>---</v>
          </cell>
          <cell r="D5367" t="str">
            <v>Other</v>
          </cell>
          <cell r="E5367" t="str">
            <v>5</v>
          </cell>
        </row>
        <row r="5368">
          <cell r="B5368" t="str">
            <v>8456.2010</v>
          </cell>
          <cell r="C5368" t="str">
            <v>---</v>
          </cell>
          <cell r="D5368" t="str">
            <v>Machines for dry-etching patterns on semiconductor materials</v>
          </cell>
          <cell r="E5368" t="str">
            <v>5</v>
          </cell>
        </row>
        <row r="5369">
          <cell r="B5369" t="str">
            <v>8456.2020</v>
          </cell>
          <cell r="C5369" t="str">
            <v>---</v>
          </cell>
          <cell r="D5369" t="str">
            <v>Apparatus for stripping or cleaning semiconductor wafers</v>
          </cell>
          <cell r="E5369" t="str">
            <v>5</v>
          </cell>
        </row>
        <row r="5370">
          <cell r="B5370" t="str">
            <v>8456.2090</v>
          </cell>
          <cell r="C5370" t="str">
            <v>---</v>
          </cell>
          <cell r="D5370" t="str">
            <v>Other</v>
          </cell>
          <cell r="E5370" t="str">
            <v>5</v>
          </cell>
        </row>
        <row r="5371">
          <cell r="B5371" t="str">
            <v>8456.3000</v>
          </cell>
          <cell r="C5371" t="str">
            <v>-</v>
          </cell>
          <cell r="D5371" t="str">
            <v>Operated by electro-discharge processes</v>
          </cell>
          <cell r="E5371" t="str">
            <v>5</v>
          </cell>
        </row>
        <row r="5372">
          <cell r="B5372" t="str">
            <v>8456.9000</v>
          </cell>
          <cell r="C5372" t="str">
            <v>-</v>
          </cell>
          <cell r="D5372" t="str">
            <v>Other</v>
          </cell>
          <cell r="E5372" t="str">
            <v>5</v>
          </cell>
        </row>
        <row r="5373">
          <cell r="B5373" t="str">
            <v>8457.1000</v>
          </cell>
          <cell r="C5373" t="str">
            <v>-</v>
          </cell>
          <cell r="D5373" t="str">
            <v>Machining centres</v>
          </cell>
          <cell r="E5373" t="str">
            <v>5</v>
          </cell>
        </row>
        <row r="5374">
          <cell r="B5374" t="str">
            <v>8457.2000</v>
          </cell>
          <cell r="C5374" t="str">
            <v>-</v>
          </cell>
          <cell r="D5374" t="str">
            <v>Unit construction machines (single station)</v>
          </cell>
          <cell r="E5374" t="str">
            <v>5</v>
          </cell>
        </row>
        <row r="5375">
          <cell r="B5375" t="str">
            <v>8457.3000</v>
          </cell>
          <cell r="C5375" t="str">
            <v>-</v>
          </cell>
          <cell r="D5375" t="str">
            <v>Multi-station transfer machines</v>
          </cell>
          <cell r="E5375" t="str">
            <v>5</v>
          </cell>
        </row>
        <row r="5376">
          <cell r="B5376" t="str">
            <v>8458.1100</v>
          </cell>
          <cell r="C5376" t="str">
            <v>--</v>
          </cell>
          <cell r="D5376" t="str">
            <v>Numerically controlled</v>
          </cell>
          <cell r="E5376" t="str">
            <v>5</v>
          </cell>
        </row>
        <row r="5377">
          <cell r="B5377" t="str">
            <v>8458.1900</v>
          </cell>
          <cell r="C5377" t="str">
            <v>--</v>
          </cell>
          <cell r="D5377" t="str">
            <v>Other</v>
          </cell>
          <cell r="E5377" t="str">
            <v>5</v>
          </cell>
        </row>
        <row r="5378">
          <cell r="B5378" t="str">
            <v>8458.9100</v>
          </cell>
          <cell r="C5378" t="str">
            <v>--</v>
          </cell>
          <cell r="D5378" t="str">
            <v>Numerically controlled</v>
          </cell>
          <cell r="E5378" t="str">
            <v>5</v>
          </cell>
        </row>
        <row r="5379">
          <cell r="B5379" t="str">
            <v>8458.9900</v>
          </cell>
          <cell r="C5379" t="str">
            <v>--</v>
          </cell>
          <cell r="D5379" t="str">
            <v>Other</v>
          </cell>
          <cell r="E5379" t="str">
            <v>5</v>
          </cell>
        </row>
        <row r="5380">
          <cell r="B5380" t="str">
            <v>8459.1000</v>
          </cell>
          <cell r="C5380" t="str">
            <v>-</v>
          </cell>
          <cell r="D5380" t="str">
            <v>Way-type unit head machines</v>
          </cell>
          <cell r="E5380" t="str">
            <v>5</v>
          </cell>
        </row>
        <row r="5381">
          <cell r="B5381" t="str">
            <v>8459.2100</v>
          </cell>
          <cell r="C5381" t="str">
            <v>--</v>
          </cell>
          <cell r="D5381" t="str">
            <v>Numerically controlled</v>
          </cell>
          <cell r="E5381" t="str">
            <v>5</v>
          </cell>
        </row>
        <row r="5382">
          <cell r="B5382" t="str">
            <v>8459.2910</v>
          </cell>
          <cell r="C5382" t="str">
            <v>---</v>
          </cell>
          <cell r="D5382" t="str">
            <v>Drilling machines with drilling capacity upto 62 mm in cast iron and 50 mm in steel</v>
          </cell>
          <cell r="E5382" t="str">
            <v>5</v>
          </cell>
        </row>
        <row r="5383">
          <cell r="B5383" t="str">
            <v>8459.2990</v>
          </cell>
          <cell r="C5383" t="str">
            <v>---</v>
          </cell>
          <cell r="D5383" t="str">
            <v>Other</v>
          </cell>
          <cell r="E5383" t="str">
            <v>5</v>
          </cell>
        </row>
        <row r="5384">
          <cell r="B5384" t="str">
            <v>8459.3100</v>
          </cell>
          <cell r="C5384" t="str">
            <v>--</v>
          </cell>
          <cell r="D5384" t="str">
            <v>Numerically controlled</v>
          </cell>
          <cell r="E5384" t="str">
            <v>5</v>
          </cell>
        </row>
        <row r="5385">
          <cell r="B5385" t="str">
            <v>8459.3910</v>
          </cell>
          <cell r="C5385" t="str">
            <v>---</v>
          </cell>
          <cell r="D5385" t="str">
            <v>Vertical copy boring and milling machine with drilling capacity in steel upto 25 mm</v>
          </cell>
          <cell r="E5385" t="str">
            <v>5</v>
          </cell>
        </row>
        <row r="5386">
          <cell r="B5386" t="str">
            <v>8459.3990</v>
          </cell>
          <cell r="C5386" t="str">
            <v>---</v>
          </cell>
          <cell r="D5386" t="str">
            <v>Other</v>
          </cell>
          <cell r="E5386" t="str">
            <v>5</v>
          </cell>
        </row>
        <row r="5387">
          <cell r="B5387" t="str">
            <v>8459.4010</v>
          </cell>
          <cell r="C5387" t="str">
            <v>---</v>
          </cell>
          <cell r="D5387" t="str">
            <v>Numerically controlled</v>
          </cell>
          <cell r="E5387" t="str">
            <v>5</v>
          </cell>
        </row>
        <row r="5388">
          <cell r="B5388" t="str">
            <v>8459.4090</v>
          </cell>
          <cell r="C5388" t="str">
            <v>---</v>
          </cell>
          <cell r="D5388" t="str">
            <v>Other</v>
          </cell>
          <cell r="E5388" t="str">
            <v>5</v>
          </cell>
        </row>
        <row r="5389">
          <cell r="B5389" t="str">
            <v>8459.5100</v>
          </cell>
          <cell r="C5389" t="str">
            <v>--</v>
          </cell>
          <cell r="D5389" t="str">
            <v>Numerically controlled</v>
          </cell>
          <cell r="E5389" t="str">
            <v>5</v>
          </cell>
        </row>
        <row r="5390">
          <cell r="B5390" t="str">
            <v>8459.5910</v>
          </cell>
          <cell r="C5390" t="str">
            <v>---</v>
          </cell>
          <cell r="D5390" t="str">
            <v>Horizontal,vertical or universal versions with longitudnal traverser upto 810 mm and table size upto 1300 x 300 mm</v>
          </cell>
          <cell r="E5390" t="str">
            <v>5</v>
          </cell>
        </row>
        <row r="5391">
          <cell r="B5391" t="str">
            <v>8459.5990</v>
          </cell>
          <cell r="C5391" t="str">
            <v>---</v>
          </cell>
          <cell r="D5391" t="str">
            <v>Other</v>
          </cell>
          <cell r="E5391" t="str">
            <v>5</v>
          </cell>
        </row>
        <row r="5392">
          <cell r="B5392" t="str">
            <v>8459.6100</v>
          </cell>
          <cell r="C5392" t="str">
            <v>--</v>
          </cell>
          <cell r="D5392" t="str">
            <v>Numerically controlled</v>
          </cell>
          <cell r="E5392" t="str">
            <v>5</v>
          </cell>
        </row>
        <row r="5393">
          <cell r="B5393" t="str">
            <v>8459.6910</v>
          </cell>
          <cell r="C5393" t="str">
            <v>---</v>
          </cell>
          <cell r="D5393" t="str">
            <v>Vertical turret(Bridgeport type) milling machine with long travel 750 mm, vertical travel 400 mm and cross travel 300 mm</v>
          </cell>
          <cell r="E5393" t="str">
            <v>5</v>
          </cell>
        </row>
        <row r="5394">
          <cell r="B5394" t="str">
            <v>8459.6920</v>
          </cell>
          <cell r="C5394" t="str">
            <v>---</v>
          </cell>
          <cell r="D5394" t="str">
            <v>Universal engraving machine with clamping area 500 x 200 mm with pantograph ratio from 1:1 to 1:50</v>
          </cell>
          <cell r="E5394" t="str">
            <v>5</v>
          </cell>
        </row>
        <row r="5395">
          <cell r="B5395" t="str">
            <v>8459.6990</v>
          </cell>
          <cell r="C5395" t="str">
            <v>---</v>
          </cell>
          <cell r="D5395" t="str">
            <v>Other</v>
          </cell>
          <cell r="E5395" t="str">
            <v>5</v>
          </cell>
        </row>
        <row r="5396">
          <cell r="B5396" t="str">
            <v>8459.7010</v>
          </cell>
          <cell r="C5396" t="str">
            <v>---</v>
          </cell>
          <cell r="D5396" t="str">
            <v>Numerically controlled</v>
          </cell>
          <cell r="E5396" t="str">
            <v>5</v>
          </cell>
        </row>
        <row r="5397">
          <cell r="B5397" t="str">
            <v>8459.7090</v>
          </cell>
          <cell r="C5397" t="str">
            <v>---</v>
          </cell>
          <cell r="D5397" t="str">
            <v>Other</v>
          </cell>
          <cell r="E5397" t="str">
            <v>5</v>
          </cell>
        </row>
        <row r="5398">
          <cell r="B5398" t="str">
            <v>8460.1100</v>
          </cell>
          <cell r="C5398" t="str">
            <v>--</v>
          </cell>
          <cell r="D5398" t="str">
            <v>Numerically controlled</v>
          </cell>
          <cell r="E5398" t="str">
            <v>5</v>
          </cell>
        </row>
        <row r="5399">
          <cell r="B5399" t="str">
            <v>8460.1900</v>
          </cell>
          <cell r="C5399" t="str">
            <v>--</v>
          </cell>
          <cell r="D5399" t="str">
            <v>Other</v>
          </cell>
          <cell r="E5399" t="str">
            <v>5</v>
          </cell>
        </row>
        <row r="5400">
          <cell r="B5400" t="str">
            <v>8460.2100</v>
          </cell>
          <cell r="C5400" t="str">
            <v>--</v>
          </cell>
          <cell r="D5400" t="str">
            <v>Numerically controlled</v>
          </cell>
          <cell r="E5400" t="str">
            <v>5</v>
          </cell>
        </row>
        <row r="5401">
          <cell r="B5401" t="str">
            <v>8460.2900</v>
          </cell>
          <cell r="C5401" t="str">
            <v>--</v>
          </cell>
          <cell r="D5401" t="str">
            <v>Other</v>
          </cell>
          <cell r="E5401" t="str">
            <v>5</v>
          </cell>
        </row>
        <row r="5402">
          <cell r="B5402" t="str">
            <v>8460.3100</v>
          </cell>
          <cell r="C5402" t="str">
            <v>--</v>
          </cell>
          <cell r="D5402" t="str">
            <v>Numerically controlled</v>
          </cell>
          <cell r="E5402" t="str">
            <v>5</v>
          </cell>
        </row>
        <row r="5403">
          <cell r="B5403" t="str">
            <v>8460.3900</v>
          </cell>
          <cell r="C5403" t="str">
            <v>--</v>
          </cell>
          <cell r="D5403" t="str">
            <v>Other</v>
          </cell>
          <cell r="E5403" t="str">
            <v>5</v>
          </cell>
        </row>
        <row r="5404">
          <cell r="B5404" t="str">
            <v>8460.4000</v>
          </cell>
          <cell r="C5404" t="str">
            <v>-</v>
          </cell>
          <cell r="D5404" t="str">
            <v>Honing or lapping machines</v>
          </cell>
          <cell r="E5404" t="str">
            <v>5</v>
          </cell>
        </row>
        <row r="5405">
          <cell r="B5405" t="str">
            <v>8460.9010</v>
          </cell>
          <cell r="C5405" t="str">
            <v>---</v>
          </cell>
          <cell r="D5405" t="str">
            <v>Bench-type grinding machines</v>
          </cell>
          <cell r="E5405" t="str">
            <v>5</v>
          </cell>
        </row>
        <row r="5406">
          <cell r="B5406" t="str">
            <v>8460.9090</v>
          </cell>
          <cell r="C5406" t="str">
            <v>---</v>
          </cell>
          <cell r="D5406" t="str">
            <v>Other</v>
          </cell>
          <cell r="E5406" t="str">
            <v>5</v>
          </cell>
        </row>
        <row r="5407">
          <cell r="B5407" t="str">
            <v>8461.2010</v>
          </cell>
          <cell r="C5407" t="str">
            <v>---</v>
          </cell>
          <cell r="D5407" t="str">
            <v>Shaping machines having stroke not exceeding 45 cm</v>
          </cell>
          <cell r="E5407" t="str">
            <v>5</v>
          </cell>
        </row>
        <row r="5408">
          <cell r="B5408" t="str">
            <v>8461.2090</v>
          </cell>
          <cell r="C5408" t="str">
            <v>---</v>
          </cell>
          <cell r="D5408" t="str">
            <v>Other</v>
          </cell>
          <cell r="E5408" t="str">
            <v>5</v>
          </cell>
        </row>
        <row r="5409">
          <cell r="B5409" t="str">
            <v>8461.3000</v>
          </cell>
          <cell r="C5409" t="str">
            <v>-</v>
          </cell>
          <cell r="D5409" t="str">
            <v>Broaching machines</v>
          </cell>
          <cell r="E5409" t="str">
            <v>5</v>
          </cell>
        </row>
        <row r="5410">
          <cell r="B5410" t="str">
            <v>8461.4000</v>
          </cell>
          <cell r="C5410" t="str">
            <v>-</v>
          </cell>
          <cell r="D5410" t="str">
            <v>Gear cutting, gear grinding or gear finishing machines</v>
          </cell>
          <cell r="E5410" t="str">
            <v>5</v>
          </cell>
        </row>
        <row r="5411">
          <cell r="B5411" t="str">
            <v>8461.5010</v>
          </cell>
          <cell r="C5411" t="str">
            <v>---</v>
          </cell>
          <cell r="D5411" t="str">
            <v>High speed hacksaw machines of cutting diameter not exceeding 17.5cm or with blades of length not exceeding 45 cm</v>
          </cell>
          <cell r="E5411" t="str">
            <v>5</v>
          </cell>
        </row>
        <row r="5412">
          <cell r="B5412" t="str">
            <v>8461.5090</v>
          </cell>
          <cell r="C5412" t="str">
            <v>---</v>
          </cell>
          <cell r="D5412" t="str">
            <v>Other</v>
          </cell>
          <cell r="E5412" t="str">
            <v>5</v>
          </cell>
        </row>
        <row r="5413">
          <cell r="B5413" t="str">
            <v>8461.9000</v>
          </cell>
          <cell r="C5413" t="str">
            <v>-</v>
          </cell>
          <cell r="D5413" t="str">
            <v>Other</v>
          </cell>
          <cell r="E5413" t="str">
            <v>5</v>
          </cell>
        </row>
        <row r="5414">
          <cell r="B5414" t="str">
            <v>8462.1010</v>
          </cell>
          <cell r="C5414" t="str">
            <v>---</v>
          </cell>
          <cell r="D5414" t="str">
            <v>Numerically controlled</v>
          </cell>
          <cell r="E5414" t="str">
            <v>5</v>
          </cell>
        </row>
        <row r="5415">
          <cell r="B5415" t="str">
            <v>8462.1090</v>
          </cell>
          <cell r="C5415" t="str">
            <v>---</v>
          </cell>
          <cell r="D5415" t="str">
            <v>Other</v>
          </cell>
          <cell r="E5415" t="str">
            <v>5</v>
          </cell>
        </row>
        <row r="5416">
          <cell r="B5416" t="str">
            <v>8462.2100</v>
          </cell>
          <cell r="C5416" t="str">
            <v>--</v>
          </cell>
          <cell r="D5416" t="str">
            <v>Numerically controlled</v>
          </cell>
          <cell r="E5416" t="str">
            <v>5</v>
          </cell>
        </row>
        <row r="5417">
          <cell r="B5417" t="str">
            <v>8462.2900</v>
          </cell>
          <cell r="C5417" t="str">
            <v>--</v>
          </cell>
          <cell r="D5417" t="str">
            <v>Other</v>
          </cell>
          <cell r="E5417" t="str">
            <v>5</v>
          </cell>
        </row>
        <row r="5418">
          <cell r="B5418" t="str">
            <v>8462.3100</v>
          </cell>
          <cell r="C5418" t="str">
            <v>--</v>
          </cell>
          <cell r="D5418" t="str">
            <v>Numerically controlled</v>
          </cell>
          <cell r="E5418" t="str">
            <v>5</v>
          </cell>
        </row>
        <row r="5419">
          <cell r="B5419" t="str">
            <v>8462.3900</v>
          </cell>
          <cell r="C5419" t="str">
            <v>--</v>
          </cell>
          <cell r="D5419" t="str">
            <v>Other</v>
          </cell>
          <cell r="E5419" t="str">
            <v>5</v>
          </cell>
        </row>
        <row r="5420">
          <cell r="B5420" t="str">
            <v>8462.4100</v>
          </cell>
          <cell r="C5420" t="str">
            <v>--</v>
          </cell>
          <cell r="D5420" t="str">
            <v>Numerically controlled</v>
          </cell>
          <cell r="E5420" t="str">
            <v>5</v>
          </cell>
        </row>
        <row r="5421">
          <cell r="B5421" t="str">
            <v>8462.4900</v>
          </cell>
          <cell r="C5421" t="str">
            <v>--</v>
          </cell>
          <cell r="D5421" t="str">
            <v>Other</v>
          </cell>
          <cell r="E5421" t="str">
            <v>5</v>
          </cell>
        </row>
        <row r="5422">
          <cell r="B5422" t="str">
            <v>8462.9110</v>
          </cell>
          <cell r="C5422" t="str">
            <v>---</v>
          </cell>
          <cell r="D5422" t="str">
            <v>Of pressure not exceeding 60.963 metric tons</v>
          </cell>
          <cell r="E5422" t="str">
            <v>10</v>
          </cell>
        </row>
        <row r="5423">
          <cell r="B5423" t="str">
            <v>8462.9190</v>
          </cell>
          <cell r="C5423" t="str">
            <v>---</v>
          </cell>
          <cell r="D5423" t="str">
            <v>Other</v>
          </cell>
          <cell r="E5423" t="str">
            <v>5</v>
          </cell>
        </row>
        <row r="5424">
          <cell r="B5424" t="str">
            <v>8462.9900</v>
          </cell>
          <cell r="C5424" t="str">
            <v>--</v>
          </cell>
          <cell r="D5424" t="str">
            <v>Other</v>
          </cell>
          <cell r="E5424" t="str">
            <v>5</v>
          </cell>
        </row>
        <row r="5425">
          <cell r="B5425" t="str">
            <v>8463.1000</v>
          </cell>
          <cell r="C5425" t="str">
            <v>-</v>
          </cell>
          <cell r="D5425" t="str">
            <v>Draw-benches for bars, tubes profiles, wire or the like</v>
          </cell>
          <cell r="E5425" t="str">
            <v>5</v>
          </cell>
        </row>
        <row r="5426">
          <cell r="B5426" t="str">
            <v>8463.2000</v>
          </cell>
          <cell r="C5426" t="str">
            <v>-</v>
          </cell>
          <cell r="D5426" t="str">
            <v>Thread rolling machines</v>
          </cell>
          <cell r="E5426" t="str">
            <v>5</v>
          </cell>
        </row>
        <row r="5427">
          <cell r="B5427" t="str">
            <v>8463.3000</v>
          </cell>
          <cell r="C5427" t="str">
            <v>-</v>
          </cell>
          <cell r="D5427" t="str">
            <v>Machines for working wire</v>
          </cell>
          <cell r="E5427" t="str">
            <v>5</v>
          </cell>
        </row>
        <row r="5428">
          <cell r="B5428" t="str">
            <v>8463.9000</v>
          </cell>
          <cell r="C5428" t="str">
            <v>-</v>
          </cell>
          <cell r="D5428" t="str">
            <v>Other</v>
          </cell>
          <cell r="E5428" t="str">
            <v>5</v>
          </cell>
        </row>
        <row r="5429">
          <cell r="B5429" t="str">
            <v>8464.1000</v>
          </cell>
          <cell r="C5429" t="str">
            <v>-</v>
          </cell>
          <cell r="D5429" t="str">
            <v>Sawing machines</v>
          </cell>
          <cell r="E5429" t="str">
            <v>5</v>
          </cell>
        </row>
        <row r="5430">
          <cell r="B5430" t="str">
            <v>8464.2010</v>
          </cell>
          <cell r="C5430" t="str">
            <v>---</v>
          </cell>
          <cell r="D5430" t="str">
            <v>Grinding machines</v>
          </cell>
          <cell r="E5430" t="str">
            <v>5</v>
          </cell>
        </row>
        <row r="5431">
          <cell r="B5431" t="str">
            <v>8464.2090</v>
          </cell>
          <cell r="C5431" t="str">
            <v>---</v>
          </cell>
          <cell r="D5431" t="str">
            <v>Polishing machines</v>
          </cell>
          <cell r="E5431" t="str">
            <v>5</v>
          </cell>
        </row>
        <row r="5432">
          <cell r="B5432" t="str">
            <v>8464.9000</v>
          </cell>
          <cell r="C5432" t="str">
            <v>-</v>
          </cell>
          <cell r="D5432" t="str">
            <v>Other</v>
          </cell>
          <cell r="E5432" t="str">
            <v>5</v>
          </cell>
        </row>
        <row r="5433">
          <cell r="B5433" t="str">
            <v>8465.1000</v>
          </cell>
          <cell r="C5433" t="str">
            <v>-</v>
          </cell>
          <cell r="D5433" t="str">
            <v>Machines which can carry out different types of machining operations without tool change between such operations</v>
          </cell>
          <cell r="E5433" t="str">
            <v>5</v>
          </cell>
        </row>
        <row r="5434">
          <cell r="B5434" t="str">
            <v>8465.9110</v>
          </cell>
          <cell r="C5434" t="str">
            <v>---</v>
          </cell>
          <cell r="D5434" t="str">
            <v>Hacksaw machines with blades of length not exceeding 45.7cm</v>
          </cell>
          <cell r="E5434" t="str">
            <v>5</v>
          </cell>
        </row>
        <row r="5435">
          <cell r="B5435" t="str">
            <v>8465.9190</v>
          </cell>
          <cell r="C5435" t="str">
            <v>---</v>
          </cell>
          <cell r="D5435" t="str">
            <v>Other</v>
          </cell>
          <cell r="E5435" t="str">
            <v>5</v>
          </cell>
        </row>
        <row r="5436">
          <cell r="B5436" t="str">
            <v>8465.9200</v>
          </cell>
          <cell r="C5436" t="str">
            <v>--</v>
          </cell>
          <cell r="D5436" t="str">
            <v>Planing, milling or moulding (by cutting) machines</v>
          </cell>
          <cell r="E5436" t="str">
            <v>5</v>
          </cell>
        </row>
        <row r="5437">
          <cell r="B5437" t="str">
            <v>8465.9300</v>
          </cell>
          <cell r="C5437" t="str">
            <v>--</v>
          </cell>
          <cell r="D5437" t="str">
            <v>Grinding, sanding or polishing machines</v>
          </cell>
          <cell r="E5437" t="str">
            <v>5</v>
          </cell>
        </row>
        <row r="5438">
          <cell r="B5438" t="str">
            <v>8465.9400</v>
          </cell>
          <cell r="C5438" t="str">
            <v>--</v>
          </cell>
          <cell r="D5438" t="str">
            <v>Bending or assembling machines</v>
          </cell>
          <cell r="E5438" t="str">
            <v>5</v>
          </cell>
        </row>
        <row r="5439">
          <cell r="B5439" t="str">
            <v>8465.9500</v>
          </cell>
          <cell r="C5439" t="str">
            <v>--</v>
          </cell>
          <cell r="D5439" t="str">
            <v>Drilling or morticing machines</v>
          </cell>
          <cell r="E5439" t="str">
            <v>5</v>
          </cell>
        </row>
        <row r="5440">
          <cell r="B5440" t="str">
            <v>8465.9600</v>
          </cell>
          <cell r="C5440" t="str">
            <v>--</v>
          </cell>
          <cell r="D5440" t="str">
            <v>Splitting, slicing or paring machines</v>
          </cell>
          <cell r="E5440" t="str">
            <v>5</v>
          </cell>
        </row>
        <row r="5441">
          <cell r="B5441" t="str">
            <v>8465.9900</v>
          </cell>
          <cell r="C5441" t="str">
            <v>--</v>
          </cell>
          <cell r="D5441" t="str">
            <v>Other</v>
          </cell>
          <cell r="E5441" t="str">
            <v>5</v>
          </cell>
        </row>
        <row r="5442">
          <cell r="B5442" t="str">
            <v>8466.1000</v>
          </cell>
          <cell r="C5442" t="str">
            <v>-</v>
          </cell>
          <cell r="D5442" t="str">
            <v>Tool holders and self -opening dieheads</v>
          </cell>
          <cell r="E5442" t="str">
            <v>5</v>
          </cell>
        </row>
        <row r="5443">
          <cell r="B5443" t="str">
            <v>8466.2000</v>
          </cell>
          <cell r="C5443" t="str">
            <v>-</v>
          </cell>
          <cell r="D5443" t="str">
            <v>Work holders</v>
          </cell>
          <cell r="E5443" t="str">
            <v>5</v>
          </cell>
        </row>
        <row r="5444">
          <cell r="B5444" t="str">
            <v>8466.3000</v>
          </cell>
          <cell r="C5444" t="str">
            <v>-</v>
          </cell>
          <cell r="D5444" t="str">
            <v>Dividing heads and other special attachments for machine-tools</v>
          </cell>
          <cell r="E5444" t="str">
            <v>5</v>
          </cell>
        </row>
        <row r="5445">
          <cell r="B5445" t="str">
            <v>8466.9100</v>
          </cell>
          <cell r="C5445" t="str">
            <v>--</v>
          </cell>
          <cell r="D5445" t="str">
            <v>For machines of heading 84.64</v>
          </cell>
          <cell r="E5445" t="str">
            <v>5</v>
          </cell>
        </row>
        <row r="5446">
          <cell r="B5446" t="str">
            <v>8466.9200</v>
          </cell>
          <cell r="C5446" t="str">
            <v>--</v>
          </cell>
          <cell r="D5446" t="str">
            <v>For machines of heading 84.65</v>
          </cell>
          <cell r="E5446" t="str">
            <v>5</v>
          </cell>
        </row>
        <row r="5447">
          <cell r="B5447" t="str">
            <v>8466.9310</v>
          </cell>
          <cell r="C5447" t="str">
            <v>---</v>
          </cell>
          <cell r="D5447" t="str">
            <v>Of machine of heading 8458.1900, 8458.9900, 8459.2910, 8459.3910, 8459.5910, 8459.6910, 8459.7090, 8460.9010, 8461.2010, 8459.6920 &amp; 8461.5010</v>
          </cell>
          <cell r="E5447" t="str">
            <v>5</v>
          </cell>
        </row>
        <row r="5448">
          <cell r="B5448" t="str">
            <v>8466.9390</v>
          </cell>
          <cell r="C5448" t="str">
            <v>---</v>
          </cell>
          <cell r="D5448" t="str">
            <v>Other</v>
          </cell>
          <cell r="E5448" t="str">
            <v>5</v>
          </cell>
        </row>
        <row r="5449">
          <cell r="B5449" t="str">
            <v>8466.9410</v>
          </cell>
          <cell r="C5449" t="str">
            <v>---</v>
          </cell>
          <cell r="D5449" t="str">
            <v>Of machine of heading 8462.1090, 8462.9110 &amp; 8465.9110</v>
          </cell>
          <cell r="E5449" t="str">
            <v>5</v>
          </cell>
        </row>
        <row r="5450">
          <cell r="B5450" t="str">
            <v>8466.9490</v>
          </cell>
          <cell r="C5450" t="str">
            <v>---</v>
          </cell>
          <cell r="D5450" t="str">
            <v>Other</v>
          </cell>
          <cell r="E5450" t="str">
            <v>5</v>
          </cell>
        </row>
        <row r="5451">
          <cell r="B5451" t="str">
            <v>8467.1100</v>
          </cell>
          <cell r="C5451" t="str">
            <v>--</v>
          </cell>
          <cell r="D5451" t="str">
            <v>Rotary type (including combined rotary-percussion)</v>
          </cell>
          <cell r="E5451" t="str">
            <v>5</v>
          </cell>
        </row>
        <row r="5452">
          <cell r="B5452" t="str">
            <v>8467.1900</v>
          </cell>
          <cell r="C5452" t="str">
            <v>--</v>
          </cell>
          <cell r="D5452" t="str">
            <v>Other</v>
          </cell>
          <cell r="E5452" t="str">
            <v>5</v>
          </cell>
        </row>
        <row r="5453">
          <cell r="B5453" t="str">
            <v>8467.2100</v>
          </cell>
          <cell r="C5453" t="str">
            <v>--</v>
          </cell>
          <cell r="D5453" t="str">
            <v>Drills of all kinds</v>
          </cell>
          <cell r="E5453" t="str">
            <v>5</v>
          </cell>
        </row>
        <row r="5454">
          <cell r="B5454" t="str">
            <v>8467.2200</v>
          </cell>
          <cell r="C5454" t="str">
            <v>--</v>
          </cell>
          <cell r="D5454" t="str">
            <v>Saws</v>
          </cell>
          <cell r="E5454" t="str">
            <v>5</v>
          </cell>
        </row>
        <row r="5455">
          <cell r="B5455" t="str">
            <v>8467.2900</v>
          </cell>
          <cell r="C5455" t="str">
            <v>--</v>
          </cell>
          <cell r="D5455" t="str">
            <v>Other</v>
          </cell>
          <cell r="E5455" t="str">
            <v>5</v>
          </cell>
        </row>
        <row r="5456">
          <cell r="B5456" t="str">
            <v>8467.8100</v>
          </cell>
          <cell r="C5456" t="str">
            <v>--</v>
          </cell>
          <cell r="D5456" t="str">
            <v>Chain saws</v>
          </cell>
          <cell r="E5456" t="str">
            <v>5</v>
          </cell>
        </row>
        <row r="5457">
          <cell r="B5457" t="str">
            <v>8467.8900</v>
          </cell>
          <cell r="C5457" t="str">
            <v>--</v>
          </cell>
          <cell r="D5457" t="str">
            <v>Other</v>
          </cell>
          <cell r="E5457" t="str">
            <v>5</v>
          </cell>
        </row>
        <row r="5458">
          <cell r="B5458" t="str">
            <v>8467.9100</v>
          </cell>
          <cell r="C5458" t="str">
            <v>--</v>
          </cell>
          <cell r="D5458" t="str">
            <v>Of chain saws</v>
          </cell>
          <cell r="E5458" t="str">
            <v>5</v>
          </cell>
        </row>
        <row r="5459">
          <cell r="B5459" t="str">
            <v>8467.9200</v>
          </cell>
          <cell r="C5459" t="str">
            <v>--</v>
          </cell>
          <cell r="D5459" t="str">
            <v>Of pneumatic tools</v>
          </cell>
          <cell r="E5459" t="str">
            <v>5</v>
          </cell>
        </row>
        <row r="5460">
          <cell r="B5460" t="str">
            <v>8467.9900</v>
          </cell>
          <cell r="C5460" t="str">
            <v>--</v>
          </cell>
          <cell r="D5460" t="str">
            <v>Other</v>
          </cell>
          <cell r="E5460" t="str">
            <v>5</v>
          </cell>
        </row>
        <row r="5461">
          <cell r="B5461" t="str">
            <v>8468.1000</v>
          </cell>
          <cell r="C5461" t="str">
            <v>-</v>
          </cell>
          <cell r="D5461" t="str">
            <v>Hand-held blow pipes</v>
          </cell>
          <cell r="E5461" t="str">
            <v>5</v>
          </cell>
        </row>
        <row r="5462">
          <cell r="B5462" t="str">
            <v>8468.2000</v>
          </cell>
          <cell r="C5462" t="str">
            <v>-</v>
          </cell>
          <cell r="D5462" t="str">
            <v>Other gas-operated machinery and apparatus</v>
          </cell>
          <cell r="E5462" t="str">
            <v>5</v>
          </cell>
        </row>
        <row r="5463">
          <cell r="B5463" t="str">
            <v>8468.8000</v>
          </cell>
          <cell r="C5463" t="str">
            <v>-</v>
          </cell>
          <cell r="D5463" t="str">
            <v>Other machinery and appratus</v>
          </cell>
          <cell r="E5463" t="str">
            <v>5</v>
          </cell>
        </row>
        <row r="5464">
          <cell r="B5464" t="str">
            <v>8468.9000</v>
          </cell>
          <cell r="C5464" t="str">
            <v>-</v>
          </cell>
          <cell r="D5464" t="str">
            <v>Parts</v>
          </cell>
          <cell r="E5464" t="str">
            <v>5</v>
          </cell>
        </row>
        <row r="5465">
          <cell r="B5465" t="str">
            <v>8469.0000</v>
          </cell>
          <cell r="C5465">
            <v>0</v>
          </cell>
          <cell r="D5465" t="str">
            <v>Typewriters other than printers of heading 84.43; word-processing machines.</v>
          </cell>
          <cell r="E5465" t="str">
            <v>5</v>
          </cell>
        </row>
        <row r="5466">
          <cell r="B5466" t="str">
            <v>8470.1000</v>
          </cell>
          <cell r="C5466" t="str">
            <v>-</v>
          </cell>
          <cell r="D5466" t="str">
            <v>Electronic calculators capable of operation without an external source of electric power and pocket-size data recording, reproducing and displaying machines with calculating functions</v>
          </cell>
          <cell r="E5466" t="str">
            <v>5</v>
          </cell>
        </row>
        <row r="5467">
          <cell r="B5467" t="str">
            <v>8470.2100</v>
          </cell>
          <cell r="C5467" t="str">
            <v>--</v>
          </cell>
          <cell r="D5467" t="str">
            <v>Incorporating a printing device</v>
          </cell>
          <cell r="E5467" t="str">
            <v>5</v>
          </cell>
        </row>
        <row r="5468">
          <cell r="B5468" t="str">
            <v>8470.2900</v>
          </cell>
          <cell r="C5468" t="str">
            <v>--</v>
          </cell>
          <cell r="D5468" t="str">
            <v>Other</v>
          </cell>
          <cell r="E5468" t="str">
            <v>5</v>
          </cell>
        </row>
        <row r="5469">
          <cell r="B5469" t="str">
            <v>8470.3000</v>
          </cell>
          <cell r="C5469" t="str">
            <v>-</v>
          </cell>
          <cell r="D5469" t="str">
            <v>Other calculating machines</v>
          </cell>
          <cell r="E5469" t="str">
            <v>5</v>
          </cell>
        </row>
        <row r="5470">
          <cell r="B5470" t="str">
            <v>8470.5000</v>
          </cell>
          <cell r="C5470" t="str">
            <v>-</v>
          </cell>
          <cell r="D5470" t="str">
            <v>Cash registers</v>
          </cell>
          <cell r="E5470" t="str">
            <v>5</v>
          </cell>
        </row>
        <row r="5471">
          <cell r="B5471" t="str">
            <v>8470.9000</v>
          </cell>
          <cell r="C5471" t="str">
            <v>-</v>
          </cell>
          <cell r="D5471" t="str">
            <v>Other</v>
          </cell>
          <cell r="E5471" t="str">
            <v>5</v>
          </cell>
        </row>
        <row r="5472">
          <cell r="B5472" t="str">
            <v>8471.3010</v>
          </cell>
          <cell r="C5472" t="str">
            <v>---</v>
          </cell>
          <cell r="D5472" t="str">
            <v>Laptop computers, notebooks whether or not incorporating multi media kit</v>
          </cell>
          <cell r="E5472" t="str">
            <v>0</v>
          </cell>
        </row>
        <row r="5473">
          <cell r="B5473" t="str">
            <v>8471.3020</v>
          </cell>
          <cell r="C5473" t="str">
            <v>---</v>
          </cell>
          <cell r="D5473" t="str">
            <v>Personal computers</v>
          </cell>
          <cell r="E5473" t="str">
            <v>0</v>
          </cell>
        </row>
        <row r="5474">
          <cell r="B5474" t="str">
            <v>8471.3090</v>
          </cell>
          <cell r="C5474" t="str">
            <v>---</v>
          </cell>
          <cell r="D5474" t="str">
            <v>Other</v>
          </cell>
          <cell r="E5474" t="str">
            <v>0</v>
          </cell>
        </row>
        <row r="5475">
          <cell r="B5475" t="str">
            <v>8471.4110</v>
          </cell>
          <cell r="C5475" t="str">
            <v>---</v>
          </cell>
          <cell r="D5475" t="str">
            <v>Micro computer</v>
          </cell>
          <cell r="E5475" t="str">
            <v>0</v>
          </cell>
        </row>
        <row r="5476">
          <cell r="B5476" t="str">
            <v>8471.4120</v>
          </cell>
          <cell r="C5476" t="str">
            <v>---</v>
          </cell>
          <cell r="D5476" t="str">
            <v>Large or Main frame</v>
          </cell>
          <cell r="E5476" t="str">
            <v>0</v>
          </cell>
        </row>
        <row r="5477">
          <cell r="B5477" t="str">
            <v>8471.4190</v>
          </cell>
          <cell r="C5477" t="str">
            <v>---</v>
          </cell>
          <cell r="D5477" t="str">
            <v>Other</v>
          </cell>
          <cell r="E5477" t="str">
            <v>0</v>
          </cell>
        </row>
        <row r="5478">
          <cell r="B5478" t="str">
            <v>8471.4900</v>
          </cell>
          <cell r="C5478" t="str">
            <v>--</v>
          </cell>
          <cell r="D5478" t="str">
            <v>Other, presented in the form of systems</v>
          </cell>
          <cell r="E5478" t="str">
            <v>0</v>
          </cell>
        </row>
        <row r="5479">
          <cell r="B5479" t="str">
            <v>8471.5000</v>
          </cell>
          <cell r="C5479" t="str">
            <v>-</v>
          </cell>
          <cell r="D5479" t="str">
            <v>Processing units other than those of sub-heading 8471.41 or 8471.49, whether or not containing in the same housing one or two of the following types of unit: storage units, input units, output units</v>
          </cell>
          <cell r="E5479" t="str">
            <v>0</v>
          </cell>
        </row>
        <row r="5480">
          <cell r="B5480" t="str">
            <v>8471.6010</v>
          </cell>
          <cell r="C5480" t="str">
            <v>---</v>
          </cell>
          <cell r="D5480" t="str">
            <v>Key boards</v>
          </cell>
          <cell r="E5480" t="str">
            <v>0</v>
          </cell>
        </row>
        <row r="5481">
          <cell r="B5481" t="str">
            <v>8471.6020</v>
          </cell>
          <cell r="C5481" t="str">
            <v>---</v>
          </cell>
          <cell r="D5481" t="str">
            <v>Mouse and other pointing devices</v>
          </cell>
          <cell r="E5481" t="str">
            <v>0</v>
          </cell>
        </row>
        <row r="5482">
          <cell r="B5482" t="str">
            <v>8471.6030</v>
          </cell>
          <cell r="C5482" t="str">
            <v>---</v>
          </cell>
          <cell r="D5482" t="str">
            <v>Scanner</v>
          </cell>
          <cell r="E5482" t="str">
            <v>0</v>
          </cell>
        </row>
        <row r="5483">
          <cell r="B5483" t="str">
            <v>8471.6090</v>
          </cell>
          <cell r="C5483" t="str">
            <v>---</v>
          </cell>
          <cell r="D5483" t="str">
            <v>Other</v>
          </cell>
          <cell r="E5483" t="str">
            <v>0</v>
          </cell>
        </row>
        <row r="5484">
          <cell r="B5484" t="str">
            <v>8471.7010</v>
          </cell>
          <cell r="C5484" t="str">
            <v>---</v>
          </cell>
          <cell r="D5484" t="str">
            <v>Floppy disk drives</v>
          </cell>
          <cell r="E5484" t="str">
            <v>0</v>
          </cell>
        </row>
        <row r="5485">
          <cell r="B5485" t="str">
            <v>8471.7020</v>
          </cell>
          <cell r="C5485" t="str">
            <v>---</v>
          </cell>
          <cell r="D5485" t="str">
            <v>Hard disk drive</v>
          </cell>
          <cell r="E5485" t="str">
            <v>0</v>
          </cell>
        </row>
        <row r="5486">
          <cell r="B5486" t="str">
            <v>8471.7030</v>
          </cell>
          <cell r="C5486" t="str">
            <v>---</v>
          </cell>
          <cell r="D5486" t="str">
            <v>Tape drive</v>
          </cell>
          <cell r="E5486" t="str">
            <v>0</v>
          </cell>
        </row>
        <row r="5487">
          <cell r="B5487" t="str">
            <v>8471.7040</v>
          </cell>
          <cell r="C5487" t="str">
            <v>---</v>
          </cell>
          <cell r="D5487" t="str">
            <v>CD-ROM drive</v>
          </cell>
          <cell r="E5487" t="str">
            <v>0</v>
          </cell>
        </row>
        <row r="5488">
          <cell r="B5488" t="str">
            <v>8471.7050</v>
          </cell>
          <cell r="C5488" t="str">
            <v>---</v>
          </cell>
          <cell r="D5488" t="str">
            <v>Digital video disc drive</v>
          </cell>
          <cell r="E5488" t="str">
            <v>0</v>
          </cell>
        </row>
        <row r="5489">
          <cell r="B5489" t="str">
            <v>8471.7060</v>
          </cell>
          <cell r="C5489" t="str">
            <v>---</v>
          </cell>
          <cell r="D5489" t="str">
            <v>Removable or exchangeable disc drives</v>
          </cell>
          <cell r="E5489" t="str">
            <v>0</v>
          </cell>
        </row>
        <row r="5490">
          <cell r="B5490" t="str">
            <v>8471.7090</v>
          </cell>
          <cell r="C5490" t="str">
            <v>---</v>
          </cell>
          <cell r="D5490" t="str">
            <v>Other</v>
          </cell>
          <cell r="E5490" t="str">
            <v>0</v>
          </cell>
        </row>
        <row r="5491">
          <cell r="B5491" t="str">
            <v>8471.8010</v>
          </cell>
          <cell r="C5491" t="str">
            <v>---</v>
          </cell>
          <cell r="D5491" t="str">
            <v>C.D.ROM writer</v>
          </cell>
          <cell r="E5491" t="str">
            <v>0</v>
          </cell>
        </row>
        <row r="5492">
          <cell r="B5492" t="str">
            <v>8471.8090</v>
          </cell>
          <cell r="C5492" t="str">
            <v>---</v>
          </cell>
          <cell r="D5492" t="str">
            <v>Other</v>
          </cell>
          <cell r="E5492" t="str">
            <v>0</v>
          </cell>
        </row>
        <row r="5493">
          <cell r="B5493" t="str">
            <v>8471.9010</v>
          </cell>
          <cell r="C5493" t="str">
            <v>---</v>
          </cell>
          <cell r="D5493" t="str">
            <v>Control units</v>
          </cell>
          <cell r="E5493" t="str">
            <v>0</v>
          </cell>
        </row>
        <row r="5494">
          <cell r="B5494" t="str">
            <v>8471.9020</v>
          </cell>
          <cell r="C5494" t="str">
            <v>---</v>
          </cell>
          <cell r="D5494" t="str">
            <v>Multi media kits for PCs</v>
          </cell>
          <cell r="E5494" t="str">
            <v>0</v>
          </cell>
        </row>
        <row r="5495">
          <cell r="B5495" t="str">
            <v>8471.9090</v>
          </cell>
          <cell r="C5495" t="str">
            <v>---</v>
          </cell>
          <cell r="D5495" t="str">
            <v>Other</v>
          </cell>
          <cell r="E5495" t="str">
            <v>0</v>
          </cell>
        </row>
        <row r="5496">
          <cell r="B5496" t="str">
            <v>8472.1000</v>
          </cell>
          <cell r="C5496" t="str">
            <v>-</v>
          </cell>
          <cell r="D5496" t="str">
            <v>Duplicating machines</v>
          </cell>
          <cell r="E5496" t="str">
            <v>5</v>
          </cell>
        </row>
        <row r="5497">
          <cell r="B5497" t="str">
            <v>8472.3000</v>
          </cell>
          <cell r="C5497" t="str">
            <v>-</v>
          </cell>
          <cell r="D5497" t="str">
            <v>Machines for sorting or folding mail or for inserting mail in envelopes or bands, machines for opening, closing or sealing mail and machines for affixing or cancelling postage stamps</v>
          </cell>
          <cell r="E5497" t="str">
            <v>5</v>
          </cell>
        </row>
        <row r="5498">
          <cell r="B5498" t="str">
            <v>8472.9010</v>
          </cell>
          <cell r="C5498" t="str">
            <v>---</v>
          </cell>
          <cell r="D5498" t="str">
            <v>Automated Teller Machines (ATM)</v>
          </cell>
          <cell r="E5498" t="str">
            <v>5</v>
          </cell>
        </row>
        <row r="5499">
          <cell r="B5499" t="str">
            <v>8472.9090</v>
          </cell>
          <cell r="C5499" t="str">
            <v>---</v>
          </cell>
          <cell r="D5499" t="str">
            <v>Other</v>
          </cell>
          <cell r="E5499" t="str">
            <v>5</v>
          </cell>
        </row>
        <row r="5500">
          <cell r="B5500" t="str">
            <v>8473.1000</v>
          </cell>
          <cell r="C5500" t="str">
            <v>-</v>
          </cell>
          <cell r="D5500" t="str">
            <v>Parts and accessories of the machines of heading 84.69</v>
          </cell>
          <cell r="E5500" t="str">
            <v>5</v>
          </cell>
        </row>
        <row r="5501">
          <cell r="B5501" t="str">
            <v>8473.2100</v>
          </cell>
          <cell r="C5501" t="str">
            <v>--</v>
          </cell>
          <cell r="D5501" t="str">
            <v>Of the electronic calculating machines of subheading 8470.10, 8470.21 or 8470.29</v>
          </cell>
          <cell r="E5501" t="str">
            <v>5</v>
          </cell>
        </row>
        <row r="5502">
          <cell r="B5502" t="str">
            <v>8473.2900</v>
          </cell>
          <cell r="C5502" t="str">
            <v>--</v>
          </cell>
          <cell r="D5502" t="str">
            <v>Other</v>
          </cell>
          <cell r="E5502" t="str">
            <v>5</v>
          </cell>
        </row>
        <row r="5503">
          <cell r="B5503" t="str">
            <v>8473.3010</v>
          </cell>
          <cell r="C5503" t="str">
            <v>---</v>
          </cell>
          <cell r="D5503" t="str">
            <v>Casings (with power supply) for computers</v>
          </cell>
          <cell r="E5503" t="str">
            <v>0</v>
          </cell>
        </row>
        <row r="5504">
          <cell r="B5504" t="str">
            <v>8473.3020</v>
          </cell>
          <cell r="C5504" t="str">
            <v>---</v>
          </cell>
          <cell r="D5504" t="str">
            <v>Cleaning discs for computer drives</v>
          </cell>
          <cell r="E5504" t="str">
            <v>0</v>
          </cell>
        </row>
        <row r="5505">
          <cell r="B5505" t="str">
            <v>8473.3090</v>
          </cell>
          <cell r="C5505" t="str">
            <v>---</v>
          </cell>
          <cell r="D5505" t="str">
            <v>Other</v>
          </cell>
          <cell r="E5505" t="str">
            <v>0</v>
          </cell>
        </row>
        <row r="5506">
          <cell r="B5506" t="str">
            <v>8473.4000</v>
          </cell>
          <cell r="C5506" t="str">
            <v>-</v>
          </cell>
          <cell r="D5506" t="str">
            <v>Parts and accessories of the machines of heading 84.72</v>
          </cell>
          <cell r="E5506" t="str">
            <v>0</v>
          </cell>
        </row>
        <row r="5507">
          <cell r="B5507" t="str">
            <v>8473.5000</v>
          </cell>
          <cell r="C5507" t="str">
            <v>-</v>
          </cell>
          <cell r="D5507" t="str">
            <v>Parts and accessories equally suitable for use with machines of two or more of the headings 84.69 to 84.72</v>
          </cell>
          <cell r="E5507" t="str">
            <v>0</v>
          </cell>
        </row>
        <row r="5508">
          <cell r="B5508" t="str">
            <v>8474.1010</v>
          </cell>
          <cell r="C5508" t="str">
            <v>---</v>
          </cell>
          <cell r="D5508" t="str">
            <v>For cement industry</v>
          </cell>
          <cell r="E5508" t="str">
            <v>15</v>
          </cell>
        </row>
        <row r="5509">
          <cell r="B5509" t="str">
            <v>8474.1020</v>
          </cell>
          <cell r="C5509" t="str">
            <v>---</v>
          </cell>
          <cell r="D5509" t="str">
            <v>screening plant</v>
          </cell>
          <cell r="E5509" t="str">
            <v>5</v>
          </cell>
        </row>
        <row r="5510">
          <cell r="B5510" t="str">
            <v>8474.1090</v>
          </cell>
          <cell r="C5510" t="str">
            <v>---</v>
          </cell>
          <cell r="D5510" t="str">
            <v>Other</v>
          </cell>
          <cell r="E5510" t="str">
            <v>10</v>
          </cell>
        </row>
        <row r="5511">
          <cell r="B5511" t="str">
            <v>8474.2010</v>
          </cell>
          <cell r="C5511" t="str">
            <v>---</v>
          </cell>
          <cell r="D5511" t="str">
            <v>For cement industry</v>
          </cell>
          <cell r="E5511" t="str">
            <v>5</v>
          </cell>
        </row>
        <row r="5512">
          <cell r="B5512" t="str">
            <v>8474.2090</v>
          </cell>
          <cell r="C5512" t="str">
            <v>---</v>
          </cell>
          <cell r="D5512" t="str">
            <v>Other</v>
          </cell>
          <cell r="E5512" t="str">
            <v>5</v>
          </cell>
        </row>
        <row r="5513">
          <cell r="B5513" t="str">
            <v>8474.3110</v>
          </cell>
          <cell r="C5513" t="str">
            <v>---</v>
          </cell>
          <cell r="D5513" t="str">
            <v>For cement industry</v>
          </cell>
          <cell r="E5513" t="str">
            <v>5</v>
          </cell>
        </row>
        <row r="5514">
          <cell r="B5514" t="str">
            <v>8474.3120</v>
          </cell>
          <cell r="C5514" t="str">
            <v>---</v>
          </cell>
          <cell r="D5514" t="str">
            <v>Concrete batching plant</v>
          </cell>
          <cell r="E5514" t="str">
            <v>5</v>
          </cell>
        </row>
        <row r="5515">
          <cell r="B5515" t="str">
            <v>8474.3130</v>
          </cell>
          <cell r="C5515" t="str">
            <v>---</v>
          </cell>
          <cell r="D5515" t="str">
            <v>Concrete transit mixer drum</v>
          </cell>
          <cell r="E5515" t="str">
            <v>5</v>
          </cell>
        </row>
        <row r="5516">
          <cell r="B5516" t="str">
            <v>8474.3190</v>
          </cell>
          <cell r="C5516" t="str">
            <v>---</v>
          </cell>
          <cell r="D5516" t="str">
            <v>Other</v>
          </cell>
          <cell r="E5516" t="str">
            <v>5</v>
          </cell>
        </row>
        <row r="5517">
          <cell r="B5517" t="str">
            <v>8474.3210</v>
          </cell>
          <cell r="C5517" t="str">
            <v>---</v>
          </cell>
          <cell r="D5517" t="str">
            <v>Not exceeding 150 t/h</v>
          </cell>
          <cell r="E5517" t="str">
            <v>5</v>
          </cell>
        </row>
        <row r="5518">
          <cell r="B5518" t="str">
            <v>8474.3290</v>
          </cell>
          <cell r="C5518" t="str">
            <v>---</v>
          </cell>
          <cell r="D5518" t="str">
            <v>Other</v>
          </cell>
          <cell r="E5518" t="str">
            <v>5</v>
          </cell>
        </row>
        <row r="5519">
          <cell r="B5519" t="str">
            <v>8474.3910</v>
          </cell>
          <cell r="C5519" t="str">
            <v>---</v>
          </cell>
          <cell r="D5519" t="str">
            <v>Asphalt pavers</v>
          </cell>
          <cell r="E5519" t="str">
            <v>5</v>
          </cell>
        </row>
        <row r="5520">
          <cell r="B5520" t="str">
            <v>8474.3990</v>
          </cell>
          <cell r="C5520" t="str">
            <v>---</v>
          </cell>
          <cell r="D5520" t="str">
            <v>Other</v>
          </cell>
          <cell r="E5520" t="str">
            <v>5</v>
          </cell>
        </row>
        <row r="5521">
          <cell r="B5521" t="str">
            <v>8474.8010</v>
          </cell>
          <cell r="C5521" t="str">
            <v>---</v>
          </cell>
          <cell r="D5521" t="str">
            <v>Hydraulic press for ceramic industry of capacity exceeding 80 tons</v>
          </cell>
          <cell r="E5521" t="str">
            <v>5</v>
          </cell>
        </row>
        <row r="5522">
          <cell r="B5522" t="str">
            <v>8474.8090</v>
          </cell>
          <cell r="C5522" t="str">
            <v>---</v>
          </cell>
          <cell r="D5522" t="str">
            <v>Other</v>
          </cell>
          <cell r="E5522" t="str">
            <v>5</v>
          </cell>
        </row>
        <row r="5523">
          <cell r="B5523" t="str">
            <v>8474.9010</v>
          </cell>
          <cell r="C5523" t="str">
            <v>---</v>
          </cell>
          <cell r="D5523" t="str">
            <v>Of machine of heading 8474.1020, 8474.3120, 8474.3210, 8474.3290, 8474.3910 &amp; 8474.8010</v>
          </cell>
          <cell r="E5523" t="str">
            <v>5</v>
          </cell>
        </row>
        <row r="5524">
          <cell r="B5524" t="str">
            <v>8474.9020</v>
          </cell>
          <cell r="C5524" t="str">
            <v>---</v>
          </cell>
          <cell r="D5524" t="str">
            <v>Of machine of heading 8474.2010, 8474.2090, 8474.3110, 8474.3130, 8474.3190 &amp; 8474.8090</v>
          </cell>
          <cell r="E5524" t="str">
            <v>5</v>
          </cell>
        </row>
        <row r="5525">
          <cell r="B5525" t="str">
            <v>8474.9090</v>
          </cell>
          <cell r="C5525" t="str">
            <v>---</v>
          </cell>
          <cell r="D5525" t="str">
            <v>Other</v>
          </cell>
          <cell r="E5525" t="str">
            <v>10</v>
          </cell>
        </row>
        <row r="5526">
          <cell r="B5526" t="str">
            <v>8475.1000</v>
          </cell>
          <cell r="C5526" t="str">
            <v>-</v>
          </cell>
          <cell r="D5526" t="str">
            <v>Machines for assembling electric or electronic lamps, tubes or valves or flashbulbs, in glass envelopes</v>
          </cell>
          <cell r="E5526" t="str">
            <v>5</v>
          </cell>
        </row>
        <row r="5527">
          <cell r="B5527" t="str">
            <v>8475.2100</v>
          </cell>
          <cell r="C5527" t="str">
            <v>--</v>
          </cell>
          <cell r="D5527" t="str">
            <v>Machines for making optical fibres and preforms thereof</v>
          </cell>
          <cell r="E5527" t="str">
            <v>5</v>
          </cell>
        </row>
        <row r="5528">
          <cell r="B5528" t="str">
            <v>8475.2900</v>
          </cell>
          <cell r="C5528" t="str">
            <v>--</v>
          </cell>
          <cell r="D5528" t="str">
            <v>Other</v>
          </cell>
          <cell r="E5528" t="str">
            <v>5</v>
          </cell>
        </row>
        <row r="5529">
          <cell r="B5529" t="str">
            <v>8475.9000</v>
          </cell>
          <cell r="C5529" t="str">
            <v>-</v>
          </cell>
          <cell r="D5529" t="str">
            <v>Parts</v>
          </cell>
          <cell r="E5529" t="str">
            <v>5</v>
          </cell>
        </row>
        <row r="5530">
          <cell r="B5530" t="str">
            <v>8476.2100</v>
          </cell>
          <cell r="C5530" t="str">
            <v>--</v>
          </cell>
          <cell r="D5530" t="str">
            <v>Incorporating heating or refrigerating devices</v>
          </cell>
          <cell r="E5530" t="str">
            <v>10</v>
          </cell>
        </row>
        <row r="5531">
          <cell r="B5531" t="str">
            <v>8476.2900</v>
          </cell>
          <cell r="C5531" t="str">
            <v>--</v>
          </cell>
          <cell r="D5531" t="str">
            <v>Other</v>
          </cell>
          <cell r="E5531" t="str">
            <v>10</v>
          </cell>
        </row>
        <row r="5532">
          <cell r="B5532" t="str">
            <v>8476.8100</v>
          </cell>
          <cell r="C5532" t="str">
            <v>--</v>
          </cell>
          <cell r="D5532" t="str">
            <v>Incorporating heating or refrigerating devices</v>
          </cell>
          <cell r="E5532" t="str">
            <v>10</v>
          </cell>
        </row>
        <row r="5533">
          <cell r="B5533" t="str">
            <v>8476.8900</v>
          </cell>
          <cell r="C5533" t="str">
            <v>--</v>
          </cell>
          <cell r="D5533" t="str">
            <v>Other</v>
          </cell>
          <cell r="E5533" t="str">
            <v>10</v>
          </cell>
        </row>
        <row r="5534">
          <cell r="B5534" t="str">
            <v>8476.9000</v>
          </cell>
          <cell r="C5534" t="str">
            <v>-</v>
          </cell>
          <cell r="D5534" t="str">
            <v>Parts</v>
          </cell>
          <cell r="E5534" t="str">
            <v>10</v>
          </cell>
        </row>
        <row r="5535">
          <cell r="B5535" t="str">
            <v>8477.1000</v>
          </cell>
          <cell r="C5535" t="str">
            <v>-</v>
          </cell>
          <cell r="D5535" t="str">
            <v>Injection-moulding machines</v>
          </cell>
          <cell r="E5535" t="str">
            <v>5</v>
          </cell>
        </row>
        <row r="5536">
          <cell r="B5536" t="str">
            <v>8477.2000</v>
          </cell>
          <cell r="C5536" t="str">
            <v>-</v>
          </cell>
          <cell r="D5536" t="str">
            <v>Extruders</v>
          </cell>
          <cell r="E5536" t="str">
            <v>5</v>
          </cell>
        </row>
        <row r="5537">
          <cell r="B5537" t="str">
            <v>8477.3010</v>
          </cell>
          <cell r="C5537" t="str">
            <v>---</v>
          </cell>
          <cell r="D5537" t="str">
            <v>Of capacity not exceeding 0.22 litres</v>
          </cell>
          <cell r="E5537" t="str">
            <v>5</v>
          </cell>
        </row>
        <row r="5538">
          <cell r="B5538" t="str">
            <v>8477.3090</v>
          </cell>
          <cell r="C5538" t="str">
            <v>---</v>
          </cell>
          <cell r="D5538" t="str">
            <v>Other</v>
          </cell>
          <cell r="E5538" t="str">
            <v>5</v>
          </cell>
        </row>
        <row r="5539">
          <cell r="B5539" t="str">
            <v>8477.4010</v>
          </cell>
          <cell r="C5539" t="str">
            <v>---</v>
          </cell>
          <cell r="D5539" t="str">
            <v>Of capacity not exceeding 0.228 litres</v>
          </cell>
          <cell r="E5539" t="str">
            <v>5</v>
          </cell>
        </row>
        <row r="5540">
          <cell r="B5540" t="str">
            <v>8477.4090</v>
          </cell>
          <cell r="C5540" t="str">
            <v>---</v>
          </cell>
          <cell r="D5540" t="str">
            <v>Other</v>
          </cell>
          <cell r="E5540" t="str">
            <v>5</v>
          </cell>
        </row>
        <row r="5541">
          <cell r="B5541" t="str">
            <v>8477.5100</v>
          </cell>
          <cell r="C5541" t="str">
            <v>--</v>
          </cell>
          <cell r="D5541" t="str">
            <v>For moulding or retreading pneumatic tyres or for moulding or otherwise forming inner tubes</v>
          </cell>
          <cell r="E5541" t="str">
            <v>5</v>
          </cell>
        </row>
        <row r="5542">
          <cell r="B5542" t="str">
            <v>8477.5900</v>
          </cell>
          <cell r="C5542" t="str">
            <v>--</v>
          </cell>
          <cell r="D5542" t="str">
            <v>Other</v>
          </cell>
          <cell r="E5542" t="str">
            <v>5</v>
          </cell>
        </row>
        <row r="5543">
          <cell r="B5543" t="str">
            <v>8477.8000</v>
          </cell>
          <cell r="C5543" t="str">
            <v>-</v>
          </cell>
          <cell r="D5543" t="str">
            <v>Other machinery</v>
          </cell>
          <cell r="E5543" t="str">
            <v>5</v>
          </cell>
        </row>
        <row r="5544">
          <cell r="B5544" t="str">
            <v>8477.9000</v>
          </cell>
          <cell r="C5544" t="str">
            <v>-</v>
          </cell>
          <cell r="D5544" t="str">
            <v>Parts</v>
          </cell>
          <cell r="E5544" t="str">
            <v>5</v>
          </cell>
        </row>
        <row r="5545">
          <cell r="B5545" t="str">
            <v>8478.1000</v>
          </cell>
          <cell r="C5545" t="str">
            <v>-</v>
          </cell>
          <cell r="D5545" t="str">
            <v>Machinery</v>
          </cell>
          <cell r="E5545" t="str">
            <v>5</v>
          </cell>
        </row>
        <row r="5546">
          <cell r="B5546" t="str">
            <v>8478.9000</v>
          </cell>
          <cell r="C5546" t="str">
            <v>-</v>
          </cell>
          <cell r="D5546" t="str">
            <v>Parts</v>
          </cell>
          <cell r="E5546" t="str">
            <v>5</v>
          </cell>
        </row>
        <row r="5547">
          <cell r="B5547" t="str">
            <v>8479.1000</v>
          </cell>
          <cell r="C5547" t="str">
            <v>-</v>
          </cell>
          <cell r="D5547" t="str">
            <v>Machinery for public works, building or the like</v>
          </cell>
          <cell r="E5547" t="str">
            <v>5</v>
          </cell>
        </row>
        <row r="5548">
          <cell r="B5548" t="str">
            <v>8479.2000</v>
          </cell>
          <cell r="C5548" t="str">
            <v>-</v>
          </cell>
          <cell r="D5548" t="str">
            <v>Machinery for the extraction or preparation of animal or fixed vegetable fats or oils</v>
          </cell>
          <cell r="E5548" t="str">
            <v>5</v>
          </cell>
        </row>
        <row r="5549">
          <cell r="B5549" t="str">
            <v>8479.3000</v>
          </cell>
          <cell r="C5549" t="str">
            <v>-</v>
          </cell>
          <cell r="D5549" t="str">
            <v>Presses for the manufacture of particle board or fibre building board of wood or other ligneous materials and other machinery for treating wood or cork</v>
          </cell>
          <cell r="E5549" t="str">
            <v>5</v>
          </cell>
        </row>
        <row r="5550">
          <cell r="B5550" t="str">
            <v>8479.4000</v>
          </cell>
          <cell r="C5550" t="str">
            <v>-</v>
          </cell>
          <cell r="D5550" t="str">
            <v>Rope or cable making machines</v>
          </cell>
          <cell r="E5550" t="str">
            <v>5</v>
          </cell>
        </row>
        <row r="5551">
          <cell r="B5551" t="str">
            <v>8479.5000</v>
          </cell>
          <cell r="C5551" t="str">
            <v>-</v>
          </cell>
          <cell r="D5551" t="str">
            <v>Industrial robots, not elsewhere specified or included</v>
          </cell>
          <cell r="E5551" t="str">
            <v>5</v>
          </cell>
        </row>
        <row r="5552">
          <cell r="B5552" t="str">
            <v>8479.6000</v>
          </cell>
          <cell r="C5552" t="str">
            <v>-</v>
          </cell>
          <cell r="D5552" t="str">
            <v>Evaporative air coolers</v>
          </cell>
          <cell r="E5552" t="str">
            <v>5</v>
          </cell>
        </row>
        <row r="5553">
          <cell r="B5553" t="str">
            <v>8479.8100</v>
          </cell>
          <cell r="C5553" t="str">
            <v>--</v>
          </cell>
          <cell r="D5553" t="str">
            <v>For treating metal, including electric wire coil-winders:</v>
          </cell>
          <cell r="E5553" t="str">
            <v>5</v>
          </cell>
        </row>
        <row r="5554">
          <cell r="B5554" t="str">
            <v>8479.8210</v>
          </cell>
          <cell r="C5554" t="str">
            <v>---</v>
          </cell>
          <cell r="D5554" t="str">
            <v>Match making machines</v>
          </cell>
          <cell r="E5554" t="str">
            <v>5</v>
          </cell>
        </row>
        <row r="5555">
          <cell r="B5555" t="str">
            <v>8479.8220</v>
          </cell>
          <cell r="C5555" t="str">
            <v>---</v>
          </cell>
          <cell r="D5555" t="str">
            <v>Soap making machines</v>
          </cell>
          <cell r="E5555" t="str">
            <v>5</v>
          </cell>
        </row>
        <row r="5556">
          <cell r="B5556" t="str">
            <v>8479.8230</v>
          </cell>
          <cell r="C5556" t="str">
            <v>---</v>
          </cell>
          <cell r="D5556" t="str">
            <v>Oil refining machines</v>
          </cell>
          <cell r="E5556" t="str">
            <v>5</v>
          </cell>
        </row>
        <row r="5557">
          <cell r="B5557" t="str">
            <v>8479.8290</v>
          </cell>
          <cell r="C5557" t="str">
            <v>---</v>
          </cell>
          <cell r="D5557" t="str">
            <v>Other</v>
          </cell>
          <cell r="E5557" t="str">
            <v>5</v>
          </cell>
        </row>
        <row r="5558">
          <cell r="B5558" t="str">
            <v>8479.8910</v>
          </cell>
          <cell r="C5558" t="str">
            <v>---</v>
          </cell>
          <cell r="D5558" t="str">
            <v>Eyeleting, fastening and thread sucking machines</v>
          </cell>
          <cell r="E5558" t="str">
            <v>5</v>
          </cell>
        </row>
        <row r="5559">
          <cell r="B5559" t="str">
            <v>8479.8920</v>
          </cell>
          <cell r="C5559" t="str">
            <v>---</v>
          </cell>
          <cell r="D5559" t="str">
            <v>Automatic machines for attaching rivets, metal buttons, eyelets etc on garments.</v>
          </cell>
          <cell r="E5559" t="str">
            <v>5</v>
          </cell>
        </row>
        <row r="5560">
          <cell r="B5560" t="str">
            <v>8479.8930</v>
          </cell>
          <cell r="C5560" t="str">
            <v>---</v>
          </cell>
          <cell r="D5560" t="str">
            <v>Tableting machines</v>
          </cell>
          <cell r="E5560" t="str">
            <v>5</v>
          </cell>
        </row>
        <row r="5561">
          <cell r="B5561" t="str">
            <v>8479.8940</v>
          </cell>
          <cell r="C5561" t="str">
            <v>---</v>
          </cell>
          <cell r="D5561" t="str">
            <v>Capsule polishers</v>
          </cell>
          <cell r="E5561" t="str">
            <v>5</v>
          </cell>
        </row>
        <row r="5562">
          <cell r="B5562" t="str">
            <v>8479.8950</v>
          </cell>
          <cell r="C5562" t="str">
            <v>---</v>
          </cell>
          <cell r="D5562" t="str">
            <v>Tyre changers</v>
          </cell>
          <cell r="E5562" t="str">
            <v>5</v>
          </cell>
        </row>
        <row r="5563">
          <cell r="B5563" t="str">
            <v>8479.8990</v>
          </cell>
          <cell r="C5563" t="str">
            <v>---</v>
          </cell>
          <cell r="D5563" t="str">
            <v>Other</v>
          </cell>
          <cell r="E5563" t="str">
            <v>5</v>
          </cell>
        </row>
        <row r="5564">
          <cell r="B5564" t="str">
            <v>8479.9010</v>
          </cell>
          <cell r="C5564" t="str">
            <v>---</v>
          </cell>
          <cell r="D5564" t="str">
            <v>Of machines of heading 8479.2000, 8479.6000, 8479.8210, 8479.8230 &amp; 8479. 8290</v>
          </cell>
          <cell r="E5564" t="str">
            <v>5</v>
          </cell>
        </row>
        <row r="5565">
          <cell r="B5565" t="str">
            <v>8479.9090</v>
          </cell>
          <cell r="C5565" t="str">
            <v>---</v>
          </cell>
          <cell r="D5565" t="str">
            <v>Other</v>
          </cell>
          <cell r="E5565" t="str">
            <v>5</v>
          </cell>
        </row>
        <row r="5566">
          <cell r="B5566" t="str">
            <v>8480.1000</v>
          </cell>
          <cell r="C5566" t="str">
            <v>-</v>
          </cell>
          <cell r="D5566" t="str">
            <v>Moulding boxes for metal foundry</v>
          </cell>
          <cell r="E5566" t="str">
            <v>5</v>
          </cell>
        </row>
        <row r="5567">
          <cell r="B5567" t="str">
            <v>8480.2000</v>
          </cell>
          <cell r="C5567" t="str">
            <v>-</v>
          </cell>
          <cell r="D5567" t="str">
            <v>Mould bases</v>
          </cell>
          <cell r="E5567" t="str">
            <v>5</v>
          </cell>
        </row>
        <row r="5568">
          <cell r="B5568" t="str">
            <v>8480.3000</v>
          </cell>
          <cell r="C5568" t="str">
            <v>-</v>
          </cell>
          <cell r="D5568" t="str">
            <v>Moulding patterns</v>
          </cell>
          <cell r="E5568" t="str">
            <v>5</v>
          </cell>
        </row>
        <row r="5569">
          <cell r="B5569" t="str">
            <v>8480.4100</v>
          </cell>
          <cell r="C5569" t="str">
            <v>--</v>
          </cell>
          <cell r="D5569" t="str">
            <v>Injection or compression types</v>
          </cell>
          <cell r="E5569" t="str">
            <v>5</v>
          </cell>
        </row>
        <row r="5570">
          <cell r="B5570" t="str">
            <v>8480.4900</v>
          </cell>
          <cell r="C5570" t="str">
            <v>--</v>
          </cell>
          <cell r="D5570" t="str">
            <v>Other</v>
          </cell>
          <cell r="E5570" t="str">
            <v>5</v>
          </cell>
        </row>
        <row r="5571">
          <cell r="B5571" t="str">
            <v>8480.5000</v>
          </cell>
          <cell r="C5571" t="str">
            <v>-</v>
          </cell>
          <cell r="D5571" t="str">
            <v>Moulds for glass</v>
          </cell>
          <cell r="E5571" t="str">
            <v>5</v>
          </cell>
        </row>
        <row r="5572">
          <cell r="B5572" t="str">
            <v>8480.6000</v>
          </cell>
          <cell r="C5572" t="str">
            <v>-</v>
          </cell>
          <cell r="D5572" t="str">
            <v>Moulds for mineral materials</v>
          </cell>
          <cell r="E5572" t="str">
            <v>5</v>
          </cell>
        </row>
        <row r="5573">
          <cell r="B5573" t="str">
            <v>8480.7100</v>
          </cell>
          <cell r="C5573" t="str">
            <v>--</v>
          </cell>
          <cell r="D5573" t="str">
            <v>Injection or compression types</v>
          </cell>
          <cell r="E5573" t="str">
            <v>5</v>
          </cell>
        </row>
        <row r="5574">
          <cell r="B5574" t="str">
            <v>8480.7900</v>
          </cell>
          <cell r="C5574" t="str">
            <v>--</v>
          </cell>
          <cell r="D5574" t="str">
            <v>Other</v>
          </cell>
          <cell r="E5574" t="str">
            <v>5</v>
          </cell>
        </row>
        <row r="5575">
          <cell r="B5575" t="str">
            <v>8481.1000</v>
          </cell>
          <cell r="C5575" t="str">
            <v>-</v>
          </cell>
          <cell r="D5575" t="str">
            <v>Pressure-reducing valves</v>
          </cell>
          <cell r="E5575" t="str">
            <v>15</v>
          </cell>
        </row>
        <row r="5576">
          <cell r="B5576" t="str">
            <v>8481.2000</v>
          </cell>
          <cell r="C5576" t="str">
            <v>-</v>
          </cell>
          <cell r="D5576" t="str">
            <v>Valves for oleohydraulic or pneumatic transmissions</v>
          </cell>
          <cell r="E5576" t="str">
            <v>15</v>
          </cell>
        </row>
        <row r="5577">
          <cell r="B5577" t="str">
            <v>8481.3000</v>
          </cell>
          <cell r="C5577" t="str">
            <v>-</v>
          </cell>
          <cell r="D5577" t="str">
            <v>Check (nonreturn) valves</v>
          </cell>
          <cell r="E5577" t="str">
            <v>15</v>
          </cell>
        </row>
        <row r="5578">
          <cell r="B5578" t="str">
            <v>8481.4000</v>
          </cell>
          <cell r="C5578" t="str">
            <v>-</v>
          </cell>
          <cell r="D5578" t="str">
            <v>Safety or relief valves</v>
          </cell>
          <cell r="E5578" t="str">
            <v>15</v>
          </cell>
        </row>
        <row r="5579">
          <cell r="B5579" t="str">
            <v>8481.8010</v>
          </cell>
          <cell r="C5579" t="str">
            <v>---</v>
          </cell>
          <cell r="D5579" t="str">
            <v>Cock for fuel tank for agricultural tractors of sub -heading 8701.9020</v>
          </cell>
          <cell r="E5579" t="str">
            <v>35</v>
          </cell>
        </row>
        <row r="5580">
          <cell r="B5580" t="str">
            <v>8481.8020</v>
          </cell>
          <cell r="C5580" t="str">
            <v>---</v>
          </cell>
          <cell r="D5580" t="str">
            <v>Other cocks for motor cars and vehicles</v>
          </cell>
          <cell r="E5580" t="str">
            <v>35</v>
          </cell>
        </row>
        <row r="5581">
          <cell r="B5581" t="str">
            <v>8481.8090</v>
          </cell>
          <cell r="C5581" t="str">
            <v>---</v>
          </cell>
          <cell r="D5581" t="str">
            <v>Other</v>
          </cell>
          <cell r="E5581" t="str">
            <v>15</v>
          </cell>
        </row>
        <row r="5582">
          <cell r="B5582" t="str">
            <v>8481.9000</v>
          </cell>
          <cell r="C5582" t="str">
            <v>-</v>
          </cell>
          <cell r="D5582" t="str">
            <v>Parts</v>
          </cell>
          <cell r="E5582" t="str">
            <v>10</v>
          </cell>
        </row>
        <row r="5583">
          <cell r="B5583" t="str">
            <v>8482.1000</v>
          </cell>
          <cell r="C5583" t="str">
            <v>-</v>
          </cell>
          <cell r="D5583" t="str">
            <v>Ball bearings</v>
          </cell>
          <cell r="E5583" t="str">
            <v>5</v>
          </cell>
        </row>
        <row r="5584">
          <cell r="B5584" t="str">
            <v>8482.2000</v>
          </cell>
          <cell r="C5584" t="str">
            <v>-</v>
          </cell>
          <cell r="D5584" t="str">
            <v>Tapered roller bearings, including cone and tapered roller assemblies</v>
          </cell>
          <cell r="E5584" t="str">
            <v>10</v>
          </cell>
        </row>
        <row r="5585">
          <cell r="B5585" t="str">
            <v>8482.3000</v>
          </cell>
          <cell r="C5585" t="str">
            <v>-</v>
          </cell>
          <cell r="D5585" t="str">
            <v>Spherical roller bearings</v>
          </cell>
          <cell r="E5585" t="str">
            <v>10</v>
          </cell>
        </row>
        <row r="5586">
          <cell r="B5586" t="str">
            <v>8482.4000</v>
          </cell>
          <cell r="C5586" t="str">
            <v>-</v>
          </cell>
          <cell r="D5586" t="str">
            <v>Needle roller bearings</v>
          </cell>
          <cell r="E5586" t="str">
            <v>10</v>
          </cell>
        </row>
        <row r="5587">
          <cell r="B5587" t="str">
            <v>8482.5000</v>
          </cell>
          <cell r="C5587" t="str">
            <v>-</v>
          </cell>
          <cell r="D5587" t="str">
            <v>Other cylinderical roller bearings</v>
          </cell>
          <cell r="E5587" t="str">
            <v>10</v>
          </cell>
        </row>
        <row r="5588">
          <cell r="B5588" t="str">
            <v>8482.8000</v>
          </cell>
          <cell r="C5588" t="str">
            <v>-</v>
          </cell>
          <cell r="D5588" t="str">
            <v>Other, including combined ball/ roller bearings</v>
          </cell>
          <cell r="E5588" t="str">
            <v>10</v>
          </cell>
        </row>
        <row r="5589">
          <cell r="B5589" t="str">
            <v>8482.9100</v>
          </cell>
          <cell r="C5589" t="str">
            <v>--</v>
          </cell>
          <cell r="D5589" t="str">
            <v>Balls, needles and rollers</v>
          </cell>
          <cell r="E5589" t="str">
            <v>5</v>
          </cell>
        </row>
        <row r="5590">
          <cell r="B5590" t="str">
            <v>8482.9910</v>
          </cell>
          <cell r="C5590" t="str">
            <v>---</v>
          </cell>
          <cell r="D5590" t="str">
            <v>Rings for bearings</v>
          </cell>
          <cell r="E5590" t="str">
            <v>5</v>
          </cell>
        </row>
        <row r="5591">
          <cell r="B5591" t="str">
            <v>8482.9990</v>
          </cell>
          <cell r="C5591" t="str">
            <v>---</v>
          </cell>
          <cell r="D5591" t="str">
            <v>Other</v>
          </cell>
          <cell r="E5591" t="str">
            <v>5</v>
          </cell>
        </row>
        <row r="5592">
          <cell r="B5592" t="str">
            <v>8483.1011</v>
          </cell>
          <cell r="C5592" t="str">
            <v>----</v>
          </cell>
          <cell r="D5592" t="str">
            <v>Following components for agricultural tractors of sub -heading 8701.9020</v>
          </cell>
          <cell r="E5592" t="str">
            <v>35</v>
          </cell>
        </row>
        <row r="5593">
          <cell r="B5593" t="str">
            <v>8483.1012</v>
          </cell>
          <cell r="C5593" t="str">
            <v>----</v>
          </cell>
          <cell r="D5593" t="str">
            <v>Shaft for rocker arm, shaft worm, spindle shaft complete gear, spindle for cam guide sprocket and crank shaft for vehicles of heading 87.11</v>
          </cell>
          <cell r="E5593">
            <v>35</v>
          </cell>
        </row>
        <row r="5594">
          <cell r="B5594" t="str">
            <v>8483.1019</v>
          </cell>
          <cell r="C5594" t="str">
            <v>----</v>
          </cell>
          <cell r="D5594" t="str">
            <v>Other</v>
          </cell>
          <cell r="E5594" t="str">
            <v>35</v>
          </cell>
        </row>
        <row r="5595">
          <cell r="B5595" t="str">
            <v>8483.1090</v>
          </cell>
          <cell r="C5595" t="str">
            <v>---</v>
          </cell>
          <cell r="D5595" t="str">
            <v>Other</v>
          </cell>
          <cell r="E5595" t="str">
            <v>20</v>
          </cell>
        </row>
        <row r="5596">
          <cell r="B5596" t="str">
            <v>8483.2000</v>
          </cell>
          <cell r="C5596" t="str">
            <v>-</v>
          </cell>
          <cell r="D5596" t="str">
            <v>Bearing housings, incorporating ball or roller bearings</v>
          </cell>
          <cell r="E5596" t="str">
            <v>15</v>
          </cell>
        </row>
        <row r="5597">
          <cell r="B5597" t="str">
            <v>8483.3010</v>
          </cell>
          <cell r="C5597" t="str">
            <v>---</v>
          </cell>
          <cell r="D5597" t="str">
            <v>Plain shaft bearing and bushing for the vehicles of chapter 87</v>
          </cell>
          <cell r="E5597" t="str">
            <v>35</v>
          </cell>
        </row>
        <row r="5598">
          <cell r="B5598" t="str">
            <v>8483.3020</v>
          </cell>
          <cell r="C5598" t="str">
            <v>---</v>
          </cell>
          <cell r="D5598" t="str">
            <v>Other plain shaft bearings and bushings</v>
          </cell>
          <cell r="E5598" t="str">
            <v>20</v>
          </cell>
        </row>
        <row r="5599">
          <cell r="B5599" t="str">
            <v>8483.3030</v>
          </cell>
          <cell r="C5599" t="str">
            <v>---</v>
          </cell>
          <cell r="D5599" t="str">
            <v>Fabric bearings</v>
          </cell>
          <cell r="E5599" t="str">
            <v>5</v>
          </cell>
        </row>
        <row r="5600">
          <cell r="B5600" t="str">
            <v>8483.3090</v>
          </cell>
          <cell r="C5600" t="str">
            <v>---</v>
          </cell>
          <cell r="D5600" t="str">
            <v>Other</v>
          </cell>
          <cell r="E5600" t="str">
            <v>20</v>
          </cell>
        </row>
        <row r="5601">
          <cell r="B5601" t="str">
            <v>8483.4011</v>
          </cell>
          <cell r="C5601" t="str">
            <v>----</v>
          </cell>
          <cell r="D5601" t="str">
            <v>Following components for agricultural tractors of sub -heading 8701.9020</v>
          </cell>
          <cell r="E5601" t="str">
            <v>35</v>
          </cell>
        </row>
        <row r="5602">
          <cell r="B5602" t="str">
            <v>8483.4012</v>
          </cell>
          <cell r="C5602" t="str">
            <v>----</v>
          </cell>
          <cell r="D5602" t="str">
            <v>Gears (C1, C2, C3, C4, M2, M3, M4) for vehicles of heading 87.11</v>
          </cell>
          <cell r="E5602">
            <v>35</v>
          </cell>
        </row>
        <row r="5603">
          <cell r="B5603" t="str">
            <v>8483.4019</v>
          </cell>
          <cell r="C5603" t="str">
            <v>----</v>
          </cell>
          <cell r="D5603" t="str">
            <v>Other</v>
          </cell>
          <cell r="E5603" t="str">
            <v>35</v>
          </cell>
        </row>
        <row r="5604">
          <cell r="B5604" t="str">
            <v>8483.4090</v>
          </cell>
          <cell r="C5604" t="str">
            <v>---</v>
          </cell>
          <cell r="D5604" t="str">
            <v>Other</v>
          </cell>
          <cell r="E5604" t="str">
            <v>20</v>
          </cell>
        </row>
        <row r="5605">
          <cell r="B5605" t="str">
            <v>8483.5011</v>
          </cell>
          <cell r="C5605" t="str">
            <v>----</v>
          </cell>
          <cell r="D5605" t="str">
            <v>Flywheels (without built-in gear ring) for motor cars of heading 8703 and vehicles of sub-headings 8703.2113, 8703.2193, and 8704.3190; Fly wheels for vehicles of heading 87.11</v>
          </cell>
          <cell r="E5605" t="str">
            <v>35</v>
          </cell>
        </row>
        <row r="5606">
          <cell r="B5606" t="str">
            <v>8483.5012</v>
          </cell>
          <cell r="C5606" t="str">
            <v>----</v>
          </cell>
          <cell r="D5606" t="str">
            <v>Fly wheels (without built-in gear ring) for vehicles of sub-headings 8701.2020, 8701.2090, 8701.9020, 8701.9040, 8701.9060, 8702.1090, 8702.9090, 8704.2219, 8704.2299 and 8704.2390</v>
          </cell>
          <cell r="E5606" t="str">
            <v>35</v>
          </cell>
        </row>
        <row r="5607">
          <cell r="B5607" t="str">
            <v>8483.5013</v>
          </cell>
          <cell r="C5607" t="str">
            <v>----</v>
          </cell>
          <cell r="D5607" t="str">
            <v>Other for engine of motor cars and vehicles</v>
          </cell>
          <cell r="E5607" t="str">
            <v>35</v>
          </cell>
        </row>
        <row r="5608">
          <cell r="B5608" t="str">
            <v>8483.5019</v>
          </cell>
          <cell r="C5608" t="str">
            <v>----</v>
          </cell>
          <cell r="D5608" t="str">
            <v>Other</v>
          </cell>
          <cell r="E5608" t="str">
            <v>25</v>
          </cell>
        </row>
        <row r="5609">
          <cell r="B5609" t="str">
            <v>8483.5021</v>
          </cell>
          <cell r="C5609" t="str">
            <v>----</v>
          </cell>
          <cell r="D5609" t="str">
            <v>Pulley for crank shaft for motor cars of heading 8703 (not exceeding 1200cc) and vehicles of sub-headings 8703.2113, 8703.2193, and 8704.3190</v>
          </cell>
          <cell r="E5609" t="str">
            <v>35</v>
          </cell>
        </row>
        <row r="5610">
          <cell r="B5610" t="str">
            <v>8483.5022</v>
          </cell>
          <cell r="C5610" t="str">
            <v>----</v>
          </cell>
          <cell r="D5610" t="str">
            <v>Fan pulley for vehicles of sub-heading 8701.2020 (4x2 vehicles only), 8701.2090, 8701.9040, 8701.9060, 8702.1090, 8702.9090, 8704.2299 and 8704.2390</v>
          </cell>
          <cell r="E5610" t="str">
            <v>35</v>
          </cell>
        </row>
        <row r="5611">
          <cell r="B5611" t="str">
            <v>8483.5023</v>
          </cell>
          <cell r="C5611" t="str">
            <v>----</v>
          </cell>
          <cell r="D5611" t="str">
            <v>Pullys and pulley blocks for vehicles of heading 87.11</v>
          </cell>
          <cell r="E5611" t="str">
            <v>35</v>
          </cell>
        </row>
        <row r="5612">
          <cell r="B5612" t="str">
            <v>8483.5024</v>
          </cell>
          <cell r="C5612" t="str">
            <v>----</v>
          </cell>
          <cell r="D5612" t="str">
            <v>Pulleys for crank shaft, alternator and water pump for agricultural tractors of sub -heading 8701.9020</v>
          </cell>
          <cell r="E5612" t="str">
            <v>35</v>
          </cell>
        </row>
        <row r="5613">
          <cell r="B5613" t="str">
            <v>8483.5029</v>
          </cell>
          <cell r="C5613" t="str">
            <v>----</v>
          </cell>
          <cell r="D5613" t="str">
            <v>Other</v>
          </cell>
          <cell r="E5613" t="str">
            <v>35</v>
          </cell>
        </row>
        <row r="5614">
          <cell r="B5614" t="str">
            <v>8483.5030</v>
          </cell>
          <cell r="C5614" t="str">
            <v>---</v>
          </cell>
          <cell r="D5614" t="str">
            <v>Other pulleys and pulley blocks</v>
          </cell>
          <cell r="E5614" t="str">
            <v>25</v>
          </cell>
        </row>
        <row r="5615">
          <cell r="B5615" t="str">
            <v>8483.6010</v>
          </cell>
          <cell r="C5615" t="str">
            <v>---</v>
          </cell>
          <cell r="D5615" t="str">
            <v>Clutches</v>
          </cell>
          <cell r="E5615">
            <v>35</v>
          </cell>
        </row>
        <row r="5616">
          <cell r="B5616" t="str">
            <v>8483.6091</v>
          </cell>
          <cell r="C5616" t="str">
            <v>----</v>
          </cell>
          <cell r="D5616" t="str">
            <v>Shaft coupling (including Universal Joints) for vehicles of heading 87.11</v>
          </cell>
          <cell r="E5616" t="str">
            <v>35</v>
          </cell>
        </row>
        <row r="5617">
          <cell r="B5617" t="str">
            <v>8483.6092</v>
          </cell>
          <cell r="C5617" t="str">
            <v>----</v>
          </cell>
          <cell r="D5617" t="str">
            <v>Other for motor cars and vehicles</v>
          </cell>
          <cell r="E5617" t="str">
            <v>35</v>
          </cell>
        </row>
        <row r="5618">
          <cell r="B5618" t="str">
            <v>8483.6099</v>
          </cell>
          <cell r="C5618" t="str">
            <v>----</v>
          </cell>
          <cell r="D5618" t="str">
            <v>Other</v>
          </cell>
          <cell r="E5618" t="str">
            <v>25</v>
          </cell>
        </row>
        <row r="5619">
          <cell r="B5619" t="str">
            <v>8483.9010</v>
          </cell>
          <cell r="C5619" t="str">
            <v>---</v>
          </cell>
          <cell r="D5619" t="str">
            <v>Following components for agricultural tractors of sub-heading 8701.9020</v>
          </cell>
          <cell r="E5619" t="str">
            <v>35</v>
          </cell>
        </row>
        <row r="5620">
          <cell r="B5620" t="str">
            <v>8483.9020</v>
          </cell>
          <cell r="C5620" t="str">
            <v>---</v>
          </cell>
          <cell r="D5620" t="str">
            <v>For vehicles of heading 87.11</v>
          </cell>
          <cell r="E5620" t="str">
            <v>35</v>
          </cell>
        </row>
        <row r="5621">
          <cell r="B5621" t="str">
            <v>8483.9030</v>
          </cell>
          <cell r="C5621" t="str">
            <v>---</v>
          </cell>
          <cell r="D5621" t="str">
            <v>Other for motor cars and vehicles</v>
          </cell>
          <cell r="E5621" t="str">
            <v>35</v>
          </cell>
        </row>
        <row r="5622">
          <cell r="B5622" t="str">
            <v>8483.9090</v>
          </cell>
          <cell r="C5622" t="str">
            <v>---</v>
          </cell>
          <cell r="D5622" t="str">
            <v>Other</v>
          </cell>
          <cell r="E5622" t="str">
            <v>25</v>
          </cell>
        </row>
        <row r="5623">
          <cell r="B5623" t="str">
            <v>8484.1010</v>
          </cell>
          <cell r="C5623" t="str">
            <v>---</v>
          </cell>
          <cell r="D5623" t="str">
            <v>Spiral wound</v>
          </cell>
          <cell r="E5623" t="str">
            <v>5</v>
          </cell>
        </row>
        <row r="5624">
          <cell r="B5624" t="str">
            <v>8484.1021</v>
          </cell>
          <cell r="C5624" t="str">
            <v>----</v>
          </cell>
          <cell r="D5624" t="str">
            <v>Gaskets and joints for agricultural tractors of sub -heading 8701.9020 (excluding 4x4 tractors)</v>
          </cell>
          <cell r="E5624" t="str">
            <v>35</v>
          </cell>
        </row>
        <row r="5625">
          <cell r="B5625" t="str">
            <v>8484.1022</v>
          </cell>
          <cell r="C5625" t="str">
            <v>----</v>
          </cell>
          <cell r="D5625" t="str">
            <v>Gaskets for water pump, inlet pipe and cylinder block plate for vehicles of heading 8703.2193</v>
          </cell>
          <cell r="E5625" t="str">
            <v>35</v>
          </cell>
        </row>
        <row r="5626">
          <cell r="B5626" t="str">
            <v>8484.1029</v>
          </cell>
          <cell r="C5626" t="str">
            <v>----</v>
          </cell>
          <cell r="D5626" t="str">
            <v>Other</v>
          </cell>
          <cell r="E5626" t="str">
            <v>35</v>
          </cell>
        </row>
        <row r="5627">
          <cell r="B5627" t="str">
            <v>8484.1090</v>
          </cell>
          <cell r="C5627" t="str">
            <v>---</v>
          </cell>
          <cell r="D5627" t="str">
            <v>Other</v>
          </cell>
          <cell r="E5627" t="str">
            <v>25</v>
          </cell>
        </row>
        <row r="5628">
          <cell r="B5628" t="str">
            <v>8484.2010</v>
          </cell>
          <cell r="C5628" t="str">
            <v>---</v>
          </cell>
          <cell r="D5628" t="str">
            <v>For use with the machines/ components of vehicles of chapter 87</v>
          </cell>
          <cell r="E5628" t="str">
            <v>5</v>
          </cell>
        </row>
        <row r="5629">
          <cell r="B5629" t="str">
            <v>8484.2020</v>
          </cell>
          <cell r="C5629" t="str">
            <v>---</v>
          </cell>
          <cell r="D5629" t="str">
            <v>Metal Jacketed gaskets</v>
          </cell>
          <cell r="E5629" t="str">
            <v>5</v>
          </cell>
        </row>
        <row r="5630">
          <cell r="B5630" t="str">
            <v>8484.2090</v>
          </cell>
          <cell r="C5630" t="str">
            <v>---</v>
          </cell>
          <cell r="D5630" t="str">
            <v>Other</v>
          </cell>
          <cell r="E5630" t="str">
            <v>5</v>
          </cell>
        </row>
        <row r="5631">
          <cell r="B5631" t="str">
            <v>8484.9000</v>
          </cell>
          <cell r="C5631" t="str">
            <v>-</v>
          </cell>
          <cell r="D5631" t="str">
            <v>Other</v>
          </cell>
          <cell r="E5631" t="str">
            <v>25</v>
          </cell>
        </row>
        <row r="5632">
          <cell r="B5632" t="str">
            <v>8486.1000</v>
          </cell>
          <cell r="C5632" t="str">
            <v>-</v>
          </cell>
          <cell r="D5632" t="str">
            <v>Machines and apparatus for the manufacture of boules or wafers</v>
          </cell>
          <cell r="E5632" t="str">
            <v>5</v>
          </cell>
        </row>
        <row r="5633">
          <cell r="B5633" t="str">
            <v>8486.2000</v>
          </cell>
          <cell r="C5633" t="str">
            <v>-</v>
          </cell>
          <cell r="D5633" t="str">
            <v>Machines and apparatus for the manufacture of semiconductor devices or of electronic integrated circuits</v>
          </cell>
          <cell r="E5633" t="str">
            <v>5</v>
          </cell>
        </row>
        <row r="5634">
          <cell r="B5634" t="str">
            <v>8486.3000</v>
          </cell>
          <cell r="C5634" t="str">
            <v>-</v>
          </cell>
          <cell r="D5634" t="str">
            <v>Machines and apparatus for the manufacture of flat panel displays</v>
          </cell>
          <cell r="E5634" t="str">
            <v>5</v>
          </cell>
        </row>
        <row r="5635">
          <cell r="B5635" t="str">
            <v>8486.4000</v>
          </cell>
          <cell r="C5635" t="str">
            <v>-</v>
          </cell>
          <cell r="D5635" t="str">
            <v>Machines and apparatus specified in Note 9 (C) to this Chapter</v>
          </cell>
          <cell r="E5635" t="str">
            <v>5</v>
          </cell>
        </row>
        <row r="5636">
          <cell r="B5636" t="str">
            <v>8486.9000</v>
          </cell>
          <cell r="C5636" t="str">
            <v>-</v>
          </cell>
          <cell r="D5636" t="str">
            <v>Parts and accessories.</v>
          </cell>
          <cell r="E5636" t="str">
            <v>5</v>
          </cell>
        </row>
        <row r="5637">
          <cell r="B5637" t="str">
            <v>8487.1000</v>
          </cell>
          <cell r="C5637" t="str">
            <v>-</v>
          </cell>
          <cell r="D5637" t="str">
            <v>Ships' or boats' propellers and blades therefor</v>
          </cell>
          <cell r="E5637" t="str">
            <v>5</v>
          </cell>
        </row>
        <row r="5638">
          <cell r="B5638" t="str">
            <v>8487.9010</v>
          </cell>
          <cell r="C5638" t="str">
            <v>---</v>
          </cell>
          <cell r="D5638" t="str">
            <v>Oil seals for vehicles of chapter 87</v>
          </cell>
          <cell r="E5638" t="str">
            <v>35</v>
          </cell>
        </row>
        <row r="5639">
          <cell r="B5639" t="str">
            <v>8487.9090</v>
          </cell>
          <cell r="C5639" t="str">
            <v>---</v>
          </cell>
          <cell r="D5639" t="str">
            <v>Other</v>
          </cell>
          <cell r="E5639" t="str">
            <v>20</v>
          </cell>
        </row>
        <row r="5640">
          <cell r="B5640" t="str">
            <v>8501.1000</v>
          </cell>
          <cell r="C5640" t="str">
            <v>-</v>
          </cell>
          <cell r="D5640" t="str">
            <v>Motors of an output not exceeding 37.5 W</v>
          </cell>
          <cell r="E5640" t="str">
            <v>5</v>
          </cell>
        </row>
        <row r="5641">
          <cell r="B5641" t="str">
            <v>8501.2000</v>
          </cell>
          <cell r="C5641" t="str">
            <v>-</v>
          </cell>
          <cell r="D5641" t="str">
            <v>Universal AC/DC motors of an output exceeding 37.5 W</v>
          </cell>
          <cell r="E5641" t="str">
            <v>5</v>
          </cell>
        </row>
        <row r="5642">
          <cell r="B5642" t="str">
            <v>8501.3100</v>
          </cell>
          <cell r="C5642" t="str">
            <v>--</v>
          </cell>
          <cell r="D5642" t="str">
            <v>Of an output not exceeding 750 W</v>
          </cell>
          <cell r="E5642" t="str">
            <v>5</v>
          </cell>
        </row>
        <row r="5643">
          <cell r="B5643" t="str">
            <v>8501.3200</v>
          </cell>
          <cell r="C5643" t="str">
            <v>--</v>
          </cell>
          <cell r="D5643" t="str">
            <v>Of an output exceeding 750 W but not exceeding 75 kW</v>
          </cell>
          <cell r="E5643" t="str">
            <v>5</v>
          </cell>
        </row>
        <row r="5644">
          <cell r="B5644" t="str">
            <v>8501.3300</v>
          </cell>
          <cell r="C5644" t="str">
            <v>--</v>
          </cell>
          <cell r="D5644" t="str">
            <v>Of an output exceeding 75 kW but not exceeding 375 kW</v>
          </cell>
          <cell r="E5644" t="str">
            <v>5</v>
          </cell>
        </row>
        <row r="5645">
          <cell r="B5645" t="str">
            <v>8501.3400</v>
          </cell>
          <cell r="C5645" t="str">
            <v>--</v>
          </cell>
          <cell r="D5645" t="str">
            <v>Of an output exceeding 375 kW</v>
          </cell>
          <cell r="E5645" t="str">
            <v>5</v>
          </cell>
        </row>
        <row r="5646">
          <cell r="B5646" t="str">
            <v>8501.4010</v>
          </cell>
          <cell r="C5646" t="str">
            <v>---</v>
          </cell>
          <cell r="D5646" t="str">
            <v>Of an output not exceeding 60 watts</v>
          </cell>
          <cell r="E5646" t="str">
            <v>5</v>
          </cell>
        </row>
        <row r="5647">
          <cell r="B5647" t="str">
            <v>8501.4090</v>
          </cell>
          <cell r="C5647" t="str">
            <v>---</v>
          </cell>
          <cell r="D5647" t="str">
            <v>Other</v>
          </cell>
          <cell r="E5647" t="str">
            <v>20</v>
          </cell>
        </row>
        <row r="5648">
          <cell r="B5648" t="str">
            <v>8501.5110</v>
          </cell>
          <cell r="C5648" t="str">
            <v>---</v>
          </cell>
          <cell r="D5648" t="str">
            <v>Submersible motors of stainless steel</v>
          </cell>
          <cell r="E5648" t="str">
            <v>5</v>
          </cell>
        </row>
        <row r="5649">
          <cell r="B5649" t="str">
            <v>8501.5120</v>
          </cell>
          <cell r="C5649" t="str">
            <v>---</v>
          </cell>
          <cell r="D5649" t="str">
            <v>AC clutch motors for industrial sewing machine</v>
          </cell>
          <cell r="E5649" t="str">
            <v>5</v>
          </cell>
        </row>
        <row r="5650">
          <cell r="B5650" t="str">
            <v>8501.5190</v>
          </cell>
          <cell r="C5650" t="str">
            <v>---</v>
          </cell>
          <cell r="D5650" t="str">
            <v>Other</v>
          </cell>
          <cell r="E5650" t="str">
            <v>20</v>
          </cell>
        </row>
        <row r="5651">
          <cell r="B5651" t="str">
            <v>8501.5210</v>
          </cell>
          <cell r="C5651" t="str">
            <v>---</v>
          </cell>
          <cell r="D5651" t="str">
            <v>Submersible motors of stainless steel</v>
          </cell>
          <cell r="E5651" t="str">
            <v>5</v>
          </cell>
        </row>
        <row r="5652">
          <cell r="B5652" t="str">
            <v>8501.5220</v>
          </cell>
          <cell r="C5652" t="str">
            <v>---</v>
          </cell>
          <cell r="D5652" t="str">
            <v>AC clutch motors for industrial sewing machine</v>
          </cell>
          <cell r="E5652" t="str">
            <v>5</v>
          </cell>
        </row>
        <row r="5653">
          <cell r="B5653" t="str">
            <v>8501.5230</v>
          </cell>
          <cell r="C5653" t="str">
            <v>---</v>
          </cell>
          <cell r="D5653" t="str">
            <v>Geared motors</v>
          </cell>
          <cell r="E5653" t="str">
            <v>20</v>
          </cell>
        </row>
        <row r="5654">
          <cell r="B5654" t="str">
            <v>8501.5290</v>
          </cell>
          <cell r="C5654" t="str">
            <v>---</v>
          </cell>
          <cell r="D5654" t="str">
            <v>Other</v>
          </cell>
          <cell r="E5654" t="str">
            <v>20</v>
          </cell>
        </row>
        <row r="5655">
          <cell r="B5655" t="str">
            <v>8501.5310</v>
          </cell>
          <cell r="C5655" t="str">
            <v>---</v>
          </cell>
          <cell r="D5655" t="str">
            <v>Of an output exceeding 75 kW but not exceeding 375 kW (500 HP)</v>
          </cell>
          <cell r="E5655" t="str">
            <v>20</v>
          </cell>
        </row>
        <row r="5656">
          <cell r="B5656" t="str">
            <v>8501.5320</v>
          </cell>
          <cell r="C5656" t="str">
            <v>---</v>
          </cell>
          <cell r="D5656" t="str">
            <v>Submersible motors of stainless steel</v>
          </cell>
          <cell r="E5656" t="str">
            <v>5</v>
          </cell>
        </row>
        <row r="5657">
          <cell r="B5657" t="str">
            <v>8501.5330</v>
          </cell>
          <cell r="C5657" t="str">
            <v>---</v>
          </cell>
          <cell r="D5657" t="str">
            <v>Geared motors</v>
          </cell>
          <cell r="E5657" t="str">
            <v>5</v>
          </cell>
        </row>
        <row r="5658">
          <cell r="B5658" t="str">
            <v>8501.5340</v>
          </cell>
          <cell r="C5658" t="str">
            <v>---</v>
          </cell>
          <cell r="D5658" t="str">
            <v>H.T Motors with operating input voltage above 1 kV</v>
          </cell>
          <cell r="E5658" t="str">
            <v>5</v>
          </cell>
        </row>
        <row r="5659">
          <cell r="B5659" t="str">
            <v>8501.5390</v>
          </cell>
          <cell r="C5659" t="str">
            <v>---</v>
          </cell>
          <cell r="D5659" t="str">
            <v>Other</v>
          </cell>
          <cell r="E5659" t="str">
            <v>5</v>
          </cell>
        </row>
        <row r="5660">
          <cell r="B5660" t="str">
            <v>8501.6100</v>
          </cell>
          <cell r="C5660" t="str">
            <v>--</v>
          </cell>
          <cell r="D5660" t="str">
            <v>Of an output not exceeding 75 kVA</v>
          </cell>
          <cell r="E5660" t="str">
            <v>20</v>
          </cell>
        </row>
        <row r="5661">
          <cell r="B5661" t="str">
            <v>8501.6200</v>
          </cell>
          <cell r="C5661" t="str">
            <v>--</v>
          </cell>
          <cell r="D5661" t="str">
            <v>Of an output exceeding 75 kVA but not exceeding 375 kVA</v>
          </cell>
          <cell r="E5661" t="str">
            <v>20</v>
          </cell>
        </row>
        <row r="5662">
          <cell r="B5662" t="str">
            <v>8501.6300</v>
          </cell>
          <cell r="C5662" t="str">
            <v>--</v>
          </cell>
          <cell r="D5662" t="str">
            <v>Of an output exceeding 375 kVA but not exceeding 750 kVA</v>
          </cell>
          <cell r="E5662" t="str">
            <v>20</v>
          </cell>
        </row>
        <row r="5663">
          <cell r="B5663" t="str">
            <v>8501.6410</v>
          </cell>
          <cell r="C5663" t="str">
            <v>---</v>
          </cell>
          <cell r="D5663" t="str">
            <v>Of an output exceeding 750 kVA but not exceeding 1100 kVA</v>
          </cell>
          <cell r="E5663" t="str">
            <v>20</v>
          </cell>
        </row>
        <row r="5664">
          <cell r="B5664" t="str">
            <v>8501.6490</v>
          </cell>
          <cell r="C5664" t="str">
            <v>---</v>
          </cell>
          <cell r="D5664" t="str">
            <v>Other</v>
          </cell>
          <cell r="E5664" t="str">
            <v>5</v>
          </cell>
        </row>
        <row r="5665">
          <cell r="B5665" t="str">
            <v>8502.1110</v>
          </cell>
          <cell r="C5665" t="str">
            <v>---</v>
          </cell>
          <cell r="D5665" t="str">
            <v>Of an output not exceeding 5 kVA</v>
          </cell>
          <cell r="E5665" t="str">
            <v>0</v>
          </cell>
        </row>
        <row r="5666">
          <cell r="B5666" t="str">
            <v>8502.1120</v>
          </cell>
          <cell r="C5666" t="str">
            <v>---</v>
          </cell>
          <cell r="D5666" t="str">
            <v>Exceeding 5 KVA but not exceeding 20 KVA</v>
          </cell>
          <cell r="E5666" t="str">
            <v>20</v>
          </cell>
        </row>
        <row r="5667">
          <cell r="B5667" t="str">
            <v>8502.1130</v>
          </cell>
          <cell r="C5667" t="str">
            <v>---</v>
          </cell>
          <cell r="D5667" t="str">
            <v>Exceeding 20 KVA but not exceeding 50 KVA</v>
          </cell>
          <cell r="E5667" t="str">
            <v>20</v>
          </cell>
        </row>
        <row r="5668">
          <cell r="B5668" t="str">
            <v>8502.1190</v>
          </cell>
          <cell r="C5668" t="str">
            <v>---</v>
          </cell>
          <cell r="D5668" t="str">
            <v>Other</v>
          </cell>
          <cell r="E5668" t="str">
            <v>20</v>
          </cell>
        </row>
        <row r="5669">
          <cell r="B5669" t="str">
            <v>8502.1200</v>
          </cell>
          <cell r="C5669" t="str">
            <v>--</v>
          </cell>
          <cell r="D5669" t="str">
            <v>Of an output exceeding 75 kVA but not exceeding 375 kVA</v>
          </cell>
          <cell r="E5669" t="str">
            <v>15</v>
          </cell>
        </row>
        <row r="5670">
          <cell r="B5670" t="str">
            <v>8502.1310</v>
          </cell>
          <cell r="C5670" t="str">
            <v>---</v>
          </cell>
          <cell r="D5670" t="str">
            <v>Of an output exceeding 375 kVA but not exceeding 1100 kVA</v>
          </cell>
          <cell r="E5670" t="str">
            <v>15</v>
          </cell>
        </row>
        <row r="5671">
          <cell r="B5671" t="str">
            <v>8502.1390</v>
          </cell>
          <cell r="C5671" t="str">
            <v>---</v>
          </cell>
          <cell r="D5671" t="str">
            <v>Other</v>
          </cell>
          <cell r="E5671" t="str">
            <v>0</v>
          </cell>
        </row>
        <row r="5672">
          <cell r="B5672" t="str">
            <v>8502.2000</v>
          </cell>
          <cell r="C5672" t="str">
            <v>-</v>
          </cell>
          <cell r="D5672" t="str">
            <v>Generating sets with spark-ignition internal combustion piston engines</v>
          </cell>
          <cell r="E5672" t="str">
            <v>10</v>
          </cell>
        </row>
        <row r="5673">
          <cell r="B5673" t="str">
            <v>8502.3100</v>
          </cell>
          <cell r="C5673" t="str">
            <v>--</v>
          </cell>
          <cell r="D5673" t="str">
            <v>Wind-powered</v>
          </cell>
          <cell r="E5673" t="str">
            <v>5</v>
          </cell>
        </row>
        <row r="5674">
          <cell r="B5674" t="str">
            <v>8502.3900</v>
          </cell>
          <cell r="C5674" t="str">
            <v>--</v>
          </cell>
          <cell r="D5674" t="str">
            <v>Other</v>
          </cell>
          <cell r="E5674" t="str">
            <v>5</v>
          </cell>
        </row>
        <row r="5675">
          <cell r="B5675" t="str">
            <v>8502.4000</v>
          </cell>
          <cell r="C5675" t="str">
            <v>-</v>
          </cell>
          <cell r="D5675" t="str">
            <v>Electric rotary converters</v>
          </cell>
          <cell r="E5675" t="str">
            <v>20</v>
          </cell>
        </row>
        <row r="5676">
          <cell r="B5676" t="str">
            <v>8503.0010</v>
          </cell>
          <cell r="C5676" t="str">
            <v>---</v>
          </cell>
          <cell r="D5676" t="str">
            <v>Of machine of heading 8501.1000, 8501.2000, 8501.3100, 8501.3200, 8501.3300, 8501.3400, 8501.4010, 8501.5320, 8501.5330, 8502.3100 &amp;8502.3900</v>
          </cell>
          <cell r="E5676" t="str">
            <v>5</v>
          </cell>
        </row>
        <row r="5677">
          <cell r="B5677" t="str">
            <v>8503.0020</v>
          </cell>
          <cell r="C5677" t="str">
            <v>---</v>
          </cell>
          <cell r="D5677" t="str">
            <v>Of machine of heading 8501.5340, 8501.5390, 8502.1110, 8502.1390 &amp; 8502.2000</v>
          </cell>
          <cell r="E5677" t="str">
            <v>10</v>
          </cell>
        </row>
        <row r="5678">
          <cell r="B5678" t="str">
            <v>8503.0090</v>
          </cell>
          <cell r="C5678" t="str">
            <v>---</v>
          </cell>
          <cell r="D5678" t="str">
            <v>Other</v>
          </cell>
          <cell r="E5678" t="str">
            <v>15</v>
          </cell>
        </row>
        <row r="5679">
          <cell r="B5679" t="str">
            <v>8504.1000</v>
          </cell>
          <cell r="C5679" t="str">
            <v>-</v>
          </cell>
          <cell r="D5679" t="str">
            <v>Ballasts for discharge lamps or tubes</v>
          </cell>
          <cell r="E5679" t="str">
            <v>20</v>
          </cell>
        </row>
        <row r="5680">
          <cell r="B5680" t="str">
            <v>8504.2100</v>
          </cell>
          <cell r="C5680" t="str">
            <v>--</v>
          </cell>
          <cell r="D5680" t="str">
            <v>Having a power handling capacity not exceeding 650 kVA</v>
          </cell>
          <cell r="E5680" t="str">
            <v>20</v>
          </cell>
        </row>
        <row r="5681">
          <cell r="B5681" t="str">
            <v>8504.2200</v>
          </cell>
          <cell r="C5681" t="str">
            <v>--</v>
          </cell>
          <cell r="D5681" t="str">
            <v>Having a power handling capacity exceeding 650 kVA but not exceeding 10,000 kVA</v>
          </cell>
          <cell r="E5681" t="str">
            <v>20</v>
          </cell>
        </row>
        <row r="5682">
          <cell r="B5682" t="str">
            <v>8504.2300</v>
          </cell>
          <cell r="C5682" t="str">
            <v>--</v>
          </cell>
          <cell r="D5682" t="str">
            <v>Having a power handling capacity exceeding 10,000 kVA</v>
          </cell>
          <cell r="E5682" t="str">
            <v>20</v>
          </cell>
        </row>
        <row r="5683">
          <cell r="B5683" t="str">
            <v>8504.3100</v>
          </cell>
          <cell r="C5683" t="str">
            <v>--</v>
          </cell>
          <cell r="D5683" t="str">
            <v>Having a power handling capacity not exceeding 1 kVA</v>
          </cell>
          <cell r="E5683" t="str">
            <v>20</v>
          </cell>
        </row>
        <row r="5684">
          <cell r="B5684" t="str">
            <v>8504.3200</v>
          </cell>
          <cell r="C5684" t="str">
            <v>--</v>
          </cell>
          <cell r="D5684" t="str">
            <v>Having a power handling capacity exceeding 1 kVA but not exceeding 16 kVA</v>
          </cell>
          <cell r="E5684" t="str">
            <v>20</v>
          </cell>
        </row>
        <row r="5685">
          <cell r="B5685" t="str">
            <v>8504.3300</v>
          </cell>
          <cell r="C5685" t="str">
            <v>--</v>
          </cell>
          <cell r="D5685" t="str">
            <v>Having a power handling capacity exceeding 16 kVA but not exceeding 500 kVA</v>
          </cell>
          <cell r="E5685" t="str">
            <v>20</v>
          </cell>
        </row>
        <row r="5686">
          <cell r="B5686" t="str">
            <v>8504.3400</v>
          </cell>
          <cell r="C5686" t="str">
            <v>--</v>
          </cell>
          <cell r="D5686" t="str">
            <v>Having a power handling capacity exceeding 500 kVA</v>
          </cell>
          <cell r="E5686" t="str">
            <v>20</v>
          </cell>
        </row>
        <row r="5687">
          <cell r="B5687" t="str">
            <v>8504.4010</v>
          </cell>
          <cell r="C5687" t="str">
            <v>---</v>
          </cell>
          <cell r="D5687" t="str">
            <v>Un-interrupted power supply (UPS) of power rating upto 1.5 kVA</v>
          </cell>
          <cell r="E5687" t="str">
            <v>20</v>
          </cell>
        </row>
        <row r="5688">
          <cell r="B5688" t="str">
            <v>8504.4020</v>
          </cell>
          <cell r="C5688" t="str">
            <v>---</v>
          </cell>
          <cell r="D5688" t="str">
            <v>Battery chargers</v>
          </cell>
          <cell r="E5688" t="str">
            <v>10</v>
          </cell>
        </row>
        <row r="5689">
          <cell r="B5689" t="str">
            <v>8504.4090</v>
          </cell>
          <cell r="C5689" t="str">
            <v>---</v>
          </cell>
          <cell r="D5689" t="str">
            <v>Other</v>
          </cell>
          <cell r="E5689" t="str">
            <v>10</v>
          </cell>
        </row>
        <row r="5690">
          <cell r="B5690" t="str">
            <v>8504.5000</v>
          </cell>
          <cell r="C5690" t="str">
            <v>-</v>
          </cell>
          <cell r="D5690" t="str">
            <v>Other inductors</v>
          </cell>
          <cell r="E5690" t="str">
            <v>20</v>
          </cell>
        </row>
        <row r="5691">
          <cell r="B5691" t="str">
            <v>8504.9010</v>
          </cell>
          <cell r="C5691" t="str">
            <v>---</v>
          </cell>
          <cell r="D5691" t="str">
            <v>On load-tape changer for power transformers</v>
          </cell>
          <cell r="E5691" t="str">
            <v>5</v>
          </cell>
        </row>
        <row r="5692">
          <cell r="B5692" t="str">
            <v>8504.9020</v>
          </cell>
          <cell r="C5692" t="str">
            <v>---</v>
          </cell>
          <cell r="D5692" t="str">
            <v>Bushings for power transformers</v>
          </cell>
          <cell r="E5692" t="str">
            <v>5</v>
          </cell>
        </row>
        <row r="5693">
          <cell r="B5693" t="str">
            <v>8504.9030</v>
          </cell>
          <cell r="C5693" t="str">
            <v>---</v>
          </cell>
          <cell r="D5693" t="str">
            <v>Of machines of heading 8504.4090</v>
          </cell>
          <cell r="E5693" t="str">
            <v>5</v>
          </cell>
        </row>
        <row r="5694">
          <cell r="B5694" t="str">
            <v>8504.9040</v>
          </cell>
          <cell r="C5694" t="str">
            <v>---</v>
          </cell>
          <cell r="D5694" t="str">
            <v>Toroidal cores and strips</v>
          </cell>
          <cell r="E5694" t="str">
            <v>10</v>
          </cell>
        </row>
        <row r="5695">
          <cell r="B5695" t="str">
            <v>8504.9090</v>
          </cell>
          <cell r="C5695" t="str">
            <v>---</v>
          </cell>
          <cell r="D5695" t="str">
            <v>Other</v>
          </cell>
          <cell r="E5695" t="str">
            <v>15</v>
          </cell>
        </row>
        <row r="5696">
          <cell r="B5696" t="str">
            <v>8505.1100</v>
          </cell>
          <cell r="C5696" t="str">
            <v>--</v>
          </cell>
          <cell r="D5696" t="str">
            <v>Of metal</v>
          </cell>
          <cell r="E5696" t="str">
            <v>5</v>
          </cell>
        </row>
        <row r="5697">
          <cell r="B5697" t="str">
            <v>8505.1900</v>
          </cell>
          <cell r="C5697" t="str">
            <v>--</v>
          </cell>
          <cell r="D5697" t="str">
            <v>Other</v>
          </cell>
          <cell r="E5697" t="str">
            <v>5</v>
          </cell>
        </row>
        <row r="5698">
          <cell r="B5698" t="str">
            <v>8505.2000</v>
          </cell>
          <cell r="C5698" t="str">
            <v>-</v>
          </cell>
          <cell r="D5698" t="str">
            <v>Electro-magnetic couplings, clutches and brakes</v>
          </cell>
          <cell r="E5698" t="str">
            <v>5</v>
          </cell>
        </row>
        <row r="5699">
          <cell r="B5699" t="str">
            <v>8505.9000</v>
          </cell>
          <cell r="C5699" t="str">
            <v>-</v>
          </cell>
          <cell r="D5699" t="str">
            <v>Other, including parts</v>
          </cell>
          <cell r="E5699" t="str">
            <v>5</v>
          </cell>
        </row>
        <row r="5700">
          <cell r="B5700" t="str">
            <v>8506.1000</v>
          </cell>
          <cell r="C5700" t="str">
            <v>-</v>
          </cell>
          <cell r="D5700" t="str">
            <v>Manganese dioxide</v>
          </cell>
          <cell r="E5700" t="str">
            <v>10</v>
          </cell>
        </row>
        <row r="5701">
          <cell r="B5701" t="str">
            <v>8506.3000</v>
          </cell>
          <cell r="C5701" t="str">
            <v>-</v>
          </cell>
          <cell r="D5701" t="str">
            <v>Mercuric oxide</v>
          </cell>
          <cell r="E5701" t="str">
            <v>10</v>
          </cell>
        </row>
        <row r="5702">
          <cell r="B5702" t="str">
            <v>8506.4000</v>
          </cell>
          <cell r="C5702" t="str">
            <v>-</v>
          </cell>
          <cell r="D5702" t="str">
            <v>Silver oxide</v>
          </cell>
          <cell r="E5702" t="str">
            <v>10</v>
          </cell>
        </row>
        <row r="5703">
          <cell r="B5703" t="str">
            <v>8506.5000</v>
          </cell>
          <cell r="C5703" t="str">
            <v>-</v>
          </cell>
          <cell r="D5703" t="str">
            <v>Lithium</v>
          </cell>
          <cell r="E5703" t="str">
            <v>10</v>
          </cell>
        </row>
        <row r="5704">
          <cell r="B5704" t="str">
            <v>8506.6000</v>
          </cell>
          <cell r="C5704" t="str">
            <v>-</v>
          </cell>
          <cell r="D5704" t="str">
            <v>Air-zinc</v>
          </cell>
          <cell r="E5704" t="str">
            <v>10</v>
          </cell>
        </row>
        <row r="5705">
          <cell r="B5705" t="str">
            <v>8506.8000</v>
          </cell>
          <cell r="C5705" t="str">
            <v>-</v>
          </cell>
          <cell r="D5705" t="str">
            <v>Other primary cells and primary batteries</v>
          </cell>
          <cell r="E5705" t="str">
            <v>10</v>
          </cell>
        </row>
        <row r="5706">
          <cell r="B5706" t="str">
            <v>8506.9010</v>
          </cell>
          <cell r="C5706" t="str">
            <v>---</v>
          </cell>
          <cell r="D5706" t="str">
            <v>Brass caps for dry battery cell</v>
          </cell>
          <cell r="E5706" t="str">
            <v>5</v>
          </cell>
        </row>
        <row r="5707">
          <cell r="B5707" t="str">
            <v>8506.9090</v>
          </cell>
          <cell r="C5707" t="str">
            <v>---</v>
          </cell>
          <cell r="D5707" t="str">
            <v>Other</v>
          </cell>
          <cell r="E5707" t="str">
            <v>5</v>
          </cell>
        </row>
        <row r="5708">
          <cell r="B5708" t="str">
            <v>8507.1010</v>
          </cell>
          <cell r="C5708" t="str">
            <v>---</v>
          </cell>
          <cell r="D5708" t="str">
            <v>Meant for motor cars of heading 87.03, vehicles of sub-headings 8703.2113, 8703.2115, 8703.2193, 8703.3223, 8704.2190, 8704.3190,8703.3225 and vehicles of heading 87.11</v>
          </cell>
          <cell r="E5708" t="str">
            <v>35</v>
          </cell>
        </row>
        <row r="5709">
          <cell r="B5709" t="str">
            <v>8507.1020</v>
          </cell>
          <cell r="C5709" t="str">
            <v>---</v>
          </cell>
          <cell r="D5709" t="str">
            <v>Meant for vehicles of sub-headings 8701.2020, 8701.2090, 8701.9020, 8701.9040, 8701.9060, 8702.1090, 8702.9090, 8704.2219, 8704.2299 and 8704.2390</v>
          </cell>
          <cell r="E5709" t="str">
            <v>35</v>
          </cell>
        </row>
        <row r="5710">
          <cell r="B5710" t="str">
            <v>8507.1090</v>
          </cell>
          <cell r="C5710" t="str">
            <v>---</v>
          </cell>
          <cell r="D5710" t="str">
            <v>Other</v>
          </cell>
          <cell r="E5710" t="str">
            <v>35</v>
          </cell>
        </row>
        <row r="5711">
          <cell r="B5711" t="str">
            <v>8507.2010</v>
          </cell>
          <cell r="C5711" t="str">
            <v>---</v>
          </cell>
          <cell r="D5711" t="str">
            <v>Sealed lead-acid battries used in telephone exchanges</v>
          </cell>
          <cell r="E5711" t="str">
            <v>10</v>
          </cell>
        </row>
        <row r="5712">
          <cell r="B5712" t="str">
            <v>8507.2090</v>
          </cell>
          <cell r="C5712" t="str">
            <v>---</v>
          </cell>
          <cell r="D5712" t="str">
            <v>Other</v>
          </cell>
          <cell r="E5712" t="str">
            <v>20</v>
          </cell>
        </row>
        <row r="5713">
          <cell r="B5713" t="str">
            <v>8507.3000</v>
          </cell>
          <cell r="C5713" t="str">
            <v>-</v>
          </cell>
          <cell r="D5713" t="str">
            <v>Nickel-cadmium</v>
          </cell>
          <cell r="E5713" t="str">
            <v>10</v>
          </cell>
        </row>
        <row r="5714">
          <cell r="B5714" t="str">
            <v>8507.4000</v>
          </cell>
          <cell r="C5714" t="str">
            <v>-</v>
          </cell>
          <cell r="D5714" t="str">
            <v>Nickel-iron</v>
          </cell>
          <cell r="E5714" t="str">
            <v>10</v>
          </cell>
        </row>
        <row r="5715">
          <cell r="B5715" t="str">
            <v>8507.8000</v>
          </cell>
          <cell r="C5715" t="str">
            <v>-</v>
          </cell>
          <cell r="D5715" t="str">
            <v>Other accumulators</v>
          </cell>
          <cell r="E5715" t="str">
            <v>10</v>
          </cell>
        </row>
        <row r="5716">
          <cell r="B5716" t="str">
            <v>8507.9000</v>
          </cell>
          <cell r="C5716" t="str">
            <v>-</v>
          </cell>
          <cell r="D5716" t="str">
            <v>Parts</v>
          </cell>
          <cell r="E5716" t="str">
            <v>10</v>
          </cell>
        </row>
        <row r="5717">
          <cell r="B5717" t="str">
            <v>8508.1100</v>
          </cell>
          <cell r="C5717" t="str">
            <v>--</v>
          </cell>
          <cell r="D5717" t="str">
            <v>Of a power not exceeding 1,500 W and having a dust bag or other receptacle capacity not exceeding 20 l</v>
          </cell>
          <cell r="E5717" t="str">
            <v>20</v>
          </cell>
        </row>
        <row r="5718">
          <cell r="B5718" t="str">
            <v>8508.1900</v>
          </cell>
          <cell r="C5718" t="str">
            <v>--</v>
          </cell>
          <cell r="D5718" t="str">
            <v>Other</v>
          </cell>
          <cell r="E5718" t="str">
            <v>20</v>
          </cell>
        </row>
        <row r="5719">
          <cell r="B5719" t="str">
            <v>8508.6010</v>
          </cell>
          <cell r="C5719" t="str">
            <v>---</v>
          </cell>
          <cell r="D5719" t="str">
            <v>Industrial vacuum cleaner</v>
          </cell>
          <cell r="E5719" t="str">
            <v>5</v>
          </cell>
        </row>
        <row r="5720">
          <cell r="B5720" t="str">
            <v>8508.6090</v>
          </cell>
          <cell r="C5720" t="str">
            <v>---</v>
          </cell>
          <cell r="D5720" t="str">
            <v>Other</v>
          </cell>
          <cell r="E5720" t="str">
            <v>20</v>
          </cell>
        </row>
        <row r="5721">
          <cell r="B5721" t="str">
            <v>8508.7000</v>
          </cell>
          <cell r="C5721" t="str">
            <v>-</v>
          </cell>
          <cell r="D5721" t="str">
            <v>Parts</v>
          </cell>
          <cell r="E5721" t="str">
            <v>10</v>
          </cell>
        </row>
        <row r="5722">
          <cell r="B5722" t="str">
            <v>8509.4010</v>
          </cell>
          <cell r="C5722" t="str">
            <v>---</v>
          </cell>
          <cell r="D5722" t="str">
            <v>Food grinders</v>
          </cell>
          <cell r="E5722" t="str">
            <v>20</v>
          </cell>
        </row>
        <row r="5723">
          <cell r="B5723" t="str">
            <v>8509.4020</v>
          </cell>
          <cell r="C5723" t="str">
            <v>---</v>
          </cell>
          <cell r="D5723" t="str">
            <v>Fruit mixers</v>
          </cell>
          <cell r="E5723" t="str">
            <v>20</v>
          </cell>
        </row>
        <row r="5724">
          <cell r="B5724" t="str">
            <v>8509.4030</v>
          </cell>
          <cell r="C5724" t="str">
            <v>---</v>
          </cell>
          <cell r="D5724" t="str">
            <v>Fruit or vegetable juice extractors</v>
          </cell>
          <cell r="E5724" t="str">
            <v>20</v>
          </cell>
        </row>
        <row r="5725">
          <cell r="B5725" t="str">
            <v>8509.8000</v>
          </cell>
          <cell r="C5725" t="str">
            <v>-</v>
          </cell>
          <cell r="D5725" t="str">
            <v>Other appliances</v>
          </cell>
          <cell r="E5725" t="str">
            <v>20</v>
          </cell>
        </row>
        <row r="5726">
          <cell r="B5726" t="str">
            <v>8509.9000</v>
          </cell>
          <cell r="C5726" t="str">
            <v>-</v>
          </cell>
          <cell r="D5726" t="str">
            <v>Parts</v>
          </cell>
          <cell r="E5726" t="str">
            <v>10</v>
          </cell>
        </row>
        <row r="5727">
          <cell r="B5727" t="str">
            <v>8510.1000</v>
          </cell>
          <cell r="C5727" t="str">
            <v>-</v>
          </cell>
          <cell r="D5727" t="str">
            <v>Shavers</v>
          </cell>
          <cell r="E5727" t="str">
            <v>5</v>
          </cell>
        </row>
        <row r="5728">
          <cell r="B5728" t="str">
            <v>8510.2000</v>
          </cell>
          <cell r="C5728" t="str">
            <v>-</v>
          </cell>
          <cell r="D5728" t="str">
            <v>Hair clippers</v>
          </cell>
          <cell r="E5728" t="str">
            <v>5</v>
          </cell>
        </row>
        <row r="5729">
          <cell r="B5729" t="str">
            <v>8510.3000</v>
          </cell>
          <cell r="C5729" t="str">
            <v>-</v>
          </cell>
          <cell r="D5729" t="str">
            <v>Hair-removing appliances</v>
          </cell>
          <cell r="E5729" t="str">
            <v>5</v>
          </cell>
        </row>
        <row r="5730">
          <cell r="B5730" t="str">
            <v>8510.9000</v>
          </cell>
          <cell r="C5730" t="str">
            <v>-</v>
          </cell>
          <cell r="D5730" t="str">
            <v>Parts</v>
          </cell>
          <cell r="E5730" t="str">
            <v>5</v>
          </cell>
        </row>
        <row r="5731">
          <cell r="B5731" t="str">
            <v>8511.1000</v>
          </cell>
          <cell r="C5731" t="str">
            <v>-</v>
          </cell>
          <cell r="D5731" t="str">
            <v>Sparking plugs</v>
          </cell>
          <cell r="E5731" t="str">
            <v>5</v>
          </cell>
        </row>
        <row r="5732">
          <cell r="B5732" t="str">
            <v>8511.2000</v>
          </cell>
          <cell r="C5732" t="str">
            <v>-</v>
          </cell>
          <cell r="D5732" t="str">
            <v>Ignition magnetos; magneto-dynamos; magnetic flywheels</v>
          </cell>
          <cell r="E5732" t="str">
            <v>35</v>
          </cell>
        </row>
        <row r="5733">
          <cell r="B5733" t="str">
            <v>8511.3000</v>
          </cell>
          <cell r="C5733" t="str">
            <v>-</v>
          </cell>
          <cell r="D5733" t="str">
            <v>Distributors; ignition coils</v>
          </cell>
          <cell r="E5733" t="str">
            <v>35</v>
          </cell>
        </row>
        <row r="5734">
          <cell r="B5734" t="str">
            <v>8511.4011</v>
          </cell>
          <cell r="C5734" t="str">
            <v>----</v>
          </cell>
          <cell r="D5734" t="str">
            <v>For agricultural tractors of sub -heading 8701.9020</v>
          </cell>
          <cell r="E5734" t="str">
            <v>35</v>
          </cell>
        </row>
        <row r="5735">
          <cell r="B5735" t="str">
            <v>8511.4012</v>
          </cell>
          <cell r="C5735" t="str">
            <v>----</v>
          </cell>
          <cell r="D5735" t="str">
            <v>Other for motor cars and vehicles</v>
          </cell>
          <cell r="E5735" t="str">
            <v>35</v>
          </cell>
        </row>
        <row r="5736">
          <cell r="B5736" t="str">
            <v>8511.4019</v>
          </cell>
          <cell r="C5736" t="str">
            <v>----</v>
          </cell>
          <cell r="D5736" t="str">
            <v>Other</v>
          </cell>
          <cell r="E5736" t="str">
            <v>25</v>
          </cell>
        </row>
        <row r="5737">
          <cell r="B5737" t="str">
            <v>8511.4090</v>
          </cell>
          <cell r="C5737" t="str">
            <v>---</v>
          </cell>
          <cell r="D5737" t="str">
            <v>Other</v>
          </cell>
          <cell r="E5737" t="str">
            <v>35</v>
          </cell>
        </row>
        <row r="5738">
          <cell r="B5738" t="str">
            <v>8511.5010</v>
          </cell>
          <cell r="C5738" t="str">
            <v>---</v>
          </cell>
          <cell r="D5738" t="str">
            <v>Alternator assembly for agricultural tractors of sub -heading 8701.9020</v>
          </cell>
          <cell r="E5738" t="str">
            <v>35</v>
          </cell>
        </row>
        <row r="5739">
          <cell r="B5739" t="str">
            <v>8511.5020</v>
          </cell>
          <cell r="C5739" t="str">
            <v>---</v>
          </cell>
          <cell r="D5739" t="str">
            <v>Alternator assembly for other motor cars and vehicles</v>
          </cell>
          <cell r="E5739" t="str">
            <v>35</v>
          </cell>
        </row>
        <row r="5740">
          <cell r="B5740" t="str">
            <v>8511.5090</v>
          </cell>
          <cell r="C5740" t="str">
            <v>---</v>
          </cell>
          <cell r="D5740" t="str">
            <v>Other</v>
          </cell>
          <cell r="E5740" t="str">
            <v>20</v>
          </cell>
        </row>
        <row r="5741">
          <cell r="B5741" t="str">
            <v>8511.8010</v>
          </cell>
          <cell r="C5741" t="str">
            <v>---</v>
          </cell>
          <cell r="D5741" t="str">
            <v>Heater/glow plugs for agricultural tractors of sub -heading 8701.9020</v>
          </cell>
          <cell r="E5741" t="str">
            <v>35</v>
          </cell>
        </row>
        <row r="5742">
          <cell r="B5742" t="str">
            <v>8511.8020</v>
          </cell>
          <cell r="C5742" t="str">
            <v>---</v>
          </cell>
          <cell r="D5742" t="str">
            <v>Heater/glow plugs for other motor cars and vehicles</v>
          </cell>
          <cell r="E5742" t="str">
            <v>35</v>
          </cell>
        </row>
        <row r="5743">
          <cell r="B5743" t="str">
            <v>8511.8090</v>
          </cell>
          <cell r="C5743" t="str">
            <v>---</v>
          </cell>
          <cell r="D5743" t="str">
            <v>Other</v>
          </cell>
          <cell r="E5743" t="str">
            <v>25</v>
          </cell>
        </row>
        <row r="5744">
          <cell r="B5744" t="str">
            <v>8511.9010</v>
          </cell>
          <cell r="C5744" t="str">
            <v>---</v>
          </cell>
          <cell r="D5744" t="str">
            <v>Aluminium casted distributor case for motor cars of heading 8703 (not exceeding 800cc) and vehicles of sub -heading 8704.3190</v>
          </cell>
          <cell r="E5744" t="str">
            <v>35</v>
          </cell>
        </row>
        <row r="5745">
          <cell r="B5745" t="str">
            <v>8511.9020</v>
          </cell>
          <cell r="C5745" t="str">
            <v>---</v>
          </cell>
          <cell r="D5745" t="str">
            <v>Other for motor cars and vehicles</v>
          </cell>
          <cell r="E5745" t="str">
            <v>35</v>
          </cell>
        </row>
        <row r="5746">
          <cell r="B5746" t="str">
            <v>8511.9090</v>
          </cell>
          <cell r="C5746" t="str">
            <v>---</v>
          </cell>
          <cell r="D5746" t="str">
            <v>Other</v>
          </cell>
          <cell r="E5746" t="str">
            <v>25</v>
          </cell>
        </row>
        <row r="5747">
          <cell r="B5747" t="str">
            <v>8512.1000</v>
          </cell>
          <cell r="C5747" t="str">
            <v>-</v>
          </cell>
          <cell r="D5747" t="str">
            <v>Lighting or visual signalling equipment of a kind used on bicycles</v>
          </cell>
          <cell r="E5747" t="str">
            <v>20</v>
          </cell>
        </row>
        <row r="5748">
          <cell r="B5748" t="str">
            <v>8512.2011</v>
          </cell>
          <cell r="C5748" t="str">
            <v>----</v>
          </cell>
          <cell r="D5748" t="str">
            <v>For vehicles of sub-headings 8703.2115, 8703.3223, 8703.3225 and vehicles of heading 87.11</v>
          </cell>
          <cell r="E5748" t="str">
            <v>35</v>
          </cell>
        </row>
        <row r="5749">
          <cell r="B5749" t="str">
            <v>8512.2012</v>
          </cell>
          <cell r="C5749" t="str">
            <v>----</v>
          </cell>
          <cell r="D5749" t="str">
            <v>For vehicles of sub-heading 8701.9020</v>
          </cell>
          <cell r="E5749" t="str">
            <v>35</v>
          </cell>
        </row>
        <row r="5750">
          <cell r="B5750" t="str">
            <v>8512.2019</v>
          </cell>
          <cell r="C5750" t="str">
            <v>----</v>
          </cell>
          <cell r="D5750" t="str">
            <v>Other</v>
          </cell>
          <cell r="E5750" t="str">
            <v>35</v>
          </cell>
        </row>
        <row r="5751">
          <cell r="B5751" t="str">
            <v>8512.2021</v>
          </cell>
          <cell r="C5751" t="str">
            <v>----</v>
          </cell>
          <cell r="D5751" t="str">
            <v>For motor cars of heading 8703 (not exceeding 1200cc), vehicles of sub-headings 8701.9020, 8703.2113, 8703.2115 8703.2193, 8703.3225, 8704.2219, 8704.3190 and vehicles of heading 87.11</v>
          </cell>
          <cell r="E5751" t="str">
            <v>35</v>
          </cell>
        </row>
        <row r="5752">
          <cell r="B5752" t="str">
            <v>8512.2022</v>
          </cell>
          <cell r="C5752" t="str">
            <v>----</v>
          </cell>
          <cell r="D5752" t="str">
            <v>For vehicles of sub-heading 8701.9020 and 8704.2219,</v>
          </cell>
          <cell r="E5752" t="str">
            <v>35</v>
          </cell>
        </row>
        <row r="5753">
          <cell r="B5753" t="str">
            <v>8512.2029</v>
          </cell>
          <cell r="C5753" t="str">
            <v>----</v>
          </cell>
          <cell r="D5753" t="str">
            <v>Other</v>
          </cell>
          <cell r="E5753" t="str">
            <v>35</v>
          </cell>
        </row>
        <row r="5754">
          <cell r="B5754" t="str">
            <v>8512.2031</v>
          </cell>
          <cell r="C5754" t="str">
            <v>----</v>
          </cell>
          <cell r="D5754" t="str">
            <v>For vehicles of heading 8703.</v>
          </cell>
          <cell r="E5754" t="str">
            <v>35</v>
          </cell>
        </row>
        <row r="5755">
          <cell r="B5755" t="str">
            <v>8512.2039</v>
          </cell>
          <cell r="C5755" t="str">
            <v>----</v>
          </cell>
          <cell r="D5755" t="str">
            <v>Other</v>
          </cell>
          <cell r="E5755" t="str">
            <v>35</v>
          </cell>
        </row>
        <row r="5756">
          <cell r="B5756" t="str">
            <v>8512.2041</v>
          </cell>
          <cell r="C5756" t="str">
            <v>----</v>
          </cell>
          <cell r="D5756" t="str">
            <v>For motor cars of heading 8703 and vehicles of sub-headings 8703.2113, 8703.2193, 8703.3223, 8704.2190 and 8704.3190</v>
          </cell>
          <cell r="E5756" t="str">
            <v>35</v>
          </cell>
        </row>
        <row r="5757">
          <cell r="B5757" t="str">
            <v>8512.2042</v>
          </cell>
          <cell r="C5757" t="str">
            <v>----</v>
          </cell>
          <cell r="D5757" t="str">
            <v>For vehicles of sub-heading 8701.9020</v>
          </cell>
          <cell r="E5757" t="str">
            <v>35</v>
          </cell>
        </row>
        <row r="5758">
          <cell r="B5758" t="str">
            <v>8512.2049</v>
          </cell>
          <cell r="C5758" t="str">
            <v>----</v>
          </cell>
          <cell r="D5758" t="str">
            <v>Other</v>
          </cell>
          <cell r="E5758" t="str">
            <v>35</v>
          </cell>
        </row>
        <row r="5759">
          <cell r="B5759" t="str">
            <v>8512.2051</v>
          </cell>
          <cell r="C5759" t="str">
            <v>----</v>
          </cell>
          <cell r="D5759" t="str">
            <v>For motor cars of heading 87.03 (not exceeding 800cc), vehicles of sub-headings 8703.2113, 8703.2115,8703.3225, 8704.3190 and 87.11</v>
          </cell>
          <cell r="E5759" t="str">
            <v>35</v>
          </cell>
        </row>
        <row r="5760">
          <cell r="B5760" t="str">
            <v>8512.2052</v>
          </cell>
          <cell r="C5760" t="str">
            <v>----</v>
          </cell>
          <cell r="D5760" t="str">
            <v>For vehicles of sub-headings 8701.2020, 8701.2090, 8701.9020, 8701.9040, 8701.9060, 8702.1090, 8702.9090, 8704.2219, 8704.2299 and 8704.2390</v>
          </cell>
          <cell r="E5760" t="str">
            <v>35</v>
          </cell>
        </row>
        <row r="5761">
          <cell r="B5761" t="str">
            <v>8512.2059</v>
          </cell>
          <cell r="C5761" t="str">
            <v>----</v>
          </cell>
          <cell r="D5761" t="str">
            <v>Other</v>
          </cell>
          <cell r="E5761" t="str">
            <v>35</v>
          </cell>
        </row>
        <row r="5762">
          <cell r="B5762" t="str">
            <v>8512.2061</v>
          </cell>
          <cell r="C5762" t="str">
            <v>----</v>
          </cell>
          <cell r="D5762" t="str">
            <v>For motor cars of heading 8703 and vehicles of sub-headings 8703.2113, 8703.2115, 8703.2193, 8703.3223, 8703.3225 and 8704.3190</v>
          </cell>
          <cell r="E5762" t="str">
            <v>35</v>
          </cell>
        </row>
        <row r="5763">
          <cell r="B5763" t="str">
            <v>8512.2062</v>
          </cell>
          <cell r="C5763" t="str">
            <v>----</v>
          </cell>
          <cell r="D5763" t="str">
            <v>For vehicles of sub-heading 8701.9020</v>
          </cell>
          <cell r="E5763" t="str">
            <v>35</v>
          </cell>
        </row>
        <row r="5764">
          <cell r="B5764" t="str">
            <v>8512.2063</v>
          </cell>
          <cell r="C5764" t="str">
            <v>----</v>
          </cell>
          <cell r="D5764" t="str">
            <v>Turn flasher assembly for motor cars of heading 8703 (not exceeding 1200 CC) and vehicles of sub-heading 8703.2115; wincking devices for vehicles of heading 8711.</v>
          </cell>
          <cell r="E5764" t="str">
            <v>35</v>
          </cell>
        </row>
        <row r="5765">
          <cell r="B5765" t="str">
            <v>8512.2064</v>
          </cell>
          <cell r="C5765" t="str">
            <v>----</v>
          </cell>
          <cell r="D5765" t="str">
            <v>Turn flasher assembly for other motor cars and vehicles of chapter 87</v>
          </cell>
          <cell r="E5765" t="str">
            <v>35</v>
          </cell>
        </row>
        <row r="5766">
          <cell r="B5766" t="str">
            <v>8512.2069</v>
          </cell>
          <cell r="C5766" t="str">
            <v>----</v>
          </cell>
          <cell r="D5766" t="str">
            <v>Other</v>
          </cell>
          <cell r="E5766" t="str">
            <v>35</v>
          </cell>
        </row>
        <row r="5767">
          <cell r="B5767" t="str">
            <v>8512.2071</v>
          </cell>
          <cell r="C5767" t="str">
            <v>----</v>
          </cell>
          <cell r="D5767" t="str">
            <v>For motor cars of heading 8703 not exceeding 1200cc and vehicles of sub-headings 8703.2113, 8703.2193, 8703.3223, 8704.2190, 8704.3190 and 8703.3225</v>
          </cell>
          <cell r="E5767" t="str">
            <v>35</v>
          </cell>
        </row>
        <row r="5768">
          <cell r="B5768" t="str">
            <v>8512.2072</v>
          </cell>
          <cell r="C5768" t="str">
            <v>----</v>
          </cell>
          <cell r="D5768" t="str">
            <v>For vehicles of sub-heading 8704.2219</v>
          </cell>
          <cell r="E5768" t="str">
            <v>35</v>
          </cell>
        </row>
        <row r="5769">
          <cell r="B5769" t="str">
            <v>8512.2079</v>
          </cell>
          <cell r="C5769" t="str">
            <v>----</v>
          </cell>
          <cell r="D5769" t="str">
            <v>Other</v>
          </cell>
          <cell r="E5769" t="str">
            <v>35</v>
          </cell>
        </row>
        <row r="5770">
          <cell r="B5770" t="str">
            <v>8512.2090</v>
          </cell>
          <cell r="C5770" t="str">
            <v>---</v>
          </cell>
          <cell r="D5770" t="str">
            <v>Other</v>
          </cell>
          <cell r="E5770" t="str">
            <v>35</v>
          </cell>
        </row>
        <row r="5771">
          <cell r="B5771" t="str">
            <v>8512.3010</v>
          </cell>
          <cell r="C5771" t="str">
            <v>---</v>
          </cell>
          <cell r="D5771" t="str">
            <v>For vehicles of sub-headings 8703.2113, 8703.2115, 8703.2193, 8703.3225, 8704.2190, 8704.3190 and heading 87.11</v>
          </cell>
          <cell r="E5771" t="str">
            <v>35</v>
          </cell>
        </row>
        <row r="5772">
          <cell r="B5772" t="str">
            <v>8512.3020</v>
          </cell>
          <cell r="C5772" t="str">
            <v>---</v>
          </cell>
          <cell r="D5772" t="str">
            <v>For vehicles of sub-headings 8701.9020, 8702.1090 and 8702.9090</v>
          </cell>
          <cell r="E5772" t="str">
            <v>35</v>
          </cell>
        </row>
        <row r="5773">
          <cell r="B5773" t="str">
            <v>8512.3030</v>
          </cell>
          <cell r="C5773" t="str">
            <v>---</v>
          </cell>
          <cell r="D5773" t="str">
            <v>Anti-theft alarm system for vehicles of chapter 87</v>
          </cell>
          <cell r="E5773" t="str">
            <v>35</v>
          </cell>
        </row>
        <row r="5774">
          <cell r="B5774" t="str">
            <v>8512.3090</v>
          </cell>
          <cell r="C5774" t="str">
            <v>---</v>
          </cell>
          <cell r="D5774" t="str">
            <v>Other</v>
          </cell>
          <cell r="E5774" t="str">
            <v>35</v>
          </cell>
        </row>
        <row r="5775">
          <cell r="B5775" t="str">
            <v>8512.4011</v>
          </cell>
          <cell r="C5775" t="str">
            <v>----</v>
          </cell>
          <cell r="D5775" t="str">
            <v>For motor cars of heading 8703 and vehicles of sub-heading 8703.3223, 8703.3225, and 8704.2190</v>
          </cell>
          <cell r="E5775" t="str">
            <v>35</v>
          </cell>
        </row>
        <row r="5776">
          <cell r="B5776" t="str">
            <v>8512.4012</v>
          </cell>
          <cell r="C5776" t="str">
            <v>----</v>
          </cell>
          <cell r="D5776" t="str">
            <v>For vehicles of sub-heading 8704.2219</v>
          </cell>
          <cell r="E5776" t="str">
            <v>35</v>
          </cell>
        </row>
        <row r="5777">
          <cell r="B5777" t="str">
            <v>8512.4019</v>
          </cell>
          <cell r="C5777" t="str">
            <v>----</v>
          </cell>
          <cell r="D5777" t="str">
            <v>Other</v>
          </cell>
          <cell r="E5777" t="str">
            <v>35</v>
          </cell>
        </row>
        <row r="5778">
          <cell r="B5778" t="str">
            <v>8512.4021</v>
          </cell>
          <cell r="C5778" t="str">
            <v>----</v>
          </cell>
          <cell r="D5778" t="str">
            <v>For motor cars of heading 8703 (not exceeding 1200cc) and vehicles of sub-headings 8703.2113, 8703.3223 and 8704.3190</v>
          </cell>
          <cell r="E5778" t="str">
            <v>35</v>
          </cell>
        </row>
        <row r="5779">
          <cell r="B5779" t="str">
            <v>8512.4029</v>
          </cell>
          <cell r="C5779" t="str">
            <v>----</v>
          </cell>
          <cell r="D5779" t="str">
            <v>Other for motor cars and vehicles</v>
          </cell>
          <cell r="E5779" t="str">
            <v>35</v>
          </cell>
        </row>
        <row r="5780">
          <cell r="B5780" t="str">
            <v>8512.4090</v>
          </cell>
          <cell r="C5780" t="str">
            <v>---</v>
          </cell>
          <cell r="D5780" t="str">
            <v>Other</v>
          </cell>
          <cell r="E5780" t="str">
            <v>35</v>
          </cell>
        </row>
        <row r="5781">
          <cell r="B5781" t="str">
            <v>8512.9010</v>
          </cell>
          <cell r="C5781" t="str">
            <v>---</v>
          </cell>
          <cell r="D5781" t="str">
            <v>Parts of the products of sub-headings 8512.4011 and 8512.4020</v>
          </cell>
          <cell r="E5781" t="str">
            <v>35</v>
          </cell>
        </row>
        <row r="5782">
          <cell r="B5782" t="str">
            <v>8512.9020</v>
          </cell>
          <cell r="C5782" t="str">
            <v>---</v>
          </cell>
          <cell r="D5782" t="str">
            <v>Knobs for light switches for agricultural tractors of sub -heading 8701.9020</v>
          </cell>
          <cell r="E5782" t="str">
            <v>35</v>
          </cell>
        </row>
        <row r="5783">
          <cell r="B5783" t="str">
            <v>8512.9030</v>
          </cell>
          <cell r="C5783" t="str">
            <v>---</v>
          </cell>
          <cell r="D5783" t="str">
            <v>Knobs for light switches for motor cars and vehicles</v>
          </cell>
          <cell r="E5783" t="str">
            <v>35</v>
          </cell>
        </row>
        <row r="5784">
          <cell r="B5784" t="str">
            <v>8512.9090</v>
          </cell>
          <cell r="C5784" t="str">
            <v>---</v>
          </cell>
          <cell r="D5784" t="str">
            <v>Other</v>
          </cell>
          <cell r="E5784" t="str">
            <v>35</v>
          </cell>
        </row>
        <row r="5785">
          <cell r="B5785" t="str">
            <v>8513.1010</v>
          </cell>
          <cell r="C5785" t="str">
            <v>---</v>
          </cell>
          <cell r="D5785" t="str">
            <v>Miners' safety lamps</v>
          </cell>
          <cell r="E5785" t="str">
            <v>5</v>
          </cell>
        </row>
        <row r="5786">
          <cell r="B5786" t="str">
            <v>8513.1020</v>
          </cell>
          <cell r="C5786" t="str">
            <v>---</v>
          </cell>
          <cell r="D5786" t="str">
            <v>Other safety lamps; Morse signalling lamps; examination lamps</v>
          </cell>
          <cell r="E5786" t="str">
            <v>15</v>
          </cell>
        </row>
        <row r="5787">
          <cell r="B5787" t="str">
            <v>8513.1030</v>
          </cell>
          <cell r="C5787" t="str">
            <v>---</v>
          </cell>
          <cell r="D5787" t="str">
            <v>Rechargeable emergency light</v>
          </cell>
          <cell r="E5787" t="str">
            <v>10</v>
          </cell>
        </row>
        <row r="5788">
          <cell r="B5788" t="str">
            <v>8513.1040</v>
          </cell>
          <cell r="C5788" t="str">
            <v>---</v>
          </cell>
          <cell r="D5788" t="str">
            <v>Torches</v>
          </cell>
          <cell r="E5788" t="str">
            <v>10</v>
          </cell>
        </row>
        <row r="5789">
          <cell r="B5789" t="str">
            <v>8513.1050</v>
          </cell>
          <cell r="C5789" t="str">
            <v>---</v>
          </cell>
          <cell r="D5789" t="str">
            <v>Huricane lanterns</v>
          </cell>
          <cell r="E5789" t="str">
            <v>10</v>
          </cell>
        </row>
        <row r="5790">
          <cell r="B5790" t="str">
            <v>8513.1090</v>
          </cell>
          <cell r="C5790" t="str">
            <v>---</v>
          </cell>
          <cell r="D5790" t="str">
            <v>Other</v>
          </cell>
          <cell r="E5790" t="str">
            <v>15</v>
          </cell>
        </row>
        <row r="5791">
          <cell r="B5791" t="str">
            <v>8513.9010</v>
          </cell>
          <cell r="C5791" t="str">
            <v>---</v>
          </cell>
          <cell r="D5791" t="str">
            <v>Of Miners' safety lamps</v>
          </cell>
          <cell r="E5791" t="str">
            <v>5</v>
          </cell>
        </row>
        <row r="5792">
          <cell r="B5792" t="str">
            <v>8513.9090</v>
          </cell>
          <cell r="C5792" t="str">
            <v>---</v>
          </cell>
          <cell r="D5792" t="str">
            <v>Other</v>
          </cell>
          <cell r="E5792" t="str">
            <v>10</v>
          </cell>
        </row>
        <row r="5793">
          <cell r="B5793" t="str">
            <v>8514.1000</v>
          </cell>
          <cell r="C5793" t="str">
            <v>-</v>
          </cell>
          <cell r="D5793" t="str">
            <v>Resistance heated furnaces and ovens</v>
          </cell>
          <cell r="E5793" t="str">
            <v>5</v>
          </cell>
        </row>
        <row r="5794">
          <cell r="B5794" t="str">
            <v>8514.2000</v>
          </cell>
          <cell r="C5794" t="str">
            <v>-</v>
          </cell>
          <cell r="D5794" t="str">
            <v>Furnaces and ovens functioning by induction or dielectric loss</v>
          </cell>
          <cell r="E5794" t="str">
            <v>5</v>
          </cell>
        </row>
        <row r="5795">
          <cell r="B5795" t="str">
            <v>8514.3000</v>
          </cell>
          <cell r="C5795" t="str">
            <v>-</v>
          </cell>
          <cell r="D5795" t="str">
            <v>Other Furnaces and ovens</v>
          </cell>
          <cell r="E5795" t="str">
            <v>5</v>
          </cell>
        </row>
        <row r="5796">
          <cell r="B5796" t="str">
            <v>8514.4000</v>
          </cell>
          <cell r="C5796" t="str">
            <v>-</v>
          </cell>
          <cell r="D5796" t="str">
            <v>Other equipment for the heat treatment of materials by induction or dielectric loss</v>
          </cell>
          <cell r="E5796" t="str">
            <v>5</v>
          </cell>
        </row>
        <row r="5797">
          <cell r="B5797" t="str">
            <v>8514.9000</v>
          </cell>
          <cell r="C5797" t="str">
            <v>-</v>
          </cell>
          <cell r="D5797" t="str">
            <v>Parts</v>
          </cell>
          <cell r="E5797" t="str">
            <v>5</v>
          </cell>
        </row>
        <row r="5798">
          <cell r="B5798" t="str">
            <v>8515.1100</v>
          </cell>
          <cell r="C5798" t="str">
            <v>--</v>
          </cell>
          <cell r="D5798" t="str">
            <v>Soldering iron and guns</v>
          </cell>
          <cell r="E5798" t="str">
            <v>5</v>
          </cell>
        </row>
        <row r="5799">
          <cell r="B5799" t="str">
            <v>8515.1900</v>
          </cell>
          <cell r="C5799" t="str">
            <v>--</v>
          </cell>
          <cell r="D5799" t="str">
            <v>Other</v>
          </cell>
          <cell r="E5799" t="str">
            <v>5</v>
          </cell>
        </row>
        <row r="5800">
          <cell r="B5800" t="str">
            <v>8515.2100</v>
          </cell>
          <cell r="C5800" t="str">
            <v>--</v>
          </cell>
          <cell r="D5800" t="str">
            <v>Fully or partly automatic</v>
          </cell>
          <cell r="E5800" t="str">
            <v>5</v>
          </cell>
        </row>
        <row r="5801">
          <cell r="B5801" t="str">
            <v>8515.2900</v>
          </cell>
          <cell r="C5801" t="str">
            <v>--</v>
          </cell>
          <cell r="D5801" t="str">
            <v>Other</v>
          </cell>
          <cell r="E5801" t="str">
            <v>5</v>
          </cell>
        </row>
        <row r="5802">
          <cell r="B5802" t="str">
            <v>8515.3100</v>
          </cell>
          <cell r="C5802" t="str">
            <v>--</v>
          </cell>
          <cell r="D5802" t="str">
            <v>Fully or partly automatic</v>
          </cell>
          <cell r="E5802" t="str">
            <v>5</v>
          </cell>
        </row>
        <row r="5803">
          <cell r="B5803" t="str">
            <v>8515.3900</v>
          </cell>
          <cell r="C5803" t="str">
            <v>--</v>
          </cell>
          <cell r="D5803" t="str">
            <v>Other</v>
          </cell>
          <cell r="E5803" t="str">
            <v>5</v>
          </cell>
        </row>
        <row r="5804">
          <cell r="B5804" t="str">
            <v>8515.8000</v>
          </cell>
          <cell r="C5804" t="str">
            <v>-</v>
          </cell>
          <cell r="D5804" t="str">
            <v>Other machines and apparatus</v>
          </cell>
          <cell r="E5804" t="str">
            <v>5</v>
          </cell>
        </row>
        <row r="5805">
          <cell r="B5805" t="str">
            <v>8515.9000</v>
          </cell>
          <cell r="C5805" t="str">
            <v>-</v>
          </cell>
          <cell r="D5805" t="str">
            <v>Parts</v>
          </cell>
          <cell r="E5805" t="str">
            <v>5</v>
          </cell>
        </row>
        <row r="5806">
          <cell r="B5806" t="str">
            <v>8516.1000</v>
          </cell>
          <cell r="C5806" t="str">
            <v>-</v>
          </cell>
          <cell r="D5806" t="str">
            <v>Electric instantaneous or storage water heaters and immersion heaters</v>
          </cell>
          <cell r="E5806" t="str">
            <v>20</v>
          </cell>
        </row>
        <row r="5807">
          <cell r="B5807" t="str">
            <v>8516.2100</v>
          </cell>
          <cell r="C5807" t="str">
            <v>--</v>
          </cell>
          <cell r="D5807" t="str">
            <v>Storage heating radiators</v>
          </cell>
          <cell r="E5807" t="str">
            <v>20</v>
          </cell>
        </row>
        <row r="5808">
          <cell r="B5808" t="str">
            <v>8516.2900</v>
          </cell>
          <cell r="C5808" t="str">
            <v>--</v>
          </cell>
          <cell r="D5808" t="str">
            <v>Other</v>
          </cell>
          <cell r="E5808" t="str">
            <v>20</v>
          </cell>
        </row>
        <row r="5809">
          <cell r="B5809" t="str">
            <v>8516.3100</v>
          </cell>
          <cell r="C5809" t="str">
            <v>--</v>
          </cell>
          <cell r="D5809" t="str">
            <v>Hair dryers</v>
          </cell>
          <cell r="E5809" t="str">
            <v>15</v>
          </cell>
        </row>
        <row r="5810">
          <cell r="B5810" t="str">
            <v>8516.3200</v>
          </cell>
          <cell r="C5810" t="str">
            <v>--</v>
          </cell>
          <cell r="D5810" t="str">
            <v>Other hair-dressing apparatus</v>
          </cell>
          <cell r="E5810" t="str">
            <v>15</v>
          </cell>
        </row>
        <row r="5811">
          <cell r="B5811" t="str">
            <v>8516.3300</v>
          </cell>
          <cell r="C5811" t="str">
            <v>--</v>
          </cell>
          <cell r="D5811" t="str">
            <v>Hand-drying apparatus</v>
          </cell>
          <cell r="E5811" t="str">
            <v>15</v>
          </cell>
        </row>
        <row r="5812">
          <cell r="B5812" t="str">
            <v>8516.4000</v>
          </cell>
          <cell r="C5812" t="str">
            <v>-</v>
          </cell>
          <cell r="D5812" t="str">
            <v>Electric smoothing irons</v>
          </cell>
          <cell r="E5812" t="str">
            <v>20</v>
          </cell>
        </row>
        <row r="5813">
          <cell r="B5813" t="str">
            <v>8516.5000</v>
          </cell>
          <cell r="C5813" t="str">
            <v>-</v>
          </cell>
          <cell r="D5813" t="str">
            <v>Microwave ovens</v>
          </cell>
          <cell r="E5813" t="str">
            <v>25</v>
          </cell>
        </row>
        <row r="5814">
          <cell r="B5814" t="str">
            <v>8516.6010</v>
          </cell>
          <cell r="C5814" t="str">
            <v>---</v>
          </cell>
          <cell r="D5814" t="str">
            <v>Electric oven</v>
          </cell>
          <cell r="E5814" t="str">
            <v>20</v>
          </cell>
        </row>
        <row r="5815">
          <cell r="B5815" t="str">
            <v>8516.6020</v>
          </cell>
          <cell r="C5815" t="str">
            <v>---</v>
          </cell>
          <cell r="D5815" t="str">
            <v>Electric ranges</v>
          </cell>
          <cell r="E5815" t="str">
            <v>20</v>
          </cell>
        </row>
        <row r="5816">
          <cell r="B5816" t="str">
            <v>8516.6030</v>
          </cell>
          <cell r="C5816" t="str">
            <v>---</v>
          </cell>
          <cell r="D5816" t="str">
            <v>Electric roasters/grillers</v>
          </cell>
          <cell r="E5816" t="str">
            <v>20</v>
          </cell>
        </row>
        <row r="5817">
          <cell r="B5817" t="str">
            <v>8516.6090</v>
          </cell>
          <cell r="C5817" t="str">
            <v>---</v>
          </cell>
          <cell r="D5817" t="str">
            <v>Other</v>
          </cell>
          <cell r="E5817" t="str">
            <v>20</v>
          </cell>
        </row>
        <row r="5818">
          <cell r="B5818" t="str">
            <v>8516.7100</v>
          </cell>
          <cell r="C5818" t="str">
            <v>--</v>
          </cell>
          <cell r="D5818" t="str">
            <v>Coffee or tea makers</v>
          </cell>
          <cell r="E5818" t="str">
            <v>20</v>
          </cell>
        </row>
        <row r="5819">
          <cell r="B5819" t="str">
            <v>8516.7200</v>
          </cell>
          <cell r="C5819" t="str">
            <v>--</v>
          </cell>
          <cell r="D5819" t="str">
            <v>Toasters</v>
          </cell>
          <cell r="E5819" t="str">
            <v>20</v>
          </cell>
        </row>
        <row r="5820">
          <cell r="B5820" t="str">
            <v>8516.7910</v>
          </cell>
          <cell r="C5820" t="str">
            <v>---</v>
          </cell>
          <cell r="D5820" t="str">
            <v>Insect killers</v>
          </cell>
          <cell r="E5820" t="str">
            <v>25</v>
          </cell>
        </row>
        <row r="5821">
          <cell r="B5821" t="str">
            <v>8516.7990</v>
          </cell>
          <cell r="C5821" t="str">
            <v>---</v>
          </cell>
          <cell r="D5821" t="str">
            <v>Other</v>
          </cell>
          <cell r="E5821" t="str">
            <v>25</v>
          </cell>
        </row>
        <row r="5822">
          <cell r="B5822" t="str">
            <v>8516.8010</v>
          </cell>
          <cell r="C5822" t="str">
            <v>---</v>
          </cell>
          <cell r="D5822" t="str">
            <v>Electric Heating Element for Refrigerators/Power condensation heater for motors</v>
          </cell>
          <cell r="E5822" t="str">
            <v>10</v>
          </cell>
        </row>
        <row r="5823">
          <cell r="B5823" t="str">
            <v>8516.8090</v>
          </cell>
          <cell r="C5823" t="str">
            <v>---</v>
          </cell>
          <cell r="D5823" t="str">
            <v>Other</v>
          </cell>
          <cell r="E5823" t="str">
            <v>20</v>
          </cell>
        </row>
        <row r="5824">
          <cell r="B5824" t="str">
            <v>8516.9000</v>
          </cell>
          <cell r="C5824" t="str">
            <v>-</v>
          </cell>
          <cell r="D5824" t="str">
            <v>Parts</v>
          </cell>
          <cell r="E5824" t="str">
            <v>5</v>
          </cell>
        </row>
        <row r="5825">
          <cell r="B5825" t="str">
            <v>8517.1100</v>
          </cell>
          <cell r="C5825" t="str">
            <v>--</v>
          </cell>
          <cell r="D5825" t="str">
            <v>Line telephone sets with cordless handsets</v>
          </cell>
          <cell r="E5825" t="str">
            <v>20</v>
          </cell>
        </row>
        <row r="5826">
          <cell r="B5826" t="str">
            <v>8517.1210</v>
          </cell>
          <cell r="C5826" t="str">
            <v>---</v>
          </cell>
          <cell r="D5826" t="str">
            <v>Cellular mobile phone</v>
          </cell>
          <cell r="E5826" t="str">
            <v>0</v>
          </cell>
        </row>
        <row r="5827">
          <cell r="B5827" t="str">
            <v>8517.1220</v>
          </cell>
          <cell r="C5827" t="str">
            <v>---</v>
          </cell>
          <cell r="D5827" t="str">
            <v>Fixed wireless terminal and CDMA</v>
          </cell>
          <cell r="E5827" t="str">
            <v>15</v>
          </cell>
        </row>
        <row r="5828">
          <cell r="B5828" t="str">
            <v>8517.1290</v>
          </cell>
          <cell r="C5828" t="str">
            <v>---</v>
          </cell>
          <cell r="D5828" t="str">
            <v>Other</v>
          </cell>
          <cell r="E5828" t="str">
            <v>25</v>
          </cell>
        </row>
        <row r="5829">
          <cell r="B5829" t="str">
            <v>8517.1810</v>
          </cell>
          <cell r="C5829" t="str">
            <v>---</v>
          </cell>
          <cell r="D5829" t="str">
            <v>Video phones</v>
          </cell>
          <cell r="E5829" t="str">
            <v>10</v>
          </cell>
        </row>
        <row r="5830">
          <cell r="B5830" t="str">
            <v>8517.1890</v>
          </cell>
          <cell r="C5830" t="str">
            <v>---</v>
          </cell>
          <cell r="D5830" t="str">
            <v>Other</v>
          </cell>
          <cell r="E5830" t="str">
            <v>10</v>
          </cell>
        </row>
        <row r="5831">
          <cell r="B5831" t="str">
            <v>8517.6100</v>
          </cell>
          <cell r="C5831" t="str">
            <v>--</v>
          </cell>
          <cell r="D5831" t="str">
            <v>Base stations</v>
          </cell>
          <cell r="E5831" t="str">
            <v>20</v>
          </cell>
        </row>
        <row r="5832">
          <cell r="B5832" t="str">
            <v>8517.6210</v>
          </cell>
          <cell r="C5832" t="str">
            <v>---</v>
          </cell>
          <cell r="D5832" t="str">
            <v>Voice fequency telegraphy</v>
          </cell>
          <cell r="E5832" t="str">
            <v>5</v>
          </cell>
        </row>
        <row r="5833">
          <cell r="B5833" t="str">
            <v>8517.6220</v>
          </cell>
          <cell r="C5833" t="str">
            <v>---</v>
          </cell>
          <cell r="D5833" t="str">
            <v>Modems</v>
          </cell>
          <cell r="E5833" t="str">
            <v>5</v>
          </cell>
        </row>
        <row r="5834">
          <cell r="B5834" t="str">
            <v>8517.6230</v>
          </cell>
          <cell r="C5834" t="str">
            <v>---</v>
          </cell>
          <cell r="D5834" t="str">
            <v>High bit rate digital hierarchy system (SDH)</v>
          </cell>
          <cell r="E5834" t="str">
            <v>5</v>
          </cell>
        </row>
        <row r="5835">
          <cell r="B5835" t="str">
            <v>8517.6240</v>
          </cell>
          <cell r="C5835" t="str">
            <v>---</v>
          </cell>
          <cell r="D5835" t="str">
            <v>Digital loop carrier system (DLC)</v>
          </cell>
          <cell r="E5835" t="str">
            <v>5</v>
          </cell>
        </row>
        <row r="5836">
          <cell r="B5836" t="str">
            <v>8517.6250</v>
          </cell>
          <cell r="C5836" t="str">
            <v>---</v>
          </cell>
          <cell r="D5836" t="str">
            <v>Synchronous digital hierarchy system (SDH)</v>
          </cell>
          <cell r="E5836" t="str">
            <v>5</v>
          </cell>
        </row>
        <row r="5837">
          <cell r="B5837" t="str">
            <v>8517.6260</v>
          </cell>
          <cell r="C5837" t="str">
            <v>---</v>
          </cell>
          <cell r="D5837" t="str">
            <v>Multiplexers, statistical multiplexers</v>
          </cell>
          <cell r="E5837" t="str">
            <v>5</v>
          </cell>
        </row>
        <row r="5838">
          <cell r="B5838" t="str">
            <v>8517.6290</v>
          </cell>
          <cell r="C5838" t="str">
            <v>---</v>
          </cell>
          <cell r="D5838" t="str">
            <v>Other</v>
          </cell>
          <cell r="E5838" t="str">
            <v>20</v>
          </cell>
        </row>
        <row r="5839">
          <cell r="B5839" t="str">
            <v>8517.6910</v>
          </cell>
          <cell r="C5839" t="str">
            <v>---</v>
          </cell>
          <cell r="D5839" t="str">
            <v>ISDN system</v>
          </cell>
          <cell r="E5839" t="str">
            <v>5</v>
          </cell>
        </row>
        <row r="5840">
          <cell r="B5840" t="str">
            <v>8517.6920</v>
          </cell>
          <cell r="C5840" t="str">
            <v>---</v>
          </cell>
          <cell r="D5840" t="str">
            <v>ISDN terminal adapters</v>
          </cell>
          <cell r="E5840" t="str">
            <v>5</v>
          </cell>
        </row>
        <row r="5841">
          <cell r="B5841" t="str">
            <v>8517.6930</v>
          </cell>
          <cell r="C5841" t="str">
            <v>---</v>
          </cell>
          <cell r="D5841" t="str">
            <v>Routers</v>
          </cell>
          <cell r="E5841" t="str">
            <v>0</v>
          </cell>
        </row>
        <row r="5842">
          <cell r="B5842" t="str">
            <v>8517.6940</v>
          </cell>
          <cell r="C5842" t="str">
            <v>---</v>
          </cell>
          <cell r="D5842" t="str">
            <v>Subscriber end equiment</v>
          </cell>
          <cell r="E5842" t="str">
            <v>5</v>
          </cell>
        </row>
        <row r="5843">
          <cell r="B5843" t="str">
            <v>8517.6950</v>
          </cell>
          <cell r="C5843" t="str">
            <v>---</v>
          </cell>
          <cell r="D5843" t="str">
            <v>Set top boxes for gaining access to internet</v>
          </cell>
          <cell r="E5843" t="str">
            <v>5</v>
          </cell>
        </row>
        <row r="5844">
          <cell r="B5844" t="str">
            <v>8517.6960</v>
          </cell>
          <cell r="C5844" t="str">
            <v>---</v>
          </cell>
          <cell r="D5844" t="str">
            <v>Attachements for telephones</v>
          </cell>
          <cell r="E5844" t="str">
            <v>5</v>
          </cell>
        </row>
        <row r="5845">
          <cell r="B5845" t="str">
            <v>8517.6970</v>
          </cell>
          <cell r="C5845" t="str">
            <v>---</v>
          </cell>
          <cell r="D5845" t="str">
            <v>Networking equipments like LAN bridges, hubs, switches and repeaters</v>
          </cell>
          <cell r="E5845" t="str">
            <v>0</v>
          </cell>
        </row>
        <row r="5846">
          <cell r="B5846" t="str">
            <v>8517.6980</v>
          </cell>
          <cell r="C5846" t="str">
            <v>---</v>
          </cell>
          <cell r="D5846" t="str">
            <v>Multi-station access units</v>
          </cell>
          <cell r="E5846" t="str">
            <v>0</v>
          </cell>
        </row>
        <row r="5847">
          <cell r="B5847" t="str">
            <v>8517.6990</v>
          </cell>
          <cell r="C5847" t="str">
            <v>---</v>
          </cell>
          <cell r="D5847" t="str">
            <v>Other</v>
          </cell>
          <cell r="E5847" t="str">
            <v>5</v>
          </cell>
        </row>
        <row r="5848">
          <cell r="B5848" t="str">
            <v>8517.7000</v>
          </cell>
          <cell r="C5848" t="str">
            <v>-</v>
          </cell>
          <cell r="D5848" t="str">
            <v>Parts</v>
          </cell>
          <cell r="E5848" t="str">
            <v>10</v>
          </cell>
        </row>
        <row r="5849">
          <cell r="B5849" t="str">
            <v>8518.1010</v>
          </cell>
          <cell r="C5849" t="str">
            <v>---</v>
          </cell>
          <cell r="D5849" t="str">
            <v>Microphones having a frequency range of 300 Hz to 3.4 KHz with a diameter not exceeding 10 mm and a height not exceeding 3 mm, for telecommunication use</v>
          </cell>
          <cell r="E5849" t="str">
            <v>5</v>
          </cell>
        </row>
        <row r="5850">
          <cell r="B5850" t="str">
            <v>8518.1090</v>
          </cell>
          <cell r="C5850" t="str">
            <v>---</v>
          </cell>
          <cell r="D5850" t="str">
            <v>Other</v>
          </cell>
          <cell r="E5850" t="str">
            <v>15</v>
          </cell>
        </row>
        <row r="5851">
          <cell r="B5851" t="str">
            <v>8518.2100</v>
          </cell>
          <cell r="C5851" t="str">
            <v>--</v>
          </cell>
          <cell r="D5851" t="str">
            <v>Single loudspeakers, mounted in their enclosure</v>
          </cell>
          <cell r="E5851" t="str">
            <v>20</v>
          </cell>
        </row>
        <row r="5852">
          <cell r="B5852" t="str">
            <v>8518.2200</v>
          </cell>
          <cell r="C5852" t="str">
            <v>--</v>
          </cell>
          <cell r="D5852" t="str">
            <v>Multiple loudspeakers, mounted in the same enclosure</v>
          </cell>
          <cell r="E5852" t="str">
            <v>20</v>
          </cell>
        </row>
        <row r="5853">
          <cell r="B5853" t="str">
            <v>8518.2910</v>
          </cell>
          <cell r="C5853" t="str">
            <v>---</v>
          </cell>
          <cell r="D5853" t="str">
            <v>Loudspeakers, without housing, having a frequency range of 300 Hz to 3.4 KHz with a diameter of not exceeding 50mm, for telecommunication use</v>
          </cell>
          <cell r="E5853" t="str">
            <v>5</v>
          </cell>
        </row>
        <row r="5854">
          <cell r="B5854" t="str">
            <v>8518.2990</v>
          </cell>
          <cell r="C5854" t="str">
            <v>---</v>
          </cell>
          <cell r="D5854" t="str">
            <v>Other</v>
          </cell>
          <cell r="E5854" t="str">
            <v>15</v>
          </cell>
        </row>
        <row r="5855">
          <cell r="B5855" t="str">
            <v>8518.3000</v>
          </cell>
          <cell r="C5855" t="str">
            <v>-</v>
          </cell>
          <cell r="D5855" t="str">
            <v>Headphones and earphones, whether or not combined with a microphone, and sets consisting of a microphone and one or more loudspeakers</v>
          </cell>
          <cell r="E5855" t="str">
            <v>20</v>
          </cell>
        </row>
        <row r="5856">
          <cell r="B5856" t="str">
            <v>8518.4000</v>
          </cell>
          <cell r="C5856" t="str">
            <v>-</v>
          </cell>
          <cell r="D5856" t="str">
            <v>Audio-frequency electric amplifiers</v>
          </cell>
          <cell r="E5856" t="str">
            <v>20</v>
          </cell>
        </row>
        <row r="5857">
          <cell r="B5857" t="str">
            <v>8518.5000</v>
          </cell>
          <cell r="C5857" t="str">
            <v>-</v>
          </cell>
          <cell r="D5857" t="str">
            <v>Electric sound amplifier sets</v>
          </cell>
          <cell r="E5857" t="str">
            <v>20</v>
          </cell>
        </row>
        <row r="5858">
          <cell r="B5858" t="str">
            <v>8518.9000</v>
          </cell>
          <cell r="C5858" t="str">
            <v>-</v>
          </cell>
          <cell r="D5858" t="str">
            <v>Parts</v>
          </cell>
          <cell r="E5858" t="str">
            <v>15</v>
          </cell>
        </row>
        <row r="5859">
          <cell r="B5859" t="str">
            <v>8519.2000</v>
          </cell>
          <cell r="C5859" t="str">
            <v>-</v>
          </cell>
          <cell r="D5859" t="str">
            <v>Apparatus operated by coins, banknotes, bank Cards, tokens or by other means of payment</v>
          </cell>
          <cell r="E5859" t="str">
            <v>20</v>
          </cell>
        </row>
        <row r="5860">
          <cell r="B5860" t="str">
            <v>8519.3000</v>
          </cell>
          <cell r="C5860" t="str">
            <v>-</v>
          </cell>
          <cell r="D5860" t="str">
            <v>Turntables (record-decks)</v>
          </cell>
          <cell r="E5860" t="str">
            <v>20</v>
          </cell>
        </row>
        <row r="5861">
          <cell r="B5861" t="str">
            <v>8519.5000</v>
          </cell>
          <cell r="C5861" t="str">
            <v>-</v>
          </cell>
          <cell r="D5861" t="str">
            <v>Telephone answering machines</v>
          </cell>
          <cell r="E5861" t="str">
            <v>20</v>
          </cell>
        </row>
        <row r="5862">
          <cell r="B5862" t="str">
            <v>8519.8110</v>
          </cell>
          <cell r="C5862" t="str">
            <v>---</v>
          </cell>
          <cell r="D5862" t="str">
            <v>Dubbing system of a kind used in film studios and production houses</v>
          </cell>
          <cell r="E5862" t="str">
            <v>5</v>
          </cell>
        </row>
        <row r="5863">
          <cell r="B5863" t="str">
            <v>8519.8190</v>
          </cell>
          <cell r="C5863" t="str">
            <v>---</v>
          </cell>
          <cell r="D5863" t="str">
            <v>Other</v>
          </cell>
          <cell r="E5863" t="str">
            <v>20</v>
          </cell>
        </row>
        <row r="5864">
          <cell r="B5864" t="str">
            <v>8519.8910</v>
          </cell>
          <cell r="C5864" t="str">
            <v>---</v>
          </cell>
          <cell r="D5864" t="str">
            <v>Compact disc players</v>
          </cell>
          <cell r="E5864" t="str">
            <v>20</v>
          </cell>
        </row>
        <row r="5865">
          <cell r="B5865" t="str">
            <v>8519.8920</v>
          </cell>
          <cell r="C5865" t="str">
            <v>---</v>
          </cell>
          <cell r="D5865" t="str">
            <v>Dubbing system of a kind used in film studios and production houses</v>
          </cell>
          <cell r="E5865" t="str">
            <v>5</v>
          </cell>
        </row>
        <row r="5866">
          <cell r="B5866" t="str">
            <v>8519.8930</v>
          </cell>
          <cell r="C5866" t="str">
            <v>---</v>
          </cell>
          <cell r="D5866" t="str">
            <v>MP-3 player</v>
          </cell>
          <cell r="E5866" t="str">
            <v>20</v>
          </cell>
        </row>
        <row r="5867">
          <cell r="B5867" t="str">
            <v>8519.8990</v>
          </cell>
          <cell r="C5867" t="str">
            <v>---</v>
          </cell>
          <cell r="D5867" t="str">
            <v>Other</v>
          </cell>
          <cell r="E5867" t="str">
            <v>20</v>
          </cell>
        </row>
        <row r="5868">
          <cell r="B5868" t="str">
            <v>8521.1010</v>
          </cell>
          <cell r="C5868" t="str">
            <v>---</v>
          </cell>
          <cell r="D5868" t="str">
            <v>V.C.R.</v>
          </cell>
          <cell r="E5868" t="str">
            <v>20</v>
          </cell>
        </row>
        <row r="5869">
          <cell r="B5869" t="str">
            <v>8521.1020</v>
          </cell>
          <cell r="C5869" t="str">
            <v>---</v>
          </cell>
          <cell r="D5869" t="str">
            <v>V.C.P.</v>
          </cell>
          <cell r="E5869" t="str">
            <v>20</v>
          </cell>
        </row>
        <row r="5870">
          <cell r="B5870" t="str">
            <v>8521.1090</v>
          </cell>
          <cell r="C5870" t="str">
            <v>---</v>
          </cell>
          <cell r="D5870" t="str">
            <v>Other</v>
          </cell>
          <cell r="E5870" t="str">
            <v>20</v>
          </cell>
        </row>
        <row r="5871">
          <cell r="B5871" t="str">
            <v>8521.9010</v>
          </cell>
          <cell r="C5871" t="str">
            <v>---</v>
          </cell>
          <cell r="D5871" t="str">
            <v>Laser video Disc Player</v>
          </cell>
          <cell r="E5871" t="str">
            <v>20</v>
          </cell>
        </row>
        <row r="5872">
          <cell r="B5872" t="str">
            <v>8521.9090</v>
          </cell>
          <cell r="C5872" t="str">
            <v>---</v>
          </cell>
          <cell r="D5872" t="str">
            <v>Other</v>
          </cell>
          <cell r="E5872" t="str">
            <v>20</v>
          </cell>
        </row>
        <row r="5873">
          <cell r="B5873" t="str">
            <v>8522.1000</v>
          </cell>
          <cell r="C5873" t="str">
            <v>-</v>
          </cell>
          <cell r="D5873" t="str">
            <v>Pick-up cartridges</v>
          </cell>
          <cell r="E5873" t="str">
            <v>5</v>
          </cell>
        </row>
        <row r="5874">
          <cell r="B5874" t="str">
            <v>8522.9000</v>
          </cell>
          <cell r="C5874" t="str">
            <v>-</v>
          </cell>
          <cell r="D5874" t="str">
            <v>Other</v>
          </cell>
          <cell r="E5874" t="str">
            <v>5</v>
          </cell>
        </row>
        <row r="5875">
          <cell r="B5875" t="str">
            <v>8523.2100</v>
          </cell>
          <cell r="C5875" t="str">
            <v>--</v>
          </cell>
          <cell r="D5875" t="str">
            <v>Cards incorporating a magnetic stripe</v>
          </cell>
          <cell r="E5875" t="str">
            <v>5</v>
          </cell>
        </row>
        <row r="5876">
          <cell r="B5876" t="str">
            <v>8523.2910</v>
          </cell>
          <cell r="C5876" t="str">
            <v>---</v>
          </cell>
          <cell r="D5876" t="str">
            <v>Magnetic discs</v>
          </cell>
          <cell r="E5876" t="str">
            <v>5</v>
          </cell>
        </row>
        <row r="5877">
          <cell r="B5877" t="str">
            <v>8523.2920</v>
          </cell>
          <cell r="C5877" t="str">
            <v>---</v>
          </cell>
          <cell r="D5877" t="str">
            <v>Video magnetic tapes including those in hubs and reels, rools, pancakes and jumbo rolls</v>
          </cell>
          <cell r="E5877" t="str">
            <v>20</v>
          </cell>
        </row>
        <row r="5878">
          <cell r="B5878" t="str">
            <v>8523.2930</v>
          </cell>
          <cell r="C5878" t="str">
            <v>---</v>
          </cell>
          <cell r="D5878" t="str">
            <v>Audio cassettes</v>
          </cell>
          <cell r="E5878" t="str">
            <v>20</v>
          </cell>
        </row>
        <row r="5879">
          <cell r="B5879" t="str">
            <v>8523.2940</v>
          </cell>
          <cell r="C5879" t="str">
            <v>---</v>
          </cell>
          <cell r="D5879" t="str">
            <v>Video cassettes</v>
          </cell>
          <cell r="E5879" t="str">
            <v>20</v>
          </cell>
        </row>
        <row r="5880">
          <cell r="B5880" t="str">
            <v>8523.2990</v>
          </cell>
          <cell r="C5880" t="str">
            <v>---</v>
          </cell>
          <cell r="D5880" t="str">
            <v>Other</v>
          </cell>
          <cell r="E5880" t="str">
            <v>20</v>
          </cell>
        </row>
        <row r="5881">
          <cell r="B5881" t="str">
            <v>8523.4010</v>
          </cell>
          <cell r="C5881" t="str">
            <v>---</v>
          </cell>
          <cell r="D5881" t="str">
            <v>Discs for laser reading systems for reproducing phenomena other than sound or image</v>
          </cell>
          <cell r="E5881" t="str">
            <v>5</v>
          </cell>
        </row>
        <row r="5882">
          <cell r="B5882" t="str">
            <v>8523.4030</v>
          </cell>
          <cell r="C5882" t="str">
            <v>---</v>
          </cell>
          <cell r="D5882" t="str">
            <v>Discs for laser reading systems for reproducing sound only</v>
          </cell>
          <cell r="E5882" t="str">
            <v>20</v>
          </cell>
        </row>
        <row r="5883">
          <cell r="B5883" t="str">
            <v>8523.4040</v>
          </cell>
          <cell r="C5883" t="str">
            <v>---</v>
          </cell>
          <cell r="D5883" t="str">
            <v>Compact disc (Audio)</v>
          </cell>
          <cell r="E5883" t="str">
            <v>20</v>
          </cell>
        </row>
        <row r="5884">
          <cell r="B5884" t="str">
            <v>8523.4050</v>
          </cell>
          <cell r="C5884" t="str">
            <v>---</v>
          </cell>
          <cell r="D5884" t="str">
            <v>Compact disc (Video)</v>
          </cell>
          <cell r="E5884" t="str">
            <v>20</v>
          </cell>
        </row>
        <row r="5885">
          <cell r="B5885" t="str">
            <v>8523.4060</v>
          </cell>
          <cell r="C5885" t="str">
            <v>---</v>
          </cell>
          <cell r="D5885" t="str">
            <v>Digital video disc</v>
          </cell>
          <cell r="E5885" t="str">
            <v>20</v>
          </cell>
        </row>
        <row r="5886">
          <cell r="B5886" t="str">
            <v>8523.4090</v>
          </cell>
          <cell r="C5886" t="str">
            <v>---</v>
          </cell>
          <cell r="D5886" t="str">
            <v>Other</v>
          </cell>
          <cell r="E5886" t="str">
            <v>20</v>
          </cell>
        </row>
        <row r="5887">
          <cell r="B5887" t="str">
            <v>8523.5110</v>
          </cell>
          <cell r="C5887" t="str">
            <v>---</v>
          </cell>
          <cell r="D5887" t="str">
            <v>Multimedia memory cards (MMC), SD cards</v>
          </cell>
          <cell r="E5887" t="str">
            <v>5</v>
          </cell>
        </row>
        <row r="5888">
          <cell r="B5888" t="str">
            <v>8523.5120</v>
          </cell>
          <cell r="C5888" t="str">
            <v>---</v>
          </cell>
          <cell r="D5888" t="str">
            <v>Other multimedia storage devices capable of connecting to an automatic data processing machine</v>
          </cell>
          <cell r="E5888" t="str">
            <v>5</v>
          </cell>
        </row>
        <row r="5889">
          <cell r="B5889" t="str">
            <v>8523.5190</v>
          </cell>
          <cell r="C5889" t="str">
            <v>---</v>
          </cell>
          <cell r="D5889" t="str">
            <v>Other</v>
          </cell>
          <cell r="E5889" t="str">
            <v>5</v>
          </cell>
        </row>
        <row r="5890">
          <cell r="B5890" t="str">
            <v>8523.5210</v>
          </cell>
          <cell r="C5890" t="str">
            <v>---</v>
          </cell>
          <cell r="D5890" t="str">
            <v>SIM cards</v>
          </cell>
          <cell r="E5890" t="str">
            <v>5</v>
          </cell>
        </row>
        <row r="5891">
          <cell r="B5891" t="str">
            <v>8523.5320</v>
          </cell>
          <cell r="C5891" t="str">
            <v>---</v>
          </cell>
          <cell r="D5891" t="str">
            <v>Memoray cards</v>
          </cell>
          <cell r="E5891" t="str">
            <v>5</v>
          </cell>
        </row>
        <row r="5892">
          <cell r="B5892" t="str">
            <v>8523.5910</v>
          </cell>
          <cell r="C5892" t="str">
            <v>---</v>
          </cell>
          <cell r="D5892" t="str">
            <v>Proximity cards and tags</v>
          </cell>
          <cell r="E5892" t="str">
            <v>5</v>
          </cell>
        </row>
        <row r="5893">
          <cell r="B5893" t="str">
            <v>8523.5990</v>
          </cell>
          <cell r="C5893" t="str">
            <v>---</v>
          </cell>
          <cell r="D5893" t="str">
            <v>Other</v>
          </cell>
          <cell r="E5893" t="str">
            <v>10</v>
          </cell>
        </row>
        <row r="5894">
          <cell r="B5894" t="str">
            <v>8523.8010</v>
          </cell>
          <cell r="C5894" t="str">
            <v>---</v>
          </cell>
          <cell r="D5894" t="str">
            <v>Other, for reproducing representations of instructions, data sound and image, recorded in a machine readable binary form, and capable of being manipulated or providing interactivity to a user, by means of an automatic data processing machine</v>
          </cell>
          <cell r="E5894" t="str">
            <v>5</v>
          </cell>
        </row>
        <row r="5895">
          <cell r="B5895" t="str">
            <v>8523.8020</v>
          </cell>
          <cell r="C5895" t="str">
            <v>---</v>
          </cell>
          <cell r="D5895" t="str">
            <v>Gramophone records</v>
          </cell>
          <cell r="E5895" t="str">
            <v>20</v>
          </cell>
        </row>
        <row r="5896">
          <cell r="B5896" t="str">
            <v>8523.8030</v>
          </cell>
          <cell r="C5896" t="str">
            <v>---</v>
          </cell>
          <cell r="D5896" t="str">
            <v>Inforation technology software</v>
          </cell>
          <cell r="E5896" t="str">
            <v>5</v>
          </cell>
        </row>
        <row r="5897">
          <cell r="B5897" t="str">
            <v>8523.8040</v>
          </cell>
          <cell r="C5897" t="str">
            <v>---</v>
          </cell>
          <cell r="D5897" t="str">
            <v>Video tapes of education nature</v>
          </cell>
          <cell r="E5897" t="str">
            <v>5</v>
          </cell>
        </row>
        <row r="5898">
          <cell r="B5898" t="str">
            <v>8523.8050</v>
          </cell>
          <cell r="C5898" t="str">
            <v>---</v>
          </cell>
          <cell r="D5898" t="str">
            <v>Digital Quran</v>
          </cell>
          <cell r="E5898" t="str">
            <v>0</v>
          </cell>
        </row>
        <row r="5899">
          <cell r="B5899" t="str">
            <v>8523.8090</v>
          </cell>
          <cell r="C5899" t="str">
            <v>---</v>
          </cell>
          <cell r="D5899" t="str">
            <v>Other</v>
          </cell>
          <cell r="E5899" t="str">
            <v>10</v>
          </cell>
        </row>
        <row r="5900">
          <cell r="B5900" t="str">
            <v>8525.5010</v>
          </cell>
          <cell r="C5900" t="str">
            <v>---</v>
          </cell>
          <cell r="D5900" t="str">
            <v>Radio broadcast transmitter</v>
          </cell>
          <cell r="E5900" t="str">
            <v>15</v>
          </cell>
        </row>
        <row r="5901">
          <cell r="B5901" t="str">
            <v>8525.5020</v>
          </cell>
          <cell r="C5901" t="str">
            <v>---</v>
          </cell>
          <cell r="D5901" t="str">
            <v>TV broadcast transmitter</v>
          </cell>
          <cell r="E5901" t="str">
            <v>15</v>
          </cell>
        </row>
        <row r="5902">
          <cell r="B5902" t="str">
            <v>8525.5030</v>
          </cell>
          <cell r="C5902" t="str">
            <v>---</v>
          </cell>
          <cell r="D5902" t="str">
            <v>Communication jamming equipment</v>
          </cell>
          <cell r="E5902" t="str">
            <v>15</v>
          </cell>
        </row>
        <row r="5903">
          <cell r="B5903" t="str">
            <v>8525.5040</v>
          </cell>
          <cell r="C5903" t="str">
            <v>---</v>
          </cell>
          <cell r="D5903" t="str">
            <v>Wireless microphone</v>
          </cell>
          <cell r="E5903" t="str">
            <v>15</v>
          </cell>
        </row>
        <row r="5904">
          <cell r="B5904" t="str">
            <v>8525.5090</v>
          </cell>
          <cell r="C5904" t="str">
            <v>---</v>
          </cell>
          <cell r="D5904" t="str">
            <v>Other</v>
          </cell>
          <cell r="E5904" t="str">
            <v>5</v>
          </cell>
        </row>
        <row r="5905">
          <cell r="B5905" t="str">
            <v>8525.6010</v>
          </cell>
          <cell r="C5905" t="str">
            <v>---</v>
          </cell>
          <cell r="D5905" t="str">
            <v>Blue tooth whether or not capable Of connecting to an automatic data processing machine</v>
          </cell>
          <cell r="E5905" t="str">
            <v>5</v>
          </cell>
        </row>
        <row r="5906">
          <cell r="B5906" t="str">
            <v>8525.6020</v>
          </cell>
          <cell r="C5906" t="str">
            <v>---</v>
          </cell>
          <cell r="D5906" t="str">
            <v>Radio paging apparatus</v>
          </cell>
          <cell r="E5906" t="str">
            <v>5</v>
          </cell>
        </row>
        <row r="5907">
          <cell r="B5907" t="str">
            <v>8525.6030</v>
          </cell>
          <cell r="C5907" t="str">
            <v>---</v>
          </cell>
          <cell r="D5907" t="str">
            <v>Walkie talkie set</v>
          </cell>
          <cell r="E5907" t="str">
            <v>10</v>
          </cell>
        </row>
        <row r="5908">
          <cell r="B5908" t="str">
            <v>8525.6040</v>
          </cell>
          <cell r="C5908" t="str">
            <v>---</v>
          </cell>
          <cell r="D5908" t="str">
            <v>VSAT terminals</v>
          </cell>
          <cell r="E5908" t="str">
            <v>10</v>
          </cell>
        </row>
        <row r="5909">
          <cell r="B5909" t="str">
            <v>8525.6050</v>
          </cell>
          <cell r="C5909" t="str">
            <v>---</v>
          </cell>
          <cell r="D5909" t="str">
            <v>Other satellite communication equipment</v>
          </cell>
          <cell r="E5909" t="str">
            <v>10</v>
          </cell>
        </row>
        <row r="5910">
          <cell r="B5910" t="str">
            <v>8525.6060</v>
          </cell>
          <cell r="C5910" t="str">
            <v>---</v>
          </cell>
          <cell r="D5910" t="str">
            <v>Vehicle tracking system</v>
          </cell>
          <cell r="E5910" t="str">
            <v>5</v>
          </cell>
        </row>
        <row r="5911">
          <cell r="B5911" t="str">
            <v>8525.6070</v>
          </cell>
          <cell r="C5911" t="str">
            <v>---</v>
          </cell>
          <cell r="D5911" t="str">
            <v>Modems</v>
          </cell>
          <cell r="E5911" t="str">
            <v>5</v>
          </cell>
        </row>
        <row r="5912">
          <cell r="B5912" t="str">
            <v>8525.6090</v>
          </cell>
          <cell r="C5912" t="str">
            <v>---</v>
          </cell>
          <cell r="D5912" t="str">
            <v>Other</v>
          </cell>
          <cell r="E5912" t="str">
            <v>10</v>
          </cell>
        </row>
        <row r="5913">
          <cell r="B5913" t="str">
            <v>8525.8010</v>
          </cell>
          <cell r="C5913" t="str">
            <v>---</v>
          </cell>
          <cell r="D5913" t="str">
            <v>Close circuit TV cameras</v>
          </cell>
          <cell r="E5913" t="str">
            <v>10</v>
          </cell>
        </row>
        <row r="5914">
          <cell r="B5914" t="str">
            <v>8525.8020</v>
          </cell>
          <cell r="C5914" t="str">
            <v>---</v>
          </cell>
          <cell r="D5914" t="str">
            <v>Multimedia still/video camera</v>
          </cell>
          <cell r="E5914" t="str">
            <v>5</v>
          </cell>
        </row>
        <row r="5915">
          <cell r="B5915" t="str">
            <v>8525.8030</v>
          </cell>
          <cell r="C5915" t="str">
            <v>---</v>
          </cell>
          <cell r="D5915" t="str">
            <v>Television cameras</v>
          </cell>
          <cell r="E5915" t="str">
            <v>10</v>
          </cell>
        </row>
        <row r="5916">
          <cell r="B5916" t="str">
            <v>8525.8040</v>
          </cell>
          <cell r="C5916" t="str">
            <v>---</v>
          </cell>
          <cell r="D5916" t="str">
            <v>Digital cameras</v>
          </cell>
          <cell r="E5916" t="str">
            <v>10</v>
          </cell>
        </row>
        <row r="5917">
          <cell r="B5917" t="str">
            <v>8525.8050</v>
          </cell>
          <cell r="C5917" t="str">
            <v>---</v>
          </cell>
          <cell r="D5917" t="str">
            <v>Video cameras recorders</v>
          </cell>
          <cell r="E5917" t="str">
            <v>10</v>
          </cell>
        </row>
        <row r="5918">
          <cell r="B5918" t="str">
            <v>8525.8090</v>
          </cell>
          <cell r="C5918" t="str">
            <v>---</v>
          </cell>
          <cell r="D5918" t="str">
            <v>Other</v>
          </cell>
          <cell r="E5918" t="str">
            <v>5</v>
          </cell>
        </row>
        <row r="5919">
          <cell r="B5919" t="str">
            <v>8526.1000</v>
          </cell>
          <cell r="C5919" t="str">
            <v>-</v>
          </cell>
          <cell r="D5919" t="str">
            <v>Radar apparatus</v>
          </cell>
          <cell r="E5919" t="str">
            <v>5</v>
          </cell>
        </row>
        <row r="5920">
          <cell r="B5920" t="str">
            <v>8526.9100</v>
          </cell>
          <cell r="C5920" t="str">
            <v>--</v>
          </cell>
          <cell r="D5920" t="str">
            <v>Radio navigational aid apparatus</v>
          </cell>
          <cell r="E5920" t="str">
            <v>5</v>
          </cell>
        </row>
        <row r="5921">
          <cell r="B5921" t="str">
            <v>8526.9200</v>
          </cell>
          <cell r="C5921" t="str">
            <v>--</v>
          </cell>
          <cell r="D5921" t="str">
            <v>Radio remote control apparatus</v>
          </cell>
          <cell r="E5921" t="str">
            <v>5</v>
          </cell>
        </row>
        <row r="5922">
          <cell r="B5922" t="str">
            <v>8527.1200</v>
          </cell>
          <cell r="C5922" t="str">
            <v>--</v>
          </cell>
          <cell r="D5922" t="str">
            <v>Pocket-size radio cassette-players</v>
          </cell>
          <cell r="E5922" t="str">
            <v>20</v>
          </cell>
        </row>
        <row r="5923">
          <cell r="B5923" t="str">
            <v>8527.1300</v>
          </cell>
          <cell r="C5923" t="str">
            <v>--</v>
          </cell>
          <cell r="D5923" t="str">
            <v>Other Apparatus combined with sound recording or reproducing Apparatus</v>
          </cell>
          <cell r="E5923" t="str">
            <v>20</v>
          </cell>
        </row>
        <row r="5924">
          <cell r="B5924" t="str">
            <v>8527.1900</v>
          </cell>
          <cell r="C5924" t="str">
            <v>--</v>
          </cell>
          <cell r="D5924" t="str">
            <v>Other</v>
          </cell>
          <cell r="E5924" t="str">
            <v>20</v>
          </cell>
        </row>
        <row r="5925">
          <cell r="B5925" t="str">
            <v>8527.2110</v>
          </cell>
          <cell r="C5925" t="str">
            <v>---</v>
          </cell>
          <cell r="D5925" t="str">
            <v>For vehicles of chapter 87</v>
          </cell>
          <cell r="E5925" t="str">
            <v>35</v>
          </cell>
        </row>
        <row r="5926">
          <cell r="B5926" t="str">
            <v>8527.2190</v>
          </cell>
          <cell r="C5926" t="str">
            <v>---</v>
          </cell>
          <cell r="D5926" t="str">
            <v>Other</v>
          </cell>
          <cell r="E5926" t="str">
            <v>25</v>
          </cell>
        </row>
        <row r="5927">
          <cell r="B5927" t="str">
            <v>8527.2910</v>
          </cell>
          <cell r="C5927" t="str">
            <v>---</v>
          </cell>
          <cell r="D5927" t="str">
            <v>For vehicles of chapter 87</v>
          </cell>
          <cell r="E5927" t="str">
            <v>35</v>
          </cell>
        </row>
        <row r="5928">
          <cell r="B5928" t="str">
            <v>8527.2990</v>
          </cell>
          <cell r="C5928" t="str">
            <v>---</v>
          </cell>
          <cell r="D5928" t="str">
            <v>Other</v>
          </cell>
          <cell r="E5928" t="str">
            <v>25</v>
          </cell>
        </row>
        <row r="5929">
          <cell r="B5929" t="str">
            <v>8527.9100</v>
          </cell>
          <cell r="C5929" t="str">
            <v>--</v>
          </cell>
          <cell r="D5929" t="str">
            <v>Combined with sound recording or reproducing apparatus</v>
          </cell>
          <cell r="E5929" t="str">
            <v>20</v>
          </cell>
        </row>
        <row r="5930">
          <cell r="B5930" t="str">
            <v>8527.9200</v>
          </cell>
          <cell r="C5930" t="str">
            <v>--</v>
          </cell>
          <cell r="D5930" t="str">
            <v>not combined with sound recording or reproducing apparatus but combined with a clock</v>
          </cell>
          <cell r="E5930" t="str">
            <v>20</v>
          </cell>
        </row>
        <row r="5931">
          <cell r="B5931" t="str">
            <v>8527.9910</v>
          </cell>
          <cell r="C5931" t="str">
            <v>---</v>
          </cell>
          <cell r="D5931" t="str">
            <v>Modems</v>
          </cell>
          <cell r="E5931" t="str">
            <v>5</v>
          </cell>
        </row>
        <row r="5932">
          <cell r="B5932" t="str">
            <v>8527.9990</v>
          </cell>
          <cell r="C5932" t="str">
            <v>---</v>
          </cell>
          <cell r="D5932" t="str">
            <v>Other</v>
          </cell>
          <cell r="E5932" t="str">
            <v>20</v>
          </cell>
        </row>
        <row r="5933">
          <cell r="B5933" t="str">
            <v>8528.4110</v>
          </cell>
          <cell r="C5933" t="str">
            <v>---</v>
          </cell>
          <cell r="D5933" t="str">
            <v>CRT monitors in used/second hand condition</v>
          </cell>
          <cell r="E5933" t="str">
            <v>25</v>
          </cell>
        </row>
        <row r="5934">
          <cell r="B5934" t="str">
            <v>8528.4190</v>
          </cell>
          <cell r="C5934" t="str">
            <v>---</v>
          </cell>
          <cell r="D5934" t="str">
            <v>Other</v>
          </cell>
          <cell r="E5934">
            <v>0</v>
          </cell>
        </row>
        <row r="5935">
          <cell r="B5935" t="str">
            <v>8528.4900</v>
          </cell>
          <cell r="C5935" t="str">
            <v>--</v>
          </cell>
          <cell r="D5935" t="str">
            <v>Other:</v>
          </cell>
          <cell r="E5935">
            <v>25</v>
          </cell>
        </row>
        <row r="5936">
          <cell r="B5936" t="str">
            <v>8528.5100</v>
          </cell>
          <cell r="C5936" t="str">
            <v>--</v>
          </cell>
          <cell r="D5936" t="str">
            <v>Of a kind solely or principally used in an automatic data processing system of heading 84.71:</v>
          </cell>
          <cell r="E5936" t="str">
            <v>0</v>
          </cell>
        </row>
        <row r="5937">
          <cell r="B5937" t="str">
            <v>8528.5900</v>
          </cell>
          <cell r="C5937" t="str">
            <v>--</v>
          </cell>
          <cell r="D5937" t="str">
            <v>Other:</v>
          </cell>
          <cell r="E5937" t="str">
            <v>25</v>
          </cell>
        </row>
        <row r="5938">
          <cell r="B5938" t="str">
            <v>8528.6110</v>
          </cell>
          <cell r="C5938" t="str">
            <v>---</v>
          </cell>
          <cell r="D5938" t="str">
            <v>Multimedia projector</v>
          </cell>
          <cell r="E5938" t="str">
            <v>5</v>
          </cell>
        </row>
        <row r="5939">
          <cell r="B5939" t="str">
            <v>8528.6190</v>
          </cell>
          <cell r="C5939" t="str">
            <v>---</v>
          </cell>
          <cell r="D5939" t="str">
            <v>Other</v>
          </cell>
          <cell r="E5939" t="str">
            <v>5</v>
          </cell>
        </row>
        <row r="5940">
          <cell r="B5940" t="str">
            <v>8528.6900</v>
          </cell>
          <cell r="C5940" t="str">
            <v>--</v>
          </cell>
          <cell r="D5940" t="str">
            <v>Other</v>
          </cell>
          <cell r="E5940" t="str">
            <v>25</v>
          </cell>
        </row>
        <row r="5941">
          <cell r="B5941" t="str">
            <v>8528.7110</v>
          </cell>
          <cell r="C5941" t="str">
            <v>---</v>
          </cell>
          <cell r="D5941" t="str">
            <v>Reception Apparatus for receiving satellite signals of a kind used with TV (satellite dish receivers)</v>
          </cell>
          <cell r="E5941" t="str">
            <v>20</v>
          </cell>
        </row>
        <row r="5942">
          <cell r="B5942" t="str">
            <v>8528.7190</v>
          </cell>
          <cell r="C5942" t="str">
            <v>---</v>
          </cell>
          <cell r="D5942" t="str">
            <v>Other</v>
          </cell>
          <cell r="E5942" t="str">
            <v>25</v>
          </cell>
        </row>
        <row r="5943">
          <cell r="B5943" t="str">
            <v>8528.7211</v>
          </cell>
          <cell r="C5943" t="str">
            <v>----</v>
          </cell>
          <cell r="D5943" t="str">
            <v>Liquid crystal display</v>
          </cell>
          <cell r="E5943" t="str">
            <v>25</v>
          </cell>
        </row>
        <row r="5944">
          <cell r="B5944" t="str">
            <v>8528.7212</v>
          </cell>
          <cell r="C5944" t="str">
            <v>----</v>
          </cell>
          <cell r="D5944" t="str">
            <v>Other</v>
          </cell>
          <cell r="E5944" t="str">
            <v>25</v>
          </cell>
        </row>
        <row r="5945">
          <cell r="B5945" t="str">
            <v>8528.7220</v>
          </cell>
          <cell r="C5945" t="str">
            <v>---</v>
          </cell>
          <cell r="D5945" t="str">
            <v>Reception apparatus for receiving satellite signals of a kind used with TV (Satellite dish receivers)</v>
          </cell>
          <cell r="E5945" t="str">
            <v>20</v>
          </cell>
        </row>
        <row r="5946">
          <cell r="B5946" t="str">
            <v>8528.7290</v>
          </cell>
          <cell r="C5946" t="str">
            <v>---</v>
          </cell>
          <cell r="D5946" t="str">
            <v>Other</v>
          </cell>
          <cell r="E5946" t="str">
            <v>25</v>
          </cell>
        </row>
        <row r="5947">
          <cell r="B5947" t="str">
            <v>8528.7300</v>
          </cell>
          <cell r="C5947" t="str">
            <v>--</v>
          </cell>
          <cell r="D5947" t="str">
            <v>Other, black and white or other monochrome</v>
          </cell>
          <cell r="E5947" t="str">
            <v>25</v>
          </cell>
        </row>
        <row r="5948">
          <cell r="B5948" t="str">
            <v>8529.1010</v>
          </cell>
          <cell r="C5948" t="str">
            <v>---</v>
          </cell>
          <cell r="D5948" t="str">
            <v>Parts and accessories for cable TV/Satellite receiver i.e, (spliter, channel combiners, signal amplifiers etc)</v>
          </cell>
          <cell r="E5948" t="str">
            <v>20</v>
          </cell>
        </row>
        <row r="5949">
          <cell r="B5949" t="str">
            <v>8529.1020</v>
          </cell>
          <cell r="C5949" t="str">
            <v>---</v>
          </cell>
          <cell r="D5949" t="str">
            <v>LNB, actuators</v>
          </cell>
          <cell r="E5949" t="str">
            <v>20</v>
          </cell>
        </row>
        <row r="5950">
          <cell r="B5950" t="str">
            <v>8529.1090</v>
          </cell>
          <cell r="C5950" t="str">
            <v>---</v>
          </cell>
          <cell r="D5950" t="str">
            <v>Other</v>
          </cell>
          <cell r="E5950" t="str">
            <v>20</v>
          </cell>
        </row>
        <row r="5951">
          <cell r="B5951" t="str">
            <v>8529.9020</v>
          </cell>
          <cell r="C5951" t="str">
            <v>---</v>
          </cell>
          <cell r="D5951" t="str">
            <v>T.V tuners</v>
          </cell>
          <cell r="E5951" t="str">
            <v>5</v>
          </cell>
        </row>
        <row r="5952">
          <cell r="B5952" t="str">
            <v>8529.9030</v>
          </cell>
          <cell r="C5952" t="str">
            <v>---</v>
          </cell>
          <cell r="D5952" t="str">
            <v>T.V. converter box</v>
          </cell>
          <cell r="E5952" t="str">
            <v>20</v>
          </cell>
        </row>
        <row r="5953">
          <cell r="B5953" t="str">
            <v>8529.9090</v>
          </cell>
          <cell r="C5953" t="str">
            <v>---</v>
          </cell>
          <cell r="D5953" t="str">
            <v>Other</v>
          </cell>
          <cell r="E5953" t="str">
            <v>20</v>
          </cell>
        </row>
        <row r="5954">
          <cell r="B5954" t="str">
            <v>8530.1000</v>
          </cell>
          <cell r="C5954" t="str">
            <v>-</v>
          </cell>
          <cell r="D5954" t="str">
            <v>Equipment for railways or tramways</v>
          </cell>
          <cell r="E5954" t="str">
            <v>5</v>
          </cell>
        </row>
        <row r="5955">
          <cell r="B5955" t="str">
            <v>8530.8000</v>
          </cell>
          <cell r="C5955" t="str">
            <v>-</v>
          </cell>
          <cell r="D5955" t="str">
            <v>Other equipment</v>
          </cell>
          <cell r="E5955" t="str">
            <v>5</v>
          </cell>
        </row>
        <row r="5956">
          <cell r="B5956" t="str">
            <v>8530.9000</v>
          </cell>
          <cell r="C5956" t="str">
            <v>-</v>
          </cell>
          <cell r="D5956" t="str">
            <v>Parts</v>
          </cell>
          <cell r="E5956" t="str">
            <v>5</v>
          </cell>
        </row>
        <row r="5957">
          <cell r="B5957" t="str">
            <v>8531.1000</v>
          </cell>
          <cell r="C5957" t="str">
            <v>-</v>
          </cell>
          <cell r="D5957" t="str">
            <v>Burglar or fire alarms and similar apparatus</v>
          </cell>
          <cell r="E5957" t="str">
            <v>5</v>
          </cell>
        </row>
        <row r="5958">
          <cell r="B5958" t="str">
            <v>8531.2000</v>
          </cell>
          <cell r="C5958" t="str">
            <v>-</v>
          </cell>
          <cell r="D5958" t="str">
            <v>Indicator panels incorporating liquid crystal devices (LCD) or light emitting diodes (LED)</v>
          </cell>
          <cell r="E5958" t="str">
            <v>5</v>
          </cell>
        </row>
        <row r="5959">
          <cell r="B5959" t="str">
            <v>8531.8000</v>
          </cell>
          <cell r="C5959" t="str">
            <v>-</v>
          </cell>
          <cell r="D5959" t="str">
            <v>Other apparatus</v>
          </cell>
          <cell r="E5959" t="str">
            <v>10</v>
          </cell>
        </row>
        <row r="5960">
          <cell r="B5960" t="str">
            <v>8531.9010</v>
          </cell>
          <cell r="C5960" t="str">
            <v>---</v>
          </cell>
          <cell r="D5960" t="str">
            <v>Panic button</v>
          </cell>
          <cell r="E5960" t="str">
            <v>5</v>
          </cell>
        </row>
        <row r="5961">
          <cell r="B5961" t="str">
            <v>8531.9020</v>
          </cell>
          <cell r="C5961" t="str">
            <v>---</v>
          </cell>
          <cell r="D5961" t="str">
            <v>Parts of apparatus of sub-heading 8531.2000</v>
          </cell>
          <cell r="E5961" t="str">
            <v>5</v>
          </cell>
        </row>
        <row r="5962">
          <cell r="B5962" t="str">
            <v>8531.9090</v>
          </cell>
          <cell r="C5962" t="str">
            <v>---</v>
          </cell>
          <cell r="D5962" t="str">
            <v>Other</v>
          </cell>
          <cell r="E5962" t="str">
            <v>5</v>
          </cell>
        </row>
        <row r="5963">
          <cell r="B5963" t="str">
            <v>8532.1000</v>
          </cell>
          <cell r="C5963" t="str">
            <v>-</v>
          </cell>
          <cell r="D5963" t="str">
            <v>Fixed capacitors designed for use in 50/60 Hz circuits and having a reactive power handling capacity of not less than 0.5 kvar (power capacitors)</v>
          </cell>
          <cell r="E5963" t="str">
            <v>25</v>
          </cell>
        </row>
        <row r="5964">
          <cell r="B5964" t="str">
            <v>8532.2100</v>
          </cell>
          <cell r="C5964" t="str">
            <v>--</v>
          </cell>
          <cell r="D5964" t="str">
            <v>Tantalum</v>
          </cell>
          <cell r="E5964" t="str">
            <v>10</v>
          </cell>
        </row>
        <row r="5965">
          <cell r="B5965" t="str">
            <v>8532.2200</v>
          </cell>
          <cell r="C5965" t="str">
            <v>--</v>
          </cell>
          <cell r="D5965" t="str">
            <v>Aluminium electroylic</v>
          </cell>
          <cell r="E5965" t="str">
            <v>25</v>
          </cell>
        </row>
        <row r="5966">
          <cell r="B5966" t="str">
            <v>8532.2300</v>
          </cell>
          <cell r="C5966" t="str">
            <v>--</v>
          </cell>
          <cell r="D5966" t="str">
            <v>Ceramic dielectric, single layer</v>
          </cell>
          <cell r="E5966" t="str">
            <v>10</v>
          </cell>
        </row>
        <row r="5967">
          <cell r="B5967" t="str">
            <v>8532.2400</v>
          </cell>
          <cell r="C5967" t="str">
            <v>--</v>
          </cell>
          <cell r="D5967" t="str">
            <v>Ceramic dielectric, multilayer</v>
          </cell>
          <cell r="E5967" t="str">
            <v>10</v>
          </cell>
        </row>
        <row r="5968">
          <cell r="B5968" t="str">
            <v>8532.2500</v>
          </cell>
          <cell r="C5968" t="str">
            <v>--</v>
          </cell>
          <cell r="D5968" t="str">
            <v>Dielectric of paper or plastics</v>
          </cell>
          <cell r="E5968" t="str">
            <v>25</v>
          </cell>
        </row>
        <row r="5969">
          <cell r="B5969" t="str">
            <v>8532.2900</v>
          </cell>
          <cell r="C5969" t="str">
            <v>--</v>
          </cell>
          <cell r="D5969" t="str">
            <v>Other</v>
          </cell>
          <cell r="E5969" t="str">
            <v>25</v>
          </cell>
        </row>
        <row r="5970">
          <cell r="B5970" t="str">
            <v>8532.3010</v>
          </cell>
          <cell r="C5970" t="str">
            <v>---</v>
          </cell>
          <cell r="D5970" t="str">
            <v>Capacitor for ignition discharge for vehicles of heading 87.11</v>
          </cell>
          <cell r="E5970" t="str">
            <v>35</v>
          </cell>
        </row>
        <row r="5971">
          <cell r="B5971" t="str">
            <v>8532.3020</v>
          </cell>
          <cell r="C5971" t="str">
            <v>---</v>
          </cell>
          <cell r="D5971" t="str">
            <v>Capacitor for ignition discharge for other motor cars and vehicles</v>
          </cell>
          <cell r="E5971" t="str">
            <v>35</v>
          </cell>
        </row>
        <row r="5972">
          <cell r="B5972" t="str">
            <v>8532.3090</v>
          </cell>
          <cell r="C5972" t="str">
            <v>---</v>
          </cell>
          <cell r="D5972" t="str">
            <v>Other</v>
          </cell>
          <cell r="E5972" t="str">
            <v>25</v>
          </cell>
        </row>
        <row r="5973">
          <cell r="B5973" t="str">
            <v>8532.9010</v>
          </cell>
          <cell r="C5973" t="str">
            <v>---</v>
          </cell>
          <cell r="D5973" t="str">
            <v>Capaciters decks of metal or plastic with terminals or connectors</v>
          </cell>
          <cell r="E5973" t="str">
            <v>10</v>
          </cell>
        </row>
        <row r="5974">
          <cell r="B5974" t="str">
            <v>8532.9020</v>
          </cell>
          <cell r="C5974" t="str">
            <v>---</v>
          </cell>
          <cell r="D5974" t="str">
            <v>Capaciters terminals</v>
          </cell>
          <cell r="E5974" t="str">
            <v>10</v>
          </cell>
        </row>
        <row r="5975">
          <cell r="B5975" t="str">
            <v>8532.9090</v>
          </cell>
          <cell r="C5975" t="str">
            <v>---</v>
          </cell>
          <cell r="D5975" t="str">
            <v>Other</v>
          </cell>
          <cell r="E5975" t="str">
            <v>20</v>
          </cell>
        </row>
        <row r="5976">
          <cell r="B5976" t="str">
            <v>8533.1000</v>
          </cell>
          <cell r="C5976" t="str">
            <v>-</v>
          </cell>
          <cell r="D5976" t="str">
            <v>Fixed carbon resistors, composition or film types</v>
          </cell>
          <cell r="E5976" t="str">
            <v>5</v>
          </cell>
        </row>
        <row r="5977">
          <cell r="B5977" t="str">
            <v>8533.2100</v>
          </cell>
          <cell r="C5977" t="str">
            <v>--</v>
          </cell>
          <cell r="D5977" t="str">
            <v>For a power handling capacity not exceeding 20 W</v>
          </cell>
          <cell r="E5977" t="str">
            <v>5</v>
          </cell>
        </row>
        <row r="5978">
          <cell r="B5978" t="str">
            <v>8533.2900</v>
          </cell>
          <cell r="C5978" t="str">
            <v>--</v>
          </cell>
          <cell r="D5978" t="str">
            <v>Other</v>
          </cell>
          <cell r="E5978" t="str">
            <v>5</v>
          </cell>
        </row>
        <row r="5979">
          <cell r="B5979" t="str">
            <v>8533.3100</v>
          </cell>
          <cell r="C5979" t="str">
            <v>--</v>
          </cell>
          <cell r="D5979" t="str">
            <v>For a power handling capacity not exceeding 20 W</v>
          </cell>
          <cell r="E5979" t="str">
            <v>5</v>
          </cell>
        </row>
        <row r="5980">
          <cell r="B5980" t="str">
            <v>8533.3900</v>
          </cell>
          <cell r="C5980" t="str">
            <v>--</v>
          </cell>
          <cell r="D5980" t="str">
            <v>Other</v>
          </cell>
          <cell r="E5980" t="str">
            <v>5</v>
          </cell>
        </row>
        <row r="5981">
          <cell r="B5981" t="str">
            <v>8533.4000</v>
          </cell>
          <cell r="C5981" t="str">
            <v>-</v>
          </cell>
          <cell r="D5981" t="str">
            <v>Other variable resistors, including rheostats and potentiometers</v>
          </cell>
          <cell r="E5981" t="str">
            <v>5</v>
          </cell>
        </row>
        <row r="5982">
          <cell r="B5982" t="str">
            <v>8533.9000</v>
          </cell>
          <cell r="C5982" t="str">
            <v>-</v>
          </cell>
          <cell r="D5982" t="str">
            <v>Parts</v>
          </cell>
          <cell r="E5982" t="str">
            <v>5</v>
          </cell>
        </row>
        <row r="5983">
          <cell r="B5983" t="str">
            <v>8534.0000</v>
          </cell>
          <cell r="C5983">
            <v>0</v>
          </cell>
          <cell r="D5983" t="str">
            <v>Printed circuits.</v>
          </cell>
          <cell r="E5983" t="str">
            <v>20</v>
          </cell>
        </row>
        <row r="5984">
          <cell r="B5984" t="str">
            <v>8535.1000</v>
          </cell>
          <cell r="C5984" t="str">
            <v>-</v>
          </cell>
          <cell r="D5984" t="str">
            <v>Fuses</v>
          </cell>
          <cell r="E5984" t="str">
            <v>20</v>
          </cell>
        </row>
        <row r="5985">
          <cell r="B5985" t="str">
            <v>8535.2110</v>
          </cell>
          <cell r="C5985" t="str">
            <v>---</v>
          </cell>
          <cell r="D5985" t="str">
            <v>Upto 17.5 kV</v>
          </cell>
          <cell r="E5985" t="str">
            <v>20</v>
          </cell>
        </row>
        <row r="5986">
          <cell r="B5986" t="str">
            <v>8535.2190</v>
          </cell>
          <cell r="C5986" t="str">
            <v>---</v>
          </cell>
          <cell r="D5986" t="str">
            <v>Other</v>
          </cell>
          <cell r="E5986" t="str">
            <v>10</v>
          </cell>
        </row>
        <row r="5987">
          <cell r="B5987" t="str">
            <v>8535.2900</v>
          </cell>
          <cell r="C5987" t="str">
            <v>--</v>
          </cell>
          <cell r="D5987" t="str">
            <v>Other</v>
          </cell>
          <cell r="E5987" t="str">
            <v>10</v>
          </cell>
        </row>
        <row r="5988">
          <cell r="B5988" t="str">
            <v>8535.3010</v>
          </cell>
          <cell r="C5988" t="str">
            <v>---</v>
          </cell>
          <cell r="D5988" t="str">
            <v>For a voltage upto 145 kV</v>
          </cell>
          <cell r="E5988" t="str">
            <v>20</v>
          </cell>
        </row>
        <row r="5989">
          <cell r="B5989" t="str">
            <v>8535.3090</v>
          </cell>
          <cell r="C5989" t="str">
            <v>---</v>
          </cell>
          <cell r="D5989" t="str">
            <v>Other</v>
          </cell>
          <cell r="E5989" t="str">
            <v>10</v>
          </cell>
        </row>
        <row r="5990">
          <cell r="B5990" t="str">
            <v>8535.4010</v>
          </cell>
          <cell r="C5990" t="str">
            <v>---</v>
          </cell>
          <cell r="D5990" t="str">
            <v>For a voltage upto 245 kV</v>
          </cell>
          <cell r="E5990" t="str">
            <v>20</v>
          </cell>
        </row>
        <row r="5991">
          <cell r="B5991" t="str">
            <v>8535.4090</v>
          </cell>
          <cell r="C5991" t="str">
            <v>---</v>
          </cell>
          <cell r="D5991" t="str">
            <v>Other</v>
          </cell>
          <cell r="E5991" t="str">
            <v>10</v>
          </cell>
        </row>
        <row r="5992">
          <cell r="B5992" t="str">
            <v>8535.9000</v>
          </cell>
          <cell r="C5992" t="str">
            <v>-</v>
          </cell>
          <cell r="D5992" t="str">
            <v>Other</v>
          </cell>
          <cell r="E5992" t="str">
            <v>10</v>
          </cell>
        </row>
        <row r="5993">
          <cell r="B5993" t="str">
            <v>8536.1000</v>
          </cell>
          <cell r="C5993" t="str">
            <v>-</v>
          </cell>
          <cell r="D5993" t="str">
            <v>Fuses</v>
          </cell>
          <cell r="E5993" t="str">
            <v>20</v>
          </cell>
        </row>
        <row r="5994">
          <cell r="B5994" t="str">
            <v>8536.2010</v>
          </cell>
          <cell r="C5994" t="str">
            <v>---</v>
          </cell>
          <cell r="D5994" t="str">
            <v>Circuit breakers above 10 amp</v>
          </cell>
          <cell r="E5994" t="str">
            <v>5</v>
          </cell>
        </row>
        <row r="5995">
          <cell r="B5995" t="str">
            <v>8536.2020</v>
          </cell>
          <cell r="C5995" t="str">
            <v>---</v>
          </cell>
          <cell r="D5995" t="str">
            <v>Air Circuit breakers, multi phase</v>
          </cell>
          <cell r="E5995" t="str">
            <v>5</v>
          </cell>
        </row>
        <row r="5996">
          <cell r="B5996" t="str">
            <v>8536.2090</v>
          </cell>
          <cell r="C5996" t="str">
            <v>---</v>
          </cell>
          <cell r="D5996" t="str">
            <v>Other</v>
          </cell>
          <cell r="E5996" t="str">
            <v>20</v>
          </cell>
        </row>
        <row r="5997">
          <cell r="B5997" t="str">
            <v>8536.3000</v>
          </cell>
          <cell r="C5997" t="str">
            <v>-</v>
          </cell>
          <cell r="D5997" t="str">
            <v>Other apparatus for protecting electrical circuits</v>
          </cell>
          <cell r="E5997" t="str">
            <v>20</v>
          </cell>
        </row>
        <row r="5998">
          <cell r="B5998" t="str">
            <v>8536.4100</v>
          </cell>
          <cell r="C5998" t="str">
            <v>--</v>
          </cell>
          <cell r="D5998" t="str">
            <v>For a voltage not exceeding 60 V</v>
          </cell>
          <cell r="E5998" t="str">
            <v>5</v>
          </cell>
        </row>
        <row r="5999">
          <cell r="B5999" t="str">
            <v>8536.4900</v>
          </cell>
          <cell r="C5999" t="str">
            <v>--</v>
          </cell>
          <cell r="D5999" t="str">
            <v>Other</v>
          </cell>
          <cell r="E5999" t="str">
            <v>5</v>
          </cell>
        </row>
        <row r="6000">
          <cell r="B6000" t="str">
            <v>8536.5010</v>
          </cell>
          <cell r="C6000" t="str">
            <v>---</v>
          </cell>
          <cell r="D6000" t="str">
            <v>Pressure switches</v>
          </cell>
          <cell r="E6000" t="str">
            <v>10</v>
          </cell>
        </row>
        <row r="6001">
          <cell r="B6001" t="str">
            <v>8536.5021</v>
          </cell>
          <cell r="C6001" t="str">
            <v>----</v>
          </cell>
          <cell r="D6001" t="str">
            <v>(1) Ignition switches without combination stearing lock for motor cars of heading 8703 (not exceeding 800 cc)</v>
          </cell>
          <cell r="E6001" t="str">
            <v>35</v>
          </cell>
        </row>
        <row r="6002">
          <cell r="B6002" t="str">
            <v>8536.5022</v>
          </cell>
          <cell r="C6002" t="str">
            <v>----</v>
          </cell>
          <cell r="D6002" t="str">
            <v>Nentral safety switch, push button, ignition switch, light switch, stop light switch, and horn switch for vehicles of sub-heading 8701.9020</v>
          </cell>
          <cell r="E6002" t="str">
            <v>35</v>
          </cell>
        </row>
        <row r="6003">
          <cell r="B6003" t="str">
            <v>8536.5029</v>
          </cell>
          <cell r="C6003" t="str">
            <v>----</v>
          </cell>
          <cell r="D6003" t="str">
            <v>Other</v>
          </cell>
          <cell r="E6003" t="str">
            <v>35</v>
          </cell>
        </row>
        <row r="6004">
          <cell r="B6004" t="str">
            <v>8536.5091</v>
          </cell>
          <cell r="C6004" t="str">
            <v>----</v>
          </cell>
          <cell r="D6004" t="str">
            <v>Door switches for interior lamp for motor cars of heading 8703, (not exceeding 1200cc) and vehicles of sub -heading 8704.2190</v>
          </cell>
          <cell r="E6004" t="str">
            <v>35</v>
          </cell>
        </row>
        <row r="6005">
          <cell r="B6005" t="str">
            <v>8536.5092</v>
          </cell>
          <cell r="C6005" t="str">
            <v>----</v>
          </cell>
          <cell r="D6005" t="str">
            <v>Other for motor cars and vehicles</v>
          </cell>
          <cell r="E6005" t="str">
            <v>35</v>
          </cell>
        </row>
        <row r="6006">
          <cell r="B6006" t="str">
            <v>8536.5099</v>
          </cell>
          <cell r="C6006" t="str">
            <v>----</v>
          </cell>
          <cell r="D6006" t="str">
            <v>Other</v>
          </cell>
          <cell r="E6006" t="str">
            <v>20</v>
          </cell>
        </row>
        <row r="6007">
          <cell r="B6007" t="str">
            <v>8536.6100</v>
          </cell>
          <cell r="C6007" t="str">
            <v>--</v>
          </cell>
          <cell r="D6007" t="str">
            <v>Lamp-holders</v>
          </cell>
          <cell r="E6007" t="str">
            <v>20</v>
          </cell>
        </row>
        <row r="6008">
          <cell r="B6008" t="str">
            <v>8536.6910</v>
          </cell>
          <cell r="C6008" t="str">
            <v>---</v>
          </cell>
          <cell r="D6008" t="str">
            <v>Plugs &amp; Sockets with pins 16 &amp; above</v>
          </cell>
          <cell r="E6008" t="str">
            <v>5</v>
          </cell>
        </row>
        <row r="6009">
          <cell r="B6009" t="str">
            <v>8536.6990</v>
          </cell>
          <cell r="C6009" t="str">
            <v>---</v>
          </cell>
          <cell r="D6009" t="str">
            <v>Other</v>
          </cell>
          <cell r="E6009" t="str">
            <v>20</v>
          </cell>
        </row>
        <row r="6010">
          <cell r="B6010" t="str">
            <v>8536.7000</v>
          </cell>
          <cell r="C6010" t="str">
            <v>-</v>
          </cell>
          <cell r="D6010" t="str">
            <v>Connectors for optical fibres, optical fibre bundles or cables</v>
          </cell>
          <cell r="E6010" t="str">
            <v>20</v>
          </cell>
        </row>
        <row r="6011">
          <cell r="B6011" t="str">
            <v>8536.9010</v>
          </cell>
          <cell r="C6011" t="str">
            <v>---</v>
          </cell>
          <cell r="D6011" t="str">
            <v>Wafer probers</v>
          </cell>
          <cell r="E6011" t="str">
            <v>5</v>
          </cell>
        </row>
        <row r="6012">
          <cell r="B6012" t="str">
            <v>8536.9030</v>
          </cell>
          <cell r="C6012" t="str">
            <v>---</v>
          </cell>
          <cell r="D6012" t="str">
            <v>Mangetic contactors/thermal protectors for motors</v>
          </cell>
          <cell r="E6012" t="str">
            <v>10</v>
          </cell>
        </row>
        <row r="6013">
          <cell r="B6013" t="str">
            <v>8536.9090</v>
          </cell>
          <cell r="C6013" t="str">
            <v>---</v>
          </cell>
          <cell r="D6013" t="str">
            <v>Other</v>
          </cell>
          <cell r="E6013" t="str">
            <v>20</v>
          </cell>
        </row>
        <row r="6014">
          <cell r="B6014" t="str">
            <v>8537.1010</v>
          </cell>
          <cell r="C6014" t="str">
            <v>---</v>
          </cell>
          <cell r="D6014" t="str">
            <v>Fuse boxes for vehicles of heading 87.11</v>
          </cell>
          <cell r="E6014" t="str">
            <v>35</v>
          </cell>
        </row>
        <row r="6015">
          <cell r="B6015" t="str">
            <v>8537.1020</v>
          </cell>
          <cell r="C6015" t="str">
            <v>---</v>
          </cell>
          <cell r="D6015" t="str">
            <v>Fuse boxes for other motor cars and vehicles</v>
          </cell>
          <cell r="E6015" t="str">
            <v>35</v>
          </cell>
        </row>
        <row r="6016">
          <cell r="B6016" t="str">
            <v>8537.1090</v>
          </cell>
          <cell r="C6016" t="str">
            <v>---</v>
          </cell>
          <cell r="D6016" t="str">
            <v>Other</v>
          </cell>
          <cell r="E6016" t="str">
            <v>25</v>
          </cell>
        </row>
        <row r="6017">
          <cell r="B6017" t="str">
            <v>8537.2000</v>
          </cell>
          <cell r="C6017" t="str">
            <v>-</v>
          </cell>
          <cell r="D6017" t="str">
            <v>For a voltage exceeding 1,000 V</v>
          </cell>
          <cell r="E6017" t="str">
            <v>25</v>
          </cell>
        </row>
        <row r="6018">
          <cell r="B6018" t="str">
            <v>8538.1000</v>
          </cell>
          <cell r="C6018" t="str">
            <v>-</v>
          </cell>
          <cell r="D6018" t="str">
            <v>Boards, panels, consoles, desks, cabinets and other bases for the goods of heading 85.37, not equipped with their apparatus</v>
          </cell>
          <cell r="E6018" t="str">
            <v>20</v>
          </cell>
        </row>
        <row r="6019">
          <cell r="B6019" t="str">
            <v>8538.9010</v>
          </cell>
          <cell r="C6019" t="str">
            <v>---</v>
          </cell>
          <cell r="D6019" t="str">
            <v>Vacuum Interrupters for vacuum circuit breakers</v>
          </cell>
          <cell r="E6019" t="str">
            <v>5</v>
          </cell>
        </row>
        <row r="6020">
          <cell r="B6020" t="str">
            <v>8538.9090</v>
          </cell>
          <cell r="C6020" t="str">
            <v>---</v>
          </cell>
          <cell r="D6020" t="str">
            <v>Other</v>
          </cell>
          <cell r="E6020" t="str">
            <v>15</v>
          </cell>
        </row>
        <row r="6021">
          <cell r="B6021" t="str">
            <v>8539.1000</v>
          </cell>
          <cell r="C6021" t="str">
            <v>-</v>
          </cell>
          <cell r="D6021" t="str">
            <v>Sealed beam lamp units</v>
          </cell>
          <cell r="E6021" t="str">
            <v>35</v>
          </cell>
        </row>
        <row r="6022">
          <cell r="B6022" t="str">
            <v>8539.2110</v>
          </cell>
          <cell r="C6022" t="str">
            <v>---</v>
          </cell>
          <cell r="D6022" t="str">
            <v>Bulbs for automotive vehicles</v>
          </cell>
          <cell r="E6022" t="str">
            <v>35</v>
          </cell>
        </row>
        <row r="6023">
          <cell r="B6023" t="str">
            <v>8539.2190</v>
          </cell>
          <cell r="C6023" t="str">
            <v>---</v>
          </cell>
          <cell r="D6023" t="str">
            <v>Other</v>
          </cell>
          <cell r="E6023" t="str">
            <v>10</v>
          </cell>
        </row>
        <row r="6024">
          <cell r="B6024" t="str">
            <v>8539.2200</v>
          </cell>
          <cell r="C6024" t="str">
            <v>--</v>
          </cell>
          <cell r="D6024" t="str">
            <v>Other, of a power not exceeding 200 W and for a voltage exceeding 100V</v>
          </cell>
          <cell r="E6024" t="str">
            <v>20</v>
          </cell>
        </row>
        <row r="6025">
          <cell r="B6025" t="str">
            <v>8539.2910</v>
          </cell>
          <cell r="C6025" t="str">
            <v>---</v>
          </cell>
          <cell r="D6025" t="str">
            <v>For automotive vehicles</v>
          </cell>
          <cell r="E6025" t="str">
            <v>35</v>
          </cell>
        </row>
        <row r="6026">
          <cell r="B6026" t="str">
            <v>8539.2920</v>
          </cell>
          <cell r="C6026" t="str">
            <v>---</v>
          </cell>
          <cell r="D6026" t="str">
            <v>For flash light</v>
          </cell>
          <cell r="E6026" t="str">
            <v>20</v>
          </cell>
        </row>
        <row r="6027">
          <cell r="B6027" t="str">
            <v>8539.2990</v>
          </cell>
          <cell r="C6027" t="str">
            <v>---</v>
          </cell>
          <cell r="D6027" t="str">
            <v>Other</v>
          </cell>
          <cell r="E6027" t="str">
            <v>20</v>
          </cell>
        </row>
        <row r="6028">
          <cell r="B6028" t="str">
            <v>8539.3100</v>
          </cell>
          <cell r="C6028" t="str">
            <v>--</v>
          </cell>
          <cell r="D6028" t="str">
            <v>Fluorescent, hot cathode</v>
          </cell>
          <cell r="E6028" t="str">
            <v>20</v>
          </cell>
        </row>
        <row r="6029">
          <cell r="B6029" t="str">
            <v>8539.3200</v>
          </cell>
          <cell r="C6029" t="str">
            <v>--</v>
          </cell>
          <cell r="D6029" t="str">
            <v>Mercury or sodium vapour lamps; metal halide lamps</v>
          </cell>
          <cell r="E6029" t="str">
            <v>20</v>
          </cell>
        </row>
        <row r="6030">
          <cell r="B6030" t="str">
            <v>8539.3910</v>
          </cell>
          <cell r="C6030" t="str">
            <v>---</v>
          </cell>
          <cell r="D6030" t="str">
            <v>Energy saving lamp</v>
          </cell>
          <cell r="E6030" t="str">
            <v>10</v>
          </cell>
        </row>
        <row r="6031">
          <cell r="B6031" t="str">
            <v>8539.3990</v>
          </cell>
          <cell r="C6031" t="str">
            <v>---</v>
          </cell>
          <cell r="D6031" t="str">
            <v>Other</v>
          </cell>
          <cell r="E6031" t="str">
            <v>20</v>
          </cell>
        </row>
        <row r="6032">
          <cell r="B6032" t="str">
            <v>8539.4100</v>
          </cell>
          <cell r="C6032" t="str">
            <v>--</v>
          </cell>
          <cell r="D6032" t="str">
            <v>Arc-lamps</v>
          </cell>
          <cell r="E6032" t="str">
            <v>20</v>
          </cell>
        </row>
        <row r="6033">
          <cell r="B6033" t="str">
            <v>8539.4910</v>
          </cell>
          <cell r="C6033" t="str">
            <v>---</v>
          </cell>
          <cell r="D6033" t="str">
            <v>Infra-red lamp</v>
          </cell>
          <cell r="E6033" t="str">
            <v>20</v>
          </cell>
        </row>
        <row r="6034">
          <cell r="B6034" t="str">
            <v>8539.4920</v>
          </cell>
          <cell r="C6034" t="str">
            <v>---</v>
          </cell>
          <cell r="D6034" t="str">
            <v>Ultra-violet lamps</v>
          </cell>
          <cell r="E6034" t="str">
            <v>20</v>
          </cell>
        </row>
        <row r="6035">
          <cell r="B6035" t="str">
            <v>8539.9010</v>
          </cell>
          <cell r="C6035" t="str">
            <v>---</v>
          </cell>
          <cell r="D6035" t="str">
            <v>Tungsten filament and lead in wire for bulbs and tube lights</v>
          </cell>
          <cell r="E6035" t="str">
            <v>5</v>
          </cell>
        </row>
        <row r="6036">
          <cell r="B6036" t="str">
            <v>8539.9020</v>
          </cell>
          <cell r="C6036" t="str">
            <v>---</v>
          </cell>
          <cell r="D6036" t="str">
            <v>Base cap for bulb</v>
          </cell>
          <cell r="E6036" t="str">
            <v>5</v>
          </cell>
        </row>
        <row r="6037">
          <cell r="B6037" t="str">
            <v>8539.9030</v>
          </cell>
          <cell r="C6037" t="str">
            <v>---</v>
          </cell>
          <cell r="D6037" t="str">
            <v>Base cap for tube light</v>
          </cell>
          <cell r="E6037" t="str">
            <v>10</v>
          </cell>
        </row>
        <row r="6038">
          <cell r="B6038" t="str">
            <v>8539.9040</v>
          </cell>
          <cell r="C6038" t="str">
            <v>---</v>
          </cell>
          <cell r="D6038" t="str">
            <v>Parts for energy saving lamps</v>
          </cell>
          <cell r="E6038" t="str">
            <v>5</v>
          </cell>
        </row>
        <row r="6039">
          <cell r="B6039" t="str">
            <v>8539.9090</v>
          </cell>
          <cell r="C6039" t="str">
            <v>---</v>
          </cell>
          <cell r="D6039" t="str">
            <v>Other</v>
          </cell>
          <cell r="E6039" t="str">
            <v>10</v>
          </cell>
        </row>
        <row r="6040">
          <cell r="B6040" t="str">
            <v>8540.1100</v>
          </cell>
          <cell r="C6040" t="str">
            <v>--</v>
          </cell>
          <cell r="D6040" t="str">
            <v>Colour</v>
          </cell>
          <cell r="E6040" t="str">
            <v>5</v>
          </cell>
        </row>
        <row r="6041">
          <cell r="B6041" t="str">
            <v>8540.1200</v>
          </cell>
          <cell r="C6041" t="str">
            <v>--</v>
          </cell>
          <cell r="D6041" t="str">
            <v>Black and white or other monochrome</v>
          </cell>
          <cell r="E6041" t="str">
            <v>5</v>
          </cell>
        </row>
        <row r="6042">
          <cell r="B6042" t="str">
            <v>8540.2000</v>
          </cell>
          <cell r="C6042" t="str">
            <v>-</v>
          </cell>
          <cell r="D6042" t="str">
            <v>Television camera tubes; image converters and intensifiers; other photo-cathode tubes</v>
          </cell>
          <cell r="E6042" t="str">
            <v>5</v>
          </cell>
        </row>
        <row r="6043">
          <cell r="B6043" t="str">
            <v>8540.4000</v>
          </cell>
          <cell r="C6043" t="str">
            <v>-</v>
          </cell>
          <cell r="D6043" t="str">
            <v>Data/graphic display tubes, colour, with a phosphor dot screen pitch smaller than 0.4 mm</v>
          </cell>
          <cell r="E6043" t="str">
            <v>5</v>
          </cell>
        </row>
        <row r="6044">
          <cell r="B6044" t="str">
            <v>8540.5000</v>
          </cell>
          <cell r="C6044" t="str">
            <v>-</v>
          </cell>
          <cell r="D6044" t="str">
            <v>Data/graphic display tubes, black and white or other monochrome</v>
          </cell>
          <cell r="E6044" t="str">
            <v>5</v>
          </cell>
        </row>
        <row r="6045">
          <cell r="B6045" t="str">
            <v>8540.6000</v>
          </cell>
          <cell r="C6045" t="str">
            <v>-</v>
          </cell>
          <cell r="D6045" t="str">
            <v>Other cathode-ray tubes</v>
          </cell>
          <cell r="E6045" t="str">
            <v>5</v>
          </cell>
        </row>
        <row r="6046">
          <cell r="B6046" t="str">
            <v>8540.7100</v>
          </cell>
          <cell r="C6046" t="str">
            <v>--</v>
          </cell>
          <cell r="D6046" t="str">
            <v>Magnetrons</v>
          </cell>
          <cell r="E6046" t="str">
            <v>5</v>
          </cell>
        </row>
        <row r="6047">
          <cell r="B6047" t="str">
            <v>8540.7200</v>
          </cell>
          <cell r="C6047" t="str">
            <v>--</v>
          </cell>
          <cell r="D6047" t="str">
            <v>Klystrons</v>
          </cell>
          <cell r="E6047" t="str">
            <v>5</v>
          </cell>
        </row>
        <row r="6048">
          <cell r="B6048" t="str">
            <v>8540.7900</v>
          </cell>
          <cell r="C6048" t="str">
            <v>--</v>
          </cell>
          <cell r="D6048" t="str">
            <v>Other</v>
          </cell>
          <cell r="E6048" t="str">
            <v>5</v>
          </cell>
        </row>
        <row r="6049">
          <cell r="B6049" t="str">
            <v>8540.8100</v>
          </cell>
          <cell r="C6049" t="str">
            <v>--</v>
          </cell>
          <cell r="D6049" t="str">
            <v>Receiver or amplifier valves and tubes</v>
          </cell>
          <cell r="E6049" t="str">
            <v>5</v>
          </cell>
        </row>
        <row r="6050">
          <cell r="B6050" t="str">
            <v>8540.8900</v>
          </cell>
          <cell r="C6050" t="str">
            <v>--</v>
          </cell>
          <cell r="D6050" t="str">
            <v>Other</v>
          </cell>
          <cell r="E6050" t="str">
            <v>5</v>
          </cell>
        </row>
        <row r="6051">
          <cell r="B6051" t="str">
            <v>8540.9100</v>
          </cell>
          <cell r="C6051" t="str">
            <v>--</v>
          </cell>
          <cell r="D6051" t="str">
            <v>Of cathode-ray tubes</v>
          </cell>
          <cell r="E6051" t="str">
            <v>5</v>
          </cell>
        </row>
        <row r="6052">
          <cell r="B6052" t="str">
            <v>8540.9900</v>
          </cell>
          <cell r="C6052" t="str">
            <v>--</v>
          </cell>
          <cell r="D6052" t="str">
            <v>Other</v>
          </cell>
          <cell r="E6052" t="str">
            <v>5</v>
          </cell>
        </row>
        <row r="6053">
          <cell r="B6053" t="str">
            <v>8541.1000</v>
          </cell>
          <cell r="C6053" t="str">
            <v>-</v>
          </cell>
          <cell r="D6053" t="str">
            <v>Diodes, other than photosensitive of light emitting diodes</v>
          </cell>
          <cell r="E6053" t="str">
            <v>5</v>
          </cell>
        </row>
        <row r="6054">
          <cell r="B6054" t="str">
            <v>8541.2100</v>
          </cell>
          <cell r="C6054" t="str">
            <v>--</v>
          </cell>
          <cell r="D6054" t="str">
            <v>With a dissipation rate of less than 1 W</v>
          </cell>
          <cell r="E6054" t="str">
            <v>5</v>
          </cell>
        </row>
        <row r="6055">
          <cell r="B6055" t="str">
            <v>8541.2900</v>
          </cell>
          <cell r="C6055" t="str">
            <v>--</v>
          </cell>
          <cell r="D6055" t="str">
            <v>Other</v>
          </cell>
          <cell r="E6055" t="str">
            <v>5</v>
          </cell>
        </row>
        <row r="6056">
          <cell r="B6056" t="str">
            <v>8541.3000</v>
          </cell>
          <cell r="C6056" t="str">
            <v>-</v>
          </cell>
          <cell r="D6056" t="str">
            <v>Thyristors, diacs and triacs, other than photosensitive devices</v>
          </cell>
          <cell r="E6056" t="str">
            <v>5</v>
          </cell>
        </row>
        <row r="6057">
          <cell r="B6057" t="str">
            <v>8541.4000</v>
          </cell>
          <cell r="C6057" t="str">
            <v>-</v>
          </cell>
          <cell r="D6057" t="str">
            <v>Photosensitive semicondutctor devices, including photovoltaic cells whether or not assembled in modules or made up into panels; light emitting diodes</v>
          </cell>
          <cell r="E6057" t="str">
            <v>5</v>
          </cell>
        </row>
        <row r="6058">
          <cell r="B6058" t="str">
            <v>8541.5000</v>
          </cell>
          <cell r="C6058" t="str">
            <v>-</v>
          </cell>
          <cell r="D6058" t="str">
            <v>Other semiconductor devices</v>
          </cell>
          <cell r="E6058" t="str">
            <v>5</v>
          </cell>
        </row>
        <row r="6059">
          <cell r="B6059" t="str">
            <v>8541.6000</v>
          </cell>
          <cell r="C6059" t="str">
            <v>-</v>
          </cell>
          <cell r="D6059" t="str">
            <v>Mounted piezo-electric crystals</v>
          </cell>
          <cell r="E6059" t="str">
            <v>5</v>
          </cell>
        </row>
        <row r="6060">
          <cell r="B6060" t="str">
            <v>8541.9000</v>
          </cell>
          <cell r="C6060" t="str">
            <v>-</v>
          </cell>
          <cell r="D6060" t="str">
            <v>Parts</v>
          </cell>
          <cell r="E6060" t="str">
            <v>5</v>
          </cell>
        </row>
        <row r="6061">
          <cell r="B6061" t="str">
            <v>8542.3100</v>
          </cell>
          <cell r="C6061" t="str">
            <v>--</v>
          </cell>
          <cell r="D6061" t="str">
            <v>Processors and controllers, whether or not combined with memories, converters, logic circuits, amplifiers, clock and timing circuits, or other circuits</v>
          </cell>
          <cell r="E6061" t="str">
            <v>5</v>
          </cell>
        </row>
        <row r="6062">
          <cell r="B6062" t="str">
            <v>8542.3200</v>
          </cell>
          <cell r="C6062" t="str">
            <v>--</v>
          </cell>
          <cell r="D6062" t="str">
            <v>Memories</v>
          </cell>
          <cell r="E6062" t="str">
            <v>5</v>
          </cell>
        </row>
        <row r="6063">
          <cell r="B6063" t="str">
            <v>8542.3300</v>
          </cell>
          <cell r="C6063" t="str">
            <v>--</v>
          </cell>
          <cell r="D6063" t="str">
            <v>Amplifiers</v>
          </cell>
          <cell r="E6063" t="str">
            <v>5</v>
          </cell>
        </row>
        <row r="6064">
          <cell r="B6064" t="str">
            <v>8542.3900</v>
          </cell>
          <cell r="C6064" t="str">
            <v>--</v>
          </cell>
          <cell r="D6064" t="str">
            <v>Other</v>
          </cell>
          <cell r="E6064" t="str">
            <v>5</v>
          </cell>
        </row>
        <row r="6065">
          <cell r="B6065" t="str">
            <v>8542.9000</v>
          </cell>
          <cell r="C6065" t="str">
            <v>-</v>
          </cell>
          <cell r="D6065" t="str">
            <v>Parts</v>
          </cell>
          <cell r="E6065" t="str">
            <v>5</v>
          </cell>
        </row>
        <row r="6066">
          <cell r="B6066" t="str">
            <v>8543.1000</v>
          </cell>
          <cell r="C6066" t="str">
            <v>-</v>
          </cell>
          <cell r="D6066" t="str">
            <v>Particle accelerators</v>
          </cell>
          <cell r="E6066" t="str">
            <v>10</v>
          </cell>
        </row>
        <row r="6067">
          <cell r="B6067" t="str">
            <v>8543.2000</v>
          </cell>
          <cell r="C6067" t="str">
            <v>-</v>
          </cell>
          <cell r="D6067" t="str">
            <v>Signal generators</v>
          </cell>
          <cell r="E6067" t="str">
            <v>10</v>
          </cell>
        </row>
        <row r="6068">
          <cell r="B6068" t="str">
            <v>8543.3000</v>
          </cell>
          <cell r="C6068" t="str">
            <v>-</v>
          </cell>
          <cell r="D6068" t="str">
            <v>Machines and apparatus for electroplating, electrolysis or electrophoresis</v>
          </cell>
          <cell r="E6068" t="str">
            <v>5</v>
          </cell>
        </row>
        <row r="6069">
          <cell r="B6069" t="str">
            <v>8543.7010</v>
          </cell>
          <cell r="C6069" t="str">
            <v>---</v>
          </cell>
          <cell r="D6069" t="str">
            <v>Remote control</v>
          </cell>
          <cell r="E6069">
            <v>5</v>
          </cell>
        </row>
        <row r="6070">
          <cell r="B6070" t="str">
            <v>8543.7090</v>
          </cell>
          <cell r="C6070" t="str">
            <v>---</v>
          </cell>
          <cell r="D6070" t="str">
            <v>Other</v>
          </cell>
          <cell r="E6070">
            <v>5</v>
          </cell>
        </row>
        <row r="6071">
          <cell r="B6071" t="str">
            <v>8543.9010</v>
          </cell>
          <cell r="C6071" t="str">
            <v>---</v>
          </cell>
          <cell r="D6071" t="str">
            <v>Of machines of heading 8543.1900 &amp; 8543.2000</v>
          </cell>
          <cell r="E6071" t="str">
            <v>5</v>
          </cell>
        </row>
        <row r="6072">
          <cell r="B6072" t="str">
            <v>8543.9090</v>
          </cell>
          <cell r="C6072" t="str">
            <v>---</v>
          </cell>
          <cell r="D6072" t="str">
            <v>Other</v>
          </cell>
          <cell r="E6072" t="str">
            <v>5</v>
          </cell>
        </row>
        <row r="6073">
          <cell r="B6073" t="str">
            <v>8544.1110</v>
          </cell>
          <cell r="C6073" t="str">
            <v>---</v>
          </cell>
          <cell r="D6073" t="str">
            <v>Enamelled wire with nylon cover</v>
          </cell>
          <cell r="E6073" t="str">
            <v>10</v>
          </cell>
        </row>
        <row r="6074">
          <cell r="B6074" t="str">
            <v>8544.1190</v>
          </cell>
          <cell r="C6074" t="str">
            <v>---</v>
          </cell>
          <cell r="D6074" t="str">
            <v>Other</v>
          </cell>
          <cell r="E6074" t="str">
            <v>20</v>
          </cell>
        </row>
        <row r="6075">
          <cell r="B6075" t="str">
            <v>8544.1900</v>
          </cell>
          <cell r="C6075" t="str">
            <v>--</v>
          </cell>
          <cell r="D6075" t="str">
            <v>Other</v>
          </cell>
          <cell r="E6075" t="str">
            <v>25</v>
          </cell>
        </row>
        <row r="6076">
          <cell r="B6076" t="str">
            <v>8544.2000</v>
          </cell>
          <cell r="C6076" t="str">
            <v>-</v>
          </cell>
          <cell r="D6076" t="str">
            <v>Co-axial cable and other co-axial electric conductors</v>
          </cell>
          <cell r="E6076" t="str">
            <v>25</v>
          </cell>
        </row>
        <row r="6077">
          <cell r="B6077" t="str">
            <v>8544.3011</v>
          </cell>
          <cell r="C6077" t="str">
            <v>----</v>
          </cell>
          <cell r="D6077" t="str">
            <v>Wiring sets and cable sets for motor cars of heading 87.03, and vehicles of sub-headings 8703.2113, 8703.2115, 8703.2193, 8703.3223, 8704.2190, 8704.3190, 8703.3225 and vehicles of heading 87.11</v>
          </cell>
          <cell r="E6077" t="str">
            <v>35</v>
          </cell>
        </row>
        <row r="6078">
          <cell r="B6078" t="str">
            <v>8544.3012</v>
          </cell>
          <cell r="C6078" t="str">
            <v>----</v>
          </cell>
          <cell r="D6078" t="str">
            <v>Wiring sets and cable sets for vehicles of sub-headings 8701.2020, 8701.2090, 8701.9040, 8701.9060, 8702.1090, 8702.9090, 8704.2219, 8704.2299, 8704.2390 and 8701.9020</v>
          </cell>
          <cell r="E6078" t="str">
            <v>35</v>
          </cell>
        </row>
        <row r="6079">
          <cell r="B6079" t="str">
            <v>8544.3019</v>
          </cell>
          <cell r="C6079" t="str">
            <v>----</v>
          </cell>
          <cell r="D6079" t="str">
            <v>Other</v>
          </cell>
          <cell r="E6079" t="str">
            <v>35</v>
          </cell>
        </row>
        <row r="6080">
          <cell r="B6080" t="str">
            <v>8544.3090</v>
          </cell>
          <cell r="C6080" t="str">
            <v>---</v>
          </cell>
          <cell r="D6080" t="str">
            <v>Other</v>
          </cell>
          <cell r="E6080" t="str">
            <v>35</v>
          </cell>
        </row>
        <row r="6081">
          <cell r="B6081" t="str">
            <v>8544.4210</v>
          </cell>
          <cell r="C6081" t="str">
            <v>---</v>
          </cell>
          <cell r="D6081" t="str">
            <v>Computer leads</v>
          </cell>
          <cell r="E6081" t="str">
            <v>5</v>
          </cell>
        </row>
        <row r="6082">
          <cell r="B6082" t="str">
            <v>8544.4221</v>
          </cell>
          <cell r="C6082" t="str">
            <v>----</v>
          </cell>
          <cell r="D6082" t="str">
            <v>Wiring sets and cable sets for motor cars of heading 87.03, and vehicles of sub-headings 8703.2113,8703.2115, 8703.2193, 8703.3223, 8704.2190, 8704.3190, 8703.3225 and vehicles of heading 87.11</v>
          </cell>
          <cell r="E6082" t="str">
            <v>35</v>
          </cell>
        </row>
        <row r="6083">
          <cell r="B6083" t="str">
            <v>8544.4222</v>
          </cell>
          <cell r="C6083" t="str">
            <v>----</v>
          </cell>
          <cell r="D6083" t="str">
            <v>Wiring sets and cable sets for vehicles of sub-headings 8701.2020, 8701.2090, 8701.9040, 8701.9060, 8702.1090, 8702.9090, 8704.2219, 8704.2299, 8704.2390 and 8701.9020</v>
          </cell>
          <cell r="E6083" t="str">
            <v>35</v>
          </cell>
        </row>
        <row r="6084">
          <cell r="B6084" t="str">
            <v>8544.4229</v>
          </cell>
          <cell r="C6084" t="str">
            <v>----</v>
          </cell>
          <cell r="D6084" t="str">
            <v>Other</v>
          </cell>
          <cell r="E6084" t="str">
            <v>35</v>
          </cell>
        </row>
        <row r="6085">
          <cell r="B6085" t="str">
            <v>8544.4290</v>
          </cell>
          <cell r="C6085" t="str">
            <v>---</v>
          </cell>
          <cell r="D6085" t="str">
            <v>Other</v>
          </cell>
          <cell r="E6085" t="str">
            <v>25</v>
          </cell>
        </row>
        <row r="6086">
          <cell r="B6086" t="str">
            <v>8544.4910</v>
          </cell>
          <cell r="C6086" t="str">
            <v>---</v>
          </cell>
          <cell r="D6086" t="str">
            <v>Telephone cables</v>
          </cell>
          <cell r="E6086" t="str">
            <v>25</v>
          </cell>
        </row>
        <row r="6087">
          <cell r="B6087" t="str">
            <v>8544.4920</v>
          </cell>
          <cell r="C6087" t="str">
            <v>---</v>
          </cell>
          <cell r="D6087" t="str">
            <v>Multi core, flexible, flat type copper, insulated (all features together)</v>
          </cell>
          <cell r="E6087" t="str">
            <v>10</v>
          </cell>
        </row>
        <row r="6088">
          <cell r="B6088" t="str">
            <v>8544.4990</v>
          </cell>
          <cell r="C6088" t="str">
            <v>---</v>
          </cell>
          <cell r="D6088" t="str">
            <v>Other</v>
          </cell>
          <cell r="E6088" t="str">
            <v>25</v>
          </cell>
        </row>
        <row r="6089">
          <cell r="B6089" t="str">
            <v>8544.6000</v>
          </cell>
          <cell r="C6089" t="str">
            <v>-</v>
          </cell>
          <cell r="D6089" t="str">
            <v>Other electric conductors, for a voltage exceeding 1,000 V</v>
          </cell>
          <cell r="E6089" t="str">
            <v>20</v>
          </cell>
        </row>
        <row r="6090">
          <cell r="B6090" t="str">
            <v>8544.7000</v>
          </cell>
          <cell r="C6090" t="str">
            <v>-</v>
          </cell>
          <cell r="D6090" t="str">
            <v>Optical fibre cables</v>
          </cell>
          <cell r="E6090" t="str">
            <v>25</v>
          </cell>
        </row>
        <row r="6091">
          <cell r="B6091" t="str">
            <v>8545.1100</v>
          </cell>
          <cell r="C6091" t="str">
            <v>--</v>
          </cell>
          <cell r="D6091" t="str">
            <v>Of a kind used for furnaces</v>
          </cell>
          <cell r="E6091" t="str">
            <v>5</v>
          </cell>
        </row>
        <row r="6092">
          <cell r="B6092" t="str">
            <v>8545.1900</v>
          </cell>
          <cell r="C6092" t="str">
            <v>--</v>
          </cell>
          <cell r="D6092" t="str">
            <v>Other</v>
          </cell>
          <cell r="E6092" t="str">
            <v>15</v>
          </cell>
        </row>
        <row r="6093">
          <cell r="B6093" t="str">
            <v>8545.2000</v>
          </cell>
          <cell r="C6093" t="str">
            <v>-</v>
          </cell>
          <cell r="D6093" t="str">
            <v>Brushes</v>
          </cell>
          <cell r="E6093" t="str">
            <v>15</v>
          </cell>
        </row>
        <row r="6094">
          <cell r="B6094" t="str">
            <v>8545.9010</v>
          </cell>
          <cell r="C6094" t="str">
            <v>---</v>
          </cell>
          <cell r="D6094" t="str">
            <v>For motor vehicles including tractors</v>
          </cell>
          <cell r="E6094" t="str">
            <v>35</v>
          </cell>
        </row>
        <row r="6095">
          <cell r="B6095" t="str">
            <v>8545.9020</v>
          </cell>
          <cell r="C6095" t="str">
            <v>---</v>
          </cell>
          <cell r="D6095" t="str">
            <v>For dry battery cells</v>
          </cell>
          <cell r="E6095" t="str">
            <v>5</v>
          </cell>
        </row>
        <row r="6096">
          <cell r="B6096" t="str">
            <v>8545.9090</v>
          </cell>
          <cell r="C6096" t="str">
            <v>---</v>
          </cell>
          <cell r="D6096" t="str">
            <v>Other</v>
          </cell>
          <cell r="E6096" t="str">
            <v>15</v>
          </cell>
        </row>
        <row r="6097">
          <cell r="B6097" t="str">
            <v>8546.1000</v>
          </cell>
          <cell r="C6097" t="str">
            <v>-</v>
          </cell>
          <cell r="D6097" t="str">
            <v>Of glass</v>
          </cell>
          <cell r="E6097" t="str">
            <v>25</v>
          </cell>
        </row>
        <row r="6098">
          <cell r="B6098" t="str">
            <v>8546.2000</v>
          </cell>
          <cell r="C6098" t="str">
            <v>-</v>
          </cell>
          <cell r="D6098" t="str">
            <v>Of ceramics</v>
          </cell>
          <cell r="E6098" t="str">
            <v>25</v>
          </cell>
        </row>
        <row r="6099">
          <cell r="B6099" t="str">
            <v>8546.9000</v>
          </cell>
          <cell r="C6099" t="str">
            <v>-</v>
          </cell>
          <cell r="D6099" t="str">
            <v>Other</v>
          </cell>
          <cell r="E6099" t="str">
            <v>25</v>
          </cell>
        </row>
        <row r="6100">
          <cell r="B6100" t="str">
            <v>8547.1000</v>
          </cell>
          <cell r="C6100" t="str">
            <v>-</v>
          </cell>
          <cell r="D6100" t="str">
            <v>Insulating fittings of cermics</v>
          </cell>
          <cell r="E6100" t="str">
            <v>20</v>
          </cell>
        </row>
        <row r="6101">
          <cell r="B6101" t="str">
            <v>8547.2000</v>
          </cell>
          <cell r="C6101" t="str">
            <v>-</v>
          </cell>
          <cell r="D6101" t="str">
            <v>Insulating fittings of plastics</v>
          </cell>
          <cell r="E6101" t="str">
            <v>20</v>
          </cell>
        </row>
        <row r="6102">
          <cell r="B6102" t="str">
            <v>8547.9000</v>
          </cell>
          <cell r="C6102" t="str">
            <v>-</v>
          </cell>
          <cell r="D6102" t="str">
            <v>Other</v>
          </cell>
          <cell r="E6102" t="str">
            <v>20</v>
          </cell>
        </row>
        <row r="6103">
          <cell r="B6103" t="str">
            <v>8548.1010</v>
          </cell>
          <cell r="C6103" t="str">
            <v>---</v>
          </cell>
          <cell r="D6103" t="str">
            <v>Batteries plates</v>
          </cell>
          <cell r="E6103" t="str">
            <v>0</v>
          </cell>
        </row>
        <row r="6104">
          <cell r="B6104" t="str">
            <v>8548.1090</v>
          </cell>
          <cell r="C6104" t="str">
            <v>---</v>
          </cell>
          <cell r="D6104" t="str">
            <v>Other</v>
          </cell>
          <cell r="E6104" t="str">
            <v>5</v>
          </cell>
        </row>
        <row r="6105">
          <cell r="B6105" t="str">
            <v>8548.9000</v>
          </cell>
          <cell r="C6105" t="str">
            <v>-</v>
          </cell>
          <cell r="D6105" t="str">
            <v>Other</v>
          </cell>
          <cell r="E6105" t="str">
            <v>25</v>
          </cell>
        </row>
        <row r="6106">
          <cell r="B6106" t="str">
            <v>8601.1000</v>
          </cell>
          <cell r="C6106" t="str">
            <v>-</v>
          </cell>
          <cell r="D6106" t="str">
            <v>Powered from an external source of electricity</v>
          </cell>
          <cell r="E6106" t="str">
            <v>5</v>
          </cell>
        </row>
        <row r="6107">
          <cell r="B6107" t="str">
            <v>8601.2000</v>
          </cell>
          <cell r="C6107" t="str">
            <v>-</v>
          </cell>
          <cell r="D6107" t="str">
            <v>Powered by electric accumulators</v>
          </cell>
          <cell r="E6107" t="str">
            <v>5</v>
          </cell>
        </row>
        <row r="6108">
          <cell r="B6108" t="str">
            <v>8602.1000</v>
          </cell>
          <cell r="C6108" t="str">
            <v>-</v>
          </cell>
          <cell r="D6108" t="str">
            <v>Diesel-electric locomotives</v>
          </cell>
          <cell r="E6108" t="str">
            <v>5</v>
          </cell>
        </row>
        <row r="6109">
          <cell r="B6109" t="str">
            <v>8602.9000</v>
          </cell>
          <cell r="C6109" t="str">
            <v>-</v>
          </cell>
          <cell r="D6109" t="str">
            <v>Other</v>
          </cell>
          <cell r="E6109" t="str">
            <v>5</v>
          </cell>
        </row>
        <row r="6110">
          <cell r="B6110" t="str">
            <v>8603.1000</v>
          </cell>
          <cell r="C6110" t="str">
            <v>-</v>
          </cell>
          <cell r="D6110" t="str">
            <v>Powered from an external source of electricity</v>
          </cell>
          <cell r="E6110" t="str">
            <v>5</v>
          </cell>
        </row>
        <row r="6111">
          <cell r="B6111" t="str">
            <v>8603.9000</v>
          </cell>
          <cell r="C6111" t="str">
            <v>-</v>
          </cell>
          <cell r="D6111" t="str">
            <v>Other</v>
          </cell>
          <cell r="E6111" t="str">
            <v>5</v>
          </cell>
        </row>
        <row r="6112">
          <cell r="B6112" t="str">
            <v>8604.0000</v>
          </cell>
          <cell r="C6112">
            <v>0</v>
          </cell>
          <cell r="D6112" t="str">
            <v>Railway or tramway maintenance or service vehicles, whether or not self-propelled (for example, workshops, cranes, ballast tampers, trackliners, testing coaches and track inspection vehicles).</v>
          </cell>
          <cell r="E6112" t="str">
            <v>5</v>
          </cell>
        </row>
        <row r="6113">
          <cell r="B6113" t="str">
            <v>8605.0000</v>
          </cell>
          <cell r="C6113">
            <v>0</v>
          </cell>
          <cell r="D6113" t="str">
            <v>Railway or tramway passenger coaches, not self-propelled; luggage vans, post office coaches and other special purpose railway or tramway coaches, not self-propelled (excluding those of heading 86.04).</v>
          </cell>
          <cell r="E6113" t="str">
            <v>5</v>
          </cell>
        </row>
        <row r="6114">
          <cell r="B6114" t="str">
            <v>8606.1000</v>
          </cell>
          <cell r="C6114" t="str">
            <v>-</v>
          </cell>
          <cell r="D6114" t="str">
            <v>Tank wagons and the like</v>
          </cell>
          <cell r="E6114" t="str">
            <v>5</v>
          </cell>
        </row>
        <row r="6115">
          <cell r="B6115" t="str">
            <v>8606.3000</v>
          </cell>
          <cell r="C6115" t="str">
            <v>-</v>
          </cell>
          <cell r="D6115" t="str">
            <v>Self-discharging vans and wagons, other than those of subheading 8606.10</v>
          </cell>
          <cell r="E6115" t="str">
            <v>5</v>
          </cell>
        </row>
        <row r="6116">
          <cell r="B6116" t="str">
            <v>8606.9100</v>
          </cell>
          <cell r="C6116" t="str">
            <v>--</v>
          </cell>
          <cell r="D6116" t="str">
            <v>Covered and closed</v>
          </cell>
          <cell r="E6116" t="str">
            <v>5</v>
          </cell>
        </row>
        <row r="6117">
          <cell r="B6117" t="str">
            <v>8606.9200</v>
          </cell>
          <cell r="C6117" t="str">
            <v>--</v>
          </cell>
          <cell r="D6117" t="str">
            <v>Open, with non-removable sides of a height exceeding 60 cm</v>
          </cell>
          <cell r="E6117" t="str">
            <v>5</v>
          </cell>
        </row>
        <row r="6118">
          <cell r="B6118" t="str">
            <v>8606.9900</v>
          </cell>
          <cell r="C6118" t="str">
            <v>--</v>
          </cell>
          <cell r="D6118" t="str">
            <v>Other</v>
          </cell>
          <cell r="E6118" t="str">
            <v>5</v>
          </cell>
        </row>
        <row r="6119">
          <cell r="B6119" t="str">
            <v>8607.1100</v>
          </cell>
          <cell r="C6119" t="str">
            <v>--</v>
          </cell>
          <cell r="D6119" t="str">
            <v>Driving bogies and bissel-bogies</v>
          </cell>
          <cell r="E6119" t="str">
            <v>5</v>
          </cell>
        </row>
        <row r="6120">
          <cell r="B6120" t="str">
            <v>8607.1200</v>
          </cell>
          <cell r="C6120" t="str">
            <v>--</v>
          </cell>
          <cell r="D6120" t="str">
            <v>Other bogies and bissel bogies</v>
          </cell>
          <cell r="E6120" t="str">
            <v>5</v>
          </cell>
        </row>
        <row r="6121">
          <cell r="B6121" t="str">
            <v>8607.1900</v>
          </cell>
          <cell r="C6121" t="str">
            <v>--</v>
          </cell>
          <cell r="D6121" t="str">
            <v>Other, including parts</v>
          </cell>
          <cell r="E6121" t="str">
            <v>5</v>
          </cell>
        </row>
        <row r="6122">
          <cell r="B6122" t="str">
            <v>8607.2100</v>
          </cell>
          <cell r="C6122" t="str">
            <v>--</v>
          </cell>
          <cell r="D6122" t="str">
            <v>Air brakes and parts thereof</v>
          </cell>
          <cell r="E6122" t="str">
            <v>5</v>
          </cell>
        </row>
        <row r="6123">
          <cell r="B6123" t="str">
            <v>8607.2900</v>
          </cell>
          <cell r="C6123" t="str">
            <v>--</v>
          </cell>
          <cell r="D6123" t="str">
            <v>Other</v>
          </cell>
          <cell r="E6123" t="str">
            <v>5</v>
          </cell>
        </row>
        <row r="6124">
          <cell r="B6124" t="str">
            <v>8607.3000</v>
          </cell>
          <cell r="C6124" t="str">
            <v>-</v>
          </cell>
          <cell r="D6124" t="str">
            <v>Hooks and other coupling devices, buffers, and parts thereof</v>
          </cell>
          <cell r="E6124" t="str">
            <v>5</v>
          </cell>
        </row>
        <row r="6125">
          <cell r="B6125" t="str">
            <v>8607.9100</v>
          </cell>
          <cell r="C6125" t="str">
            <v>--</v>
          </cell>
          <cell r="D6125" t="str">
            <v>Of locomotives</v>
          </cell>
          <cell r="E6125" t="str">
            <v>5</v>
          </cell>
        </row>
        <row r="6126">
          <cell r="B6126" t="str">
            <v>8607.9900</v>
          </cell>
          <cell r="C6126" t="str">
            <v>--</v>
          </cell>
          <cell r="D6126" t="str">
            <v>Other</v>
          </cell>
          <cell r="E6126" t="str">
            <v>5</v>
          </cell>
        </row>
        <row r="6127">
          <cell r="B6127" t="str">
            <v>8608.0000</v>
          </cell>
          <cell r="C6127">
            <v>0</v>
          </cell>
          <cell r="D6127" t="str">
            <v>Railway or tramway track fixtures and fittings; mechanical (including electro-mechanical) signalling, safety or traffic control equipment for railways, tramways, roads, inland waterways, parking facilities, port installations or airfields; parts of the foregoing.</v>
          </cell>
          <cell r="E6127" t="str">
            <v>5</v>
          </cell>
        </row>
        <row r="6128">
          <cell r="B6128" t="str">
            <v>8609.0000</v>
          </cell>
          <cell r="C6128">
            <v>0</v>
          </cell>
          <cell r="D6128" t="str">
            <v>Containers (including containers for the transport of fluids) specially designed and equipped for carriage by one or more modes of transport.</v>
          </cell>
          <cell r="E6128" t="str">
            <v>10</v>
          </cell>
        </row>
        <row r="6129">
          <cell r="B6129" t="str">
            <v>8701.1010</v>
          </cell>
          <cell r="C6129" t="str">
            <v>---</v>
          </cell>
          <cell r="D6129" t="str">
            <v>Components for the assembly/ manufacture, in any kit form</v>
          </cell>
          <cell r="E6129" t="str">
            <v>30</v>
          </cell>
        </row>
        <row r="6130">
          <cell r="B6130" t="str">
            <v>8701.1090</v>
          </cell>
          <cell r="C6130" t="str">
            <v>---</v>
          </cell>
          <cell r="D6130" t="str">
            <v>Other</v>
          </cell>
          <cell r="E6130" t="str">
            <v>30</v>
          </cell>
        </row>
        <row r="6131">
          <cell r="B6131" t="str">
            <v>8701.2010</v>
          </cell>
          <cell r="C6131" t="str">
            <v>---</v>
          </cell>
          <cell r="D6131" t="str">
            <v>Components for the assembly / manufacture, in any kit form, of less than 280 HP</v>
          </cell>
          <cell r="E6131" t="str">
            <v>30</v>
          </cell>
        </row>
        <row r="6132">
          <cell r="B6132" t="str">
            <v>8701.2020</v>
          </cell>
          <cell r="C6132" t="str">
            <v>---</v>
          </cell>
          <cell r="D6132" t="str">
            <v>In CBU condition, less than 280 HP</v>
          </cell>
          <cell r="E6132" t="str">
            <v>30</v>
          </cell>
        </row>
        <row r="6133">
          <cell r="B6133" t="str">
            <v>8701.2030</v>
          </cell>
          <cell r="C6133" t="str">
            <v>---</v>
          </cell>
          <cell r="D6133" t="str">
            <v>Components for the assembly / manufacture, in any kit form, of 280 HP and above</v>
          </cell>
          <cell r="E6133" t="str">
            <v>15</v>
          </cell>
        </row>
        <row r="6134">
          <cell r="B6134" t="str">
            <v>8701.2040</v>
          </cell>
          <cell r="C6134" t="str">
            <v>---</v>
          </cell>
          <cell r="D6134" t="str">
            <v>in CBU condition of 280 HP and above</v>
          </cell>
          <cell r="E6134" t="str">
            <v>15</v>
          </cell>
        </row>
        <row r="6135">
          <cell r="B6135" t="str">
            <v>8701.2090</v>
          </cell>
          <cell r="C6135" t="str">
            <v>---</v>
          </cell>
          <cell r="D6135" t="str">
            <v>Other</v>
          </cell>
          <cell r="E6135" t="str">
            <v>10</v>
          </cell>
        </row>
        <row r="6136">
          <cell r="B6136" t="str">
            <v>8701.3010</v>
          </cell>
          <cell r="C6136" t="str">
            <v>---</v>
          </cell>
          <cell r="D6136" t="str">
            <v>Components for the assembly/manufacture, in any kit form</v>
          </cell>
          <cell r="E6136" t="str">
            <v>30</v>
          </cell>
        </row>
        <row r="6137">
          <cell r="B6137" t="str">
            <v>8701.3090</v>
          </cell>
          <cell r="C6137" t="str">
            <v>---</v>
          </cell>
          <cell r="D6137" t="str">
            <v>Other</v>
          </cell>
          <cell r="E6137" t="str">
            <v>30</v>
          </cell>
        </row>
        <row r="6138">
          <cell r="B6138" t="str">
            <v>8701.9010</v>
          </cell>
          <cell r="C6138" t="str">
            <v>---</v>
          </cell>
          <cell r="D6138" t="str">
            <v>Components for the assembly / manufacture of agricultural tractors, in any kit form</v>
          </cell>
          <cell r="E6138" t="str">
            <v>15</v>
          </cell>
        </row>
        <row r="6139">
          <cell r="B6139" t="str">
            <v>8701.9020</v>
          </cell>
          <cell r="C6139" t="str">
            <v>---</v>
          </cell>
          <cell r="D6139" t="str">
            <v>Agricultural Tractors, having an engine capacity exceeding 35 HP but not exceeding 100 HP</v>
          </cell>
          <cell r="E6139" t="str">
            <v>15</v>
          </cell>
        </row>
        <row r="6140">
          <cell r="B6140" t="str">
            <v>8701.9030</v>
          </cell>
          <cell r="C6140" t="str">
            <v>---</v>
          </cell>
          <cell r="D6140" t="str">
            <v>Components for the assembly/ manufacture of prime movers not exceeding 280 HP, in any kit form</v>
          </cell>
          <cell r="E6140" t="str">
            <v>30</v>
          </cell>
        </row>
        <row r="6141">
          <cell r="B6141" t="str">
            <v>8701.9040</v>
          </cell>
          <cell r="C6141" t="str">
            <v>---</v>
          </cell>
          <cell r="D6141" t="str">
            <v>Road tractors for trailers (prime movers) less than 280 HP</v>
          </cell>
          <cell r="E6141" t="str">
            <v>30</v>
          </cell>
        </row>
        <row r="6142">
          <cell r="B6142" t="str">
            <v>8701.9050</v>
          </cell>
          <cell r="C6142" t="str">
            <v>---</v>
          </cell>
          <cell r="D6142" t="str">
            <v>Components for the assembly/ manufacture road tractors for trailers (prime movers) of 280 HP and above, in any kit form</v>
          </cell>
          <cell r="E6142" t="str">
            <v>15</v>
          </cell>
        </row>
        <row r="6143">
          <cell r="B6143" t="str">
            <v>8701.9060</v>
          </cell>
          <cell r="C6143" t="str">
            <v>---</v>
          </cell>
          <cell r="D6143" t="str">
            <v>Road tractors for trailers (prime movers) of 280 HP and above</v>
          </cell>
          <cell r="E6143" t="str">
            <v>15</v>
          </cell>
        </row>
        <row r="6144">
          <cell r="B6144" t="str">
            <v>8701.9090</v>
          </cell>
          <cell r="C6144" t="str">
            <v>---</v>
          </cell>
          <cell r="D6144" t="str">
            <v>Other</v>
          </cell>
          <cell r="E6144" t="str">
            <v>10</v>
          </cell>
        </row>
        <row r="6145">
          <cell r="B6145" t="str">
            <v>8702.1010</v>
          </cell>
          <cell r="C6145" t="str">
            <v>---</v>
          </cell>
          <cell r="D6145" t="str">
            <v>Components for assembly / manufacture of vehicles, in any kit form</v>
          </cell>
          <cell r="E6145" t="str">
            <v>20</v>
          </cell>
        </row>
        <row r="6146">
          <cell r="B6146" t="str">
            <v>8702.1020</v>
          </cell>
          <cell r="C6146" t="str">
            <v>---</v>
          </cell>
          <cell r="D6146" t="str">
            <v>Fully dedicated CNG buses (CBU)</v>
          </cell>
          <cell r="E6146" t="str">
            <v>15</v>
          </cell>
        </row>
        <row r="6147">
          <cell r="B6147" t="str">
            <v>8702.1090</v>
          </cell>
          <cell r="C6147" t="str">
            <v>---</v>
          </cell>
          <cell r="D6147" t="str">
            <v>Other</v>
          </cell>
          <cell r="E6147" t="str">
            <v>20</v>
          </cell>
        </row>
        <row r="6148">
          <cell r="B6148" t="str">
            <v>8702.9010</v>
          </cell>
          <cell r="C6148" t="str">
            <v>---</v>
          </cell>
          <cell r="D6148" t="str">
            <v>Components for assembly / manufacture of vehicles, in any kit form</v>
          </cell>
          <cell r="E6148" t="str">
            <v>20</v>
          </cell>
        </row>
        <row r="6149">
          <cell r="B6149" t="str">
            <v>8702.9020</v>
          </cell>
          <cell r="C6149" t="str">
            <v>---</v>
          </cell>
          <cell r="D6149" t="str">
            <v>Fully dedicated CNG buses (CBU)</v>
          </cell>
          <cell r="E6149" t="str">
            <v>15</v>
          </cell>
        </row>
        <row r="6150">
          <cell r="B6150" t="str">
            <v>8702.9090</v>
          </cell>
          <cell r="C6150" t="str">
            <v>---</v>
          </cell>
          <cell r="D6150" t="str">
            <v>Other</v>
          </cell>
          <cell r="E6150" t="str">
            <v>20</v>
          </cell>
        </row>
        <row r="6151">
          <cell r="B6151" t="str">
            <v>8703.1000</v>
          </cell>
          <cell r="C6151" t="str">
            <v>-</v>
          </cell>
          <cell r="D6151" t="str">
            <v>Vehicles specially designed for traveling on snow, golf cars and similar vehicles.</v>
          </cell>
          <cell r="E6151" t="str">
            <v>30</v>
          </cell>
        </row>
        <row r="6152">
          <cell r="B6152" t="str">
            <v>8703.2111</v>
          </cell>
          <cell r="C6152" t="str">
            <v>----</v>
          </cell>
          <cell r="D6152" t="str">
            <v>Components for the assembly/ manufacture of vehicles, in any kit form excluding those of headings 8703.2113 and 8703.2115</v>
          </cell>
          <cell r="E6152" t="str">
            <v>50</v>
          </cell>
        </row>
        <row r="6153">
          <cell r="B6153" t="str">
            <v>8703.2112</v>
          </cell>
          <cell r="C6153" t="str">
            <v>----</v>
          </cell>
          <cell r="D6153" t="str">
            <v>Components for the assembly / manufacture of mini van type vehicles, in any kit form</v>
          </cell>
          <cell r="E6153" t="str">
            <v>50</v>
          </cell>
        </row>
        <row r="6154">
          <cell r="B6154" t="str">
            <v>8703.2113</v>
          </cell>
          <cell r="C6154" t="str">
            <v>----</v>
          </cell>
          <cell r="D6154" t="str">
            <v>Mini Vans (CBU)</v>
          </cell>
          <cell r="E6154" t="str">
            <v>50</v>
          </cell>
        </row>
        <row r="6155">
          <cell r="B6155" t="str">
            <v>8703.2114</v>
          </cell>
          <cell r="C6155" t="str">
            <v>----</v>
          </cell>
          <cell r="D6155" t="str">
            <v>Components for the assembly/ manufacture of auto rickshaws, in any kit form</v>
          </cell>
          <cell r="E6155" t="str">
            <v>50</v>
          </cell>
        </row>
        <row r="6156">
          <cell r="B6156" t="str">
            <v>8703.2115</v>
          </cell>
          <cell r="C6156" t="str">
            <v>----</v>
          </cell>
          <cell r="D6156" t="str">
            <v>Auto rickshaws (CBU)</v>
          </cell>
          <cell r="E6156" t="str">
            <v>50</v>
          </cell>
        </row>
        <row r="6157">
          <cell r="B6157" t="str">
            <v>8703.2119</v>
          </cell>
          <cell r="C6157" t="str">
            <v>----</v>
          </cell>
          <cell r="D6157" t="str">
            <v>Other</v>
          </cell>
          <cell r="E6157" t="str">
            <v>50</v>
          </cell>
        </row>
        <row r="6158">
          <cell r="B6158" t="str">
            <v>8703.2191</v>
          </cell>
          <cell r="C6158" t="str">
            <v>----</v>
          </cell>
          <cell r="D6158" t="str">
            <v>Components for the assembly / manufacture of vehicles, in any kit form excluding those of heading 8703.2193</v>
          </cell>
          <cell r="E6158" t="str">
            <v>55</v>
          </cell>
        </row>
        <row r="6159">
          <cell r="B6159" t="str">
            <v>8703.2192</v>
          </cell>
          <cell r="C6159" t="str">
            <v>----</v>
          </cell>
          <cell r="D6159" t="str">
            <v>Components for the assembly / manufacture of 4x4 vehicles, in any kit form</v>
          </cell>
          <cell r="E6159" t="str">
            <v>55</v>
          </cell>
        </row>
        <row r="6160">
          <cell r="B6160" t="str">
            <v>8703.2193</v>
          </cell>
          <cell r="C6160" t="str">
            <v>----</v>
          </cell>
          <cell r="D6160" t="str">
            <v>4x4 Vehicles (CBU)</v>
          </cell>
          <cell r="E6160">
            <v>55</v>
          </cell>
        </row>
        <row r="6161">
          <cell r="B6161" t="str">
            <v>8703.2199</v>
          </cell>
          <cell r="C6161" t="str">
            <v>----</v>
          </cell>
          <cell r="D6161" t="str">
            <v>Other</v>
          </cell>
          <cell r="E6161" t="str">
            <v>55</v>
          </cell>
        </row>
        <row r="6162">
          <cell r="B6162" t="str">
            <v>8703.2210</v>
          </cell>
          <cell r="C6162" t="str">
            <v>---</v>
          </cell>
          <cell r="D6162" t="str">
            <v>Components for the assembly / manufacture of vehicles, in any kit form</v>
          </cell>
          <cell r="E6162" t="str">
            <v>60</v>
          </cell>
        </row>
        <row r="6163">
          <cell r="B6163" t="str">
            <v>8703.2220</v>
          </cell>
          <cell r="C6163" t="str">
            <v>---</v>
          </cell>
          <cell r="D6163" t="str">
            <v>Vehicles of a cylinder capacity exceeding 1000cc but not exceeding 1300cc.</v>
          </cell>
          <cell r="E6163" t="str">
            <v>60</v>
          </cell>
        </row>
        <row r="6164">
          <cell r="B6164" t="str">
            <v>8703.2290</v>
          </cell>
          <cell r="C6164" t="str">
            <v>---</v>
          </cell>
          <cell r="D6164" t="str">
            <v>Other</v>
          </cell>
          <cell r="E6164" t="str">
            <v>60</v>
          </cell>
        </row>
        <row r="6165">
          <cell r="B6165" t="str">
            <v>8703.2311</v>
          </cell>
          <cell r="C6165" t="str">
            <v>----</v>
          </cell>
          <cell r="D6165" t="str">
            <v>Components for the assembly / manufacture of vehicles, in any kit form</v>
          </cell>
          <cell r="E6165" t="str">
            <v>75</v>
          </cell>
        </row>
        <row r="6166">
          <cell r="B6166" t="str">
            <v>8703.2319</v>
          </cell>
          <cell r="C6166" t="str">
            <v>----</v>
          </cell>
          <cell r="D6166" t="str">
            <v>Other</v>
          </cell>
          <cell r="E6166" t="str">
            <v>75</v>
          </cell>
        </row>
        <row r="6167">
          <cell r="B6167" t="str">
            <v>8703.2321</v>
          </cell>
          <cell r="C6167" t="str">
            <v>----</v>
          </cell>
          <cell r="D6167" t="str">
            <v>Components for the assembly / manufacture of vehicles, in any kit form</v>
          </cell>
          <cell r="E6167" t="str">
            <v>90</v>
          </cell>
        </row>
        <row r="6168">
          <cell r="B6168" t="str">
            <v>8703.2329</v>
          </cell>
          <cell r="C6168" t="str">
            <v>----</v>
          </cell>
          <cell r="D6168" t="str">
            <v>Other</v>
          </cell>
          <cell r="E6168" t="str">
            <v>90</v>
          </cell>
        </row>
        <row r="6169">
          <cell r="B6169" t="str">
            <v>8703.2410</v>
          </cell>
          <cell r="C6169" t="str">
            <v>---</v>
          </cell>
          <cell r="D6169" t="str">
            <v>Components for the assembly / manufacture of vehicles, in any kit form</v>
          </cell>
          <cell r="E6169" t="str">
            <v>90</v>
          </cell>
        </row>
        <row r="6170">
          <cell r="B6170" t="str">
            <v>8703.2490</v>
          </cell>
          <cell r="C6170" t="str">
            <v>---</v>
          </cell>
          <cell r="D6170" t="str">
            <v>Other</v>
          </cell>
          <cell r="E6170" t="str">
            <v>90</v>
          </cell>
        </row>
        <row r="6171">
          <cell r="B6171" t="str">
            <v>8703.3111</v>
          </cell>
          <cell r="C6171" t="str">
            <v>----</v>
          </cell>
          <cell r="D6171" t="str">
            <v>Components for the assembly / manufacture of vehicles, in any kit form</v>
          </cell>
          <cell r="E6171" t="str">
            <v>50</v>
          </cell>
        </row>
        <row r="6172">
          <cell r="B6172" t="str">
            <v>8703.3112</v>
          </cell>
          <cell r="C6172" t="str">
            <v>----</v>
          </cell>
          <cell r="D6172" t="str">
            <v>Other</v>
          </cell>
          <cell r="E6172" t="str">
            <v>50</v>
          </cell>
        </row>
        <row r="6173">
          <cell r="B6173" t="str">
            <v>8703.3121</v>
          </cell>
          <cell r="C6173" t="str">
            <v>----</v>
          </cell>
          <cell r="D6173" t="str">
            <v>Components for the assembly / manufacture of vehicles, in any kit form</v>
          </cell>
          <cell r="E6173" t="str">
            <v>55</v>
          </cell>
        </row>
        <row r="6174">
          <cell r="B6174" t="str">
            <v>8703.3129</v>
          </cell>
          <cell r="C6174" t="str">
            <v>----</v>
          </cell>
          <cell r="D6174" t="str">
            <v>Other</v>
          </cell>
          <cell r="E6174" t="str">
            <v>55</v>
          </cell>
        </row>
        <row r="6175">
          <cell r="B6175" t="str">
            <v>8703.3131</v>
          </cell>
          <cell r="C6175" t="str">
            <v>----</v>
          </cell>
          <cell r="D6175" t="str">
            <v>Components for the assembly / manufacture of vehicles, in any kit form</v>
          </cell>
          <cell r="E6175" t="str">
            <v>60</v>
          </cell>
        </row>
        <row r="6176">
          <cell r="B6176" t="str">
            <v>8703.3139</v>
          </cell>
          <cell r="C6176" t="str">
            <v>----</v>
          </cell>
          <cell r="D6176" t="str">
            <v>Other</v>
          </cell>
          <cell r="E6176" t="str">
            <v>60</v>
          </cell>
        </row>
        <row r="6177">
          <cell r="B6177" t="str">
            <v>8703.3211</v>
          </cell>
          <cell r="C6177" t="str">
            <v>----</v>
          </cell>
          <cell r="D6177" t="str">
            <v>Components for the assembly / manufacture of vehicles, in any kit form</v>
          </cell>
          <cell r="E6177" t="str">
            <v>75</v>
          </cell>
        </row>
        <row r="6178">
          <cell r="B6178" t="str">
            <v>8703.3219</v>
          </cell>
          <cell r="C6178" t="str">
            <v>----</v>
          </cell>
          <cell r="D6178" t="str">
            <v>Other</v>
          </cell>
          <cell r="E6178" t="str">
            <v>75</v>
          </cell>
        </row>
        <row r="6179">
          <cell r="B6179" t="str">
            <v>8703.3221</v>
          </cell>
          <cell r="C6179" t="str">
            <v>----</v>
          </cell>
          <cell r="D6179" t="str">
            <v>Components for the assembly/ manufacture of vehicles, in any kit form excluding those of headings 8703.3223, 8703.3225 and 8703.3227</v>
          </cell>
          <cell r="E6179" t="str">
            <v>90</v>
          </cell>
        </row>
        <row r="6180">
          <cell r="B6180" t="str">
            <v>8703.3222</v>
          </cell>
          <cell r="C6180" t="str">
            <v>----</v>
          </cell>
          <cell r="D6180" t="str">
            <v>Components for the assembly / manufacture of sports utility vehicles, in any kit form</v>
          </cell>
          <cell r="E6180" t="str">
            <v>90</v>
          </cell>
        </row>
        <row r="6181">
          <cell r="B6181" t="str">
            <v>8703.3223</v>
          </cell>
          <cell r="C6181" t="str">
            <v>----</v>
          </cell>
          <cell r="D6181" t="str">
            <v>Sports utility vehicles (SUVs 4x4)</v>
          </cell>
          <cell r="E6181" t="str">
            <v>90</v>
          </cell>
        </row>
        <row r="6182">
          <cell r="B6182" t="str">
            <v>8703.3224</v>
          </cell>
          <cell r="C6182" t="str">
            <v>----</v>
          </cell>
          <cell r="D6182" t="str">
            <v>Components for assembly / manufacture of all terrain vehicles (4x4), in any kit form</v>
          </cell>
          <cell r="E6182" t="str">
            <v>90</v>
          </cell>
        </row>
        <row r="6183">
          <cell r="B6183" t="str">
            <v>8703.3225</v>
          </cell>
          <cell r="C6183" t="str">
            <v>----</v>
          </cell>
          <cell r="D6183" t="str">
            <v>All terrain vehicles (4x4)</v>
          </cell>
          <cell r="E6183" t="str">
            <v>90</v>
          </cell>
        </row>
        <row r="6184">
          <cell r="B6184" t="str">
            <v>8703.3226</v>
          </cell>
          <cell r="C6184" t="str">
            <v>----</v>
          </cell>
          <cell r="D6184" t="str">
            <v>Components for assembly/manufacture of specially designed twin cabin type taxi of sub-heading 8703.3227.</v>
          </cell>
          <cell r="E6184" t="str">
            <v>20</v>
          </cell>
        </row>
        <row r="6185">
          <cell r="B6185" t="str">
            <v>8703.3227</v>
          </cell>
          <cell r="C6185" t="str">
            <v>----</v>
          </cell>
          <cell r="D6185" t="str">
            <v>Specially designed twin cabin type taxi in CBU, build on girder chassis with the following features:</v>
          </cell>
          <cell r="E6185" t="str">
            <v>20</v>
          </cell>
        </row>
        <row r="6186">
          <cell r="B6186" t="str">
            <v>8703.3229</v>
          </cell>
          <cell r="C6186" t="str">
            <v>----</v>
          </cell>
          <cell r="D6186" t="str">
            <v>Other</v>
          </cell>
          <cell r="E6186" t="str">
            <v>90</v>
          </cell>
        </row>
        <row r="6187">
          <cell r="B6187" t="str">
            <v>8703.3310</v>
          </cell>
          <cell r="C6187" t="str">
            <v>---</v>
          </cell>
          <cell r="D6187" t="str">
            <v>Components for the industrial assembly/ manufacture of vehicles, in any kit form</v>
          </cell>
          <cell r="E6187" t="str">
            <v>90</v>
          </cell>
        </row>
        <row r="6188">
          <cell r="B6188" t="str">
            <v>8703.3390</v>
          </cell>
          <cell r="C6188" t="str">
            <v>---</v>
          </cell>
          <cell r="D6188" t="str">
            <v>Other</v>
          </cell>
          <cell r="E6188" t="str">
            <v>90</v>
          </cell>
        </row>
        <row r="6189">
          <cell r="B6189" t="str">
            <v>8703.9000</v>
          </cell>
          <cell r="C6189" t="str">
            <v>-</v>
          </cell>
          <cell r="D6189" t="str">
            <v>Other</v>
          </cell>
          <cell r="E6189" t="str">
            <v>90</v>
          </cell>
        </row>
        <row r="6190">
          <cell r="B6190" t="str">
            <v>8704.1010</v>
          </cell>
          <cell r="C6190" t="str">
            <v>---</v>
          </cell>
          <cell r="D6190" t="str">
            <v>Components for assembly/ manufactore of Dump trucks designed for off-highway use</v>
          </cell>
          <cell r="E6190" t="str">
            <v>30</v>
          </cell>
        </row>
        <row r="6191">
          <cell r="B6191" t="str">
            <v>8704.1090</v>
          </cell>
          <cell r="C6191" t="str">
            <v>---</v>
          </cell>
          <cell r="D6191" t="str">
            <v>Other</v>
          </cell>
          <cell r="E6191" t="str">
            <v>30</v>
          </cell>
        </row>
        <row r="6192">
          <cell r="B6192" t="str">
            <v>8704.2110</v>
          </cell>
          <cell r="C6192" t="str">
            <v>---</v>
          </cell>
          <cell r="D6192" t="str">
            <v>Components for the assembly / manufacture of vehicles, in any kit form</v>
          </cell>
          <cell r="E6192" t="str">
            <v>60</v>
          </cell>
        </row>
        <row r="6193">
          <cell r="B6193" t="str">
            <v>8704.2190</v>
          </cell>
          <cell r="C6193" t="str">
            <v>---</v>
          </cell>
          <cell r="D6193" t="str">
            <v>Other</v>
          </cell>
          <cell r="E6193" t="str">
            <v>60</v>
          </cell>
        </row>
        <row r="6194">
          <cell r="B6194" t="str">
            <v>8704.2211</v>
          </cell>
          <cell r="C6194" t="str">
            <v>----</v>
          </cell>
          <cell r="D6194" t="str">
            <v>Components for the assembly / manufacture of vehicles, in any kit form</v>
          </cell>
          <cell r="E6194" t="str">
            <v>30</v>
          </cell>
        </row>
        <row r="6195">
          <cell r="B6195" t="str">
            <v>8704.2219</v>
          </cell>
          <cell r="C6195" t="str">
            <v>----</v>
          </cell>
          <cell r="D6195" t="str">
            <v>Other</v>
          </cell>
          <cell r="E6195" t="str">
            <v>30</v>
          </cell>
        </row>
        <row r="6196">
          <cell r="B6196" t="str">
            <v>8704.2291</v>
          </cell>
          <cell r="C6196" t="str">
            <v>----</v>
          </cell>
          <cell r="D6196" t="str">
            <v>Components for the assembly / manufacture of vehicles, in any kit form</v>
          </cell>
          <cell r="E6196" t="str">
            <v>30</v>
          </cell>
        </row>
        <row r="6197">
          <cell r="B6197" t="str">
            <v>8704.2299</v>
          </cell>
          <cell r="C6197" t="str">
            <v>----</v>
          </cell>
          <cell r="D6197" t="str">
            <v>Other</v>
          </cell>
          <cell r="E6197" t="str">
            <v>30</v>
          </cell>
        </row>
        <row r="6198">
          <cell r="B6198" t="str">
            <v>8704.2310</v>
          </cell>
          <cell r="C6198" t="str">
            <v>---</v>
          </cell>
          <cell r="D6198" t="str">
            <v>Components for the assembly / manufacture of vehicles, in any kit form</v>
          </cell>
          <cell r="E6198" t="str">
            <v>30</v>
          </cell>
        </row>
        <row r="6199">
          <cell r="B6199" t="str">
            <v>8704.2390</v>
          </cell>
          <cell r="C6199" t="str">
            <v>---</v>
          </cell>
          <cell r="D6199" t="str">
            <v>Other</v>
          </cell>
          <cell r="E6199" t="str">
            <v>30</v>
          </cell>
        </row>
        <row r="6200">
          <cell r="B6200" t="str">
            <v>8704.3110</v>
          </cell>
          <cell r="C6200" t="str">
            <v>---</v>
          </cell>
          <cell r="D6200" t="str">
            <v>Components for the assembly / manufacture, in any kit form</v>
          </cell>
          <cell r="E6200" t="str">
            <v>60</v>
          </cell>
        </row>
        <row r="6201">
          <cell r="B6201" t="str">
            <v>8704.3190</v>
          </cell>
          <cell r="C6201" t="str">
            <v>---</v>
          </cell>
          <cell r="D6201" t="str">
            <v>Other</v>
          </cell>
          <cell r="E6201" t="str">
            <v>60</v>
          </cell>
        </row>
        <row r="6202">
          <cell r="B6202" t="str">
            <v>8704.3210</v>
          </cell>
          <cell r="C6202" t="str">
            <v>---</v>
          </cell>
          <cell r="D6202" t="str">
            <v>Components for assembly/ manufacture of vehicles in any kit form</v>
          </cell>
          <cell r="E6202" t="str">
            <v>30</v>
          </cell>
        </row>
        <row r="6203">
          <cell r="B6203" t="str">
            <v>8704.3290</v>
          </cell>
          <cell r="C6203" t="str">
            <v>---</v>
          </cell>
          <cell r="D6203" t="str">
            <v>Other</v>
          </cell>
          <cell r="E6203" t="str">
            <v>30</v>
          </cell>
        </row>
        <row r="6204">
          <cell r="B6204" t="str">
            <v>8704.9010</v>
          </cell>
          <cell r="C6204" t="str">
            <v>---</v>
          </cell>
          <cell r="D6204" t="str">
            <v>Components for assembly/ manufacture of vehicles in any kit form</v>
          </cell>
          <cell r="E6204" t="str">
            <v>30</v>
          </cell>
        </row>
        <row r="6205">
          <cell r="B6205" t="str">
            <v>8704.9090</v>
          </cell>
          <cell r="C6205" t="str">
            <v>---</v>
          </cell>
          <cell r="D6205" t="str">
            <v>Other</v>
          </cell>
          <cell r="E6205" t="str">
            <v>30</v>
          </cell>
        </row>
        <row r="6206">
          <cell r="B6206" t="str">
            <v>8705.1000</v>
          </cell>
          <cell r="C6206" t="str">
            <v>-</v>
          </cell>
          <cell r="D6206" t="str">
            <v>Crane lorries</v>
          </cell>
          <cell r="E6206" t="str">
            <v>10</v>
          </cell>
        </row>
        <row r="6207">
          <cell r="B6207" t="str">
            <v>8705.2000</v>
          </cell>
          <cell r="C6207" t="str">
            <v>-</v>
          </cell>
          <cell r="D6207" t="str">
            <v>Mobile drilling derricks</v>
          </cell>
          <cell r="E6207" t="str">
            <v>30</v>
          </cell>
        </row>
        <row r="6208">
          <cell r="B6208" t="str">
            <v>8705.3000</v>
          </cell>
          <cell r="C6208" t="str">
            <v>-</v>
          </cell>
          <cell r="D6208" t="str">
            <v>Fire fighting vehicles</v>
          </cell>
          <cell r="E6208" t="str">
            <v>30</v>
          </cell>
        </row>
        <row r="6209">
          <cell r="B6209" t="str">
            <v>8705.4000</v>
          </cell>
          <cell r="C6209" t="str">
            <v>-</v>
          </cell>
          <cell r="D6209" t="str">
            <v>Concrete-mixer lorries</v>
          </cell>
          <cell r="E6209" t="str">
            <v>60</v>
          </cell>
        </row>
        <row r="6210">
          <cell r="B6210" t="str">
            <v>8705.9000</v>
          </cell>
          <cell r="C6210" t="str">
            <v>-</v>
          </cell>
          <cell r="D6210" t="str">
            <v>Other</v>
          </cell>
          <cell r="E6210" t="str">
            <v>10</v>
          </cell>
        </row>
        <row r="6211">
          <cell r="B6211" t="str">
            <v>8706.0000</v>
          </cell>
          <cell r="C6211">
            <v>0</v>
          </cell>
          <cell r="D6211" t="str">
            <v>Chassis fitted with engines, for the motor vehicles of headings 87.01 to 87.05.</v>
          </cell>
          <cell r="E6211" t="str">
            <v>50</v>
          </cell>
        </row>
        <row r="6212">
          <cell r="B6212" t="str">
            <v>8707.1000</v>
          </cell>
          <cell r="C6212" t="str">
            <v>-</v>
          </cell>
          <cell r="D6212" t="str">
            <v>For vehicles of heading 87.03</v>
          </cell>
          <cell r="E6212" t="str">
            <v>50</v>
          </cell>
        </row>
        <row r="6213">
          <cell r="B6213" t="str">
            <v>8707.9010</v>
          </cell>
          <cell r="C6213" t="str">
            <v>---</v>
          </cell>
          <cell r="D6213" t="str">
            <v>For vehicles of headings 8704.2190 and 8704.3190</v>
          </cell>
          <cell r="E6213" t="str">
            <v>50</v>
          </cell>
        </row>
        <row r="6214">
          <cell r="B6214" t="str">
            <v>8707.9090</v>
          </cell>
          <cell r="C6214" t="str">
            <v>---</v>
          </cell>
          <cell r="D6214" t="str">
            <v>Other</v>
          </cell>
          <cell r="E6214" t="str">
            <v>50</v>
          </cell>
        </row>
        <row r="6215">
          <cell r="B6215" t="str">
            <v>8708.1010</v>
          </cell>
          <cell r="C6215" t="str">
            <v>---</v>
          </cell>
          <cell r="D6215" t="str">
            <v>Bumpers (sheet metal) for vehicles of sub -heading 8701.2020, 8701.2090, 8701.9040 and 8701.9060</v>
          </cell>
          <cell r="E6215" t="str">
            <v>35</v>
          </cell>
        </row>
        <row r="6216">
          <cell r="B6216" t="str">
            <v>8708.1020</v>
          </cell>
          <cell r="C6216" t="str">
            <v>---</v>
          </cell>
          <cell r="D6216" t="str">
            <v>Following components for motor cars of heading 87.03</v>
          </cell>
          <cell r="E6216" t="str">
            <v>35</v>
          </cell>
        </row>
        <row r="6217">
          <cell r="B6217" t="str">
            <v>8708.1030</v>
          </cell>
          <cell r="C6217" t="str">
            <v>---</v>
          </cell>
          <cell r="D6217" t="str">
            <v>Following components for vehicles of heading 8703.2113</v>
          </cell>
          <cell r="E6217" t="str">
            <v>35</v>
          </cell>
        </row>
        <row r="6218">
          <cell r="B6218" t="str">
            <v>8708.1040</v>
          </cell>
          <cell r="C6218" t="str">
            <v>---</v>
          </cell>
          <cell r="D6218" t="str">
            <v>Front bumper ( sheet metal part ) for vehicles of sub-heading 8703.3223</v>
          </cell>
          <cell r="E6218" t="str">
            <v>35</v>
          </cell>
        </row>
        <row r="6219">
          <cell r="B6219" t="str">
            <v>8708.1050</v>
          </cell>
          <cell r="C6219" t="str">
            <v>---</v>
          </cell>
          <cell r="D6219" t="str">
            <v>Front bumper and parts thereof for vehicles of sub -headings 8704.2190 and 8704.3190</v>
          </cell>
          <cell r="E6219" t="str">
            <v>35</v>
          </cell>
        </row>
        <row r="6220">
          <cell r="B6220" t="str">
            <v>8708.1060</v>
          </cell>
          <cell r="C6220" t="str">
            <v>---</v>
          </cell>
          <cell r="D6220" t="str">
            <v>Bumper (sheet metal type) and parts thereof for vehicles of sub -headings 8704.2219, 8704.2299 and 8704.2390</v>
          </cell>
          <cell r="E6220" t="str">
            <v>35</v>
          </cell>
        </row>
        <row r="6221">
          <cell r="B6221" t="str">
            <v>8708.1070</v>
          </cell>
          <cell r="C6221" t="str">
            <v>---</v>
          </cell>
          <cell r="D6221" t="str">
            <v>Bumpers and parts thereof for vehicles of sub -heading 8703.2115</v>
          </cell>
          <cell r="E6221" t="str">
            <v>35</v>
          </cell>
        </row>
        <row r="6222">
          <cell r="B6222" t="str">
            <v>8708.1080</v>
          </cell>
          <cell r="C6222" t="str">
            <v>---</v>
          </cell>
          <cell r="D6222" t="str">
            <v>Front bumpers for vehicles of sub -heading 8703.3225</v>
          </cell>
          <cell r="E6222" t="str">
            <v>35</v>
          </cell>
        </row>
        <row r="6223">
          <cell r="B6223" t="str">
            <v>8708.1090</v>
          </cell>
          <cell r="C6223" t="str">
            <v>---</v>
          </cell>
          <cell r="D6223" t="str">
            <v>Other</v>
          </cell>
          <cell r="E6223" t="str">
            <v>35</v>
          </cell>
        </row>
        <row r="6224">
          <cell r="B6224" t="str">
            <v>8708.2110</v>
          </cell>
          <cell r="C6224" t="str">
            <v>---</v>
          </cell>
          <cell r="D6224" t="str">
            <v>For motor cars of heading 87.03 and vehicles of sub-headings 8703.2113, 8703.2193, 8703.3223, 8703.3225, 8704.2190 and 8704.3190</v>
          </cell>
          <cell r="E6224" t="str">
            <v>35</v>
          </cell>
        </row>
        <row r="6225">
          <cell r="B6225" t="str">
            <v>8708.2120</v>
          </cell>
          <cell r="C6225" t="str">
            <v>---</v>
          </cell>
          <cell r="D6225" t="str">
            <v>For vehicles of sub-headings 8701.2020, 8701.2090, 8701.9040, 8701.9060, 8702.1090, 8702.9090, 8704.2219, 8704.2299 and 8704.2390</v>
          </cell>
          <cell r="E6225" t="str">
            <v>35</v>
          </cell>
        </row>
        <row r="6226">
          <cell r="B6226" t="str">
            <v>8708.2190</v>
          </cell>
          <cell r="C6226" t="str">
            <v>---</v>
          </cell>
          <cell r="D6226" t="str">
            <v>Other</v>
          </cell>
          <cell r="E6226" t="str">
            <v>35</v>
          </cell>
        </row>
        <row r="6227">
          <cell r="B6227" t="str">
            <v>8708.2911</v>
          </cell>
          <cell r="C6227" t="str">
            <v>----</v>
          </cell>
          <cell r="D6227" t="str">
            <v>Following components for vehicles of sub-heading 8701.2020, 8701.2090, 8701.9040 and 8701.9060</v>
          </cell>
          <cell r="E6227" t="str">
            <v>35</v>
          </cell>
        </row>
        <row r="6228">
          <cell r="B6228" t="str">
            <v>8708.2912</v>
          </cell>
          <cell r="C6228" t="str">
            <v>----</v>
          </cell>
          <cell r="D6228" t="str">
            <v>Following components for agricultural tractors of sub -heading 8701.9020</v>
          </cell>
          <cell r="E6228" t="str">
            <v>35</v>
          </cell>
        </row>
        <row r="6229">
          <cell r="B6229" t="str">
            <v>8708.2919</v>
          </cell>
          <cell r="C6229" t="str">
            <v>----</v>
          </cell>
          <cell r="D6229" t="str">
            <v>Other</v>
          </cell>
          <cell r="E6229" t="str">
            <v>35</v>
          </cell>
        </row>
        <row r="6230">
          <cell r="B6230" t="str">
            <v>8708.2920</v>
          </cell>
          <cell r="C6230" t="str">
            <v>---</v>
          </cell>
          <cell r="D6230" t="str">
            <v>Following components for vehicles of sub -headings 8702.1090 and 8702.9090</v>
          </cell>
          <cell r="E6230" t="str">
            <v>35</v>
          </cell>
        </row>
        <row r="6231">
          <cell r="B6231" t="str">
            <v>8708.2931</v>
          </cell>
          <cell r="C6231" t="str">
            <v>----</v>
          </cell>
          <cell r="D6231" t="str">
            <v>Following components for motor cars of heading 87.03</v>
          </cell>
          <cell r="E6231" t="str">
            <v>35</v>
          </cell>
        </row>
        <row r="6232">
          <cell r="B6232" t="str">
            <v>8708.2932</v>
          </cell>
          <cell r="C6232" t="str">
            <v>----</v>
          </cell>
          <cell r="D6232" t="str">
            <v>Following components for vehicles of sub-heading 8703.2113</v>
          </cell>
          <cell r="E6232" t="str">
            <v>35</v>
          </cell>
        </row>
        <row r="6233">
          <cell r="B6233" t="str">
            <v>8708.2933</v>
          </cell>
          <cell r="C6233" t="str">
            <v>----</v>
          </cell>
          <cell r="D6233" t="str">
            <v>Following components for vehicles of sub-heading 8703.2193</v>
          </cell>
          <cell r="E6233" t="str">
            <v>35</v>
          </cell>
        </row>
        <row r="6234">
          <cell r="B6234" t="str">
            <v>8708.2934</v>
          </cell>
          <cell r="C6234" t="str">
            <v>----</v>
          </cell>
          <cell r="D6234" t="str">
            <v>Following components for vehicles of sub-heading 8703.3223</v>
          </cell>
          <cell r="E6234" t="str">
            <v>35</v>
          </cell>
        </row>
        <row r="6235">
          <cell r="B6235" t="str">
            <v>8708.2935</v>
          </cell>
          <cell r="C6235" t="str">
            <v>----</v>
          </cell>
          <cell r="D6235" t="str">
            <v>Parts and accessories of bodies (including cabs) for vehicles of sub -heading 8703.2115</v>
          </cell>
          <cell r="E6235" t="str">
            <v>35</v>
          </cell>
        </row>
        <row r="6236">
          <cell r="B6236" t="str">
            <v>8708.2936</v>
          </cell>
          <cell r="C6236" t="str">
            <v>----</v>
          </cell>
          <cell r="D6236" t="str">
            <v>Following components for vehicles of sub -heading 8703.3225</v>
          </cell>
          <cell r="E6236" t="str">
            <v>35</v>
          </cell>
        </row>
        <row r="6237">
          <cell r="B6237" t="str">
            <v>8708.2939</v>
          </cell>
          <cell r="C6237" t="str">
            <v>----</v>
          </cell>
          <cell r="D6237" t="str">
            <v>Other</v>
          </cell>
          <cell r="E6237" t="str">
            <v>35</v>
          </cell>
        </row>
        <row r="6238">
          <cell r="B6238" t="str">
            <v>8708.2941</v>
          </cell>
          <cell r="C6238" t="str">
            <v>----</v>
          </cell>
          <cell r="D6238" t="str">
            <v>Following components for vehicles of sub -heading 8704.2190</v>
          </cell>
          <cell r="E6238" t="str">
            <v>35</v>
          </cell>
        </row>
        <row r="6239">
          <cell r="B6239" t="str">
            <v>8708.2942</v>
          </cell>
          <cell r="C6239" t="str">
            <v>----</v>
          </cell>
          <cell r="D6239" t="str">
            <v>Following components for vehicles of sub -heading 8704.2219</v>
          </cell>
          <cell r="E6239" t="str">
            <v>35</v>
          </cell>
        </row>
        <row r="6240">
          <cell r="B6240" t="str">
            <v>8708.2943</v>
          </cell>
          <cell r="C6240" t="str">
            <v>----</v>
          </cell>
          <cell r="D6240" t="str">
            <v>Following components for vehicles of sub -heading 8704.2299</v>
          </cell>
          <cell r="E6240" t="str">
            <v>35</v>
          </cell>
        </row>
        <row r="6241">
          <cell r="B6241" t="str">
            <v>8708.2944</v>
          </cell>
          <cell r="C6241" t="str">
            <v>----</v>
          </cell>
          <cell r="D6241" t="str">
            <v>Following components for vehicles of sub -heading 8704.2390</v>
          </cell>
          <cell r="E6241" t="str">
            <v>35</v>
          </cell>
        </row>
        <row r="6242">
          <cell r="B6242" t="str">
            <v>8708.2945</v>
          </cell>
          <cell r="C6242" t="str">
            <v>----</v>
          </cell>
          <cell r="D6242" t="str">
            <v>Following components for vehicles of sub -heading 8704.3190</v>
          </cell>
          <cell r="E6242" t="str">
            <v>35</v>
          </cell>
        </row>
        <row r="6243">
          <cell r="B6243" t="str">
            <v>8708.2949</v>
          </cell>
          <cell r="C6243" t="str">
            <v>----</v>
          </cell>
          <cell r="D6243" t="str">
            <v>Other</v>
          </cell>
          <cell r="E6243" t="str">
            <v>35</v>
          </cell>
        </row>
        <row r="6244">
          <cell r="B6244" t="str">
            <v>8708.2990</v>
          </cell>
          <cell r="C6244" t="str">
            <v>---</v>
          </cell>
          <cell r="D6244" t="str">
            <v>Other</v>
          </cell>
          <cell r="E6244" t="str">
            <v>35</v>
          </cell>
        </row>
        <row r="6245">
          <cell r="B6245" t="str">
            <v>8708.3010</v>
          </cell>
          <cell r="C6245" t="str">
            <v>---</v>
          </cell>
          <cell r="D6245" t="str">
            <v>Following components for vehicles of heading 87.01</v>
          </cell>
          <cell r="E6245" t="str">
            <v>35</v>
          </cell>
        </row>
        <row r="6246">
          <cell r="B6246" t="str">
            <v>8708.3020</v>
          </cell>
          <cell r="C6246" t="str">
            <v>---</v>
          </cell>
          <cell r="D6246" t="str">
            <v>Following components for vehicles of heading 8702.1090 and 8702.9090</v>
          </cell>
          <cell r="E6246" t="str">
            <v>35</v>
          </cell>
        </row>
        <row r="6247">
          <cell r="B6247" t="str">
            <v>8708.3030</v>
          </cell>
          <cell r="C6247" t="str">
            <v>---</v>
          </cell>
          <cell r="D6247" t="str">
            <v>Following components for vehicles of heading 8703</v>
          </cell>
          <cell r="E6247" t="str">
            <v>35</v>
          </cell>
        </row>
        <row r="6248">
          <cell r="B6248" t="str">
            <v>8708.3041</v>
          </cell>
          <cell r="C6248" t="str">
            <v>----</v>
          </cell>
          <cell r="D6248" t="str">
            <v>Following components, of vehicles of sub -heading 8704.2190</v>
          </cell>
          <cell r="E6248" t="str">
            <v>35</v>
          </cell>
        </row>
        <row r="6249">
          <cell r="B6249" t="str">
            <v>8708.3042</v>
          </cell>
          <cell r="C6249" t="str">
            <v>----</v>
          </cell>
          <cell r="D6249" t="str">
            <v>Following components, of vehicles of sub -heading 8704.2219</v>
          </cell>
          <cell r="E6249" t="str">
            <v>35</v>
          </cell>
        </row>
        <row r="6250">
          <cell r="B6250" t="str">
            <v>8708.3043</v>
          </cell>
          <cell r="C6250" t="str">
            <v>----</v>
          </cell>
          <cell r="D6250" t="str">
            <v>Following components, of vehicles of sub -heading 8704.2299</v>
          </cell>
          <cell r="E6250" t="str">
            <v>35</v>
          </cell>
        </row>
        <row r="6251">
          <cell r="B6251" t="str">
            <v>8708.3044</v>
          </cell>
          <cell r="C6251" t="str">
            <v>----</v>
          </cell>
          <cell r="D6251" t="str">
            <v>Following components, of vehicles of sub -heading 8704.2390</v>
          </cell>
          <cell r="E6251" t="str">
            <v>35</v>
          </cell>
        </row>
        <row r="6252">
          <cell r="B6252" t="str">
            <v>8708.3045</v>
          </cell>
          <cell r="C6252" t="str">
            <v>----</v>
          </cell>
          <cell r="D6252" t="str">
            <v>Following components, of vehicles of sub -heading 8704.3190</v>
          </cell>
          <cell r="E6252" t="str">
            <v>35</v>
          </cell>
        </row>
        <row r="6253">
          <cell r="B6253" t="str">
            <v>8708.4010</v>
          </cell>
          <cell r="C6253" t="str">
            <v>---</v>
          </cell>
          <cell r="D6253" t="str">
            <v>Gear boxes for agricultural tractors of sub -heading 8701.9020</v>
          </cell>
          <cell r="E6253" t="str">
            <v>35</v>
          </cell>
        </row>
        <row r="6254">
          <cell r="B6254" t="str">
            <v>8708.4020</v>
          </cell>
          <cell r="C6254" t="str">
            <v>---</v>
          </cell>
          <cell r="D6254" t="str">
            <v>Following components for agricultural tractors of sub heading 8701.9020</v>
          </cell>
          <cell r="E6254" t="str">
            <v>35</v>
          </cell>
        </row>
        <row r="6255">
          <cell r="B6255" t="str">
            <v>8708.4090</v>
          </cell>
          <cell r="C6255" t="str">
            <v>---</v>
          </cell>
          <cell r="D6255" t="str">
            <v>Other</v>
          </cell>
          <cell r="E6255" t="str">
            <v>35</v>
          </cell>
        </row>
        <row r="6256">
          <cell r="B6256" t="str">
            <v>8708.5010</v>
          </cell>
          <cell r="C6256" t="str">
            <v>---</v>
          </cell>
          <cell r="D6256" t="str">
            <v>Built up drive axles with hub and brake drum for vehicles of 'sub -headings 8701.2090, 8702.1090, 8702.9090, 8704.2219, 8704.2299 and 8704.2390; Wheel hubs for axles for vehicles of sub headings 8701.2020, 8701.2090, 8701.9040, 8701.9060, 8702.1090, 8702.9090, 8704.2219, 8704.2299, 8704.2390</v>
          </cell>
          <cell r="E6256" t="str">
            <v>35</v>
          </cell>
        </row>
        <row r="6257">
          <cell r="B6257" t="str">
            <v>8708.5020</v>
          </cell>
          <cell r="C6257" t="str">
            <v>---</v>
          </cell>
          <cell r="D6257" t="str">
            <v>Built up drive axles for argicultural tractors of sub - heading 8701.9020 (excluding 4x4 tractors); Bushing PTO sleeve spacer, Cap for differential, Cap for driven axle (for Tractors upto 80HP), Cap for PTO / end cover for PTO, collar for diffrential lock, collar for PTO, coupler diffrential lock / actuating collar, coupler rear drive, cover PTO shaft / cover upper axle casing, cover rear axle / side final drive, cover rear axle housing, differential cam lock assembly and parts thereof, differential housing/differential casing/ axle casing, differential lock levers, end assemblies of for axles and parts thereof, end assembly for PTO lever, fork for differential locks, fork for PTO clutch, fork PTO and fork PTO clutch, hand lever for PTO clutch, housing for PTO bearings, joint differential cross/journal pinion carrier, internal lever assembly/ lever relay for PTO control and parts thereof, lever for clutch release / shaft for lever clutch, link rocker, pedal assembly for differential lock (for tractors upto 80 hp), pedal for differential control, plate for differential, PTO lever, rear Axle Housing/ casing side final drive and parts thereof, Rear cover for PTO, Rear Wheel Hub (for Tractors upto 55HP), Retainer for PTO Bearing, Selector for PTO Control Lever, Shaft assembly for fork lever and parts thereof, Shaft Lock Fork for differential for Agricultural Tractors of sub heading 8701.9020</v>
          </cell>
          <cell r="E6257" t="str">
            <v>35</v>
          </cell>
        </row>
        <row r="6258">
          <cell r="B6258" t="str">
            <v>8708.5030</v>
          </cell>
          <cell r="C6258" t="str">
            <v>---</v>
          </cell>
          <cell r="D6258" t="str">
            <v>Built up drive axles for vehicles of sub -heading 8703.2115; Drive shafts for axle, drive shaft housing and breathing pipe for vehicles of sub heading 8703.2115</v>
          </cell>
          <cell r="E6258" t="str">
            <v>35</v>
          </cell>
        </row>
        <row r="6259">
          <cell r="B6259" t="str">
            <v>8708.5040</v>
          </cell>
          <cell r="C6259" t="str">
            <v>---</v>
          </cell>
          <cell r="D6259" t="str">
            <v>Built up Non driving axles for motor cars of heading 8703 (of engine capacity upto 1200cc) and vehicles of sub-heading 8703.2113; Cap spindle for grease (for vehicles not exceeding 1200cc), Hub front wheel and trailing / suspension rear arm and parts thereof (for vehicles not exceeding 1200cc) for motor cars of heading 87.03; Cap spindle for grease for vehicles of heading 8703.2113, 8703.2193; Hub for front axle for vehicle of sub heading 8704.2190; Cap spindle for grease for vehicles of sub heading 8704.3190</v>
          </cell>
          <cell r="E6259" t="str">
            <v>35</v>
          </cell>
        </row>
        <row r="6260">
          <cell r="B6260" t="str">
            <v>8708.5050</v>
          </cell>
          <cell r="C6260" t="str">
            <v>---</v>
          </cell>
          <cell r="D6260" t="str">
            <v>Propeller shaft for vehicles of sub heading 8703.2193</v>
          </cell>
          <cell r="E6260" t="str">
            <v>35</v>
          </cell>
        </row>
        <row r="6261">
          <cell r="B6261" t="str">
            <v>8708.5060</v>
          </cell>
          <cell r="C6261" t="str">
            <v>---</v>
          </cell>
          <cell r="D6261" t="str">
            <v>Housing rear axle and propeller shaft for vehicles of sub-heading 8703.2113 and 8704.3190</v>
          </cell>
          <cell r="E6261" t="str">
            <v>35</v>
          </cell>
        </row>
        <row r="6262">
          <cell r="B6262" t="str">
            <v>8708.5070</v>
          </cell>
          <cell r="C6262" t="str">
            <v>---</v>
          </cell>
          <cell r="D6262" t="str">
            <v>Built up Non driving axles with hub and brake drums for vehicles of sub -headings 8701.2020, 8701.2090, 8701.9040, 8701.9060, 8702.1090, 8702.9090, 8704.2219, 8704.2299 and 8704.2390 ; Dust protection caps for wheel hubs and Wheel hubs for axles for vehicles of sub heading 8701.2020, 8701.2090, 8701.9040, 8701.9060, 8702.1090, 8702.9090, 8704.2219, 8704.2299, 8704.2390</v>
          </cell>
          <cell r="E6262" t="str">
            <v>35</v>
          </cell>
        </row>
        <row r="6263">
          <cell r="B6263" t="str">
            <v>8708.5080</v>
          </cell>
          <cell r="C6263" t="str">
            <v>---</v>
          </cell>
          <cell r="D6263" t="str">
            <v>Built up non driving axles, housing rear axel and propeler shaft for vehicles of sub-heading 8701.9020; Axle arm for Front Axle, Block pivot for front axle, Block thrust for axle casing, Cap for front hub/ cover hub, center beam assembly/ body front axle, Drag link assembly/ Tie rods, Hub for front wheel, Pivot pin, Spacer for steering knuckle, Spindle fornt axle/ Steering knuckle for Agricultural Tractors of sub heading 8701.9020</v>
          </cell>
          <cell r="E6263" t="str">
            <v>35</v>
          </cell>
        </row>
        <row r="6264">
          <cell r="B6264" t="str">
            <v>8708.5090</v>
          </cell>
          <cell r="C6264" t="str">
            <v>---</v>
          </cell>
          <cell r="D6264" t="str">
            <v>Other</v>
          </cell>
          <cell r="E6264" t="str">
            <v>35</v>
          </cell>
        </row>
        <row r="6265">
          <cell r="B6265" t="str">
            <v>8708.7010</v>
          </cell>
          <cell r="C6265" t="str">
            <v>---</v>
          </cell>
          <cell r="D6265" t="str">
            <v>Road wheels (complet), rims (excluding casted), caps, ornaments and weights for motor cars of heading 87.03 and vehicles of sub-headings 8703.2113, 8703.2193, 8703.3223, 8704.2190, 8704.3190 and 8703.2115</v>
          </cell>
          <cell r="E6265" t="str">
            <v>35</v>
          </cell>
        </row>
        <row r="6266">
          <cell r="B6266" t="str">
            <v>8708.7020</v>
          </cell>
          <cell r="C6266" t="str">
            <v>---</v>
          </cell>
          <cell r="D6266" t="str">
            <v>Road wheels (complet), rims (excluding casted), caps, ornaments and weights for vehicles of sub-headings 8701.9020, 8702.1090, 8702.9090, 8704.2219, 8704.2299 and 8704.2390 (6x2 vehciles only)</v>
          </cell>
          <cell r="E6266" t="str">
            <v>35</v>
          </cell>
        </row>
        <row r="6267">
          <cell r="B6267" t="str">
            <v>8708.7090</v>
          </cell>
          <cell r="C6267" t="str">
            <v>---</v>
          </cell>
          <cell r="D6267" t="str">
            <v>Other</v>
          </cell>
          <cell r="E6267" t="str">
            <v>35</v>
          </cell>
        </row>
        <row r="6268">
          <cell r="B6268" t="str">
            <v>8708.8010</v>
          </cell>
          <cell r="C6268" t="str">
            <v>---</v>
          </cell>
          <cell r="D6268" t="str">
            <v>Suspension Shock absorbers for motor cars of heading 87.03 and vehicles of sub-headings 8703.2113, 8703.2193, 8704.2190, 8704.3190 and 8703.2115</v>
          </cell>
          <cell r="E6268" t="str">
            <v>35</v>
          </cell>
        </row>
        <row r="6269">
          <cell r="B6269" t="str">
            <v>8708.8020</v>
          </cell>
          <cell r="C6269" t="str">
            <v>---</v>
          </cell>
          <cell r="D6269" t="str">
            <v>Pin for shock absorbers (4x2 vehicles only) for vehicles of sub headings 8701.2020, 8701.2090, 8701.9040 and 8701.9060</v>
          </cell>
          <cell r="E6269" t="str">
            <v>35</v>
          </cell>
        </row>
        <row r="6270">
          <cell r="B6270" t="str">
            <v>8708.8030</v>
          </cell>
          <cell r="C6270" t="str">
            <v>---</v>
          </cell>
          <cell r="D6270" t="str">
            <v>Parts of shock absorber for the vehicle of sub heading 8703.2115</v>
          </cell>
          <cell r="E6270" t="str">
            <v>35</v>
          </cell>
        </row>
        <row r="6271">
          <cell r="B6271" t="str">
            <v>8708.8090</v>
          </cell>
          <cell r="C6271" t="str">
            <v>---</v>
          </cell>
          <cell r="D6271" t="str">
            <v>Other</v>
          </cell>
          <cell r="E6271" t="str">
            <v>35</v>
          </cell>
        </row>
        <row r="6272">
          <cell r="B6272" t="str">
            <v>8708.9110</v>
          </cell>
          <cell r="C6272" t="str">
            <v>---</v>
          </cell>
          <cell r="D6272" t="str">
            <v>Radiator of a kind with aluminum core</v>
          </cell>
          <cell r="E6272" t="str">
            <v>35</v>
          </cell>
        </row>
        <row r="6273">
          <cell r="B6273" t="str">
            <v>8708.9120</v>
          </cell>
          <cell r="C6273" t="str">
            <v>---</v>
          </cell>
          <cell r="D6273" t="str">
            <v>Radiator other than aluminum core, for motor cars of heading 87.03 and vehicles of sub-headings 8703.2113, 8703.2193, 8703.3223, 8704.2190, 8704.3190, 8703.2115 and 8703.3225</v>
          </cell>
          <cell r="E6273" t="str">
            <v>35</v>
          </cell>
        </row>
        <row r="6274">
          <cell r="B6274" t="str">
            <v>8708.9130</v>
          </cell>
          <cell r="C6274" t="str">
            <v>---</v>
          </cell>
          <cell r="D6274" t="str">
            <v>Radiator other than aluminum core, for vehicles of sub-headings 8701.2020 (4x2 vehciles only), 8701.2090,8701.9040, 8701.9060, 8702.1090, 8702.9090, 8704.2219, 8704.2299, 8704.2390 and 8701.9020</v>
          </cell>
          <cell r="E6274" t="str">
            <v>35</v>
          </cell>
        </row>
        <row r="6275">
          <cell r="B6275" t="str">
            <v>8708.9140</v>
          </cell>
          <cell r="C6275" t="str">
            <v>---</v>
          </cell>
          <cell r="D6275" t="str">
            <v>Radiator Cap assembly and parts thereof for Agricultural Tractors of sub heading 8701.9020</v>
          </cell>
          <cell r="E6275" t="str">
            <v>35</v>
          </cell>
        </row>
        <row r="6276">
          <cell r="B6276" t="str">
            <v>8708.9190</v>
          </cell>
          <cell r="C6276" t="str">
            <v>---</v>
          </cell>
          <cell r="D6276" t="str">
            <v>Other</v>
          </cell>
          <cell r="E6276" t="str">
            <v>35</v>
          </cell>
        </row>
        <row r="6277">
          <cell r="B6277" t="str">
            <v>8708.9210</v>
          </cell>
          <cell r="C6277" t="str">
            <v>---</v>
          </cell>
          <cell r="D6277" t="str">
            <v>Silencers, mufflers and exhaust pipes for motor cars of heading 87.03 and vehicles of sub-headings 8703.2113, 8703.2193, 8703.3223, 8704.2190, 8704.3190, 8703.2115 and 8703.3225</v>
          </cell>
          <cell r="E6277" t="str">
            <v>35</v>
          </cell>
        </row>
        <row r="6278">
          <cell r="B6278" t="str">
            <v>8708.9220</v>
          </cell>
          <cell r="C6278" t="str">
            <v>---</v>
          </cell>
          <cell r="D6278" t="str">
            <v>Silencers, mufflers and exhaust pipesfor vehicles of sub-headings 8701.2020 (4x2 only), 8701.2090, 8701.2040, 8701.2060, 8702.1090, 8702.9090, 8704.2219, 8704.2299, 8704.2390 and 8701.9020</v>
          </cell>
          <cell r="E6278" t="str">
            <v>35</v>
          </cell>
        </row>
        <row r="6279">
          <cell r="B6279" t="str">
            <v>8708.9290</v>
          </cell>
          <cell r="C6279" t="str">
            <v>---</v>
          </cell>
          <cell r="D6279" t="str">
            <v>Other</v>
          </cell>
          <cell r="E6279" t="str">
            <v>35</v>
          </cell>
        </row>
        <row r="6280">
          <cell r="B6280" t="str">
            <v>8708.9310</v>
          </cell>
          <cell r="C6280" t="str">
            <v>---</v>
          </cell>
          <cell r="D6280" t="str">
            <v>Upper and lower plates for clutch housing (other than clutch plate) of a kind used with engines not exceeding 1200CC for motor cars of heading 87.03 and vehicles of sub-heading 8703.2113 and 8704.3190</v>
          </cell>
          <cell r="E6280" t="str">
            <v>35</v>
          </cell>
        </row>
        <row r="6281">
          <cell r="B6281" t="str">
            <v>8708.9320</v>
          </cell>
          <cell r="C6281" t="str">
            <v>---</v>
          </cell>
          <cell r="D6281" t="str">
            <v>Lower plate for clutch housing (other than clutch plate) for vehicles of sub-heading 8703.2193</v>
          </cell>
          <cell r="E6281" t="str">
            <v>35</v>
          </cell>
        </row>
        <row r="6282">
          <cell r="B6282" t="str">
            <v>8708.9330</v>
          </cell>
          <cell r="C6282" t="str">
            <v>---</v>
          </cell>
          <cell r="D6282" t="str">
            <v>Arm clutch release for motor cars of heading 87.03 exceeding 1200cc</v>
          </cell>
          <cell r="E6282" t="str">
            <v>35</v>
          </cell>
        </row>
        <row r="6283">
          <cell r="B6283" t="str">
            <v>8708.9340</v>
          </cell>
          <cell r="C6283" t="str">
            <v>---</v>
          </cell>
          <cell r="D6283" t="str">
            <v>Clutches (with or without driven plates) for agricultural tractors of sub -heading 8701.9020</v>
          </cell>
          <cell r="E6283" t="str">
            <v>35</v>
          </cell>
        </row>
        <row r="6284">
          <cell r="B6284" t="str">
            <v>8708.9350</v>
          </cell>
          <cell r="C6284" t="str">
            <v>---</v>
          </cell>
          <cell r="D6284" t="str">
            <v>Fork for clutch for agricultural tractors of sub -heading 8701.9020</v>
          </cell>
          <cell r="E6284" t="str">
            <v>35</v>
          </cell>
        </row>
        <row r="6285">
          <cell r="B6285" t="str">
            <v>8708.9390</v>
          </cell>
          <cell r="C6285" t="str">
            <v>---</v>
          </cell>
          <cell r="D6285" t="str">
            <v>Other</v>
          </cell>
          <cell r="E6285" t="str">
            <v>35</v>
          </cell>
        </row>
        <row r="6286">
          <cell r="B6286" t="str">
            <v>8708.9410</v>
          </cell>
          <cell r="C6286" t="str">
            <v>---</v>
          </cell>
          <cell r="D6286" t="str">
            <v>Steering wheels (non air bag/ non PU foamed type) for motor cars of heading 87.03 not exceeding 1200cc and vehicles of sub-headings 8703.2113, 8703.2193 and 8704.3190; steering knuckle arm left and steering drag link for vehicles of sub heading 8704.2190</v>
          </cell>
          <cell r="E6286" t="str">
            <v>35</v>
          </cell>
        </row>
        <row r="6287">
          <cell r="B6287" t="str">
            <v>8708.9420</v>
          </cell>
          <cell r="C6287" t="str">
            <v>---</v>
          </cell>
          <cell r="D6287" t="str">
            <v>Steering gears and links for motor cars of heading 87.03, not exceeding 800 cc</v>
          </cell>
          <cell r="E6287" t="str">
            <v>35</v>
          </cell>
        </row>
        <row r="6288">
          <cell r="B6288" t="str">
            <v>8708.9430</v>
          </cell>
          <cell r="C6288" t="str">
            <v>---</v>
          </cell>
          <cell r="D6288" t="str">
            <v>Covers for steering column for motor cars of heading 87.03 and vehicles of sub-heading 8703.2113 and 8704.3190</v>
          </cell>
          <cell r="E6288" t="str">
            <v>35</v>
          </cell>
        </row>
        <row r="6289">
          <cell r="B6289" t="str">
            <v>8708.9440</v>
          </cell>
          <cell r="C6289" t="str">
            <v>---</v>
          </cell>
          <cell r="D6289" t="str">
            <v>Steering column for vehicles of sub-heading 8703.2113</v>
          </cell>
          <cell r="E6289" t="str">
            <v>35</v>
          </cell>
        </row>
        <row r="6290">
          <cell r="B6290" t="str">
            <v>8708.9450</v>
          </cell>
          <cell r="C6290" t="str">
            <v>---</v>
          </cell>
          <cell r="D6290" t="str">
            <v>(1) Bracket steering gear box for vehicles of sub-heading 8703.2113; (2) steering wheels, steering columns, steering boxes and Steering stem for vehilces of sub -heading 8703.2115</v>
          </cell>
          <cell r="E6290" t="str">
            <v>35</v>
          </cell>
        </row>
        <row r="6291">
          <cell r="B6291" t="str">
            <v>8708.9460</v>
          </cell>
          <cell r="C6291" t="str">
            <v>---</v>
          </cell>
          <cell r="D6291" t="str">
            <v>Steering wheels (non foamed) for vehicles of sub -heading 8704.2219</v>
          </cell>
          <cell r="E6291" t="str">
            <v>35</v>
          </cell>
        </row>
        <row r="6292">
          <cell r="B6292" t="str">
            <v>8708.9470</v>
          </cell>
          <cell r="C6292" t="str">
            <v>---</v>
          </cell>
          <cell r="D6292" t="str">
            <v>Covers steering shaft for vehicles of sub -heading 8704.2219</v>
          </cell>
          <cell r="E6292" t="str">
            <v>35</v>
          </cell>
        </row>
        <row r="6293">
          <cell r="B6293" t="str">
            <v>8708.9480</v>
          </cell>
          <cell r="C6293" t="str">
            <v>---</v>
          </cell>
          <cell r="D6293" t="str">
            <v>Steering wheels, stearing columns (fixed), steering boxes (manual), Cover for steering column, Cover relay steering box and steering shaft for agricultural tractors of sub -heading 8701.9020</v>
          </cell>
          <cell r="E6293" t="str">
            <v>35</v>
          </cell>
        </row>
        <row r="6294">
          <cell r="B6294" t="str">
            <v>8708.9490</v>
          </cell>
          <cell r="C6294" t="str">
            <v>---</v>
          </cell>
          <cell r="D6294" t="str">
            <v>Other</v>
          </cell>
          <cell r="E6294" t="str">
            <v>35</v>
          </cell>
        </row>
        <row r="6295">
          <cell r="B6295" t="str">
            <v>8708.9500</v>
          </cell>
          <cell r="C6295" t="str">
            <v>--</v>
          </cell>
          <cell r="D6295" t="str">
            <v>Safety Air bags with inflator system; parts thereof</v>
          </cell>
          <cell r="E6295" t="str">
            <v>35</v>
          </cell>
        </row>
        <row r="6296">
          <cell r="B6296" t="str">
            <v>8708.9911</v>
          </cell>
          <cell r="C6296" t="str">
            <v>----</v>
          </cell>
          <cell r="D6296" t="str">
            <v>For vehicles of heading 8701.2020, 8701.2090, 8701.9040 and 8701.9060</v>
          </cell>
          <cell r="E6296" t="str">
            <v>35</v>
          </cell>
        </row>
        <row r="6297">
          <cell r="B6297" t="str">
            <v>8708.9912</v>
          </cell>
          <cell r="C6297" t="str">
            <v>----</v>
          </cell>
          <cell r="D6297" t="str">
            <v>Following components,of agricultural tractors of sub -heading 8701.9020</v>
          </cell>
          <cell r="E6297" t="str">
            <v>35</v>
          </cell>
        </row>
        <row r="6298">
          <cell r="B6298" t="str">
            <v>8708.9919</v>
          </cell>
          <cell r="C6298" t="str">
            <v>----</v>
          </cell>
          <cell r="D6298" t="str">
            <v>Other</v>
          </cell>
          <cell r="E6298" t="str">
            <v>35</v>
          </cell>
        </row>
        <row r="6299">
          <cell r="B6299" t="str">
            <v>8708.9920</v>
          </cell>
          <cell r="C6299" t="str">
            <v>---</v>
          </cell>
          <cell r="D6299" t="str">
            <v>Following components for vehicles of sub -headings 8702.1090 and 8702.9090</v>
          </cell>
          <cell r="E6299" t="str">
            <v>35</v>
          </cell>
        </row>
        <row r="6300">
          <cell r="B6300" t="str">
            <v>8708.9931</v>
          </cell>
          <cell r="C6300" t="str">
            <v>----</v>
          </cell>
          <cell r="D6300" t="str">
            <v>Following components for motor cars of heading 87.03</v>
          </cell>
          <cell r="E6300" t="str">
            <v>35</v>
          </cell>
        </row>
        <row r="6301">
          <cell r="B6301" t="str">
            <v>8708.9932</v>
          </cell>
          <cell r="C6301" t="str">
            <v>----</v>
          </cell>
          <cell r="D6301" t="str">
            <v>Following components for vehicles of heading 8703.2113</v>
          </cell>
          <cell r="E6301" t="str">
            <v>35</v>
          </cell>
        </row>
        <row r="6302">
          <cell r="B6302" t="str">
            <v>8708.9933</v>
          </cell>
          <cell r="C6302" t="str">
            <v>----</v>
          </cell>
          <cell r="D6302" t="str">
            <v>Following components for vehicles of sub-heading 8703.2193</v>
          </cell>
          <cell r="E6302" t="str">
            <v>35</v>
          </cell>
        </row>
        <row r="6303">
          <cell r="B6303" t="str">
            <v>8708.9934</v>
          </cell>
          <cell r="C6303" t="str">
            <v>----</v>
          </cell>
          <cell r="D6303" t="str">
            <v>Following components for vehicles of heading 8703.3223</v>
          </cell>
          <cell r="E6303" t="str">
            <v>35</v>
          </cell>
        </row>
        <row r="6304">
          <cell r="B6304" t="str">
            <v>8708.9935</v>
          </cell>
          <cell r="C6304" t="str">
            <v>----</v>
          </cell>
          <cell r="D6304" t="str">
            <v>Following components for vehicles of sub heading 8703.2115</v>
          </cell>
          <cell r="E6304" t="str">
            <v>35</v>
          </cell>
        </row>
        <row r="6305">
          <cell r="B6305" t="str">
            <v>8708.9936</v>
          </cell>
          <cell r="C6305" t="str">
            <v>----</v>
          </cell>
          <cell r="D6305" t="str">
            <v>Following components for vehicles of sub -heading 8703.3225</v>
          </cell>
          <cell r="E6305" t="str">
            <v>35</v>
          </cell>
        </row>
        <row r="6306">
          <cell r="B6306" t="str">
            <v>8708.9939</v>
          </cell>
          <cell r="C6306" t="str">
            <v>----</v>
          </cell>
          <cell r="D6306" t="str">
            <v>Other</v>
          </cell>
          <cell r="E6306" t="str">
            <v>35</v>
          </cell>
        </row>
        <row r="6307">
          <cell r="B6307" t="str">
            <v>8708.9941</v>
          </cell>
          <cell r="C6307" t="str">
            <v>----</v>
          </cell>
          <cell r="D6307" t="str">
            <v>Following components for vehicles of sub -heading 8704.2190</v>
          </cell>
          <cell r="E6307" t="str">
            <v>35</v>
          </cell>
        </row>
        <row r="6308">
          <cell r="B6308" t="str">
            <v>8708.9942</v>
          </cell>
          <cell r="C6308" t="str">
            <v>----</v>
          </cell>
          <cell r="D6308" t="str">
            <v>Following components, for vehicles of sub -heading 8704.2219</v>
          </cell>
          <cell r="E6308" t="str">
            <v>35</v>
          </cell>
        </row>
        <row r="6309">
          <cell r="B6309" t="str">
            <v>8708.9943</v>
          </cell>
          <cell r="C6309" t="str">
            <v>----</v>
          </cell>
          <cell r="D6309" t="str">
            <v>Following components, for vehicles of sub -heading 8704.2299</v>
          </cell>
          <cell r="E6309" t="str">
            <v>35</v>
          </cell>
        </row>
        <row r="6310">
          <cell r="B6310" t="str">
            <v>8708.9944</v>
          </cell>
          <cell r="C6310" t="str">
            <v>----</v>
          </cell>
          <cell r="D6310" t="str">
            <v>Following components, for vehicles of sub -heading 8704.2390</v>
          </cell>
          <cell r="E6310" t="str">
            <v>35</v>
          </cell>
        </row>
        <row r="6311">
          <cell r="B6311" t="str">
            <v>8708.9945</v>
          </cell>
          <cell r="C6311" t="str">
            <v>----</v>
          </cell>
          <cell r="D6311" t="str">
            <v>Following components, for vehicles of sub -heading 8704.3190</v>
          </cell>
          <cell r="E6311" t="str">
            <v>35</v>
          </cell>
        </row>
        <row r="6312">
          <cell r="B6312" t="str">
            <v>8708.9949</v>
          </cell>
          <cell r="C6312" t="str">
            <v>----</v>
          </cell>
          <cell r="D6312" t="str">
            <v>Other</v>
          </cell>
          <cell r="E6312" t="str">
            <v>35</v>
          </cell>
        </row>
        <row r="6313">
          <cell r="B6313" t="str">
            <v>8708.9990</v>
          </cell>
          <cell r="C6313" t="str">
            <v>---</v>
          </cell>
          <cell r="D6313" t="str">
            <v>Other</v>
          </cell>
          <cell r="E6313" t="str">
            <v>35</v>
          </cell>
        </row>
        <row r="6314">
          <cell r="B6314" t="str">
            <v>8709.1100</v>
          </cell>
          <cell r="C6314" t="str">
            <v>--</v>
          </cell>
          <cell r="D6314" t="str">
            <v>Electrical</v>
          </cell>
          <cell r="E6314" t="str">
            <v>30</v>
          </cell>
        </row>
        <row r="6315">
          <cell r="B6315" t="str">
            <v>8709.1900</v>
          </cell>
          <cell r="C6315" t="str">
            <v>--</v>
          </cell>
          <cell r="D6315" t="str">
            <v>Other</v>
          </cell>
          <cell r="E6315" t="str">
            <v>30</v>
          </cell>
        </row>
        <row r="6316">
          <cell r="B6316" t="str">
            <v>8709.9000</v>
          </cell>
          <cell r="C6316" t="str">
            <v>-</v>
          </cell>
          <cell r="D6316" t="str">
            <v>Parts</v>
          </cell>
          <cell r="E6316" t="str">
            <v>35</v>
          </cell>
        </row>
        <row r="6317">
          <cell r="B6317" t="str">
            <v>8710.0000</v>
          </cell>
          <cell r="C6317">
            <v>0</v>
          </cell>
          <cell r="D6317" t="str">
            <v>Tanks and other armoured fighting vehicles, motorised, whether or not fitted with weapons, and parts of such vehicles.</v>
          </cell>
          <cell r="E6317" t="str">
            <v>20</v>
          </cell>
        </row>
        <row r="6318">
          <cell r="B6318" t="str">
            <v>8711.1010</v>
          </cell>
          <cell r="C6318" t="str">
            <v>---</v>
          </cell>
          <cell r="D6318" t="str">
            <v>Components for the assembly / manufacture of vehicles in any kit form</v>
          </cell>
          <cell r="E6318" t="str">
            <v>80</v>
          </cell>
        </row>
        <row r="6319">
          <cell r="B6319" t="str">
            <v>8711.1090</v>
          </cell>
          <cell r="C6319" t="str">
            <v>---</v>
          </cell>
          <cell r="D6319" t="str">
            <v>Other</v>
          </cell>
          <cell r="E6319" t="str">
            <v>80</v>
          </cell>
        </row>
        <row r="6320">
          <cell r="B6320" t="str">
            <v>8711.2010</v>
          </cell>
          <cell r="C6320" t="str">
            <v>---</v>
          </cell>
          <cell r="D6320" t="str">
            <v>Components for the assembly / manufacture of vehicles, in any kit form</v>
          </cell>
          <cell r="E6320" t="str">
            <v>80</v>
          </cell>
        </row>
        <row r="6321">
          <cell r="B6321" t="str">
            <v>8711.2090</v>
          </cell>
          <cell r="C6321" t="str">
            <v>---</v>
          </cell>
          <cell r="D6321" t="str">
            <v>Other</v>
          </cell>
          <cell r="E6321" t="str">
            <v>80</v>
          </cell>
        </row>
        <row r="6322">
          <cell r="B6322" t="str">
            <v>8711.3010</v>
          </cell>
          <cell r="C6322" t="str">
            <v>---</v>
          </cell>
          <cell r="D6322" t="str">
            <v>Components for the assembly / manufacture of vehicles, in any kit form</v>
          </cell>
          <cell r="E6322" t="str">
            <v>80</v>
          </cell>
        </row>
        <row r="6323">
          <cell r="B6323" t="str">
            <v>8711.3020</v>
          </cell>
          <cell r="C6323" t="str">
            <v>---</v>
          </cell>
          <cell r="D6323" t="str">
            <v>Motorbike rikshaws in CBU</v>
          </cell>
          <cell r="E6323" t="str">
            <v>80</v>
          </cell>
        </row>
        <row r="6324">
          <cell r="B6324" t="str">
            <v>8711.3090</v>
          </cell>
          <cell r="C6324" t="str">
            <v>---</v>
          </cell>
          <cell r="D6324" t="str">
            <v>Other</v>
          </cell>
          <cell r="E6324" t="str">
            <v>80</v>
          </cell>
        </row>
        <row r="6325">
          <cell r="B6325" t="str">
            <v>8711.4010</v>
          </cell>
          <cell r="C6325" t="str">
            <v>---</v>
          </cell>
          <cell r="D6325" t="str">
            <v>Components for the assembly / manufacture of vehicles, in any kit form</v>
          </cell>
          <cell r="E6325" t="str">
            <v>80</v>
          </cell>
        </row>
        <row r="6326">
          <cell r="B6326" t="str">
            <v>8711.4090</v>
          </cell>
          <cell r="C6326" t="str">
            <v>---</v>
          </cell>
          <cell r="D6326" t="str">
            <v>Other</v>
          </cell>
          <cell r="E6326" t="str">
            <v>80</v>
          </cell>
        </row>
        <row r="6327">
          <cell r="B6327" t="str">
            <v>8711.5010</v>
          </cell>
          <cell r="C6327" t="str">
            <v>---</v>
          </cell>
          <cell r="D6327" t="str">
            <v>Components for the assembly / manufacture of vehicles, in any kit form</v>
          </cell>
          <cell r="E6327" t="str">
            <v>80</v>
          </cell>
        </row>
        <row r="6328">
          <cell r="B6328" t="str">
            <v>8711.5090</v>
          </cell>
          <cell r="C6328" t="str">
            <v>---</v>
          </cell>
          <cell r="D6328" t="str">
            <v>Other</v>
          </cell>
          <cell r="E6328" t="str">
            <v>80</v>
          </cell>
        </row>
        <row r="6329">
          <cell r="B6329" t="str">
            <v>8711.9010</v>
          </cell>
          <cell r="C6329" t="str">
            <v>---</v>
          </cell>
          <cell r="D6329" t="str">
            <v>Components for the assembly / manufacture of vehicles, in any kit form</v>
          </cell>
          <cell r="E6329" t="str">
            <v>80</v>
          </cell>
        </row>
        <row r="6330">
          <cell r="B6330" t="str">
            <v>8711.9090</v>
          </cell>
          <cell r="C6330" t="str">
            <v>---</v>
          </cell>
          <cell r="D6330" t="str">
            <v>Other</v>
          </cell>
          <cell r="E6330" t="str">
            <v>80</v>
          </cell>
        </row>
        <row r="6331">
          <cell r="B6331" t="str">
            <v>8712.0000</v>
          </cell>
          <cell r="C6331">
            <v>0</v>
          </cell>
          <cell r="D6331" t="str">
            <v>Bicycles and other cycles (including delivery tricycles), not motorised.</v>
          </cell>
          <cell r="E6331" t="str">
            <v>35</v>
          </cell>
        </row>
        <row r="6332">
          <cell r="B6332" t="str">
            <v>8713.1000</v>
          </cell>
          <cell r="C6332" t="str">
            <v>-</v>
          </cell>
          <cell r="D6332" t="str">
            <v>Not mechanically propelled</v>
          </cell>
          <cell r="E6332" t="str">
            <v>5</v>
          </cell>
        </row>
        <row r="6333">
          <cell r="B6333" t="str">
            <v>8713.9000</v>
          </cell>
          <cell r="C6333" t="str">
            <v>-</v>
          </cell>
          <cell r="D6333" t="str">
            <v>Other</v>
          </cell>
          <cell r="E6333" t="str">
            <v>5</v>
          </cell>
        </row>
        <row r="6334">
          <cell r="B6334" t="str">
            <v>8714.1100</v>
          </cell>
          <cell r="C6334" t="str">
            <v>--</v>
          </cell>
          <cell r="D6334" t="str">
            <v>Saddles</v>
          </cell>
          <cell r="E6334" t="str">
            <v>35</v>
          </cell>
        </row>
        <row r="6335">
          <cell r="B6335" t="str">
            <v>8714.1910</v>
          </cell>
          <cell r="C6335" t="str">
            <v>---</v>
          </cell>
          <cell r="D6335" t="str">
            <v>Following components for vehicles of heading 87.11</v>
          </cell>
          <cell r="E6335" t="str">
            <v>35</v>
          </cell>
        </row>
        <row r="6336">
          <cell r="B6336" t="str">
            <v>8714.1990</v>
          </cell>
          <cell r="C6336" t="str">
            <v>---</v>
          </cell>
          <cell r="D6336" t="str">
            <v>Other</v>
          </cell>
          <cell r="E6336" t="str">
            <v>35</v>
          </cell>
        </row>
        <row r="6337">
          <cell r="B6337" t="str">
            <v>8714.2000</v>
          </cell>
          <cell r="C6337" t="str">
            <v>-</v>
          </cell>
          <cell r="D6337" t="str">
            <v>Of carriages for disabled persons</v>
          </cell>
          <cell r="E6337" t="str">
            <v>5</v>
          </cell>
        </row>
        <row r="6338">
          <cell r="B6338" t="str">
            <v>8714.9100</v>
          </cell>
          <cell r="C6338" t="str">
            <v>--</v>
          </cell>
          <cell r="D6338" t="str">
            <v>Frames and forks, and parts thereof</v>
          </cell>
          <cell r="E6338" t="str">
            <v>25</v>
          </cell>
        </row>
        <row r="6339">
          <cell r="B6339" t="str">
            <v>8714.9200</v>
          </cell>
          <cell r="C6339" t="str">
            <v>--</v>
          </cell>
          <cell r="D6339" t="str">
            <v>Wheel rims and spokes</v>
          </cell>
          <cell r="E6339" t="str">
            <v>25</v>
          </cell>
        </row>
        <row r="6340">
          <cell r="B6340" t="str">
            <v>8714.9310</v>
          </cell>
          <cell r="C6340" t="str">
            <v>---</v>
          </cell>
          <cell r="D6340" t="str">
            <v>Free wheel sprocket wheel for bicycle of heading 87.12</v>
          </cell>
          <cell r="E6340" t="str">
            <v>15</v>
          </cell>
        </row>
        <row r="6341">
          <cell r="B6341" t="str">
            <v>8714.9390</v>
          </cell>
          <cell r="C6341" t="str">
            <v>---</v>
          </cell>
          <cell r="D6341" t="str">
            <v>Other</v>
          </cell>
          <cell r="E6341" t="str">
            <v>25</v>
          </cell>
        </row>
        <row r="6342">
          <cell r="B6342" t="str">
            <v>8714.9400</v>
          </cell>
          <cell r="C6342" t="str">
            <v>--</v>
          </cell>
          <cell r="D6342" t="str">
            <v>Brakes, including coaster braking hubs and hub brakes,and parts thereof</v>
          </cell>
          <cell r="E6342" t="str">
            <v>25</v>
          </cell>
        </row>
        <row r="6343">
          <cell r="B6343" t="str">
            <v>8714.9500</v>
          </cell>
          <cell r="C6343" t="str">
            <v>--</v>
          </cell>
          <cell r="D6343" t="str">
            <v>Saddles</v>
          </cell>
          <cell r="E6343" t="str">
            <v>25</v>
          </cell>
        </row>
        <row r="6344">
          <cell r="B6344" t="str">
            <v>8714.9600</v>
          </cell>
          <cell r="C6344" t="str">
            <v>--</v>
          </cell>
          <cell r="D6344" t="str">
            <v>Pedals and crank-gear, and parts thereof</v>
          </cell>
          <cell r="E6344" t="str">
            <v>25</v>
          </cell>
        </row>
        <row r="6345">
          <cell r="B6345" t="str">
            <v>8714.9900</v>
          </cell>
          <cell r="C6345" t="str">
            <v>--</v>
          </cell>
          <cell r="D6345" t="str">
            <v>Other</v>
          </cell>
          <cell r="E6345" t="str">
            <v>25</v>
          </cell>
        </row>
        <row r="6346">
          <cell r="B6346" t="str">
            <v>8715.0000</v>
          </cell>
          <cell r="C6346">
            <v>0</v>
          </cell>
          <cell r="D6346" t="str">
            <v>Baby carriages and parts thereof.</v>
          </cell>
          <cell r="E6346" t="str">
            <v>20</v>
          </cell>
        </row>
        <row r="6347">
          <cell r="B6347" t="str">
            <v>8716.1010</v>
          </cell>
          <cell r="C6347" t="str">
            <v>---</v>
          </cell>
          <cell r="D6347" t="str">
            <v>Components for the assembly / manufacture of vehicles, in any kit form</v>
          </cell>
          <cell r="E6347" t="str">
            <v>15</v>
          </cell>
        </row>
        <row r="6348">
          <cell r="B6348" t="str">
            <v>8716.1090</v>
          </cell>
          <cell r="C6348" t="str">
            <v>---</v>
          </cell>
          <cell r="D6348" t="str">
            <v>Other</v>
          </cell>
          <cell r="E6348" t="str">
            <v>15</v>
          </cell>
        </row>
        <row r="6349">
          <cell r="B6349" t="str">
            <v>8716.2010</v>
          </cell>
          <cell r="C6349" t="str">
            <v>---</v>
          </cell>
          <cell r="D6349" t="str">
            <v>Components for the assembly / manufacture of vehicles, in any kit form</v>
          </cell>
          <cell r="E6349" t="str">
            <v>15</v>
          </cell>
        </row>
        <row r="6350">
          <cell r="B6350" t="str">
            <v>8716.2090</v>
          </cell>
          <cell r="C6350" t="str">
            <v>---</v>
          </cell>
          <cell r="D6350" t="str">
            <v>Other</v>
          </cell>
          <cell r="E6350" t="str">
            <v>15</v>
          </cell>
        </row>
        <row r="6351">
          <cell r="B6351" t="str">
            <v>8716.3110</v>
          </cell>
          <cell r="C6351" t="str">
            <v>---</v>
          </cell>
          <cell r="D6351" t="str">
            <v>Components for the assembly / manufacture of vehicles, in any kit form</v>
          </cell>
          <cell r="E6351" t="str">
            <v>15</v>
          </cell>
        </row>
        <row r="6352">
          <cell r="B6352" t="str">
            <v>8716.3190</v>
          </cell>
          <cell r="C6352" t="str">
            <v>---</v>
          </cell>
          <cell r="D6352" t="str">
            <v>Other</v>
          </cell>
          <cell r="E6352" t="str">
            <v>15</v>
          </cell>
        </row>
        <row r="6353">
          <cell r="B6353" t="str">
            <v>8716.3910</v>
          </cell>
          <cell r="C6353" t="str">
            <v>---</v>
          </cell>
          <cell r="D6353" t="str">
            <v>Components for the assembly / manufacture of vehicles, in any kit form</v>
          </cell>
          <cell r="E6353" t="str">
            <v>15</v>
          </cell>
        </row>
        <row r="6354">
          <cell r="B6354" t="str">
            <v>8716.3990</v>
          </cell>
          <cell r="C6354" t="str">
            <v>---</v>
          </cell>
          <cell r="D6354" t="str">
            <v>Other</v>
          </cell>
          <cell r="E6354" t="str">
            <v>15</v>
          </cell>
        </row>
        <row r="6355">
          <cell r="B6355" t="str">
            <v>8716.4010</v>
          </cell>
          <cell r="C6355" t="str">
            <v>---</v>
          </cell>
          <cell r="D6355" t="str">
            <v>Components for the assembly / manufacture of vehicles, in any kit form</v>
          </cell>
          <cell r="E6355" t="str">
            <v>15</v>
          </cell>
        </row>
        <row r="6356">
          <cell r="B6356" t="str">
            <v>8716.4090</v>
          </cell>
          <cell r="C6356" t="str">
            <v>---</v>
          </cell>
          <cell r="D6356" t="str">
            <v>Other</v>
          </cell>
          <cell r="E6356" t="str">
            <v>15</v>
          </cell>
        </row>
        <row r="6357">
          <cell r="B6357" t="str">
            <v>8716.8010</v>
          </cell>
          <cell r="C6357" t="str">
            <v>---</v>
          </cell>
          <cell r="D6357" t="str">
            <v>Components for the assembly / manufacture of vehicles, in any kit form</v>
          </cell>
          <cell r="E6357" t="str">
            <v>15</v>
          </cell>
        </row>
        <row r="6358">
          <cell r="B6358" t="str">
            <v>8716.8090</v>
          </cell>
          <cell r="C6358" t="str">
            <v>---</v>
          </cell>
          <cell r="D6358" t="str">
            <v>Other</v>
          </cell>
          <cell r="E6358" t="str">
            <v>15</v>
          </cell>
        </row>
        <row r="6359">
          <cell r="B6359" t="str">
            <v>8716.9000</v>
          </cell>
          <cell r="C6359" t="str">
            <v>-</v>
          </cell>
          <cell r="D6359" t="str">
            <v>Parts</v>
          </cell>
          <cell r="E6359" t="str">
            <v>35</v>
          </cell>
        </row>
        <row r="6360">
          <cell r="B6360" t="str">
            <v>8801.0000</v>
          </cell>
          <cell r="C6360">
            <v>0</v>
          </cell>
          <cell r="D6360" t="str">
            <v>Balloons and dirigibles; gliders, hang gliders and other non-powered aircraft.</v>
          </cell>
          <cell r="E6360" t="str">
            <v>5</v>
          </cell>
        </row>
        <row r="6361">
          <cell r="B6361" t="str">
            <v>8802.1100</v>
          </cell>
          <cell r="C6361" t="str">
            <v>--</v>
          </cell>
          <cell r="D6361" t="str">
            <v>Of an unladen weight not exceeding 2,000 kg</v>
          </cell>
          <cell r="E6361" t="str">
            <v>5</v>
          </cell>
        </row>
        <row r="6362">
          <cell r="B6362" t="str">
            <v>8802.1200</v>
          </cell>
          <cell r="C6362" t="str">
            <v>--</v>
          </cell>
          <cell r="D6362" t="str">
            <v>Of an unladen weight exceeding 2,000 kg</v>
          </cell>
          <cell r="E6362" t="str">
            <v>5</v>
          </cell>
        </row>
        <row r="6363">
          <cell r="B6363" t="str">
            <v>8802.2000</v>
          </cell>
          <cell r="C6363" t="str">
            <v>-</v>
          </cell>
          <cell r="D6363" t="str">
            <v>Aeroplanes and other aircraft, of an unladen weight not exceeding 2,000 kg</v>
          </cell>
          <cell r="E6363" t="str">
            <v>5</v>
          </cell>
        </row>
        <row r="6364">
          <cell r="B6364" t="str">
            <v>8802.3000</v>
          </cell>
          <cell r="C6364" t="str">
            <v>-</v>
          </cell>
          <cell r="D6364" t="str">
            <v>Aeroplanes and other aircraft, of an unladen weight exceeding 2,000 kg but not exceeding 15,000 kg</v>
          </cell>
          <cell r="E6364" t="str">
            <v>5</v>
          </cell>
        </row>
        <row r="6365">
          <cell r="B6365" t="str">
            <v>8802.4000</v>
          </cell>
          <cell r="C6365" t="str">
            <v>-</v>
          </cell>
          <cell r="D6365" t="str">
            <v>Aeroplanes and other aircraft, of an unladen weight exceeding 15,000 kg</v>
          </cell>
          <cell r="E6365" t="str">
            <v>5</v>
          </cell>
        </row>
        <row r="6366">
          <cell r="B6366" t="str">
            <v>8802.6000</v>
          </cell>
          <cell r="C6366" t="str">
            <v>-</v>
          </cell>
          <cell r="D6366" t="str">
            <v>Spacecraft (including satellites) and suborbital and spacecraft launch vehicles</v>
          </cell>
          <cell r="E6366" t="str">
            <v>5</v>
          </cell>
        </row>
        <row r="6367">
          <cell r="B6367" t="str">
            <v>8803.1000</v>
          </cell>
          <cell r="C6367" t="str">
            <v>-</v>
          </cell>
          <cell r="D6367" t="str">
            <v>Propellers and rotors and parts thereof</v>
          </cell>
          <cell r="E6367" t="str">
            <v>5</v>
          </cell>
        </row>
        <row r="6368">
          <cell r="B6368" t="str">
            <v>8803.2000</v>
          </cell>
          <cell r="C6368" t="str">
            <v>-</v>
          </cell>
          <cell r="D6368" t="str">
            <v>Under-carriages and parts thereof</v>
          </cell>
          <cell r="E6368" t="str">
            <v>5</v>
          </cell>
        </row>
        <row r="6369">
          <cell r="B6369" t="str">
            <v>8803.3000</v>
          </cell>
          <cell r="C6369" t="str">
            <v>-</v>
          </cell>
          <cell r="D6369" t="str">
            <v>Other parts of aeroplanes or helicopters</v>
          </cell>
          <cell r="E6369" t="str">
            <v>5</v>
          </cell>
        </row>
        <row r="6370">
          <cell r="B6370" t="str">
            <v>8803.9000</v>
          </cell>
          <cell r="C6370" t="str">
            <v>-</v>
          </cell>
          <cell r="D6370" t="str">
            <v>Other</v>
          </cell>
          <cell r="E6370" t="str">
            <v>5</v>
          </cell>
        </row>
        <row r="6371">
          <cell r="B6371" t="str">
            <v>8804.0000</v>
          </cell>
          <cell r="C6371">
            <v>0</v>
          </cell>
          <cell r="D6371" t="str">
            <v>Parachutes (including dirigible parachutes and paragliders) and rotochutes; parts thereof and accessories thereto.</v>
          </cell>
          <cell r="E6371" t="str">
            <v>5</v>
          </cell>
        </row>
        <row r="6372">
          <cell r="B6372" t="str">
            <v>8805.1000</v>
          </cell>
          <cell r="C6372" t="str">
            <v>-</v>
          </cell>
          <cell r="D6372" t="str">
            <v>Aircraft launching gear and parts thereof; deck-arrestor or similar gear and parts thereof</v>
          </cell>
          <cell r="E6372" t="str">
            <v>5</v>
          </cell>
        </row>
        <row r="6373">
          <cell r="B6373" t="str">
            <v>8805.2100</v>
          </cell>
          <cell r="C6373" t="str">
            <v>--</v>
          </cell>
          <cell r="D6373" t="str">
            <v>Air combat simulators and parts thereof</v>
          </cell>
          <cell r="E6373" t="str">
            <v>5</v>
          </cell>
        </row>
        <row r="6374">
          <cell r="B6374" t="str">
            <v>8805.2900</v>
          </cell>
          <cell r="C6374" t="str">
            <v>--</v>
          </cell>
          <cell r="D6374" t="str">
            <v>Other</v>
          </cell>
          <cell r="E6374" t="str">
            <v>5</v>
          </cell>
        </row>
        <row r="6375">
          <cell r="B6375" t="str">
            <v>8901.1000</v>
          </cell>
          <cell r="C6375" t="str">
            <v>-</v>
          </cell>
          <cell r="D6375" t="str">
            <v>Cruise ships, excursion boats and similar vessels principally designed for the transport of persons; ferry-boats of all kinds</v>
          </cell>
          <cell r="E6375" t="str">
            <v>10</v>
          </cell>
        </row>
        <row r="6376">
          <cell r="B6376" t="str">
            <v>8901.2000</v>
          </cell>
          <cell r="C6376" t="str">
            <v>-</v>
          </cell>
          <cell r="D6376" t="str">
            <v>Tankers</v>
          </cell>
          <cell r="E6376" t="str">
            <v>10</v>
          </cell>
        </row>
        <row r="6377">
          <cell r="B6377" t="str">
            <v>8901.3000</v>
          </cell>
          <cell r="C6377" t="str">
            <v>-</v>
          </cell>
          <cell r="D6377" t="str">
            <v>Refrigerated vessels, other than those of subheading 8901.20</v>
          </cell>
          <cell r="E6377" t="str">
            <v>10</v>
          </cell>
        </row>
        <row r="6378">
          <cell r="B6378" t="str">
            <v>8901.9000</v>
          </cell>
          <cell r="C6378" t="str">
            <v>-</v>
          </cell>
          <cell r="D6378" t="str">
            <v>Other vessels for the transport of goods and other vessels for the transport of both persons and goods</v>
          </cell>
          <cell r="E6378" t="str">
            <v>5</v>
          </cell>
        </row>
        <row r="6379">
          <cell r="B6379" t="str">
            <v>8902.0000</v>
          </cell>
          <cell r="C6379">
            <v>0</v>
          </cell>
          <cell r="D6379" t="str">
            <v>Fishing vessels; factory ships and other vessels for processing or preserving fishery products.</v>
          </cell>
          <cell r="E6379" t="str">
            <v>10</v>
          </cell>
        </row>
        <row r="6380">
          <cell r="B6380" t="str">
            <v>8903.1000</v>
          </cell>
          <cell r="C6380" t="str">
            <v>-</v>
          </cell>
          <cell r="D6380" t="str">
            <v>Inflatable</v>
          </cell>
          <cell r="E6380" t="str">
            <v>20</v>
          </cell>
        </row>
        <row r="6381">
          <cell r="B6381" t="str">
            <v>8903.9100</v>
          </cell>
          <cell r="C6381" t="str">
            <v>--</v>
          </cell>
          <cell r="D6381" t="str">
            <v>Sailboats, with or without auxiliary motor</v>
          </cell>
          <cell r="E6381" t="str">
            <v>20</v>
          </cell>
        </row>
        <row r="6382">
          <cell r="B6382" t="str">
            <v>8903.9200</v>
          </cell>
          <cell r="C6382" t="str">
            <v>--</v>
          </cell>
          <cell r="D6382" t="str">
            <v>Motorboats, other than outboard motorboats</v>
          </cell>
          <cell r="E6382" t="str">
            <v>20</v>
          </cell>
        </row>
        <row r="6383">
          <cell r="B6383" t="str">
            <v>8903.9900</v>
          </cell>
          <cell r="C6383" t="str">
            <v>--</v>
          </cell>
          <cell r="D6383" t="str">
            <v>Other</v>
          </cell>
          <cell r="E6383" t="str">
            <v>20</v>
          </cell>
        </row>
        <row r="6384">
          <cell r="B6384" t="str">
            <v>8904.0000</v>
          </cell>
          <cell r="C6384">
            <v>0</v>
          </cell>
          <cell r="D6384" t="str">
            <v>Tugs and pusher craft.</v>
          </cell>
          <cell r="E6384" t="str">
            <v>20</v>
          </cell>
        </row>
        <row r="6385">
          <cell r="B6385" t="str">
            <v>8905.1000</v>
          </cell>
          <cell r="C6385" t="str">
            <v>-</v>
          </cell>
          <cell r="D6385" t="str">
            <v>Dredgers</v>
          </cell>
          <cell r="E6385" t="str">
            <v>5</v>
          </cell>
        </row>
        <row r="6386">
          <cell r="B6386" t="str">
            <v>8905.2000</v>
          </cell>
          <cell r="C6386" t="str">
            <v>-</v>
          </cell>
          <cell r="D6386" t="str">
            <v>Floating or submersible drilling or production platforms</v>
          </cell>
          <cell r="E6386" t="str">
            <v>5</v>
          </cell>
        </row>
        <row r="6387">
          <cell r="B6387" t="str">
            <v>8905.9000</v>
          </cell>
          <cell r="C6387" t="str">
            <v>-</v>
          </cell>
          <cell r="D6387" t="str">
            <v>Other</v>
          </cell>
          <cell r="E6387" t="str">
            <v>5</v>
          </cell>
        </row>
        <row r="6388">
          <cell r="B6388" t="str">
            <v>8906.1000</v>
          </cell>
          <cell r="C6388" t="str">
            <v>-</v>
          </cell>
          <cell r="D6388" t="str">
            <v>Warships</v>
          </cell>
          <cell r="E6388" t="str">
            <v>5</v>
          </cell>
        </row>
        <row r="6389">
          <cell r="B6389" t="str">
            <v>8906.9000</v>
          </cell>
          <cell r="C6389" t="str">
            <v>-</v>
          </cell>
          <cell r="D6389" t="str">
            <v>Other</v>
          </cell>
          <cell r="E6389" t="str">
            <v>5</v>
          </cell>
        </row>
        <row r="6390">
          <cell r="B6390" t="str">
            <v>8907.1000</v>
          </cell>
          <cell r="C6390" t="str">
            <v>-</v>
          </cell>
          <cell r="D6390" t="str">
            <v>Inflatable rafts</v>
          </cell>
          <cell r="E6390" t="str">
            <v>5</v>
          </cell>
        </row>
        <row r="6391">
          <cell r="B6391" t="str">
            <v>8907.9000</v>
          </cell>
          <cell r="C6391" t="str">
            <v>-</v>
          </cell>
          <cell r="D6391" t="str">
            <v>Other</v>
          </cell>
          <cell r="E6391" t="str">
            <v>5</v>
          </cell>
        </row>
        <row r="6392">
          <cell r="B6392" t="str">
            <v>8908.0000</v>
          </cell>
          <cell r="C6392">
            <v>0</v>
          </cell>
          <cell r="D6392" t="str">
            <v>Vessels and other floating structures for breaking up.</v>
          </cell>
          <cell r="E6392" t="str">
            <v>0</v>
          </cell>
        </row>
        <row r="6393">
          <cell r="B6393" t="str">
            <v>9001.1000</v>
          </cell>
          <cell r="C6393" t="str">
            <v>-</v>
          </cell>
          <cell r="D6393" t="str">
            <v>Optical fibres, optical fibre bundles and cables</v>
          </cell>
          <cell r="E6393" t="str">
            <v>20</v>
          </cell>
        </row>
        <row r="6394">
          <cell r="B6394" t="str">
            <v>9001.2000</v>
          </cell>
          <cell r="C6394" t="str">
            <v>-</v>
          </cell>
          <cell r="D6394" t="str">
            <v>Sheets and plates of polarising material</v>
          </cell>
          <cell r="E6394" t="str">
            <v>20</v>
          </cell>
        </row>
        <row r="6395">
          <cell r="B6395" t="str">
            <v>9001.3000</v>
          </cell>
          <cell r="C6395" t="str">
            <v>-</v>
          </cell>
          <cell r="D6395" t="str">
            <v>Contact lenses</v>
          </cell>
          <cell r="E6395" t="str">
            <v>10</v>
          </cell>
        </row>
        <row r="6396">
          <cell r="B6396" t="str">
            <v>9001.4000</v>
          </cell>
          <cell r="C6396" t="str">
            <v>-</v>
          </cell>
          <cell r="D6396" t="str">
            <v>Spectacle lenses of glass</v>
          </cell>
          <cell r="E6396" t="str">
            <v>10</v>
          </cell>
        </row>
        <row r="6397">
          <cell r="B6397" t="str">
            <v>9001.5000</v>
          </cell>
          <cell r="C6397" t="str">
            <v>-</v>
          </cell>
          <cell r="D6397" t="str">
            <v>Spectacle lenses of other materials</v>
          </cell>
          <cell r="E6397" t="str">
            <v>10</v>
          </cell>
        </row>
        <row r="6398">
          <cell r="B6398" t="str">
            <v>9001.9000</v>
          </cell>
          <cell r="C6398" t="str">
            <v>-</v>
          </cell>
          <cell r="D6398" t="str">
            <v>Other</v>
          </cell>
          <cell r="E6398" t="str">
            <v>20</v>
          </cell>
        </row>
        <row r="6399">
          <cell r="B6399" t="str">
            <v>9002.1100</v>
          </cell>
          <cell r="C6399" t="str">
            <v>--</v>
          </cell>
          <cell r="D6399" t="str">
            <v>For cameras, projectors or photographic enlargers or reducers</v>
          </cell>
          <cell r="E6399" t="str">
            <v>5</v>
          </cell>
        </row>
        <row r="6400">
          <cell r="B6400" t="str">
            <v>9002.1900</v>
          </cell>
          <cell r="C6400" t="str">
            <v>--</v>
          </cell>
          <cell r="D6400" t="str">
            <v>Other</v>
          </cell>
          <cell r="E6400" t="str">
            <v>5</v>
          </cell>
        </row>
        <row r="6401">
          <cell r="B6401" t="str">
            <v>9002.2000</v>
          </cell>
          <cell r="C6401" t="str">
            <v>-</v>
          </cell>
          <cell r="D6401" t="str">
            <v>Filters</v>
          </cell>
          <cell r="E6401" t="str">
            <v>5</v>
          </cell>
        </row>
        <row r="6402">
          <cell r="B6402" t="str">
            <v>9002.9000</v>
          </cell>
          <cell r="C6402" t="str">
            <v>-</v>
          </cell>
          <cell r="D6402" t="str">
            <v>Other</v>
          </cell>
          <cell r="E6402" t="str">
            <v>5</v>
          </cell>
        </row>
        <row r="6403">
          <cell r="B6403" t="str">
            <v>9003.1100</v>
          </cell>
          <cell r="C6403" t="str">
            <v>--</v>
          </cell>
          <cell r="D6403" t="str">
            <v>Of plastics</v>
          </cell>
          <cell r="E6403" t="str">
            <v>10</v>
          </cell>
        </row>
        <row r="6404">
          <cell r="B6404" t="str">
            <v>9003.1900</v>
          </cell>
          <cell r="C6404" t="str">
            <v>--</v>
          </cell>
          <cell r="D6404" t="str">
            <v>Of other materials</v>
          </cell>
          <cell r="E6404" t="str">
            <v>10</v>
          </cell>
        </row>
        <row r="6405">
          <cell r="B6405" t="str">
            <v>9003.9000</v>
          </cell>
          <cell r="C6405" t="str">
            <v>-</v>
          </cell>
          <cell r="D6405" t="str">
            <v>Parts</v>
          </cell>
          <cell r="E6405" t="str">
            <v>10</v>
          </cell>
        </row>
        <row r="6406">
          <cell r="B6406" t="str">
            <v>9004.1000</v>
          </cell>
          <cell r="C6406" t="str">
            <v>-</v>
          </cell>
          <cell r="D6406" t="str">
            <v>Sunglasses</v>
          </cell>
          <cell r="E6406" t="str">
            <v>5</v>
          </cell>
        </row>
        <row r="6407">
          <cell r="B6407" t="str">
            <v>9004.9000</v>
          </cell>
          <cell r="C6407" t="str">
            <v>-</v>
          </cell>
          <cell r="D6407" t="str">
            <v>Other</v>
          </cell>
          <cell r="E6407" t="str">
            <v>10</v>
          </cell>
        </row>
        <row r="6408">
          <cell r="B6408" t="str">
            <v>9005.1000</v>
          </cell>
          <cell r="C6408" t="str">
            <v>-</v>
          </cell>
          <cell r="D6408" t="str">
            <v>Binoculars</v>
          </cell>
          <cell r="E6408" t="str">
            <v>10</v>
          </cell>
        </row>
        <row r="6409">
          <cell r="B6409" t="str">
            <v>9005.8000</v>
          </cell>
          <cell r="C6409" t="str">
            <v>-</v>
          </cell>
          <cell r="D6409" t="str">
            <v>Other instruments</v>
          </cell>
          <cell r="E6409" t="str">
            <v>10</v>
          </cell>
        </row>
        <row r="6410">
          <cell r="B6410" t="str">
            <v>9005.9000</v>
          </cell>
          <cell r="C6410" t="str">
            <v>-</v>
          </cell>
          <cell r="D6410" t="str">
            <v>Parts and accessories (including mountings)</v>
          </cell>
          <cell r="E6410" t="str">
            <v>10</v>
          </cell>
        </row>
        <row r="6411">
          <cell r="B6411" t="str">
            <v>9006.1000</v>
          </cell>
          <cell r="C6411" t="str">
            <v>-</v>
          </cell>
          <cell r="D6411" t="str">
            <v>Cameras of a kind used for preparing printing plates or cylinders</v>
          </cell>
          <cell r="E6411" t="str">
            <v>5</v>
          </cell>
        </row>
        <row r="6412">
          <cell r="B6412" t="str">
            <v>9006.3000</v>
          </cell>
          <cell r="C6412" t="str">
            <v>-</v>
          </cell>
          <cell r="D6412" t="str">
            <v>Cameras specially designed for underwater use, for aerial survey or for medical or surgical examination of internal organs; comparison cameras for forensic or criminological purposes</v>
          </cell>
          <cell r="E6412" t="str">
            <v>5</v>
          </cell>
        </row>
        <row r="6413">
          <cell r="B6413" t="str">
            <v>9006.4000</v>
          </cell>
          <cell r="C6413" t="str">
            <v>-</v>
          </cell>
          <cell r="D6413" t="str">
            <v>Instant print cameras</v>
          </cell>
          <cell r="E6413" t="str">
            <v>5</v>
          </cell>
        </row>
        <row r="6414">
          <cell r="B6414" t="str">
            <v>9006.5100</v>
          </cell>
          <cell r="C6414" t="str">
            <v>--</v>
          </cell>
          <cell r="D6414" t="str">
            <v>With a through-the-lens viewfinder (single lens reflex (SLR)), for roll film of a width not exceeding 35 mm</v>
          </cell>
          <cell r="E6414" t="str">
            <v>5</v>
          </cell>
        </row>
        <row r="6415">
          <cell r="B6415" t="str">
            <v>9006.5200</v>
          </cell>
          <cell r="C6415" t="str">
            <v>--</v>
          </cell>
          <cell r="D6415" t="str">
            <v>Other, for roll film of a width less than 35 mm</v>
          </cell>
          <cell r="E6415" t="str">
            <v>5</v>
          </cell>
        </row>
        <row r="6416">
          <cell r="B6416" t="str">
            <v>9006.5300</v>
          </cell>
          <cell r="C6416" t="str">
            <v>--</v>
          </cell>
          <cell r="D6416" t="str">
            <v>Other, for roll film of a width of 35 mm</v>
          </cell>
          <cell r="E6416" t="str">
            <v>5</v>
          </cell>
        </row>
        <row r="6417">
          <cell r="B6417" t="str">
            <v>9006.5900</v>
          </cell>
          <cell r="C6417" t="str">
            <v>--</v>
          </cell>
          <cell r="D6417" t="str">
            <v>Other</v>
          </cell>
          <cell r="E6417" t="str">
            <v>5</v>
          </cell>
        </row>
        <row r="6418">
          <cell r="B6418" t="str">
            <v>9006.6100</v>
          </cell>
          <cell r="C6418" t="str">
            <v>--</v>
          </cell>
          <cell r="D6418" t="str">
            <v>Discharge lamp ("electronic") flashlight apparatus</v>
          </cell>
          <cell r="E6418" t="str">
            <v>5</v>
          </cell>
        </row>
        <row r="6419">
          <cell r="B6419" t="str">
            <v>9006.6900</v>
          </cell>
          <cell r="C6419" t="str">
            <v>--</v>
          </cell>
          <cell r="D6419" t="str">
            <v>Other</v>
          </cell>
          <cell r="E6419" t="str">
            <v>5</v>
          </cell>
        </row>
        <row r="6420">
          <cell r="B6420" t="str">
            <v>9006.9100</v>
          </cell>
          <cell r="C6420" t="str">
            <v>--</v>
          </cell>
          <cell r="D6420" t="str">
            <v>For cameras</v>
          </cell>
          <cell r="E6420" t="str">
            <v>5</v>
          </cell>
        </row>
        <row r="6421">
          <cell r="B6421" t="str">
            <v>9006.9900</v>
          </cell>
          <cell r="C6421" t="str">
            <v>--</v>
          </cell>
          <cell r="D6421" t="str">
            <v>Other</v>
          </cell>
          <cell r="E6421" t="str">
            <v>5</v>
          </cell>
        </row>
        <row r="6422">
          <cell r="B6422" t="str">
            <v>9007.1100</v>
          </cell>
          <cell r="C6422" t="str">
            <v>--</v>
          </cell>
          <cell r="D6422" t="str">
            <v>For film of less than 16 mm width or for double-8 mm film</v>
          </cell>
          <cell r="E6422" t="str">
            <v>5</v>
          </cell>
        </row>
        <row r="6423">
          <cell r="B6423" t="str">
            <v>9007.1900</v>
          </cell>
          <cell r="C6423" t="str">
            <v>--</v>
          </cell>
          <cell r="D6423" t="str">
            <v>Other</v>
          </cell>
          <cell r="E6423" t="str">
            <v>5</v>
          </cell>
        </row>
        <row r="6424">
          <cell r="B6424" t="str">
            <v>9007.2000</v>
          </cell>
          <cell r="C6424" t="str">
            <v>-</v>
          </cell>
          <cell r="D6424" t="str">
            <v>Projectors</v>
          </cell>
          <cell r="E6424" t="str">
            <v>5</v>
          </cell>
        </row>
        <row r="6425">
          <cell r="B6425" t="str">
            <v>9007.9100</v>
          </cell>
          <cell r="C6425" t="str">
            <v>--</v>
          </cell>
          <cell r="D6425" t="str">
            <v>For cameras</v>
          </cell>
          <cell r="E6425" t="str">
            <v>5</v>
          </cell>
        </row>
        <row r="6426">
          <cell r="B6426" t="str">
            <v>9007.9200</v>
          </cell>
          <cell r="C6426" t="str">
            <v>--</v>
          </cell>
          <cell r="D6426" t="str">
            <v>For projectors</v>
          </cell>
          <cell r="E6426" t="str">
            <v>5</v>
          </cell>
        </row>
        <row r="6427">
          <cell r="B6427" t="str">
            <v>9008.1000</v>
          </cell>
          <cell r="C6427" t="str">
            <v>-</v>
          </cell>
          <cell r="D6427" t="str">
            <v>Slide projectors</v>
          </cell>
          <cell r="E6427" t="str">
            <v>5</v>
          </cell>
        </row>
        <row r="6428">
          <cell r="B6428" t="str">
            <v>9008.2000</v>
          </cell>
          <cell r="C6428" t="str">
            <v>-</v>
          </cell>
          <cell r="D6428" t="str">
            <v>Microfilm, microfiche or other microform readers, whether or not capable of producing copies</v>
          </cell>
          <cell r="E6428" t="str">
            <v>5</v>
          </cell>
        </row>
        <row r="6429">
          <cell r="B6429" t="str">
            <v>9008.3000</v>
          </cell>
          <cell r="C6429" t="str">
            <v>-</v>
          </cell>
          <cell r="D6429" t="str">
            <v>Other image projectors</v>
          </cell>
          <cell r="E6429" t="str">
            <v>5</v>
          </cell>
        </row>
        <row r="6430">
          <cell r="B6430" t="str">
            <v>9008.4000</v>
          </cell>
          <cell r="C6430" t="str">
            <v>-</v>
          </cell>
          <cell r="D6430" t="str">
            <v>Photographic (other than cinematographic) enlargers and reducers</v>
          </cell>
          <cell r="E6430" t="str">
            <v>5</v>
          </cell>
        </row>
        <row r="6431">
          <cell r="B6431" t="str">
            <v>9008.9000</v>
          </cell>
          <cell r="C6431" t="str">
            <v>-</v>
          </cell>
          <cell r="D6431" t="str">
            <v>Parts and accessories</v>
          </cell>
          <cell r="E6431" t="str">
            <v>5</v>
          </cell>
        </row>
        <row r="6432">
          <cell r="B6432" t="str">
            <v>9010.1000</v>
          </cell>
          <cell r="C6432" t="str">
            <v>-</v>
          </cell>
          <cell r="D6432" t="str">
            <v>Apparatus and equipment for automatically developing photographic (including cinematographic) film or paper in rolls or for automatically exposing developed film to rolls of photographic paper</v>
          </cell>
          <cell r="E6432" t="str">
            <v>5</v>
          </cell>
        </row>
        <row r="6433">
          <cell r="B6433" t="str">
            <v>9010.5000</v>
          </cell>
          <cell r="C6433" t="str">
            <v>-</v>
          </cell>
          <cell r="D6433" t="str">
            <v>Other apparatus and equipment for photographic (including cinematographic) laboratories; negatoscopes</v>
          </cell>
          <cell r="E6433" t="str">
            <v>5</v>
          </cell>
        </row>
        <row r="6434">
          <cell r="B6434" t="str">
            <v>9010.6000</v>
          </cell>
          <cell r="C6434" t="str">
            <v>-</v>
          </cell>
          <cell r="D6434" t="str">
            <v>Projection screens</v>
          </cell>
          <cell r="E6434" t="str">
            <v>5</v>
          </cell>
        </row>
        <row r="6435">
          <cell r="B6435" t="str">
            <v>9010.9000</v>
          </cell>
          <cell r="C6435" t="str">
            <v>-</v>
          </cell>
          <cell r="D6435" t="str">
            <v>Parts and accessories</v>
          </cell>
          <cell r="E6435" t="str">
            <v>5</v>
          </cell>
        </row>
        <row r="6436">
          <cell r="B6436" t="str">
            <v>9011.1000</v>
          </cell>
          <cell r="C6436" t="str">
            <v>-</v>
          </cell>
          <cell r="D6436" t="str">
            <v>Stereoscopic microscopes</v>
          </cell>
          <cell r="E6436" t="str">
            <v>5</v>
          </cell>
        </row>
        <row r="6437">
          <cell r="B6437" t="str">
            <v>9011.2000</v>
          </cell>
          <cell r="C6437" t="str">
            <v>-</v>
          </cell>
          <cell r="D6437" t="str">
            <v>Other microscopes, for photomicrography, cinephotomicrography or microprojection</v>
          </cell>
          <cell r="E6437" t="str">
            <v>5</v>
          </cell>
        </row>
        <row r="6438">
          <cell r="B6438" t="str">
            <v>9011.8000</v>
          </cell>
          <cell r="C6438" t="str">
            <v>-</v>
          </cell>
          <cell r="D6438" t="str">
            <v>Other microscopes</v>
          </cell>
          <cell r="E6438" t="str">
            <v>5</v>
          </cell>
        </row>
        <row r="6439">
          <cell r="B6439" t="str">
            <v>9011.9000</v>
          </cell>
          <cell r="C6439" t="str">
            <v>-</v>
          </cell>
          <cell r="D6439" t="str">
            <v>Parts and accessories</v>
          </cell>
          <cell r="E6439" t="str">
            <v>5</v>
          </cell>
        </row>
        <row r="6440">
          <cell r="B6440" t="str">
            <v>9012.1000</v>
          </cell>
          <cell r="C6440" t="str">
            <v>-</v>
          </cell>
          <cell r="D6440" t="str">
            <v>Microscopes other than optical microscopes; diffraction apparatus</v>
          </cell>
          <cell r="E6440" t="str">
            <v>5</v>
          </cell>
        </row>
        <row r="6441">
          <cell r="B6441" t="str">
            <v>9012.9000</v>
          </cell>
          <cell r="C6441" t="str">
            <v>-</v>
          </cell>
          <cell r="D6441" t="str">
            <v>Parts and accessories</v>
          </cell>
          <cell r="E6441" t="str">
            <v>5</v>
          </cell>
        </row>
        <row r="6442">
          <cell r="B6442" t="str">
            <v>9013.1000</v>
          </cell>
          <cell r="C6442" t="str">
            <v>-</v>
          </cell>
          <cell r="D6442" t="str">
            <v>Telescopic sights for fitting to arms; periscopes; telescopes designed to form parts of machines, appliances, instruments or apparatus of this Chapter or Section XVI</v>
          </cell>
          <cell r="E6442" t="str">
            <v>5</v>
          </cell>
        </row>
        <row r="6443">
          <cell r="B6443" t="str">
            <v>9013.2000</v>
          </cell>
          <cell r="C6443" t="str">
            <v>-</v>
          </cell>
          <cell r="D6443" t="str">
            <v>Lasers, other than laser diodes</v>
          </cell>
          <cell r="E6443" t="str">
            <v>5</v>
          </cell>
        </row>
        <row r="6444">
          <cell r="B6444" t="str">
            <v>9013.8000</v>
          </cell>
          <cell r="C6444" t="str">
            <v>-</v>
          </cell>
          <cell r="D6444" t="str">
            <v>Other devices, appliances and instruments</v>
          </cell>
          <cell r="E6444" t="str">
            <v>5</v>
          </cell>
        </row>
        <row r="6445">
          <cell r="B6445" t="str">
            <v>9013.9000</v>
          </cell>
          <cell r="C6445" t="str">
            <v>-</v>
          </cell>
          <cell r="D6445" t="str">
            <v>Parts and accessories</v>
          </cell>
          <cell r="E6445" t="str">
            <v>5</v>
          </cell>
        </row>
        <row r="6446">
          <cell r="B6446" t="str">
            <v>9014.1000</v>
          </cell>
          <cell r="C6446" t="str">
            <v>-</v>
          </cell>
          <cell r="D6446" t="str">
            <v>Direction finding compasses</v>
          </cell>
          <cell r="E6446" t="str">
            <v>5</v>
          </cell>
        </row>
        <row r="6447">
          <cell r="B6447" t="str">
            <v>9014.2000</v>
          </cell>
          <cell r="C6447" t="str">
            <v>-</v>
          </cell>
          <cell r="D6447" t="str">
            <v>Instruments and appliances for aeronautical or space navigation (other than compasses)</v>
          </cell>
          <cell r="E6447" t="str">
            <v>5</v>
          </cell>
        </row>
        <row r="6448">
          <cell r="B6448" t="str">
            <v>9014.8000</v>
          </cell>
          <cell r="C6448" t="str">
            <v>-</v>
          </cell>
          <cell r="D6448" t="str">
            <v>Other instruments and appliances</v>
          </cell>
          <cell r="E6448" t="str">
            <v>5</v>
          </cell>
        </row>
        <row r="6449">
          <cell r="B6449" t="str">
            <v>9014.9000</v>
          </cell>
          <cell r="C6449" t="str">
            <v>-</v>
          </cell>
          <cell r="D6449" t="str">
            <v>Parts and accessories</v>
          </cell>
          <cell r="E6449" t="str">
            <v>5</v>
          </cell>
        </row>
        <row r="6450">
          <cell r="B6450" t="str">
            <v>9015.1000</v>
          </cell>
          <cell r="C6450" t="str">
            <v>-</v>
          </cell>
          <cell r="D6450" t="str">
            <v>Rangefinders</v>
          </cell>
          <cell r="E6450" t="str">
            <v>5</v>
          </cell>
        </row>
        <row r="6451">
          <cell r="B6451" t="str">
            <v>9015.2000</v>
          </cell>
          <cell r="C6451" t="str">
            <v>-</v>
          </cell>
          <cell r="D6451" t="str">
            <v>Theodolites and tachymeters (tacheometers)</v>
          </cell>
          <cell r="E6451" t="str">
            <v>5</v>
          </cell>
        </row>
        <row r="6452">
          <cell r="B6452" t="str">
            <v>9015.3000</v>
          </cell>
          <cell r="C6452" t="str">
            <v>-</v>
          </cell>
          <cell r="D6452" t="str">
            <v>Levels</v>
          </cell>
          <cell r="E6452" t="str">
            <v>5</v>
          </cell>
        </row>
        <row r="6453">
          <cell r="B6453" t="str">
            <v>9015.4000</v>
          </cell>
          <cell r="C6453" t="str">
            <v>-</v>
          </cell>
          <cell r="D6453" t="str">
            <v>Photogrammetrical surveying instruments and appliances</v>
          </cell>
          <cell r="E6453" t="str">
            <v>5</v>
          </cell>
        </row>
        <row r="6454">
          <cell r="B6454" t="str">
            <v>9015.8000</v>
          </cell>
          <cell r="C6454" t="str">
            <v>-</v>
          </cell>
          <cell r="D6454" t="str">
            <v>Other instruments and appliances</v>
          </cell>
          <cell r="E6454" t="str">
            <v>5</v>
          </cell>
        </row>
        <row r="6455">
          <cell r="B6455" t="str">
            <v>9015.9000</v>
          </cell>
          <cell r="C6455" t="str">
            <v>-</v>
          </cell>
          <cell r="D6455" t="str">
            <v>Parts and accessories</v>
          </cell>
          <cell r="E6455" t="str">
            <v>5</v>
          </cell>
        </row>
        <row r="6456">
          <cell r="B6456" t="str">
            <v>9016.0010</v>
          </cell>
          <cell r="C6456" t="str">
            <v>---</v>
          </cell>
          <cell r="D6456" t="str">
            <v>Electronic</v>
          </cell>
          <cell r="E6456" t="str">
            <v>5</v>
          </cell>
        </row>
        <row r="6457">
          <cell r="B6457" t="str">
            <v>9016.0090</v>
          </cell>
          <cell r="C6457" t="str">
            <v>---</v>
          </cell>
          <cell r="D6457" t="str">
            <v>Other</v>
          </cell>
          <cell r="E6457" t="str">
            <v>5</v>
          </cell>
        </row>
        <row r="6458">
          <cell r="B6458" t="str">
            <v>9017.1010</v>
          </cell>
          <cell r="C6458" t="str">
            <v>---</v>
          </cell>
          <cell r="D6458" t="str">
            <v>Plotters and other machines for designing textile garments, having CAD/CAM/CIM system</v>
          </cell>
          <cell r="E6458" t="str">
            <v>5</v>
          </cell>
        </row>
        <row r="6459">
          <cell r="B6459" t="str">
            <v>9017.1090</v>
          </cell>
          <cell r="C6459" t="str">
            <v>---</v>
          </cell>
          <cell r="D6459" t="str">
            <v>Other</v>
          </cell>
          <cell r="E6459" t="str">
            <v>5</v>
          </cell>
        </row>
        <row r="6460">
          <cell r="B6460" t="str">
            <v>9017.2000</v>
          </cell>
          <cell r="C6460" t="str">
            <v>-</v>
          </cell>
          <cell r="D6460" t="str">
            <v>Other drawing, marking-out or mathematical calculating instruments</v>
          </cell>
          <cell r="E6460" t="str">
            <v>10</v>
          </cell>
        </row>
        <row r="6461">
          <cell r="B6461" t="str">
            <v>9017.3010</v>
          </cell>
          <cell r="C6461" t="str">
            <v>---</v>
          </cell>
          <cell r="D6461" t="str">
            <v>Micro Meter</v>
          </cell>
          <cell r="E6461" t="str">
            <v>10</v>
          </cell>
        </row>
        <row r="6462">
          <cell r="B6462" t="str">
            <v>9017.3020</v>
          </cell>
          <cell r="C6462" t="str">
            <v>---</v>
          </cell>
          <cell r="D6462" t="str">
            <v>Callipers and gauges</v>
          </cell>
          <cell r="E6462" t="str">
            <v>5</v>
          </cell>
        </row>
        <row r="6463">
          <cell r="B6463" t="str">
            <v>9017.8010</v>
          </cell>
          <cell r="C6463" t="str">
            <v>---</v>
          </cell>
          <cell r="D6463" t="str">
            <v>Measurig rod and tapes</v>
          </cell>
          <cell r="E6463" t="str">
            <v>10</v>
          </cell>
        </row>
        <row r="6464">
          <cell r="B6464" t="str">
            <v>9017.8090</v>
          </cell>
          <cell r="C6464" t="str">
            <v>---</v>
          </cell>
          <cell r="D6464" t="str">
            <v>Other</v>
          </cell>
          <cell r="E6464" t="str">
            <v>10</v>
          </cell>
        </row>
        <row r="6465">
          <cell r="B6465" t="str">
            <v>9017.9000</v>
          </cell>
          <cell r="C6465" t="str">
            <v>-</v>
          </cell>
          <cell r="D6465" t="str">
            <v>Parts and accessories</v>
          </cell>
          <cell r="E6465" t="str">
            <v>10</v>
          </cell>
        </row>
        <row r="6466">
          <cell r="B6466" t="str">
            <v>9018.1100</v>
          </cell>
          <cell r="C6466" t="str">
            <v>--</v>
          </cell>
          <cell r="D6466" t="str">
            <v>Electro-cardiographs</v>
          </cell>
          <cell r="E6466" t="str">
            <v>5</v>
          </cell>
        </row>
        <row r="6467">
          <cell r="B6467" t="str">
            <v>9018.1200</v>
          </cell>
          <cell r="C6467" t="str">
            <v>--</v>
          </cell>
          <cell r="D6467" t="str">
            <v>Ultrasonic scanning apparatus</v>
          </cell>
          <cell r="E6467" t="str">
            <v>5</v>
          </cell>
        </row>
        <row r="6468">
          <cell r="B6468" t="str">
            <v>9018.1300</v>
          </cell>
          <cell r="C6468" t="str">
            <v>--</v>
          </cell>
          <cell r="D6468" t="str">
            <v>Magnetic resonance imaging apparatus</v>
          </cell>
          <cell r="E6468" t="str">
            <v>5</v>
          </cell>
        </row>
        <row r="6469">
          <cell r="B6469" t="str">
            <v>9018.1400</v>
          </cell>
          <cell r="C6469" t="str">
            <v>--</v>
          </cell>
          <cell r="D6469" t="str">
            <v>Scintigraphic apparatus</v>
          </cell>
          <cell r="E6469" t="str">
            <v>5</v>
          </cell>
        </row>
        <row r="6470">
          <cell r="B6470" t="str">
            <v>9018.1900</v>
          </cell>
          <cell r="C6470" t="str">
            <v>--</v>
          </cell>
          <cell r="D6470" t="str">
            <v>Other</v>
          </cell>
          <cell r="E6470" t="str">
            <v>5</v>
          </cell>
        </row>
        <row r="6471">
          <cell r="B6471" t="str">
            <v>9018.2000</v>
          </cell>
          <cell r="C6471" t="str">
            <v>-</v>
          </cell>
          <cell r="D6471" t="str">
            <v>Ultra-violet or infra-red ray apparatus</v>
          </cell>
          <cell r="E6471" t="str">
            <v>5</v>
          </cell>
        </row>
        <row r="6472">
          <cell r="B6472" t="str">
            <v>9018.3110</v>
          </cell>
          <cell r="C6472" t="str">
            <v>---</v>
          </cell>
          <cell r="D6472" t="str">
            <v>With needles</v>
          </cell>
          <cell r="E6472" t="str">
            <v>20</v>
          </cell>
        </row>
        <row r="6473">
          <cell r="B6473" t="str">
            <v>9018.3120</v>
          </cell>
          <cell r="C6473" t="str">
            <v>---</v>
          </cell>
          <cell r="D6473" t="str">
            <v>Without needles</v>
          </cell>
          <cell r="E6473" t="str">
            <v>20</v>
          </cell>
        </row>
        <row r="6474">
          <cell r="B6474" t="str">
            <v>9018.3200</v>
          </cell>
          <cell r="C6474" t="str">
            <v>--</v>
          </cell>
          <cell r="D6474" t="str">
            <v>Tubular metal needles and needles for sutures</v>
          </cell>
          <cell r="E6474" t="str">
            <v>20</v>
          </cell>
        </row>
        <row r="6475">
          <cell r="B6475" t="str">
            <v>9018.3910</v>
          </cell>
          <cell r="C6475" t="str">
            <v>---</v>
          </cell>
          <cell r="D6475" t="str">
            <v>Dextrose and saline infusion giving sets imported alongwith empty non-toxic bags for infusion solution</v>
          </cell>
          <cell r="E6475" t="str">
            <v>20</v>
          </cell>
        </row>
        <row r="6476">
          <cell r="B6476" t="str">
            <v>9018.3920</v>
          </cell>
          <cell r="C6476" t="str">
            <v>---</v>
          </cell>
          <cell r="D6476" t="str">
            <v>Dextrose and saline infusion giving sets</v>
          </cell>
          <cell r="E6476" t="str">
            <v>20</v>
          </cell>
        </row>
        <row r="6477">
          <cell r="B6477" t="str">
            <v>9018.3931</v>
          </cell>
          <cell r="C6477" t="str">
            <v>----</v>
          </cell>
          <cell r="D6477" t="str">
            <v>Suction</v>
          </cell>
          <cell r="E6477" t="str">
            <v>5</v>
          </cell>
        </row>
        <row r="6478">
          <cell r="B6478" t="str">
            <v>9018.3932</v>
          </cell>
          <cell r="C6478" t="str">
            <v>----</v>
          </cell>
          <cell r="D6478" t="str">
            <v>Pulmonary artery</v>
          </cell>
          <cell r="E6478" t="str">
            <v>5</v>
          </cell>
        </row>
        <row r="6479">
          <cell r="B6479" t="str">
            <v>9018.3933</v>
          </cell>
          <cell r="C6479" t="str">
            <v>----</v>
          </cell>
          <cell r="D6479" t="str">
            <v>Foly's</v>
          </cell>
          <cell r="E6479" t="str">
            <v>5</v>
          </cell>
        </row>
        <row r="6480">
          <cell r="B6480" t="str">
            <v>9018.3939</v>
          </cell>
          <cell r="C6480" t="str">
            <v>----</v>
          </cell>
          <cell r="D6480" t="str">
            <v>Other</v>
          </cell>
          <cell r="E6480" t="str">
            <v>5</v>
          </cell>
        </row>
        <row r="6481">
          <cell r="B6481" t="str">
            <v>9018.3940</v>
          </cell>
          <cell r="C6481" t="str">
            <v>---</v>
          </cell>
          <cell r="D6481" t="str">
            <v>Cannula</v>
          </cell>
          <cell r="E6481" t="str">
            <v>20</v>
          </cell>
        </row>
        <row r="6482">
          <cell r="B6482" t="str">
            <v>9018.3950</v>
          </cell>
          <cell r="C6482" t="str">
            <v>---</v>
          </cell>
          <cell r="D6482" t="str">
            <v>Surgical needles</v>
          </cell>
          <cell r="E6482" t="str">
            <v>5</v>
          </cell>
        </row>
        <row r="6483">
          <cell r="B6483" t="str">
            <v>9018.3960</v>
          </cell>
          <cell r="C6483" t="str">
            <v>---</v>
          </cell>
          <cell r="D6483" t="str">
            <v>Endo tracheal tube</v>
          </cell>
          <cell r="E6483" t="str">
            <v>5</v>
          </cell>
        </row>
        <row r="6484">
          <cell r="B6484" t="str">
            <v>9018.3970</v>
          </cell>
          <cell r="C6484" t="str">
            <v>---</v>
          </cell>
          <cell r="D6484" t="str">
            <v>Balloons</v>
          </cell>
          <cell r="E6484" t="str">
            <v>5</v>
          </cell>
        </row>
        <row r="6485">
          <cell r="B6485" t="str">
            <v>9018.3990</v>
          </cell>
          <cell r="C6485" t="str">
            <v>---</v>
          </cell>
          <cell r="D6485" t="str">
            <v>Other</v>
          </cell>
          <cell r="E6485" t="str">
            <v>5</v>
          </cell>
        </row>
        <row r="6486">
          <cell r="B6486" t="str">
            <v>9018.4100</v>
          </cell>
          <cell r="C6486" t="str">
            <v>--</v>
          </cell>
          <cell r="D6486" t="str">
            <v>Dental drill engines, whether or not combined on a single base with other dental equipment</v>
          </cell>
          <cell r="E6486" t="str">
            <v>5</v>
          </cell>
        </row>
        <row r="6487">
          <cell r="B6487" t="str">
            <v>9018.4900</v>
          </cell>
          <cell r="C6487" t="str">
            <v>--</v>
          </cell>
          <cell r="D6487" t="str">
            <v>Other</v>
          </cell>
          <cell r="E6487" t="str">
            <v>10</v>
          </cell>
        </row>
        <row r="6488">
          <cell r="B6488" t="str">
            <v>9018.5000</v>
          </cell>
          <cell r="C6488" t="str">
            <v>-</v>
          </cell>
          <cell r="D6488" t="str">
            <v>Other ophthalmic instruments and appliances</v>
          </cell>
          <cell r="E6488" t="str">
            <v>5</v>
          </cell>
        </row>
        <row r="6489">
          <cell r="B6489" t="str">
            <v>9018.9010</v>
          </cell>
          <cell r="C6489" t="str">
            <v>---</v>
          </cell>
          <cell r="D6489" t="str">
            <v>Anesthesia aparatus</v>
          </cell>
          <cell r="E6489" t="str">
            <v>5</v>
          </cell>
        </row>
        <row r="6490">
          <cell r="B6490" t="str">
            <v>9018.9020</v>
          </cell>
          <cell r="C6490" t="str">
            <v>---</v>
          </cell>
          <cell r="D6490" t="str">
            <v>Stethoscopes</v>
          </cell>
          <cell r="E6490" t="str">
            <v>5</v>
          </cell>
        </row>
        <row r="6491">
          <cell r="B6491" t="str">
            <v>9018.9030</v>
          </cell>
          <cell r="C6491" t="str">
            <v>---</v>
          </cell>
          <cell r="D6491" t="str">
            <v>Surgical scissors</v>
          </cell>
          <cell r="E6491" t="str">
            <v>5</v>
          </cell>
        </row>
        <row r="6492">
          <cell r="B6492" t="str">
            <v>9018.9040</v>
          </cell>
          <cell r="C6492" t="str">
            <v>---</v>
          </cell>
          <cell r="D6492" t="str">
            <v>Surgical knives</v>
          </cell>
          <cell r="E6492" t="str">
            <v>5</v>
          </cell>
        </row>
        <row r="6493">
          <cell r="B6493" t="str">
            <v>9018.9050</v>
          </cell>
          <cell r="C6493" t="str">
            <v>---</v>
          </cell>
          <cell r="D6493" t="str">
            <v>Sphygmomano-meter</v>
          </cell>
          <cell r="E6493" t="str">
            <v>5</v>
          </cell>
        </row>
        <row r="6494">
          <cell r="B6494" t="str">
            <v>9018.9060</v>
          </cell>
          <cell r="C6494" t="str">
            <v>---</v>
          </cell>
          <cell r="D6494" t="str">
            <v>Infant incubators</v>
          </cell>
          <cell r="E6494" t="str">
            <v>5</v>
          </cell>
        </row>
        <row r="6495">
          <cell r="B6495" t="str">
            <v>9018.9070</v>
          </cell>
          <cell r="C6495" t="str">
            <v>---</v>
          </cell>
          <cell r="D6495" t="str">
            <v>Fibre dializers</v>
          </cell>
          <cell r="E6495" t="str">
            <v>5</v>
          </cell>
        </row>
        <row r="6496">
          <cell r="B6496" t="str">
            <v>9018.9090</v>
          </cell>
          <cell r="C6496" t="str">
            <v>---</v>
          </cell>
          <cell r="D6496" t="str">
            <v>Other</v>
          </cell>
          <cell r="E6496" t="str">
            <v>5</v>
          </cell>
        </row>
        <row r="6497">
          <cell r="B6497" t="str">
            <v>9019.1000</v>
          </cell>
          <cell r="C6497" t="str">
            <v>-</v>
          </cell>
          <cell r="D6497" t="str">
            <v>Mechano-therapy appliances; massage apparatus; psychological aptitude-testing apparatus</v>
          </cell>
          <cell r="E6497" t="str">
            <v>5</v>
          </cell>
        </row>
        <row r="6498">
          <cell r="B6498" t="str">
            <v>9019.2010</v>
          </cell>
          <cell r="C6498" t="str">
            <v>---</v>
          </cell>
          <cell r="D6498" t="str">
            <v>Oxygenator with accessories</v>
          </cell>
          <cell r="E6498" t="str">
            <v>0</v>
          </cell>
        </row>
        <row r="6499">
          <cell r="B6499" t="str">
            <v>9019.2020</v>
          </cell>
          <cell r="C6499" t="str">
            <v>---</v>
          </cell>
          <cell r="D6499" t="str">
            <v>Ozone therapy apparatus</v>
          </cell>
          <cell r="E6499" t="str">
            <v>5</v>
          </cell>
        </row>
        <row r="6500">
          <cell r="B6500" t="str">
            <v>9019.2030</v>
          </cell>
          <cell r="C6500" t="str">
            <v>---</v>
          </cell>
          <cell r="D6500" t="str">
            <v>Acrosol therapy apparatus</v>
          </cell>
          <cell r="E6500" t="str">
            <v>5</v>
          </cell>
        </row>
        <row r="6501">
          <cell r="B6501" t="str">
            <v>9019.2090</v>
          </cell>
          <cell r="C6501" t="str">
            <v>---</v>
          </cell>
          <cell r="D6501" t="str">
            <v>Other</v>
          </cell>
          <cell r="E6501" t="str">
            <v>5</v>
          </cell>
        </row>
        <row r="6502">
          <cell r="B6502" t="str">
            <v>9020.0010</v>
          </cell>
          <cell r="C6502" t="str">
            <v>---</v>
          </cell>
          <cell r="D6502" t="str">
            <v>Gas masks</v>
          </cell>
          <cell r="E6502" t="str">
            <v>5</v>
          </cell>
        </row>
        <row r="6503">
          <cell r="B6503" t="str">
            <v>9020.0020</v>
          </cell>
          <cell r="C6503" t="str">
            <v>---</v>
          </cell>
          <cell r="D6503" t="str">
            <v>Other breathing appliances</v>
          </cell>
          <cell r="E6503" t="str">
            <v>5</v>
          </cell>
        </row>
        <row r="6504">
          <cell r="B6504" t="str">
            <v>9021.1000</v>
          </cell>
          <cell r="C6504" t="str">
            <v>-</v>
          </cell>
          <cell r="D6504" t="str">
            <v>Orthopaedic or fracture appliances</v>
          </cell>
          <cell r="E6504" t="str">
            <v>5</v>
          </cell>
        </row>
        <row r="6505">
          <cell r="B6505" t="str">
            <v>9021.2100</v>
          </cell>
          <cell r="C6505" t="str">
            <v>--</v>
          </cell>
          <cell r="D6505" t="str">
            <v>Artificial teeth</v>
          </cell>
          <cell r="E6505" t="str">
            <v>5</v>
          </cell>
        </row>
        <row r="6506">
          <cell r="B6506" t="str">
            <v>9021.2900</v>
          </cell>
          <cell r="C6506" t="str">
            <v>--</v>
          </cell>
          <cell r="D6506" t="str">
            <v>Other</v>
          </cell>
          <cell r="E6506" t="str">
            <v>5</v>
          </cell>
        </row>
        <row r="6507">
          <cell r="B6507" t="str">
            <v>9021.3100</v>
          </cell>
          <cell r="C6507" t="str">
            <v>--</v>
          </cell>
          <cell r="D6507" t="str">
            <v>Artificial joints</v>
          </cell>
          <cell r="E6507" t="str">
            <v>5</v>
          </cell>
        </row>
        <row r="6508">
          <cell r="B6508" t="str">
            <v>9021.3900</v>
          </cell>
          <cell r="C6508" t="str">
            <v>--</v>
          </cell>
          <cell r="D6508" t="str">
            <v>Other</v>
          </cell>
          <cell r="E6508" t="str">
            <v>5</v>
          </cell>
        </row>
        <row r="6509">
          <cell r="B6509" t="str">
            <v>9021.4000</v>
          </cell>
          <cell r="C6509" t="str">
            <v>-</v>
          </cell>
          <cell r="D6509" t="str">
            <v>Hearing aids, excluding parts and accessories</v>
          </cell>
          <cell r="E6509" t="str">
            <v>5</v>
          </cell>
        </row>
        <row r="6510">
          <cell r="B6510" t="str">
            <v>9021.5000</v>
          </cell>
          <cell r="C6510" t="str">
            <v>-</v>
          </cell>
          <cell r="D6510" t="str">
            <v>Pacemakers for stimulating heart muscles, excluding parts and accessories</v>
          </cell>
          <cell r="E6510" t="str">
            <v>5</v>
          </cell>
        </row>
        <row r="6511">
          <cell r="B6511" t="str">
            <v>9021.9000</v>
          </cell>
          <cell r="C6511" t="str">
            <v>-</v>
          </cell>
          <cell r="D6511" t="str">
            <v>Other</v>
          </cell>
          <cell r="E6511" t="str">
            <v>5</v>
          </cell>
        </row>
        <row r="6512">
          <cell r="B6512" t="str">
            <v>9022.1200</v>
          </cell>
          <cell r="C6512" t="str">
            <v>--</v>
          </cell>
          <cell r="D6512" t="str">
            <v>Computed tomography apparatus</v>
          </cell>
          <cell r="E6512" t="str">
            <v>5</v>
          </cell>
        </row>
        <row r="6513">
          <cell r="B6513" t="str">
            <v>9022.1300</v>
          </cell>
          <cell r="C6513" t="str">
            <v>--</v>
          </cell>
          <cell r="D6513" t="str">
            <v>Other, for dental uses</v>
          </cell>
          <cell r="E6513" t="str">
            <v>5</v>
          </cell>
        </row>
        <row r="6514">
          <cell r="B6514" t="str">
            <v>9022.1400</v>
          </cell>
          <cell r="C6514" t="str">
            <v>--</v>
          </cell>
          <cell r="D6514" t="str">
            <v>Other, for medical, surgical or veterinary uses</v>
          </cell>
          <cell r="E6514" t="str">
            <v>5</v>
          </cell>
        </row>
        <row r="6515">
          <cell r="B6515" t="str">
            <v>9022.1900</v>
          </cell>
          <cell r="C6515" t="str">
            <v>--</v>
          </cell>
          <cell r="D6515" t="str">
            <v>For other uses</v>
          </cell>
          <cell r="E6515" t="str">
            <v>5</v>
          </cell>
        </row>
        <row r="6516">
          <cell r="B6516" t="str">
            <v>9022.2100</v>
          </cell>
          <cell r="C6516" t="str">
            <v>--</v>
          </cell>
          <cell r="D6516" t="str">
            <v>For medical, surgical, dental or veterinary uses</v>
          </cell>
          <cell r="E6516" t="str">
            <v>5</v>
          </cell>
        </row>
        <row r="6517">
          <cell r="B6517" t="str">
            <v>9022.2900</v>
          </cell>
          <cell r="C6517" t="str">
            <v>--</v>
          </cell>
          <cell r="D6517" t="str">
            <v>For other uses</v>
          </cell>
          <cell r="E6517" t="str">
            <v>5</v>
          </cell>
        </row>
        <row r="6518">
          <cell r="B6518" t="str">
            <v>9022.3000</v>
          </cell>
          <cell r="C6518" t="str">
            <v>-</v>
          </cell>
          <cell r="D6518" t="str">
            <v>X-ray tubes</v>
          </cell>
          <cell r="E6518" t="str">
            <v>5</v>
          </cell>
        </row>
        <row r="6519">
          <cell r="B6519" t="str">
            <v>9022.9000</v>
          </cell>
          <cell r="C6519" t="str">
            <v>-</v>
          </cell>
          <cell r="D6519" t="str">
            <v>Other, including parts and accessories</v>
          </cell>
          <cell r="E6519" t="str">
            <v>5</v>
          </cell>
        </row>
        <row r="6520">
          <cell r="B6520" t="str">
            <v>9023.0000</v>
          </cell>
          <cell r="C6520">
            <v>0</v>
          </cell>
          <cell r="D6520" t="str">
            <v>Instruments, apparatus and models, designed for demonstrational purposes (for example, in education or exhibitions), unsuitable for other uses.</v>
          </cell>
          <cell r="E6520" t="str">
            <v>5</v>
          </cell>
        </row>
        <row r="6521">
          <cell r="B6521" t="str">
            <v>9024.1000</v>
          </cell>
          <cell r="C6521" t="str">
            <v>-</v>
          </cell>
          <cell r="D6521" t="str">
            <v>Machines and appliances for testing metals</v>
          </cell>
          <cell r="E6521" t="str">
            <v>5</v>
          </cell>
        </row>
        <row r="6522">
          <cell r="B6522" t="str">
            <v>9024.8000</v>
          </cell>
          <cell r="C6522" t="str">
            <v>-</v>
          </cell>
          <cell r="D6522" t="str">
            <v>Other machines and appliances</v>
          </cell>
          <cell r="E6522" t="str">
            <v>5</v>
          </cell>
        </row>
        <row r="6523">
          <cell r="B6523" t="str">
            <v>9024.9000</v>
          </cell>
          <cell r="C6523" t="str">
            <v>-</v>
          </cell>
          <cell r="D6523" t="str">
            <v>Parts and accessories</v>
          </cell>
          <cell r="E6523" t="str">
            <v>5</v>
          </cell>
        </row>
        <row r="6524">
          <cell r="B6524" t="str">
            <v>9025.1110</v>
          </cell>
          <cell r="C6524" t="str">
            <v>---</v>
          </cell>
          <cell r="D6524" t="str">
            <v>Thermometers, clinical</v>
          </cell>
          <cell r="E6524" t="str">
            <v>5</v>
          </cell>
        </row>
        <row r="6525">
          <cell r="B6525" t="str">
            <v>9025.1190</v>
          </cell>
          <cell r="C6525" t="str">
            <v>---</v>
          </cell>
          <cell r="D6525" t="str">
            <v>Other</v>
          </cell>
          <cell r="E6525" t="str">
            <v>5</v>
          </cell>
        </row>
        <row r="6526">
          <cell r="B6526" t="str">
            <v>9025.1900</v>
          </cell>
          <cell r="C6526" t="str">
            <v>--</v>
          </cell>
          <cell r="D6526" t="str">
            <v>Other</v>
          </cell>
          <cell r="E6526" t="str">
            <v>5</v>
          </cell>
        </row>
        <row r="6527">
          <cell r="B6527" t="str">
            <v>9025.8010</v>
          </cell>
          <cell r="C6527" t="str">
            <v>---</v>
          </cell>
          <cell r="D6527" t="str">
            <v>Hydrometers</v>
          </cell>
          <cell r="E6527" t="str">
            <v>5</v>
          </cell>
        </row>
        <row r="6528">
          <cell r="B6528" t="str">
            <v>9025.8020</v>
          </cell>
          <cell r="C6528" t="str">
            <v>---</v>
          </cell>
          <cell r="D6528" t="str">
            <v>Psychrometers</v>
          </cell>
          <cell r="E6528" t="str">
            <v>5</v>
          </cell>
        </row>
        <row r="6529">
          <cell r="B6529" t="str">
            <v>9025.8030</v>
          </cell>
          <cell r="C6529" t="str">
            <v>---</v>
          </cell>
          <cell r="D6529" t="str">
            <v>Temperature guages and sensors for agricultural tractors of sub -heading 8701.9020</v>
          </cell>
          <cell r="E6529" t="str">
            <v>35</v>
          </cell>
        </row>
        <row r="6530">
          <cell r="B6530" t="str">
            <v>9025.8090</v>
          </cell>
          <cell r="C6530" t="str">
            <v>---</v>
          </cell>
          <cell r="D6530" t="str">
            <v>Other</v>
          </cell>
          <cell r="E6530" t="str">
            <v>5</v>
          </cell>
        </row>
        <row r="6531">
          <cell r="B6531" t="str">
            <v>9025.9000</v>
          </cell>
          <cell r="C6531" t="str">
            <v>-</v>
          </cell>
          <cell r="D6531" t="str">
            <v>Parts and accessories</v>
          </cell>
          <cell r="E6531" t="str">
            <v>5</v>
          </cell>
        </row>
        <row r="6532">
          <cell r="B6532" t="str">
            <v>9026.1010</v>
          </cell>
          <cell r="C6532" t="str">
            <v>---</v>
          </cell>
          <cell r="D6532" t="str">
            <v>Fuel gauge for agricultural tractors of sub -heading 8701.9020</v>
          </cell>
          <cell r="E6532" t="str">
            <v>35</v>
          </cell>
        </row>
        <row r="6533">
          <cell r="B6533" t="str">
            <v>9026.1020</v>
          </cell>
          <cell r="C6533" t="str">
            <v>---</v>
          </cell>
          <cell r="D6533" t="str">
            <v>Oil level indicator for agricultural tractors of sub -heading 8701.9020</v>
          </cell>
          <cell r="E6533" t="str">
            <v>35</v>
          </cell>
        </row>
        <row r="6534">
          <cell r="B6534" t="str">
            <v>9026.1030</v>
          </cell>
          <cell r="C6534" t="str">
            <v>---</v>
          </cell>
          <cell r="D6534" t="str">
            <v>Dipstick/ gauge oil level for engines of motor cars of heading 8703 and vehicles of sub-headings 8703.2113, 8703.2193, 8703.3225 and 8704.3190</v>
          </cell>
          <cell r="E6534" t="str">
            <v>35</v>
          </cell>
        </row>
        <row r="6535">
          <cell r="B6535" t="str">
            <v>9026.1040</v>
          </cell>
          <cell r="C6535" t="str">
            <v>---</v>
          </cell>
          <cell r="D6535" t="str">
            <v>Dipstick/ gauge oil level for engines for vehicles of sub-heading 8701.9020</v>
          </cell>
          <cell r="E6535" t="str">
            <v>35</v>
          </cell>
        </row>
        <row r="6536">
          <cell r="B6536" t="str">
            <v>9026.1050</v>
          </cell>
          <cell r="C6536" t="str">
            <v>---</v>
          </cell>
          <cell r="D6536" t="str">
            <v>Other for motor cars and vehicles</v>
          </cell>
          <cell r="E6536" t="str">
            <v>35</v>
          </cell>
        </row>
        <row r="6537">
          <cell r="B6537" t="str">
            <v>9026.1090</v>
          </cell>
          <cell r="C6537" t="str">
            <v>---</v>
          </cell>
          <cell r="D6537" t="str">
            <v>Other</v>
          </cell>
          <cell r="E6537" t="str">
            <v>5</v>
          </cell>
        </row>
        <row r="6538">
          <cell r="B6538" t="str">
            <v>9026.2000</v>
          </cell>
          <cell r="C6538" t="str">
            <v>-</v>
          </cell>
          <cell r="D6538" t="str">
            <v>For measuring or checking pressure</v>
          </cell>
          <cell r="E6538" t="str">
            <v>5</v>
          </cell>
        </row>
        <row r="6539">
          <cell r="B6539" t="str">
            <v>9026.8000</v>
          </cell>
          <cell r="C6539" t="str">
            <v>-</v>
          </cell>
          <cell r="D6539" t="str">
            <v>Other instruments or apparatus</v>
          </cell>
          <cell r="E6539" t="str">
            <v>5</v>
          </cell>
        </row>
        <row r="6540">
          <cell r="B6540" t="str">
            <v>9026.9000</v>
          </cell>
          <cell r="C6540" t="str">
            <v>-</v>
          </cell>
          <cell r="D6540" t="str">
            <v>Parts and accessories</v>
          </cell>
          <cell r="E6540" t="str">
            <v>5</v>
          </cell>
        </row>
        <row r="6541">
          <cell r="B6541" t="str">
            <v>9027.1000</v>
          </cell>
          <cell r="C6541" t="str">
            <v>-</v>
          </cell>
          <cell r="D6541" t="str">
            <v>Gas or smoke analysis apparatus</v>
          </cell>
          <cell r="E6541" t="str">
            <v>0</v>
          </cell>
        </row>
        <row r="6542">
          <cell r="B6542" t="str">
            <v>9027.2000</v>
          </cell>
          <cell r="C6542" t="str">
            <v>-</v>
          </cell>
          <cell r="D6542" t="str">
            <v>Chromatographs and electrophoresis instruments</v>
          </cell>
          <cell r="E6542" t="str">
            <v>0</v>
          </cell>
        </row>
        <row r="6543">
          <cell r="B6543" t="str">
            <v>9027.3000</v>
          </cell>
          <cell r="C6543" t="str">
            <v>-</v>
          </cell>
          <cell r="D6543" t="str">
            <v>Spectrometers, spectrophotometers and spectrographs using optical radiations (UV, visible, IR)</v>
          </cell>
          <cell r="E6543" t="str">
            <v>0</v>
          </cell>
        </row>
        <row r="6544">
          <cell r="B6544" t="str">
            <v>9027.5000</v>
          </cell>
          <cell r="C6544" t="str">
            <v>-</v>
          </cell>
          <cell r="D6544" t="str">
            <v>Other instruments and apparatus using optical radiations (UV, visible,IR)</v>
          </cell>
          <cell r="E6544" t="str">
            <v>0</v>
          </cell>
        </row>
        <row r="6545">
          <cell r="B6545" t="str">
            <v>9027.8000</v>
          </cell>
          <cell r="C6545" t="str">
            <v>-</v>
          </cell>
          <cell r="D6545" t="str">
            <v>Other instruments and apparatus</v>
          </cell>
          <cell r="E6545" t="str">
            <v>0</v>
          </cell>
        </row>
        <row r="6546">
          <cell r="B6546" t="str">
            <v>9027.9000</v>
          </cell>
          <cell r="C6546" t="str">
            <v>-</v>
          </cell>
          <cell r="D6546" t="str">
            <v>Microtomes; parts and accessories</v>
          </cell>
          <cell r="E6546" t="str">
            <v>0</v>
          </cell>
        </row>
        <row r="6547">
          <cell r="B6547" t="str">
            <v>9028.1000</v>
          </cell>
          <cell r="C6547" t="str">
            <v>-</v>
          </cell>
          <cell r="D6547" t="str">
            <v>Gas meters</v>
          </cell>
          <cell r="E6547" t="str">
            <v>25</v>
          </cell>
        </row>
        <row r="6548">
          <cell r="B6548" t="str">
            <v>9028.2000</v>
          </cell>
          <cell r="C6548" t="str">
            <v>-</v>
          </cell>
          <cell r="D6548" t="str">
            <v>Liquid meters</v>
          </cell>
          <cell r="E6548" t="str">
            <v>20</v>
          </cell>
        </row>
        <row r="6549">
          <cell r="B6549" t="str">
            <v>9028.3000</v>
          </cell>
          <cell r="C6549" t="str">
            <v>-</v>
          </cell>
          <cell r="D6549" t="str">
            <v>Electricity meters</v>
          </cell>
          <cell r="E6549" t="str">
            <v>25</v>
          </cell>
        </row>
        <row r="6550">
          <cell r="B6550" t="str">
            <v>9028.9010</v>
          </cell>
          <cell r="C6550" t="str">
            <v>---</v>
          </cell>
          <cell r="D6550" t="str">
            <v>Shaft without rotating disc, register assembly and meter bearing assembly for electricity meter</v>
          </cell>
          <cell r="E6550" t="str">
            <v>10</v>
          </cell>
        </row>
        <row r="6551">
          <cell r="B6551" t="str">
            <v>9028.9020</v>
          </cell>
          <cell r="C6551" t="str">
            <v>---</v>
          </cell>
          <cell r="D6551" t="str">
            <v>Other of electricity meters</v>
          </cell>
          <cell r="E6551" t="str">
            <v>25</v>
          </cell>
        </row>
        <row r="6552">
          <cell r="B6552" t="str">
            <v>9028.9090</v>
          </cell>
          <cell r="C6552" t="str">
            <v>---</v>
          </cell>
          <cell r="D6552" t="str">
            <v>Other</v>
          </cell>
          <cell r="E6552" t="str">
            <v>10</v>
          </cell>
        </row>
        <row r="6553">
          <cell r="B6553" t="str">
            <v>9029.1010</v>
          </cell>
          <cell r="C6553" t="str">
            <v>---</v>
          </cell>
          <cell r="D6553" t="str">
            <v>Taximeters and pedometers</v>
          </cell>
          <cell r="E6553" t="str">
            <v>35</v>
          </cell>
        </row>
        <row r="6554">
          <cell r="B6554" t="str">
            <v>9029.1020</v>
          </cell>
          <cell r="C6554" t="str">
            <v>---</v>
          </cell>
          <cell r="D6554" t="str">
            <v>Mileo meters</v>
          </cell>
          <cell r="E6554" t="str">
            <v>35</v>
          </cell>
        </row>
        <row r="6555">
          <cell r="B6555" t="str">
            <v>9029.1090</v>
          </cell>
          <cell r="C6555" t="str">
            <v>---</v>
          </cell>
          <cell r="D6555" t="str">
            <v>Other</v>
          </cell>
          <cell r="E6555" t="str">
            <v>35</v>
          </cell>
        </row>
        <row r="6556">
          <cell r="B6556" t="str">
            <v>9029.2011</v>
          </cell>
          <cell r="C6556" t="str">
            <v>----</v>
          </cell>
          <cell r="D6556" t="str">
            <v>Mechanical type for motor cars of heading 8703 (not exceeding 800cc), vehicles of heading 87.11 and vehicles of sub -heading 8704.3190</v>
          </cell>
          <cell r="E6556" t="str">
            <v>35</v>
          </cell>
        </row>
        <row r="6557">
          <cell r="B6557" t="str">
            <v>9029.2012</v>
          </cell>
          <cell r="C6557" t="str">
            <v>----</v>
          </cell>
          <cell r="D6557" t="str">
            <v>RPM meter for agricultural tractors of sub -heading 8701.9020</v>
          </cell>
          <cell r="E6557" t="str">
            <v>35</v>
          </cell>
        </row>
        <row r="6558">
          <cell r="B6558" t="str">
            <v>9029.2013</v>
          </cell>
          <cell r="C6558" t="str">
            <v>----</v>
          </cell>
          <cell r="D6558" t="str">
            <v>Speed indicator and techometers for other motor cars and vehicles</v>
          </cell>
          <cell r="E6558" t="str">
            <v>35</v>
          </cell>
        </row>
        <row r="6559">
          <cell r="B6559" t="str">
            <v>9029.2019</v>
          </cell>
          <cell r="C6559" t="str">
            <v>----</v>
          </cell>
          <cell r="D6559" t="str">
            <v>Other</v>
          </cell>
          <cell r="E6559" t="str">
            <v>25</v>
          </cell>
        </row>
        <row r="6560">
          <cell r="B6560" t="str">
            <v>9029.2020</v>
          </cell>
          <cell r="C6560" t="str">
            <v>---</v>
          </cell>
          <cell r="D6560" t="str">
            <v>Stroboscopes</v>
          </cell>
          <cell r="E6560" t="str">
            <v>25</v>
          </cell>
        </row>
        <row r="6561">
          <cell r="B6561" t="str">
            <v>9029.9000</v>
          </cell>
          <cell r="C6561" t="str">
            <v>-</v>
          </cell>
          <cell r="D6561" t="str">
            <v>Parts and accessories</v>
          </cell>
          <cell r="E6561" t="str">
            <v>25</v>
          </cell>
        </row>
        <row r="6562">
          <cell r="B6562" t="str">
            <v>9030.1000</v>
          </cell>
          <cell r="C6562" t="str">
            <v>-</v>
          </cell>
          <cell r="D6562" t="str">
            <v>Instruments and apparatus for measuring or detecting ionising radiations</v>
          </cell>
          <cell r="E6562" t="str">
            <v>5</v>
          </cell>
        </row>
        <row r="6563">
          <cell r="B6563" t="str">
            <v>9030.2000</v>
          </cell>
          <cell r="C6563" t="str">
            <v>-</v>
          </cell>
          <cell r="D6563" t="str">
            <v>Oscilloscopes and oscillographs</v>
          </cell>
          <cell r="E6563" t="str">
            <v>5</v>
          </cell>
        </row>
        <row r="6564">
          <cell r="B6564" t="str">
            <v>9030.3100</v>
          </cell>
          <cell r="C6564" t="str">
            <v>--</v>
          </cell>
          <cell r="D6564" t="str">
            <v>Multimeters without a recording device</v>
          </cell>
          <cell r="E6564" t="str">
            <v>5</v>
          </cell>
        </row>
        <row r="6565">
          <cell r="B6565" t="str">
            <v>9030.3200</v>
          </cell>
          <cell r="C6565" t="str">
            <v>--</v>
          </cell>
          <cell r="D6565" t="str">
            <v>Multimeters with a recording device</v>
          </cell>
          <cell r="E6565" t="str">
            <v>5</v>
          </cell>
        </row>
        <row r="6566">
          <cell r="B6566" t="str">
            <v>9030.3310</v>
          </cell>
          <cell r="C6566" t="str">
            <v>---</v>
          </cell>
          <cell r="D6566" t="str">
            <v>Battery meters for agricultural tractors of sub -heading 8701.9020</v>
          </cell>
          <cell r="E6566" t="str">
            <v>35</v>
          </cell>
        </row>
        <row r="6567">
          <cell r="B6567" t="str">
            <v>9030.3320</v>
          </cell>
          <cell r="C6567" t="str">
            <v>---</v>
          </cell>
          <cell r="D6567" t="str">
            <v>Other for motor cars and vehicles</v>
          </cell>
          <cell r="E6567" t="str">
            <v>35</v>
          </cell>
        </row>
        <row r="6568">
          <cell r="B6568" t="str">
            <v>9030.3330</v>
          </cell>
          <cell r="C6568" t="str">
            <v>---</v>
          </cell>
          <cell r="D6568" t="str">
            <v>Ampere-meter</v>
          </cell>
          <cell r="E6568" t="str">
            <v>5</v>
          </cell>
        </row>
        <row r="6569">
          <cell r="B6569" t="str">
            <v>9030.3390</v>
          </cell>
          <cell r="C6569" t="str">
            <v>---</v>
          </cell>
          <cell r="D6569" t="str">
            <v>Other</v>
          </cell>
          <cell r="E6569" t="str">
            <v>5</v>
          </cell>
        </row>
        <row r="6570">
          <cell r="B6570" t="str">
            <v>9030.3900</v>
          </cell>
          <cell r="C6570" t="str">
            <v>--</v>
          </cell>
          <cell r="D6570" t="str">
            <v>Other, with a recording device</v>
          </cell>
          <cell r="E6570">
            <v>5</v>
          </cell>
        </row>
        <row r="6571">
          <cell r="B6571" t="str">
            <v>9030.4000</v>
          </cell>
          <cell r="C6571" t="str">
            <v>-</v>
          </cell>
          <cell r="D6571" t="str">
            <v>Other instruments and apparatus, specially designed for telecommunications (for example, cross-talk meters, gain measuring instruments, distortion factor meters, psophometers)</v>
          </cell>
          <cell r="E6571" t="str">
            <v>5</v>
          </cell>
        </row>
        <row r="6572">
          <cell r="B6572" t="str">
            <v>9030.8200</v>
          </cell>
          <cell r="C6572" t="str">
            <v>--</v>
          </cell>
          <cell r="D6572" t="str">
            <v>For measuring or checking semiconductor wafers or devices</v>
          </cell>
          <cell r="E6572" t="str">
            <v>5</v>
          </cell>
        </row>
        <row r="6573">
          <cell r="B6573" t="str">
            <v>9030.8400</v>
          </cell>
          <cell r="C6573" t="str">
            <v>--</v>
          </cell>
          <cell r="D6573" t="str">
            <v>Other, with a recording device</v>
          </cell>
          <cell r="E6573" t="str">
            <v>5</v>
          </cell>
        </row>
        <row r="6574">
          <cell r="B6574" t="str">
            <v>9030.8900</v>
          </cell>
          <cell r="C6574" t="str">
            <v>--</v>
          </cell>
          <cell r="D6574" t="str">
            <v>Other</v>
          </cell>
          <cell r="E6574" t="str">
            <v>5</v>
          </cell>
        </row>
        <row r="6575">
          <cell r="B6575" t="str">
            <v>9030.9000</v>
          </cell>
          <cell r="C6575" t="str">
            <v>-</v>
          </cell>
          <cell r="D6575" t="str">
            <v>Parts and accessories</v>
          </cell>
          <cell r="E6575" t="str">
            <v>5</v>
          </cell>
        </row>
        <row r="6576">
          <cell r="B6576" t="str">
            <v>9031.1000</v>
          </cell>
          <cell r="C6576" t="str">
            <v>-</v>
          </cell>
          <cell r="D6576" t="str">
            <v>Machines for balancing mechanical parts</v>
          </cell>
          <cell r="E6576" t="str">
            <v>5</v>
          </cell>
        </row>
        <row r="6577">
          <cell r="B6577" t="str">
            <v>9031.2000</v>
          </cell>
          <cell r="C6577" t="str">
            <v>-</v>
          </cell>
          <cell r="D6577" t="str">
            <v>Test benches</v>
          </cell>
          <cell r="E6577" t="str">
            <v>5</v>
          </cell>
        </row>
        <row r="6578">
          <cell r="B6578" t="str">
            <v>9031.4100</v>
          </cell>
          <cell r="C6578" t="str">
            <v>--</v>
          </cell>
          <cell r="D6578" t="str">
            <v>For inspecting semiconductor wafers or devices or for inspecting photomasks or reticles used in manufacturing semiconductor devices</v>
          </cell>
          <cell r="E6578" t="str">
            <v>5</v>
          </cell>
        </row>
        <row r="6579">
          <cell r="B6579" t="str">
            <v>9031.4900</v>
          </cell>
          <cell r="C6579" t="str">
            <v>--</v>
          </cell>
          <cell r="D6579" t="str">
            <v>Other</v>
          </cell>
          <cell r="E6579" t="str">
            <v>5</v>
          </cell>
        </row>
        <row r="6580">
          <cell r="B6580" t="str">
            <v>9031.8000</v>
          </cell>
          <cell r="C6580" t="str">
            <v>-</v>
          </cell>
          <cell r="D6580" t="str">
            <v>Other instruments, appliances and machines</v>
          </cell>
          <cell r="E6580" t="str">
            <v>5</v>
          </cell>
        </row>
        <row r="6581">
          <cell r="B6581" t="str">
            <v>9031.9000</v>
          </cell>
          <cell r="C6581" t="str">
            <v>-</v>
          </cell>
          <cell r="D6581" t="str">
            <v>Parts and accessories</v>
          </cell>
          <cell r="E6581" t="str">
            <v>5</v>
          </cell>
        </row>
        <row r="6582">
          <cell r="B6582" t="str">
            <v>9032.1010</v>
          </cell>
          <cell r="C6582" t="str">
            <v>---</v>
          </cell>
          <cell r="D6582" t="str">
            <v>Of a kind used in refrigerators and air-conditioners</v>
          </cell>
          <cell r="E6582" t="str">
            <v>5</v>
          </cell>
        </row>
        <row r="6583">
          <cell r="B6583" t="str">
            <v>9032.1090</v>
          </cell>
          <cell r="C6583" t="str">
            <v>---</v>
          </cell>
          <cell r="D6583" t="str">
            <v>Other</v>
          </cell>
          <cell r="E6583" t="str">
            <v>20</v>
          </cell>
        </row>
        <row r="6584">
          <cell r="B6584" t="str">
            <v>9032.2000</v>
          </cell>
          <cell r="C6584" t="str">
            <v>-</v>
          </cell>
          <cell r="D6584" t="str">
            <v>Manostats</v>
          </cell>
          <cell r="E6584" t="str">
            <v>5</v>
          </cell>
        </row>
        <row r="6585">
          <cell r="B6585" t="str">
            <v>9032.8100</v>
          </cell>
          <cell r="C6585" t="str">
            <v>--</v>
          </cell>
          <cell r="D6585" t="str">
            <v>Hydraulic or pneumatic</v>
          </cell>
          <cell r="E6585" t="str">
            <v>5</v>
          </cell>
        </row>
        <row r="6586">
          <cell r="B6586" t="str">
            <v>9032.8910</v>
          </cell>
          <cell r="C6586" t="str">
            <v>---</v>
          </cell>
          <cell r="D6586" t="str">
            <v>Temperature control switches for vehicles of sub -heading 8703.2115</v>
          </cell>
          <cell r="E6586" t="str">
            <v>35</v>
          </cell>
        </row>
        <row r="6587">
          <cell r="B6587" t="str">
            <v>9032.8920</v>
          </cell>
          <cell r="C6587" t="str">
            <v>---</v>
          </cell>
          <cell r="D6587" t="str">
            <v>Other for motor cars and vehicles</v>
          </cell>
          <cell r="E6587" t="str">
            <v>35</v>
          </cell>
        </row>
        <row r="6588">
          <cell r="B6588" t="str">
            <v>9032.8990</v>
          </cell>
          <cell r="C6588" t="str">
            <v>---</v>
          </cell>
          <cell r="D6588" t="str">
            <v>Other</v>
          </cell>
          <cell r="E6588" t="str">
            <v>5</v>
          </cell>
        </row>
        <row r="6589">
          <cell r="B6589" t="str">
            <v>9032.9000</v>
          </cell>
          <cell r="C6589" t="str">
            <v>-</v>
          </cell>
          <cell r="D6589" t="str">
            <v>Parts and accessories</v>
          </cell>
          <cell r="E6589" t="str">
            <v>5</v>
          </cell>
        </row>
        <row r="6590">
          <cell r="B6590" t="str">
            <v>9033.0010</v>
          </cell>
          <cell r="C6590" t="str">
            <v>---</v>
          </cell>
          <cell r="D6590" t="str">
            <v>Of hearings aids</v>
          </cell>
          <cell r="E6590" t="str">
            <v>5</v>
          </cell>
        </row>
        <row r="6591">
          <cell r="B6591" t="str">
            <v>9033.0020</v>
          </cell>
          <cell r="C6591" t="str">
            <v>---</v>
          </cell>
          <cell r="D6591" t="str">
            <v>Pacing wire</v>
          </cell>
          <cell r="E6591" t="str">
            <v>5</v>
          </cell>
        </row>
        <row r="6592">
          <cell r="B6592" t="str">
            <v>9033.0090</v>
          </cell>
          <cell r="C6592" t="str">
            <v>---</v>
          </cell>
          <cell r="D6592" t="str">
            <v>Other</v>
          </cell>
          <cell r="E6592" t="str">
            <v>15</v>
          </cell>
        </row>
        <row r="6593">
          <cell r="B6593" t="str">
            <v>9101.1100</v>
          </cell>
          <cell r="C6593" t="str">
            <v>--</v>
          </cell>
          <cell r="D6593" t="str">
            <v>With mechanical display only</v>
          </cell>
          <cell r="E6593" t="str">
            <v>5</v>
          </cell>
        </row>
        <row r="6594">
          <cell r="B6594" t="str">
            <v>9101.1900</v>
          </cell>
          <cell r="C6594" t="str">
            <v>--</v>
          </cell>
          <cell r="D6594" t="str">
            <v>Other</v>
          </cell>
          <cell r="E6594" t="str">
            <v>5</v>
          </cell>
        </row>
        <row r="6595">
          <cell r="B6595" t="str">
            <v>9101.2100</v>
          </cell>
          <cell r="C6595" t="str">
            <v>--</v>
          </cell>
          <cell r="D6595" t="str">
            <v>With automatic winding</v>
          </cell>
          <cell r="E6595" t="str">
            <v>5</v>
          </cell>
        </row>
        <row r="6596">
          <cell r="B6596" t="str">
            <v>9101.2900</v>
          </cell>
          <cell r="C6596" t="str">
            <v>--</v>
          </cell>
          <cell r="D6596" t="str">
            <v>Other</v>
          </cell>
          <cell r="E6596" t="str">
            <v>5</v>
          </cell>
        </row>
        <row r="6597">
          <cell r="B6597" t="str">
            <v>9101.9100</v>
          </cell>
          <cell r="C6597" t="str">
            <v>--</v>
          </cell>
          <cell r="D6597" t="str">
            <v>Electrically operated</v>
          </cell>
          <cell r="E6597" t="str">
            <v>5</v>
          </cell>
        </row>
        <row r="6598">
          <cell r="B6598" t="str">
            <v>9101.9900</v>
          </cell>
          <cell r="C6598" t="str">
            <v>--</v>
          </cell>
          <cell r="D6598" t="str">
            <v>Other</v>
          </cell>
          <cell r="E6598" t="str">
            <v>5</v>
          </cell>
        </row>
        <row r="6599">
          <cell r="B6599" t="str">
            <v>9102.1100</v>
          </cell>
          <cell r="C6599" t="str">
            <v>--</v>
          </cell>
          <cell r="D6599" t="str">
            <v>With mechanical display only</v>
          </cell>
          <cell r="E6599" t="str">
            <v>5</v>
          </cell>
        </row>
        <row r="6600">
          <cell r="B6600" t="str">
            <v>9102.1200</v>
          </cell>
          <cell r="C6600" t="str">
            <v>--</v>
          </cell>
          <cell r="D6600" t="str">
            <v>With opto-electronic display only</v>
          </cell>
          <cell r="E6600" t="str">
            <v>5</v>
          </cell>
        </row>
        <row r="6601">
          <cell r="B6601" t="str">
            <v>9102.1900</v>
          </cell>
          <cell r="C6601" t="str">
            <v>--</v>
          </cell>
          <cell r="D6601" t="str">
            <v>Other</v>
          </cell>
          <cell r="E6601" t="str">
            <v>5</v>
          </cell>
        </row>
        <row r="6602">
          <cell r="B6602" t="str">
            <v>9102.2100</v>
          </cell>
          <cell r="C6602" t="str">
            <v>--</v>
          </cell>
          <cell r="D6602" t="str">
            <v>With automatic winding</v>
          </cell>
          <cell r="E6602" t="str">
            <v>5</v>
          </cell>
        </row>
        <row r="6603">
          <cell r="B6603" t="str">
            <v>9102.2900</v>
          </cell>
          <cell r="C6603" t="str">
            <v>--</v>
          </cell>
          <cell r="D6603" t="str">
            <v>Other</v>
          </cell>
          <cell r="E6603" t="str">
            <v>5</v>
          </cell>
        </row>
        <row r="6604">
          <cell r="B6604" t="str">
            <v>9102.9100</v>
          </cell>
          <cell r="C6604" t="str">
            <v>--</v>
          </cell>
          <cell r="D6604" t="str">
            <v>Electrically operated</v>
          </cell>
          <cell r="E6604" t="str">
            <v>5</v>
          </cell>
        </row>
        <row r="6605">
          <cell r="B6605" t="str">
            <v>9102.9900</v>
          </cell>
          <cell r="C6605" t="str">
            <v>--</v>
          </cell>
          <cell r="D6605" t="str">
            <v>Other</v>
          </cell>
          <cell r="E6605" t="str">
            <v>5</v>
          </cell>
        </row>
        <row r="6606">
          <cell r="B6606" t="str">
            <v>9103.1000</v>
          </cell>
          <cell r="C6606" t="str">
            <v>-</v>
          </cell>
          <cell r="D6606" t="str">
            <v>Electrically operated</v>
          </cell>
          <cell r="E6606" t="str">
            <v>10</v>
          </cell>
        </row>
        <row r="6607">
          <cell r="B6607" t="str">
            <v>9103.9000</v>
          </cell>
          <cell r="C6607" t="str">
            <v>-</v>
          </cell>
          <cell r="D6607" t="str">
            <v>Other</v>
          </cell>
          <cell r="E6607" t="str">
            <v>10</v>
          </cell>
        </row>
        <row r="6608">
          <cell r="B6608" t="str">
            <v>9104.0010</v>
          </cell>
          <cell r="C6608" t="str">
            <v>---</v>
          </cell>
          <cell r="D6608" t="str">
            <v>For aircraft and spacecraft</v>
          </cell>
          <cell r="E6608" t="str">
            <v>5</v>
          </cell>
        </row>
        <row r="6609">
          <cell r="B6609" t="str">
            <v>9104.0020</v>
          </cell>
          <cell r="C6609" t="str">
            <v>---</v>
          </cell>
          <cell r="D6609" t="str">
            <v>For vehicles of sub-heading 8703.3223</v>
          </cell>
          <cell r="E6609" t="str">
            <v>35</v>
          </cell>
        </row>
        <row r="6610">
          <cell r="B6610" t="str">
            <v>9104.0030</v>
          </cell>
          <cell r="C6610" t="str">
            <v>---</v>
          </cell>
          <cell r="D6610" t="str">
            <v>For vehicles of sub-heading 8704.2190</v>
          </cell>
          <cell r="E6610" t="str">
            <v>35</v>
          </cell>
        </row>
        <row r="6611">
          <cell r="B6611" t="str">
            <v>9104.0040</v>
          </cell>
          <cell r="C6611" t="str">
            <v>---</v>
          </cell>
          <cell r="D6611" t="str">
            <v>Other for motor cars and vehicles</v>
          </cell>
          <cell r="E6611" t="str">
            <v>35</v>
          </cell>
        </row>
        <row r="6612">
          <cell r="B6612" t="str">
            <v>9104.0090</v>
          </cell>
          <cell r="C6612" t="str">
            <v>---</v>
          </cell>
          <cell r="D6612" t="str">
            <v>Other</v>
          </cell>
          <cell r="E6612" t="str">
            <v>10</v>
          </cell>
        </row>
        <row r="6613">
          <cell r="B6613" t="str">
            <v>9105.1100</v>
          </cell>
          <cell r="C6613" t="str">
            <v>--</v>
          </cell>
          <cell r="D6613" t="str">
            <v>Electrically operated</v>
          </cell>
          <cell r="E6613" t="str">
            <v>20</v>
          </cell>
        </row>
        <row r="6614">
          <cell r="B6614" t="str">
            <v>9105.1900</v>
          </cell>
          <cell r="C6614" t="str">
            <v>--</v>
          </cell>
          <cell r="D6614" t="str">
            <v>Other</v>
          </cell>
          <cell r="E6614" t="str">
            <v>20</v>
          </cell>
        </row>
        <row r="6615">
          <cell r="B6615" t="str">
            <v>9105.2100</v>
          </cell>
          <cell r="C6615" t="str">
            <v>--</v>
          </cell>
          <cell r="D6615" t="str">
            <v>Electrically operated</v>
          </cell>
          <cell r="E6615" t="str">
            <v>20</v>
          </cell>
        </row>
        <row r="6616">
          <cell r="B6616" t="str">
            <v>9105.2900</v>
          </cell>
          <cell r="C6616" t="str">
            <v>--</v>
          </cell>
          <cell r="D6616" t="str">
            <v>Other</v>
          </cell>
          <cell r="E6616" t="str">
            <v>20</v>
          </cell>
        </row>
        <row r="6617">
          <cell r="B6617" t="str">
            <v>9105.9100</v>
          </cell>
          <cell r="C6617" t="str">
            <v>--</v>
          </cell>
          <cell r="D6617" t="str">
            <v>Electrically operated</v>
          </cell>
          <cell r="E6617" t="str">
            <v>20</v>
          </cell>
        </row>
        <row r="6618">
          <cell r="B6618" t="str">
            <v>9105.9900</v>
          </cell>
          <cell r="C6618" t="str">
            <v>--</v>
          </cell>
          <cell r="D6618" t="str">
            <v>Other</v>
          </cell>
          <cell r="E6618" t="str">
            <v>20</v>
          </cell>
        </row>
        <row r="6619">
          <cell r="B6619" t="str">
            <v>9106.1010</v>
          </cell>
          <cell r="C6619" t="str">
            <v>---</v>
          </cell>
          <cell r="D6619" t="str">
            <v>Hour meters / tractor meters for agricultural tractors of sub -heading 8701.9020</v>
          </cell>
          <cell r="E6619" t="str">
            <v>35</v>
          </cell>
        </row>
        <row r="6620">
          <cell r="B6620" t="str">
            <v>9106.1020</v>
          </cell>
          <cell r="C6620" t="str">
            <v>---</v>
          </cell>
          <cell r="D6620" t="str">
            <v>Other for motor cars and vehicles</v>
          </cell>
          <cell r="E6620" t="str">
            <v>35</v>
          </cell>
        </row>
        <row r="6621">
          <cell r="B6621" t="str">
            <v>9106.1090</v>
          </cell>
          <cell r="C6621" t="str">
            <v>---</v>
          </cell>
          <cell r="D6621" t="str">
            <v>Other</v>
          </cell>
          <cell r="E6621" t="str">
            <v>5</v>
          </cell>
        </row>
        <row r="6622">
          <cell r="B6622" t="str">
            <v>9106.9000</v>
          </cell>
          <cell r="C6622" t="str">
            <v>-</v>
          </cell>
          <cell r="D6622" t="str">
            <v>Other</v>
          </cell>
          <cell r="E6622" t="str">
            <v>5</v>
          </cell>
        </row>
        <row r="6623">
          <cell r="B6623" t="str">
            <v>9107.0000</v>
          </cell>
          <cell r="C6623">
            <v>0</v>
          </cell>
          <cell r="D6623" t="str">
            <v>Time switches with clock or watch movement or with synchronous motor.</v>
          </cell>
          <cell r="E6623" t="str">
            <v>5</v>
          </cell>
        </row>
        <row r="6624">
          <cell r="B6624" t="str">
            <v>9108.1100</v>
          </cell>
          <cell r="C6624" t="str">
            <v>--</v>
          </cell>
          <cell r="D6624" t="str">
            <v>With mechanical display only or with a device to which a mechanical display can be incorporated</v>
          </cell>
          <cell r="E6624" t="str">
            <v>10</v>
          </cell>
        </row>
        <row r="6625">
          <cell r="B6625" t="str">
            <v>9108.1200</v>
          </cell>
          <cell r="C6625" t="str">
            <v>--</v>
          </cell>
          <cell r="D6625" t="str">
            <v>With opto-electronic display only</v>
          </cell>
          <cell r="E6625" t="str">
            <v>10</v>
          </cell>
        </row>
        <row r="6626">
          <cell r="B6626" t="str">
            <v>9108.1900</v>
          </cell>
          <cell r="C6626" t="str">
            <v>--</v>
          </cell>
          <cell r="D6626" t="str">
            <v>Other</v>
          </cell>
          <cell r="E6626" t="str">
            <v>10</v>
          </cell>
        </row>
        <row r="6627">
          <cell r="B6627" t="str">
            <v>9108.2000</v>
          </cell>
          <cell r="C6627" t="str">
            <v>-</v>
          </cell>
          <cell r="D6627" t="str">
            <v>With automatic winding</v>
          </cell>
          <cell r="E6627" t="str">
            <v>10</v>
          </cell>
        </row>
        <row r="6628">
          <cell r="B6628" t="str">
            <v>9108.9000</v>
          </cell>
          <cell r="C6628" t="str">
            <v>-</v>
          </cell>
          <cell r="D6628" t="str">
            <v>Other</v>
          </cell>
          <cell r="E6628" t="str">
            <v>10</v>
          </cell>
        </row>
        <row r="6629">
          <cell r="B6629" t="str">
            <v>9109.1100</v>
          </cell>
          <cell r="C6629" t="str">
            <v>--</v>
          </cell>
          <cell r="D6629" t="str">
            <v>Of alarm clocks</v>
          </cell>
          <cell r="E6629" t="str">
            <v>10</v>
          </cell>
        </row>
        <row r="6630">
          <cell r="B6630" t="str">
            <v>9109.1900</v>
          </cell>
          <cell r="C6630" t="str">
            <v>--</v>
          </cell>
          <cell r="D6630" t="str">
            <v>Other</v>
          </cell>
          <cell r="E6630" t="str">
            <v>10</v>
          </cell>
        </row>
        <row r="6631">
          <cell r="B6631" t="str">
            <v>9109.9000</v>
          </cell>
          <cell r="C6631" t="str">
            <v>-</v>
          </cell>
          <cell r="D6631" t="str">
            <v>Other</v>
          </cell>
          <cell r="E6631" t="str">
            <v>10</v>
          </cell>
        </row>
        <row r="6632">
          <cell r="B6632" t="str">
            <v>9110.1100</v>
          </cell>
          <cell r="C6632" t="str">
            <v>--</v>
          </cell>
          <cell r="D6632" t="str">
            <v>Complete movements, unassembled or partly assembled (movement sets)</v>
          </cell>
          <cell r="E6632" t="str">
            <v>5</v>
          </cell>
        </row>
        <row r="6633">
          <cell r="B6633" t="str">
            <v>9110.1200</v>
          </cell>
          <cell r="C6633" t="str">
            <v>--</v>
          </cell>
          <cell r="D6633" t="str">
            <v>Incomplete movements, assembled</v>
          </cell>
          <cell r="E6633" t="str">
            <v>5</v>
          </cell>
        </row>
        <row r="6634">
          <cell r="B6634" t="str">
            <v>9110.1900</v>
          </cell>
          <cell r="C6634" t="str">
            <v>--</v>
          </cell>
          <cell r="D6634" t="str">
            <v>Rough movements</v>
          </cell>
          <cell r="E6634" t="str">
            <v>5</v>
          </cell>
        </row>
        <row r="6635">
          <cell r="B6635" t="str">
            <v>9110.9000</v>
          </cell>
          <cell r="C6635" t="str">
            <v>-</v>
          </cell>
          <cell r="D6635" t="str">
            <v>Other</v>
          </cell>
          <cell r="E6635" t="str">
            <v>5</v>
          </cell>
        </row>
        <row r="6636">
          <cell r="B6636" t="str">
            <v>9111.1000</v>
          </cell>
          <cell r="C6636" t="str">
            <v>-</v>
          </cell>
          <cell r="D6636" t="str">
            <v>Cases of precious metal or of metal clad with precious metal</v>
          </cell>
          <cell r="E6636" t="str">
            <v>5</v>
          </cell>
        </row>
        <row r="6637">
          <cell r="B6637" t="str">
            <v>9111.2000</v>
          </cell>
          <cell r="C6637" t="str">
            <v>-</v>
          </cell>
          <cell r="D6637" t="str">
            <v>Cases of base metal, whether or not gold-or silver-plated</v>
          </cell>
          <cell r="E6637" t="str">
            <v>5</v>
          </cell>
        </row>
        <row r="6638">
          <cell r="B6638" t="str">
            <v>9111.8000</v>
          </cell>
          <cell r="C6638" t="str">
            <v>-</v>
          </cell>
          <cell r="D6638" t="str">
            <v>Other cases</v>
          </cell>
          <cell r="E6638" t="str">
            <v>5</v>
          </cell>
        </row>
        <row r="6639">
          <cell r="B6639" t="str">
            <v>9111.9000</v>
          </cell>
          <cell r="C6639" t="str">
            <v>-</v>
          </cell>
          <cell r="D6639" t="str">
            <v>Parts</v>
          </cell>
          <cell r="E6639" t="str">
            <v>5</v>
          </cell>
        </row>
        <row r="6640">
          <cell r="B6640" t="str">
            <v>9112.2000</v>
          </cell>
          <cell r="C6640" t="str">
            <v>-</v>
          </cell>
          <cell r="D6640" t="str">
            <v>Cases</v>
          </cell>
          <cell r="E6640" t="str">
            <v>5</v>
          </cell>
        </row>
        <row r="6641">
          <cell r="B6641" t="str">
            <v>9112.9000</v>
          </cell>
          <cell r="C6641" t="str">
            <v>-</v>
          </cell>
          <cell r="D6641" t="str">
            <v>Parts</v>
          </cell>
          <cell r="E6641" t="str">
            <v>5</v>
          </cell>
        </row>
        <row r="6642">
          <cell r="B6642" t="str">
            <v>9113.1000</v>
          </cell>
          <cell r="C6642" t="str">
            <v>-</v>
          </cell>
          <cell r="D6642" t="str">
            <v>Of precious metal or of metal clad with precious metal</v>
          </cell>
          <cell r="E6642" t="str">
            <v>5</v>
          </cell>
        </row>
        <row r="6643">
          <cell r="B6643" t="str">
            <v>9113.2000</v>
          </cell>
          <cell r="C6643" t="str">
            <v>-</v>
          </cell>
          <cell r="D6643" t="str">
            <v>Of base metal, whether or not gold-or silver-plated</v>
          </cell>
          <cell r="E6643" t="str">
            <v>5</v>
          </cell>
        </row>
        <row r="6644">
          <cell r="B6644" t="str">
            <v>9113.9000</v>
          </cell>
          <cell r="C6644" t="str">
            <v>-</v>
          </cell>
          <cell r="D6644" t="str">
            <v>Other</v>
          </cell>
          <cell r="E6644" t="str">
            <v>5</v>
          </cell>
        </row>
        <row r="6645">
          <cell r="B6645" t="str">
            <v>9114.1000</v>
          </cell>
          <cell r="C6645" t="str">
            <v>-</v>
          </cell>
          <cell r="D6645" t="str">
            <v>Springs, including hair-springs</v>
          </cell>
          <cell r="E6645" t="str">
            <v>5</v>
          </cell>
        </row>
        <row r="6646">
          <cell r="B6646" t="str">
            <v>9114.2000</v>
          </cell>
          <cell r="C6646" t="str">
            <v>-</v>
          </cell>
          <cell r="D6646" t="str">
            <v>Jewels</v>
          </cell>
          <cell r="E6646" t="str">
            <v>5</v>
          </cell>
        </row>
        <row r="6647">
          <cell r="B6647" t="str">
            <v>9114.3000</v>
          </cell>
          <cell r="C6647" t="str">
            <v>-</v>
          </cell>
          <cell r="D6647" t="str">
            <v>Dials</v>
          </cell>
          <cell r="E6647" t="str">
            <v>5</v>
          </cell>
        </row>
        <row r="6648">
          <cell r="B6648" t="str">
            <v>9114.4000</v>
          </cell>
          <cell r="C6648" t="str">
            <v>-</v>
          </cell>
          <cell r="D6648" t="str">
            <v>Plates and bridges</v>
          </cell>
          <cell r="E6648" t="str">
            <v>5</v>
          </cell>
        </row>
        <row r="6649">
          <cell r="B6649" t="str">
            <v>9114.9000</v>
          </cell>
          <cell r="C6649" t="str">
            <v>-</v>
          </cell>
          <cell r="D6649" t="str">
            <v>Other</v>
          </cell>
          <cell r="E6649" t="str">
            <v>5</v>
          </cell>
        </row>
        <row r="6650">
          <cell r="B6650" t="str">
            <v>9201.1000</v>
          </cell>
          <cell r="C6650" t="str">
            <v>-</v>
          </cell>
          <cell r="D6650" t="str">
            <v>Upright pianos</v>
          </cell>
          <cell r="E6650" t="str">
            <v>10</v>
          </cell>
        </row>
        <row r="6651">
          <cell r="B6651" t="str">
            <v>9201.2000</v>
          </cell>
          <cell r="C6651" t="str">
            <v>-</v>
          </cell>
          <cell r="D6651" t="str">
            <v>Grand pianos</v>
          </cell>
          <cell r="E6651" t="str">
            <v>10</v>
          </cell>
        </row>
        <row r="6652">
          <cell r="B6652" t="str">
            <v>9201.9000</v>
          </cell>
          <cell r="C6652" t="str">
            <v>-</v>
          </cell>
          <cell r="D6652" t="str">
            <v>Other</v>
          </cell>
          <cell r="E6652" t="str">
            <v>10</v>
          </cell>
        </row>
        <row r="6653">
          <cell r="B6653" t="str">
            <v>9202.1000</v>
          </cell>
          <cell r="C6653" t="str">
            <v>-</v>
          </cell>
          <cell r="D6653" t="str">
            <v>Played with a bow</v>
          </cell>
          <cell r="E6653" t="str">
            <v>10</v>
          </cell>
        </row>
        <row r="6654">
          <cell r="B6654" t="str">
            <v>9202.9000</v>
          </cell>
          <cell r="C6654" t="str">
            <v>-</v>
          </cell>
          <cell r="D6654" t="str">
            <v>Other</v>
          </cell>
          <cell r="E6654" t="str">
            <v>10</v>
          </cell>
        </row>
        <row r="6655">
          <cell r="B6655" t="str">
            <v>9205.1000</v>
          </cell>
          <cell r="C6655" t="str">
            <v>-</v>
          </cell>
          <cell r="D6655" t="str">
            <v>Brass-wind instruments</v>
          </cell>
          <cell r="E6655" t="str">
            <v>10</v>
          </cell>
        </row>
        <row r="6656">
          <cell r="B6656" t="str">
            <v>9205.9000</v>
          </cell>
          <cell r="C6656" t="str">
            <v>-</v>
          </cell>
          <cell r="D6656" t="str">
            <v>Other</v>
          </cell>
          <cell r="E6656" t="str">
            <v>10</v>
          </cell>
        </row>
        <row r="6657">
          <cell r="B6657" t="str">
            <v>9206.0000</v>
          </cell>
          <cell r="C6657">
            <v>0</v>
          </cell>
          <cell r="D6657" t="str">
            <v>Percussion musical instruments (for example, drums, xylophones, cymbals, castanets, maracas).</v>
          </cell>
          <cell r="E6657" t="str">
            <v>10</v>
          </cell>
        </row>
        <row r="6658">
          <cell r="B6658" t="str">
            <v>9207.1000</v>
          </cell>
          <cell r="C6658" t="str">
            <v>-</v>
          </cell>
          <cell r="D6658" t="str">
            <v>Keyboard instruments, other than accordions</v>
          </cell>
          <cell r="E6658" t="str">
            <v>10</v>
          </cell>
        </row>
        <row r="6659">
          <cell r="B6659" t="str">
            <v>9207.9000</v>
          </cell>
          <cell r="C6659" t="str">
            <v>-</v>
          </cell>
          <cell r="D6659" t="str">
            <v>Other</v>
          </cell>
          <cell r="E6659" t="str">
            <v>10</v>
          </cell>
        </row>
        <row r="6660">
          <cell r="B6660" t="str">
            <v>9208.1000</v>
          </cell>
          <cell r="C6660" t="str">
            <v>-</v>
          </cell>
          <cell r="D6660" t="str">
            <v>Musical boxes</v>
          </cell>
          <cell r="E6660" t="str">
            <v>10</v>
          </cell>
        </row>
        <row r="6661">
          <cell r="B6661" t="str">
            <v>9208.9000</v>
          </cell>
          <cell r="C6661" t="str">
            <v>-</v>
          </cell>
          <cell r="D6661" t="str">
            <v>Other</v>
          </cell>
          <cell r="E6661" t="str">
            <v>10</v>
          </cell>
        </row>
        <row r="6662">
          <cell r="B6662" t="str">
            <v>9209.3000</v>
          </cell>
          <cell r="C6662" t="str">
            <v>-</v>
          </cell>
          <cell r="D6662" t="str">
            <v>Musical instruments strings</v>
          </cell>
          <cell r="E6662" t="str">
            <v>10</v>
          </cell>
        </row>
        <row r="6663">
          <cell r="B6663" t="str">
            <v>9209.9100</v>
          </cell>
          <cell r="C6663" t="str">
            <v>--</v>
          </cell>
          <cell r="D6663" t="str">
            <v>Parts and accessories for pianos</v>
          </cell>
          <cell r="E6663" t="str">
            <v>10</v>
          </cell>
        </row>
        <row r="6664">
          <cell r="B6664" t="str">
            <v>9209.9200</v>
          </cell>
          <cell r="C6664" t="str">
            <v>--</v>
          </cell>
          <cell r="D6664" t="str">
            <v>Parts and accessories for the musical instruments of heading 92.02</v>
          </cell>
          <cell r="E6664" t="str">
            <v>10</v>
          </cell>
        </row>
        <row r="6665">
          <cell r="B6665" t="str">
            <v>9209.9400</v>
          </cell>
          <cell r="C6665" t="str">
            <v>--</v>
          </cell>
          <cell r="D6665" t="str">
            <v>Parts and accessories for the musical instruments of heading 92.07</v>
          </cell>
          <cell r="E6665" t="str">
            <v>10</v>
          </cell>
        </row>
        <row r="6666">
          <cell r="B6666" t="str">
            <v>9209.9900</v>
          </cell>
          <cell r="C6666" t="str">
            <v>--</v>
          </cell>
          <cell r="D6666" t="str">
            <v>Other</v>
          </cell>
          <cell r="E6666" t="str">
            <v>10</v>
          </cell>
        </row>
        <row r="6667">
          <cell r="B6667" t="str">
            <v>9301.1100</v>
          </cell>
          <cell r="C6667" t="str">
            <v>--</v>
          </cell>
          <cell r="D6667" t="str">
            <v>Self-propelled</v>
          </cell>
          <cell r="E6667" t="str">
            <v>15</v>
          </cell>
        </row>
        <row r="6668">
          <cell r="B6668" t="str">
            <v>9301.1900</v>
          </cell>
          <cell r="C6668" t="str">
            <v>--</v>
          </cell>
          <cell r="D6668" t="str">
            <v>Other</v>
          </cell>
          <cell r="E6668" t="str">
            <v>15</v>
          </cell>
        </row>
        <row r="6669">
          <cell r="B6669" t="str">
            <v>9301.2000</v>
          </cell>
          <cell r="C6669" t="str">
            <v>-</v>
          </cell>
          <cell r="D6669" t="str">
            <v>Rocket launchers; flame-throwers; grenade launchers; torpedo tubes and similar projectors</v>
          </cell>
          <cell r="E6669" t="str">
            <v>15</v>
          </cell>
        </row>
        <row r="6670">
          <cell r="B6670" t="str">
            <v>9301.9010</v>
          </cell>
          <cell r="C6670" t="str">
            <v>---</v>
          </cell>
          <cell r="D6670" t="str">
            <v>Fully automatic shotguns</v>
          </cell>
          <cell r="E6670" t="str">
            <v>15</v>
          </cell>
        </row>
        <row r="6671">
          <cell r="B6671" t="str">
            <v>9301.9021</v>
          </cell>
          <cell r="C6671" t="str">
            <v>----</v>
          </cell>
          <cell r="D6671" t="str">
            <v>Bolt action</v>
          </cell>
          <cell r="E6671" t="str">
            <v>15</v>
          </cell>
        </row>
        <row r="6672">
          <cell r="B6672" t="str">
            <v>9301.9022</v>
          </cell>
          <cell r="C6672" t="str">
            <v>----</v>
          </cell>
          <cell r="D6672" t="str">
            <v>Semi-automatic</v>
          </cell>
          <cell r="E6672" t="str">
            <v>15</v>
          </cell>
        </row>
        <row r="6673">
          <cell r="B6673" t="str">
            <v>9301.9023</v>
          </cell>
          <cell r="C6673" t="str">
            <v>----</v>
          </cell>
          <cell r="D6673" t="str">
            <v>fully automatic</v>
          </cell>
          <cell r="E6673" t="str">
            <v>15</v>
          </cell>
        </row>
        <row r="6674">
          <cell r="B6674" t="str">
            <v>9301.9029</v>
          </cell>
          <cell r="C6674" t="str">
            <v>----</v>
          </cell>
          <cell r="D6674" t="str">
            <v>Other</v>
          </cell>
          <cell r="E6674" t="str">
            <v>15</v>
          </cell>
        </row>
        <row r="6675">
          <cell r="B6675" t="str">
            <v>9301.9030</v>
          </cell>
          <cell r="C6675" t="str">
            <v>---</v>
          </cell>
          <cell r="D6675" t="str">
            <v>Machine –guns</v>
          </cell>
          <cell r="E6675" t="str">
            <v>15</v>
          </cell>
        </row>
        <row r="6676">
          <cell r="B6676" t="str">
            <v>9301.9041</v>
          </cell>
          <cell r="C6676" t="str">
            <v>----</v>
          </cell>
          <cell r="D6676" t="str">
            <v>Fully automatic pistols</v>
          </cell>
          <cell r="E6676" t="str">
            <v>15</v>
          </cell>
        </row>
        <row r="6677">
          <cell r="B6677" t="str">
            <v>9301.9049</v>
          </cell>
          <cell r="C6677" t="str">
            <v>----</v>
          </cell>
          <cell r="D6677" t="str">
            <v>Other</v>
          </cell>
          <cell r="E6677" t="str">
            <v>15</v>
          </cell>
        </row>
        <row r="6678">
          <cell r="B6678" t="str">
            <v>9301.9090</v>
          </cell>
          <cell r="C6678" t="str">
            <v>---</v>
          </cell>
          <cell r="D6678" t="str">
            <v>Other</v>
          </cell>
          <cell r="E6678" t="str">
            <v>15</v>
          </cell>
        </row>
        <row r="6679">
          <cell r="B6679" t="str">
            <v>9302.0011</v>
          </cell>
          <cell r="C6679" t="str">
            <v>----</v>
          </cell>
          <cell r="D6679" t="str">
            <v>Revolvers</v>
          </cell>
          <cell r="E6679" t="str">
            <v>15</v>
          </cell>
        </row>
        <row r="6680">
          <cell r="B6680" t="str">
            <v>9302.0012</v>
          </cell>
          <cell r="C6680" t="str">
            <v>----</v>
          </cell>
          <cell r="D6680" t="str">
            <v>Pistols, single barrel, semi-automatic or otherwise</v>
          </cell>
          <cell r="E6680" t="str">
            <v>15</v>
          </cell>
        </row>
        <row r="6681">
          <cell r="B6681" t="str">
            <v>9302.0013</v>
          </cell>
          <cell r="C6681" t="str">
            <v>----</v>
          </cell>
          <cell r="D6681" t="str">
            <v>Pistols, multiple barrel</v>
          </cell>
          <cell r="E6681" t="str">
            <v>15</v>
          </cell>
        </row>
        <row r="6682">
          <cell r="B6682" t="str">
            <v>9302.0019</v>
          </cell>
          <cell r="C6682" t="str">
            <v>----</v>
          </cell>
          <cell r="D6682" t="str">
            <v>Other</v>
          </cell>
          <cell r="E6682" t="str">
            <v>15</v>
          </cell>
        </row>
        <row r="6683">
          <cell r="B6683" t="str">
            <v>9302.0091</v>
          </cell>
          <cell r="C6683" t="str">
            <v>----</v>
          </cell>
          <cell r="D6683" t="str">
            <v>Revolvers</v>
          </cell>
          <cell r="E6683" t="str">
            <v>25</v>
          </cell>
        </row>
        <row r="6684">
          <cell r="B6684" t="str">
            <v>9302.0092</v>
          </cell>
          <cell r="C6684" t="str">
            <v>----</v>
          </cell>
          <cell r="D6684" t="str">
            <v>Pistols, signle barrel , semi-automatic or otherwise</v>
          </cell>
          <cell r="E6684" t="str">
            <v>25</v>
          </cell>
        </row>
        <row r="6685">
          <cell r="B6685" t="str">
            <v>9302.0093</v>
          </cell>
          <cell r="C6685" t="str">
            <v>----</v>
          </cell>
          <cell r="D6685" t="str">
            <v>Pistols, multiple barrel</v>
          </cell>
          <cell r="E6685" t="str">
            <v>25</v>
          </cell>
        </row>
        <row r="6686">
          <cell r="B6686" t="str">
            <v>9302.0099</v>
          </cell>
          <cell r="C6686" t="str">
            <v>----</v>
          </cell>
          <cell r="D6686" t="str">
            <v>Other</v>
          </cell>
          <cell r="E6686" t="str">
            <v>25</v>
          </cell>
        </row>
        <row r="6687">
          <cell r="B6687" t="str">
            <v>9303.1000</v>
          </cell>
          <cell r="C6687" t="str">
            <v>-</v>
          </cell>
          <cell r="D6687" t="str">
            <v>Muzzle-loading firearms</v>
          </cell>
          <cell r="E6687" t="str">
            <v>25</v>
          </cell>
        </row>
        <row r="6688">
          <cell r="B6688" t="str">
            <v>9303.2011</v>
          </cell>
          <cell r="C6688" t="str">
            <v>----</v>
          </cell>
          <cell r="D6688" t="str">
            <v>Pump-action</v>
          </cell>
          <cell r="E6688" t="str">
            <v>25</v>
          </cell>
        </row>
        <row r="6689">
          <cell r="B6689" t="str">
            <v>9303.2012</v>
          </cell>
          <cell r="C6689" t="str">
            <v>----</v>
          </cell>
          <cell r="D6689" t="str">
            <v>Semi-automatic</v>
          </cell>
          <cell r="E6689" t="str">
            <v>25</v>
          </cell>
        </row>
        <row r="6690">
          <cell r="B6690" t="str">
            <v>9303.2019</v>
          </cell>
          <cell r="C6690" t="str">
            <v>----</v>
          </cell>
          <cell r="D6690" t="str">
            <v>Other</v>
          </cell>
          <cell r="E6690" t="str">
            <v>25</v>
          </cell>
        </row>
        <row r="6691">
          <cell r="B6691" t="str">
            <v>9303.2020</v>
          </cell>
          <cell r="C6691" t="str">
            <v>---</v>
          </cell>
          <cell r="D6691" t="str">
            <v>Shotguns, multiple barrel, including combination guns</v>
          </cell>
          <cell r="E6691" t="str">
            <v>25</v>
          </cell>
        </row>
        <row r="6692">
          <cell r="B6692" t="str">
            <v>9303.2090</v>
          </cell>
          <cell r="C6692" t="str">
            <v>---</v>
          </cell>
          <cell r="D6692" t="str">
            <v>Other</v>
          </cell>
          <cell r="E6692" t="str">
            <v>25</v>
          </cell>
        </row>
        <row r="6693">
          <cell r="B6693" t="str">
            <v>9303.3010</v>
          </cell>
          <cell r="C6693" t="str">
            <v>---</v>
          </cell>
          <cell r="D6693" t="str">
            <v>Single-shot</v>
          </cell>
          <cell r="E6693" t="str">
            <v>25</v>
          </cell>
        </row>
        <row r="6694">
          <cell r="B6694" t="str">
            <v>9303.3020</v>
          </cell>
          <cell r="C6694" t="str">
            <v>---</v>
          </cell>
          <cell r="D6694" t="str">
            <v>Semi-automatic</v>
          </cell>
          <cell r="E6694" t="str">
            <v>25</v>
          </cell>
        </row>
        <row r="6695">
          <cell r="B6695" t="str">
            <v>9303.3090</v>
          </cell>
          <cell r="C6695" t="str">
            <v>---</v>
          </cell>
          <cell r="D6695" t="str">
            <v>Other</v>
          </cell>
          <cell r="E6695" t="str">
            <v>25</v>
          </cell>
        </row>
        <row r="6696">
          <cell r="B6696" t="str">
            <v>9303.9000</v>
          </cell>
          <cell r="C6696" t="str">
            <v>-</v>
          </cell>
          <cell r="D6696" t="str">
            <v>Other</v>
          </cell>
          <cell r="E6696" t="str">
            <v>25</v>
          </cell>
        </row>
        <row r="6697">
          <cell r="B6697" t="str">
            <v>9304.0000</v>
          </cell>
          <cell r="C6697">
            <v>0</v>
          </cell>
          <cell r="D6697" t="str">
            <v>Other arms (for example, spring, air or gas guns and pistols, truncheons), excluding those of heading 93.07.</v>
          </cell>
          <cell r="E6697" t="str">
            <v>15</v>
          </cell>
        </row>
        <row r="6698">
          <cell r="B6698" t="str">
            <v>9305.1010</v>
          </cell>
          <cell r="C6698" t="str">
            <v>---</v>
          </cell>
          <cell r="D6698" t="str">
            <v>Firing mechanisms</v>
          </cell>
          <cell r="E6698" t="str">
            <v>25</v>
          </cell>
        </row>
        <row r="6699">
          <cell r="B6699" t="str">
            <v>9305.1020</v>
          </cell>
          <cell r="C6699" t="str">
            <v>---</v>
          </cell>
          <cell r="D6699" t="str">
            <v>Frames and receivers; barrels; Pistons; locking lugs and gas buffers; Magazines and parts thereof; Silencers(sound moderators) and parts thereof; Butts; grips and plates</v>
          </cell>
          <cell r="E6699" t="str">
            <v>25</v>
          </cell>
        </row>
        <row r="6700">
          <cell r="B6700" t="str">
            <v>9305.1030</v>
          </cell>
          <cell r="C6700" t="str">
            <v>---</v>
          </cell>
          <cell r="D6700" t="str">
            <v>Slide (for pistols) and cylinders (for revolvers)</v>
          </cell>
          <cell r="E6700" t="str">
            <v>25</v>
          </cell>
        </row>
        <row r="6701">
          <cell r="B6701" t="str">
            <v>9305.1090</v>
          </cell>
          <cell r="C6701" t="str">
            <v>---</v>
          </cell>
          <cell r="D6701" t="str">
            <v>Other</v>
          </cell>
          <cell r="E6701" t="str">
            <v>25</v>
          </cell>
        </row>
        <row r="6702">
          <cell r="B6702" t="str">
            <v>9305.2100</v>
          </cell>
          <cell r="C6702" t="str">
            <v>--</v>
          </cell>
          <cell r="D6702" t="str">
            <v>Shotgun barrels</v>
          </cell>
          <cell r="E6702" t="str">
            <v>25</v>
          </cell>
        </row>
        <row r="6703">
          <cell r="B6703" t="str">
            <v>9305.2910</v>
          </cell>
          <cell r="C6703" t="str">
            <v>---</v>
          </cell>
          <cell r="D6703" t="str">
            <v>Firing mechanisms</v>
          </cell>
          <cell r="E6703" t="str">
            <v>25</v>
          </cell>
        </row>
        <row r="6704">
          <cell r="B6704" t="str">
            <v>9305.2920</v>
          </cell>
          <cell r="C6704" t="str">
            <v>---</v>
          </cell>
          <cell r="D6704" t="str">
            <v>Frames and receivers, Rilfe barrels, Pistons, looking lugs and gas buffers, Magazines and parts thereof, Silencers(sound moderators) and parts thereof, Flash eliminators and parts thereof</v>
          </cell>
          <cell r="E6704" t="str">
            <v>25</v>
          </cell>
        </row>
        <row r="6705">
          <cell r="B6705" t="str">
            <v>9305.2930</v>
          </cell>
          <cell r="C6705" t="str">
            <v>---</v>
          </cell>
          <cell r="D6705" t="str">
            <v>Breeches, bolts (gunlocks) and bolt carriers</v>
          </cell>
          <cell r="E6705" t="str">
            <v>25</v>
          </cell>
        </row>
        <row r="6706">
          <cell r="B6706" t="str">
            <v>9305.2990</v>
          </cell>
          <cell r="C6706" t="str">
            <v>---</v>
          </cell>
          <cell r="D6706" t="str">
            <v>Other</v>
          </cell>
          <cell r="E6706" t="str">
            <v>25</v>
          </cell>
        </row>
        <row r="6707">
          <cell r="B6707" t="str">
            <v>9305.9111</v>
          </cell>
          <cell r="C6707" t="str">
            <v>----</v>
          </cell>
          <cell r="D6707" t="str">
            <v>Firing mechanisms</v>
          </cell>
          <cell r="E6707" t="str">
            <v>15</v>
          </cell>
        </row>
        <row r="6708">
          <cell r="B6708" t="str">
            <v>9305.9112</v>
          </cell>
          <cell r="C6708" t="str">
            <v>----</v>
          </cell>
          <cell r="D6708" t="str">
            <v>Frames and receivers, Barrels, Pistons, locking lugs and gas buffers, Magazines and parts thereof, Silencers(sound moderators) and parts thereof, Flash eliminators and parts thereof.</v>
          </cell>
          <cell r="E6708" t="str">
            <v>15</v>
          </cell>
        </row>
        <row r="6709">
          <cell r="B6709" t="str">
            <v>9305.9113</v>
          </cell>
          <cell r="C6709" t="str">
            <v>----</v>
          </cell>
          <cell r="D6709" t="str">
            <v>Breeches, blts (gunlocks) and bolt carriers</v>
          </cell>
          <cell r="E6709" t="str">
            <v>15</v>
          </cell>
        </row>
        <row r="6710">
          <cell r="B6710" t="str">
            <v>9305.9119</v>
          </cell>
          <cell r="C6710" t="str">
            <v>----</v>
          </cell>
          <cell r="D6710" t="str">
            <v>Other</v>
          </cell>
          <cell r="E6710" t="str">
            <v>15</v>
          </cell>
        </row>
        <row r="6711">
          <cell r="B6711" t="str">
            <v>9305.9190</v>
          </cell>
          <cell r="C6711" t="str">
            <v>---</v>
          </cell>
          <cell r="D6711" t="str">
            <v>Other</v>
          </cell>
          <cell r="E6711" t="str">
            <v>15</v>
          </cell>
        </row>
        <row r="6712">
          <cell r="B6712" t="str">
            <v>9305.9900</v>
          </cell>
          <cell r="C6712" t="str">
            <v>--</v>
          </cell>
          <cell r="D6712" t="str">
            <v>Other</v>
          </cell>
          <cell r="E6712" t="str">
            <v>15</v>
          </cell>
        </row>
        <row r="6713">
          <cell r="B6713" t="str">
            <v>9306.2100</v>
          </cell>
          <cell r="C6713" t="str">
            <v>--</v>
          </cell>
          <cell r="D6713" t="str">
            <v>Cartridges</v>
          </cell>
          <cell r="E6713" t="str">
            <v>25</v>
          </cell>
        </row>
        <row r="6714">
          <cell r="B6714" t="str">
            <v>9306.2900</v>
          </cell>
          <cell r="C6714" t="str">
            <v>--</v>
          </cell>
          <cell r="D6714" t="str">
            <v>Other</v>
          </cell>
          <cell r="E6714" t="str">
            <v>25</v>
          </cell>
        </row>
        <row r="6715">
          <cell r="B6715" t="str">
            <v>9306.3010</v>
          </cell>
          <cell r="C6715" t="str">
            <v>---</v>
          </cell>
          <cell r="D6715" t="str">
            <v>Cartridges for riveting or similar tools or for captive-bolt human killers and parts thereof</v>
          </cell>
          <cell r="E6715" t="str">
            <v>15</v>
          </cell>
        </row>
        <row r="6716">
          <cell r="B6716" t="str">
            <v>9306.3090</v>
          </cell>
          <cell r="C6716" t="str">
            <v>---</v>
          </cell>
          <cell r="D6716" t="str">
            <v>Other</v>
          </cell>
          <cell r="E6716" t="str">
            <v>25</v>
          </cell>
        </row>
        <row r="6717">
          <cell r="B6717" t="str">
            <v>9306.9000</v>
          </cell>
          <cell r="C6717" t="str">
            <v>-</v>
          </cell>
          <cell r="D6717" t="str">
            <v>Other</v>
          </cell>
          <cell r="E6717" t="str">
            <v>15</v>
          </cell>
        </row>
        <row r="6718">
          <cell r="B6718" t="str">
            <v>9307.0000</v>
          </cell>
          <cell r="C6718">
            <v>0</v>
          </cell>
          <cell r="D6718" t="str">
            <v>Swords, cutlasses, bayonets, lances and similar arms and parts thereof and scabbards and sheaths therefor.</v>
          </cell>
          <cell r="E6718" t="str">
            <v>25</v>
          </cell>
        </row>
        <row r="6719">
          <cell r="B6719" t="str">
            <v>9401.1000</v>
          </cell>
          <cell r="C6719" t="str">
            <v>-</v>
          </cell>
          <cell r="D6719" t="str">
            <v>Seats of a kind used for aircraft</v>
          </cell>
          <cell r="E6719" t="str">
            <v>5</v>
          </cell>
        </row>
        <row r="6720">
          <cell r="B6720" t="str">
            <v>9401.2010</v>
          </cell>
          <cell r="C6720" t="str">
            <v>---</v>
          </cell>
          <cell r="D6720" t="str">
            <v>For motor cars of heading 8703 and vehicles of sub-headings 8703.2113,8703.2115, 8703.2193, 8703.3223, 8703.3225, 8704.2190 and 8704.3190</v>
          </cell>
          <cell r="E6720" t="str">
            <v>35</v>
          </cell>
        </row>
        <row r="6721">
          <cell r="B6721" t="str">
            <v>9401.2020</v>
          </cell>
          <cell r="C6721" t="str">
            <v>---</v>
          </cell>
          <cell r="D6721" t="str">
            <v>For vehicles of sub-headings 8701.2020, 8701.2090, 8701.9020,8701.9040, 8701.9060, 8702.1090, 8702.9090, 8704.2219, 8704.2299 and 8704.2390</v>
          </cell>
          <cell r="E6721" t="str">
            <v>35</v>
          </cell>
        </row>
        <row r="6722">
          <cell r="B6722" t="str">
            <v>9401.2090</v>
          </cell>
          <cell r="C6722" t="str">
            <v>---</v>
          </cell>
          <cell r="D6722" t="str">
            <v>Other</v>
          </cell>
          <cell r="E6722" t="str">
            <v>35</v>
          </cell>
        </row>
        <row r="6723">
          <cell r="B6723" t="str">
            <v>9401.3000</v>
          </cell>
          <cell r="C6723" t="str">
            <v>-</v>
          </cell>
          <cell r="D6723" t="str">
            <v>Swivel seats with variable height adjustment</v>
          </cell>
          <cell r="E6723" t="str">
            <v>25</v>
          </cell>
        </row>
        <row r="6724">
          <cell r="B6724" t="str">
            <v>9401.4000</v>
          </cell>
          <cell r="C6724" t="str">
            <v>-</v>
          </cell>
          <cell r="D6724" t="str">
            <v>Seats other than garden seats or camping equipment, convertible into beds</v>
          </cell>
          <cell r="E6724" t="str">
            <v>25</v>
          </cell>
        </row>
        <row r="6725">
          <cell r="B6725" t="str">
            <v>9401.5100</v>
          </cell>
          <cell r="C6725" t="str">
            <v>--</v>
          </cell>
          <cell r="D6725" t="str">
            <v>Of bamboo or rattan</v>
          </cell>
          <cell r="E6725" t="str">
            <v>25</v>
          </cell>
        </row>
        <row r="6726">
          <cell r="B6726" t="str">
            <v>9401.5900</v>
          </cell>
          <cell r="C6726" t="str">
            <v>--</v>
          </cell>
          <cell r="D6726" t="str">
            <v>Other</v>
          </cell>
          <cell r="E6726" t="str">
            <v>25</v>
          </cell>
        </row>
        <row r="6727">
          <cell r="B6727" t="str">
            <v>9401.6100</v>
          </cell>
          <cell r="C6727" t="str">
            <v>--</v>
          </cell>
          <cell r="D6727" t="str">
            <v>Upholstered</v>
          </cell>
          <cell r="E6727" t="str">
            <v>25</v>
          </cell>
        </row>
        <row r="6728">
          <cell r="B6728" t="str">
            <v>9401.6900</v>
          </cell>
          <cell r="C6728" t="str">
            <v>--</v>
          </cell>
          <cell r="D6728" t="str">
            <v>Other</v>
          </cell>
          <cell r="E6728" t="str">
            <v>25</v>
          </cell>
        </row>
        <row r="6729">
          <cell r="B6729" t="str">
            <v>9401.7100</v>
          </cell>
          <cell r="C6729" t="str">
            <v>--</v>
          </cell>
          <cell r="D6729" t="str">
            <v>Upholstered</v>
          </cell>
          <cell r="E6729" t="str">
            <v>25</v>
          </cell>
        </row>
        <row r="6730">
          <cell r="B6730" t="str">
            <v>9401.7900</v>
          </cell>
          <cell r="C6730" t="str">
            <v>--</v>
          </cell>
          <cell r="D6730" t="str">
            <v>Other</v>
          </cell>
          <cell r="E6730" t="str">
            <v>25</v>
          </cell>
        </row>
        <row r="6731">
          <cell r="B6731" t="str">
            <v>9401.8000</v>
          </cell>
          <cell r="C6731" t="str">
            <v>-</v>
          </cell>
          <cell r="D6731" t="str">
            <v>Other seats</v>
          </cell>
          <cell r="E6731" t="str">
            <v>25</v>
          </cell>
        </row>
        <row r="6732">
          <cell r="B6732" t="str">
            <v>9401.9010</v>
          </cell>
          <cell r="C6732" t="str">
            <v>---</v>
          </cell>
          <cell r="D6732" t="str">
            <v>Seat parts made of foam, head/arm rests and seat frames for motor cars of heading 8703 and vehicles of sub-headings 8703.2113,8703.2115, 8703.2193, 8703.3223,8703.3225, 8704.2190 and 8704.3190</v>
          </cell>
          <cell r="E6732" t="str">
            <v>35</v>
          </cell>
        </row>
        <row r="6733">
          <cell r="B6733" t="str">
            <v>9401.9020</v>
          </cell>
          <cell r="C6733" t="str">
            <v>---</v>
          </cell>
          <cell r="D6733" t="str">
            <v>Seat parts made of foam, head/ arm rests and seat frames for vehciles of sub-headings 8701.2020, 8701.2090, 8701.9020, 8701.9040, 8701.9060, 8702.1090, 8702.9090, 8704.2219, 8704.2299 and 8704.2390</v>
          </cell>
          <cell r="E6733" t="str">
            <v>35</v>
          </cell>
        </row>
        <row r="6734">
          <cell r="B6734" t="str">
            <v>9401.9030</v>
          </cell>
          <cell r="C6734" t="str">
            <v>---</v>
          </cell>
          <cell r="D6734" t="str">
            <v>Other for motor cars and vehicles</v>
          </cell>
          <cell r="E6734" t="str">
            <v>35</v>
          </cell>
        </row>
        <row r="6735">
          <cell r="B6735" t="str">
            <v>9401.9090</v>
          </cell>
          <cell r="C6735" t="str">
            <v>---</v>
          </cell>
          <cell r="D6735" t="str">
            <v>Other</v>
          </cell>
          <cell r="E6735" t="str">
            <v>25</v>
          </cell>
        </row>
        <row r="6736">
          <cell r="B6736" t="str">
            <v>9402.1010</v>
          </cell>
          <cell r="C6736" t="str">
            <v>---</v>
          </cell>
          <cell r="D6736" t="str">
            <v>Dentists' chairs</v>
          </cell>
          <cell r="E6736" t="str">
            <v>10</v>
          </cell>
        </row>
        <row r="6737">
          <cell r="B6737" t="str">
            <v>9402.1090</v>
          </cell>
          <cell r="C6737" t="str">
            <v>---</v>
          </cell>
          <cell r="D6737" t="str">
            <v>Other</v>
          </cell>
          <cell r="E6737" t="str">
            <v>25</v>
          </cell>
        </row>
        <row r="6738">
          <cell r="B6738" t="str">
            <v>9402.9010</v>
          </cell>
          <cell r="C6738" t="str">
            <v>---</v>
          </cell>
          <cell r="D6738" t="str">
            <v>Operating tables</v>
          </cell>
          <cell r="E6738" t="str">
            <v>10</v>
          </cell>
        </row>
        <row r="6739">
          <cell r="B6739" t="str">
            <v>9402.9020</v>
          </cell>
          <cell r="C6739" t="str">
            <v>---</v>
          </cell>
          <cell r="D6739" t="str">
            <v>Hospital beds with mechanical fittings</v>
          </cell>
          <cell r="E6739" t="str">
            <v>25</v>
          </cell>
        </row>
        <row r="6740">
          <cell r="B6740" t="str">
            <v>9402.9090</v>
          </cell>
          <cell r="C6740" t="str">
            <v>---</v>
          </cell>
          <cell r="D6740" t="str">
            <v>Other</v>
          </cell>
          <cell r="E6740" t="str">
            <v>25</v>
          </cell>
        </row>
        <row r="6741">
          <cell r="B6741" t="str">
            <v>9403.1000</v>
          </cell>
          <cell r="C6741" t="str">
            <v>-</v>
          </cell>
          <cell r="D6741" t="str">
            <v>Metal furniture of a kind used in offices</v>
          </cell>
          <cell r="E6741" t="str">
            <v>25</v>
          </cell>
        </row>
        <row r="6742">
          <cell r="B6742" t="str">
            <v>9403.2000</v>
          </cell>
          <cell r="C6742" t="str">
            <v>-</v>
          </cell>
          <cell r="D6742" t="str">
            <v>Other metal furniture</v>
          </cell>
          <cell r="E6742" t="str">
            <v>25</v>
          </cell>
        </row>
        <row r="6743">
          <cell r="B6743" t="str">
            <v>9403.3000</v>
          </cell>
          <cell r="C6743" t="str">
            <v>-</v>
          </cell>
          <cell r="D6743" t="str">
            <v>Wooden furniture of a kind used in offices</v>
          </cell>
          <cell r="E6743" t="str">
            <v>25</v>
          </cell>
        </row>
        <row r="6744">
          <cell r="B6744" t="str">
            <v>9403.4000</v>
          </cell>
          <cell r="C6744" t="str">
            <v>-</v>
          </cell>
          <cell r="D6744" t="str">
            <v>Wooden furniture of a kind used in the kitchen</v>
          </cell>
          <cell r="E6744" t="str">
            <v>25</v>
          </cell>
        </row>
        <row r="6745">
          <cell r="B6745" t="str">
            <v>9403.5010</v>
          </cell>
          <cell r="C6745" t="str">
            <v>---</v>
          </cell>
          <cell r="D6745" t="str">
            <v>Wooden cabinets</v>
          </cell>
          <cell r="E6745" t="str">
            <v>25</v>
          </cell>
        </row>
        <row r="6746">
          <cell r="B6746" t="str">
            <v>9403.5020</v>
          </cell>
          <cell r="C6746" t="str">
            <v>---</v>
          </cell>
          <cell r="D6746" t="str">
            <v>Wooden beds</v>
          </cell>
          <cell r="E6746" t="str">
            <v>25</v>
          </cell>
        </row>
        <row r="6747">
          <cell r="B6747" t="str">
            <v>9403.5030</v>
          </cell>
          <cell r="C6747" t="str">
            <v>---</v>
          </cell>
          <cell r="D6747" t="str">
            <v>Other</v>
          </cell>
          <cell r="E6747" t="str">
            <v>25</v>
          </cell>
        </row>
        <row r="6748">
          <cell r="B6748" t="str">
            <v>9403.6000</v>
          </cell>
          <cell r="C6748" t="str">
            <v>-</v>
          </cell>
          <cell r="D6748" t="str">
            <v>Other wooden furniture</v>
          </cell>
          <cell r="E6748" t="str">
            <v>25</v>
          </cell>
        </row>
        <row r="6749">
          <cell r="B6749" t="str">
            <v>9403.7000</v>
          </cell>
          <cell r="C6749" t="str">
            <v>-</v>
          </cell>
          <cell r="D6749" t="str">
            <v>Furniture of plastics</v>
          </cell>
          <cell r="E6749" t="str">
            <v>25</v>
          </cell>
        </row>
        <row r="6750">
          <cell r="B6750" t="str">
            <v>9403.8100</v>
          </cell>
          <cell r="C6750" t="str">
            <v>--</v>
          </cell>
          <cell r="D6750" t="str">
            <v>Of bamboo or rattan</v>
          </cell>
          <cell r="E6750" t="str">
            <v>25</v>
          </cell>
        </row>
        <row r="6751">
          <cell r="B6751" t="str">
            <v>9403.8900</v>
          </cell>
          <cell r="C6751" t="str">
            <v>--</v>
          </cell>
          <cell r="D6751" t="str">
            <v>Other</v>
          </cell>
          <cell r="E6751" t="str">
            <v>25</v>
          </cell>
        </row>
        <row r="6752">
          <cell r="B6752" t="str">
            <v>9403.9000</v>
          </cell>
          <cell r="C6752" t="str">
            <v>-</v>
          </cell>
          <cell r="D6752" t="str">
            <v>Parts</v>
          </cell>
          <cell r="E6752" t="str">
            <v>25</v>
          </cell>
        </row>
        <row r="6753">
          <cell r="B6753" t="str">
            <v>9404.1000</v>
          </cell>
          <cell r="C6753" t="str">
            <v>-</v>
          </cell>
          <cell r="D6753" t="str">
            <v>Mattress supports</v>
          </cell>
          <cell r="E6753" t="str">
            <v>25</v>
          </cell>
        </row>
        <row r="6754">
          <cell r="B6754" t="str">
            <v>9404.2100</v>
          </cell>
          <cell r="C6754" t="str">
            <v>--</v>
          </cell>
          <cell r="D6754" t="str">
            <v>Of cellular rubber or plastics, whether or not covered</v>
          </cell>
          <cell r="E6754" t="str">
            <v>25</v>
          </cell>
        </row>
        <row r="6755">
          <cell r="B6755" t="str">
            <v>9404.2900</v>
          </cell>
          <cell r="C6755" t="str">
            <v>--</v>
          </cell>
          <cell r="D6755" t="str">
            <v>Of other materials</v>
          </cell>
          <cell r="E6755" t="str">
            <v>25</v>
          </cell>
        </row>
        <row r="6756">
          <cell r="B6756" t="str">
            <v>9404.3000</v>
          </cell>
          <cell r="C6756" t="str">
            <v>-</v>
          </cell>
          <cell r="D6756" t="str">
            <v>Sleeping bags</v>
          </cell>
          <cell r="E6756" t="str">
            <v>20</v>
          </cell>
        </row>
        <row r="6757">
          <cell r="B6757" t="str">
            <v>9404.9000</v>
          </cell>
          <cell r="C6757" t="str">
            <v>-</v>
          </cell>
          <cell r="D6757" t="str">
            <v>Other</v>
          </cell>
          <cell r="E6757" t="str">
            <v>25</v>
          </cell>
        </row>
        <row r="6758">
          <cell r="B6758" t="str">
            <v>9405.1010</v>
          </cell>
          <cell r="C6758" t="str">
            <v>---</v>
          </cell>
          <cell r="D6758" t="str">
            <v>Chandeliers</v>
          </cell>
          <cell r="E6758" t="str">
            <v>25</v>
          </cell>
        </row>
        <row r="6759">
          <cell r="B6759" t="str">
            <v>9405.1020</v>
          </cell>
          <cell r="C6759" t="str">
            <v>---</v>
          </cell>
          <cell r="D6759" t="str">
            <v>Fitting of base metal for flourescent tubes</v>
          </cell>
          <cell r="E6759" t="str">
            <v>25</v>
          </cell>
        </row>
        <row r="6760">
          <cell r="B6760" t="str">
            <v>9405.1090</v>
          </cell>
          <cell r="C6760" t="str">
            <v>---</v>
          </cell>
          <cell r="D6760" t="str">
            <v>Other</v>
          </cell>
          <cell r="E6760" t="str">
            <v>25</v>
          </cell>
        </row>
        <row r="6761">
          <cell r="B6761" t="str">
            <v>9405.2000</v>
          </cell>
          <cell r="C6761" t="str">
            <v>-</v>
          </cell>
          <cell r="D6761" t="str">
            <v>Electric table, desk, bedside or floor-standing lamps</v>
          </cell>
          <cell r="E6761" t="str">
            <v>25</v>
          </cell>
        </row>
        <row r="6762">
          <cell r="B6762" t="str">
            <v>9405.3000</v>
          </cell>
          <cell r="C6762" t="str">
            <v>-</v>
          </cell>
          <cell r="D6762" t="str">
            <v>Lighting sets of a kind used for Christmas trees</v>
          </cell>
          <cell r="E6762" t="str">
            <v>25</v>
          </cell>
        </row>
        <row r="6763">
          <cell r="B6763" t="str">
            <v>9405.4010</v>
          </cell>
          <cell r="C6763" t="str">
            <v>---</v>
          </cell>
          <cell r="D6763" t="str">
            <v>Lighting system of a kind used for film shootings</v>
          </cell>
          <cell r="E6763" t="str">
            <v>5</v>
          </cell>
        </row>
        <row r="6764">
          <cell r="B6764" t="str">
            <v>9405.4090</v>
          </cell>
          <cell r="C6764" t="str">
            <v>---</v>
          </cell>
          <cell r="D6764" t="str">
            <v>Other</v>
          </cell>
          <cell r="E6764" t="str">
            <v>25</v>
          </cell>
        </row>
        <row r="6765">
          <cell r="B6765" t="str">
            <v>9405.5000</v>
          </cell>
          <cell r="C6765" t="str">
            <v>-</v>
          </cell>
          <cell r="D6765" t="str">
            <v>Non-electric lamps and lighting fittings</v>
          </cell>
          <cell r="E6765" t="str">
            <v>25</v>
          </cell>
        </row>
        <row r="6766">
          <cell r="B6766" t="str">
            <v>9405.6000</v>
          </cell>
          <cell r="C6766" t="str">
            <v>-</v>
          </cell>
          <cell r="D6766" t="str">
            <v>Illuminated signs, illuminated name-plates and the like</v>
          </cell>
          <cell r="E6766" t="str">
            <v>25</v>
          </cell>
        </row>
        <row r="6767">
          <cell r="B6767" t="str">
            <v>9405.9110</v>
          </cell>
          <cell r="C6767" t="str">
            <v>---</v>
          </cell>
          <cell r="D6767" t="str">
            <v>Of chandelier</v>
          </cell>
          <cell r="E6767" t="str">
            <v>10</v>
          </cell>
        </row>
        <row r="6768">
          <cell r="B6768" t="str">
            <v>9405.9190</v>
          </cell>
          <cell r="C6768" t="str">
            <v>---</v>
          </cell>
          <cell r="D6768" t="str">
            <v>Other</v>
          </cell>
          <cell r="E6768" t="str">
            <v>25</v>
          </cell>
        </row>
        <row r="6769">
          <cell r="B6769" t="str">
            <v>9405.9200</v>
          </cell>
          <cell r="C6769" t="str">
            <v>--</v>
          </cell>
          <cell r="D6769" t="str">
            <v>Of plastics</v>
          </cell>
          <cell r="E6769" t="str">
            <v>25</v>
          </cell>
        </row>
        <row r="6770">
          <cell r="B6770" t="str">
            <v>9405.9900</v>
          </cell>
          <cell r="C6770" t="str">
            <v>--</v>
          </cell>
          <cell r="D6770" t="str">
            <v>Other</v>
          </cell>
          <cell r="E6770" t="str">
            <v>25</v>
          </cell>
        </row>
        <row r="6771">
          <cell r="B6771" t="str">
            <v>9406.0010</v>
          </cell>
          <cell r="C6771" t="str">
            <v>---</v>
          </cell>
          <cell r="D6771" t="str">
            <v>Green houses</v>
          </cell>
          <cell r="E6771" t="str">
            <v>25</v>
          </cell>
        </row>
        <row r="6772">
          <cell r="B6772" t="str">
            <v>9406.0020</v>
          </cell>
          <cell r="C6772" t="str">
            <v>---</v>
          </cell>
          <cell r="D6772" t="str">
            <v>Dairy, live stock and poultry sheds</v>
          </cell>
          <cell r="E6772" t="str">
            <v>25</v>
          </cell>
        </row>
        <row r="6773">
          <cell r="B6773" t="str">
            <v>9406.0030</v>
          </cell>
          <cell r="C6773" t="str">
            <v>---</v>
          </cell>
          <cell r="D6773" t="str">
            <v>Silos</v>
          </cell>
          <cell r="E6773" t="str">
            <v>25</v>
          </cell>
        </row>
        <row r="6774">
          <cell r="B6774" t="str">
            <v>9406.0040</v>
          </cell>
          <cell r="C6774" t="str">
            <v>---</v>
          </cell>
          <cell r="D6774" t="str">
            <v>For cold storage</v>
          </cell>
          <cell r="E6774" t="str">
            <v>25</v>
          </cell>
        </row>
        <row r="6775">
          <cell r="B6775" t="str">
            <v>9406.0090</v>
          </cell>
          <cell r="C6775" t="str">
            <v>---</v>
          </cell>
          <cell r="D6775" t="str">
            <v>Other</v>
          </cell>
          <cell r="E6775" t="str">
            <v>25</v>
          </cell>
        </row>
        <row r="6776">
          <cell r="B6776" t="str">
            <v>9503.0010</v>
          </cell>
          <cell r="C6776" t="str">
            <v>---</v>
          </cell>
          <cell r="D6776" t="str">
            <v>Wheeled toys designed to be ridden by children (for example, tricycles, scooters, pedal cars); dolls' carriages.</v>
          </cell>
          <cell r="E6776" t="str">
            <v>25</v>
          </cell>
        </row>
        <row r="6777">
          <cell r="B6777" t="str">
            <v>9503.0020</v>
          </cell>
          <cell r="C6777" t="str">
            <v>---</v>
          </cell>
          <cell r="D6777" t="str">
            <v>Garments and accessories therefor, footwear and headgear</v>
          </cell>
          <cell r="E6777" t="str">
            <v>10</v>
          </cell>
        </row>
        <row r="6778">
          <cell r="B6778" t="str">
            <v>9503.0030</v>
          </cell>
          <cell r="C6778" t="str">
            <v>---</v>
          </cell>
          <cell r="D6778" t="str">
            <v>Aero models</v>
          </cell>
          <cell r="E6778" t="str">
            <v>5</v>
          </cell>
        </row>
        <row r="6779">
          <cell r="B6779" t="str">
            <v>9503.0040</v>
          </cell>
          <cell r="C6779" t="str">
            <v>---</v>
          </cell>
          <cell r="D6779" t="str">
            <v>Parts, accessories, sub-assemblies, mechanical or electrical movements</v>
          </cell>
          <cell r="E6779" t="str">
            <v>10</v>
          </cell>
        </row>
        <row r="6780">
          <cell r="B6780" t="str">
            <v>9503.0090</v>
          </cell>
          <cell r="C6780" t="str">
            <v>---</v>
          </cell>
          <cell r="D6780" t="str">
            <v>Other</v>
          </cell>
          <cell r="E6780" t="str">
            <v>25</v>
          </cell>
        </row>
        <row r="6781">
          <cell r="B6781" t="str">
            <v>9504.1000</v>
          </cell>
          <cell r="C6781" t="str">
            <v>-</v>
          </cell>
          <cell r="D6781" t="str">
            <v>Video games of a kind used with a television receiver</v>
          </cell>
          <cell r="E6781" t="str">
            <v>25</v>
          </cell>
        </row>
        <row r="6782">
          <cell r="B6782" t="str">
            <v>9504.2000</v>
          </cell>
          <cell r="C6782" t="str">
            <v>-</v>
          </cell>
          <cell r="D6782" t="str">
            <v>Articles and accessories for billiards of all kinds</v>
          </cell>
          <cell r="E6782" t="str">
            <v>20</v>
          </cell>
        </row>
        <row r="6783">
          <cell r="B6783" t="str">
            <v>9504.3000</v>
          </cell>
          <cell r="C6783" t="str">
            <v>-</v>
          </cell>
          <cell r="D6783" t="str">
            <v>Other games, operated by coins, banknotes, bank cards, tokens or by other means of payment, other than bowling alley equipment</v>
          </cell>
          <cell r="E6783" t="str">
            <v>25</v>
          </cell>
        </row>
        <row r="6784">
          <cell r="B6784" t="str">
            <v>9504.4000</v>
          </cell>
          <cell r="C6784" t="str">
            <v>-</v>
          </cell>
          <cell r="D6784" t="str">
            <v>Playing cards</v>
          </cell>
          <cell r="E6784" t="str">
            <v>25</v>
          </cell>
        </row>
        <row r="6785">
          <cell r="B6785" t="str">
            <v>9504.9010</v>
          </cell>
          <cell r="C6785" t="str">
            <v>---</v>
          </cell>
          <cell r="D6785" t="str">
            <v>Dice cups</v>
          </cell>
          <cell r="E6785" t="str">
            <v>25</v>
          </cell>
        </row>
        <row r="6786">
          <cell r="B6786" t="str">
            <v>9504.9090</v>
          </cell>
          <cell r="C6786" t="str">
            <v>---</v>
          </cell>
          <cell r="D6786" t="str">
            <v>Other</v>
          </cell>
          <cell r="E6786" t="str">
            <v>25</v>
          </cell>
        </row>
        <row r="6787">
          <cell r="B6787" t="str">
            <v>9505.1000</v>
          </cell>
          <cell r="C6787" t="str">
            <v>-</v>
          </cell>
          <cell r="D6787" t="str">
            <v>Articles for Christmas festivities</v>
          </cell>
          <cell r="E6787" t="str">
            <v>25</v>
          </cell>
        </row>
        <row r="6788">
          <cell r="B6788" t="str">
            <v>9505.9000</v>
          </cell>
          <cell r="C6788" t="str">
            <v>-</v>
          </cell>
          <cell r="D6788" t="str">
            <v>Other</v>
          </cell>
          <cell r="E6788" t="str">
            <v>25</v>
          </cell>
        </row>
        <row r="6789">
          <cell r="B6789" t="str">
            <v>9506.1100</v>
          </cell>
          <cell r="C6789" t="str">
            <v>--</v>
          </cell>
          <cell r="D6789" t="str">
            <v>Skis</v>
          </cell>
          <cell r="E6789" t="str">
            <v>10</v>
          </cell>
        </row>
        <row r="6790">
          <cell r="B6790" t="str">
            <v>9506.1200</v>
          </cell>
          <cell r="C6790" t="str">
            <v>--</v>
          </cell>
          <cell r="D6790" t="str">
            <v>Ski-fastenings (ski-bindings)</v>
          </cell>
          <cell r="E6790" t="str">
            <v>10</v>
          </cell>
        </row>
        <row r="6791">
          <cell r="B6791" t="str">
            <v>9506.1900</v>
          </cell>
          <cell r="C6791" t="str">
            <v>--</v>
          </cell>
          <cell r="D6791" t="str">
            <v>Other</v>
          </cell>
          <cell r="E6791" t="str">
            <v>10</v>
          </cell>
        </row>
        <row r="6792">
          <cell r="B6792" t="str">
            <v>9506.2100</v>
          </cell>
          <cell r="C6792" t="str">
            <v>--</v>
          </cell>
          <cell r="D6792" t="str">
            <v>Sailboards</v>
          </cell>
          <cell r="E6792" t="str">
            <v>10</v>
          </cell>
        </row>
        <row r="6793">
          <cell r="B6793" t="str">
            <v>9506.2900</v>
          </cell>
          <cell r="C6793" t="str">
            <v>--</v>
          </cell>
          <cell r="D6793" t="str">
            <v>Other</v>
          </cell>
          <cell r="E6793" t="str">
            <v>10</v>
          </cell>
        </row>
        <row r="6794">
          <cell r="B6794" t="str">
            <v>9506.3100</v>
          </cell>
          <cell r="C6794" t="str">
            <v>--</v>
          </cell>
          <cell r="D6794" t="str">
            <v>Clubs, complete</v>
          </cell>
          <cell r="E6794" t="str">
            <v>10</v>
          </cell>
        </row>
        <row r="6795">
          <cell r="B6795" t="str">
            <v>9506.3200</v>
          </cell>
          <cell r="C6795" t="str">
            <v>--</v>
          </cell>
          <cell r="D6795" t="str">
            <v>Balls</v>
          </cell>
          <cell r="E6795" t="str">
            <v>10</v>
          </cell>
        </row>
        <row r="6796">
          <cell r="B6796" t="str">
            <v>9506.3900</v>
          </cell>
          <cell r="C6796" t="str">
            <v>--</v>
          </cell>
          <cell r="D6796" t="str">
            <v>Other</v>
          </cell>
          <cell r="E6796" t="str">
            <v>10</v>
          </cell>
        </row>
        <row r="6797">
          <cell r="B6797" t="str">
            <v>9506.4000</v>
          </cell>
          <cell r="C6797" t="str">
            <v>-</v>
          </cell>
          <cell r="D6797" t="str">
            <v>Articles and equipment for table-tennis</v>
          </cell>
          <cell r="E6797" t="str">
            <v>20</v>
          </cell>
        </row>
        <row r="6798">
          <cell r="B6798" t="str">
            <v>9506.5100</v>
          </cell>
          <cell r="C6798" t="str">
            <v>--</v>
          </cell>
          <cell r="D6798" t="str">
            <v>Lawn-tennis rackets, whether or not strung</v>
          </cell>
          <cell r="E6798" t="str">
            <v>25</v>
          </cell>
        </row>
        <row r="6799">
          <cell r="B6799" t="str">
            <v>9506.5910</v>
          </cell>
          <cell r="C6799" t="str">
            <v>---</v>
          </cell>
          <cell r="D6799" t="str">
            <v>Badminton rackets</v>
          </cell>
          <cell r="E6799" t="str">
            <v>25</v>
          </cell>
        </row>
        <row r="6800">
          <cell r="B6800" t="str">
            <v>9506.5920</v>
          </cell>
          <cell r="C6800" t="str">
            <v>---</v>
          </cell>
          <cell r="D6800" t="str">
            <v>Squash rackets</v>
          </cell>
          <cell r="E6800" t="str">
            <v>25</v>
          </cell>
        </row>
        <row r="6801">
          <cell r="B6801" t="str">
            <v>9506.5990</v>
          </cell>
          <cell r="C6801" t="str">
            <v>---</v>
          </cell>
          <cell r="D6801" t="str">
            <v>Other</v>
          </cell>
          <cell r="E6801" t="str">
            <v>25</v>
          </cell>
        </row>
        <row r="6802">
          <cell r="B6802" t="str">
            <v>9506.6100</v>
          </cell>
          <cell r="C6802" t="str">
            <v>--</v>
          </cell>
          <cell r="D6802" t="str">
            <v>Lawn-tennis balls</v>
          </cell>
          <cell r="E6802" t="str">
            <v>20</v>
          </cell>
        </row>
        <row r="6803">
          <cell r="B6803" t="str">
            <v>9506.6210</v>
          </cell>
          <cell r="C6803" t="str">
            <v>---</v>
          </cell>
          <cell r="D6803" t="str">
            <v>Footballs, soccer balls</v>
          </cell>
          <cell r="E6803" t="str">
            <v>20</v>
          </cell>
        </row>
        <row r="6804">
          <cell r="B6804" t="str">
            <v>9506.6220</v>
          </cell>
          <cell r="C6804" t="str">
            <v>---</v>
          </cell>
          <cell r="D6804" t="str">
            <v>Footballs, Other than leather</v>
          </cell>
          <cell r="E6804" t="str">
            <v>20</v>
          </cell>
        </row>
        <row r="6805">
          <cell r="B6805" t="str">
            <v>9506.6290</v>
          </cell>
          <cell r="C6805" t="str">
            <v>---</v>
          </cell>
          <cell r="D6805" t="str">
            <v>Other</v>
          </cell>
          <cell r="E6805" t="str">
            <v>20</v>
          </cell>
        </row>
        <row r="6806">
          <cell r="B6806" t="str">
            <v>9506.6910</v>
          </cell>
          <cell r="C6806" t="str">
            <v>---</v>
          </cell>
          <cell r="D6806" t="str">
            <v>Cricket balls</v>
          </cell>
          <cell r="E6806" t="str">
            <v>20</v>
          </cell>
        </row>
        <row r="6807">
          <cell r="B6807" t="str">
            <v>9506.6920</v>
          </cell>
          <cell r="C6807" t="str">
            <v>---</v>
          </cell>
          <cell r="D6807" t="str">
            <v>Hockey balls</v>
          </cell>
          <cell r="E6807" t="str">
            <v>20</v>
          </cell>
        </row>
        <row r="6808">
          <cell r="B6808" t="str">
            <v>9506.6930</v>
          </cell>
          <cell r="C6808" t="str">
            <v>---</v>
          </cell>
          <cell r="D6808" t="str">
            <v>Polo balls</v>
          </cell>
          <cell r="E6808" t="str">
            <v>20</v>
          </cell>
        </row>
        <row r="6809">
          <cell r="B6809" t="str">
            <v>9506.6940</v>
          </cell>
          <cell r="C6809" t="str">
            <v>---</v>
          </cell>
          <cell r="D6809" t="str">
            <v>Squash balls</v>
          </cell>
          <cell r="E6809" t="str">
            <v>20</v>
          </cell>
        </row>
        <row r="6810">
          <cell r="B6810" t="str">
            <v>9506.6950</v>
          </cell>
          <cell r="C6810" t="str">
            <v>---</v>
          </cell>
          <cell r="D6810" t="str">
            <v>Tennis balls</v>
          </cell>
          <cell r="E6810" t="str">
            <v>20</v>
          </cell>
        </row>
        <row r="6811">
          <cell r="B6811" t="str">
            <v>9506.6960</v>
          </cell>
          <cell r="C6811" t="str">
            <v>---</v>
          </cell>
          <cell r="D6811" t="str">
            <v>Table tennis balls</v>
          </cell>
          <cell r="E6811" t="str">
            <v>20</v>
          </cell>
        </row>
        <row r="6812">
          <cell r="B6812" t="str">
            <v>9506.6970</v>
          </cell>
          <cell r="C6812" t="str">
            <v>---</v>
          </cell>
          <cell r="D6812" t="str">
            <v>Punching balls</v>
          </cell>
          <cell r="E6812" t="str">
            <v>20</v>
          </cell>
        </row>
        <row r="6813">
          <cell r="B6813" t="str">
            <v>9506.6980</v>
          </cell>
          <cell r="C6813" t="str">
            <v>---</v>
          </cell>
          <cell r="D6813" t="str">
            <v>Badminton shuttle cocks</v>
          </cell>
          <cell r="E6813" t="str">
            <v>20</v>
          </cell>
        </row>
        <row r="6814">
          <cell r="B6814" t="str">
            <v>9506.6991</v>
          </cell>
          <cell r="C6814" t="str">
            <v>----</v>
          </cell>
          <cell r="D6814" t="str">
            <v>Volley balls</v>
          </cell>
          <cell r="E6814" t="str">
            <v>20</v>
          </cell>
        </row>
        <row r="6815">
          <cell r="B6815" t="str">
            <v>9506.6992</v>
          </cell>
          <cell r="C6815" t="str">
            <v>----</v>
          </cell>
          <cell r="D6815" t="str">
            <v>Basket balls</v>
          </cell>
          <cell r="E6815" t="str">
            <v>20</v>
          </cell>
        </row>
        <row r="6816">
          <cell r="B6816" t="str">
            <v>9506.6993</v>
          </cell>
          <cell r="C6816" t="str">
            <v>----</v>
          </cell>
          <cell r="D6816" t="str">
            <v>Net balls</v>
          </cell>
          <cell r="E6816" t="str">
            <v>20</v>
          </cell>
        </row>
        <row r="6817">
          <cell r="B6817" t="str">
            <v>9506.6994</v>
          </cell>
          <cell r="C6817" t="str">
            <v>----</v>
          </cell>
          <cell r="D6817" t="str">
            <v>Hand balls</v>
          </cell>
          <cell r="E6817" t="str">
            <v>20</v>
          </cell>
        </row>
        <row r="6818">
          <cell r="B6818" t="str">
            <v>9506.6995</v>
          </cell>
          <cell r="C6818" t="str">
            <v>----</v>
          </cell>
          <cell r="D6818" t="str">
            <v>Rugby balls</v>
          </cell>
          <cell r="E6818" t="str">
            <v>20</v>
          </cell>
        </row>
        <row r="6819">
          <cell r="B6819" t="str">
            <v>9506.6999</v>
          </cell>
          <cell r="C6819" t="str">
            <v>----</v>
          </cell>
          <cell r="D6819" t="str">
            <v>Other</v>
          </cell>
          <cell r="E6819" t="str">
            <v>20</v>
          </cell>
        </row>
        <row r="6820">
          <cell r="B6820" t="str">
            <v>9506.7000</v>
          </cell>
          <cell r="C6820" t="str">
            <v>-</v>
          </cell>
          <cell r="D6820" t="str">
            <v>Ice skates and roller skates, including skating boots with skates attached</v>
          </cell>
          <cell r="E6820" t="str">
            <v>10</v>
          </cell>
        </row>
        <row r="6821">
          <cell r="B6821" t="str">
            <v>9506.9100</v>
          </cell>
          <cell r="C6821" t="str">
            <v>--</v>
          </cell>
          <cell r="D6821" t="str">
            <v>Articles and equipment for general physical exercise, gymnastics or athletics</v>
          </cell>
          <cell r="E6821" t="str">
            <v>10</v>
          </cell>
        </row>
        <row r="6822">
          <cell r="B6822" t="str">
            <v>9506.9911</v>
          </cell>
          <cell r="C6822" t="str">
            <v>----</v>
          </cell>
          <cell r="D6822" t="str">
            <v>Football cover</v>
          </cell>
          <cell r="E6822" t="str">
            <v>10</v>
          </cell>
        </row>
        <row r="6823">
          <cell r="B6823" t="str">
            <v>9506.9912</v>
          </cell>
          <cell r="C6823" t="str">
            <v>----</v>
          </cell>
          <cell r="D6823" t="str">
            <v>Football bladder</v>
          </cell>
          <cell r="E6823" t="str">
            <v>10</v>
          </cell>
        </row>
        <row r="6824">
          <cell r="B6824" t="str">
            <v>9506.9913</v>
          </cell>
          <cell r="C6824" t="str">
            <v>----</v>
          </cell>
          <cell r="D6824" t="str">
            <v>Volley ball cover</v>
          </cell>
          <cell r="E6824" t="str">
            <v>10</v>
          </cell>
        </row>
        <row r="6825">
          <cell r="B6825" t="str">
            <v>9506.9914</v>
          </cell>
          <cell r="C6825" t="str">
            <v>----</v>
          </cell>
          <cell r="D6825" t="str">
            <v>Basket ball cover</v>
          </cell>
          <cell r="E6825" t="str">
            <v>10</v>
          </cell>
        </row>
        <row r="6826">
          <cell r="B6826" t="str">
            <v>9506.9915</v>
          </cell>
          <cell r="C6826" t="str">
            <v>----</v>
          </cell>
          <cell r="D6826" t="str">
            <v>Net ball cover</v>
          </cell>
          <cell r="E6826" t="str">
            <v>10</v>
          </cell>
        </row>
        <row r="6827">
          <cell r="B6827" t="str">
            <v>9506.9916</v>
          </cell>
          <cell r="C6827" t="str">
            <v>----</v>
          </cell>
          <cell r="D6827" t="str">
            <v>Hand ball cover</v>
          </cell>
          <cell r="E6827" t="str">
            <v>10</v>
          </cell>
        </row>
        <row r="6828">
          <cell r="B6828" t="str">
            <v>9506.9917</v>
          </cell>
          <cell r="C6828" t="str">
            <v>----</v>
          </cell>
          <cell r="D6828" t="str">
            <v>Rugby ball cover</v>
          </cell>
          <cell r="E6828" t="str">
            <v>10</v>
          </cell>
        </row>
        <row r="6829">
          <cell r="B6829" t="str">
            <v>9506.9919</v>
          </cell>
          <cell r="C6829" t="str">
            <v>----</v>
          </cell>
          <cell r="D6829" t="str">
            <v>Other</v>
          </cell>
          <cell r="E6829" t="str">
            <v>10</v>
          </cell>
        </row>
        <row r="6830">
          <cell r="B6830" t="str">
            <v>9506.9920</v>
          </cell>
          <cell r="C6830" t="str">
            <v>---</v>
          </cell>
          <cell r="D6830" t="str">
            <v>Cricket bats</v>
          </cell>
          <cell r="E6830" t="str">
            <v>20</v>
          </cell>
        </row>
        <row r="6831">
          <cell r="B6831" t="str">
            <v>9506.9930</v>
          </cell>
          <cell r="C6831" t="str">
            <v>---</v>
          </cell>
          <cell r="D6831" t="str">
            <v>Cricket wickets</v>
          </cell>
          <cell r="E6831" t="str">
            <v>20</v>
          </cell>
        </row>
        <row r="6832">
          <cell r="B6832" t="str">
            <v>9506.9940</v>
          </cell>
          <cell r="C6832" t="str">
            <v>---</v>
          </cell>
          <cell r="D6832" t="str">
            <v>Cricket pads</v>
          </cell>
          <cell r="E6832" t="str">
            <v>20</v>
          </cell>
        </row>
        <row r="6833">
          <cell r="B6833" t="str">
            <v>9506.9950</v>
          </cell>
          <cell r="C6833" t="str">
            <v>---</v>
          </cell>
          <cell r="D6833" t="str">
            <v>Cricket sets</v>
          </cell>
          <cell r="E6833" t="str">
            <v>20</v>
          </cell>
        </row>
        <row r="6834">
          <cell r="B6834" t="str">
            <v>9506.9960</v>
          </cell>
          <cell r="C6834" t="str">
            <v>---</v>
          </cell>
          <cell r="D6834" t="str">
            <v>Hockey sticks</v>
          </cell>
          <cell r="E6834" t="str">
            <v>20</v>
          </cell>
        </row>
        <row r="6835">
          <cell r="B6835" t="str">
            <v>9506.9970</v>
          </cell>
          <cell r="C6835" t="str">
            <v>---</v>
          </cell>
          <cell r="D6835" t="str">
            <v>Polo sticks</v>
          </cell>
          <cell r="E6835" t="str">
            <v>20</v>
          </cell>
        </row>
        <row r="6836">
          <cell r="B6836" t="str">
            <v>9506.9990</v>
          </cell>
          <cell r="C6836" t="str">
            <v>---</v>
          </cell>
          <cell r="D6836" t="str">
            <v>Other</v>
          </cell>
          <cell r="E6836" t="str">
            <v>20</v>
          </cell>
        </row>
        <row r="6837">
          <cell r="B6837" t="str">
            <v>9507.1000</v>
          </cell>
          <cell r="C6837" t="str">
            <v>-</v>
          </cell>
          <cell r="D6837" t="str">
            <v>Fishing rods</v>
          </cell>
          <cell r="E6837" t="str">
            <v>10</v>
          </cell>
        </row>
        <row r="6838">
          <cell r="B6838" t="str">
            <v>9507.2000</v>
          </cell>
          <cell r="C6838" t="str">
            <v>-</v>
          </cell>
          <cell r="D6838" t="str">
            <v>Fish-hooks, whether or not snelled</v>
          </cell>
          <cell r="E6838" t="str">
            <v>10</v>
          </cell>
        </row>
        <row r="6839">
          <cell r="B6839" t="str">
            <v>9507.3000</v>
          </cell>
          <cell r="C6839" t="str">
            <v>-</v>
          </cell>
          <cell r="D6839" t="str">
            <v>Fishing reels</v>
          </cell>
          <cell r="E6839" t="str">
            <v>10</v>
          </cell>
        </row>
        <row r="6840">
          <cell r="B6840" t="str">
            <v>9507.9000</v>
          </cell>
          <cell r="C6840" t="str">
            <v>-</v>
          </cell>
          <cell r="D6840" t="str">
            <v>Other</v>
          </cell>
          <cell r="E6840" t="str">
            <v>10</v>
          </cell>
        </row>
        <row r="6841">
          <cell r="B6841" t="str">
            <v>9508.1000</v>
          </cell>
          <cell r="C6841" t="str">
            <v>-</v>
          </cell>
          <cell r="D6841" t="str">
            <v>Travelling circuses and travelling menageries</v>
          </cell>
          <cell r="E6841" t="str">
            <v>10</v>
          </cell>
        </row>
        <row r="6842">
          <cell r="B6842" t="str">
            <v>9508.9000</v>
          </cell>
          <cell r="C6842" t="str">
            <v>-</v>
          </cell>
          <cell r="D6842" t="str">
            <v>Other</v>
          </cell>
          <cell r="E6842" t="str">
            <v>10</v>
          </cell>
        </row>
        <row r="6843">
          <cell r="B6843" t="str">
            <v>9601.1000</v>
          </cell>
          <cell r="C6843" t="str">
            <v>-</v>
          </cell>
          <cell r="D6843" t="str">
            <v>Worked ivory and articles of ivory</v>
          </cell>
          <cell r="E6843" t="str">
            <v>20</v>
          </cell>
        </row>
        <row r="6844">
          <cell r="B6844" t="str">
            <v>9601.9010</v>
          </cell>
          <cell r="C6844" t="str">
            <v>---</v>
          </cell>
          <cell r="D6844" t="str">
            <v>Worked tortoise-shell</v>
          </cell>
          <cell r="E6844" t="str">
            <v>20</v>
          </cell>
        </row>
        <row r="6845">
          <cell r="B6845" t="str">
            <v>9601.9090</v>
          </cell>
          <cell r="C6845" t="str">
            <v>---</v>
          </cell>
          <cell r="D6845" t="str">
            <v>Other</v>
          </cell>
          <cell r="E6845" t="str">
            <v>20</v>
          </cell>
        </row>
        <row r="6846">
          <cell r="B6846" t="str">
            <v>9602.0010</v>
          </cell>
          <cell r="C6846" t="str">
            <v>---</v>
          </cell>
          <cell r="D6846" t="str">
            <v>Gelatine capsules</v>
          </cell>
          <cell r="E6846" t="str">
            <v>20</v>
          </cell>
        </row>
        <row r="6847">
          <cell r="B6847" t="str">
            <v>9602.0090</v>
          </cell>
          <cell r="C6847" t="str">
            <v>---</v>
          </cell>
          <cell r="D6847" t="str">
            <v>Other</v>
          </cell>
          <cell r="E6847" t="str">
            <v>20</v>
          </cell>
        </row>
        <row r="6848">
          <cell r="B6848" t="str">
            <v>9603.1000</v>
          </cell>
          <cell r="C6848" t="str">
            <v>-</v>
          </cell>
          <cell r="D6848" t="str">
            <v>Brooms and brushes, consisting of twigs or other vegetable materials bound together, with or without handles</v>
          </cell>
          <cell r="E6848" t="str">
            <v>25</v>
          </cell>
        </row>
        <row r="6849">
          <cell r="B6849" t="str">
            <v>9603.2100</v>
          </cell>
          <cell r="C6849" t="str">
            <v>--</v>
          </cell>
          <cell r="D6849" t="str">
            <v>Tooth brushes, including dental-plate brushes</v>
          </cell>
          <cell r="E6849" t="str">
            <v>25</v>
          </cell>
        </row>
        <row r="6850">
          <cell r="B6850" t="str">
            <v>9603.2900</v>
          </cell>
          <cell r="C6850" t="str">
            <v>--</v>
          </cell>
          <cell r="D6850" t="str">
            <v>Other</v>
          </cell>
          <cell r="E6850" t="str">
            <v>25</v>
          </cell>
        </row>
        <row r="6851">
          <cell r="B6851" t="str">
            <v>9603.3000</v>
          </cell>
          <cell r="C6851" t="str">
            <v>-</v>
          </cell>
          <cell r="D6851" t="str">
            <v>Artists' brushes, writing brushes and similar brushes for the application of cosmetics</v>
          </cell>
          <cell r="E6851" t="str">
            <v>25</v>
          </cell>
        </row>
        <row r="6852">
          <cell r="B6852" t="str">
            <v>9603.4000</v>
          </cell>
          <cell r="C6852" t="str">
            <v>-</v>
          </cell>
          <cell r="D6852" t="str">
            <v>Paint, distemper, varnish or similar brushes (other than brushes of sub-heading 9603.30); paint pads and rollers</v>
          </cell>
          <cell r="E6852" t="str">
            <v>25</v>
          </cell>
        </row>
        <row r="6853">
          <cell r="B6853" t="str">
            <v>9603.5000</v>
          </cell>
          <cell r="C6853" t="str">
            <v>-</v>
          </cell>
          <cell r="D6853" t="str">
            <v>Other brushes constituting parts of machines, appliances or vehicles</v>
          </cell>
          <cell r="E6853" t="str">
            <v>25</v>
          </cell>
        </row>
        <row r="6854">
          <cell r="B6854" t="str">
            <v>9603.9000</v>
          </cell>
          <cell r="C6854" t="str">
            <v>-</v>
          </cell>
          <cell r="D6854" t="str">
            <v>Other</v>
          </cell>
          <cell r="E6854" t="str">
            <v>25</v>
          </cell>
        </row>
        <row r="6855">
          <cell r="B6855" t="str">
            <v>9604.0000</v>
          </cell>
          <cell r="C6855">
            <v>0</v>
          </cell>
          <cell r="D6855" t="str">
            <v>Hand sieves and hand riddles.</v>
          </cell>
          <cell r="E6855" t="str">
            <v>25</v>
          </cell>
        </row>
        <row r="6856">
          <cell r="B6856" t="str">
            <v>9605.0000</v>
          </cell>
          <cell r="C6856">
            <v>0</v>
          </cell>
          <cell r="D6856" t="str">
            <v>Travel sets for personal toilet, sewing or shoe or clothes cleaning.</v>
          </cell>
          <cell r="E6856" t="str">
            <v>25</v>
          </cell>
        </row>
        <row r="6857">
          <cell r="B6857" t="str">
            <v>9606.1000</v>
          </cell>
          <cell r="C6857" t="str">
            <v>-</v>
          </cell>
          <cell r="D6857" t="str">
            <v>Press-fasteners, snap-fasteners and press-studs and parts therefor</v>
          </cell>
          <cell r="E6857" t="str">
            <v>25</v>
          </cell>
        </row>
        <row r="6858">
          <cell r="B6858" t="str">
            <v>9606.2100</v>
          </cell>
          <cell r="C6858" t="str">
            <v>--</v>
          </cell>
          <cell r="D6858" t="str">
            <v>Of plastics, not covered with textile material</v>
          </cell>
          <cell r="E6858" t="str">
            <v>25</v>
          </cell>
        </row>
        <row r="6859">
          <cell r="B6859" t="str">
            <v>9606.2200</v>
          </cell>
          <cell r="C6859" t="str">
            <v>--</v>
          </cell>
          <cell r="D6859" t="str">
            <v>Of base metal, not covered with textile material</v>
          </cell>
          <cell r="E6859" t="str">
            <v>25</v>
          </cell>
        </row>
        <row r="6860">
          <cell r="B6860" t="str">
            <v>9606.2910</v>
          </cell>
          <cell r="C6860" t="str">
            <v>---</v>
          </cell>
          <cell r="D6860" t="str">
            <v>Studs</v>
          </cell>
          <cell r="E6860" t="str">
            <v>0</v>
          </cell>
        </row>
        <row r="6861">
          <cell r="B6861" t="str">
            <v>9606.2920</v>
          </cell>
          <cell r="C6861" t="str">
            <v>---</v>
          </cell>
          <cell r="D6861" t="str">
            <v>Buttons</v>
          </cell>
          <cell r="E6861" t="str">
            <v>25</v>
          </cell>
        </row>
        <row r="6862">
          <cell r="B6862" t="str">
            <v>9606.2990</v>
          </cell>
          <cell r="C6862" t="str">
            <v>---</v>
          </cell>
          <cell r="D6862" t="str">
            <v>Other</v>
          </cell>
          <cell r="E6862" t="str">
            <v>25</v>
          </cell>
        </row>
        <row r="6863">
          <cell r="B6863" t="str">
            <v>9606.3010</v>
          </cell>
          <cell r="C6863" t="str">
            <v>---</v>
          </cell>
          <cell r="D6863" t="str">
            <v>Button moulds and other parts of buttons</v>
          </cell>
          <cell r="E6863" t="str">
            <v>25</v>
          </cell>
        </row>
        <row r="6864">
          <cell r="B6864" t="str">
            <v>9606.3020</v>
          </cell>
          <cell r="C6864" t="str">
            <v>---</v>
          </cell>
          <cell r="D6864" t="str">
            <v>Button blanks</v>
          </cell>
          <cell r="E6864" t="str">
            <v>25</v>
          </cell>
        </row>
        <row r="6865">
          <cell r="B6865" t="str">
            <v>9607.1100</v>
          </cell>
          <cell r="C6865" t="str">
            <v>--</v>
          </cell>
          <cell r="D6865" t="str">
            <v>Fitted with chain scoops of base metal</v>
          </cell>
          <cell r="E6865" t="str">
            <v>20</v>
          </cell>
        </row>
        <row r="6866">
          <cell r="B6866" t="str">
            <v>9607.1900</v>
          </cell>
          <cell r="C6866" t="str">
            <v>--</v>
          </cell>
          <cell r="D6866" t="str">
            <v>Other</v>
          </cell>
          <cell r="E6866" t="str">
            <v>20</v>
          </cell>
        </row>
        <row r="6867">
          <cell r="B6867" t="str">
            <v>9607.2000</v>
          </cell>
          <cell r="C6867" t="str">
            <v>-</v>
          </cell>
          <cell r="D6867" t="str">
            <v>Parts</v>
          </cell>
          <cell r="E6867" t="str">
            <v>20</v>
          </cell>
        </row>
        <row r="6868">
          <cell r="B6868" t="str">
            <v>9608.1000</v>
          </cell>
          <cell r="C6868" t="str">
            <v>-</v>
          </cell>
          <cell r="D6868" t="str">
            <v>Ball point pens</v>
          </cell>
          <cell r="E6868" t="str">
            <v>25</v>
          </cell>
        </row>
        <row r="6869">
          <cell r="B6869" t="str">
            <v>9608.2000</v>
          </cell>
          <cell r="C6869" t="str">
            <v>-</v>
          </cell>
          <cell r="D6869" t="str">
            <v>Felt tipped and other porous-tipped pens and markers</v>
          </cell>
          <cell r="E6869" t="str">
            <v>25</v>
          </cell>
        </row>
        <row r="6870">
          <cell r="B6870" t="str">
            <v>9608.3100</v>
          </cell>
          <cell r="C6870" t="str">
            <v>--</v>
          </cell>
          <cell r="D6870" t="str">
            <v>Indian ink drawing pens</v>
          </cell>
          <cell r="E6870" t="str">
            <v>20</v>
          </cell>
        </row>
        <row r="6871">
          <cell r="B6871" t="str">
            <v>9608.3900</v>
          </cell>
          <cell r="C6871" t="str">
            <v>--</v>
          </cell>
          <cell r="D6871" t="str">
            <v>Other</v>
          </cell>
          <cell r="E6871" t="str">
            <v>20</v>
          </cell>
        </row>
        <row r="6872">
          <cell r="B6872" t="str">
            <v>9608.4000</v>
          </cell>
          <cell r="C6872" t="str">
            <v>-</v>
          </cell>
          <cell r="D6872" t="str">
            <v>Propelling or sliding pencils</v>
          </cell>
          <cell r="E6872" t="str">
            <v>20</v>
          </cell>
        </row>
        <row r="6873">
          <cell r="B6873" t="str">
            <v>9608.5000</v>
          </cell>
          <cell r="C6873" t="str">
            <v>-</v>
          </cell>
          <cell r="D6873" t="str">
            <v>Sets of articles from two or more of the foregoing subheadings</v>
          </cell>
          <cell r="E6873" t="str">
            <v>20</v>
          </cell>
        </row>
        <row r="6874">
          <cell r="B6874" t="str">
            <v>9608.6000</v>
          </cell>
          <cell r="C6874" t="str">
            <v>-</v>
          </cell>
          <cell r="D6874" t="str">
            <v>Refills for ball point pens, comprising the ball point and ink-reservoir</v>
          </cell>
          <cell r="E6874" t="str">
            <v>20</v>
          </cell>
        </row>
        <row r="6875">
          <cell r="B6875" t="str">
            <v>9608.9100</v>
          </cell>
          <cell r="C6875" t="str">
            <v>--</v>
          </cell>
          <cell r="D6875" t="str">
            <v>Pen nibs and nib points</v>
          </cell>
          <cell r="E6875" t="str">
            <v>20</v>
          </cell>
        </row>
        <row r="6876">
          <cell r="B6876" t="str">
            <v>9608.9910</v>
          </cell>
          <cell r="C6876" t="str">
            <v>---</v>
          </cell>
          <cell r="D6876" t="str">
            <v>Pen caps and clips</v>
          </cell>
          <cell r="E6876" t="str">
            <v>10</v>
          </cell>
        </row>
        <row r="6877">
          <cell r="B6877" t="str">
            <v>9608.9920</v>
          </cell>
          <cell r="C6877" t="str">
            <v>---</v>
          </cell>
          <cell r="D6877" t="str">
            <v>Ball point tips</v>
          </cell>
          <cell r="E6877" t="str">
            <v>10</v>
          </cell>
        </row>
        <row r="6878">
          <cell r="B6878" t="str">
            <v>9608.9990</v>
          </cell>
          <cell r="C6878" t="str">
            <v>---</v>
          </cell>
          <cell r="D6878" t="str">
            <v>Other</v>
          </cell>
          <cell r="E6878" t="str">
            <v>20</v>
          </cell>
        </row>
        <row r="6879">
          <cell r="B6879" t="str">
            <v>9609.1000</v>
          </cell>
          <cell r="C6879" t="str">
            <v>-</v>
          </cell>
          <cell r="D6879" t="str">
            <v>Pencils and crayons, with leads encased in a rigid sheath</v>
          </cell>
          <cell r="E6879" t="str">
            <v>20</v>
          </cell>
        </row>
        <row r="6880">
          <cell r="B6880" t="str">
            <v>9609.2010</v>
          </cell>
          <cell r="C6880" t="str">
            <v>---</v>
          </cell>
          <cell r="D6880" t="str">
            <v>Pencil leads, black</v>
          </cell>
          <cell r="E6880" t="str">
            <v>20</v>
          </cell>
        </row>
        <row r="6881">
          <cell r="B6881" t="str">
            <v>9609.2020</v>
          </cell>
          <cell r="C6881" t="str">
            <v>---</v>
          </cell>
          <cell r="D6881" t="str">
            <v>Pencil kits, coloured</v>
          </cell>
          <cell r="E6881" t="str">
            <v>20</v>
          </cell>
        </row>
        <row r="6882">
          <cell r="B6882" t="str">
            <v>9609.9000</v>
          </cell>
          <cell r="C6882" t="str">
            <v>-</v>
          </cell>
          <cell r="D6882" t="str">
            <v>Other</v>
          </cell>
          <cell r="E6882" t="str">
            <v>20</v>
          </cell>
        </row>
        <row r="6883">
          <cell r="B6883" t="str">
            <v>9610.0000</v>
          </cell>
          <cell r="C6883">
            <v>0</v>
          </cell>
          <cell r="D6883" t="str">
            <v>Slates and boards, with writing or drawing surfaces, whether or not framed.</v>
          </cell>
          <cell r="E6883" t="str">
            <v>20</v>
          </cell>
        </row>
        <row r="6884">
          <cell r="B6884" t="str">
            <v>9611.0000</v>
          </cell>
          <cell r="C6884">
            <v>0</v>
          </cell>
          <cell r="D6884" t="str">
            <v>Date, sealing or numbering stamps,and the like (including devices for printing or embossing labels), designed for operating in the hand; hand-operated composing sticks, and hand printing sets incorporating such composing sticks.</v>
          </cell>
          <cell r="E6884" t="str">
            <v>20</v>
          </cell>
        </row>
        <row r="6885">
          <cell r="B6885" t="str">
            <v>9612.1010</v>
          </cell>
          <cell r="C6885" t="str">
            <v>---</v>
          </cell>
          <cell r="D6885" t="str">
            <v>For dot matrix printer</v>
          </cell>
          <cell r="E6885" t="str">
            <v>20</v>
          </cell>
        </row>
        <row r="6886">
          <cell r="B6886" t="str">
            <v>9612.1090</v>
          </cell>
          <cell r="C6886" t="str">
            <v>---</v>
          </cell>
          <cell r="D6886" t="str">
            <v>Other</v>
          </cell>
          <cell r="E6886" t="str">
            <v>20</v>
          </cell>
        </row>
        <row r="6887">
          <cell r="B6887" t="str">
            <v>9612.2000</v>
          </cell>
          <cell r="C6887" t="str">
            <v>-</v>
          </cell>
          <cell r="D6887" t="str">
            <v>Ink-pads</v>
          </cell>
          <cell r="E6887" t="str">
            <v>20</v>
          </cell>
        </row>
        <row r="6888">
          <cell r="B6888" t="str">
            <v>9613.1000</v>
          </cell>
          <cell r="C6888" t="str">
            <v>-</v>
          </cell>
          <cell r="D6888" t="str">
            <v>Pocket lighters, gas fuelled, non-refillable</v>
          </cell>
          <cell r="E6888" t="str">
            <v>10</v>
          </cell>
        </row>
        <row r="6889">
          <cell r="B6889" t="str">
            <v>9613.2000</v>
          </cell>
          <cell r="C6889" t="str">
            <v>-</v>
          </cell>
          <cell r="D6889" t="str">
            <v>Pocket lighters, gas fuelled, refillable</v>
          </cell>
          <cell r="E6889" t="str">
            <v>10</v>
          </cell>
        </row>
        <row r="6890">
          <cell r="B6890" t="str">
            <v>9613.8010</v>
          </cell>
          <cell r="C6890" t="str">
            <v>---</v>
          </cell>
          <cell r="D6890" t="str">
            <v>Lighters used with motor cars of heading 8703</v>
          </cell>
          <cell r="E6890" t="str">
            <v>35</v>
          </cell>
        </row>
        <row r="6891">
          <cell r="B6891" t="str">
            <v>9613.8020</v>
          </cell>
          <cell r="C6891" t="str">
            <v>---</v>
          </cell>
          <cell r="D6891" t="str">
            <v>Lighter for other motor cars and vehicles</v>
          </cell>
          <cell r="E6891" t="str">
            <v>35</v>
          </cell>
        </row>
        <row r="6892">
          <cell r="B6892" t="str">
            <v>9613.8090</v>
          </cell>
          <cell r="C6892" t="str">
            <v>---</v>
          </cell>
          <cell r="D6892" t="str">
            <v>Other</v>
          </cell>
          <cell r="E6892" t="str">
            <v>20</v>
          </cell>
        </row>
        <row r="6893">
          <cell r="B6893" t="str">
            <v>9613.9000</v>
          </cell>
          <cell r="C6893" t="str">
            <v>-</v>
          </cell>
          <cell r="D6893" t="str">
            <v>Parts</v>
          </cell>
          <cell r="E6893" t="str">
            <v>5</v>
          </cell>
        </row>
        <row r="6894">
          <cell r="B6894" t="str">
            <v>9614.0000</v>
          </cell>
          <cell r="C6894">
            <v>0</v>
          </cell>
          <cell r="D6894" t="str">
            <v>Smoking pipes (including pipe bowls) and cigar or cigarette holders, and parts thereof.</v>
          </cell>
          <cell r="E6894" t="str">
            <v>20</v>
          </cell>
        </row>
        <row r="6895">
          <cell r="B6895" t="str">
            <v>9615.1100</v>
          </cell>
          <cell r="C6895" t="str">
            <v>--</v>
          </cell>
          <cell r="D6895" t="str">
            <v>Of hard rubber or plastics</v>
          </cell>
          <cell r="E6895" t="str">
            <v>25</v>
          </cell>
        </row>
        <row r="6896">
          <cell r="B6896" t="str">
            <v>9615.1900</v>
          </cell>
          <cell r="C6896" t="str">
            <v>--</v>
          </cell>
          <cell r="D6896" t="str">
            <v>Other</v>
          </cell>
          <cell r="E6896" t="str">
            <v>25</v>
          </cell>
        </row>
        <row r="6897">
          <cell r="B6897" t="str">
            <v>9615.9010</v>
          </cell>
          <cell r="C6897" t="str">
            <v>---</v>
          </cell>
          <cell r="D6897" t="str">
            <v>Hair pins</v>
          </cell>
          <cell r="E6897" t="str">
            <v>20</v>
          </cell>
        </row>
        <row r="6898">
          <cell r="B6898" t="str">
            <v>9615.9020</v>
          </cell>
          <cell r="C6898" t="str">
            <v>---</v>
          </cell>
          <cell r="D6898" t="str">
            <v>Hair curlers and the like</v>
          </cell>
          <cell r="E6898" t="str">
            <v>20</v>
          </cell>
        </row>
        <row r="6899">
          <cell r="B6899" t="str">
            <v>9615.9090</v>
          </cell>
          <cell r="C6899" t="str">
            <v>---</v>
          </cell>
          <cell r="D6899" t="str">
            <v>Other</v>
          </cell>
          <cell r="E6899" t="str">
            <v>20</v>
          </cell>
        </row>
        <row r="6900">
          <cell r="B6900" t="str">
            <v>9616.1000</v>
          </cell>
          <cell r="C6900" t="str">
            <v>-</v>
          </cell>
          <cell r="D6900" t="str">
            <v>Scent sprays and similar toilet sprays, and mounts and heads therefor</v>
          </cell>
          <cell r="E6900" t="str">
            <v>25</v>
          </cell>
        </row>
        <row r="6901">
          <cell r="B6901" t="str">
            <v>9616.2000</v>
          </cell>
          <cell r="C6901" t="str">
            <v>-</v>
          </cell>
          <cell r="D6901" t="str">
            <v>Powder-puffs and pads for the application of cosmetics or toilet preparations</v>
          </cell>
          <cell r="E6901" t="str">
            <v>20</v>
          </cell>
        </row>
        <row r="6902">
          <cell r="B6902" t="str">
            <v>9617.0010</v>
          </cell>
          <cell r="C6902" t="str">
            <v>---</v>
          </cell>
          <cell r="D6902" t="str">
            <v>Vaccum flasks</v>
          </cell>
          <cell r="E6902" t="str">
            <v>20</v>
          </cell>
        </row>
        <row r="6903">
          <cell r="B6903" t="str">
            <v>9617.0020</v>
          </cell>
          <cell r="C6903" t="str">
            <v>---</v>
          </cell>
          <cell r="D6903" t="str">
            <v>Other</v>
          </cell>
          <cell r="E6903" t="str">
            <v>20</v>
          </cell>
        </row>
        <row r="6904">
          <cell r="B6904" t="str">
            <v>9618.0000</v>
          </cell>
          <cell r="C6904">
            <v>0</v>
          </cell>
          <cell r="D6904" t="str">
            <v>Tailors' dummies and other lay figures; automata and other animated displays used for shop window dressing.</v>
          </cell>
          <cell r="E6904" t="str">
            <v>10</v>
          </cell>
        </row>
        <row r="6905">
          <cell r="B6905" t="str">
            <v>9701.1000</v>
          </cell>
          <cell r="C6905" t="str">
            <v>-</v>
          </cell>
          <cell r="D6905" t="str">
            <v>Paintings, drawings and pastels</v>
          </cell>
          <cell r="E6905" t="str">
            <v>5</v>
          </cell>
        </row>
        <row r="6906">
          <cell r="B6906" t="str">
            <v>9701.9000</v>
          </cell>
          <cell r="C6906" t="str">
            <v>-</v>
          </cell>
          <cell r="D6906" t="str">
            <v>Other</v>
          </cell>
          <cell r="E6906" t="str">
            <v>5</v>
          </cell>
        </row>
        <row r="6907">
          <cell r="B6907" t="str">
            <v>9702.0000</v>
          </cell>
          <cell r="C6907">
            <v>0</v>
          </cell>
          <cell r="D6907" t="str">
            <v>Original engravings, prints and lithographs.</v>
          </cell>
          <cell r="E6907" t="str">
            <v>5</v>
          </cell>
        </row>
        <row r="6908">
          <cell r="B6908" t="str">
            <v>9703.0000</v>
          </cell>
          <cell r="C6908">
            <v>0</v>
          </cell>
          <cell r="D6908" t="str">
            <v>Original sculptures and statuary, in any material.</v>
          </cell>
          <cell r="E6908" t="str">
            <v>5</v>
          </cell>
        </row>
        <row r="6909">
          <cell r="B6909" t="str">
            <v>9704.0000</v>
          </cell>
          <cell r="C6909">
            <v>0</v>
          </cell>
          <cell r="D6909" t="str">
            <v>Postage or revenue stamps, stamp-postmarks, first-day covers, postal stationery (stamped paper), and the like, used or unused, other than those of heading 49. 07.</v>
          </cell>
          <cell r="E6909" t="str">
            <v>5</v>
          </cell>
        </row>
        <row r="6910">
          <cell r="B6910" t="str">
            <v>9705.0000</v>
          </cell>
          <cell r="C6910">
            <v>0</v>
          </cell>
          <cell r="D6910" t="str">
            <v>Collections and collectors' pieces of zoological, botanical, mineralogical, anatomical, historical, archaeological, palaeontological, ethnographic or numismatic interest.</v>
          </cell>
          <cell r="E6910" t="str">
            <v>5</v>
          </cell>
        </row>
        <row r="6911">
          <cell r="B6911" t="str">
            <v>9706.0000</v>
          </cell>
          <cell r="C6911">
            <v>0</v>
          </cell>
          <cell r="D6911" t="str">
            <v>Antiques of an age exceeding one hundred years.</v>
          </cell>
          <cell r="E6911" t="str">
            <v>10</v>
          </cell>
        </row>
      </sheetData>
      <sheetData sheetId="28"/>
      <sheetData sheetId="29"/>
      <sheetData sheetId="30"/>
      <sheetData sheetId="31"/>
      <sheetData sheetId="32"/>
      <sheetData sheetId="33"/>
      <sheetData sheetId="34"/>
      <sheetData sheetId="35"/>
      <sheetData sheetId="36"/>
      <sheetData sheetId="37">
        <row r="4">
          <cell r="D4" t="str">
            <v>Sr</v>
          </cell>
          <cell r="E4" t="str">
            <v>ItemCode</v>
          </cell>
          <cell r="F4" t="str">
            <v>Desc</v>
          </cell>
          <cell r="G4" t="str">
            <v>ValuePKR</v>
          </cell>
          <cell r="H4" t="str">
            <v>quantity</v>
          </cell>
          <cell r="I4" t="str">
            <v>UoM</v>
          </cell>
        </row>
        <row r="5">
          <cell r="D5">
            <v>1</v>
          </cell>
          <cell r="E5" t="str">
            <v>0102.9090</v>
          </cell>
          <cell r="F5" t="str">
            <v>Chemical 121</v>
          </cell>
          <cell r="G5">
            <v>3953174.4</v>
          </cell>
          <cell r="H5">
            <v>32000</v>
          </cell>
          <cell r="I5" t="str">
            <v>KG</v>
          </cell>
        </row>
        <row r="6">
          <cell r="D6">
            <v>2</v>
          </cell>
          <cell r="E6" t="str">
            <v>0102.1040</v>
          </cell>
          <cell r="F6" t="str">
            <v>Chemical 122</v>
          </cell>
          <cell r="G6">
            <v>1844257.6</v>
          </cell>
          <cell r="H6">
            <v>16000</v>
          </cell>
          <cell r="I6" t="str">
            <v>KG</v>
          </cell>
        </row>
        <row r="7">
          <cell r="D7">
            <v>3</v>
          </cell>
          <cell r="E7" t="str">
            <v>0102.1090</v>
          </cell>
          <cell r="F7" t="str">
            <v>Chemical 123</v>
          </cell>
          <cell r="G7">
            <v>1844259.2</v>
          </cell>
          <cell r="H7">
            <v>16000</v>
          </cell>
          <cell r="I7" t="str">
            <v>KG</v>
          </cell>
        </row>
        <row r="8">
          <cell r="D8">
            <v>4</v>
          </cell>
          <cell r="E8" t="str">
            <v>0105.1900</v>
          </cell>
          <cell r="F8" t="str">
            <v>Chemical 124</v>
          </cell>
          <cell r="G8">
            <v>1834502.4</v>
          </cell>
          <cell r="H8">
            <v>16000</v>
          </cell>
          <cell r="I8" t="str">
            <v>KG</v>
          </cell>
        </row>
        <row r="9">
          <cell r="D9">
            <v>5</v>
          </cell>
          <cell r="E9" t="str">
            <v>0104.2000</v>
          </cell>
          <cell r="F9" t="str">
            <v>Chemical 125</v>
          </cell>
          <cell r="G9">
            <v>1756899.2</v>
          </cell>
          <cell r="H9">
            <v>16000</v>
          </cell>
          <cell r="I9" t="str">
            <v>KG</v>
          </cell>
        </row>
        <row r="10">
          <cell r="D10">
            <v>6</v>
          </cell>
          <cell r="E10" t="str">
            <v>0105.1100</v>
          </cell>
          <cell r="F10" t="str">
            <v>Chemical 126</v>
          </cell>
          <cell r="G10">
            <v>1945793.28</v>
          </cell>
          <cell r="H10">
            <v>11600</v>
          </cell>
          <cell r="I10" t="str">
            <v>KG</v>
          </cell>
        </row>
        <row r="11">
          <cell r="D11">
            <v>7</v>
          </cell>
          <cell r="E11" t="str">
            <v>0101.9000</v>
          </cell>
          <cell r="F11" t="str">
            <v>Chemical 127</v>
          </cell>
          <cell r="G11">
            <v>18724739.760000002</v>
          </cell>
          <cell r="H11">
            <v>5400</v>
          </cell>
          <cell r="I11" t="str">
            <v>KG</v>
          </cell>
        </row>
        <row r="12">
          <cell r="D12">
            <v>8</v>
          </cell>
          <cell r="E12" t="str">
            <v>0102.1030</v>
          </cell>
          <cell r="F12" t="str">
            <v>Chemical 128</v>
          </cell>
          <cell r="G12">
            <v>1410513.6</v>
          </cell>
          <cell r="H12">
            <v>16000</v>
          </cell>
          <cell r="I12" t="str">
            <v>KG</v>
          </cell>
        </row>
        <row r="13">
          <cell r="D13">
            <v>9</v>
          </cell>
          <cell r="E13" t="str">
            <v>0101.1000</v>
          </cell>
          <cell r="F13" t="str">
            <v>Chemical 129</v>
          </cell>
          <cell r="G13">
            <v>3626059.2</v>
          </cell>
          <cell r="H13">
            <v>16000</v>
          </cell>
          <cell r="I13" t="str">
            <v>KG</v>
          </cell>
        </row>
        <row r="14">
          <cell r="D14">
            <v>10</v>
          </cell>
          <cell r="E14" t="str">
            <v>0102.1020</v>
          </cell>
          <cell r="F14" t="str">
            <v>Chemical 130</v>
          </cell>
          <cell r="G14">
            <v>3256091.2</v>
          </cell>
          <cell r="H14">
            <v>16000</v>
          </cell>
          <cell r="I14" t="str">
            <v>KG</v>
          </cell>
        </row>
        <row r="15">
          <cell r="D15">
            <v>11</v>
          </cell>
          <cell r="E15" t="str">
            <v>0102.9030</v>
          </cell>
          <cell r="F15" t="str">
            <v>Chemical 131</v>
          </cell>
          <cell r="G15">
            <v>3088381.8</v>
          </cell>
          <cell r="H15">
            <v>14000</v>
          </cell>
          <cell r="I15" t="str">
            <v>KG</v>
          </cell>
        </row>
        <row r="16">
          <cell r="D16">
            <v>12</v>
          </cell>
          <cell r="E16" t="str">
            <v>0103.1000</v>
          </cell>
          <cell r="F16" t="str">
            <v>Chemical 132</v>
          </cell>
          <cell r="G16">
            <v>3089923.2</v>
          </cell>
          <cell r="H16">
            <v>14000</v>
          </cell>
          <cell r="I16" t="str">
            <v>KG</v>
          </cell>
        </row>
        <row r="17">
          <cell r="D17">
            <v>13</v>
          </cell>
          <cell r="E17" t="str">
            <v>0102.9040</v>
          </cell>
          <cell r="F17" t="str">
            <v>Chemical 133</v>
          </cell>
          <cell r="G17">
            <v>2276370.7999999998</v>
          </cell>
          <cell r="H17">
            <v>11000</v>
          </cell>
          <cell r="I17" t="str">
            <v>KG</v>
          </cell>
        </row>
        <row r="18">
          <cell r="D18">
            <v>14</v>
          </cell>
          <cell r="E18" t="str">
            <v>0102.9020</v>
          </cell>
          <cell r="F18" t="str">
            <v>Chemical 134</v>
          </cell>
          <cell r="G18">
            <v>2626319.65</v>
          </cell>
          <cell r="H18">
            <v>9500</v>
          </cell>
          <cell r="I18" t="str">
            <v>KG</v>
          </cell>
        </row>
        <row r="19">
          <cell r="D19">
            <v>15</v>
          </cell>
          <cell r="E19" t="str">
            <v>0103.9100</v>
          </cell>
          <cell r="F19" t="str">
            <v>Chemical 135</v>
          </cell>
          <cell r="G19">
            <v>3012790.4</v>
          </cell>
          <cell r="H19">
            <v>16000</v>
          </cell>
          <cell r="I19" t="str">
            <v>KG</v>
          </cell>
        </row>
        <row r="20">
          <cell r="D20">
            <v>16</v>
          </cell>
          <cell r="E20" t="str">
            <v>0103.9200</v>
          </cell>
          <cell r="F20" t="str">
            <v>Chemical 136</v>
          </cell>
          <cell r="G20">
            <v>3012609.6</v>
          </cell>
          <cell r="H20">
            <v>16000</v>
          </cell>
          <cell r="I20" t="str">
            <v>KG</v>
          </cell>
        </row>
        <row r="21">
          <cell r="D21">
            <v>17</v>
          </cell>
          <cell r="E21" t="str">
            <v>0102.9010</v>
          </cell>
          <cell r="F21" t="str">
            <v>Chemical 137</v>
          </cell>
          <cell r="G21">
            <v>2351254.4</v>
          </cell>
          <cell r="H21">
            <v>16000</v>
          </cell>
          <cell r="I21" t="str">
            <v>KG</v>
          </cell>
        </row>
        <row r="22">
          <cell r="D22">
            <v>18</v>
          </cell>
          <cell r="E22" t="str">
            <v>0105.1200</v>
          </cell>
          <cell r="F22" t="str">
            <v>Chemical 138</v>
          </cell>
          <cell r="G22">
            <v>6710112</v>
          </cell>
          <cell r="H22">
            <v>32000</v>
          </cell>
          <cell r="I22" t="str">
            <v>KG</v>
          </cell>
        </row>
        <row r="23">
          <cell r="D23">
            <v>19</v>
          </cell>
          <cell r="E23" t="str">
            <v>0102.1010</v>
          </cell>
          <cell r="F23" t="str">
            <v>Chemical 139</v>
          </cell>
          <cell r="G23">
            <v>4859944</v>
          </cell>
          <cell r="H23">
            <v>40000</v>
          </cell>
          <cell r="I23" t="str">
            <v>KG</v>
          </cell>
        </row>
        <row r="24">
          <cell r="D24">
            <v>20</v>
          </cell>
          <cell r="E24" t="str">
            <v>0104.1000</v>
          </cell>
          <cell r="F24" t="str">
            <v>Chemical 140</v>
          </cell>
          <cell r="G24">
            <v>1246935.2</v>
          </cell>
          <cell r="H24">
            <v>8000</v>
          </cell>
          <cell r="I24" t="str">
            <v>KG</v>
          </cell>
        </row>
      </sheetData>
      <sheetData sheetId="38">
        <row r="2">
          <cell r="B2" t="str">
            <v>Name</v>
          </cell>
          <cell r="C2" t="str">
            <v>City</v>
          </cell>
          <cell r="D2" t="str">
            <v>Value</v>
          </cell>
        </row>
        <row r="3">
          <cell r="B3" t="str">
            <v>A100</v>
          </cell>
          <cell r="C3" t="str">
            <v>City 200</v>
          </cell>
          <cell r="D3">
            <v>5000</v>
          </cell>
        </row>
        <row r="4">
          <cell r="B4" t="str">
            <v>A101</v>
          </cell>
          <cell r="C4" t="str">
            <v>City 201</v>
          </cell>
          <cell r="D4">
            <v>5000</v>
          </cell>
        </row>
        <row r="5">
          <cell r="B5" t="str">
            <v>A102</v>
          </cell>
          <cell r="C5" t="str">
            <v>City 202</v>
          </cell>
          <cell r="D5">
            <v>5000</v>
          </cell>
        </row>
        <row r="6">
          <cell r="B6" t="str">
            <v>A103</v>
          </cell>
          <cell r="C6" t="str">
            <v>City 203</v>
          </cell>
          <cell r="D6">
            <v>3000</v>
          </cell>
        </row>
        <row r="7">
          <cell r="B7" t="str">
            <v>A104</v>
          </cell>
          <cell r="C7" t="str">
            <v>City 204</v>
          </cell>
          <cell r="D7">
            <v>4000</v>
          </cell>
        </row>
        <row r="8">
          <cell r="B8" t="str">
            <v>A105</v>
          </cell>
          <cell r="C8" t="str">
            <v>City 205</v>
          </cell>
          <cell r="D8">
            <v>5555</v>
          </cell>
        </row>
        <row r="9">
          <cell r="B9" t="str">
            <v>A106</v>
          </cell>
          <cell r="C9" t="str">
            <v>City 206</v>
          </cell>
          <cell r="D9">
            <v>5000</v>
          </cell>
        </row>
        <row r="10">
          <cell r="B10" t="str">
            <v>A107</v>
          </cell>
          <cell r="C10" t="str">
            <v>City 207</v>
          </cell>
          <cell r="D10">
            <v>5000</v>
          </cell>
        </row>
        <row r="11">
          <cell r="B11" t="str">
            <v>A108</v>
          </cell>
          <cell r="C11" t="str">
            <v>City 208</v>
          </cell>
          <cell r="D11">
            <v>5000</v>
          </cell>
        </row>
        <row r="12">
          <cell r="B12" t="str">
            <v>A109</v>
          </cell>
          <cell r="C12" t="str">
            <v>City 209</v>
          </cell>
          <cell r="D12">
            <v>5000</v>
          </cell>
        </row>
        <row r="13">
          <cell r="B13" t="str">
            <v>A110</v>
          </cell>
          <cell r="C13" t="str">
            <v>City 210</v>
          </cell>
          <cell r="D13">
            <v>5000</v>
          </cell>
        </row>
      </sheetData>
      <sheetData sheetId="39"/>
      <sheetData sheetId="40"/>
      <sheetData sheetId="41"/>
      <sheetData sheetId="42"/>
      <sheetData sheetId="43"/>
      <sheetData sheetId="44"/>
      <sheetData sheetId="45"/>
      <sheetData sheetId="46"/>
      <sheetData sheetId="47"/>
      <sheetData sheetId="48"/>
      <sheetData sheetId="49">
        <row r="2">
          <cell r="C2" t="str">
            <v>0000090</v>
          </cell>
          <cell r="D2" t="str">
            <v>DEEN CHEMICALS PVT LTD</v>
          </cell>
        </row>
        <row r="3">
          <cell r="C3" t="str">
            <v>0000093</v>
          </cell>
          <cell r="D3" t="str">
            <v>Al Karam Lamps Pvt Ltd</v>
          </cell>
        </row>
        <row r="4">
          <cell r="C4" t="str">
            <v>0000094</v>
          </cell>
          <cell r="D4" t="str">
            <v>Alkhair Gadoon Limited</v>
          </cell>
        </row>
        <row r="5">
          <cell r="C5" t="str">
            <v>0000146</v>
          </cell>
          <cell r="D5" t="str">
            <v>Dewan Salman Fibre Ltd</v>
          </cell>
        </row>
        <row r="6">
          <cell r="C6" t="str">
            <v>0000151</v>
          </cell>
          <cell r="D6" t="str">
            <v>Asad Engineering Company(pvt) Ltd</v>
          </cell>
        </row>
        <row r="7">
          <cell r="C7" t="str">
            <v>0000155</v>
          </cell>
          <cell r="D7" t="str">
            <v>Converter Pvt Ltd</v>
          </cell>
        </row>
        <row r="8">
          <cell r="C8" t="str">
            <v>0000159</v>
          </cell>
          <cell r="D8" t="str">
            <v>Asim Match Pvt Ltd</v>
          </cell>
        </row>
        <row r="9">
          <cell r="C9" t="str">
            <v>0000163</v>
          </cell>
          <cell r="D9" t="str">
            <v>Crescent Industrial Gadoon Enterprises</v>
          </cell>
        </row>
        <row r="10">
          <cell r="C10" t="str">
            <v>0000165</v>
          </cell>
          <cell r="D10" t="str">
            <v>M/S AGRO PACK PVT LTD</v>
          </cell>
        </row>
        <row r="11">
          <cell r="C11" t="str">
            <v>0000168</v>
          </cell>
          <cell r="D11" t="str">
            <v>Azmat Polymers Pvt Ltd</v>
          </cell>
        </row>
        <row r="12">
          <cell r="C12" t="str">
            <v>0000182</v>
          </cell>
          <cell r="D12" t="str">
            <v>Chiniot Enterprises Pvt Ltd</v>
          </cell>
        </row>
        <row r="13">
          <cell r="C13" t="str">
            <v>0000183</v>
          </cell>
          <cell r="D13" t="str">
            <v>Daud Sons Inds Pvt Ltd</v>
          </cell>
        </row>
        <row r="14">
          <cell r="C14" t="str">
            <v>0000195</v>
          </cell>
          <cell r="D14" t="str">
            <v>HOPE REHABILITATION SOCIETY</v>
          </cell>
        </row>
        <row r="15">
          <cell r="C15" t="str">
            <v>0000215</v>
          </cell>
          <cell r="D15" t="str">
            <v>Gadoon Textile MIlls Ltd</v>
          </cell>
        </row>
        <row r="16">
          <cell r="C16" t="str">
            <v>0000219</v>
          </cell>
          <cell r="D16" t="str">
            <v>FOAR ENGINEERING SYSTEMS PVT</v>
          </cell>
        </row>
        <row r="17">
          <cell r="C17" t="str">
            <v>0000289</v>
          </cell>
          <cell r="D17" t="str">
            <v>Friends Glass Pvt Ltd</v>
          </cell>
        </row>
        <row r="18">
          <cell r="C18" t="str">
            <v>0000297</v>
          </cell>
          <cell r="D18" t="str">
            <v>Frontier Woollen Mills (pvt) Ltd</v>
          </cell>
        </row>
        <row r="19">
          <cell r="C19" t="str">
            <v>0000310</v>
          </cell>
          <cell r="D19" t="str">
            <v>HEAVY ELECTRICAL COMPLEX P LTD</v>
          </cell>
        </row>
        <row r="20">
          <cell r="C20" t="str">
            <v>0000311</v>
          </cell>
          <cell r="D20" t="str">
            <v>Izhar Building Material Pvt Ltd</v>
          </cell>
        </row>
        <row r="21">
          <cell r="C21" t="str">
            <v>0000354</v>
          </cell>
          <cell r="D21" t="str">
            <v>Flying Kraft Paper Mills Pvt Ltd</v>
          </cell>
        </row>
        <row r="22">
          <cell r="C22" t="str">
            <v>0000806</v>
          </cell>
          <cell r="D22" t="str">
            <v>Ghulam Murtaza</v>
          </cell>
        </row>
        <row r="23">
          <cell r="C23" t="str">
            <v>0009726</v>
          </cell>
          <cell r="D23" t="str">
            <v>MUHAMMAD DAWOOD KHAN</v>
          </cell>
        </row>
        <row r="24">
          <cell r="C24" t="str">
            <v>0009769</v>
          </cell>
          <cell r="D24" t="str">
            <v>Muhammad Ali Industries Pvt Ltd</v>
          </cell>
        </row>
        <row r="25">
          <cell r="C25" t="str">
            <v>0009784</v>
          </cell>
          <cell r="D25" t="str">
            <v>M.K.B Industries Pvt Ltd</v>
          </cell>
        </row>
        <row r="26">
          <cell r="C26" t="str">
            <v>0009798</v>
          </cell>
          <cell r="D26" t="str">
            <v>BILOUR INDS PVT LTD</v>
          </cell>
        </row>
        <row r="27">
          <cell r="C27" t="str">
            <v>0009800</v>
          </cell>
          <cell r="D27" t="str">
            <v>KHURSHID SOAP AND CHEMICAL INDUSTRIES PVT LTD</v>
          </cell>
        </row>
        <row r="28">
          <cell r="C28" t="str">
            <v>0009807</v>
          </cell>
          <cell r="D28" t="str">
            <v>Lucky Cement Ltd</v>
          </cell>
        </row>
        <row r="29">
          <cell r="C29" t="str">
            <v>0009833</v>
          </cell>
          <cell r="D29" t="str">
            <v>Margala Packages &amp; Allied Inds</v>
          </cell>
        </row>
        <row r="30">
          <cell r="C30" t="str">
            <v>0010280</v>
          </cell>
          <cell r="D30" t="str">
            <v>Abdul Razzak Abdullah</v>
          </cell>
        </row>
        <row r="31">
          <cell r="C31" t="str">
            <v>0010669</v>
          </cell>
          <cell r="D31" t="str">
            <v>MUSTAFA</v>
          </cell>
        </row>
        <row r="32">
          <cell r="C32" t="str">
            <v>0011007</v>
          </cell>
          <cell r="D32" t="str">
            <v>National Steel Re-Rolling Mills (Pvt ) Limited</v>
          </cell>
        </row>
        <row r="33">
          <cell r="C33" t="str">
            <v>0011106</v>
          </cell>
          <cell r="D33" t="str">
            <v>RASHID WAIEN</v>
          </cell>
        </row>
        <row r="34">
          <cell r="C34" t="str">
            <v>0013314</v>
          </cell>
          <cell r="D34" t="str">
            <v>SHABIR AHMED KHAN</v>
          </cell>
        </row>
        <row r="35">
          <cell r="C35" t="str">
            <v>0013400</v>
          </cell>
          <cell r="D35" t="str">
            <v>MALIK SAGHEER AHMAD</v>
          </cell>
        </row>
        <row r="36">
          <cell r="C36" t="str">
            <v>0014896</v>
          </cell>
          <cell r="D36" t="str">
            <v>Master Foam (Pvt) Ltd</v>
          </cell>
        </row>
        <row r="37">
          <cell r="C37" t="str">
            <v>0014956</v>
          </cell>
          <cell r="D37" t="str">
            <v>Capital Industrial Enterprises</v>
          </cell>
        </row>
        <row r="38">
          <cell r="C38" t="str">
            <v>0014957</v>
          </cell>
          <cell r="D38" t="str">
            <v>Dura Industries (Pvt) Ltd</v>
          </cell>
        </row>
        <row r="39">
          <cell r="C39" t="str">
            <v>0014968</v>
          </cell>
          <cell r="D39" t="str">
            <v>Metro flex Industries Pvt Ltd</v>
          </cell>
        </row>
        <row r="40">
          <cell r="C40" t="str">
            <v>0019314</v>
          </cell>
          <cell r="D40" t="str">
            <v>Khubaib Ahmad Khan</v>
          </cell>
        </row>
        <row r="41">
          <cell r="C41" t="str">
            <v>0020708</v>
          </cell>
          <cell r="D41" t="str">
            <v>TAHIR ZIA</v>
          </cell>
        </row>
        <row r="42">
          <cell r="C42" t="str">
            <v>0028458</v>
          </cell>
          <cell r="D42" t="str">
            <v>M ISMAILJI &amp; SONS</v>
          </cell>
        </row>
        <row r="43">
          <cell r="C43" t="str">
            <v>0028504</v>
          </cell>
          <cell r="D43" t="str">
            <v>NASEER AHMAD</v>
          </cell>
        </row>
        <row r="44">
          <cell r="C44" t="str">
            <v>0028606</v>
          </cell>
          <cell r="D44" t="str">
            <v>TUFAIL AHMED</v>
          </cell>
        </row>
        <row r="45">
          <cell r="C45" t="str">
            <v>0028860</v>
          </cell>
          <cell r="D45" t="str">
            <v>NADEEM AFRAZ</v>
          </cell>
        </row>
        <row r="46">
          <cell r="C46" t="str">
            <v>0033764</v>
          </cell>
          <cell r="D46" t="str">
            <v>M/S DYNAMIC INTERNATIONAL TRADERS</v>
          </cell>
        </row>
        <row r="47">
          <cell r="C47" t="str">
            <v>0037163</v>
          </cell>
          <cell r="D47" t="str">
            <v>JAVED SAEED</v>
          </cell>
        </row>
        <row r="48">
          <cell r="C48" t="str">
            <v>0037976</v>
          </cell>
          <cell r="D48" t="str">
            <v>SHAUKAT HAYAT KHAN</v>
          </cell>
        </row>
        <row r="49">
          <cell r="C49" t="str">
            <v>0040301</v>
          </cell>
          <cell r="D49" t="str">
            <v>MUHAMMAD YOUSAF</v>
          </cell>
        </row>
        <row r="50">
          <cell r="C50" t="str">
            <v>0040520</v>
          </cell>
          <cell r="D50" t="str">
            <v>NIGHAT NAEEM</v>
          </cell>
        </row>
        <row r="51">
          <cell r="C51" t="str">
            <v>0040615</v>
          </cell>
          <cell r="D51" t="str">
            <v>Faisal Sultan</v>
          </cell>
        </row>
        <row r="52">
          <cell r="C52" t="str">
            <v>0042918</v>
          </cell>
          <cell r="D52" t="str">
            <v>HAJI EJAZ AHMED</v>
          </cell>
        </row>
        <row r="53">
          <cell r="C53" t="str">
            <v>0043251</v>
          </cell>
          <cell r="D53" t="str">
            <v>RIAZ MUHAMMAD SHAHZAD</v>
          </cell>
        </row>
        <row r="54">
          <cell r="C54" t="str">
            <v>0043829</v>
          </cell>
          <cell r="D54" t="str">
            <v>ABDUL HAMEED</v>
          </cell>
        </row>
        <row r="55">
          <cell r="C55" t="str">
            <v>0044252</v>
          </cell>
          <cell r="D55" t="str">
            <v>KHAWAJA ASGHAR SAEED</v>
          </cell>
        </row>
        <row r="56">
          <cell r="C56" t="str">
            <v>0044838</v>
          </cell>
          <cell r="D56" t="str">
            <v>MUHAMMAD IRFAN ZAFAR</v>
          </cell>
        </row>
        <row r="57">
          <cell r="C57" t="str">
            <v>0045739</v>
          </cell>
          <cell r="D57" t="str">
            <v>ABDUL RAUF</v>
          </cell>
        </row>
        <row r="58">
          <cell r="C58" t="str">
            <v>0047894</v>
          </cell>
          <cell r="D58" t="str">
            <v>MUHAMMAD AFZAL</v>
          </cell>
        </row>
        <row r="59">
          <cell r="C59" t="str">
            <v>0054055</v>
          </cell>
          <cell r="D59" t="str">
            <v>Sheikh Enam Ilahi Parvez</v>
          </cell>
        </row>
        <row r="60">
          <cell r="C60" t="str">
            <v>0056149</v>
          </cell>
          <cell r="D60" t="str">
            <v>YAQOOT MALIK</v>
          </cell>
        </row>
        <row r="61">
          <cell r="C61" t="str">
            <v>0056466</v>
          </cell>
          <cell r="D61" t="str">
            <v>DAWOOD AHMED CHAUDHRY</v>
          </cell>
        </row>
        <row r="62">
          <cell r="C62" t="str">
            <v>0057744</v>
          </cell>
          <cell r="D62" t="str">
            <v>Shakeel &amp; Brothers</v>
          </cell>
        </row>
        <row r="63">
          <cell r="C63" t="str">
            <v>0057874</v>
          </cell>
          <cell r="D63" t="str">
            <v>Euro Impex</v>
          </cell>
        </row>
        <row r="64">
          <cell r="C64" t="str">
            <v>0057994</v>
          </cell>
          <cell r="D64" t="str">
            <v>Sajid Traders</v>
          </cell>
        </row>
        <row r="65">
          <cell r="C65" t="str">
            <v>0058034</v>
          </cell>
          <cell r="D65" t="str">
            <v>MUHAMMAD SARWAR</v>
          </cell>
        </row>
        <row r="66">
          <cell r="C66" t="str">
            <v>0058044</v>
          </cell>
          <cell r="D66" t="str">
            <v>Karss Paint Industries</v>
          </cell>
        </row>
        <row r="67">
          <cell r="C67" t="str">
            <v>0058179</v>
          </cell>
          <cell r="D67" t="str">
            <v>Asif Javed And Co.</v>
          </cell>
        </row>
        <row r="68">
          <cell r="C68" t="str">
            <v>0058207</v>
          </cell>
          <cell r="D68" t="str">
            <v>G.M. Sons</v>
          </cell>
        </row>
        <row r="69">
          <cell r="C69" t="str">
            <v>0058373</v>
          </cell>
          <cell r="D69" t="str">
            <v>Mustafa Traders</v>
          </cell>
        </row>
        <row r="70">
          <cell r="C70" t="str">
            <v>0059987</v>
          </cell>
          <cell r="D70" t="str">
            <v>LYALLPUR PLYWOOD INDUSTRIES</v>
          </cell>
        </row>
        <row r="71">
          <cell r="C71" t="str">
            <v>0060307</v>
          </cell>
          <cell r="D71" t="str">
            <v>Asif Bashir</v>
          </cell>
        </row>
        <row r="72">
          <cell r="C72" t="str">
            <v>0060315</v>
          </cell>
          <cell r="D72" t="str">
            <v>SHAHID IMPEX</v>
          </cell>
        </row>
        <row r="73">
          <cell r="C73" t="str">
            <v>0060874</v>
          </cell>
          <cell r="D73" t="str">
            <v>CHAUDHARY BASHIR AHMAD</v>
          </cell>
        </row>
        <row r="74">
          <cell r="C74" t="str">
            <v>0061141</v>
          </cell>
          <cell r="D74" t="str">
            <v>Riaz Ahmed</v>
          </cell>
        </row>
        <row r="75">
          <cell r="C75" t="str">
            <v>0061750</v>
          </cell>
          <cell r="D75" t="str">
            <v>MUHAMMAD ASIF</v>
          </cell>
        </row>
        <row r="76">
          <cell r="C76" t="str">
            <v>0062491</v>
          </cell>
          <cell r="D76" t="str">
            <v>Haneef &amp; Mughees Enterprises</v>
          </cell>
        </row>
        <row r="77">
          <cell r="C77" t="str">
            <v>0063840</v>
          </cell>
          <cell r="D77" t="str">
            <v>Muhammad Tufail</v>
          </cell>
        </row>
        <row r="78">
          <cell r="C78" t="str">
            <v>0063965</v>
          </cell>
          <cell r="D78" t="str">
            <v>Arshad Auto Mobile</v>
          </cell>
        </row>
        <row r="79">
          <cell r="C79" t="str">
            <v>0064125</v>
          </cell>
          <cell r="D79" t="str">
            <v>SHABBIR HUSSAIN</v>
          </cell>
        </row>
        <row r="80">
          <cell r="C80" t="str">
            <v>0064270</v>
          </cell>
          <cell r="D80" t="str">
            <v>Tahir Yameen</v>
          </cell>
        </row>
        <row r="81">
          <cell r="C81" t="str">
            <v>0064302</v>
          </cell>
          <cell r="D81" t="str">
            <v>Tariq Javaid</v>
          </cell>
        </row>
        <row r="82">
          <cell r="C82" t="str">
            <v>0064306</v>
          </cell>
          <cell r="D82" t="str">
            <v>Yousuf Khan</v>
          </cell>
        </row>
        <row r="83">
          <cell r="C83" t="str">
            <v>0064510</v>
          </cell>
          <cell r="D83" t="str">
            <v>Ali Traders</v>
          </cell>
        </row>
        <row r="84">
          <cell r="C84" t="str">
            <v>0064790</v>
          </cell>
          <cell r="D84" t="str">
            <v>MUHAMMAD NAEEM</v>
          </cell>
        </row>
        <row r="85">
          <cell r="C85" t="str">
            <v>0064806</v>
          </cell>
          <cell r="D85" t="str">
            <v>Fayyaz ud Din</v>
          </cell>
        </row>
        <row r="86">
          <cell r="C86" t="str">
            <v>0065661</v>
          </cell>
          <cell r="D86" t="str">
            <v>Chawala Enterprises</v>
          </cell>
        </row>
        <row r="87">
          <cell r="C87" t="str">
            <v>0067041</v>
          </cell>
          <cell r="D87" t="str">
            <v>ABDUL SHAKOOR</v>
          </cell>
        </row>
        <row r="88">
          <cell r="C88" t="str">
            <v>0072432</v>
          </cell>
          <cell r="D88" t="str">
            <v>New Foam &amp; Plastic Centre</v>
          </cell>
        </row>
        <row r="89">
          <cell r="C89" t="str">
            <v>0074745</v>
          </cell>
          <cell r="D89" t="str">
            <v>Waqas Textile</v>
          </cell>
        </row>
        <row r="90">
          <cell r="C90" t="str">
            <v>0075142</v>
          </cell>
          <cell r="D90" t="str">
            <v>Al Haider Heavy Machinary</v>
          </cell>
        </row>
        <row r="91">
          <cell r="C91" t="str">
            <v>0075148</v>
          </cell>
          <cell r="D91" t="str">
            <v>New Khan General Trading</v>
          </cell>
        </row>
        <row r="92">
          <cell r="C92" t="str">
            <v>0076061</v>
          </cell>
          <cell r="D92" t="str">
            <v>S.R.ENTERPRISES</v>
          </cell>
        </row>
        <row r="93">
          <cell r="C93" t="str">
            <v>0076865</v>
          </cell>
          <cell r="D93" t="str">
            <v>MOEEN SARWAR</v>
          </cell>
        </row>
        <row r="94">
          <cell r="C94" t="str">
            <v>0076920</v>
          </cell>
          <cell r="D94" t="str">
            <v>NASIM SONS</v>
          </cell>
        </row>
        <row r="95">
          <cell r="C95" t="str">
            <v>0077024</v>
          </cell>
          <cell r="D95" t="str">
            <v>HASHIM MAHMOOD</v>
          </cell>
        </row>
        <row r="96">
          <cell r="C96" t="str">
            <v>0078399</v>
          </cell>
          <cell r="D96" t="str">
            <v>REHMAT TRADERS</v>
          </cell>
        </row>
        <row r="97">
          <cell r="C97" t="str">
            <v>0078411</v>
          </cell>
          <cell r="D97" t="str">
            <v>Muhammad Hanif</v>
          </cell>
        </row>
        <row r="98">
          <cell r="C98" t="str">
            <v>0079773</v>
          </cell>
          <cell r="D98" t="str">
            <v>SAEED AHMAD</v>
          </cell>
        </row>
        <row r="99">
          <cell r="C99" t="str">
            <v>0080609</v>
          </cell>
          <cell r="D99" t="str">
            <v>Al-Razzaq Daal Mills</v>
          </cell>
        </row>
        <row r="100">
          <cell r="C100" t="str">
            <v>0080989</v>
          </cell>
          <cell r="D100" t="str">
            <v>Aman Elahi Co</v>
          </cell>
        </row>
        <row r="101">
          <cell r="C101" t="str">
            <v>0081491</v>
          </cell>
          <cell r="D101" t="str">
            <v>KH MUHAMMAD YOUNIS</v>
          </cell>
        </row>
        <row r="102">
          <cell r="C102" t="str">
            <v>0082279</v>
          </cell>
          <cell r="D102" t="str">
            <v>Riaz Motor Parts</v>
          </cell>
        </row>
        <row r="103">
          <cell r="C103" t="str">
            <v>0082397</v>
          </cell>
          <cell r="D103" t="str">
            <v>MUHAMMAD HANIF</v>
          </cell>
        </row>
        <row r="104">
          <cell r="C104" t="str">
            <v>0082517</v>
          </cell>
          <cell r="D104" t="str">
            <v>Daud Latif &amp; Sons</v>
          </cell>
        </row>
        <row r="105">
          <cell r="C105" t="str">
            <v>0082806</v>
          </cell>
          <cell r="D105" t="str">
            <v>Nisar Ahmad</v>
          </cell>
        </row>
        <row r="106">
          <cell r="C106" t="str">
            <v>0083428</v>
          </cell>
          <cell r="D106" t="str">
            <v>Kamal Tex</v>
          </cell>
        </row>
        <row r="107">
          <cell r="C107" t="str">
            <v>0083811</v>
          </cell>
          <cell r="D107" t="str">
            <v>Nasir Enterprises</v>
          </cell>
        </row>
        <row r="108">
          <cell r="C108" t="str">
            <v>0083873</v>
          </cell>
          <cell r="D108" t="str">
            <v>EJAZ ENTERPRISES</v>
          </cell>
        </row>
        <row r="109">
          <cell r="C109" t="str">
            <v>0084726</v>
          </cell>
          <cell r="D109" t="str">
            <v>Muhammd Rizwan Siddiqui</v>
          </cell>
        </row>
        <row r="110">
          <cell r="C110" t="str">
            <v>0085261</v>
          </cell>
          <cell r="D110" t="str">
            <v>Madina Glass House.</v>
          </cell>
        </row>
        <row r="111">
          <cell r="C111" t="str">
            <v>0085371</v>
          </cell>
          <cell r="D111" t="str">
            <v>Win International</v>
          </cell>
        </row>
        <row r="112">
          <cell r="C112" t="str">
            <v>0089014</v>
          </cell>
          <cell r="D112" t="str">
            <v>Shehzadi Polypropylene Industries</v>
          </cell>
        </row>
        <row r="113">
          <cell r="C113" t="str">
            <v>0089062</v>
          </cell>
          <cell r="D113" t="str">
            <v>Faisal Sizing Industries</v>
          </cell>
        </row>
        <row r="114">
          <cell r="C114" t="str">
            <v>0089071</v>
          </cell>
          <cell r="D114" t="str">
            <v>Rasheeda Poly</v>
          </cell>
        </row>
        <row r="115">
          <cell r="C115" t="str">
            <v>0089493</v>
          </cell>
          <cell r="D115" t="str">
            <v>Excel Worl</v>
          </cell>
        </row>
        <row r="116">
          <cell r="C116" t="str">
            <v>0090123</v>
          </cell>
          <cell r="D116" t="str">
            <v>Mohammad Nawaz Jamil</v>
          </cell>
        </row>
        <row r="117">
          <cell r="C117" t="str">
            <v>0091546</v>
          </cell>
          <cell r="D117" t="str">
            <v>I A Contacts International</v>
          </cell>
        </row>
        <row r="118">
          <cell r="C118" t="str">
            <v>0094365</v>
          </cell>
          <cell r="D118" t="str">
            <v>Asad Trading Company</v>
          </cell>
        </row>
        <row r="119">
          <cell r="C119" t="str">
            <v>0095406</v>
          </cell>
          <cell r="D119" t="str">
            <v>Muhammad Islam Huqqa Nari Farosh</v>
          </cell>
        </row>
        <row r="120">
          <cell r="C120" t="str">
            <v>0095666</v>
          </cell>
          <cell r="D120" t="str">
            <v>younis traders</v>
          </cell>
        </row>
        <row r="121">
          <cell r="C121" t="str">
            <v>0095767</v>
          </cell>
          <cell r="D121" t="str">
            <v>ARSHAD CORPORATION</v>
          </cell>
        </row>
        <row r="122">
          <cell r="C122" t="str">
            <v>0095951</v>
          </cell>
          <cell r="D122" t="str">
            <v>Malik Altaf Mehmood</v>
          </cell>
        </row>
        <row r="123">
          <cell r="C123" t="str">
            <v>0096386</v>
          </cell>
          <cell r="D123" t="str">
            <v>Haroon Marketing</v>
          </cell>
        </row>
        <row r="124">
          <cell r="C124" t="str">
            <v>0096609</v>
          </cell>
          <cell r="D124" t="str">
            <v>Asif Ali</v>
          </cell>
        </row>
        <row r="125">
          <cell r="C125" t="str">
            <v>0096693</v>
          </cell>
          <cell r="D125" t="str">
            <v>Toshiba Printing Press</v>
          </cell>
        </row>
        <row r="126">
          <cell r="C126" t="str">
            <v>0096727</v>
          </cell>
          <cell r="D126" t="str">
            <v>Huma Textile</v>
          </cell>
        </row>
        <row r="127">
          <cell r="C127" t="str">
            <v>0097001</v>
          </cell>
          <cell r="D127" t="str">
            <v>Karim Label Industries</v>
          </cell>
        </row>
        <row r="128">
          <cell r="C128" t="str">
            <v>0097374</v>
          </cell>
          <cell r="D128" t="str">
            <v>Surraya Begum</v>
          </cell>
        </row>
        <row r="129">
          <cell r="C129" t="str">
            <v>0097482</v>
          </cell>
          <cell r="D129" t="str">
            <v>Bashir Brothers Kabaria</v>
          </cell>
        </row>
        <row r="130">
          <cell r="C130" t="str">
            <v>0097484</v>
          </cell>
          <cell r="D130" t="str">
            <v>M S ENTERPRISES</v>
          </cell>
        </row>
        <row r="131">
          <cell r="C131" t="str">
            <v>0097665</v>
          </cell>
          <cell r="D131" t="str">
            <v>Amjad Ali</v>
          </cell>
        </row>
        <row r="132">
          <cell r="C132" t="str">
            <v>0097747</v>
          </cell>
          <cell r="D132" t="str">
            <v>SHAHZAD AHMAD</v>
          </cell>
        </row>
        <row r="133">
          <cell r="C133" t="str">
            <v>0098216</v>
          </cell>
          <cell r="D133" t="str">
            <v>Fine Industries</v>
          </cell>
        </row>
        <row r="134">
          <cell r="C134" t="str">
            <v>0098418</v>
          </cell>
          <cell r="D134" t="str">
            <v>IMRAN DYES</v>
          </cell>
        </row>
        <row r="135">
          <cell r="C135" t="str">
            <v>0100965</v>
          </cell>
          <cell r="D135" t="str">
            <v>AL-AZHAR TEXTILE MILLS LTD</v>
          </cell>
        </row>
        <row r="136">
          <cell r="C136" t="str">
            <v>0100967</v>
          </cell>
          <cell r="D136" t="str">
            <v>FATIMA SUGAR MILLS LTD.</v>
          </cell>
        </row>
        <row r="137">
          <cell r="C137" t="str">
            <v>0100978</v>
          </cell>
          <cell r="D137" t="str">
            <v>AHMAD HASSAN TEXTILE MILLS LIMITED</v>
          </cell>
        </row>
        <row r="138">
          <cell r="C138" t="str">
            <v>0101016</v>
          </cell>
          <cell r="D138" t="str">
            <v>ALHAMD CORPORATION PRIVATE LIMITED</v>
          </cell>
        </row>
        <row r="139">
          <cell r="C139" t="str">
            <v>0101056</v>
          </cell>
          <cell r="D139" t="str">
            <v>Fazal Cloth Mills Limited</v>
          </cell>
        </row>
        <row r="140">
          <cell r="C140" t="str">
            <v>0101071</v>
          </cell>
          <cell r="D140" t="str">
            <v>ALLAHWASAYA TEXTILE &amp; FINISHING  MILLS LTD</v>
          </cell>
        </row>
        <row r="141">
          <cell r="C141" t="str">
            <v>0101073</v>
          </cell>
          <cell r="D141" t="str">
            <v>FATIMA ENTERPRISES LIMITED</v>
          </cell>
        </row>
        <row r="142">
          <cell r="C142" t="str">
            <v>0101338</v>
          </cell>
          <cell r="D142" t="str">
            <v>Green Drive</v>
          </cell>
        </row>
        <row r="143">
          <cell r="C143" t="str">
            <v>0101524</v>
          </cell>
          <cell r="D143" t="str">
            <v>M/S MANSHA KHAN LEATHER MERCHANT</v>
          </cell>
        </row>
        <row r="144">
          <cell r="C144" t="str">
            <v>0101675</v>
          </cell>
          <cell r="D144" t="str">
            <v>GHULAM DASTGIR AND SONS</v>
          </cell>
        </row>
        <row r="145">
          <cell r="C145" t="str">
            <v>0101787</v>
          </cell>
          <cell r="D145" t="str">
            <v>M/S ZAFAR INDUSTRIES</v>
          </cell>
        </row>
        <row r="146">
          <cell r="C146" t="str">
            <v>0104599</v>
          </cell>
          <cell r="D146" t="str">
            <v>MUGHEES TEXTILES</v>
          </cell>
        </row>
        <row r="147">
          <cell r="C147" t="str">
            <v>0104948</v>
          </cell>
          <cell r="D147" t="str">
            <v>ALEEM CAN</v>
          </cell>
        </row>
        <row r="148">
          <cell r="C148" t="str">
            <v>0105634</v>
          </cell>
          <cell r="D148" t="str">
            <v>MUHAMMAD BILAL</v>
          </cell>
        </row>
        <row r="149">
          <cell r="C149" t="str">
            <v>0105635</v>
          </cell>
          <cell r="D149" t="str">
            <v>Muhammad Usman</v>
          </cell>
        </row>
        <row r="150">
          <cell r="C150" t="str">
            <v>0105765</v>
          </cell>
          <cell r="D150" t="str">
            <v>Muhammad Saleem</v>
          </cell>
        </row>
        <row r="151">
          <cell r="C151" t="str">
            <v>0105780</v>
          </cell>
          <cell r="D151" t="str">
            <v>SHIRAZ MASUD</v>
          </cell>
        </row>
        <row r="152">
          <cell r="C152" t="str">
            <v>0106109</v>
          </cell>
          <cell r="D152" t="str">
            <v>Jamil Brothers Iron Steel Merchant</v>
          </cell>
        </row>
        <row r="153">
          <cell r="C153" t="str">
            <v>0115812</v>
          </cell>
          <cell r="D153" t="str">
            <v>AGRI FORCE CHEMICAL</v>
          </cell>
        </row>
        <row r="154">
          <cell r="C154" t="str">
            <v>0117706</v>
          </cell>
          <cell r="D154" t="str">
            <v>KAMRAN TRADERS</v>
          </cell>
        </row>
        <row r="155">
          <cell r="C155" t="str">
            <v>0120187</v>
          </cell>
          <cell r="D155" t="str">
            <v>M/S AHMED TRADERS</v>
          </cell>
        </row>
        <row r="156">
          <cell r="C156" t="str">
            <v>0122693</v>
          </cell>
          <cell r="D156" t="str">
            <v>CONIMPEX</v>
          </cell>
        </row>
        <row r="157">
          <cell r="C157" t="str">
            <v>0125159</v>
          </cell>
          <cell r="D157" t="str">
            <v>Imran CNG Station</v>
          </cell>
        </row>
        <row r="158">
          <cell r="C158" t="str">
            <v>0126597</v>
          </cell>
          <cell r="D158" t="str">
            <v>MULTAN TRADERS</v>
          </cell>
        </row>
        <row r="159">
          <cell r="C159" t="str">
            <v>0129646</v>
          </cell>
          <cell r="D159" t="str">
            <v>M/S M.RAMZAN SEWING MACHINE &amp; SILK CO.</v>
          </cell>
        </row>
        <row r="160">
          <cell r="C160" t="str">
            <v>0131449</v>
          </cell>
          <cell r="D160" t="str">
            <v>RAINBOW PACKAGES</v>
          </cell>
        </row>
        <row r="161">
          <cell r="C161" t="str">
            <v>0131895</v>
          </cell>
          <cell r="D161" t="str">
            <v>IMC International(Ideal Marketing)</v>
          </cell>
        </row>
        <row r="162">
          <cell r="C162" t="str">
            <v>0132291</v>
          </cell>
          <cell r="D162" t="str">
            <v>M/S CHEM MARK</v>
          </cell>
        </row>
        <row r="163">
          <cell r="C163" t="str">
            <v>0132548</v>
          </cell>
          <cell r="D163" t="str">
            <v>NISHTAR MEDICAL INSTITUTION</v>
          </cell>
        </row>
        <row r="164">
          <cell r="C164" t="str">
            <v>0132653</v>
          </cell>
          <cell r="D164" t="str">
            <v>Abdul Razzaq</v>
          </cell>
        </row>
        <row r="165">
          <cell r="C165" t="str">
            <v>0132798</v>
          </cell>
          <cell r="D165" t="str">
            <v>FATIMA ELECTRONICS</v>
          </cell>
        </row>
        <row r="166">
          <cell r="C166" t="str">
            <v>0133340</v>
          </cell>
          <cell r="D166" t="str">
            <v>Mahmood Textile Mills Ltd</v>
          </cell>
        </row>
        <row r="167">
          <cell r="C167" t="str">
            <v>0133358</v>
          </cell>
          <cell r="D167" t="str">
            <v>Kabir Polytextile Mills Limited</v>
          </cell>
        </row>
        <row r="168">
          <cell r="C168" t="str">
            <v>0133417</v>
          </cell>
          <cell r="D168" t="str">
            <v>RAFI COTTON INDUSTRIES PVT LTD</v>
          </cell>
        </row>
        <row r="169">
          <cell r="C169" t="str">
            <v>0133480</v>
          </cell>
          <cell r="D169" t="str">
            <v>RELIANCE WEAVING MILLS LTD.</v>
          </cell>
        </row>
        <row r="170">
          <cell r="C170" t="str">
            <v>0133531</v>
          </cell>
          <cell r="D170" t="str">
            <v>NAUROZ ASSOCIATES PVT LTD</v>
          </cell>
        </row>
        <row r="171">
          <cell r="C171" t="str">
            <v>0133549</v>
          </cell>
          <cell r="D171" t="str">
            <v>POLY PACK PVT LTD</v>
          </cell>
        </row>
        <row r="172">
          <cell r="C172" t="str">
            <v>0134458</v>
          </cell>
          <cell r="D172" t="str">
            <v>M/S MUSHTAQ AHMAD PIPE STORE</v>
          </cell>
        </row>
        <row r="173">
          <cell r="C173" t="str">
            <v>0136199</v>
          </cell>
          <cell r="D173" t="str">
            <v>MOHAMMAD TAQI SHEIKH</v>
          </cell>
        </row>
        <row r="174">
          <cell r="C174" t="str">
            <v>0136675</v>
          </cell>
          <cell r="D174" t="str">
            <v>Muhammad Ather Ansari</v>
          </cell>
        </row>
        <row r="175">
          <cell r="C175" t="str">
            <v>0137353</v>
          </cell>
          <cell r="D175" t="str">
            <v>Union Belting Industries</v>
          </cell>
        </row>
        <row r="176">
          <cell r="C176" t="str">
            <v>0137449</v>
          </cell>
          <cell r="D176" t="str">
            <v>Najam Ud Din Saquib Butt</v>
          </cell>
        </row>
        <row r="177">
          <cell r="C177" t="str">
            <v>0137526</v>
          </cell>
          <cell r="D177" t="str">
            <v>Sohail Nazir</v>
          </cell>
        </row>
        <row r="178">
          <cell r="C178" t="str">
            <v>0137537</v>
          </cell>
          <cell r="D178" t="str">
            <v>Ahmad Farooq</v>
          </cell>
        </row>
        <row r="179">
          <cell r="C179" t="str">
            <v>0137542</v>
          </cell>
          <cell r="D179" t="str">
            <v>Fayyaz Ahmad</v>
          </cell>
        </row>
        <row r="180">
          <cell r="C180" t="str">
            <v>0137543</v>
          </cell>
          <cell r="D180" t="str">
            <v>Inayat Ali</v>
          </cell>
        </row>
        <row r="181">
          <cell r="C181" t="str">
            <v>0137559</v>
          </cell>
          <cell r="D181" t="str">
            <v>Dacca Bearing Corp</v>
          </cell>
        </row>
        <row r="182">
          <cell r="C182" t="str">
            <v>0137564</v>
          </cell>
          <cell r="D182" t="str">
            <v>Sunshine Impex</v>
          </cell>
        </row>
        <row r="183">
          <cell r="C183" t="str">
            <v>0137591</v>
          </cell>
          <cell r="D183" t="str">
            <v>Muhammad Yaqoob Haji</v>
          </cell>
        </row>
        <row r="184">
          <cell r="C184" t="str">
            <v>0137606</v>
          </cell>
          <cell r="D184" t="str">
            <v>Allah Ditta</v>
          </cell>
        </row>
        <row r="185">
          <cell r="C185" t="str">
            <v>0137616</v>
          </cell>
          <cell r="D185" t="str">
            <v>Bengal Textile Corporation</v>
          </cell>
        </row>
        <row r="186">
          <cell r="C186" t="str">
            <v>0137632</v>
          </cell>
          <cell r="D186" t="str">
            <v>Amer Traders</v>
          </cell>
        </row>
        <row r="187">
          <cell r="C187" t="str">
            <v>0137691</v>
          </cell>
          <cell r="D187" t="str">
            <v>Suleman Enterprises</v>
          </cell>
        </row>
        <row r="188">
          <cell r="C188" t="str">
            <v>0137700</v>
          </cell>
          <cell r="D188" t="str">
            <v>Tariq Amin Sh</v>
          </cell>
        </row>
        <row r="189">
          <cell r="C189" t="str">
            <v>0137720</v>
          </cell>
          <cell r="D189" t="str">
            <v>Zeeshan Khalil</v>
          </cell>
        </row>
        <row r="190">
          <cell r="C190" t="str">
            <v>0137768</v>
          </cell>
          <cell r="D190" t="str">
            <v>Muhammad Saleem Ali</v>
          </cell>
        </row>
        <row r="191">
          <cell r="C191" t="str">
            <v>0137783</v>
          </cell>
          <cell r="D191" t="str">
            <v>ALI SHAKIL HARDWARE STORE</v>
          </cell>
        </row>
        <row r="192">
          <cell r="C192" t="str">
            <v>0137834</v>
          </cell>
          <cell r="D192" t="str">
            <v>Tahir Ijaz</v>
          </cell>
        </row>
        <row r="193">
          <cell r="C193" t="str">
            <v>0137839</v>
          </cell>
          <cell r="D193" t="str">
            <v>Adnan Zulfiqar Mian</v>
          </cell>
        </row>
        <row r="194">
          <cell r="C194" t="str">
            <v>0137843</v>
          </cell>
          <cell r="D194" t="str">
            <v>Saleem Ullah Sh</v>
          </cell>
        </row>
        <row r="195">
          <cell r="C195" t="str">
            <v>0137878</v>
          </cell>
          <cell r="D195" t="str">
            <v>Sunny Chemical</v>
          </cell>
        </row>
        <row r="196">
          <cell r="C196" t="str">
            <v>0137911</v>
          </cell>
          <cell r="D196" t="str">
            <v>Sumar Dyes Corporation</v>
          </cell>
        </row>
        <row r="197">
          <cell r="C197" t="str">
            <v>0137947</v>
          </cell>
          <cell r="D197" t="str">
            <v>Ch Muhammad Waseem</v>
          </cell>
        </row>
        <row r="198">
          <cell r="C198" t="str">
            <v>0138189</v>
          </cell>
          <cell r="D198" t="str">
            <v>seven seas international</v>
          </cell>
        </row>
        <row r="199">
          <cell r="C199" t="str">
            <v>0138202</v>
          </cell>
          <cell r="D199" t="str">
            <v>Tariq Azeem</v>
          </cell>
        </row>
        <row r="200">
          <cell r="C200" t="str">
            <v>0138247</v>
          </cell>
          <cell r="D200" t="str">
            <v>khalid saeed</v>
          </cell>
        </row>
        <row r="201">
          <cell r="C201" t="str">
            <v>0138670</v>
          </cell>
          <cell r="D201" t="str">
            <v>Mian Shaukat Ali</v>
          </cell>
        </row>
        <row r="202">
          <cell r="C202" t="str">
            <v>0138684</v>
          </cell>
          <cell r="D202" t="str">
            <v>Fiber Craft Inds</v>
          </cell>
        </row>
        <row r="203">
          <cell r="C203" t="str">
            <v>0138745</v>
          </cell>
          <cell r="D203" t="str">
            <v>Muhammad Tariq Suleman</v>
          </cell>
        </row>
        <row r="204">
          <cell r="C204" t="str">
            <v>0138851</v>
          </cell>
          <cell r="D204" t="str">
            <v>Tahir Mushtaq</v>
          </cell>
        </row>
        <row r="205">
          <cell r="C205" t="str">
            <v>0139140</v>
          </cell>
          <cell r="D205" t="str">
            <v>Lberty Wool House</v>
          </cell>
        </row>
        <row r="206">
          <cell r="C206" t="str">
            <v>0139141</v>
          </cell>
          <cell r="D206" t="str">
            <v>Aftab Ahmad</v>
          </cell>
        </row>
        <row r="207">
          <cell r="C207" t="str">
            <v>0139186</v>
          </cell>
          <cell r="D207" t="str">
            <v>Sjjajd Ahmed</v>
          </cell>
        </row>
        <row r="208">
          <cell r="C208" t="str">
            <v>0139436</v>
          </cell>
          <cell r="D208" t="str">
            <v>Javaid Iqbal</v>
          </cell>
        </row>
        <row r="209">
          <cell r="C209" t="str">
            <v>0139446</v>
          </cell>
          <cell r="D209" t="str">
            <v>Azhar Iqbal Mr</v>
          </cell>
        </row>
        <row r="210">
          <cell r="C210" t="str">
            <v>0140072</v>
          </cell>
          <cell r="D210" t="str">
            <v>Muhammad Waheed</v>
          </cell>
        </row>
        <row r="211">
          <cell r="C211" t="str">
            <v>0140406</v>
          </cell>
          <cell r="D211" t="str">
            <v>Sohni Enterprises</v>
          </cell>
        </row>
        <row r="212">
          <cell r="C212" t="str">
            <v>0140475</v>
          </cell>
          <cell r="D212" t="str">
            <v>NADEEM RAZA</v>
          </cell>
        </row>
        <row r="213">
          <cell r="C213" t="str">
            <v>0140536</v>
          </cell>
          <cell r="D213" t="str">
            <v>Brite Papers</v>
          </cell>
        </row>
        <row r="214">
          <cell r="C214" t="str">
            <v>0140595</v>
          </cell>
          <cell r="D214" t="str">
            <v>Naqoosh Press</v>
          </cell>
        </row>
        <row r="215">
          <cell r="C215" t="str">
            <v>0140626</v>
          </cell>
          <cell r="D215" t="str">
            <v>Inam Ul Haq</v>
          </cell>
        </row>
        <row r="216">
          <cell r="C216" t="str">
            <v>0140706</v>
          </cell>
          <cell r="D216" t="str">
            <v>qudrat ullah and co</v>
          </cell>
        </row>
        <row r="217">
          <cell r="C217" t="str">
            <v>0140747</v>
          </cell>
          <cell r="D217" t="str">
            <v>MANSOOR ALI</v>
          </cell>
        </row>
        <row r="218">
          <cell r="C218" t="str">
            <v>0140817</v>
          </cell>
          <cell r="D218" t="str">
            <v>MUHAMMAD RAFIQUE</v>
          </cell>
        </row>
        <row r="219">
          <cell r="C219" t="str">
            <v>0140898</v>
          </cell>
          <cell r="D219" t="str">
            <v>Qasim Traders</v>
          </cell>
        </row>
        <row r="220">
          <cell r="C220" t="str">
            <v>0140903</v>
          </cell>
          <cell r="D220" t="str">
            <v>IFTIKHAR AHMAD</v>
          </cell>
        </row>
        <row r="221">
          <cell r="C221" t="str">
            <v>0140904</v>
          </cell>
          <cell r="D221" t="str">
            <v>IRSHAD AHMAD</v>
          </cell>
        </row>
        <row r="222">
          <cell r="C222" t="str">
            <v>0140928</v>
          </cell>
          <cell r="D222" t="str">
            <v>Zaka Ullah</v>
          </cell>
        </row>
        <row r="223">
          <cell r="C223" t="str">
            <v>0140932</v>
          </cell>
          <cell r="D223" t="str">
            <v>Modern Paper Mart</v>
          </cell>
        </row>
        <row r="224">
          <cell r="C224" t="str">
            <v>0141054</v>
          </cell>
          <cell r="D224" t="str">
            <v>Sh M Faisal Jamil</v>
          </cell>
        </row>
        <row r="225">
          <cell r="C225" t="str">
            <v>0141110</v>
          </cell>
          <cell r="D225" t="str">
            <v>Muhammad Lateef</v>
          </cell>
        </row>
        <row r="226">
          <cell r="C226" t="str">
            <v>0141111</v>
          </cell>
          <cell r="D226" t="str">
            <v>MUHAMMAD SHAKEEL</v>
          </cell>
        </row>
        <row r="227">
          <cell r="C227" t="str">
            <v>0141119</v>
          </cell>
          <cell r="D227" t="str">
            <v>S M Masood Ali</v>
          </cell>
        </row>
        <row r="228">
          <cell r="C228" t="str">
            <v>0141156</v>
          </cell>
          <cell r="D228" t="str">
            <v>Raees Paper Mart</v>
          </cell>
        </row>
        <row r="229">
          <cell r="C229" t="str">
            <v>0141157</v>
          </cell>
          <cell r="D229" t="str">
            <v>Khawaja Paper Store</v>
          </cell>
        </row>
        <row r="230">
          <cell r="C230" t="str">
            <v>0141227</v>
          </cell>
          <cell r="D230" t="str">
            <v>Adil Anwar</v>
          </cell>
        </row>
        <row r="231">
          <cell r="C231" t="str">
            <v>0141998</v>
          </cell>
          <cell r="D231" t="str">
            <v>Muhammad Ejaz</v>
          </cell>
        </row>
        <row r="232">
          <cell r="C232" t="str">
            <v>0142050</v>
          </cell>
          <cell r="D232" t="str">
            <v>Mukhtar Ahmad</v>
          </cell>
        </row>
        <row r="233">
          <cell r="C233" t="str">
            <v>0142568</v>
          </cell>
          <cell r="D233" t="str">
            <v>Sh Munir Hussain</v>
          </cell>
        </row>
        <row r="234">
          <cell r="C234" t="str">
            <v>0142816</v>
          </cell>
          <cell r="D234" t="str">
            <v>M Rafiq</v>
          </cell>
        </row>
        <row r="235">
          <cell r="C235" t="str">
            <v>0142821</v>
          </cell>
          <cell r="D235" t="str">
            <v>Qadri Glass House</v>
          </cell>
        </row>
        <row r="236">
          <cell r="C236" t="str">
            <v>0142978</v>
          </cell>
          <cell r="D236" t="str">
            <v>Manzar Hussain</v>
          </cell>
        </row>
        <row r="237">
          <cell r="C237" t="str">
            <v>0143017</v>
          </cell>
          <cell r="D237" t="str">
            <v>Mian Abdul Hameed</v>
          </cell>
        </row>
        <row r="238">
          <cell r="C238" t="str">
            <v>0143281</v>
          </cell>
          <cell r="D238" t="str">
            <v>waheed ud din</v>
          </cell>
        </row>
        <row r="239">
          <cell r="C239" t="str">
            <v>0143365</v>
          </cell>
          <cell r="D239" t="str">
            <v>Khalid Manzoor</v>
          </cell>
        </row>
        <row r="240">
          <cell r="C240" t="str">
            <v>0143630</v>
          </cell>
          <cell r="D240" t="str">
            <v>Innovate Marketing Company</v>
          </cell>
        </row>
        <row r="241">
          <cell r="C241" t="str">
            <v>0143636</v>
          </cell>
          <cell r="D241" t="str">
            <v>Mrs Komal Nadeem</v>
          </cell>
        </row>
        <row r="242">
          <cell r="C242" t="str">
            <v>0143680</v>
          </cell>
          <cell r="D242" t="str">
            <v>Nasir Yousaf</v>
          </cell>
        </row>
        <row r="243">
          <cell r="C243" t="str">
            <v>0143798</v>
          </cell>
          <cell r="D243" t="str">
            <v>United Commercial Corporation</v>
          </cell>
        </row>
        <row r="244">
          <cell r="C244" t="str">
            <v>0144188</v>
          </cell>
          <cell r="D244" t="str">
            <v>REHMAN AUTO</v>
          </cell>
        </row>
        <row r="245">
          <cell r="C245" t="str">
            <v>0144245</v>
          </cell>
          <cell r="D245" t="str">
            <v>Sufi Bearing Store</v>
          </cell>
        </row>
        <row r="246">
          <cell r="C246" t="str">
            <v>0144325</v>
          </cell>
          <cell r="D246" t="str">
            <v>Kausar Tasneem</v>
          </cell>
        </row>
        <row r="247">
          <cell r="C247" t="str">
            <v>0144332</v>
          </cell>
          <cell r="D247" t="str">
            <v>Ahmad Mujtaba</v>
          </cell>
        </row>
        <row r="248">
          <cell r="C248" t="str">
            <v>0144347</v>
          </cell>
          <cell r="D248" t="str">
            <v>SHEHZAD HANIF</v>
          </cell>
        </row>
        <row r="249">
          <cell r="C249" t="str">
            <v>0144604</v>
          </cell>
          <cell r="D249" t="str">
            <v>Muhammad Imtiaz</v>
          </cell>
        </row>
        <row r="250">
          <cell r="C250" t="str">
            <v>0144911</v>
          </cell>
          <cell r="D250" t="str">
            <v>Khalid Ibrahim Hafiz</v>
          </cell>
        </row>
        <row r="251">
          <cell r="C251" t="str">
            <v>0145003</v>
          </cell>
          <cell r="D251" t="str">
            <v>Sheikh Muhammad Ayub</v>
          </cell>
        </row>
        <row r="252">
          <cell r="C252" t="str">
            <v>0145110</v>
          </cell>
          <cell r="D252" t="str">
            <v>Nadeem Allauddin</v>
          </cell>
        </row>
        <row r="253">
          <cell r="C253" t="str">
            <v>0145244</v>
          </cell>
          <cell r="D253" t="str">
            <v>Kashif Karim Khan</v>
          </cell>
        </row>
        <row r="254">
          <cell r="C254" t="str">
            <v>0145434</v>
          </cell>
          <cell r="D254" t="str">
            <v>MST Ruby Qaiser</v>
          </cell>
        </row>
        <row r="255">
          <cell r="C255" t="str">
            <v>0145662</v>
          </cell>
          <cell r="D255" t="str">
            <v>Abdul Razzaq</v>
          </cell>
        </row>
        <row r="256">
          <cell r="C256" t="str">
            <v>0145829</v>
          </cell>
          <cell r="D256" t="str">
            <v>Sabahat Ul Hassan Butt</v>
          </cell>
        </row>
        <row r="257">
          <cell r="C257" t="str">
            <v>0146032</v>
          </cell>
          <cell r="D257" t="str">
            <v>INTERNATIONAL SPORTS COMPANY</v>
          </cell>
        </row>
        <row r="258">
          <cell r="C258" t="str">
            <v>0146076</v>
          </cell>
          <cell r="D258" t="str">
            <v>pak punjab cycle agency</v>
          </cell>
        </row>
        <row r="259">
          <cell r="C259" t="str">
            <v>0146145</v>
          </cell>
          <cell r="D259" t="str">
            <v>Meraj Ahmad Malik</v>
          </cell>
        </row>
        <row r="260">
          <cell r="C260" t="str">
            <v>0146161</v>
          </cell>
          <cell r="D260" t="str">
            <v>Rashida Iqbal Mst</v>
          </cell>
        </row>
        <row r="261">
          <cell r="C261" t="str">
            <v>0146315</v>
          </cell>
          <cell r="D261" t="str">
            <v>Al Falah Enterprises</v>
          </cell>
        </row>
        <row r="262">
          <cell r="C262" t="str">
            <v>0146319</v>
          </cell>
          <cell r="D262" t="str">
            <v>Ahmed Saeed And Co</v>
          </cell>
        </row>
        <row r="263">
          <cell r="C263" t="str">
            <v>0146432</v>
          </cell>
          <cell r="D263" t="str">
            <v>Athar Majeed</v>
          </cell>
        </row>
        <row r="264">
          <cell r="C264" t="str">
            <v>0146443</v>
          </cell>
          <cell r="D264" t="str">
            <v>Niaz Ahmed</v>
          </cell>
        </row>
        <row r="265">
          <cell r="C265" t="str">
            <v>0146554</v>
          </cell>
          <cell r="D265" t="str">
            <v>khalid Parviz</v>
          </cell>
        </row>
        <row r="266">
          <cell r="C266" t="str">
            <v>0146653</v>
          </cell>
          <cell r="D266" t="str">
            <v>Syed Baqar Abbas Naqvi</v>
          </cell>
        </row>
        <row r="267">
          <cell r="C267" t="str">
            <v>0146802</v>
          </cell>
          <cell r="D267" t="str">
            <v>Tahir Majeed</v>
          </cell>
        </row>
        <row r="268">
          <cell r="C268" t="str">
            <v>0147015</v>
          </cell>
          <cell r="D268" t="str">
            <v>Shamshad Butt</v>
          </cell>
        </row>
        <row r="269">
          <cell r="C269" t="str">
            <v>0147032</v>
          </cell>
          <cell r="D269" t="str">
            <v>Chaudhary Muhammad Akram</v>
          </cell>
        </row>
        <row r="270">
          <cell r="C270" t="str">
            <v>0147145</v>
          </cell>
          <cell r="D270" t="str">
            <v>Mueen ud din</v>
          </cell>
        </row>
        <row r="271">
          <cell r="C271" t="str">
            <v>0147252</v>
          </cell>
          <cell r="D271" t="str">
            <v>Wali Muhammad Khan</v>
          </cell>
        </row>
        <row r="272">
          <cell r="C272" t="str">
            <v>0147331</v>
          </cell>
          <cell r="D272" t="str">
            <v>SHAHID HAYAT</v>
          </cell>
        </row>
        <row r="273">
          <cell r="C273" t="str">
            <v>0147411</v>
          </cell>
          <cell r="D273" t="str">
            <v>Muhammad Naeem</v>
          </cell>
        </row>
        <row r="274">
          <cell r="C274" t="str">
            <v>0147500</v>
          </cell>
          <cell r="D274" t="str">
            <v>Muhammad Younas</v>
          </cell>
        </row>
        <row r="275">
          <cell r="C275" t="str">
            <v>0147683</v>
          </cell>
          <cell r="D275" t="str">
            <v>Arshad Ali</v>
          </cell>
        </row>
        <row r="276">
          <cell r="C276" t="str">
            <v>0147694</v>
          </cell>
          <cell r="D276" t="str">
            <v>Soukat Ali</v>
          </cell>
        </row>
        <row r="277">
          <cell r="C277" t="str">
            <v>0147704</v>
          </cell>
          <cell r="D277" t="str">
            <v>Muhammad Waheed</v>
          </cell>
        </row>
        <row r="278">
          <cell r="C278" t="str">
            <v>0147765</v>
          </cell>
          <cell r="D278" t="str">
            <v>Shahrukh Mehmood Butt</v>
          </cell>
        </row>
        <row r="279">
          <cell r="C279" t="str">
            <v>0147837</v>
          </cell>
          <cell r="D279" t="str">
            <v>Ashan Mehmood Butt Mr</v>
          </cell>
        </row>
        <row r="280">
          <cell r="C280" t="str">
            <v>0147896</v>
          </cell>
          <cell r="D280" t="str">
            <v>Muhammad Iqbal</v>
          </cell>
        </row>
        <row r="281">
          <cell r="C281" t="str">
            <v>0147931</v>
          </cell>
          <cell r="D281" t="str">
            <v>Saleem Babar</v>
          </cell>
        </row>
        <row r="282">
          <cell r="C282" t="str">
            <v>0147938</v>
          </cell>
          <cell r="D282" t="str">
            <v>ShahRukh Mehmood Butt</v>
          </cell>
        </row>
        <row r="283">
          <cell r="C283" t="str">
            <v>0147939</v>
          </cell>
          <cell r="D283" t="str">
            <v>Anjum Mehmood Butt</v>
          </cell>
        </row>
        <row r="284">
          <cell r="C284" t="str">
            <v>0148208</v>
          </cell>
          <cell r="D284" t="str">
            <v>Sh Muhammad Saeed &amp; Brothers</v>
          </cell>
        </row>
        <row r="285">
          <cell r="C285" t="str">
            <v>0148235</v>
          </cell>
          <cell r="D285" t="str">
            <v>M/S Arshad Brothers</v>
          </cell>
        </row>
        <row r="286">
          <cell r="C286" t="str">
            <v>0148268</v>
          </cell>
          <cell r="D286" t="str">
            <v>AHY Plastics</v>
          </cell>
        </row>
        <row r="287">
          <cell r="C287" t="str">
            <v>0148300</v>
          </cell>
          <cell r="D287" t="str">
            <v>Abdul Aziz Chaughtai</v>
          </cell>
        </row>
        <row r="288">
          <cell r="C288" t="str">
            <v>0148329</v>
          </cell>
          <cell r="D288" t="str">
            <v>HAMDARD CHEMICALS</v>
          </cell>
        </row>
        <row r="289">
          <cell r="C289" t="str">
            <v>0148361</v>
          </cell>
          <cell r="D289" t="str">
            <v>New Malik Traders</v>
          </cell>
        </row>
        <row r="290">
          <cell r="C290" t="str">
            <v>0148371</v>
          </cell>
          <cell r="D290" t="str">
            <v>Kausar Karim</v>
          </cell>
        </row>
        <row r="291">
          <cell r="C291" t="str">
            <v>0148598</v>
          </cell>
          <cell r="D291" t="str">
            <v>Saghir Akram</v>
          </cell>
        </row>
        <row r="292">
          <cell r="C292" t="str">
            <v>0148599</v>
          </cell>
          <cell r="D292" t="str">
            <v>Muhammad Younus</v>
          </cell>
        </row>
        <row r="293">
          <cell r="C293" t="str">
            <v>0148620</v>
          </cell>
          <cell r="D293" t="str">
            <v>Nosheen Anwaar</v>
          </cell>
        </row>
        <row r="294">
          <cell r="C294" t="str">
            <v>0148666</v>
          </cell>
          <cell r="D294" t="str">
            <v>Kashif Azhar</v>
          </cell>
        </row>
        <row r="295">
          <cell r="C295" t="str">
            <v>0148669</v>
          </cell>
          <cell r="D295" t="str">
            <v>khawaja chemicals centre</v>
          </cell>
        </row>
        <row r="296">
          <cell r="C296" t="str">
            <v>0148678</v>
          </cell>
          <cell r="D296" t="str">
            <v>Azhar Javaid</v>
          </cell>
        </row>
        <row r="297">
          <cell r="C297" t="str">
            <v>0148757</v>
          </cell>
          <cell r="D297" t="str">
            <v>Shagufta Bana</v>
          </cell>
        </row>
        <row r="298">
          <cell r="C298" t="str">
            <v>0148774</v>
          </cell>
          <cell r="D298" t="str">
            <v>yaqoob &amp; sons</v>
          </cell>
        </row>
        <row r="299">
          <cell r="C299" t="str">
            <v>0148788</v>
          </cell>
          <cell r="D299" t="str">
            <v>New Munawar  Chemical Store</v>
          </cell>
        </row>
        <row r="300">
          <cell r="C300" t="str">
            <v>0148829</v>
          </cell>
          <cell r="D300" t="str">
            <v>Mian Shahgir ali</v>
          </cell>
        </row>
        <row r="301">
          <cell r="C301" t="str">
            <v>0148866</v>
          </cell>
          <cell r="D301" t="str">
            <v>Qaisar Latif</v>
          </cell>
        </row>
        <row r="302">
          <cell r="C302" t="str">
            <v>0148943</v>
          </cell>
          <cell r="D302" t="str">
            <v>Ashfaq Camical Company</v>
          </cell>
        </row>
        <row r="303">
          <cell r="C303" t="str">
            <v>0148990</v>
          </cell>
          <cell r="D303" t="str">
            <v>Muhammad Afzal Ch</v>
          </cell>
        </row>
        <row r="304">
          <cell r="C304" t="str">
            <v>0149002</v>
          </cell>
          <cell r="D304" t="str">
            <v>chaudhry plastic centre</v>
          </cell>
        </row>
        <row r="305">
          <cell r="C305" t="str">
            <v>0149098</v>
          </cell>
          <cell r="D305" t="str">
            <v>Dilawar Hussain</v>
          </cell>
        </row>
        <row r="306">
          <cell r="C306" t="str">
            <v>0149165</v>
          </cell>
          <cell r="D306" t="str">
            <v>Khawaja Khawar Rashid</v>
          </cell>
        </row>
        <row r="307">
          <cell r="C307" t="str">
            <v>0149200</v>
          </cell>
          <cell r="D307" t="str">
            <v>Tahir Mahmood</v>
          </cell>
        </row>
        <row r="308">
          <cell r="C308" t="str">
            <v>0149284</v>
          </cell>
          <cell r="D308" t="str">
            <v>Khawaja Shahid Rashid</v>
          </cell>
        </row>
        <row r="309">
          <cell r="C309" t="str">
            <v>0149544</v>
          </cell>
          <cell r="D309" t="str">
            <v>Sheikh Abdul Islam</v>
          </cell>
        </row>
        <row r="310">
          <cell r="C310" t="str">
            <v>0149665</v>
          </cell>
          <cell r="D310" t="str">
            <v>Abdul Rauf Butt</v>
          </cell>
        </row>
        <row r="311">
          <cell r="C311" t="str">
            <v>0149859</v>
          </cell>
          <cell r="D311" t="str">
            <v>Muhammad Kaleem Bhatti</v>
          </cell>
        </row>
        <row r="312">
          <cell r="C312" t="str">
            <v>0149928</v>
          </cell>
          <cell r="D312" t="str">
            <v>NASIR CHEMICALS</v>
          </cell>
        </row>
        <row r="313">
          <cell r="C313" t="str">
            <v>0149930</v>
          </cell>
          <cell r="D313" t="str">
            <v>HAFIZ ENTERPRISES</v>
          </cell>
        </row>
        <row r="314">
          <cell r="C314" t="str">
            <v>0150001</v>
          </cell>
          <cell r="D314" t="str">
            <v>S P I Industries</v>
          </cell>
        </row>
        <row r="315">
          <cell r="C315" t="str">
            <v>0150228</v>
          </cell>
          <cell r="D315" t="str">
            <v>AWS Traders</v>
          </cell>
        </row>
        <row r="316">
          <cell r="C316" t="str">
            <v>0150270</v>
          </cell>
          <cell r="D316" t="str">
            <v>Muhammad Hafeez</v>
          </cell>
        </row>
        <row r="317">
          <cell r="C317" t="str">
            <v>0150321</v>
          </cell>
          <cell r="D317" t="str">
            <v>Yaqoob &amp; Brothers Steel Re Rolling</v>
          </cell>
        </row>
        <row r="318">
          <cell r="C318" t="str">
            <v>0150568</v>
          </cell>
          <cell r="D318" t="str">
            <v>ABID IQBAL</v>
          </cell>
        </row>
        <row r="319">
          <cell r="C319" t="str">
            <v>0150677</v>
          </cell>
          <cell r="D319" t="str">
            <v>Mehnaz Saeed</v>
          </cell>
        </row>
        <row r="320">
          <cell r="C320" t="str">
            <v>0150991</v>
          </cell>
          <cell r="D320" t="str">
            <v>Bahadur Ali</v>
          </cell>
        </row>
        <row r="321">
          <cell r="C321" t="str">
            <v>0151168</v>
          </cell>
          <cell r="D321" t="str">
            <v>Sohail Hameed Butt</v>
          </cell>
        </row>
        <row r="322">
          <cell r="C322" t="str">
            <v>0151447</v>
          </cell>
          <cell r="D322" t="str">
            <v>ARSAL AMIN</v>
          </cell>
        </row>
        <row r="323">
          <cell r="C323" t="str">
            <v>0151475</v>
          </cell>
          <cell r="D323" t="str">
            <v>Arsam Pulp and Paper Board Industries</v>
          </cell>
        </row>
        <row r="324">
          <cell r="C324" t="str">
            <v>0151564</v>
          </cell>
          <cell r="D324" t="str">
            <v>Qaiser Shahzad</v>
          </cell>
        </row>
        <row r="325">
          <cell r="C325" t="str">
            <v>0151628</v>
          </cell>
          <cell r="D325" t="str">
            <v>Mrs Shireen Shakeel</v>
          </cell>
        </row>
        <row r="326">
          <cell r="C326" t="str">
            <v>0151677</v>
          </cell>
          <cell r="D326" t="str">
            <v>Ijaz Ahmad</v>
          </cell>
        </row>
        <row r="327">
          <cell r="C327" t="str">
            <v>0151723</v>
          </cell>
          <cell r="D327" t="str">
            <v>ABU BAKAR USMAN</v>
          </cell>
        </row>
        <row r="328">
          <cell r="C328" t="str">
            <v>0151758</v>
          </cell>
          <cell r="D328" t="str">
            <v>Mr Mazhar Islam</v>
          </cell>
        </row>
        <row r="329">
          <cell r="C329" t="str">
            <v>0151954</v>
          </cell>
          <cell r="D329" t="str">
            <v>Muhammad Sadiqueen</v>
          </cell>
        </row>
        <row r="330">
          <cell r="C330" t="str">
            <v>0151972</v>
          </cell>
          <cell r="D330" t="str">
            <v>muhammad zahid</v>
          </cell>
        </row>
        <row r="331">
          <cell r="C331" t="str">
            <v>0151980</v>
          </cell>
          <cell r="D331" t="str">
            <v>Ameer Enterprises</v>
          </cell>
        </row>
        <row r="332">
          <cell r="C332" t="str">
            <v>0152168</v>
          </cell>
          <cell r="D332" t="str">
            <v>Mustafa Ali Hamdani</v>
          </cell>
        </row>
        <row r="333">
          <cell r="C333" t="str">
            <v>0152385</v>
          </cell>
          <cell r="D333" t="str">
            <v>Uni Commerce(Pvt)Ltd</v>
          </cell>
        </row>
        <row r="334">
          <cell r="C334" t="str">
            <v>0152471</v>
          </cell>
          <cell r="D334" t="str">
            <v>Asif Imran</v>
          </cell>
        </row>
        <row r="335">
          <cell r="C335" t="str">
            <v>0152544</v>
          </cell>
          <cell r="D335" t="str">
            <v>JAN MUHAMMAD SORATHIA</v>
          </cell>
        </row>
        <row r="336">
          <cell r="C336" t="str">
            <v>0152719</v>
          </cell>
          <cell r="D336" t="str">
            <v>Abdul Mueed</v>
          </cell>
        </row>
        <row r="337">
          <cell r="C337" t="str">
            <v>0152774</v>
          </cell>
          <cell r="D337" t="str">
            <v>Homoeopathic Store and Hospita</v>
          </cell>
        </row>
        <row r="338">
          <cell r="C338" t="str">
            <v>0152810</v>
          </cell>
          <cell r="D338" t="str">
            <v>tahir mehmood butt</v>
          </cell>
        </row>
        <row r="339">
          <cell r="C339" t="str">
            <v>0152826</v>
          </cell>
          <cell r="D339" t="str">
            <v>Haidry Glass House</v>
          </cell>
        </row>
        <row r="340">
          <cell r="C340" t="str">
            <v>0152926</v>
          </cell>
          <cell r="D340" t="str">
            <v>Nadeem Ahmad</v>
          </cell>
        </row>
        <row r="341">
          <cell r="C341" t="str">
            <v>0153765</v>
          </cell>
          <cell r="D341" t="str">
            <v>Zahid Nisar</v>
          </cell>
        </row>
        <row r="342">
          <cell r="C342" t="str">
            <v>0153809</v>
          </cell>
          <cell r="D342" t="str">
            <v>Muhammad Zahid</v>
          </cell>
        </row>
        <row r="343">
          <cell r="C343" t="str">
            <v>0154019</v>
          </cell>
          <cell r="D343" t="str">
            <v>Abid Traders</v>
          </cell>
        </row>
        <row r="344">
          <cell r="C344" t="str">
            <v>0154187</v>
          </cell>
          <cell r="D344" t="str">
            <v>Abid Naeem</v>
          </cell>
        </row>
        <row r="345">
          <cell r="C345" t="str">
            <v>0154189</v>
          </cell>
          <cell r="D345" t="str">
            <v>Khalid Latif Butt</v>
          </cell>
        </row>
        <row r="346">
          <cell r="C346" t="str">
            <v>0154448</v>
          </cell>
          <cell r="D346" t="str">
            <v>Muhammad Javed</v>
          </cell>
        </row>
        <row r="347">
          <cell r="C347" t="str">
            <v>0154449</v>
          </cell>
          <cell r="D347" t="str">
            <v>Mukhtar Ahmed</v>
          </cell>
        </row>
        <row r="348">
          <cell r="C348" t="str">
            <v>0154578</v>
          </cell>
          <cell r="D348" t="str">
            <v>Mohammad Altaf Sheikh</v>
          </cell>
        </row>
        <row r="349">
          <cell r="C349" t="str">
            <v>0154656</v>
          </cell>
          <cell r="D349" t="str">
            <v>Basit Chemicals</v>
          </cell>
        </row>
        <row r="350">
          <cell r="C350" t="str">
            <v>0154672</v>
          </cell>
          <cell r="D350" t="str">
            <v>Abdul Ghani</v>
          </cell>
        </row>
        <row r="351">
          <cell r="C351" t="str">
            <v>0154691</v>
          </cell>
          <cell r="D351" t="str">
            <v>Saqib Aftab</v>
          </cell>
        </row>
        <row r="352">
          <cell r="C352" t="str">
            <v>0154781</v>
          </cell>
          <cell r="D352" t="str">
            <v>Iftikhar Sohail Malik</v>
          </cell>
        </row>
        <row r="353">
          <cell r="C353" t="str">
            <v>0154784</v>
          </cell>
          <cell r="D353" t="str">
            <v>Sheikh Ijaz Ahmad</v>
          </cell>
        </row>
        <row r="354">
          <cell r="C354" t="str">
            <v>0154871</v>
          </cell>
          <cell r="D354" t="str">
            <v>Imran Abdullah</v>
          </cell>
        </row>
        <row r="355">
          <cell r="C355" t="str">
            <v>0154885</v>
          </cell>
          <cell r="D355" t="str">
            <v>Abdul Hameed Shahab Ud Din</v>
          </cell>
        </row>
        <row r="356">
          <cell r="C356" t="str">
            <v>0154889</v>
          </cell>
          <cell r="D356" t="str">
            <v>Ejaz Enterprises</v>
          </cell>
        </row>
        <row r="357">
          <cell r="C357" t="str">
            <v>0155315</v>
          </cell>
          <cell r="D357" t="str">
            <v>ZAHID ASHFAQ</v>
          </cell>
        </row>
        <row r="358">
          <cell r="C358" t="str">
            <v>0155318</v>
          </cell>
          <cell r="D358" t="str">
            <v>Ashfaq Ahmed</v>
          </cell>
        </row>
        <row r="359">
          <cell r="C359" t="str">
            <v>0155384</v>
          </cell>
          <cell r="D359" t="str">
            <v>Tahir Mehmood</v>
          </cell>
        </row>
        <row r="360">
          <cell r="C360" t="str">
            <v>0155661</v>
          </cell>
          <cell r="D360" t="str">
            <v>AWAIS ALI HAIDER</v>
          </cell>
        </row>
        <row r="361">
          <cell r="C361" t="str">
            <v>0155897</v>
          </cell>
          <cell r="D361" t="str">
            <v>Mian Nasir Ali</v>
          </cell>
        </row>
        <row r="362">
          <cell r="C362" t="str">
            <v>0156008</v>
          </cell>
          <cell r="D362" t="str">
            <v>Khurram Qamar</v>
          </cell>
        </row>
        <row r="363">
          <cell r="C363" t="str">
            <v>0156022</v>
          </cell>
          <cell r="D363" t="str">
            <v>Sarfraz Ahmad</v>
          </cell>
        </row>
        <row r="364">
          <cell r="C364" t="str">
            <v>0156175</v>
          </cell>
          <cell r="D364" t="str">
            <v>Muhammad Sajjad</v>
          </cell>
        </row>
        <row r="365">
          <cell r="C365" t="str">
            <v>0156263</v>
          </cell>
          <cell r="D365" t="str">
            <v>ABDUL REHMAN</v>
          </cell>
        </row>
        <row r="366">
          <cell r="C366" t="str">
            <v>0156338</v>
          </cell>
          <cell r="D366" t="str">
            <v>Asian Trade Centre</v>
          </cell>
        </row>
        <row r="367">
          <cell r="C367" t="str">
            <v>0156558</v>
          </cell>
          <cell r="D367" t="str">
            <v>Malik Ghulam Mustafa Pasha</v>
          </cell>
        </row>
        <row r="368">
          <cell r="C368" t="str">
            <v>0156609</v>
          </cell>
          <cell r="D368" t="str">
            <v>Shaukat Farooq</v>
          </cell>
        </row>
        <row r="369">
          <cell r="C369" t="str">
            <v>0156948</v>
          </cell>
          <cell r="D369" t="str">
            <v>Kamran Faisal</v>
          </cell>
        </row>
        <row r="370">
          <cell r="C370" t="str">
            <v>0157000</v>
          </cell>
          <cell r="D370" t="str">
            <v>Zahid Ashraf</v>
          </cell>
        </row>
        <row r="371">
          <cell r="C371" t="str">
            <v>0157026</v>
          </cell>
          <cell r="D371" t="str">
            <v>Muhammad Arif</v>
          </cell>
        </row>
        <row r="372">
          <cell r="C372" t="str">
            <v>0157105</v>
          </cell>
          <cell r="D372" t="str">
            <v>Anwar Amin Pasha</v>
          </cell>
        </row>
        <row r="373">
          <cell r="C373" t="str">
            <v>0158123</v>
          </cell>
          <cell r="D373" t="str">
            <v>Riaz International</v>
          </cell>
        </row>
        <row r="374">
          <cell r="C374" t="str">
            <v>0158162</v>
          </cell>
          <cell r="D374" t="str">
            <v>Khawaja Mutahir Kalim</v>
          </cell>
        </row>
        <row r="375">
          <cell r="C375" t="str">
            <v>0158441</v>
          </cell>
          <cell r="D375" t="str">
            <v>Malik Salahuddin</v>
          </cell>
        </row>
        <row r="376">
          <cell r="C376" t="str">
            <v>0158712</v>
          </cell>
          <cell r="D376" t="str">
            <v>Khurram Faheem</v>
          </cell>
        </row>
        <row r="377">
          <cell r="C377" t="str">
            <v>0158767</v>
          </cell>
          <cell r="D377" t="str">
            <v>Jamshed Malik</v>
          </cell>
        </row>
        <row r="378">
          <cell r="C378" t="str">
            <v>0159289</v>
          </cell>
          <cell r="D378" t="str">
            <v>Qamar Ud Dujja</v>
          </cell>
        </row>
        <row r="379">
          <cell r="C379" t="str">
            <v>0159932</v>
          </cell>
          <cell r="D379" t="str">
            <v>top star pvc pipe industries</v>
          </cell>
        </row>
        <row r="380">
          <cell r="C380" t="str">
            <v>0160024</v>
          </cell>
          <cell r="D380" t="str">
            <v>Royal Textile Mills Ltd</v>
          </cell>
        </row>
        <row r="381">
          <cell r="C381" t="str">
            <v>0160145</v>
          </cell>
          <cell r="D381" t="str">
            <v>Omar Ashfaq</v>
          </cell>
        </row>
        <row r="382">
          <cell r="C382" t="str">
            <v>0160190</v>
          </cell>
          <cell r="D382" t="str">
            <v>Iftikhar Ahmad Butt</v>
          </cell>
        </row>
        <row r="383">
          <cell r="C383" t="str">
            <v>0160220</v>
          </cell>
          <cell r="D383" t="str">
            <v>Akif Rashid</v>
          </cell>
        </row>
        <row r="384">
          <cell r="C384" t="str">
            <v>0160984</v>
          </cell>
          <cell r="D384" t="str">
            <v>Muhammad  Asim</v>
          </cell>
        </row>
        <row r="385">
          <cell r="C385" t="str">
            <v>0161247</v>
          </cell>
          <cell r="D385" t="str">
            <v>Shahzad Mahmood Mirza</v>
          </cell>
        </row>
        <row r="386">
          <cell r="C386" t="str">
            <v>0161518</v>
          </cell>
          <cell r="D386" t="str">
            <v>Riffat Ali Malik</v>
          </cell>
        </row>
        <row r="387">
          <cell r="C387" t="str">
            <v>0162239</v>
          </cell>
          <cell r="D387" t="str">
            <v>SOMA LABORATORIES</v>
          </cell>
        </row>
        <row r="388">
          <cell r="C388" t="str">
            <v>0162860</v>
          </cell>
          <cell r="D388" t="str">
            <v>TAHIR MAHMOOD</v>
          </cell>
        </row>
        <row r="389">
          <cell r="C389" t="str">
            <v>0163099</v>
          </cell>
          <cell r="D389" t="str">
            <v>Azam Waheed</v>
          </cell>
        </row>
        <row r="390">
          <cell r="C390" t="str">
            <v>0163101</v>
          </cell>
          <cell r="D390" t="str">
            <v>Waheed Sons</v>
          </cell>
        </row>
        <row r="391">
          <cell r="C391" t="str">
            <v>0163242</v>
          </cell>
          <cell r="D391" t="str">
            <v>Mazhar Ahmad</v>
          </cell>
        </row>
        <row r="392">
          <cell r="C392" t="str">
            <v>0163307</v>
          </cell>
          <cell r="D392" t="str">
            <v>Muhammad Idress</v>
          </cell>
        </row>
        <row r="393">
          <cell r="C393" t="str">
            <v>0163369</v>
          </cell>
          <cell r="D393" t="str">
            <v>Yaqoob Hussain</v>
          </cell>
        </row>
        <row r="394">
          <cell r="C394" t="str">
            <v>0163594</v>
          </cell>
          <cell r="D394" t="str">
            <v>shafiq ahmed fayyaz</v>
          </cell>
        </row>
        <row r="395">
          <cell r="C395" t="str">
            <v>0163605</v>
          </cell>
          <cell r="D395" t="str">
            <v>Tahir Iqbal Khawaja</v>
          </cell>
        </row>
        <row r="396">
          <cell r="C396" t="str">
            <v>0163727</v>
          </cell>
          <cell r="D396" t="str">
            <v>Breeze Frost Ind pvt ltd</v>
          </cell>
        </row>
        <row r="397">
          <cell r="C397" t="str">
            <v>0164928</v>
          </cell>
          <cell r="D397" t="str">
            <v>Hashim Enterprises</v>
          </cell>
        </row>
        <row r="398">
          <cell r="C398" t="str">
            <v>0165050</v>
          </cell>
          <cell r="D398" t="str">
            <v>Muhammad Ayub Rana</v>
          </cell>
        </row>
        <row r="399">
          <cell r="C399" t="str">
            <v>0165085</v>
          </cell>
          <cell r="D399" t="str">
            <v>B.A traders</v>
          </cell>
        </row>
        <row r="400">
          <cell r="C400" t="str">
            <v>0165387</v>
          </cell>
          <cell r="D400" t="str">
            <v>Hamid Iqbal sheikh</v>
          </cell>
        </row>
        <row r="401">
          <cell r="C401" t="str">
            <v>0165466</v>
          </cell>
          <cell r="D401" t="str">
            <v>Dynamic Engineers</v>
          </cell>
        </row>
        <row r="402">
          <cell r="C402" t="str">
            <v>0165519</v>
          </cell>
          <cell r="D402" t="str">
            <v>Fiaz Ahmad</v>
          </cell>
        </row>
        <row r="403">
          <cell r="C403" t="str">
            <v>0165531</v>
          </cell>
          <cell r="D403" t="str">
            <v>Khalid Saeed</v>
          </cell>
        </row>
        <row r="404">
          <cell r="C404" t="str">
            <v>0166486</v>
          </cell>
          <cell r="D404" t="str">
            <v>SR Traders</v>
          </cell>
        </row>
        <row r="405">
          <cell r="C405" t="str">
            <v>0167523</v>
          </cell>
          <cell r="D405" t="str">
            <v>Mohammad Ishaq</v>
          </cell>
        </row>
        <row r="406">
          <cell r="C406" t="str">
            <v>0175891</v>
          </cell>
          <cell r="D406" t="str">
            <v>Kohat Cement Company Ltd</v>
          </cell>
        </row>
        <row r="407">
          <cell r="C407" t="str">
            <v>0177954</v>
          </cell>
          <cell r="D407" t="str">
            <v>Muhammad Nadeem Ch</v>
          </cell>
        </row>
        <row r="408">
          <cell r="C408" t="str">
            <v>0179287</v>
          </cell>
          <cell r="D408" t="str">
            <v>Zahid Ali</v>
          </cell>
        </row>
        <row r="409">
          <cell r="C409" t="str">
            <v>0184872</v>
          </cell>
          <cell r="D409" t="str">
            <v>Subhan Knitwear</v>
          </cell>
        </row>
        <row r="410">
          <cell r="C410" t="str">
            <v>0191950</v>
          </cell>
          <cell r="D410" t="str">
            <v>munir ahmed</v>
          </cell>
        </row>
        <row r="411">
          <cell r="C411" t="str">
            <v>0192967</v>
          </cell>
          <cell r="D411" t="str">
            <v>Zafar Ahmed</v>
          </cell>
        </row>
        <row r="412">
          <cell r="C412" t="str">
            <v>0192987</v>
          </cell>
          <cell r="D412" t="str">
            <v>Muhammad Shafi</v>
          </cell>
        </row>
        <row r="413">
          <cell r="C413" t="str">
            <v>0194424</v>
          </cell>
          <cell r="D413" t="str">
            <v>Zia Ullah Khan</v>
          </cell>
        </row>
        <row r="414">
          <cell r="C414" t="str">
            <v>0194827</v>
          </cell>
          <cell r="D414" t="str">
            <v>MUHAMMAD NASEEM</v>
          </cell>
        </row>
        <row r="415">
          <cell r="C415" t="str">
            <v>0194959</v>
          </cell>
          <cell r="D415" t="str">
            <v>Kainat enterprises</v>
          </cell>
        </row>
        <row r="416">
          <cell r="C416" t="str">
            <v>0195044</v>
          </cell>
          <cell r="D416" t="str">
            <v>Umer Shakil</v>
          </cell>
        </row>
        <row r="417">
          <cell r="C417" t="str">
            <v>0196366</v>
          </cell>
          <cell r="D417" t="str">
            <v>Muhammad Aslam</v>
          </cell>
        </row>
        <row r="418">
          <cell r="C418" t="str">
            <v>0197633</v>
          </cell>
          <cell r="D418" t="str">
            <v>Khalid Latif</v>
          </cell>
        </row>
        <row r="419">
          <cell r="C419" t="str">
            <v>0199994</v>
          </cell>
          <cell r="D419" t="str">
            <v>Abid Hussain Abid</v>
          </cell>
        </row>
        <row r="420">
          <cell r="C420" t="str">
            <v>0200218</v>
          </cell>
          <cell r="D420" t="str">
            <v>Shahid Ahmad Siddiqui</v>
          </cell>
        </row>
        <row r="421">
          <cell r="C421" t="str">
            <v>0201429</v>
          </cell>
          <cell r="D421" t="str">
            <v>Rafaqat Ali</v>
          </cell>
        </row>
        <row r="422">
          <cell r="C422" t="str">
            <v>0201782</v>
          </cell>
          <cell r="D422" t="str">
            <v>Atta Muhammad</v>
          </cell>
        </row>
        <row r="423">
          <cell r="C423" t="str">
            <v>0202691</v>
          </cell>
          <cell r="D423" t="str">
            <v>Asim Salahuddin</v>
          </cell>
        </row>
        <row r="424">
          <cell r="C424" t="str">
            <v>0203207</v>
          </cell>
          <cell r="D424" t="str">
            <v>LIAQUAT ALI</v>
          </cell>
        </row>
        <row r="425">
          <cell r="C425" t="str">
            <v>0205377</v>
          </cell>
          <cell r="D425" t="str">
            <v>Azhar Ahmad Saeed</v>
          </cell>
        </row>
        <row r="426">
          <cell r="C426" t="str">
            <v>0206004</v>
          </cell>
          <cell r="D426" t="str">
            <v>Ali Munir</v>
          </cell>
        </row>
        <row r="427">
          <cell r="C427" t="str">
            <v>0206405</v>
          </cell>
          <cell r="D427" t="str">
            <v>Khalid Bashir Mirza</v>
          </cell>
        </row>
        <row r="428">
          <cell r="C428" t="str">
            <v>0207995</v>
          </cell>
          <cell r="D428" t="str">
            <v>Zahid Ali</v>
          </cell>
        </row>
        <row r="429">
          <cell r="C429" t="str">
            <v>0208122</v>
          </cell>
          <cell r="D429" t="str">
            <v>S.M Rohail Ikram Ul Haq</v>
          </cell>
        </row>
        <row r="430">
          <cell r="C430" t="str">
            <v>0208824</v>
          </cell>
          <cell r="D430" t="str">
            <v>Najam Impex</v>
          </cell>
        </row>
        <row r="431">
          <cell r="C431" t="str">
            <v>0210221</v>
          </cell>
          <cell r="D431" t="str">
            <v>Mohammad Asaf</v>
          </cell>
        </row>
        <row r="432">
          <cell r="C432" t="str">
            <v>0210301</v>
          </cell>
          <cell r="D432" t="str">
            <v>Malik Muhammad Ashraf</v>
          </cell>
        </row>
        <row r="433">
          <cell r="C433" t="str">
            <v>0215250</v>
          </cell>
          <cell r="D433" t="str">
            <v>Shahid Aziz</v>
          </cell>
        </row>
        <row r="434">
          <cell r="C434" t="str">
            <v>0216622</v>
          </cell>
          <cell r="D434" t="str">
            <v>Double A Traders</v>
          </cell>
        </row>
        <row r="435">
          <cell r="C435" t="str">
            <v>0217674</v>
          </cell>
          <cell r="D435" t="str">
            <v>Shah Alam Zaidi</v>
          </cell>
        </row>
        <row r="436">
          <cell r="C436" t="str">
            <v>0219482</v>
          </cell>
          <cell r="D436" t="str">
            <v>Sh Shaukat Ali</v>
          </cell>
        </row>
        <row r="437">
          <cell r="C437" t="str">
            <v>0220483</v>
          </cell>
          <cell r="D437" t="str">
            <v>Zubair Khaliq</v>
          </cell>
        </row>
        <row r="438">
          <cell r="C438" t="str">
            <v>0221354</v>
          </cell>
          <cell r="D438" t="str">
            <v>Farooq Durrani</v>
          </cell>
        </row>
        <row r="439">
          <cell r="C439" t="str">
            <v>0221436</v>
          </cell>
          <cell r="D439" t="str">
            <v>Farrukh Khalid</v>
          </cell>
        </row>
        <row r="440">
          <cell r="C440" t="str">
            <v>0222346</v>
          </cell>
          <cell r="D440" t="str">
            <v>Service Industries Limited</v>
          </cell>
        </row>
        <row r="441">
          <cell r="C441" t="str">
            <v>0222482</v>
          </cell>
          <cell r="D441" t="str">
            <v>Aftab Ahmed</v>
          </cell>
        </row>
        <row r="442">
          <cell r="C442" t="str">
            <v>0222493</v>
          </cell>
          <cell r="D442" t="str">
            <v>Ayesha Textile Mills</v>
          </cell>
        </row>
        <row r="443">
          <cell r="C443" t="str">
            <v>0222528</v>
          </cell>
          <cell r="D443" t="str">
            <v>Muhammad Shahbaz</v>
          </cell>
        </row>
        <row r="444">
          <cell r="C444" t="str">
            <v>0222698</v>
          </cell>
          <cell r="D444" t="str">
            <v>Shahzad Ahmad Sh</v>
          </cell>
        </row>
        <row r="445">
          <cell r="C445" t="str">
            <v>0222825</v>
          </cell>
          <cell r="D445" t="str">
            <v>Shamim Athar</v>
          </cell>
        </row>
        <row r="446">
          <cell r="C446" t="str">
            <v>0223476</v>
          </cell>
          <cell r="D446" t="str">
            <v>VESTA INTERNATIONAL (PVT) LIMITED</v>
          </cell>
        </row>
        <row r="447">
          <cell r="C447" t="str">
            <v>0223929</v>
          </cell>
          <cell r="D447" t="str">
            <v>Muhammad Umar Farooq Sh</v>
          </cell>
        </row>
        <row r="448">
          <cell r="C448" t="str">
            <v>0223971</v>
          </cell>
          <cell r="D448" t="str">
            <v>Super Alpine Industry</v>
          </cell>
        </row>
        <row r="449">
          <cell r="C449" t="str">
            <v>0224032</v>
          </cell>
          <cell r="D449" t="str">
            <v>fine crystoplast pvt ltd</v>
          </cell>
        </row>
        <row r="450">
          <cell r="C450" t="str">
            <v>0224035</v>
          </cell>
          <cell r="D450" t="str">
            <v>Amna Belting Ind Pvt Ltd</v>
          </cell>
        </row>
        <row r="451">
          <cell r="C451" t="str">
            <v>0224039</v>
          </cell>
          <cell r="D451" t="str">
            <v>Aruj Garment Accessories Ltd</v>
          </cell>
        </row>
        <row r="452">
          <cell r="C452" t="str">
            <v>0224041</v>
          </cell>
          <cell r="D452" t="str">
            <v>Akram Industries Ltd</v>
          </cell>
        </row>
        <row r="453">
          <cell r="C453" t="str">
            <v>0224046</v>
          </cell>
          <cell r="D453" t="str">
            <v>Ramzan Sugar Mills Ltd.</v>
          </cell>
        </row>
        <row r="454">
          <cell r="C454" t="str">
            <v>0224054</v>
          </cell>
          <cell r="D454" t="str">
            <v>Irfan Textiles Pvt Ltd</v>
          </cell>
        </row>
        <row r="455">
          <cell r="C455" t="str">
            <v>0224152</v>
          </cell>
          <cell r="D455" t="str">
            <v>THE COCA COLA EXPORT CORPORATION</v>
          </cell>
        </row>
        <row r="456">
          <cell r="C456" t="str">
            <v>0224155</v>
          </cell>
          <cell r="D456" t="str">
            <v>CSK Limited</v>
          </cell>
        </row>
        <row r="457">
          <cell r="C457" t="str">
            <v>0224157</v>
          </cell>
          <cell r="D457" t="str">
            <v>Olympia Industries</v>
          </cell>
        </row>
        <row r="458">
          <cell r="C458" t="str">
            <v>0224163</v>
          </cell>
          <cell r="D458" t="str">
            <v>New National Trading Corporation Pvt Ltd</v>
          </cell>
        </row>
        <row r="459">
          <cell r="C459" t="str">
            <v>0224164</v>
          </cell>
          <cell r="D459" t="str">
            <v>Nawab Sons Laboratories Pvt Ltd</v>
          </cell>
        </row>
        <row r="460">
          <cell r="C460" t="str">
            <v>0224244</v>
          </cell>
          <cell r="D460" t="str">
            <v>Arslan Bashir Nawaz</v>
          </cell>
        </row>
        <row r="461">
          <cell r="C461" t="str">
            <v>0224300</v>
          </cell>
          <cell r="D461" t="str">
            <v>Sheikh Tasaduq Hussain</v>
          </cell>
        </row>
        <row r="462">
          <cell r="C462" t="str">
            <v>0224304</v>
          </cell>
          <cell r="D462" t="str">
            <v>Qaiser LG Petrochemicals Pvt</v>
          </cell>
        </row>
        <row r="463">
          <cell r="C463" t="str">
            <v>0224306</v>
          </cell>
          <cell r="D463" t="str">
            <v>NIMIR CHEMICALS PAKISTAN LTD</v>
          </cell>
        </row>
        <row r="464">
          <cell r="C464" t="str">
            <v>0224317</v>
          </cell>
          <cell r="D464" t="str">
            <v>Nizami Wire Ind. Pvt Ltd</v>
          </cell>
        </row>
        <row r="465">
          <cell r="C465" t="str">
            <v>0224397</v>
          </cell>
          <cell r="D465" t="str">
            <v>Novlty Fabrics Processing Mills Ltd</v>
          </cell>
        </row>
        <row r="466">
          <cell r="C466" t="str">
            <v>0224459</v>
          </cell>
          <cell r="D466" t="str">
            <v>Zaman Paper and Board Mills Pvt Ltd</v>
          </cell>
        </row>
        <row r="467">
          <cell r="C467" t="str">
            <v>0225269</v>
          </cell>
          <cell r="D467" t="str">
            <v>Dr Khalid Hamid</v>
          </cell>
        </row>
        <row r="468">
          <cell r="C468" t="str">
            <v>0225781</v>
          </cell>
          <cell r="D468" t="str">
            <v>TOTAL NUTRITION</v>
          </cell>
        </row>
        <row r="469">
          <cell r="C469" t="str">
            <v>0225783</v>
          </cell>
          <cell r="D469" t="str">
            <v>Mubasher Sheikh</v>
          </cell>
        </row>
        <row r="470">
          <cell r="C470" t="str">
            <v>0225837</v>
          </cell>
          <cell r="D470" t="str">
            <v>Mitchells Fruit Farms ltd</v>
          </cell>
        </row>
        <row r="471">
          <cell r="C471" t="str">
            <v>0225862</v>
          </cell>
          <cell r="D471" t="str">
            <v>Nestle Milkpak Ltd.</v>
          </cell>
        </row>
        <row r="472">
          <cell r="C472" t="str">
            <v>0225872</v>
          </cell>
          <cell r="D472" t="str">
            <v>FAISAL ASAD TEXTILE MILLS LTD</v>
          </cell>
        </row>
        <row r="473">
          <cell r="C473" t="str">
            <v>0225874</v>
          </cell>
          <cell r="D473" t="str">
            <v>Glamour Textile Mills Ltd</v>
          </cell>
        </row>
        <row r="474">
          <cell r="C474" t="str">
            <v>0225875</v>
          </cell>
          <cell r="D474" t="str">
            <v>Ghazi Fabrics International Ltd</v>
          </cell>
        </row>
        <row r="475">
          <cell r="C475" t="str">
            <v>0225876</v>
          </cell>
          <cell r="D475" t="str">
            <v>Imperial Textile Mills Ltd</v>
          </cell>
        </row>
        <row r="476">
          <cell r="C476" t="str">
            <v>0225878</v>
          </cell>
          <cell r="D476" t="str">
            <v>KUNJAH TEXTILE MILLS LTD</v>
          </cell>
        </row>
        <row r="477">
          <cell r="C477" t="str">
            <v>0225883</v>
          </cell>
          <cell r="D477" t="str">
            <v>Khalid Shafique Spinning Mills Ltd</v>
          </cell>
        </row>
        <row r="478">
          <cell r="C478" t="str">
            <v>0225885</v>
          </cell>
          <cell r="D478" t="str">
            <v>Monnoo Industries</v>
          </cell>
        </row>
        <row r="479">
          <cell r="C479" t="str">
            <v>0225887</v>
          </cell>
          <cell r="D479" t="str">
            <v>Rai Textile Mills Ltd.</v>
          </cell>
        </row>
        <row r="480">
          <cell r="C480" t="str">
            <v>0225888</v>
          </cell>
          <cell r="D480" t="str">
            <v>Qureshi Textile Mills</v>
          </cell>
        </row>
        <row r="481">
          <cell r="C481" t="str">
            <v>0225892</v>
          </cell>
          <cell r="D481" t="str">
            <v>FAWAD TEXTILE MILLS LTD</v>
          </cell>
        </row>
        <row r="482">
          <cell r="C482" t="str">
            <v>0225898</v>
          </cell>
          <cell r="D482" t="str">
            <v>Nishat (chunian) LTD</v>
          </cell>
        </row>
        <row r="483">
          <cell r="C483" t="str">
            <v>0225900</v>
          </cell>
          <cell r="D483" t="str">
            <v>Khawaja Spinning Mills Ltd</v>
          </cell>
        </row>
        <row r="484">
          <cell r="C484" t="str">
            <v>0225902</v>
          </cell>
          <cell r="D484" t="str">
            <v>Ashiana Cotton Products Ltd</v>
          </cell>
        </row>
        <row r="485">
          <cell r="C485" t="str">
            <v>0225910</v>
          </cell>
          <cell r="D485" t="str">
            <v>MASTER TEXTILE MILLS LTD</v>
          </cell>
        </row>
        <row r="486">
          <cell r="C486" t="str">
            <v>0225913</v>
          </cell>
          <cell r="D486" t="str">
            <v>Khawaja Qamar Pervaiz</v>
          </cell>
        </row>
        <row r="487">
          <cell r="C487" t="str">
            <v>0225939</v>
          </cell>
          <cell r="D487" t="str">
            <v>Yahya Saleem</v>
          </cell>
        </row>
        <row r="488">
          <cell r="C488" t="str">
            <v>0225958</v>
          </cell>
          <cell r="D488" t="str">
            <v>Shahpur Textile Mills Ltd</v>
          </cell>
        </row>
        <row r="489">
          <cell r="C489" t="str">
            <v>0225961</v>
          </cell>
          <cell r="D489" t="str">
            <v>Husein Sugar Mills Ltd</v>
          </cell>
        </row>
        <row r="490">
          <cell r="C490" t="str">
            <v>0225964</v>
          </cell>
          <cell r="D490" t="str">
            <v>Sheikhoo Sugar Mills</v>
          </cell>
        </row>
        <row r="491">
          <cell r="C491" t="str">
            <v>0225967</v>
          </cell>
          <cell r="D491" t="str">
            <v>Shafi Spinning Mills Ltd</v>
          </cell>
        </row>
        <row r="492">
          <cell r="C492" t="str">
            <v>0225969</v>
          </cell>
          <cell r="D492" t="str">
            <v>Tandliawala Sugar Mills Ltd</v>
          </cell>
        </row>
        <row r="493">
          <cell r="C493" t="str">
            <v>0225970</v>
          </cell>
          <cell r="D493" t="str">
            <v>Chanar Suger Mills ltd</v>
          </cell>
        </row>
        <row r="494">
          <cell r="C494" t="str">
            <v>0225971</v>
          </cell>
          <cell r="D494" t="str">
            <v>THE THAL INDUSTRIES CORPORATION LIMITED(LAYYAH SUGER MILLS, LAYYAH</v>
          </cell>
        </row>
        <row r="495">
          <cell r="C495" t="str">
            <v>0225972</v>
          </cell>
          <cell r="D495" t="str">
            <v>Kohinoor Suger Mills Ltd</v>
          </cell>
        </row>
        <row r="496">
          <cell r="C496" t="str">
            <v>0225973</v>
          </cell>
          <cell r="D496" t="str">
            <v>SULEMAN SPINNING MILLS  LTD</v>
          </cell>
        </row>
        <row r="497">
          <cell r="C497" t="str">
            <v>0225977</v>
          </cell>
          <cell r="D497" t="str">
            <v>Kamalia Sugar Mills Limited</v>
          </cell>
        </row>
        <row r="498">
          <cell r="C498" t="str">
            <v>0225983</v>
          </cell>
          <cell r="D498" t="str">
            <v>Samin Textiles Ltd</v>
          </cell>
        </row>
        <row r="499">
          <cell r="C499" t="str">
            <v>0225987</v>
          </cell>
          <cell r="D499" t="str">
            <v>Pattoki Suger Mills Ltd</v>
          </cell>
        </row>
        <row r="500">
          <cell r="C500" t="str">
            <v>0225988</v>
          </cell>
          <cell r="D500" t="str">
            <v>NOON SUGAR MILLS LIMITED</v>
          </cell>
        </row>
        <row r="501">
          <cell r="C501" t="str">
            <v>0226017</v>
          </cell>
          <cell r="D501" t="str">
            <v>Tariq Waheed</v>
          </cell>
        </row>
        <row r="502">
          <cell r="C502" t="str">
            <v>0226108</v>
          </cell>
          <cell r="D502" t="str">
            <v>Naseer Ahmad</v>
          </cell>
        </row>
        <row r="503">
          <cell r="C503" t="str">
            <v>0226175</v>
          </cell>
          <cell r="D503" t="str">
            <v>Amjad Ali Enterprises</v>
          </cell>
        </row>
        <row r="504">
          <cell r="C504" t="str">
            <v>0226210</v>
          </cell>
          <cell r="D504" t="str">
            <v>Shehzad Metal Works</v>
          </cell>
        </row>
        <row r="505">
          <cell r="C505" t="str">
            <v>0228258</v>
          </cell>
          <cell r="D505" t="str">
            <v>Dilawar Hussain</v>
          </cell>
        </row>
        <row r="506">
          <cell r="C506" t="str">
            <v>0230056</v>
          </cell>
          <cell r="D506" t="str">
            <v>MUHAMMAD AMIN</v>
          </cell>
        </row>
        <row r="507">
          <cell r="C507" t="str">
            <v>0231147</v>
          </cell>
          <cell r="D507" t="str">
            <v>Haji Muhammad Ismail Mills Ltd</v>
          </cell>
        </row>
        <row r="508">
          <cell r="C508" t="str">
            <v>0231173</v>
          </cell>
          <cell r="D508" t="str">
            <v>FATEH JEANS LIMITED</v>
          </cell>
        </row>
        <row r="509">
          <cell r="C509" t="str">
            <v>0231176</v>
          </cell>
          <cell r="D509" t="str">
            <v>Satar Paper Mills( Pvt ) Ltd</v>
          </cell>
        </row>
        <row r="510">
          <cell r="C510" t="str">
            <v>0231179</v>
          </cell>
          <cell r="D510" t="str">
            <v>Latif Textile Mills Pvt Ltd</v>
          </cell>
        </row>
        <row r="511">
          <cell r="C511" t="str">
            <v>0231200</v>
          </cell>
          <cell r="D511" t="str">
            <v>Ibrat (Pvt) Limited</v>
          </cell>
        </row>
        <row r="512">
          <cell r="C512" t="str">
            <v>0231224</v>
          </cell>
          <cell r="D512" t="str">
            <v>Atlas Textiles Pvt Ltd</v>
          </cell>
        </row>
        <row r="513">
          <cell r="C513" t="str">
            <v>0231228</v>
          </cell>
          <cell r="D513" t="str">
            <v>Hilal Confectionery (Pvt) Ltd</v>
          </cell>
        </row>
        <row r="514">
          <cell r="C514" t="str">
            <v>0231230</v>
          </cell>
          <cell r="D514" t="str">
            <v>HILTON INDUSTRIES PRIVATE LTD</v>
          </cell>
        </row>
        <row r="515">
          <cell r="C515" t="str">
            <v>0231239</v>
          </cell>
          <cell r="D515" t="str">
            <v>Naeem Ali Muhammad Munshi</v>
          </cell>
        </row>
        <row r="516">
          <cell r="C516" t="str">
            <v>0231948</v>
          </cell>
          <cell r="D516" t="str">
            <v>Gopal Khamuani</v>
          </cell>
        </row>
        <row r="517">
          <cell r="C517" t="str">
            <v>0232241</v>
          </cell>
          <cell r="D517" t="str">
            <v>JAVED AKHTAR CHUHAN</v>
          </cell>
        </row>
        <row r="518">
          <cell r="C518" t="str">
            <v>0232421</v>
          </cell>
          <cell r="D518" t="str">
            <v>M/S KOHINOOR INTERNATIONAL</v>
          </cell>
        </row>
        <row r="519">
          <cell r="C519" t="str">
            <v>0232882</v>
          </cell>
          <cell r="D519" t="str">
            <v>LIQUAT ALI</v>
          </cell>
        </row>
        <row r="520">
          <cell r="C520" t="str">
            <v>0233001</v>
          </cell>
          <cell r="D520" t="str">
            <v>Syed Akram Ali</v>
          </cell>
        </row>
        <row r="521">
          <cell r="C521" t="str">
            <v>0233201</v>
          </cell>
          <cell r="D521" t="str">
            <v>M/S INSAF SEEDS STORE</v>
          </cell>
        </row>
        <row r="522">
          <cell r="C522" t="str">
            <v>0233242</v>
          </cell>
          <cell r="D522" t="str">
            <v>Muhammad Sabir Arain</v>
          </cell>
        </row>
        <row r="523">
          <cell r="C523" t="str">
            <v>0234259</v>
          </cell>
          <cell r="D523" t="str">
            <v>Ghulam Rasool</v>
          </cell>
        </row>
        <row r="524">
          <cell r="C524" t="str">
            <v>0234751</v>
          </cell>
          <cell r="D524" t="str">
            <v>Muhammad Akram Ansari</v>
          </cell>
        </row>
        <row r="525">
          <cell r="C525" t="str">
            <v>0235609</v>
          </cell>
          <cell r="D525" t="str">
            <v>M/S Zahid Brothers</v>
          </cell>
        </row>
        <row r="526">
          <cell r="C526" t="str">
            <v>0237172</v>
          </cell>
          <cell r="D526" t="str">
            <v>MUHAMMAD SALEEM</v>
          </cell>
        </row>
        <row r="527">
          <cell r="C527" t="str">
            <v>0237636</v>
          </cell>
          <cell r="D527" t="str">
            <v>BADAR AHMED</v>
          </cell>
        </row>
        <row r="528">
          <cell r="C528" t="str">
            <v>0238331</v>
          </cell>
          <cell r="D528" t="str">
            <v>M/S HUSSAIN INTERNATIONAL</v>
          </cell>
        </row>
        <row r="529">
          <cell r="C529" t="str">
            <v>0238332</v>
          </cell>
          <cell r="D529" t="str">
            <v>MURTAZA ASGHAR ALI EZZY</v>
          </cell>
        </row>
        <row r="530">
          <cell r="C530" t="str">
            <v>0238352</v>
          </cell>
          <cell r="D530" t="str">
            <v>Muhammad Iqbal</v>
          </cell>
        </row>
        <row r="531">
          <cell r="C531" t="str">
            <v>0240899</v>
          </cell>
          <cell r="D531" t="str">
            <v>MOHAMMAD ISLAM</v>
          </cell>
        </row>
        <row r="532">
          <cell r="C532" t="str">
            <v>0241281</v>
          </cell>
          <cell r="D532" t="str">
            <v>ANWAR KHAN</v>
          </cell>
        </row>
        <row r="533">
          <cell r="C533" t="str">
            <v>0245425</v>
          </cell>
          <cell r="D533" t="str">
            <v>Novel</v>
          </cell>
        </row>
        <row r="534">
          <cell r="C534" t="str">
            <v>0247699</v>
          </cell>
          <cell r="D534" t="str">
            <v>REHANUDDIN</v>
          </cell>
        </row>
        <row r="535">
          <cell r="C535" t="str">
            <v>0247700</v>
          </cell>
          <cell r="D535" t="str">
            <v>MUHAMMAD RAFIUDDIN</v>
          </cell>
        </row>
        <row r="536">
          <cell r="C536" t="str">
            <v>0247701</v>
          </cell>
          <cell r="D536" t="str">
            <v>Samiuddin</v>
          </cell>
        </row>
        <row r="537">
          <cell r="C537" t="str">
            <v>0250441</v>
          </cell>
          <cell r="D537" t="str">
            <v>Jugnu Match Industries</v>
          </cell>
        </row>
        <row r="538">
          <cell r="C538" t="str">
            <v>0250442</v>
          </cell>
          <cell r="D538" t="str">
            <v>Popular Match Industries</v>
          </cell>
        </row>
        <row r="539">
          <cell r="C539" t="str">
            <v>0251941</v>
          </cell>
          <cell r="D539" t="str">
            <v>Amin Textile Mills Pvt Ltd</v>
          </cell>
        </row>
        <row r="540">
          <cell r="C540" t="str">
            <v>0252298</v>
          </cell>
          <cell r="D540" t="str">
            <v>MEHRAN COLOUR WORKS</v>
          </cell>
        </row>
        <row r="541">
          <cell r="C541" t="str">
            <v>0253244</v>
          </cell>
          <cell r="D541" t="str">
            <v>ASLAM PERVAIZ</v>
          </cell>
        </row>
        <row r="542">
          <cell r="C542" t="str">
            <v>0255325</v>
          </cell>
          <cell r="D542" t="str">
            <v>Muhammad Zakir</v>
          </cell>
        </row>
        <row r="543">
          <cell r="C543" t="str">
            <v>0255352</v>
          </cell>
          <cell r="D543" t="str">
            <v>Younus Zainuddin</v>
          </cell>
        </row>
        <row r="544">
          <cell r="C544" t="str">
            <v>0255358</v>
          </cell>
          <cell r="D544" t="str">
            <v>Muhammad Usman</v>
          </cell>
        </row>
        <row r="545">
          <cell r="C545" t="str">
            <v>0255369</v>
          </cell>
          <cell r="D545" t="str">
            <v>Nadeem Saleem</v>
          </cell>
        </row>
        <row r="546">
          <cell r="C546" t="str">
            <v>0255394</v>
          </cell>
          <cell r="D546" t="str">
            <v>Haji Aboobaker</v>
          </cell>
        </row>
        <row r="547">
          <cell r="C547" t="str">
            <v>0255397</v>
          </cell>
          <cell r="D547" t="str">
            <v>MUHAMMAD YASIN</v>
          </cell>
        </row>
        <row r="548">
          <cell r="C548" t="str">
            <v>0255432</v>
          </cell>
          <cell r="D548" t="str">
            <v>Farhan</v>
          </cell>
        </row>
        <row r="549">
          <cell r="C549" t="str">
            <v>0255446</v>
          </cell>
          <cell r="D549" t="str">
            <v>Muhammad Saleem Shaikh</v>
          </cell>
        </row>
        <row r="550">
          <cell r="C550" t="str">
            <v>0255450</v>
          </cell>
          <cell r="D550" t="str">
            <v>S Abdullah And Compnay</v>
          </cell>
        </row>
        <row r="551">
          <cell r="C551" t="str">
            <v>0255475</v>
          </cell>
          <cell r="D551" t="str">
            <v>Haji Suleman Ellias</v>
          </cell>
        </row>
        <row r="552">
          <cell r="C552" t="str">
            <v>0255521</v>
          </cell>
          <cell r="D552" t="str">
            <v>Husain Habib</v>
          </cell>
        </row>
        <row r="553">
          <cell r="C553" t="str">
            <v>0255529</v>
          </cell>
          <cell r="D553" t="str">
            <v>Mujeeb ur Rehman</v>
          </cell>
        </row>
        <row r="554">
          <cell r="C554" t="str">
            <v>0255530</v>
          </cell>
          <cell r="D554" t="str">
            <v>Nasir GHayasuddin</v>
          </cell>
        </row>
        <row r="555">
          <cell r="C555" t="str">
            <v>0255536</v>
          </cell>
          <cell r="D555" t="str">
            <v>Mukhtar Ahmed Sheikh</v>
          </cell>
        </row>
        <row r="556">
          <cell r="C556" t="str">
            <v>0255563</v>
          </cell>
          <cell r="D556" t="str">
            <v>Muhammad Hassan Ellias Esmail</v>
          </cell>
        </row>
        <row r="557">
          <cell r="C557" t="str">
            <v>0255566</v>
          </cell>
          <cell r="D557" t="str">
            <v>Mohammad Ashraf</v>
          </cell>
        </row>
        <row r="558">
          <cell r="C558" t="str">
            <v>0255569</v>
          </cell>
          <cell r="D558" t="str">
            <v>Aasia Ashraf</v>
          </cell>
        </row>
        <row r="559">
          <cell r="C559" t="str">
            <v>0255577</v>
          </cell>
          <cell r="D559" t="str">
            <v>Sheikh Chemical Co</v>
          </cell>
        </row>
        <row r="560">
          <cell r="C560" t="str">
            <v>0255589</v>
          </cell>
          <cell r="D560" t="str">
            <v>Shahid</v>
          </cell>
        </row>
        <row r="561">
          <cell r="C561" t="str">
            <v>0255613</v>
          </cell>
          <cell r="D561" t="str">
            <v>Karim Abdul Mohammad</v>
          </cell>
        </row>
        <row r="562">
          <cell r="C562" t="str">
            <v>0255648</v>
          </cell>
          <cell r="D562" t="str">
            <v>Imran Ghayasuddin</v>
          </cell>
        </row>
        <row r="563">
          <cell r="C563" t="str">
            <v>0255656</v>
          </cell>
          <cell r="D563" t="str">
            <v>Muhammad Hussain</v>
          </cell>
        </row>
        <row r="564">
          <cell r="C564" t="str">
            <v>0255662</v>
          </cell>
          <cell r="D564" t="str">
            <v>Shahnaz Ilyas</v>
          </cell>
        </row>
        <row r="565">
          <cell r="C565" t="str">
            <v>0255667</v>
          </cell>
          <cell r="D565" t="str">
            <v>Asif Ejaz Hussain</v>
          </cell>
        </row>
        <row r="566">
          <cell r="C566" t="str">
            <v>0255668</v>
          </cell>
          <cell r="D566" t="str">
            <v>Siraj Ahmed Fasia</v>
          </cell>
        </row>
        <row r="567">
          <cell r="C567" t="str">
            <v>0255711</v>
          </cell>
          <cell r="D567" t="str">
            <v>Syed Qaiser Abbas Zaidi</v>
          </cell>
        </row>
        <row r="568">
          <cell r="C568" t="str">
            <v>0255721</v>
          </cell>
          <cell r="D568" t="str">
            <v>Muhammad Ashfaq</v>
          </cell>
        </row>
        <row r="569">
          <cell r="C569" t="str">
            <v>0255763</v>
          </cell>
          <cell r="D569" t="str">
            <v>MUHAMMAD QAYYUM</v>
          </cell>
        </row>
        <row r="570">
          <cell r="C570" t="str">
            <v>0255807</v>
          </cell>
          <cell r="D570" t="str">
            <v>Fakhruddin Cementwala</v>
          </cell>
        </row>
        <row r="571">
          <cell r="C571" t="str">
            <v>0255810</v>
          </cell>
          <cell r="D571" t="str">
            <v>Syed Khalid Hassan</v>
          </cell>
        </row>
        <row r="572">
          <cell r="C572" t="str">
            <v>0255827</v>
          </cell>
          <cell r="D572" t="str">
            <v>Muhammad Zubair Gheewala</v>
          </cell>
        </row>
        <row r="573">
          <cell r="C573" t="str">
            <v>0255828</v>
          </cell>
          <cell r="D573" t="str">
            <v>Muhammad Younus</v>
          </cell>
        </row>
        <row r="574">
          <cell r="C574" t="str">
            <v>0255829</v>
          </cell>
          <cell r="D574" t="str">
            <v>Mohammad Yousuf</v>
          </cell>
        </row>
        <row r="575">
          <cell r="C575" t="str">
            <v>0255835</v>
          </cell>
          <cell r="D575" t="str">
            <v>M Farooq Haji Saleh Mohd</v>
          </cell>
        </row>
        <row r="576">
          <cell r="C576" t="str">
            <v>0255867</v>
          </cell>
          <cell r="D576" t="str">
            <v>Moiz Ali</v>
          </cell>
        </row>
        <row r="577">
          <cell r="C577" t="str">
            <v>0255870</v>
          </cell>
          <cell r="D577" t="str">
            <v>ABDUL RAHIM</v>
          </cell>
        </row>
        <row r="578">
          <cell r="C578" t="str">
            <v>0255873</v>
          </cell>
          <cell r="D578" t="str">
            <v>MUHAMMAD IRFAN</v>
          </cell>
        </row>
        <row r="579">
          <cell r="C579" t="str">
            <v>0255925</v>
          </cell>
          <cell r="D579" t="str">
            <v>Muhammad Aslam</v>
          </cell>
        </row>
        <row r="580">
          <cell r="C580" t="str">
            <v>0255976</v>
          </cell>
          <cell r="D580" t="str">
            <v>Sajida Begum</v>
          </cell>
        </row>
        <row r="581">
          <cell r="C581" t="str">
            <v>0256020</v>
          </cell>
          <cell r="D581" t="str">
            <v>Muhammad Shiraz</v>
          </cell>
        </row>
        <row r="582">
          <cell r="C582" t="str">
            <v>0256171</v>
          </cell>
          <cell r="D582" t="str">
            <v>Muhammad Shahid</v>
          </cell>
        </row>
        <row r="583">
          <cell r="C583" t="str">
            <v>0256199</v>
          </cell>
          <cell r="D583" t="str">
            <v>Abdul Jalil</v>
          </cell>
        </row>
        <row r="584">
          <cell r="C584" t="str">
            <v>0256423</v>
          </cell>
          <cell r="D584" t="str">
            <v>Akhtar Hussain</v>
          </cell>
        </row>
        <row r="585">
          <cell r="C585" t="str">
            <v>0256424</v>
          </cell>
          <cell r="D585" t="str">
            <v>Hassan Ali Yousuf Ali</v>
          </cell>
        </row>
        <row r="586">
          <cell r="C586" t="str">
            <v>0256642</v>
          </cell>
          <cell r="D586" t="str">
            <v>Faisal Khalil Ahmed</v>
          </cell>
        </row>
        <row r="587">
          <cell r="C587" t="str">
            <v>0256645</v>
          </cell>
          <cell r="D587" t="str">
            <v>WAQAR AHMED SHEIKH</v>
          </cell>
        </row>
        <row r="588">
          <cell r="C588" t="str">
            <v>0256723</v>
          </cell>
          <cell r="D588" t="str">
            <v>Deen Sons</v>
          </cell>
        </row>
        <row r="589">
          <cell r="C589" t="str">
            <v>0256759</v>
          </cell>
          <cell r="D589" t="str">
            <v>Mohammad Yaseen</v>
          </cell>
        </row>
        <row r="590">
          <cell r="C590" t="str">
            <v>0256884</v>
          </cell>
          <cell r="D590" t="str">
            <v>Mohammad Jamil</v>
          </cell>
        </row>
        <row r="591">
          <cell r="C591" t="str">
            <v>0256915</v>
          </cell>
          <cell r="D591" t="str">
            <v>Sohail Umer</v>
          </cell>
        </row>
        <row r="592">
          <cell r="C592" t="str">
            <v>0257084</v>
          </cell>
          <cell r="D592" t="str">
            <v>MUHAMMAD RAFI</v>
          </cell>
        </row>
        <row r="593">
          <cell r="C593" t="str">
            <v>0257409</v>
          </cell>
          <cell r="D593" t="str">
            <v>NOOR ALI</v>
          </cell>
        </row>
        <row r="594">
          <cell r="C594" t="str">
            <v>0257538</v>
          </cell>
          <cell r="D594" t="str">
            <v>Mohammad Nawab</v>
          </cell>
        </row>
        <row r="595">
          <cell r="C595" t="str">
            <v>0257553</v>
          </cell>
          <cell r="D595" t="str">
            <v>AZAM AHMED KHAN</v>
          </cell>
        </row>
        <row r="596">
          <cell r="C596" t="str">
            <v>0257574</v>
          </cell>
          <cell r="D596" t="str">
            <v>Najam Iqbal</v>
          </cell>
        </row>
        <row r="597">
          <cell r="C597" t="str">
            <v>0257587</v>
          </cell>
          <cell r="D597" t="str">
            <v>AQEEL AHMED</v>
          </cell>
        </row>
        <row r="598">
          <cell r="C598" t="str">
            <v>0257590</v>
          </cell>
          <cell r="D598" t="str">
            <v>Shaikh Muhammad Shafiq</v>
          </cell>
        </row>
        <row r="599">
          <cell r="C599" t="str">
            <v>0257676</v>
          </cell>
          <cell r="D599" t="str">
            <v>Aziz Jamal</v>
          </cell>
        </row>
        <row r="600">
          <cell r="C600" t="str">
            <v>0257832</v>
          </cell>
          <cell r="D600" t="str">
            <v>Muhammad Hanif</v>
          </cell>
        </row>
        <row r="601">
          <cell r="C601" t="str">
            <v>0257948</v>
          </cell>
          <cell r="D601" t="str">
            <v>RASHID AHMED</v>
          </cell>
        </row>
        <row r="602">
          <cell r="C602" t="str">
            <v>0257974</v>
          </cell>
          <cell r="D602" t="str">
            <v>Mohammad Aslam</v>
          </cell>
        </row>
        <row r="603">
          <cell r="C603" t="str">
            <v>0258003</v>
          </cell>
          <cell r="D603" t="str">
            <v>SHAIKH RIAZ AHMED</v>
          </cell>
        </row>
        <row r="604">
          <cell r="C604" t="str">
            <v>0258024</v>
          </cell>
          <cell r="D604" t="str">
            <v>MUHAMMAD YASEEN</v>
          </cell>
        </row>
        <row r="605">
          <cell r="C605" t="str">
            <v>0258031</v>
          </cell>
          <cell r="D605" t="str">
            <v>RASHID SAEED</v>
          </cell>
        </row>
        <row r="606">
          <cell r="C606" t="str">
            <v>0258080</v>
          </cell>
          <cell r="D606" t="str">
            <v>Khurram Muhammad Azim</v>
          </cell>
        </row>
        <row r="607">
          <cell r="C607" t="str">
            <v>0258117</v>
          </cell>
          <cell r="D607" t="str">
            <v>Jalaldin</v>
          </cell>
        </row>
        <row r="608">
          <cell r="C608" t="str">
            <v>0258224</v>
          </cell>
          <cell r="D608" t="str">
            <v>Muhammad Anjum</v>
          </cell>
        </row>
        <row r="609">
          <cell r="C609" t="str">
            <v>0258240</v>
          </cell>
          <cell r="D609" t="str">
            <v>FARHAT PERVAIZ</v>
          </cell>
        </row>
        <row r="610">
          <cell r="C610" t="str">
            <v>0258284</v>
          </cell>
          <cell r="D610" t="str">
            <v>Shahabuddin Abdullah</v>
          </cell>
        </row>
        <row r="611">
          <cell r="C611" t="str">
            <v>0258382</v>
          </cell>
          <cell r="D611" t="str">
            <v>MUHAMMAD ZAFAR HASHMI</v>
          </cell>
        </row>
        <row r="612">
          <cell r="C612" t="str">
            <v>0258488</v>
          </cell>
          <cell r="D612" t="str">
            <v>Shaukat Umar</v>
          </cell>
        </row>
        <row r="613">
          <cell r="C613" t="str">
            <v>0258515</v>
          </cell>
          <cell r="D613" t="str">
            <v>Hafeeza Begum</v>
          </cell>
        </row>
        <row r="614">
          <cell r="C614" t="str">
            <v>0258586</v>
          </cell>
          <cell r="D614" t="str">
            <v>Ashfaq Ahmed</v>
          </cell>
        </row>
        <row r="615">
          <cell r="C615" t="str">
            <v>0258595</v>
          </cell>
          <cell r="D615" t="str">
            <v>Ghulam Sarwar Ghulam Hussain</v>
          </cell>
        </row>
        <row r="616">
          <cell r="C616" t="str">
            <v>0258597</v>
          </cell>
          <cell r="D616" t="str">
            <v>Sheikh Abdul Majeed</v>
          </cell>
        </row>
        <row r="617">
          <cell r="C617" t="str">
            <v>0258606</v>
          </cell>
          <cell r="D617" t="str">
            <v>Shah Bibi J Sayani</v>
          </cell>
        </row>
        <row r="618">
          <cell r="C618" t="str">
            <v>0258609</v>
          </cell>
          <cell r="D618" t="str">
            <v>ARSHAD ISLAM</v>
          </cell>
        </row>
        <row r="619">
          <cell r="C619" t="str">
            <v>0258619</v>
          </cell>
          <cell r="D619" t="str">
            <v>ANWARULLAH HUSSAINI</v>
          </cell>
        </row>
        <row r="620">
          <cell r="C620" t="str">
            <v>0258744</v>
          </cell>
          <cell r="D620" t="str">
            <v>MUHAMMAD SIDDIQUE</v>
          </cell>
        </row>
        <row r="621">
          <cell r="C621" t="str">
            <v>0258849</v>
          </cell>
          <cell r="D621" t="str">
            <v>HUSSAINI ENTERPRISES</v>
          </cell>
        </row>
        <row r="622">
          <cell r="C622" t="str">
            <v>0258953</v>
          </cell>
          <cell r="D622" t="str">
            <v>Mrs Safina Anwer Ali</v>
          </cell>
        </row>
        <row r="623">
          <cell r="C623" t="str">
            <v>0259303</v>
          </cell>
          <cell r="D623" t="str">
            <v>Shaikh Abdullah Yousuf</v>
          </cell>
        </row>
        <row r="624">
          <cell r="C624" t="str">
            <v>0259421</v>
          </cell>
          <cell r="D624" t="str">
            <v>Asif Ali</v>
          </cell>
        </row>
        <row r="625">
          <cell r="C625" t="str">
            <v>0259614</v>
          </cell>
          <cell r="D625" t="str">
            <v>MUHAMMAD NAEEM SHAHADA</v>
          </cell>
        </row>
        <row r="626">
          <cell r="C626" t="str">
            <v>0259815</v>
          </cell>
          <cell r="D626" t="str">
            <v>MUHAMMAD ISMAIL</v>
          </cell>
        </row>
        <row r="627">
          <cell r="C627" t="str">
            <v>0261153</v>
          </cell>
          <cell r="D627" t="str">
            <v>ABDUL BAQI</v>
          </cell>
        </row>
        <row r="628">
          <cell r="C628" t="str">
            <v>0261369</v>
          </cell>
          <cell r="D628" t="str">
            <v>Nisar Ahmed</v>
          </cell>
        </row>
        <row r="629">
          <cell r="C629" t="str">
            <v>0261565</v>
          </cell>
          <cell r="D629" t="str">
            <v>EJAZ IBRAHIM</v>
          </cell>
        </row>
        <row r="630">
          <cell r="C630" t="str">
            <v>0262092</v>
          </cell>
          <cell r="D630" t="str">
            <v>Javed Akhtar</v>
          </cell>
        </row>
        <row r="631">
          <cell r="C631" t="str">
            <v>0262094</v>
          </cell>
          <cell r="D631" t="str">
            <v>Shabbir Hussain</v>
          </cell>
        </row>
        <row r="632">
          <cell r="C632" t="str">
            <v>0262097</v>
          </cell>
          <cell r="D632" t="str">
            <v>IMRAN ALI</v>
          </cell>
        </row>
        <row r="633">
          <cell r="C633" t="str">
            <v>0262304</v>
          </cell>
          <cell r="D633" t="str">
            <v>pakprints &amp;PACK TRADERS</v>
          </cell>
        </row>
        <row r="634">
          <cell r="C634" t="str">
            <v>0262389</v>
          </cell>
          <cell r="D634" t="str">
            <v>JUNAID AFTAB</v>
          </cell>
        </row>
        <row r="635">
          <cell r="C635" t="str">
            <v>0262439</v>
          </cell>
          <cell r="D635" t="str">
            <v>Saifuddin Shaikh Sajjad Hussain</v>
          </cell>
        </row>
        <row r="636">
          <cell r="C636" t="str">
            <v>0262503</v>
          </cell>
          <cell r="D636" t="str">
            <v>Shakil Ishfaq</v>
          </cell>
        </row>
        <row r="637">
          <cell r="C637" t="str">
            <v>0262785</v>
          </cell>
          <cell r="D637" t="str">
            <v>Ammad Shahzad</v>
          </cell>
        </row>
        <row r="638">
          <cell r="C638" t="str">
            <v>0263003</v>
          </cell>
          <cell r="D638" t="str">
            <v>Wali Bhai CNG Filling Station</v>
          </cell>
        </row>
        <row r="639">
          <cell r="C639" t="str">
            <v>0263008</v>
          </cell>
          <cell r="D639" t="str">
            <v>Imrana Rehmat</v>
          </cell>
        </row>
        <row r="640">
          <cell r="C640" t="str">
            <v>0263143</v>
          </cell>
          <cell r="D640" t="str">
            <v>SALIM A REHMAN</v>
          </cell>
        </row>
        <row r="641">
          <cell r="C641" t="str">
            <v>0263461</v>
          </cell>
          <cell r="D641" t="str">
            <v>Rana Hassan</v>
          </cell>
        </row>
        <row r="642">
          <cell r="C642" t="str">
            <v>0263587</v>
          </cell>
          <cell r="D642" t="str">
            <v>MUHAMMAD IQBAL</v>
          </cell>
        </row>
        <row r="643">
          <cell r="C643" t="str">
            <v>0263672</v>
          </cell>
          <cell r="D643" t="str">
            <v>Noor Ul Arfeen Shaikh</v>
          </cell>
        </row>
        <row r="644">
          <cell r="C644" t="str">
            <v>0263753</v>
          </cell>
          <cell r="D644" t="str">
            <v>RAFIQ AHMED SIDDIQI</v>
          </cell>
        </row>
        <row r="645">
          <cell r="C645" t="str">
            <v>0263902</v>
          </cell>
          <cell r="D645" t="str">
            <v>Muhammad Amin Cutlery Wala</v>
          </cell>
        </row>
        <row r="646">
          <cell r="C646" t="str">
            <v>0264052</v>
          </cell>
          <cell r="D646" t="str">
            <v>Sara Azam</v>
          </cell>
        </row>
        <row r="647">
          <cell r="C647" t="str">
            <v>0264288</v>
          </cell>
          <cell r="D647" t="str">
            <v>Warisha Industres</v>
          </cell>
        </row>
        <row r="648">
          <cell r="C648" t="str">
            <v>0264554</v>
          </cell>
          <cell r="D648" t="str">
            <v>SAMAR USMAN</v>
          </cell>
        </row>
        <row r="649">
          <cell r="C649" t="str">
            <v>0264780</v>
          </cell>
          <cell r="D649" t="str">
            <v>MUHAMMAD SARFARAZ KHAN</v>
          </cell>
        </row>
        <row r="650">
          <cell r="C650" t="str">
            <v>0264874</v>
          </cell>
          <cell r="D650" t="str">
            <v>Naveed Ahmed Chughtai</v>
          </cell>
        </row>
        <row r="651">
          <cell r="C651" t="str">
            <v>0264883</v>
          </cell>
          <cell r="D651" t="str">
            <v>SADIQ MUHAMMAD</v>
          </cell>
        </row>
        <row r="652">
          <cell r="C652" t="str">
            <v>0264949</v>
          </cell>
          <cell r="D652" t="str">
            <v>Jugnu Nisar</v>
          </cell>
        </row>
        <row r="653">
          <cell r="C653" t="str">
            <v>0265186</v>
          </cell>
          <cell r="D653" t="str">
            <v>Rashid Mukhtar</v>
          </cell>
        </row>
        <row r="654">
          <cell r="C654" t="str">
            <v>0265334</v>
          </cell>
          <cell r="D654" t="str">
            <v>SYED ZULQADAR ABBAS ZAIDI</v>
          </cell>
        </row>
        <row r="655">
          <cell r="C655" t="str">
            <v>0265587</v>
          </cell>
          <cell r="D655" t="str">
            <v>ANIS AHMED</v>
          </cell>
        </row>
        <row r="656">
          <cell r="C656" t="str">
            <v>0265667</v>
          </cell>
          <cell r="D656" t="str">
            <v>Shamsa Mumtaz</v>
          </cell>
        </row>
        <row r="657">
          <cell r="C657" t="str">
            <v>0265789</v>
          </cell>
          <cell r="D657" t="str">
            <v>Mehmooda Hameed Chhapra</v>
          </cell>
        </row>
        <row r="658">
          <cell r="C658" t="str">
            <v>0266021</v>
          </cell>
          <cell r="D658" t="str">
            <v>Muhammad Younus</v>
          </cell>
        </row>
        <row r="659">
          <cell r="C659" t="str">
            <v>0266065</v>
          </cell>
          <cell r="D659" t="str">
            <v>Muhammad Khalid</v>
          </cell>
        </row>
        <row r="660">
          <cell r="C660" t="str">
            <v>0266170</v>
          </cell>
          <cell r="D660" t="str">
            <v>AMIR ALI GHULAM ALI MEGHANI</v>
          </cell>
        </row>
        <row r="661">
          <cell r="C661" t="str">
            <v>0266548</v>
          </cell>
          <cell r="D661" t="str">
            <v>RAMZAN ALI KABA</v>
          </cell>
        </row>
        <row r="662">
          <cell r="C662" t="str">
            <v>0266561</v>
          </cell>
          <cell r="D662" t="str">
            <v>Najamuddin</v>
          </cell>
        </row>
        <row r="663">
          <cell r="C663" t="str">
            <v>0266562</v>
          </cell>
          <cell r="D663" t="str">
            <v>RASHEED</v>
          </cell>
        </row>
        <row r="664">
          <cell r="C664" t="str">
            <v>0266978</v>
          </cell>
          <cell r="D664" t="str">
            <v>Muhammad Iqbal</v>
          </cell>
        </row>
        <row r="665">
          <cell r="C665" t="str">
            <v>0267022</v>
          </cell>
          <cell r="D665" t="str">
            <v>MUHAMMAD HANIF</v>
          </cell>
        </row>
        <row r="666">
          <cell r="C666" t="str">
            <v>0267087</v>
          </cell>
          <cell r="D666" t="str">
            <v>Naseem Saleem</v>
          </cell>
        </row>
        <row r="667">
          <cell r="C667" t="str">
            <v>0267154</v>
          </cell>
          <cell r="D667" t="str">
            <v>SHAUKAT ALI</v>
          </cell>
        </row>
        <row r="668">
          <cell r="C668" t="str">
            <v>0267160</v>
          </cell>
          <cell r="D668" t="str">
            <v>MAHJBEEN</v>
          </cell>
        </row>
        <row r="669">
          <cell r="C669" t="str">
            <v>0267167</v>
          </cell>
          <cell r="D669" t="str">
            <v>Anwar Habib Dhanani</v>
          </cell>
        </row>
        <row r="670">
          <cell r="C670" t="str">
            <v>0267574</v>
          </cell>
          <cell r="D670" t="str">
            <v>Farrukh Aziz</v>
          </cell>
        </row>
        <row r="671">
          <cell r="C671" t="str">
            <v>0267628</v>
          </cell>
          <cell r="D671" t="str">
            <v>Syed Tanveer Ahmed</v>
          </cell>
        </row>
        <row r="672">
          <cell r="C672" t="str">
            <v>0267682</v>
          </cell>
          <cell r="D672" t="str">
            <v>Nafeesa Bano Sadiq Hussain</v>
          </cell>
        </row>
        <row r="673">
          <cell r="C673" t="str">
            <v>0267699</v>
          </cell>
          <cell r="D673" t="str">
            <v>ABUZER</v>
          </cell>
        </row>
        <row r="674">
          <cell r="C674" t="str">
            <v>0267727</v>
          </cell>
          <cell r="D674" t="str">
            <v>Muhammad Tariq Yousuf</v>
          </cell>
        </row>
        <row r="675">
          <cell r="C675" t="str">
            <v>0267844</v>
          </cell>
          <cell r="D675" t="str">
            <v>Atiya Nadir</v>
          </cell>
        </row>
        <row r="676">
          <cell r="C676" t="str">
            <v>0267888</v>
          </cell>
          <cell r="D676" t="str">
            <v>Salahuddin</v>
          </cell>
        </row>
        <row r="677">
          <cell r="C677" t="str">
            <v>0267901</v>
          </cell>
          <cell r="D677" t="str">
            <v>Tawakkal Plastic Works</v>
          </cell>
        </row>
        <row r="678">
          <cell r="C678" t="str">
            <v>0267908</v>
          </cell>
          <cell r="D678" t="str">
            <v>Zil Ur Rehman Khan</v>
          </cell>
        </row>
        <row r="679">
          <cell r="C679" t="str">
            <v>0267943</v>
          </cell>
          <cell r="D679" t="str">
            <v>Ghulam Haider</v>
          </cell>
        </row>
        <row r="680">
          <cell r="C680" t="str">
            <v>0267944</v>
          </cell>
          <cell r="D680" t="str">
            <v>Ghulam Qadir</v>
          </cell>
        </row>
        <row r="681">
          <cell r="C681" t="str">
            <v>0268010</v>
          </cell>
          <cell r="D681" t="str">
            <v>Abdul Malik</v>
          </cell>
        </row>
        <row r="682">
          <cell r="C682" t="str">
            <v>0268055</v>
          </cell>
          <cell r="D682" t="str">
            <v>Mohammad Mohsin Shakir</v>
          </cell>
        </row>
        <row r="683">
          <cell r="C683" t="str">
            <v>0268108</v>
          </cell>
          <cell r="D683" t="str">
            <v>MUHAMMAD ASIF AWAN</v>
          </cell>
        </row>
        <row r="684">
          <cell r="C684" t="str">
            <v>0268249</v>
          </cell>
          <cell r="D684" t="str">
            <v>Ghazanfar Ahsan</v>
          </cell>
        </row>
        <row r="685">
          <cell r="C685" t="str">
            <v>0268306</v>
          </cell>
          <cell r="D685" t="str">
            <v>Muzaffar Ahsan</v>
          </cell>
        </row>
        <row r="686">
          <cell r="C686" t="str">
            <v>0268449</v>
          </cell>
          <cell r="D686" t="str">
            <v>Fakhruddin</v>
          </cell>
        </row>
        <row r="687">
          <cell r="C687" t="str">
            <v>0268561</v>
          </cell>
          <cell r="D687" t="str">
            <v>MOHAMMAD BABER ALI KHAN</v>
          </cell>
        </row>
        <row r="688">
          <cell r="C688" t="str">
            <v>0268700</v>
          </cell>
          <cell r="D688" t="str">
            <v>RAZIA ARIF</v>
          </cell>
        </row>
        <row r="689">
          <cell r="C689" t="str">
            <v>0268782</v>
          </cell>
          <cell r="D689" t="str">
            <v>Banu Usman Lasania</v>
          </cell>
        </row>
        <row r="690">
          <cell r="C690" t="str">
            <v>0269064</v>
          </cell>
          <cell r="D690" t="str">
            <v>MUHAMMAD ASLAM MALIK</v>
          </cell>
        </row>
        <row r="691">
          <cell r="C691" t="str">
            <v>0269285</v>
          </cell>
          <cell r="D691" t="str">
            <v>Muhammad Saleem</v>
          </cell>
        </row>
        <row r="692">
          <cell r="C692" t="str">
            <v>0269286</v>
          </cell>
          <cell r="D692" t="str">
            <v>MUHAMMAD SIDDIQ</v>
          </cell>
        </row>
        <row r="693">
          <cell r="C693" t="str">
            <v>0269330</v>
          </cell>
          <cell r="D693" t="str">
            <v>Ibrahim Yaqoob</v>
          </cell>
        </row>
        <row r="694">
          <cell r="C694" t="str">
            <v>0269350</v>
          </cell>
          <cell r="D694" t="str">
            <v>Jawaid Shaikh</v>
          </cell>
        </row>
        <row r="695">
          <cell r="C695" t="str">
            <v>0269373</v>
          </cell>
          <cell r="D695" t="str">
            <v>RAFQUIE QAMARDIN</v>
          </cell>
        </row>
        <row r="696">
          <cell r="C696" t="str">
            <v>0269377</v>
          </cell>
          <cell r="D696" t="str">
            <v>Jaffer Qamardin</v>
          </cell>
        </row>
        <row r="697">
          <cell r="C697" t="str">
            <v>0269402</v>
          </cell>
          <cell r="D697" t="str">
            <v>MEGA BIRD ENTERPRISES</v>
          </cell>
        </row>
        <row r="698">
          <cell r="C698" t="str">
            <v>0269480</v>
          </cell>
          <cell r="D698" t="str">
            <v>Seamile International</v>
          </cell>
        </row>
        <row r="699">
          <cell r="C699" t="str">
            <v>0269511</v>
          </cell>
          <cell r="D699" t="str">
            <v>Muhammad Hussain</v>
          </cell>
        </row>
        <row r="700">
          <cell r="C700" t="str">
            <v>0269569</v>
          </cell>
          <cell r="D700" t="str">
            <v>Abdul Karim</v>
          </cell>
        </row>
        <row r="701">
          <cell r="C701" t="str">
            <v>0269589</v>
          </cell>
          <cell r="D701" t="str">
            <v>MUMTAZ AHMED KHAN</v>
          </cell>
        </row>
        <row r="702">
          <cell r="C702" t="str">
            <v>0269609</v>
          </cell>
          <cell r="D702" t="str">
            <v>MUHAMMAD FAISAL SHAIKH</v>
          </cell>
        </row>
        <row r="703">
          <cell r="C703" t="str">
            <v>0269625</v>
          </cell>
          <cell r="D703" t="str">
            <v>Muhammad Hanif</v>
          </cell>
        </row>
        <row r="704">
          <cell r="C704" t="str">
            <v>0269841</v>
          </cell>
          <cell r="D704" t="str">
            <v>Muhammad Asif Karim</v>
          </cell>
        </row>
        <row r="705">
          <cell r="C705" t="str">
            <v>0269995</v>
          </cell>
          <cell r="D705" t="str">
            <v>SHAIKH IQBAL AHMED</v>
          </cell>
        </row>
        <row r="706">
          <cell r="C706" t="str">
            <v>0270064</v>
          </cell>
          <cell r="D706" t="str">
            <v>Asif Haroon</v>
          </cell>
        </row>
        <row r="707">
          <cell r="C707" t="str">
            <v>0270141</v>
          </cell>
          <cell r="D707" t="str">
            <v>Shaikh Gulzar Ahmed</v>
          </cell>
        </row>
        <row r="708">
          <cell r="C708" t="str">
            <v>0270218</v>
          </cell>
          <cell r="D708" t="str">
            <v>Salina Hassan Ali</v>
          </cell>
        </row>
        <row r="709">
          <cell r="C709" t="str">
            <v>0270245</v>
          </cell>
          <cell r="D709" t="str">
            <v>Muhammad Siddiq Pinger</v>
          </cell>
        </row>
        <row r="710">
          <cell r="C710" t="str">
            <v>0270317</v>
          </cell>
          <cell r="D710" t="str">
            <v>Anwar ul Haq</v>
          </cell>
        </row>
        <row r="711">
          <cell r="C711" t="str">
            <v>0270337</v>
          </cell>
          <cell r="D711" t="str">
            <v>Mansoor Mushtaq</v>
          </cell>
        </row>
        <row r="712">
          <cell r="C712" t="str">
            <v>0270347</v>
          </cell>
          <cell r="D712" t="str">
            <v>Muhammad Hadi</v>
          </cell>
        </row>
        <row r="713">
          <cell r="C713" t="str">
            <v>0270382</v>
          </cell>
          <cell r="D713" t="str">
            <v>Abdul Aziz</v>
          </cell>
        </row>
        <row r="714">
          <cell r="C714" t="str">
            <v>0270384</v>
          </cell>
          <cell r="D714" t="str">
            <v>Akram</v>
          </cell>
        </row>
        <row r="715">
          <cell r="C715" t="str">
            <v>0270445</v>
          </cell>
          <cell r="D715" t="str">
            <v>Omega Enterprises</v>
          </cell>
        </row>
        <row r="716">
          <cell r="C716" t="str">
            <v>0270500</v>
          </cell>
          <cell r="D716" t="str">
            <v>Syed Marghoob Ahmed</v>
          </cell>
        </row>
        <row r="717">
          <cell r="C717" t="str">
            <v>0270526</v>
          </cell>
          <cell r="D717" t="str">
            <v>Najmul Waheed</v>
          </cell>
        </row>
        <row r="718">
          <cell r="C718" t="str">
            <v>0270534</v>
          </cell>
          <cell r="D718" t="str">
            <v>Muhammad Ashraf</v>
          </cell>
        </row>
        <row r="719">
          <cell r="C719" t="str">
            <v>0270600</v>
          </cell>
          <cell r="D719" t="str">
            <v>Muhammad Shafique</v>
          </cell>
        </row>
        <row r="720">
          <cell r="C720" t="str">
            <v>0270628</v>
          </cell>
          <cell r="D720" t="str">
            <v>Ismail Hamed &amp;Sons</v>
          </cell>
        </row>
        <row r="721">
          <cell r="C721" t="str">
            <v>0270673</v>
          </cell>
          <cell r="D721" t="str">
            <v>Kamal Fabrics</v>
          </cell>
        </row>
        <row r="722">
          <cell r="C722" t="str">
            <v>0270710</v>
          </cell>
          <cell r="D722" t="str">
            <v>A G SULEMAN AND SONS</v>
          </cell>
        </row>
        <row r="723">
          <cell r="C723" t="str">
            <v>0270714</v>
          </cell>
          <cell r="D723" t="str">
            <v>Abdul Hafeez Shaikh</v>
          </cell>
        </row>
        <row r="724">
          <cell r="C724" t="str">
            <v>0270715</v>
          </cell>
          <cell r="D724" t="str">
            <v>Abdul Waheed Shaikh</v>
          </cell>
        </row>
        <row r="725">
          <cell r="C725" t="str">
            <v>0270773</v>
          </cell>
          <cell r="D725" t="str">
            <v>ABDUL RAUF</v>
          </cell>
        </row>
        <row r="726">
          <cell r="C726" t="str">
            <v>0270808</v>
          </cell>
          <cell r="D726" t="str">
            <v>Jubilee Corporation</v>
          </cell>
        </row>
        <row r="727">
          <cell r="C727" t="str">
            <v>0270813</v>
          </cell>
          <cell r="D727" t="str">
            <v>NOORWALA CORPORATION</v>
          </cell>
        </row>
        <row r="728">
          <cell r="C728" t="str">
            <v>0270861</v>
          </cell>
          <cell r="D728" t="str">
            <v>Royal Business International</v>
          </cell>
        </row>
        <row r="729">
          <cell r="C729" t="str">
            <v>0270887</v>
          </cell>
          <cell r="D729" t="str">
            <v>Abdul Rauf Muhammad</v>
          </cell>
        </row>
        <row r="730">
          <cell r="C730" t="str">
            <v>0270889</v>
          </cell>
          <cell r="D730" t="str">
            <v>ABOOBAKAR JANGDA</v>
          </cell>
        </row>
        <row r="731">
          <cell r="C731" t="str">
            <v>0270904</v>
          </cell>
          <cell r="D731" t="str">
            <v>Haroon Wali Muhammad</v>
          </cell>
        </row>
        <row r="732">
          <cell r="C732" t="str">
            <v>0270930</v>
          </cell>
          <cell r="D732" t="str">
            <v>Abdul Rahim</v>
          </cell>
        </row>
        <row r="733">
          <cell r="C733" t="str">
            <v>0270998</v>
          </cell>
          <cell r="D733" t="str">
            <v>Hafeez ur Rehman</v>
          </cell>
        </row>
        <row r="734">
          <cell r="C734" t="str">
            <v>0271091</v>
          </cell>
          <cell r="D734" t="str">
            <v>Muhammad Aoun</v>
          </cell>
        </row>
        <row r="735">
          <cell r="C735" t="str">
            <v>0271130</v>
          </cell>
          <cell r="D735" t="str">
            <v>Zainab Garment Pvt Ltd</v>
          </cell>
        </row>
        <row r="736">
          <cell r="C736" t="str">
            <v>0271138</v>
          </cell>
          <cell r="D736" t="str">
            <v>Zafar Sultan Gabru</v>
          </cell>
        </row>
        <row r="737">
          <cell r="C737" t="str">
            <v>0271209</v>
          </cell>
          <cell r="D737" t="str">
            <v>Anver Ali Zaver Bhai</v>
          </cell>
        </row>
        <row r="738">
          <cell r="C738" t="str">
            <v>0271320</v>
          </cell>
          <cell r="D738" t="str">
            <v>ABDUL AZIZ</v>
          </cell>
        </row>
        <row r="739">
          <cell r="C739" t="str">
            <v>0271386</v>
          </cell>
          <cell r="D739" t="str">
            <v>MUHAMMAD YOUNUS</v>
          </cell>
        </row>
        <row r="740">
          <cell r="C740" t="str">
            <v>0271702</v>
          </cell>
          <cell r="D740" t="str">
            <v>Abdul Rauf Hashmani</v>
          </cell>
        </row>
        <row r="741">
          <cell r="C741" t="str">
            <v>0271747</v>
          </cell>
          <cell r="D741" t="str">
            <v>Haji Suleman Ghelli</v>
          </cell>
        </row>
        <row r="742">
          <cell r="C742" t="str">
            <v>0271750</v>
          </cell>
          <cell r="D742" t="str">
            <v>Muhammad Saleem Ghelli</v>
          </cell>
        </row>
        <row r="743">
          <cell r="C743" t="str">
            <v>0271765</v>
          </cell>
          <cell r="D743" t="str">
            <v>ZAINAB SULEMAN</v>
          </cell>
        </row>
        <row r="744">
          <cell r="C744" t="str">
            <v>0271792</v>
          </cell>
          <cell r="D744" t="str">
            <v>ASGHER ALI HUSSAIN ALI</v>
          </cell>
        </row>
        <row r="745">
          <cell r="C745" t="str">
            <v>0271803</v>
          </cell>
          <cell r="D745" t="str">
            <v>Nasiruddin Fateh</v>
          </cell>
        </row>
        <row r="746">
          <cell r="C746" t="str">
            <v>0271805</v>
          </cell>
          <cell r="D746" t="str">
            <v>Shakeel Fateh</v>
          </cell>
        </row>
        <row r="747">
          <cell r="C747" t="str">
            <v>0271808</v>
          </cell>
          <cell r="D747" t="str">
            <v>Muzaffar Hussain</v>
          </cell>
        </row>
        <row r="748">
          <cell r="C748" t="str">
            <v>0271850</v>
          </cell>
          <cell r="D748" t="str">
            <v>National Chemical</v>
          </cell>
        </row>
        <row r="749">
          <cell r="C749" t="str">
            <v>0271857</v>
          </cell>
          <cell r="D749" t="str">
            <v>TARIQ YOUNIS</v>
          </cell>
        </row>
        <row r="750">
          <cell r="C750" t="str">
            <v>0271861</v>
          </cell>
          <cell r="D750" t="str">
            <v>Waris Sharif And Co</v>
          </cell>
        </row>
        <row r="751">
          <cell r="C751" t="str">
            <v>0271902</v>
          </cell>
          <cell r="D751" t="str">
            <v>Shekhani Industries</v>
          </cell>
        </row>
        <row r="752">
          <cell r="C752" t="str">
            <v>0272008</v>
          </cell>
          <cell r="D752" t="str">
            <v>MUHAMMAD YOUSUF POLANI</v>
          </cell>
        </row>
        <row r="753">
          <cell r="C753" t="str">
            <v>0272044</v>
          </cell>
          <cell r="D753" t="str">
            <v>Aziz Ur Rehman</v>
          </cell>
        </row>
        <row r="754">
          <cell r="C754" t="str">
            <v>0272056</v>
          </cell>
          <cell r="D754" t="str">
            <v>Muhammad Feroz</v>
          </cell>
        </row>
        <row r="755">
          <cell r="C755" t="str">
            <v>0272057</v>
          </cell>
          <cell r="D755" t="str">
            <v>MUHAMMAD MUNEER</v>
          </cell>
        </row>
        <row r="756">
          <cell r="C756" t="str">
            <v>0272058</v>
          </cell>
          <cell r="D756" t="str">
            <v>Muhammad Shakeel</v>
          </cell>
        </row>
        <row r="757">
          <cell r="C757" t="str">
            <v>0272077</v>
          </cell>
          <cell r="D757" t="str">
            <v>Shahnaz Bai</v>
          </cell>
        </row>
        <row r="758">
          <cell r="C758" t="str">
            <v>0272178</v>
          </cell>
          <cell r="D758" t="str">
            <v>Muhammad Monir</v>
          </cell>
        </row>
        <row r="759">
          <cell r="C759" t="str">
            <v>0272424</v>
          </cell>
          <cell r="D759" t="str">
            <v>Good Luck Hosiery House</v>
          </cell>
        </row>
        <row r="760">
          <cell r="C760" t="str">
            <v>0272706</v>
          </cell>
          <cell r="D760" t="str">
            <v>ABRAR AHMED</v>
          </cell>
        </row>
        <row r="761">
          <cell r="C761" t="str">
            <v>0272752</v>
          </cell>
          <cell r="D761" t="str">
            <v>MUHAMMAD ANWAR</v>
          </cell>
        </row>
        <row r="762">
          <cell r="C762" t="str">
            <v>0272764</v>
          </cell>
          <cell r="D762" t="str">
            <v>ZEENAT ZARI HOUSE</v>
          </cell>
        </row>
        <row r="763">
          <cell r="C763" t="str">
            <v>0272814</v>
          </cell>
          <cell r="D763" t="str">
            <v>MOHAMMAD JAWED ZAKARIA</v>
          </cell>
        </row>
        <row r="764">
          <cell r="C764" t="str">
            <v>0272852</v>
          </cell>
          <cell r="D764" t="str">
            <v>Muhammad Arif</v>
          </cell>
        </row>
        <row r="765">
          <cell r="C765" t="str">
            <v>0273063</v>
          </cell>
          <cell r="D765" t="str">
            <v>Muhammad Saleem</v>
          </cell>
        </row>
        <row r="766">
          <cell r="C766" t="str">
            <v>0273150</v>
          </cell>
          <cell r="D766" t="str">
            <v>Nisar Hussain Nayani</v>
          </cell>
        </row>
        <row r="767">
          <cell r="C767" t="str">
            <v>0273270</v>
          </cell>
          <cell r="D767" t="str">
            <v>Mujeeb ur Rehman</v>
          </cell>
        </row>
        <row r="768">
          <cell r="C768" t="str">
            <v>0273347</v>
          </cell>
          <cell r="D768" t="str">
            <v>MOHAMMAD YOUNUS</v>
          </cell>
        </row>
        <row r="769">
          <cell r="C769" t="str">
            <v>0273633</v>
          </cell>
          <cell r="D769" t="str">
            <v>Akber Ali</v>
          </cell>
        </row>
        <row r="770">
          <cell r="C770" t="str">
            <v>0273634</v>
          </cell>
          <cell r="D770" t="str">
            <v>Ameer Ali</v>
          </cell>
        </row>
        <row r="771">
          <cell r="C771" t="str">
            <v>0273635</v>
          </cell>
          <cell r="D771" t="str">
            <v>MOIZ AKBAR ALI</v>
          </cell>
        </row>
        <row r="772">
          <cell r="C772" t="str">
            <v>0273670</v>
          </cell>
          <cell r="D772" t="str">
            <v>Abdul Sattar</v>
          </cell>
        </row>
        <row r="773">
          <cell r="C773" t="str">
            <v>0273685</v>
          </cell>
          <cell r="D773" t="str">
            <v>Muhammad Iqbal</v>
          </cell>
        </row>
        <row r="774">
          <cell r="C774" t="str">
            <v>0274039</v>
          </cell>
          <cell r="D774" t="str">
            <v>Aun Ali H Fakhruddin</v>
          </cell>
        </row>
        <row r="775">
          <cell r="C775" t="str">
            <v>0274110</v>
          </cell>
          <cell r="D775" t="str">
            <v>MUHAMMAD SHARJIL</v>
          </cell>
        </row>
        <row r="776">
          <cell r="C776" t="str">
            <v>0274126</v>
          </cell>
          <cell r="D776" t="str">
            <v>Mohammed Sabir</v>
          </cell>
        </row>
        <row r="777">
          <cell r="C777" t="str">
            <v>0274141</v>
          </cell>
          <cell r="D777" t="str">
            <v>K H Karim &amp; Sons</v>
          </cell>
        </row>
        <row r="778">
          <cell r="C778" t="str">
            <v>0274186</v>
          </cell>
          <cell r="D778" t="str">
            <v>Bashir Ahmed Abdul Shakoor</v>
          </cell>
        </row>
        <row r="779">
          <cell r="C779" t="str">
            <v>0274276</v>
          </cell>
          <cell r="D779" t="str">
            <v>Ghulam Hussain</v>
          </cell>
        </row>
        <row r="780">
          <cell r="C780" t="str">
            <v>0274293</v>
          </cell>
          <cell r="D780" t="str">
            <v>Muhammad Naseem</v>
          </cell>
        </row>
        <row r="781">
          <cell r="C781" t="str">
            <v>0274303</v>
          </cell>
          <cell r="D781" t="str">
            <v>Abdul Qader</v>
          </cell>
        </row>
        <row r="782">
          <cell r="C782" t="str">
            <v>0274304</v>
          </cell>
          <cell r="D782" t="str">
            <v>GRADUATE TIMBER WORKS</v>
          </cell>
        </row>
        <row r="783">
          <cell r="C783" t="str">
            <v>0274338</v>
          </cell>
          <cell r="D783" t="str">
            <v>Abdul Khalique</v>
          </cell>
        </row>
        <row r="784">
          <cell r="C784" t="str">
            <v>0274453</v>
          </cell>
          <cell r="D784" t="str">
            <v>MUHAMMAD KHAN</v>
          </cell>
        </row>
        <row r="785">
          <cell r="C785" t="str">
            <v>0274459</v>
          </cell>
          <cell r="D785" t="str">
            <v>Ibrahim Karbe &amp; Sons</v>
          </cell>
        </row>
        <row r="786">
          <cell r="C786" t="str">
            <v>0274500</v>
          </cell>
          <cell r="D786" t="str">
            <v>Mehrunnisa A Ghafoor</v>
          </cell>
        </row>
        <row r="787">
          <cell r="C787" t="str">
            <v>0274569</v>
          </cell>
          <cell r="D787" t="str">
            <v>Muhammad Salim Zargar</v>
          </cell>
        </row>
        <row r="788">
          <cell r="C788" t="str">
            <v>0274804</v>
          </cell>
          <cell r="D788" t="str">
            <v>SHABBIR HUSSAIN</v>
          </cell>
        </row>
        <row r="789">
          <cell r="C789" t="str">
            <v>0274947</v>
          </cell>
          <cell r="D789" t="str">
            <v>M A Mateen</v>
          </cell>
        </row>
        <row r="790">
          <cell r="C790" t="str">
            <v>0274955</v>
          </cell>
          <cell r="D790" t="str">
            <v>Shahida Bano</v>
          </cell>
        </row>
        <row r="791">
          <cell r="C791" t="str">
            <v>0275033</v>
          </cell>
          <cell r="D791" t="str">
            <v>FAREEDA BEGUM</v>
          </cell>
        </row>
        <row r="792">
          <cell r="C792" t="str">
            <v>0275159</v>
          </cell>
          <cell r="D792" t="str">
            <v>Muhammad Irshad</v>
          </cell>
        </row>
        <row r="793">
          <cell r="C793" t="str">
            <v>0275245</v>
          </cell>
          <cell r="D793" t="str">
            <v>Aziz Hasan Jillani</v>
          </cell>
        </row>
        <row r="794">
          <cell r="C794" t="str">
            <v>0275263</v>
          </cell>
          <cell r="D794" t="str">
            <v>M. Ilyas Enterprise</v>
          </cell>
        </row>
        <row r="795">
          <cell r="C795" t="str">
            <v>0275273</v>
          </cell>
          <cell r="D795" t="str">
            <v>Rizwan Siddiq</v>
          </cell>
        </row>
        <row r="796">
          <cell r="C796" t="str">
            <v>0275300</v>
          </cell>
          <cell r="D796" t="str">
            <v>Alamgir</v>
          </cell>
        </row>
        <row r="797">
          <cell r="C797" t="str">
            <v>0275371</v>
          </cell>
          <cell r="D797" t="str">
            <v>Muhammad Arif</v>
          </cell>
        </row>
        <row r="798">
          <cell r="C798" t="str">
            <v>0275480</v>
          </cell>
          <cell r="D798" t="str">
            <v>HAMEEDA BAI HAJI IBRAHIM</v>
          </cell>
        </row>
        <row r="799">
          <cell r="C799" t="str">
            <v>0275503</v>
          </cell>
          <cell r="D799" t="str">
            <v>Muhammad Iqbal</v>
          </cell>
        </row>
        <row r="800">
          <cell r="C800" t="str">
            <v>0275527</v>
          </cell>
          <cell r="D800" t="str">
            <v>Nadeem Ur Rehman</v>
          </cell>
        </row>
        <row r="801">
          <cell r="C801" t="str">
            <v>0275528</v>
          </cell>
          <cell r="D801" t="str">
            <v>Haji Shafiq ur Rahman</v>
          </cell>
        </row>
        <row r="802">
          <cell r="C802" t="str">
            <v>0275620</v>
          </cell>
          <cell r="D802" t="str">
            <v>Muhammad Arif</v>
          </cell>
        </row>
        <row r="803">
          <cell r="C803" t="str">
            <v>0275637</v>
          </cell>
          <cell r="D803" t="str">
            <v>Abdul Ghaffar</v>
          </cell>
        </row>
        <row r="804">
          <cell r="C804" t="str">
            <v>0275641</v>
          </cell>
          <cell r="D804" t="str">
            <v>Anwar Abdul Gaffar</v>
          </cell>
        </row>
        <row r="805">
          <cell r="C805" t="str">
            <v>0275673</v>
          </cell>
          <cell r="D805" t="str">
            <v>Abdul Rauf Abdul Aziz</v>
          </cell>
        </row>
        <row r="806">
          <cell r="C806" t="str">
            <v>0275693</v>
          </cell>
          <cell r="D806" t="str">
            <v>MASOOD AHMED SHEIKH</v>
          </cell>
        </row>
        <row r="807">
          <cell r="C807" t="str">
            <v>0275695</v>
          </cell>
          <cell r="D807" t="str">
            <v>ANISA KHATOON</v>
          </cell>
        </row>
        <row r="808">
          <cell r="C808" t="str">
            <v>0275744</v>
          </cell>
          <cell r="D808" t="str">
            <v>Abdul Basit</v>
          </cell>
        </row>
        <row r="809">
          <cell r="C809" t="str">
            <v>0275747</v>
          </cell>
          <cell r="D809" t="str">
            <v>Zubair Riaz</v>
          </cell>
        </row>
        <row r="810">
          <cell r="C810" t="str">
            <v>0275778</v>
          </cell>
          <cell r="D810" t="str">
            <v>Muhammad Yakoob</v>
          </cell>
        </row>
        <row r="811">
          <cell r="C811" t="str">
            <v>0275801</v>
          </cell>
          <cell r="D811" t="str">
            <v>Yakoob Rehmatullah</v>
          </cell>
        </row>
        <row r="812">
          <cell r="C812" t="str">
            <v>0275810</v>
          </cell>
          <cell r="D812" t="str">
            <v>Asghar Saeed</v>
          </cell>
        </row>
        <row r="813">
          <cell r="C813" t="str">
            <v>0275818</v>
          </cell>
          <cell r="D813" t="str">
            <v>Khurram Gulzar &amp; Co.</v>
          </cell>
        </row>
        <row r="814">
          <cell r="C814" t="str">
            <v>0275824</v>
          </cell>
          <cell r="D814" t="str">
            <v>M Aslam</v>
          </cell>
        </row>
        <row r="815">
          <cell r="C815" t="str">
            <v>0275825</v>
          </cell>
          <cell r="D815" t="str">
            <v>Muhammad Yaqoob</v>
          </cell>
        </row>
        <row r="816">
          <cell r="C816" t="str">
            <v>0275826</v>
          </cell>
          <cell r="D816" t="str">
            <v>MUHAMMAD ANJUM GHUGHEE</v>
          </cell>
        </row>
        <row r="817">
          <cell r="C817" t="str">
            <v>0275828</v>
          </cell>
          <cell r="D817" t="str">
            <v>ZEESHAN IQBAL</v>
          </cell>
        </row>
        <row r="818">
          <cell r="C818" t="str">
            <v>0275838</v>
          </cell>
          <cell r="D818" t="str">
            <v>Abdul Ghaffar</v>
          </cell>
        </row>
        <row r="819">
          <cell r="C819" t="str">
            <v>0275839</v>
          </cell>
          <cell r="D819" t="str">
            <v>Muhammad Hanif</v>
          </cell>
        </row>
        <row r="820">
          <cell r="C820" t="str">
            <v>0275844</v>
          </cell>
          <cell r="D820" t="str">
            <v>KHALID HAFEEZ</v>
          </cell>
        </row>
        <row r="821">
          <cell r="C821" t="str">
            <v>0275863</v>
          </cell>
          <cell r="D821" t="str">
            <v>Haji Razzak Haji Habib Janoo</v>
          </cell>
        </row>
        <row r="822">
          <cell r="C822" t="str">
            <v>0275867</v>
          </cell>
          <cell r="D822" t="str">
            <v>Muhammad Nasir</v>
          </cell>
        </row>
        <row r="823">
          <cell r="C823" t="str">
            <v>0275869</v>
          </cell>
          <cell r="D823" t="str">
            <v>Abdul Ghaffar</v>
          </cell>
        </row>
        <row r="824">
          <cell r="C824" t="str">
            <v>0275875</v>
          </cell>
          <cell r="D824" t="str">
            <v>H M Industries</v>
          </cell>
        </row>
        <row r="825">
          <cell r="C825" t="str">
            <v>0275877</v>
          </cell>
          <cell r="D825" t="str">
            <v>Muhammad Suahalean</v>
          </cell>
        </row>
        <row r="826">
          <cell r="C826" t="str">
            <v>0275880</v>
          </cell>
          <cell r="D826" t="str">
            <v>Friends Company</v>
          </cell>
        </row>
        <row r="827">
          <cell r="C827" t="str">
            <v>0275885</v>
          </cell>
          <cell r="D827" t="str">
            <v>SHEIKH ABDUL AZIZ</v>
          </cell>
        </row>
        <row r="828">
          <cell r="C828" t="str">
            <v>0275903</v>
          </cell>
          <cell r="D828" t="str">
            <v>Abid Aslam</v>
          </cell>
        </row>
        <row r="829">
          <cell r="C829" t="str">
            <v>0275909</v>
          </cell>
          <cell r="D829" t="str">
            <v>Kashif Riaz Vohra</v>
          </cell>
        </row>
        <row r="830">
          <cell r="C830" t="str">
            <v>0275910</v>
          </cell>
          <cell r="D830" t="str">
            <v>Mazhar Saleem</v>
          </cell>
        </row>
        <row r="831">
          <cell r="C831" t="str">
            <v>0275913</v>
          </cell>
          <cell r="D831" t="str">
            <v>Muhammad Saleem</v>
          </cell>
        </row>
        <row r="832">
          <cell r="C832" t="str">
            <v>0275919</v>
          </cell>
          <cell r="D832" t="str">
            <v>Saleem Pervez</v>
          </cell>
        </row>
        <row r="833">
          <cell r="C833" t="str">
            <v>0275927</v>
          </cell>
          <cell r="D833" t="str">
            <v>Muhammad Yaseen Saya</v>
          </cell>
        </row>
        <row r="834">
          <cell r="C834" t="str">
            <v>0275939</v>
          </cell>
          <cell r="D834" t="str">
            <v>Imran Shoukat</v>
          </cell>
        </row>
        <row r="835">
          <cell r="C835" t="str">
            <v>0275940</v>
          </cell>
          <cell r="D835" t="str">
            <v>Shoaib Amin</v>
          </cell>
        </row>
        <row r="836">
          <cell r="C836" t="str">
            <v>0275942</v>
          </cell>
          <cell r="D836" t="str">
            <v>Ejaz Megoon</v>
          </cell>
        </row>
        <row r="837">
          <cell r="C837" t="str">
            <v>0275944</v>
          </cell>
          <cell r="D837" t="str">
            <v>Shahid Hafeez</v>
          </cell>
        </row>
        <row r="838">
          <cell r="C838" t="str">
            <v>0275948</v>
          </cell>
          <cell r="D838" t="str">
            <v>Tahir Amin</v>
          </cell>
        </row>
        <row r="839">
          <cell r="C839" t="str">
            <v>0275970</v>
          </cell>
          <cell r="D839" t="str">
            <v>Aamir Saeed Khawaja</v>
          </cell>
        </row>
        <row r="840">
          <cell r="C840" t="str">
            <v>0275972</v>
          </cell>
          <cell r="D840" t="str">
            <v>HAMID SAEED KHAWAJA</v>
          </cell>
        </row>
        <row r="841">
          <cell r="C841" t="str">
            <v>0275984</v>
          </cell>
          <cell r="D841" t="str">
            <v>Saleem Ul Hassan Khan</v>
          </cell>
        </row>
        <row r="842">
          <cell r="C842" t="str">
            <v>0276001</v>
          </cell>
          <cell r="D842" t="str">
            <v>Riaz Ahmed Paracha</v>
          </cell>
        </row>
        <row r="843">
          <cell r="C843" t="str">
            <v>0276014</v>
          </cell>
          <cell r="D843" t="str">
            <v>Muhammad Hanif Abdul Ghaffar</v>
          </cell>
        </row>
        <row r="844">
          <cell r="C844" t="str">
            <v>0276017</v>
          </cell>
          <cell r="D844" t="str">
            <v>Abdul Majeed</v>
          </cell>
        </row>
        <row r="845">
          <cell r="C845" t="str">
            <v>0276038</v>
          </cell>
          <cell r="D845" t="str">
            <v>Zarrar Aslam</v>
          </cell>
        </row>
        <row r="846">
          <cell r="C846" t="str">
            <v>0276054</v>
          </cell>
          <cell r="D846" t="str">
            <v>MUKHTAR ALI</v>
          </cell>
        </row>
        <row r="847">
          <cell r="C847" t="str">
            <v>0276081</v>
          </cell>
          <cell r="D847" t="str">
            <v>FAIQ HANIF</v>
          </cell>
        </row>
        <row r="848">
          <cell r="C848" t="str">
            <v>0276101</v>
          </cell>
          <cell r="D848" t="str">
            <v>Shaikh Sohail Ibrahim</v>
          </cell>
        </row>
        <row r="849">
          <cell r="C849" t="str">
            <v>0276115</v>
          </cell>
          <cell r="D849" t="str">
            <v>MUHAMMAD ARIF YOUSUF</v>
          </cell>
        </row>
        <row r="850">
          <cell r="C850" t="str">
            <v>0276125</v>
          </cell>
          <cell r="D850" t="str">
            <v>Mumtaz Ahmed Shafiq</v>
          </cell>
        </row>
        <row r="851">
          <cell r="C851" t="str">
            <v>0276127</v>
          </cell>
          <cell r="D851" t="str">
            <v>MUHAMMAD ZAINUDDIN KHAN</v>
          </cell>
        </row>
        <row r="852">
          <cell r="C852" t="str">
            <v>0276178</v>
          </cell>
          <cell r="D852" t="str">
            <v>Sultan Salahuddin</v>
          </cell>
        </row>
        <row r="853">
          <cell r="C853" t="str">
            <v>0276249</v>
          </cell>
          <cell r="D853" t="str">
            <v>MUMTAZUDDIN</v>
          </cell>
        </row>
        <row r="854">
          <cell r="C854" t="str">
            <v>0276297</v>
          </cell>
          <cell r="D854" t="str">
            <v>Hussain Ali</v>
          </cell>
        </row>
        <row r="855">
          <cell r="C855" t="str">
            <v>0276321</v>
          </cell>
          <cell r="D855" t="str">
            <v>MUHAMMAD SHAFI BATLA</v>
          </cell>
        </row>
        <row r="856">
          <cell r="C856" t="str">
            <v>0276488</v>
          </cell>
          <cell r="D856" t="str">
            <v>Abdul Rehman</v>
          </cell>
        </row>
        <row r="857">
          <cell r="C857" t="str">
            <v>0276571</v>
          </cell>
          <cell r="D857" t="str">
            <v>NASIR AHMED</v>
          </cell>
        </row>
        <row r="858">
          <cell r="C858" t="str">
            <v>0276601</v>
          </cell>
          <cell r="D858" t="str">
            <v>Jawaid Ahmed</v>
          </cell>
        </row>
        <row r="859">
          <cell r="C859" t="str">
            <v>0276619</v>
          </cell>
          <cell r="D859" t="str">
            <v>MUHAMMAD YOUSUF</v>
          </cell>
        </row>
        <row r="860">
          <cell r="C860" t="str">
            <v>0276654</v>
          </cell>
          <cell r="D860" t="str">
            <v>Nasim Gulzar</v>
          </cell>
        </row>
        <row r="861">
          <cell r="C861" t="str">
            <v>0276679</v>
          </cell>
          <cell r="D861" t="str">
            <v>Abdul Ghaffar</v>
          </cell>
        </row>
        <row r="862">
          <cell r="C862" t="str">
            <v>0276841</v>
          </cell>
          <cell r="D862" t="str">
            <v>Muhammmad Yousuf Batla</v>
          </cell>
        </row>
        <row r="863">
          <cell r="C863" t="str">
            <v>0276847</v>
          </cell>
          <cell r="D863" t="str">
            <v>MUHAMMAD HAROON</v>
          </cell>
        </row>
        <row r="864">
          <cell r="C864" t="str">
            <v>0276854</v>
          </cell>
          <cell r="D864" t="str">
            <v>Hamza</v>
          </cell>
        </row>
        <row r="865">
          <cell r="C865" t="str">
            <v>0276899</v>
          </cell>
          <cell r="D865" t="str">
            <v>Waqar Ahmed</v>
          </cell>
        </row>
        <row r="866">
          <cell r="C866" t="str">
            <v>0276942</v>
          </cell>
          <cell r="D866" t="str">
            <v>KHALID RASHID</v>
          </cell>
        </row>
        <row r="867">
          <cell r="C867" t="str">
            <v>0276950</v>
          </cell>
          <cell r="D867" t="str">
            <v>Farah Qamar</v>
          </cell>
        </row>
        <row r="868">
          <cell r="C868" t="str">
            <v>0276993</v>
          </cell>
          <cell r="D868" t="str">
            <v>Naseema Begum</v>
          </cell>
        </row>
        <row r="869">
          <cell r="C869" t="str">
            <v>0276995</v>
          </cell>
          <cell r="D869" t="str">
            <v>FAZEELAT PARVEEN</v>
          </cell>
        </row>
        <row r="870">
          <cell r="C870" t="str">
            <v>0277009</v>
          </cell>
          <cell r="D870" t="str">
            <v>Abobaker Usman</v>
          </cell>
        </row>
        <row r="871">
          <cell r="C871" t="str">
            <v>0277015</v>
          </cell>
          <cell r="D871" t="str">
            <v>Nasreen Adil</v>
          </cell>
        </row>
        <row r="872">
          <cell r="C872" t="str">
            <v>0277017</v>
          </cell>
          <cell r="D872" t="str">
            <v>Mohammaed Naseem Adil</v>
          </cell>
        </row>
        <row r="873">
          <cell r="C873" t="str">
            <v>0277054</v>
          </cell>
          <cell r="D873" t="str">
            <v>MUHMMAD RAZA CHOWDHRY</v>
          </cell>
        </row>
        <row r="874">
          <cell r="C874" t="str">
            <v>0277081</v>
          </cell>
          <cell r="D874" t="str">
            <v>Habib Ashar Ali</v>
          </cell>
        </row>
        <row r="875">
          <cell r="C875" t="str">
            <v>0277101</v>
          </cell>
          <cell r="D875" t="str">
            <v>AHMED ARIF ABDULLAH</v>
          </cell>
        </row>
        <row r="876">
          <cell r="C876" t="str">
            <v>0277113</v>
          </cell>
          <cell r="D876" t="str">
            <v>Khalid Habib</v>
          </cell>
        </row>
        <row r="877">
          <cell r="C877" t="str">
            <v>0277142</v>
          </cell>
          <cell r="D877" t="str">
            <v>Muhammad Rafiq</v>
          </cell>
        </row>
        <row r="878">
          <cell r="C878" t="str">
            <v>0277236</v>
          </cell>
          <cell r="D878" t="str">
            <v>FIDA RASOOL</v>
          </cell>
        </row>
        <row r="879">
          <cell r="C879" t="str">
            <v>0277267</v>
          </cell>
          <cell r="D879" t="str">
            <v>Shahid Adil</v>
          </cell>
        </row>
        <row r="880">
          <cell r="C880" t="str">
            <v>0277313</v>
          </cell>
          <cell r="D880" t="str">
            <v>IQRA INTERNATIONAL</v>
          </cell>
        </row>
        <row r="881">
          <cell r="C881" t="str">
            <v>0277330</v>
          </cell>
          <cell r="D881" t="str">
            <v>Haji Karim uddin Akhter</v>
          </cell>
        </row>
        <row r="882">
          <cell r="C882" t="str">
            <v>0277368</v>
          </cell>
          <cell r="D882" t="str">
            <v>Mansoor Ahmed</v>
          </cell>
        </row>
        <row r="883">
          <cell r="C883" t="str">
            <v>0277391</v>
          </cell>
          <cell r="D883" t="str">
            <v>EJAZ BHATTI</v>
          </cell>
        </row>
        <row r="884">
          <cell r="C884" t="str">
            <v>0277442</v>
          </cell>
          <cell r="D884" t="str">
            <v>Ather Shamim</v>
          </cell>
        </row>
        <row r="885">
          <cell r="C885" t="str">
            <v>0277471</v>
          </cell>
          <cell r="D885" t="str">
            <v>jehangir trading co</v>
          </cell>
        </row>
        <row r="886">
          <cell r="C886" t="str">
            <v>0277508</v>
          </cell>
          <cell r="D886" t="str">
            <v>Abida Aslam</v>
          </cell>
        </row>
        <row r="887">
          <cell r="C887" t="str">
            <v>0277521</v>
          </cell>
          <cell r="D887" t="str">
            <v>Amir Ishaq</v>
          </cell>
        </row>
        <row r="888">
          <cell r="C888" t="str">
            <v>0277559</v>
          </cell>
          <cell r="D888" t="str">
            <v>Shaikh Muhammad Saeed</v>
          </cell>
        </row>
        <row r="889">
          <cell r="C889" t="str">
            <v>0277572</v>
          </cell>
          <cell r="D889" t="str">
            <v>Zahid Ali</v>
          </cell>
        </row>
        <row r="890">
          <cell r="C890" t="str">
            <v>0277576</v>
          </cell>
          <cell r="D890" t="str">
            <v>Mushtaq Hussain</v>
          </cell>
        </row>
        <row r="891">
          <cell r="C891" t="str">
            <v>0277587</v>
          </cell>
          <cell r="D891" t="str">
            <v>Anis Majeed</v>
          </cell>
        </row>
        <row r="892">
          <cell r="C892" t="str">
            <v>0277591</v>
          </cell>
          <cell r="D892" t="str">
            <v>Taufiq A Merchant</v>
          </cell>
        </row>
        <row r="893">
          <cell r="C893" t="str">
            <v>0277664</v>
          </cell>
          <cell r="D893" t="str">
            <v>Uzma Shahid</v>
          </cell>
        </row>
        <row r="894">
          <cell r="C894" t="str">
            <v>0277665</v>
          </cell>
          <cell r="D894" t="str">
            <v>Aftab Jawaid &amp; Co</v>
          </cell>
        </row>
        <row r="895">
          <cell r="C895" t="str">
            <v>0277692</v>
          </cell>
          <cell r="D895" t="str">
            <v>Ashraf Un Nisa</v>
          </cell>
        </row>
        <row r="896">
          <cell r="C896" t="str">
            <v>0277732</v>
          </cell>
          <cell r="D896" t="str">
            <v>Munawar Zafar</v>
          </cell>
        </row>
        <row r="897">
          <cell r="C897" t="str">
            <v>0277738</v>
          </cell>
          <cell r="D897" t="str">
            <v>Muhammad Yousuf Naz</v>
          </cell>
        </row>
        <row r="898">
          <cell r="C898" t="str">
            <v>0277752</v>
          </cell>
          <cell r="D898" t="str">
            <v>Jaffer Ali Merchant</v>
          </cell>
        </row>
        <row r="899">
          <cell r="C899" t="str">
            <v>0277756</v>
          </cell>
          <cell r="D899" t="str">
            <v>Amin Soap And Oil Industries</v>
          </cell>
        </row>
        <row r="900">
          <cell r="C900" t="str">
            <v>0277757</v>
          </cell>
          <cell r="D900" t="str">
            <v>Al Munaf Corporation</v>
          </cell>
        </row>
        <row r="901">
          <cell r="C901" t="str">
            <v>0277772</v>
          </cell>
          <cell r="D901" t="str">
            <v>AZIZ UDDIN</v>
          </cell>
        </row>
        <row r="902">
          <cell r="C902" t="str">
            <v>0277797</v>
          </cell>
          <cell r="D902" t="str">
            <v>M Y ABDUL SATTAR</v>
          </cell>
        </row>
        <row r="903">
          <cell r="C903" t="str">
            <v>0277826</v>
          </cell>
          <cell r="D903" t="str">
            <v>Muhammad Abdullah</v>
          </cell>
        </row>
        <row r="904">
          <cell r="C904" t="str">
            <v>0277828</v>
          </cell>
          <cell r="D904" t="str">
            <v>Muhammad Haroon</v>
          </cell>
        </row>
        <row r="905">
          <cell r="C905" t="str">
            <v>0278313</v>
          </cell>
          <cell r="D905" t="str">
            <v>Bright Traders</v>
          </cell>
        </row>
        <row r="906">
          <cell r="C906" t="str">
            <v>0278314</v>
          </cell>
          <cell r="D906" t="str">
            <v>Georeja Enterprises</v>
          </cell>
        </row>
        <row r="907">
          <cell r="C907" t="str">
            <v>0278323</v>
          </cell>
          <cell r="D907" t="str">
            <v>BADARUDDIN PIRZADA</v>
          </cell>
        </row>
        <row r="908">
          <cell r="C908" t="str">
            <v>0278350</v>
          </cell>
          <cell r="D908" t="str">
            <v>Muhammad Faisal</v>
          </cell>
        </row>
        <row r="909">
          <cell r="C909" t="str">
            <v>0278588</v>
          </cell>
          <cell r="D909" t="str">
            <v>Logo Far East Traders</v>
          </cell>
        </row>
        <row r="910">
          <cell r="C910" t="str">
            <v>0278593</v>
          </cell>
          <cell r="D910" t="str">
            <v>FAZAL AHMED</v>
          </cell>
        </row>
        <row r="911">
          <cell r="C911" t="str">
            <v>0278603</v>
          </cell>
          <cell r="D911" t="str">
            <v>WASEEM IMTIAZ ALI</v>
          </cell>
        </row>
        <row r="912">
          <cell r="C912" t="str">
            <v>0278604</v>
          </cell>
          <cell r="D912" t="str">
            <v>Muhammad Iqbal</v>
          </cell>
        </row>
        <row r="913">
          <cell r="C913" t="str">
            <v>0278679</v>
          </cell>
          <cell r="D913" t="str">
            <v>Khamisa Enterpries</v>
          </cell>
        </row>
        <row r="914">
          <cell r="C914" t="str">
            <v>0278753</v>
          </cell>
          <cell r="D914" t="str">
            <v>Saif ur Rehman</v>
          </cell>
        </row>
        <row r="915">
          <cell r="C915" t="str">
            <v>0278797</v>
          </cell>
          <cell r="D915" t="str">
            <v>Muhammad Mursaleen</v>
          </cell>
        </row>
        <row r="916">
          <cell r="C916" t="str">
            <v>0278814</v>
          </cell>
          <cell r="D916" t="str">
            <v>Muhammad Siddique</v>
          </cell>
        </row>
        <row r="917">
          <cell r="C917" t="str">
            <v>0278825</v>
          </cell>
          <cell r="D917" t="str">
            <v>Muhammad Arif</v>
          </cell>
        </row>
        <row r="918">
          <cell r="C918" t="str">
            <v>0278842</v>
          </cell>
          <cell r="D918" t="str">
            <v>MUHAMMAD IQBAL</v>
          </cell>
        </row>
        <row r="919">
          <cell r="C919" t="str">
            <v>0278866</v>
          </cell>
          <cell r="D919" t="str">
            <v>QUTUBUDDIN</v>
          </cell>
        </row>
        <row r="920">
          <cell r="C920" t="str">
            <v>0278881</v>
          </cell>
          <cell r="D920" t="str">
            <v>Muhammad Habib</v>
          </cell>
        </row>
        <row r="921">
          <cell r="C921" t="str">
            <v>0279152</v>
          </cell>
          <cell r="D921" t="str">
            <v>Muhammad Hussain</v>
          </cell>
        </row>
        <row r="922">
          <cell r="C922" t="str">
            <v>0279273</v>
          </cell>
          <cell r="D922" t="str">
            <v>Naseem Ahmed</v>
          </cell>
        </row>
        <row r="923">
          <cell r="C923" t="str">
            <v>0279413</v>
          </cell>
          <cell r="D923" t="str">
            <v>MUHAMMAD SARWAR SHAHZADA</v>
          </cell>
        </row>
        <row r="924">
          <cell r="C924" t="str">
            <v>0279566</v>
          </cell>
          <cell r="D924" t="str">
            <v>Mohammad Ali</v>
          </cell>
        </row>
        <row r="925">
          <cell r="C925" t="str">
            <v>0279650</v>
          </cell>
          <cell r="D925" t="str">
            <v>MUHAMMAD YOUNUS</v>
          </cell>
        </row>
        <row r="926">
          <cell r="C926" t="str">
            <v>0279759</v>
          </cell>
          <cell r="D926" t="str">
            <v>Muhammad Ismail</v>
          </cell>
        </row>
        <row r="927">
          <cell r="C927" t="str">
            <v>0279792</v>
          </cell>
          <cell r="D927" t="str">
            <v>Shamim Ahmed</v>
          </cell>
        </row>
        <row r="928">
          <cell r="C928" t="str">
            <v>0279796</v>
          </cell>
          <cell r="D928" t="str">
            <v>Muhammad Ayub</v>
          </cell>
        </row>
        <row r="929">
          <cell r="C929" t="str">
            <v>0279825</v>
          </cell>
          <cell r="D929" t="str">
            <v>FAKHRUDDIN</v>
          </cell>
        </row>
        <row r="930">
          <cell r="C930" t="str">
            <v>0279830</v>
          </cell>
          <cell r="D930" t="str">
            <v>Muhammad Saleem</v>
          </cell>
        </row>
        <row r="931">
          <cell r="C931" t="str">
            <v>0279873</v>
          </cell>
          <cell r="D931" t="str">
            <v>Muneef Ahmed Khan</v>
          </cell>
        </row>
        <row r="932">
          <cell r="C932" t="str">
            <v>0279879</v>
          </cell>
          <cell r="D932" t="str">
            <v>Anwar Ali Bahdar Ali</v>
          </cell>
        </row>
        <row r="933">
          <cell r="C933" t="str">
            <v>0279960</v>
          </cell>
          <cell r="D933" t="str">
            <v>Salman Ahmed</v>
          </cell>
        </row>
        <row r="934">
          <cell r="C934" t="str">
            <v>0279981</v>
          </cell>
          <cell r="D934" t="str">
            <v>ABDUL RAUF</v>
          </cell>
        </row>
        <row r="935">
          <cell r="C935" t="str">
            <v>0279998</v>
          </cell>
          <cell r="D935" t="str">
            <v>S M Amin</v>
          </cell>
        </row>
        <row r="936">
          <cell r="C936" t="str">
            <v>0279999</v>
          </cell>
          <cell r="D936" t="str">
            <v>Shaikh Mohammed Aslam</v>
          </cell>
        </row>
        <row r="937">
          <cell r="C937" t="str">
            <v>0280035</v>
          </cell>
          <cell r="D937" t="str">
            <v>Nasir Jamal</v>
          </cell>
        </row>
        <row r="938">
          <cell r="C938" t="str">
            <v>0280060</v>
          </cell>
          <cell r="D938" t="str">
            <v>Asif Zubair And Co</v>
          </cell>
        </row>
        <row r="939">
          <cell r="C939" t="str">
            <v>0280153</v>
          </cell>
          <cell r="D939" t="str">
            <v>RAISA BEGUM</v>
          </cell>
        </row>
        <row r="940">
          <cell r="C940" t="str">
            <v>0280179</v>
          </cell>
          <cell r="D940" t="str">
            <v>Syed Wahal Ul Hassan</v>
          </cell>
        </row>
        <row r="941">
          <cell r="C941" t="str">
            <v>0280218</v>
          </cell>
          <cell r="D941" t="str">
            <v>Syed Najmul Hassan</v>
          </cell>
        </row>
        <row r="942">
          <cell r="C942" t="str">
            <v>0280222</v>
          </cell>
          <cell r="D942" t="str">
            <v>MOHAMMAD SOHAIL POLANI</v>
          </cell>
        </row>
        <row r="943">
          <cell r="C943" t="str">
            <v>0280223</v>
          </cell>
          <cell r="D943" t="str">
            <v>Polani Textile</v>
          </cell>
        </row>
        <row r="944">
          <cell r="C944" t="str">
            <v>0280234</v>
          </cell>
          <cell r="D944" t="str">
            <v>Abdul Jabbar</v>
          </cell>
        </row>
        <row r="945">
          <cell r="C945" t="str">
            <v>0280255</v>
          </cell>
          <cell r="D945" t="str">
            <v>Abdul Ghani</v>
          </cell>
        </row>
        <row r="946">
          <cell r="C946" t="str">
            <v>0280263</v>
          </cell>
          <cell r="D946" t="str">
            <v>Khawaja Sarwar Ahmed</v>
          </cell>
        </row>
        <row r="947">
          <cell r="C947" t="str">
            <v>0280295</v>
          </cell>
          <cell r="D947" t="str">
            <v>MUHAMMAD ZUBAIR</v>
          </cell>
        </row>
        <row r="948">
          <cell r="C948" t="str">
            <v>0280312</v>
          </cell>
          <cell r="D948" t="str">
            <v>MUHAMMAD IQBAL</v>
          </cell>
        </row>
        <row r="949">
          <cell r="C949" t="str">
            <v>0280315</v>
          </cell>
          <cell r="D949" t="str">
            <v>MAKDA INDS</v>
          </cell>
        </row>
        <row r="950">
          <cell r="C950" t="str">
            <v>0280362</v>
          </cell>
          <cell r="D950" t="str">
            <v>Mega Industries</v>
          </cell>
        </row>
        <row r="951">
          <cell r="C951" t="str">
            <v>0280383</v>
          </cell>
          <cell r="D951" t="str">
            <v>Muhammad Yunus</v>
          </cell>
        </row>
        <row r="952">
          <cell r="C952" t="str">
            <v>0280395</v>
          </cell>
          <cell r="D952" t="str">
            <v>Mazhar</v>
          </cell>
        </row>
        <row r="953">
          <cell r="C953" t="str">
            <v>0280403</v>
          </cell>
          <cell r="D953" t="str">
            <v>Danish Saleem</v>
          </cell>
        </row>
        <row r="954">
          <cell r="C954" t="str">
            <v>0280405</v>
          </cell>
          <cell r="D954" t="str">
            <v>Muhammad Afzal Zahid</v>
          </cell>
        </row>
        <row r="955">
          <cell r="C955" t="str">
            <v>0280440</v>
          </cell>
          <cell r="D955" t="str">
            <v>Zahid Hussain Nayani</v>
          </cell>
        </row>
        <row r="956">
          <cell r="C956" t="str">
            <v>0280462</v>
          </cell>
          <cell r="D956" t="str">
            <v>H M Esmail And Co</v>
          </cell>
        </row>
        <row r="957">
          <cell r="C957" t="str">
            <v>0280469</v>
          </cell>
          <cell r="D957" t="str">
            <v>MUHAMMAD SHAFI</v>
          </cell>
        </row>
        <row r="958">
          <cell r="C958" t="str">
            <v>0280493</v>
          </cell>
          <cell r="D958" t="str">
            <v>Khalid Industries</v>
          </cell>
        </row>
        <row r="959">
          <cell r="C959" t="str">
            <v>0280494</v>
          </cell>
          <cell r="D959" t="str">
            <v>J B Industries</v>
          </cell>
        </row>
        <row r="960">
          <cell r="C960" t="str">
            <v>0280542</v>
          </cell>
          <cell r="D960" t="str">
            <v>MUHAMMAD ZUBAIR</v>
          </cell>
        </row>
        <row r="961">
          <cell r="C961" t="str">
            <v>0280547</v>
          </cell>
          <cell r="D961" t="str">
            <v>Tanweer Ahmed Shaikh</v>
          </cell>
        </row>
        <row r="962">
          <cell r="C962" t="str">
            <v>0280561</v>
          </cell>
          <cell r="D962" t="str">
            <v>Rehmatullah Muhammad</v>
          </cell>
        </row>
        <row r="963">
          <cell r="C963" t="str">
            <v>0280627</v>
          </cell>
          <cell r="D963" t="str">
            <v>AL AHMED SILK INDUSTRIES</v>
          </cell>
        </row>
        <row r="964">
          <cell r="C964" t="str">
            <v>0280687</v>
          </cell>
          <cell r="D964" t="str">
            <v>Babar Metal Industries</v>
          </cell>
        </row>
        <row r="965">
          <cell r="C965" t="str">
            <v>0280699</v>
          </cell>
          <cell r="D965" t="str">
            <v>Pharma Glass</v>
          </cell>
        </row>
        <row r="966">
          <cell r="C966" t="str">
            <v>0280710</v>
          </cell>
          <cell r="D966" t="str">
            <v>SHAIKH FAREED AHMED</v>
          </cell>
        </row>
        <row r="967">
          <cell r="C967" t="str">
            <v>0280776</v>
          </cell>
          <cell r="D967" t="str">
            <v>Khalid Ameen</v>
          </cell>
        </row>
        <row r="968">
          <cell r="C968" t="str">
            <v>0280777</v>
          </cell>
          <cell r="D968" t="str">
            <v>Shahida Khalid</v>
          </cell>
        </row>
        <row r="969">
          <cell r="C969" t="str">
            <v>0280810</v>
          </cell>
          <cell r="D969" t="str">
            <v>MUHAMMAD AYUB</v>
          </cell>
        </row>
        <row r="970">
          <cell r="C970" t="str">
            <v>0280836</v>
          </cell>
          <cell r="D970" t="str">
            <v>ABDUL QAVI</v>
          </cell>
        </row>
        <row r="971">
          <cell r="C971" t="str">
            <v>0280838</v>
          </cell>
          <cell r="D971" t="str">
            <v>Riaz Ahmed</v>
          </cell>
        </row>
        <row r="972">
          <cell r="C972" t="str">
            <v>0280840</v>
          </cell>
          <cell r="D972" t="str">
            <v>SOHAIL MANSOOR KHAWAJA</v>
          </cell>
        </row>
        <row r="973">
          <cell r="C973" t="str">
            <v>0280841</v>
          </cell>
          <cell r="D973" t="str">
            <v>Rehan Mansoor Khawaja</v>
          </cell>
        </row>
        <row r="974">
          <cell r="C974" t="str">
            <v>0280991</v>
          </cell>
          <cell r="D974" t="str">
            <v>Muhammad Asghar</v>
          </cell>
        </row>
        <row r="975">
          <cell r="C975" t="str">
            <v>0281010</v>
          </cell>
          <cell r="D975" t="str">
            <v>MEHRAN TEXTILE PROCESSORS</v>
          </cell>
        </row>
        <row r="976">
          <cell r="C976" t="str">
            <v>0281038</v>
          </cell>
          <cell r="D976" t="str">
            <v>MUHAMMAD IQBAL SHAFI</v>
          </cell>
        </row>
        <row r="977">
          <cell r="C977" t="str">
            <v>0281061</v>
          </cell>
          <cell r="D977" t="str">
            <v>YASMIN ZULFIQAR</v>
          </cell>
        </row>
        <row r="978">
          <cell r="C978" t="str">
            <v>0281176</v>
          </cell>
          <cell r="D978" t="str">
            <v>Imran Basheer Chughti</v>
          </cell>
        </row>
        <row r="979">
          <cell r="C979" t="str">
            <v>0281625</v>
          </cell>
          <cell r="D979" t="str">
            <v>Israr Ali</v>
          </cell>
        </row>
        <row r="980">
          <cell r="C980" t="str">
            <v>0281712</v>
          </cell>
          <cell r="D980" t="str">
            <v>Muhammad Rizwan</v>
          </cell>
        </row>
        <row r="981">
          <cell r="C981" t="str">
            <v>0281800</v>
          </cell>
          <cell r="D981" t="str">
            <v>Sabir Hussain</v>
          </cell>
        </row>
        <row r="982">
          <cell r="C982" t="str">
            <v>0282419</v>
          </cell>
          <cell r="D982" t="str">
            <v>Muhammad Sharif</v>
          </cell>
        </row>
        <row r="983">
          <cell r="C983" t="str">
            <v>0282529</v>
          </cell>
          <cell r="D983" t="str">
            <v>Mahtab Ahmed</v>
          </cell>
        </row>
        <row r="984">
          <cell r="C984" t="str">
            <v>0282622</v>
          </cell>
          <cell r="D984" t="str">
            <v>Syed Munawer Ali</v>
          </cell>
        </row>
        <row r="985">
          <cell r="C985" t="str">
            <v>0282711</v>
          </cell>
          <cell r="D985" t="str">
            <v>Faraz Ahmed Ghori</v>
          </cell>
        </row>
        <row r="986">
          <cell r="C986" t="str">
            <v>0282869</v>
          </cell>
          <cell r="D986" t="str">
            <v>HAMID UL ZAFAR SIDDIQI</v>
          </cell>
        </row>
        <row r="987">
          <cell r="C987" t="str">
            <v>0282959</v>
          </cell>
          <cell r="D987" t="str">
            <v>Feroz Ahmed Khan</v>
          </cell>
        </row>
        <row r="988">
          <cell r="C988" t="str">
            <v>0282964</v>
          </cell>
          <cell r="D988" t="str">
            <v>Parvez Sons</v>
          </cell>
        </row>
        <row r="989">
          <cell r="C989" t="str">
            <v>0282974</v>
          </cell>
          <cell r="D989" t="str">
            <v>Aftab Ahmed Khan</v>
          </cell>
        </row>
        <row r="990">
          <cell r="C990" t="str">
            <v>0283103</v>
          </cell>
          <cell r="D990" t="str">
            <v>Mufees Khan</v>
          </cell>
        </row>
        <row r="991">
          <cell r="C991" t="str">
            <v>0283165</v>
          </cell>
          <cell r="D991" t="str">
            <v>Ali Muhammad</v>
          </cell>
        </row>
        <row r="992">
          <cell r="C992" t="str">
            <v>0283285</v>
          </cell>
          <cell r="D992" t="str">
            <v>Sheikh Amir Khalid</v>
          </cell>
        </row>
        <row r="993">
          <cell r="C993" t="str">
            <v>0283314</v>
          </cell>
          <cell r="D993" t="str">
            <v>Mohammad Siddique</v>
          </cell>
        </row>
        <row r="994">
          <cell r="C994" t="str">
            <v>0283361</v>
          </cell>
          <cell r="D994" t="str">
            <v>Shahzad Zahoor</v>
          </cell>
        </row>
        <row r="995">
          <cell r="C995" t="str">
            <v>0283386</v>
          </cell>
          <cell r="D995" t="str">
            <v>Romana Jahangir</v>
          </cell>
        </row>
        <row r="996">
          <cell r="C996" t="str">
            <v>0283563</v>
          </cell>
          <cell r="D996" t="str">
            <v>Muhammad Kamal Sohail</v>
          </cell>
        </row>
        <row r="997">
          <cell r="C997" t="str">
            <v>0283591</v>
          </cell>
          <cell r="D997" t="str">
            <v>Rehan Ahmad Shaikh</v>
          </cell>
        </row>
        <row r="998">
          <cell r="C998" t="str">
            <v>0283742</v>
          </cell>
          <cell r="D998" t="str">
            <v>Abdul Rehman</v>
          </cell>
        </row>
        <row r="999">
          <cell r="C999" t="str">
            <v>0283757</v>
          </cell>
          <cell r="D999" t="str">
            <v>Muhammad Iqbal</v>
          </cell>
        </row>
        <row r="1000">
          <cell r="C1000" t="str">
            <v>0283901</v>
          </cell>
          <cell r="D1000" t="str">
            <v>Zahid Majeed</v>
          </cell>
        </row>
        <row r="1001">
          <cell r="C1001" t="str">
            <v>0283939</v>
          </cell>
          <cell r="D1001" t="str">
            <v>Nasra Inam</v>
          </cell>
        </row>
        <row r="1002">
          <cell r="C1002" t="str">
            <v>0284032</v>
          </cell>
          <cell r="D1002" t="str">
            <v>ABDUL MAJEED GHOURI</v>
          </cell>
        </row>
        <row r="1003">
          <cell r="C1003" t="str">
            <v>0284040</v>
          </cell>
          <cell r="D1003" t="str">
            <v>MUHAMMAD IDREES</v>
          </cell>
        </row>
        <row r="1004">
          <cell r="C1004" t="str">
            <v>0284076</v>
          </cell>
          <cell r="D1004" t="str">
            <v>Chotubhai Alibhai Charania</v>
          </cell>
        </row>
        <row r="1005">
          <cell r="C1005" t="str">
            <v>0284104</v>
          </cell>
          <cell r="D1005" t="str">
            <v>Muhammad Hussain</v>
          </cell>
        </row>
        <row r="1006">
          <cell r="C1006" t="str">
            <v>0284229</v>
          </cell>
          <cell r="D1006" t="str">
            <v>Muhammad Tariq</v>
          </cell>
        </row>
        <row r="1007">
          <cell r="C1007" t="str">
            <v>0284350</v>
          </cell>
          <cell r="D1007" t="str">
            <v>Ahmed</v>
          </cell>
        </row>
        <row r="1008">
          <cell r="C1008" t="str">
            <v>0284371</v>
          </cell>
          <cell r="D1008" t="str">
            <v>ABDUL SAMAD GIGI</v>
          </cell>
        </row>
        <row r="1009">
          <cell r="C1009" t="str">
            <v>0284427</v>
          </cell>
          <cell r="D1009" t="str">
            <v>KASHIF SAEED</v>
          </cell>
        </row>
        <row r="1010">
          <cell r="C1010" t="str">
            <v>0284442</v>
          </cell>
          <cell r="D1010" t="str">
            <v>SAIF UD DIN</v>
          </cell>
        </row>
        <row r="1011">
          <cell r="C1011" t="str">
            <v>0284452</v>
          </cell>
          <cell r="D1011" t="str">
            <v>SALEEM AHMED</v>
          </cell>
        </row>
        <row r="1012">
          <cell r="C1012" t="str">
            <v>0284457</v>
          </cell>
          <cell r="D1012" t="str">
            <v>Asif Ishfaq</v>
          </cell>
        </row>
        <row r="1013">
          <cell r="C1013" t="str">
            <v>0284555</v>
          </cell>
          <cell r="D1013" t="str">
            <v>Mairaj Ahmed</v>
          </cell>
        </row>
        <row r="1014">
          <cell r="C1014" t="str">
            <v>0284571</v>
          </cell>
          <cell r="D1014" t="str">
            <v>IQBAL HUSSAIN GHANCHI</v>
          </cell>
        </row>
        <row r="1015">
          <cell r="C1015" t="str">
            <v>0284597</v>
          </cell>
          <cell r="D1015" t="str">
            <v>IRFAN</v>
          </cell>
        </row>
        <row r="1016">
          <cell r="C1016" t="str">
            <v>0284608</v>
          </cell>
          <cell r="D1016" t="str">
            <v>Mohmmad Farooq</v>
          </cell>
        </row>
        <row r="1017">
          <cell r="C1017" t="str">
            <v>0284663</v>
          </cell>
          <cell r="D1017" t="str">
            <v>Shaikh Ashfaq Ahmed</v>
          </cell>
        </row>
        <row r="1018">
          <cell r="C1018" t="str">
            <v>0284681</v>
          </cell>
          <cell r="D1018" t="str">
            <v>Mrs Nagina Tariq</v>
          </cell>
        </row>
        <row r="1019">
          <cell r="C1019" t="str">
            <v>0284776</v>
          </cell>
          <cell r="D1019" t="str">
            <v>Muhammad Amin Tahir</v>
          </cell>
        </row>
        <row r="1020">
          <cell r="C1020" t="str">
            <v>0284782</v>
          </cell>
          <cell r="D1020" t="str">
            <v>Tayab Haji Usman</v>
          </cell>
        </row>
        <row r="1021">
          <cell r="C1021" t="str">
            <v>0284791</v>
          </cell>
          <cell r="D1021" t="str">
            <v>Muhamamd Ibrahim</v>
          </cell>
        </row>
        <row r="1022">
          <cell r="C1022" t="str">
            <v>0284857</v>
          </cell>
          <cell r="D1022" t="str">
            <v>Jawaid Abdul Sattar</v>
          </cell>
        </row>
        <row r="1023">
          <cell r="C1023" t="str">
            <v>0284963</v>
          </cell>
          <cell r="D1023" t="str">
            <v>Al Ahad Industries</v>
          </cell>
        </row>
        <row r="1024">
          <cell r="C1024" t="str">
            <v>0285013</v>
          </cell>
          <cell r="D1024" t="str">
            <v>Jamil Umer</v>
          </cell>
        </row>
        <row r="1025">
          <cell r="C1025" t="str">
            <v>0285071</v>
          </cell>
          <cell r="D1025" t="str">
            <v>Abdul Sattar</v>
          </cell>
        </row>
        <row r="1026">
          <cell r="C1026" t="str">
            <v>0285238</v>
          </cell>
          <cell r="D1026" t="str">
            <v>Muhammad Azam Malik</v>
          </cell>
        </row>
        <row r="1027">
          <cell r="C1027" t="str">
            <v>0285282</v>
          </cell>
          <cell r="D1027" t="str">
            <v>Waseem</v>
          </cell>
        </row>
        <row r="1028">
          <cell r="C1028" t="str">
            <v>0285306</v>
          </cell>
          <cell r="D1028" t="str">
            <v>MUHAMMAD ASLAM</v>
          </cell>
        </row>
        <row r="1029">
          <cell r="C1029" t="str">
            <v>0285999</v>
          </cell>
          <cell r="D1029" t="str">
            <v>Muhammad Sharif</v>
          </cell>
        </row>
        <row r="1030">
          <cell r="C1030" t="str">
            <v>0286008</v>
          </cell>
          <cell r="D1030" t="str">
            <v>Kingcrete Builders</v>
          </cell>
        </row>
        <row r="1031">
          <cell r="C1031" t="str">
            <v>0286526</v>
          </cell>
          <cell r="D1031" t="str">
            <v>Muhammad Atif</v>
          </cell>
        </row>
        <row r="1032">
          <cell r="C1032" t="str">
            <v>0286529</v>
          </cell>
          <cell r="D1032" t="str">
            <v>LAILA AL KARIM</v>
          </cell>
        </row>
        <row r="1033">
          <cell r="C1033" t="str">
            <v>0286642</v>
          </cell>
          <cell r="D1033" t="str">
            <v>Termec Industries</v>
          </cell>
        </row>
        <row r="1034">
          <cell r="C1034" t="str">
            <v>0286767</v>
          </cell>
          <cell r="D1034" t="str">
            <v>Asif Muhammad Bashir</v>
          </cell>
        </row>
        <row r="1035">
          <cell r="C1035" t="str">
            <v>0287002</v>
          </cell>
          <cell r="D1035" t="str">
            <v>Muhammad Zikar Mahenti</v>
          </cell>
        </row>
        <row r="1036">
          <cell r="C1036" t="str">
            <v>0287144</v>
          </cell>
          <cell r="D1036" t="str">
            <v>Munir Ahmed</v>
          </cell>
        </row>
        <row r="1037">
          <cell r="C1037" t="str">
            <v>0287150</v>
          </cell>
          <cell r="D1037" t="str">
            <v>Muhammad Ameen</v>
          </cell>
        </row>
        <row r="1038">
          <cell r="C1038" t="str">
            <v>0287183</v>
          </cell>
          <cell r="D1038" t="str">
            <v>Choudary Khalid Naqi</v>
          </cell>
        </row>
        <row r="1039">
          <cell r="C1039" t="str">
            <v>0287259</v>
          </cell>
          <cell r="D1039" t="str">
            <v>SHAIKH MUHAMMAD</v>
          </cell>
        </row>
        <row r="1040">
          <cell r="C1040" t="str">
            <v>0287268</v>
          </cell>
          <cell r="D1040" t="str">
            <v>Muhammad Anwar</v>
          </cell>
        </row>
        <row r="1041">
          <cell r="C1041" t="str">
            <v>0287349</v>
          </cell>
          <cell r="D1041" t="str">
            <v>FAROOQUE AHMED</v>
          </cell>
        </row>
        <row r="1042">
          <cell r="C1042" t="str">
            <v>0287384</v>
          </cell>
          <cell r="D1042" t="str">
            <v>Muhammad Kalim Bari Khan</v>
          </cell>
        </row>
        <row r="1043">
          <cell r="C1043" t="str">
            <v>0287433</v>
          </cell>
          <cell r="D1043" t="str">
            <v>MUSHARRAF HUSSAIN MUFTI</v>
          </cell>
        </row>
        <row r="1044">
          <cell r="C1044" t="str">
            <v>0287434</v>
          </cell>
          <cell r="D1044" t="str">
            <v>ULT MUHAMMAD</v>
          </cell>
        </row>
        <row r="1045">
          <cell r="C1045" t="str">
            <v>0287455</v>
          </cell>
          <cell r="D1045" t="str">
            <v>Syed Sabih Ahmed</v>
          </cell>
        </row>
        <row r="1046">
          <cell r="C1046" t="str">
            <v>0287487</v>
          </cell>
          <cell r="D1046" t="str">
            <v>Tanveer Mukhtar Mir</v>
          </cell>
        </row>
        <row r="1047">
          <cell r="C1047" t="str">
            <v>0287539</v>
          </cell>
          <cell r="D1047" t="str">
            <v>Habib Ali Akbar Ali</v>
          </cell>
        </row>
        <row r="1048">
          <cell r="C1048" t="str">
            <v>0287608</v>
          </cell>
          <cell r="D1048" t="str">
            <v>Jawed Iqbal Sheikh</v>
          </cell>
        </row>
        <row r="1049">
          <cell r="C1049" t="str">
            <v>0287617</v>
          </cell>
          <cell r="D1049" t="str">
            <v>A W Qasim Qazalbash</v>
          </cell>
        </row>
        <row r="1050">
          <cell r="C1050" t="str">
            <v>0287620</v>
          </cell>
          <cell r="D1050" t="str">
            <v>ASHRAF MOORAD</v>
          </cell>
        </row>
        <row r="1051">
          <cell r="C1051" t="str">
            <v>0287651</v>
          </cell>
          <cell r="D1051" t="str">
            <v>Shaikh Waqar Ahmed</v>
          </cell>
        </row>
        <row r="1052">
          <cell r="C1052" t="str">
            <v>0287655</v>
          </cell>
          <cell r="D1052" t="str">
            <v>ALI ASGHAR TAHIR</v>
          </cell>
        </row>
        <row r="1053">
          <cell r="C1053" t="str">
            <v>0287678</v>
          </cell>
          <cell r="D1053" t="str">
            <v>Muhammad Yousuf</v>
          </cell>
        </row>
        <row r="1054">
          <cell r="C1054" t="str">
            <v>0287732</v>
          </cell>
          <cell r="D1054" t="str">
            <v>NAUSHAD AHMED</v>
          </cell>
        </row>
        <row r="1055">
          <cell r="C1055" t="str">
            <v>0287740</v>
          </cell>
          <cell r="D1055" t="str">
            <v>Aamir Abbas</v>
          </cell>
        </row>
        <row r="1056">
          <cell r="C1056" t="str">
            <v>0287760</v>
          </cell>
          <cell r="D1056" t="str">
            <v>MUHAMMAD MUNSHA CHURRA</v>
          </cell>
        </row>
        <row r="1057">
          <cell r="C1057" t="str">
            <v>0287763</v>
          </cell>
          <cell r="D1057" t="str">
            <v>Muhammad Farooq</v>
          </cell>
        </row>
        <row r="1058">
          <cell r="C1058" t="str">
            <v>0287818</v>
          </cell>
          <cell r="D1058" t="str">
            <v>Muhammad Arshad Jamal</v>
          </cell>
        </row>
        <row r="1059">
          <cell r="C1059" t="str">
            <v>0287876</v>
          </cell>
          <cell r="D1059" t="str">
            <v>Quality Movers</v>
          </cell>
        </row>
        <row r="1060">
          <cell r="C1060" t="str">
            <v>0287943</v>
          </cell>
          <cell r="D1060" t="str">
            <v>M S Corporation</v>
          </cell>
        </row>
        <row r="1061">
          <cell r="C1061" t="str">
            <v>0288103</v>
          </cell>
          <cell r="D1061" t="str">
            <v>M Muhammad Shafi  &amp; Company</v>
          </cell>
        </row>
        <row r="1062">
          <cell r="C1062" t="str">
            <v>0288106</v>
          </cell>
          <cell r="D1062" t="str">
            <v>Shafi Resco Chem</v>
          </cell>
        </row>
        <row r="1063">
          <cell r="C1063" t="str">
            <v>0288127</v>
          </cell>
          <cell r="D1063" t="str">
            <v>S M Jaffer &amp; Company</v>
          </cell>
        </row>
        <row r="1064">
          <cell r="C1064" t="str">
            <v>0288194</v>
          </cell>
          <cell r="D1064" t="str">
            <v>MUHAMMAD HANIF</v>
          </cell>
        </row>
        <row r="1065">
          <cell r="C1065" t="str">
            <v>0288308</v>
          </cell>
          <cell r="D1065" t="str">
            <v>NASEEM AFZAL</v>
          </cell>
        </row>
        <row r="1066">
          <cell r="C1066" t="str">
            <v>0288340</v>
          </cell>
          <cell r="D1066" t="str">
            <v>Nadeem Ahmed</v>
          </cell>
        </row>
        <row r="1067">
          <cell r="C1067" t="str">
            <v>0288343</v>
          </cell>
          <cell r="D1067" t="str">
            <v>AHMED ALI MERCHANT</v>
          </cell>
        </row>
        <row r="1068">
          <cell r="C1068" t="str">
            <v>0288559</v>
          </cell>
          <cell r="D1068" t="str">
            <v>ISLAMUDDIN</v>
          </cell>
        </row>
        <row r="1069">
          <cell r="C1069" t="str">
            <v>0288561</v>
          </cell>
          <cell r="D1069" t="str">
            <v>KHALID BIN ISLAM</v>
          </cell>
        </row>
        <row r="1070">
          <cell r="C1070" t="str">
            <v>0288651</v>
          </cell>
          <cell r="D1070" t="str">
            <v>Mirza Ahmed Ali</v>
          </cell>
        </row>
        <row r="1071">
          <cell r="C1071" t="str">
            <v>0289066</v>
          </cell>
          <cell r="D1071" t="str">
            <v>MUHAMMAD ASIF SIDDIQUI</v>
          </cell>
        </row>
        <row r="1072">
          <cell r="C1072" t="str">
            <v>0289088</v>
          </cell>
          <cell r="D1072" t="str">
            <v>Anwar Ali</v>
          </cell>
        </row>
        <row r="1073">
          <cell r="C1073" t="str">
            <v>0289147</v>
          </cell>
          <cell r="D1073" t="str">
            <v>SYED TAHIR HASSAN GARDEZI</v>
          </cell>
        </row>
        <row r="1074">
          <cell r="C1074" t="str">
            <v>0289155</v>
          </cell>
          <cell r="D1074" t="str">
            <v>Khalil A Sattar</v>
          </cell>
        </row>
        <row r="1075">
          <cell r="C1075" t="str">
            <v>0289647</v>
          </cell>
          <cell r="D1075" t="str">
            <v>K S Enterprises</v>
          </cell>
        </row>
        <row r="1076">
          <cell r="C1076" t="str">
            <v>0289725</v>
          </cell>
          <cell r="D1076" t="str">
            <v>Aftab Ahmed Chothai</v>
          </cell>
        </row>
        <row r="1077">
          <cell r="C1077" t="str">
            <v>0290655</v>
          </cell>
          <cell r="D1077" t="str">
            <v>Qamrul Arefin Hanfi</v>
          </cell>
        </row>
        <row r="1078">
          <cell r="C1078" t="str">
            <v>0290995</v>
          </cell>
          <cell r="D1078" t="str">
            <v>SIKANDER ILYAS</v>
          </cell>
        </row>
        <row r="1079">
          <cell r="C1079" t="str">
            <v>0291251</v>
          </cell>
          <cell r="D1079" t="str">
            <v>Muhammad Inayatullah Khan</v>
          </cell>
        </row>
        <row r="1080">
          <cell r="C1080" t="str">
            <v>0291361</v>
          </cell>
          <cell r="D1080" t="str">
            <v>Shamsha Rajani</v>
          </cell>
        </row>
        <row r="1081">
          <cell r="C1081" t="str">
            <v>0291394</v>
          </cell>
          <cell r="D1081" t="str">
            <v>Mrs Madiha Moulvi</v>
          </cell>
        </row>
        <row r="1082">
          <cell r="C1082" t="str">
            <v>0291446</v>
          </cell>
          <cell r="D1082" t="str">
            <v>FATIMA RAHIM ALI</v>
          </cell>
        </row>
        <row r="1083">
          <cell r="C1083" t="str">
            <v>0291542</v>
          </cell>
          <cell r="D1083" t="str">
            <v>Ambreen Imran</v>
          </cell>
        </row>
        <row r="1084">
          <cell r="C1084" t="str">
            <v>0291662</v>
          </cell>
          <cell r="D1084" t="str">
            <v>Nasreen Kousar</v>
          </cell>
        </row>
        <row r="1085">
          <cell r="C1085" t="str">
            <v>0291880</v>
          </cell>
          <cell r="D1085" t="str">
            <v>Abdul Wahab</v>
          </cell>
        </row>
        <row r="1086">
          <cell r="C1086" t="str">
            <v>0291980</v>
          </cell>
          <cell r="D1086" t="str">
            <v>RUKHSANA ISMAIL</v>
          </cell>
        </row>
        <row r="1087">
          <cell r="C1087" t="str">
            <v>0292039</v>
          </cell>
          <cell r="D1087" t="str">
            <v>SAYEED UL ZAFAR SARTAJ</v>
          </cell>
        </row>
        <row r="1088">
          <cell r="C1088" t="str">
            <v>0292288</v>
          </cell>
          <cell r="D1088" t="str">
            <v>FAUZIA YASMEEN</v>
          </cell>
        </row>
        <row r="1089">
          <cell r="C1089" t="str">
            <v>0292472</v>
          </cell>
          <cell r="D1089" t="str">
            <v>ARSHAD ABBAN</v>
          </cell>
        </row>
        <row r="1090">
          <cell r="C1090" t="str">
            <v>0292492</v>
          </cell>
          <cell r="D1090" t="str">
            <v>KHURRAM KASIMALI</v>
          </cell>
        </row>
        <row r="1091">
          <cell r="C1091" t="str">
            <v>0292580</v>
          </cell>
          <cell r="D1091" t="str">
            <v>Iqbal Rajab Ali</v>
          </cell>
        </row>
        <row r="1092">
          <cell r="C1092" t="str">
            <v>0292637</v>
          </cell>
          <cell r="D1092" t="str">
            <v>Abdul Rauf</v>
          </cell>
        </row>
        <row r="1093">
          <cell r="C1093" t="str">
            <v>0292667</v>
          </cell>
          <cell r="D1093" t="str">
            <v>Sadruddin Noor Ali</v>
          </cell>
        </row>
        <row r="1094">
          <cell r="C1094" t="str">
            <v>0292674</v>
          </cell>
          <cell r="D1094" t="str">
            <v>COMPUTER DYNAMICS INTERNATIONAL</v>
          </cell>
        </row>
        <row r="1095">
          <cell r="C1095" t="str">
            <v>0292818</v>
          </cell>
          <cell r="D1095" t="str">
            <v>Ather Ahmed Bhesania</v>
          </cell>
        </row>
        <row r="1096">
          <cell r="C1096" t="str">
            <v>0293000</v>
          </cell>
          <cell r="D1096" t="str">
            <v>MUKHTAR AHMED</v>
          </cell>
        </row>
        <row r="1097">
          <cell r="C1097" t="str">
            <v>0293025</v>
          </cell>
          <cell r="D1097" t="str">
            <v>Naseem Ahmed Allahwala</v>
          </cell>
        </row>
        <row r="1098">
          <cell r="C1098" t="str">
            <v>0293252</v>
          </cell>
          <cell r="D1098" t="str">
            <v>TAHIR NAQI</v>
          </cell>
        </row>
        <row r="1099">
          <cell r="C1099" t="str">
            <v>0293375</v>
          </cell>
          <cell r="D1099" t="str">
            <v>MRS FARKHANDA JABEEN</v>
          </cell>
        </row>
        <row r="1100">
          <cell r="C1100" t="str">
            <v>0293679</v>
          </cell>
          <cell r="D1100" t="str">
            <v>ABDUL MATEEN CHAWLA</v>
          </cell>
        </row>
        <row r="1101">
          <cell r="C1101" t="str">
            <v>0294146</v>
          </cell>
          <cell r="D1101" t="str">
            <v>SHAHI SYED</v>
          </cell>
        </row>
        <row r="1102">
          <cell r="C1102" t="str">
            <v>0294189</v>
          </cell>
          <cell r="D1102" t="str">
            <v>Riaz Ahmed</v>
          </cell>
        </row>
        <row r="1103">
          <cell r="C1103" t="str">
            <v>0294290</v>
          </cell>
          <cell r="D1103" t="str">
            <v>Khwaja Iqbal Khalid</v>
          </cell>
        </row>
        <row r="1104">
          <cell r="C1104" t="str">
            <v>0294322</v>
          </cell>
          <cell r="D1104" t="str">
            <v>ABDUL GHAFFAR</v>
          </cell>
        </row>
        <row r="1105">
          <cell r="C1105" t="str">
            <v>0294385</v>
          </cell>
          <cell r="D1105" t="str">
            <v>Irshad Ahmed</v>
          </cell>
        </row>
        <row r="1106">
          <cell r="C1106" t="str">
            <v>0294595</v>
          </cell>
          <cell r="D1106" t="str">
            <v>Muhammad Afzal Hussain</v>
          </cell>
        </row>
        <row r="1107">
          <cell r="C1107" t="str">
            <v>0294715</v>
          </cell>
          <cell r="D1107" t="str">
            <v>Imran Rauf</v>
          </cell>
        </row>
        <row r="1108">
          <cell r="C1108" t="str">
            <v>0294766</v>
          </cell>
          <cell r="D1108" t="str">
            <v>Mohammad Idris</v>
          </cell>
        </row>
        <row r="1109">
          <cell r="C1109" t="str">
            <v>0294772</v>
          </cell>
          <cell r="D1109" t="str">
            <v>MUHAMMAD EJAZ</v>
          </cell>
        </row>
        <row r="1110">
          <cell r="C1110" t="str">
            <v>0294792</v>
          </cell>
          <cell r="D1110" t="str">
            <v>Muhammad Yahya</v>
          </cell>
        </row>
        <row r="1111">
          <cell r="C1111" t="str">
            <v>0294793</v>
          </cell>
          <cell r="D1111" t="str">
            <v>Idress Ismail Balagamwala</v>
          </cell>
        </row>
        <row r="1112">
          <cell r="C1112" t="str">
            <v>0294842</v>
          </cell>
          <cell r="D1112" t="str">
            <v>Muhammad Farooq Sattar Inds</v>
          </cell>
        </row>
        <row r="1113">
          <cell r="C1113" t="str">
            <v>0294885</v>
          </cell>
          <cell r="D1113" t="str">
            <v>Muhammad Asif Motiwala</v>
          </cell>
        </row>
        <row r="1114">
          <cell r="C1114" t="str">
            <v>0294896</v>
          </cell>
          <cell r="D1114" t="str">
            <v>KAUSAR PARVEEN</v>
          </cell>
        </row>
        <row r="1115">
          <cell r="C1115" t="str">
            <v>0294941</v>
          </cell>
          <cell r="D1115" t="str">
            <v>Anis Ahmed</v>
          </cell>
        </row>
        <row r="1116">
          <cell r="C1116" t="str">
            <v>0294942</v>
          </cell>
          <cell r="D1116" t="str">
            <v>Irfan Ahmed</v>
          </cell>
        </row>
        <row r="1117">
          <cell r="C1117" t="str">
            <v>0294954</v>
          </cell>
          <cell r="D1117" t="str">
            <v>NAZIMUDDIN RAJANI</v>
          </cell>
        </row>
        <row r="1118">
          <cell r="C1118" t="str">
            <v>0295109</v>
          </cell>
          <cell r="D1118" t="str">
            <v>S M SALAHUDDIN</v>
          </cell>
        </row>
        <row r="1119">
          <cell r="C1119" t="str">
            <v>0295112</v>
          </cell>
          <cell r="D1119" t="str">
            <v>Fancy Veneer &amp; Plywood Ind</v>
          </cell>
        </row>
        <row r="1120">
          <cell r="C1120" t="str">
            <v>0295226</v>
          </cell>
          <cell r="D1120" t="str">
            <v>MOIN AYUB MIRZA</v>
          </cell>
        </row>
        <row r="1121">
          <cell r="C1121" t="str">
            <v>0295509</v>
          </cell>
          <cell r="D1121" t="str">
            <v>Salim Adaya</v>
          </cell>
        </row>
        <row r="1122">
          <cell r="C1122" t="str">
            <v>0295561</v>
          </cell>
          <cell r="D1122" t="str">
            <v>MASOOD</v>
          </cell>
        </row>
        <row r="1123">
          <cell r="C1123" t="str">
            <v>0295577</v>
          </cell>
          <cell r="D1123" t="str">
            <v>Arshad Sultan</v>
          </cell>
        </row>
        <row r="1124">
          <cell r="C1124" t="str">
            <v>0295692</v>
          </cell>
          <cell r="D1124" t="str">
            <v>Asif Rehman</v>
          </cell>
        </row>
        <row r="1125">
          <cell r="C1125" t="str">
            <v>0295700</v>
          </cell>
          <cell r="D1125" t="str">
            <v>SH Fakhruddin A Tayyeb</v>
          </cell>
        </row>
        <row r="1126">
          <cell r="C1126" t="str">
            <v>0295928</v>
          </cell>
          <cell r="D1126" t="str">
            <v>SHAMIMA KHATOON</v>
          </cell>
        </row>
        <row r="1127">
          <cell r="C1127" t="str">
            <v>0296001</v>
          </cell>
          <cell r="D1127" t="str">
            <v>M A WAJID KHAN</v>
          </cell>
        </row>
        <row r="1128">
          <cell r="C1128" t="str">
            <v>0296046</v>
          </cell>
          <cell r="D1128" t="str">
            <v>Muhammad Hanif Lakhany</v>
          </cell>
        </row>
        <row r="1129">
          <cell r="C1129" t="str">
            <v>0296114</v>
          </cell>
          <cell r="D1129" t="str">
            <v>Ismail Haji Abdullah</v>
          </cell>
        </row>
        <row r="1130">
          <cell r="C1130" t="str">
            <v>0296133</v>
          </cell>
          <cell r="D1130" t="str">
            <v>Amanullah</v>
          </cell>
        </row>
        <row r="1131">
          <cell r="C1131" t="str">
            <v>0296142</v>
          </cell>
          <cell r="D1131" t="str">
            <v>MAHMOOD ELAHI FARUQI</v>
          </cell>
        </row>
        <row r="1132">
          <cell r="C1132" t="str">
            <v>0296300</v>
          </cell>
          <cell r="D1132" t="str">
            <v>RAHILA SHEIKH</v>
          </cell>
        </row>
        <row r="1133">
          <cell r="C1133" t="str">
            <v>0296353</v>
          </cell>
          <cell r="D1133" t="str">
            <v>Abdul Mateen</v>
          </cell>
        </row>
        <row r="1134">
          <cell r="C1134" t="str">
            <v>0296377</v>
          </cell>
          <cell r="D1134" t="str">
            <v>Rashid Maqbool</v>
          </cell>
        </row>
        <row r="1135">
          <cell r="C1135" t="str">
            <v>0296790</v>
          </cell>
          <cell r="D1135" t="str">
            <v>MASOOD SADIQ</v>
          </cell>
        </row>
        <row r="1136">
          <cell r="C1136" t="str">
            <v>0296801</v>
          </cell>
          <cell r="D1136" t="str">
            <v>SYED NAZEER AHMED</v>
          </cell>
        </row>
        <row r="1137">
          <cell r="C1137" t="str">
            <v>0296999</v>
          </cell>
          <cell r="D1137" t="str">
            <v>GHULAM NABI VOHRA</v>
          </cell>
        </row>
        <row r="1138">
          <cell r="C1138" t="str">
            <v>0297000</v>
          </cell>
          <cell r="D1138" t="str">
            <v>Arshad</v>
          </cell>
        </row>
        <row r="1139">
          <cell r="C1139" t="str">
            <v>0297027</v>
          </cell>
          <cell r="D1139" t="str">
            <v>Haider Ali N H Hussain</v>
          </cell>
        </row>
        <row r="1140">
          <cell r="C1140" t="str">
            <v>0297159</v>
          </cell>
          <cell r="D1140" t="str">
            <v>Nasreen Haider Ali</v>
          </cell>
        </row>
        <row r="1141">
          <cell r="C1141" t="str">
            <v>0297174</v>
          </cell>
          <cell r="D1141" t="str">
            <v>SHAMIM AHMAD</v>
          </cell>
        </row>
        <row r="1142">
          <cell r="C1142" t="str">
            <v>0297185</v>
          </cell>
          <cell r="D1142" t="str">
            <v>Munawar Abbas Wazir</v>
          </cell>
        </row>
        <row r="1143">
          <cell r="C1143" t="str">
            <v>0297219</v>
          </cell>
          <cell r="D1143" t="str">
            <v>Irfan Ali Sabir</v>
          </cell>
        </row>
        <row r="1144">
          <cell r="C1144" t="str">
            <v>0297304</v>
          </cell>
          <cell r="D1144" t="str">
            <v>Syed Sajjad Bukhari</v>
          </cell>
        </row>
        <row r="1145">
          <cell r="C1145" t="str">
            <v>0297631</v>
          </cell>
          <cell r="D1145" t="str">
            <v>Ahmed Waqar</v>
          </cell>
        </row>
        <row r="1146">
          <cell r="C1146" t="str">
            <v>0297795</v>
          </cell>
          <cell r="D1146" t="str">
            <v>Sattarbhoy Yousufji</v>
          </cell>
        </row>
        <row r="1147">
          <cell r="C1147" t="str">
            <v>0297832</v>
          </cell>
          <cell r="D1147" t="str">
            <v>AIJAZ AHMED</v>
          </cell>
        </row>
        <row r="1148">
          <cell r="C1148" t="str">
            <v>0297834</v>
          </cell>
          <cell r="D1148" t="str">
            <v>Mr Riaz Ahmed</v>
          </cell>
        </row>
        <row r="1149">
          <cell r="C1149" t="str">
            <v>0297838</v>
          </cell>
          <cell r="D1149" t="str">
            <v>Naseem Yousuf</v>
          </cell>
        </row>
        <row r="1150">
          <cell r="C1150" t="str">
            <v>0297863</v>
          </cell>
          <cell r="D1150" t="str">
            <v>surriya miian</v>
          </cell>
        </row>
        <row r="1151">
          <cell r="C1151" t="str">
            <v>0297950</v>
          </cell>
          <cell r="D1151" t="str">
            <v>HUSSAIN DAWOOD</v>
          </cell>
        </row>
        <row r="1152">
          <cell r="C1152" t="str">
            <v>0298005</v>
          </cell>
          <cell r="D1152" t="str">
            <v>Naveed Ahmed</v>
          </cell>
        </row>
        <row r="1153">
          <cell r="C1153" t="str">
            <v>0298007</v>
          </cell>
          <cell r="D1153" t="str">
            <v>Arshad Sultan</v>
          </cell>
        </row>
        <row r="1154">
          <cell r="C1154" t="str">
            <v>0298142</v>
          </cell>
          <cell r="D1154" t="str">
            <v>Nausheen Yaqub</v>
          </cell>
        </row>
        <row r="1155">
          <cell r="C1155" t="str">
            <v>0298249</v>
          </cell>
          <cell r="D1155" t="str">
            <v>MUHAMMADHANIF MACHIYARA</v>
          </cell>
        </row>
        <row r="1156">
          <cell r="C1156" t="str">
            <v>0298297</v>
          </cell>
          <cell r="D1156" t="str">
            <v>Saif uddin Iqbal</v>
          </cell>
        </row>
        <row r="1157">
          <cell r="C1157" t="str">
            <v>0298303</v>
          </cell>
          <cell r="D1157" t="str">
            <v>SHAIKH MUHAMMAD ASIF</v>
          </cell>
        </row>
        <row r="1158">
          <cell r="C1158" t="str">
            <v>0298340</v>
          </cell>
          <cell r="D1158" t="str">
            <v>Dada Enterprises</v>
          </cell>
        </row>
        <row r="1159">
          <cell r="C1159" t="str">
            <v>0298344</v>
          </cell>
          <cell r="D1159" t="str">
            <v>Dada Detergent &amp; Allied Inds</v>
          </cell>
        </row>
        <row r="1160">
          <cell r="C1160" t="str">
            <v>0298377</v>
          </cell>
          <cell r="D1160" t="str">
            <v>Mulla Moiz Ali Sadiq Ali Mandv</v>
          </cell>
        </row>
        <row r="1161">
          <cell r="C1161" t="str">
            <v>0298393</v>
          </cell>
          <cell r="D1161" t="str">
            <v>SYEDA RANA NYYER</v>
          </cell>
        </row>
        <row r="1162">
          <cell r="C1162" t="str">
            <v>0298463</v>
          </cell>
          <cell r="D1162" t="str">
            <v>Kamal Ahmad</v>
          </cell>
        </row>
        <row r="1163">
          <cell r="C1163" t="str">
            <v>0298503</v>
          </cell>
          <cell r="D1163" t="str">
            <v>Munir Alam</v>
          </cell>
        </row>
        <row r="1164">
          <cell r="C1164" t="str">
            <v>0298506</v>
          </cell>
          <cell r="D1164" t="str">
            <v>Qaisar Salim</v>
          </cell>
        </row>
        <row r="1165">
          <cell r="C1165" t="str">
            <v>0298534</v>
          </cell>
          <cell r="D1165" t="str">
            <v>Naseer Ahmed Butt</v>
          </cell>
        </row>
        <row r="1166">
          <cell r="C1166" t="str">
            <v>0298540</v>
          </cell>
          <cell r="D1166" t="str">
            <v>S M Naseeruddin</v>
          </cell>
        </row>
        <row r="1167">
          <cell r="C1167" t="str">
            <v>0298558</v>
          </cell>
          <cell r="D1167" t="str">
            <v>Neelofar Sikandar</v>
          </cell>
        </row>
        <row r="1168">
          <cell r="C1168" t="str">
            <v>0298578</v>
          </cell>
          <cell r="D1168" t="str">
            <v>MULLA EBRAHIMJI KARIMBHOY</v>
          </cell>
        </row>
        <row r="1169">
          <cell r="C1169" t="str">
            <v>0298605</v>
          </cell>
          <cell r="D1169" t="str">
            <v>Abdu Rehman Yusuf Mapara</v>
          </cell>
        </row>
        <row r="1170">
          <cell r="C1170" t="str">
            <v>0298642</v>
          </cell>
          <cell r="D1170" t="str">
            <v>Shoukat Hussain</v>
          </cell>
        </row>
        <row r="1171">
          <cell r="C1171" t="str">
            <v>0298752</v>
          </cell>
          <cell r="D1171" t="str">
            <v>S Khalid Saeed</v>
          </cell>
        </row>
        <row r="1172">
          <cell r="C1172" t="str">
            <v>0298763</v>
          </cell>
          <cell r="D1172" t="str">
            <v>Apparel Merchandising Inustry</v>
          </cell>
        </row>
        <row r="1173">
          <cell r="C1173" t="str">
            <v>0298819</v>
          </cell>
          <cell r="D1173" t="str">
            <v>Pervaiz Shakeel</v>
          </cell>
        </row>
        <row r="1174">
          <cell r="C1174" t="str">
            <v>0298823</v>
          </cell>
          <cell r="D1174" t="str">
            <v>Azhar Siraj</v>
          </cell>
        </row>
        <row r="1175">
          <cell r="C1175" t="str">
            <v>0298842</v>
          </cell>
          <cell r="D1175" t="str">
            <v>NISAR AHMED</v>
          </cell>
        </row>
        <row r="1176">
          <cell r="C1176" t="str">
            <v>0298856</v>
          </cell>
          <cell r="D1176" t="str">
            <v>NAVEED MUKHTAR</v>
          </cell>
        </row>
        <row r="1177">
          <cell r="C1177" t="str">
            <v>0298894</v>
          </cell>
          <cell r="D1177" t="str">
            <v>Abba Omer</v>
          </cell>
        </row>
        <row r="1178">
          <cell r="C1178" t="str">
            <v>0298899</v>
          </cell>
          <cell r="D1178" t="str">
            <v>Shiekh Aftab Ahmed</v>
          </cell>
        </row>
        <row r="1179">
          <cell r="C1179" t="str">
            <v>0298900</v>
          </cell>
          <cell r="D1179" t="str">
            <v>S Mukhtar Ahmed</v>
          </cell>
        </row>
        <row r="1180">
          <cell r="C1180" t="str">
            <v>0298907</v>
          </cell>
          <cell r="D1180" t="str">
            <v>IMRAN AFTAB</v>
          </cell>
        </row>
        <row r="1181">
          <cell r="C1181" t="str">
            <v>0298917</v>
          </cell>
          <cell r="D1181" t="str">
            <v>Erum Shahid</v>
          </cell>
        </row>
        <row r="1182">
          <cell r="C1182" t="str">
            <v>0298929</v>
          </cell>
          <cell r="D1182" t="str">
            <v>Tanveer Shafiq</v>
          </cell>
        </row>
        <row r="1183">
          <cell r="C1183" t="str">
            <v>0298974</v>
          </cell>
          <cell r="D1183" t="str">
            <v>HYDERALI CO</v>
          </cell>
        </row>
        <row r="1184">
          <cell r="C1184" t="str">
            <v>0299046</v>
          </cell>
          <cell r="D1184" t="str">
            <v>Naseem Ahmed</v>
          </cell>
        </row>
        <row r="1185">
          <cell r="C1185" t="str">
            <v>0299050</v>
          </cell>
          <cell r="D1185" t="str">
            <v>Pervaiz Akhter Usmani</v>
          </cell>
        </row>
        <row r="1186">
          <cell r="C1186" t="str">
            <v>0299072</v>
          </cell>
          <cell r="D1186" t="str">
            <v>Riaz Co</v>
          </cell>
        </row>
        <row r="1187">
          <cell r="C1187" t="str">
            <v>0299130</v>
          </cell>
          <cell r="D1187" t="str">
            <v>HEALTH CARE PRODUCTS</v>
          </cell>
        </row>
        <row r="1188">
          <cell r="C1188" t="str">
            <v>0299176</v>
          </cell>
          <cell r="D1188" t="str">
            <v>Sajjad Hussain</v>
          </cell>
        </row>
        <row r="1189">
          <cell r="C1189" t="str">
            <v>0299189</v>
          </cell>
          <cell r="D1189" t="str">
            <v>Modern Weaving Factory</v>
          </cell>
        </row>
        <row r="1190">
          <cell r="C1190" t="str">
            <v>0299201</v>
          </cell>
          <cell r="D1190" t="str">
            <v>Ashfaq Ahmed</v>
          </cell>
        </row>
        <row r="1191">
          <cell r="C1191" t="str">
            <v>0299212</v>
          </cell>
          <cell r="D1191" t="str">
            <v>Ali Raza</v>
          </cell>
        </row>
        <row r="1192">
          <cell r="C1192" t="str">
            <v>0299248</v>
          </cell>
          <cell r="D1192" t="str">
            <v>Khalid Anwar</v>
          </cell>
        </row>
        <row r="1193">
          <cell r="C1193" t="str">
            <v>0299287</v>
          </cell>
          <cell r="D1193" t="str">
            <v>Muhammad Hussain</v>
          </cell>
        </row>
        <row r="1194">
          <cell r="C1194" t="str">
            <v>0299305</v>
          </cell>
          <cell r="D1194" t="str">
            <v>Karim Ali Noorani</v>
          </cell>
        </row>
        <row r="1195">
          <cell r="C1195" t="str">
            <v>0299370</v>
          </cell>
          <cell r="D1195" t="str">
            <v>Muhammad Ishaq Mastoor</v>
          </cell>
        </row>
        <row r="1196">
          <cell r="C1196" t="str">
            <v>0299433</v>
          </cell>
          <cell r="D1196" t="str">
            <v>Mohammad Anwar Idrees</v>
          </cell>
        </row>
        <row r="1197">
          <cell r="C1197" t="str">
            <v>0299483</v>
          </cell>
          <cell r="D1197" t="str">
            <v>Muhammad Usman</v>
          </cell>
        </row>
        <row r="1198">
          <cell r="C1198" t="str">
            <v>0299497</v>
          </cell>
          <cell r="D1198" t="str">
            <v>Krka Pak Pharmaceutical &amp; Chemical  Works</v>
          </cell>
        </row>
        <row r="1199">
          <cell r="C1199" t="str">
            <v>0299515</v>
          </cell>
          <cell r="D1199" t="str">
            <v>Muhammad Rafiq</v>
          </cell>
        </row>
        <row r="1200">
          <cell r="C1200" t="str">
            <v>0299550</v>
          </cell>
          <cell r="D1200" t="str">
            <v>Sadruddin Sher Muhammad</v>
          </cell>
        </row>
        <row r="1201">
          <cell r="C1201" t="str">
            <v>0299634</v>
          </cell>
          <cell r="D1201" t="str">
            <v>ALI REHMAN ENTERPRISES</v>
          </cell>
        </row>
        <row r="1202">
          <cell r="C1202" t="str">
            <v>0299741</v>
          </cell>
          <cell r="D1202" t="str">
            <v>Muhammad Nadeem</v>
          </cell>
        </row>
        <row r="1203">
          <cell r="C1203" t="str">
            <v>0299775</v>
          </cell>
          <cell r="D1203" t="str">
            <v>KARACHI MILL STORE</v>
          </cell>
        </row>
        <row r="1204">
          <cell r="C1204" t="str">
            <v>0299854</v>
          </cell>
          <cell r="D1204" t="str">
            <v>SHOUKAT ALI</v>
          </cell>
        </row>
        <row r="1205">
          <cell r="C1205" t="str">
            <v>0299865</v>
          </cell>
          <cell r="D1205" t="str">
            <v>Ghousuddin</v>
          </cell>
        </row>
        <row r="1206">
          <cell r="C1206" t="str">
            <v>0299876</v>
          </cell>
          <cell r="D1206" t="str">
            <v>Muhammad usman</v>
          </cell>
        </row>
        <row r="1207">
          <cell r="C1207" t="str">
            <v>0299920</v>
          </cell>
          <cell r="D1207" t="str">
            <v>Muhammad Irshad Minhas</v>
          </cell>
        </row>
        <row r="1208">
          <cell r="C1208" t="str">
            <v>0300184</v>
          </cell>
          <cell r="D1208" t="str">
            <v>Mohammad Rehan Khan</v>
          </cell>
        </row>
        <row r="1209">
          <cell r="C1209" t="str">
            <v>0300366</v>
          </cell>
          <cell r="D1209" t="str">
            <v>National Tent House</v>
          </cell>
        </row>
        <row r="1210">
          <cell r="C1210" t="str">
            <v>0300423</v>
          </cell>
          <cell r="D1210" t="str">
            <v>Star Enterprises</v>
          </cell>
        </row>
        <row r="1211">
          <cell r="C1211" t="str">
            <v>0300780</v>
          </cell>
          <cell r="D1211" t="str">
            <v>Mohammad Aijaz</v>
          </cell>
        </row>
        <row r="1212">
          <cell r="C1212" t="str">
            <v>0300811</v>
          </cell>
          <cell r="D1212" t="str">
            <v>Karim Habib Bhai Hemani</v>
          </cell>
        </row>
        <row r="1213">
          <cell r="C1213" t="str">
            <v>0300938</v>
          </cell>
          <cell r="D1213" t="str">
            <v>Anis Charania</v>
          </cell>
        </row>
        <row r="1214">
          <cell r="C1214" t="str">
            <v>0300955</v>
          </cell>
          <cell r="D1214" t="str">
            <v>Tasneem Ahmad</v>
          </cell>
        </row>
        <row r="1215">
          <cell r="C1215" t="str">
            <v>0301018</v>
          </cell>
          <cell r="D1215" t="str">
            <v>Nasir Ahmed</v>
          </cell>
        </row>
        <row r="1216">
          <cell r="C1216" t="str">
            <v>0301026</v>
          </cell>
          <cell r="D1216" t="str">
            <v>MOHAMMAD HASSAN</v>
          </cell>
        </row>
        <row r="1217">
          <cell r="C1217" t="str">
            <v>0301030</v>
          </cell>
          <cell r="D1217" t="str">
            <v>Amir Ahmed Sheikh</v>
          </cell>
        </row>
        <row r="1218">
          <cell r="C1218" t="str">
            <v>0301087</v>
          </cell>
          <cell r="D1218" t="str">
            <v>Naseem Ahmed Raja</v>
          </cell>
        </row>
        <row r="1219">
          <cell r="C1219" t="str">
            <v>0301115</v>
          </cell>
          <cell r="D1219" t="str">
            <v>Noor Muhammad</v>
          </cell>
        </row>
        <row r="1220">
          <cell r="C1220" t="str">
            <v>0301278</v>
          </cell>
          <cell r="D1220" t="str">
            <v>Mirza Waseem Baig</v>
          </cell>
        </row>
        <row r="1221">
          <cell r="C1221" t="str">
            <v>0301330</v>
          </cell>
          <cell r="D1221" t="str">
            <v>Rukhsana Rafiq</v>
          </cell>
        </row>
        <row r="1222">
          <cell r="C1222" t="str">
            <v>0301333</v>
          </cell>
          <cell r="D1222" t="str">
            <v>Rukhsana Parveen</v>
          </cell>
        </row>
        <row r="1223">
          <cell r="C1223" t="str">
            <v>0301392</v>
          </cell>
          <cell r="D1223" t="str">
            <v>Muhammad Sadiq Sheikh</v>
          </cell>
        </row>
        <row r="1224">
          <cell r="C1224" t="str">
            <v>0301405</v>
          </cell>
          <cell r="D1224" t="str">
            <v>Shaikh Mohammad Azeem</v>
          </cell>
        </row>
        <row r="1225">
          <cell r="C1225" t="str">
            <v>0301492</v>
          </cell>
          <cell r="D1225" t="str">
            <v>Muhammad Saleem</v>
          </cell>
        </row>
        <row r="1226">
          <cell r="C1226" t="str">
            <v>0301559</v>
          </cell>
          <cell r="D1226" t="str">
            <v>Shazada Khurram</v>
          </cell>
        </row>
        <row r="1227">
          <cell r="C1227" t="str">
            <v>0301569</v>
          </cell>
          <cell r="D1227" t="str">
            <v>Nelofer</v>
          </cell>
        </row>
        <row r="1228">
          <cell r="C1228" t="str">
            <v>0301599</v>
          </cell>
          <cell r="D1228" t="str">
            <v>Muhammad Qamar</v>
          </cell>
        </row>
        <row r="1229">
          <cell r="C1229" t="str">
            <v>0301600</v>
          </cell>
          <cell r="D1229" t="str">
            <v>Aftab Ahmed</v>
          </cell>
        </row>
        <row r="1230">
          <cell r="C1230" t="str">
            <v>0301603</v>
          </cell>
          <cell r="D1230" t="str">
            <v>Muhammd Shahid</v>
          </cell>
        </row>
        <row r="1231">
          <cell r="C1231" t="str">
            <v>0301626</v>
          </cell>
          <cell r="D1231" t="str">
            <v>Mohammad Yousuf Shaikh</v>
          </cell>
        </row>
        <row r="1232">
          <cell r="C1232" t="str">
            <v>0301627</v>
          </cell>
          <cell r="D1232" t="str">
            <v>MUHAMMAD SABIR</v>
          </cell>
        </row>
        <row r="1233">
          <cell r="C1233" t="str">
            <v>0301754</v>
          </cell>
          <cell r="D1233" t="str">
            <v>Jahangeer Saleem</v>
          </cell>
        </row>
        <row r="1234">
          <cell r="C1234" t="str">
            <v>0301778</v>
          </cell>
          <cell r="D1234" t="str">
            <v>HAJI RAZZAK HAJI ISMAIL</v>
          </cell>
        </row>
        <row r="1235">
          <cell r="C1235" t="str">
            <v>0301797</v>
          </cell>
          <cell r="D1235" t="str">
            <v>Muhammad Tahir Shamsi</v>
          </cell>
        </row>
        <row r="1236">
          <cell r="C1236" t="str">
            <v>0301802</v>
          </cell>
          <cell r="D1236" t="str">
            <v>NASEEM AKHTER</v>
          </cell>
        </row>
        <row r="1237">
          <cell r="C1237" t="str">
            <v>0301811</v>
          </cell>
          <cell r="D1237" t="str">
            <v>MUHAMMAD TAHIR</v>
          </cell>
        </row>
        <row r="1238">
          <cell r="C1238" t="str">
            <v>0301832</v>
          </cell>
          <cell r="D1238" t="str">
            <v>USMAN ADAM</v>
          </cell>
        </row>
        <row r="1239">
          <cell r="C1239" t="str">
            <v>0301846</v>
          </cell>
          <cell r="D1239" t="str">
            <v>Muhammad Jawaid Shaikh</v>
          </cell>
        </row>
        <row r="1240">
          <cell r="C1240" t="str">
            <v>0301869</v>
          </cell>
          <cell r="D1240" t="str">
            <v>Irshad Dost Muhammad</v>
          </cell>
        </row>
        <row r="1241">
          <cell r="C1241" t="str">
            <v>0301890</v>
          </cell>
          <cell r="D1241" t="str">
            <v>Shaukat Iqbal</v>
          </cell>
        </row>
        <row r="1242">
          <cell r="C1242" t="str">
            <v>0301903</v>
          </cell>
          <cell r="D1242" t="str">
            <v>MUHAMMAD LAEEQ</v>
          </cell>
        </row>
        <row r="1243">
          <cell r="C1243" t="str">
            <v>0301937</v>
          </cell>
          <cell r="D1243" t="str">
            <v>IMRAN AHMED</v>
          </cell>
        </row>
        <row r="1244">
          <cell r="C1244" t="str">
            <v>0301941</v>
          </cell>
          <cell r="D1244" t="str">
            <v>Sheikh Muhammad Islam</v>
          </cell>
        </row>
        <row r="1245">
          <cell r="C1245" t="str">
            <v>0301969</v>
          </cell>
          <cell r="D1245" t="str">
            <v>NISAR AHMED SHAIKH</v>
          </cell>
        </row>
        <row r="1246">
          <cell r="C1246" t="str">
            <v>0301980</v>
          </cell>
          <cell r="D1246" t="str">
            <v>Muhammad Akram</v>
          </cell>
        </row>
        <row r="1247">
          <cell r="C1247" t="str">
            <v>0301982</v>
          </cell>
          <cell r="D1247" t="str">
            <v>RAUF JAMAL</v>
          </cell>
        </row>
        <row r="1248">
          <cell r="C1248" t="str">
            <v>0302033</v>
          </cell>
          <cell r="D1248" t="str">
            <v>Shaikh Mohammad Usman</v>
          </cell>
        </row>
        <row r="1249">
          <cell r="C1249" t="str">
            <v>0302097</v>
          </cell>
          <cell r="D1249" t="str">
            <v>Aziz Ur Rehman</v>
          </cell>
        </row>
        <row r="1250">
          <cell r="C1250" t="str">
            <v>0302103</v>
          </cell>
          <cell r="D1250" t="str">
            <v>SHAZAD AZIZ</v>
          </cell>
        </row>
        <row r="1251">
          <cell r="C1251" t="str">
            <v>0302186</v>
          </cell>
          <cell r="D1251" t="str">
            <v>Hamida Bai</v>
          </cell>
        </row>
        <row r="1252">
          <cell r="C1252" t="str">
            <v>0302198</v>
          </cell>
          <cell r="D1252" t="str">
            <v>Naeem Enterprises</v>
          </cell>
        </row>
        <row r="1253">
          <cell r="C1253" t="str">
            <v>0302232</v>
          </cell>
          <cell r="D1253" t="str">
            <v>Syed Abid Rizvi</v>
          </cell>
        </row>
        <row r="1254">
          <cell r="C1254" t="str">
            <v>0302267</v>
          </cell>
          <cell r="D1254" t="str">
            <v>Zubair Yaqoob Mayet</v>
          </cell>
        </row>
        <row r="1255">
          <cell r="C1255" t="str">
            <v>0302373</v>
          </cell>
          <cell r="D1255" t="str">
            <v>IFTIKHAR HAIDER</v>
          </cell>
        </row>
        <row r="1256">
          <cell r="C1256" t="str">
            <v>0302787</v>
          </cell>
          <cell r="D1256" t="str">
            <v>Shaikh Mohammad Nasim</v>
          </cell>
        </row>
        <row r="1257">
          <cell r="C1257" t="str">
            <v>0302891</v>
          </cell>
          <cell r="D1257" t="str">
            <v>NASREEN BANOO</v>
          </cell>
        </row>
        <row r="1258">
          <cell r="C1258" t="str">
            <v>0303119</v>
          </cell>
          <cell r="D1258" t="str">
            <v>Muhammad Ashraf</v>
          </cell>
        </row>
        <row r="1259">
          <cell r="C1259" t="str">
            <v>0303317</v>
          </cell>
          <cell r="D1259" t="str">
            <v>Mohammad Zafar</v>
          </cell>
        </row>
        <row r="1260">
          <cell r="C1260" t="str">
            <v>0303572</v>
          </cell>
          <cell r="D1260" t="str">
            <v>Shahabuddin Ahmed</v>
          </cell>
        </row>
        <row r="1261">
          <cell r="C1261" t="str">
            <v>0303591</v>
          </cell>
          <cell r="D1261" t="str">
            <v>AMEER MUHAMMAD KHAN</v>
          </cell>
        </row>
        <row r="1262">
          <cell r="C1262" t="str">
            <v>0303799</v>
          </cell>
          <cell r="D1262" t="str">
            <v>ASMA NAZIR</v>
          </cell>
        </row>
        <row r="1263">
          <cell r="C1263" t="str">
            <v>0304300</v>
          </cell>
          <cell r="D1263" t="str">
            <v>Ismail</v>
          </cell>
        </row>
        <row r="1264">
          <cell r="C1264" t="str">
            <v>0304499</v>
          </cell>
          <cell r="D1264" t="str">
            <v>Muhammad Usman</v>
          </cell>
        </row>
        <row r="1265">
          <cell r="C1265" t="str">
            <v>0304604</v>
          </cell>
          <cell r="D1265" t="str">
            <v>Muhammad Shakeel</v>
          </cell>
        </row>
        <row r="1266">
          <cell r="C1266" t="str">
            <v>0304934</v>
          </cell>
          <cell r="D1266" t="str">
            <v>Sind Chocolate Works</v>
          </cell>
        </row>
        <row r="1267">
          <cell r="C1267" t="str">
            <v>0304952</v>
          </cell>
          <cell r="D1267" t="str">
            <v>SIRAJ TAJUDDDIN</v>
          </cell>
        </row>
        <row r="1268">
          <cell r="C1268" t="str">
            <v>0305046</v>
          </cell>
          <cell r="D1268" t="str">
            <v>Sarup Chand H Khemani</v>
          </cell>
        </row>
        <row r="1269">
          <cell r="C1269" t="str">
            <v>0305061</v>
          </cell>
          <cell r="D1269" t="str">
            <v>Abdul Khaliq</v>
          </cell>
        </row>
        <row r="1270">
          <cell r="C1270" t="str">
            <v>0305062</v>
          </cell>
          <cell r="D1270" t="str">
            <v>Muhammad Sadiq</v>
          </cell>
        </row>
        <row r="1271">
          <cell r="C1271" t="str">
            <v>0305076</v>
          </cell>
          <cell r="D1271" t="str">
            <v>Naseeb &amp; Company</v>
          </cell>
        </row>
        <row r="1272">
          <cell r="C1272" t="str">
            <v>0305183</v>
          </cell>
          <cell r="D1272" t="str">
            <v>Muhammad Abbas Saleem</v>
          </cell>
        </row>
        <row r="1273">
          <cell r="C1273" t="str">
            <v>0305377</v>
          </cell>
          <cell r="D1273" t="str">
            <v>Islam Lubricants Pvt Ltd</v>
          </cell>
        </row>
        <row r="1274">
          <cell r="C1274" t="str">
            <v>0305386</v>
          </cell>
          <cell r="D1274" t="str">
            <v>Darson Industries (Pvt) Ltd</v>
          </cell>
        </row>
        <row r="1275">
          <cell r="C1275" t="str">
            <v>0305394</v>
          </cell>
          <cell r="D1275" t="str">
            <v>Gujranwala Good Ind.</v>
          </cell>
        </row>
        <row r="1276">
          <cell r="C1276" t="str">
            <v>0305398</v>
          </cell>
          <cell r="D1276" t="str">
            <v>Fasi Wollen Mills Pvt Ltd</v>
          </cell>
        </row>
        <row r="1277">
          <cell r="C1277" t="str">
            <v>0305401</v>
          </cell>
          <cell r="D1277" t="str">
            <v>Cannon Foam Industries</v>
          </cell>
        </row>
        <row r="1278">
          <cell r="C1278" t="str">
            <v>0305413</v>
          </cell>
          <cell r="D1278" t="str">
            <v>Allah Din and Sons (Pvt) Ltd.</v>
          </cell>
        </row>
        <row r="1279">
          <cell r="C1279" t="str">
            <v>0305417</v>
          </cell>
          <cell r="D1279" t="str">
            <v>Khawaja Woollen Mills (Pvt) Ltd</v>
          </cell>
        </row>
        <row r="1280">
          <cell r="C1280" t="str">
            <v>0305430</v>
          </cell>
          <cell r="D1280" t="str">
            <v>Faisal Textile Industries</v>
          </cell>
        </row>
        <row r="1281">
          <cell r="C1281" t="str">
            <v>0305448</v>
          </cell>
          <cell r="D1281" t="str">
            <v>Butt Carpet Industries Pvt Ltd</v>
          </cell>
        </row>
        <row r="1282">
          <cell r="C1282" t="str">
            <v>0305456</v>
          </cell>
          <cell r="D1282" t="str">
            <v>Galaxy Rice Mills Pvt Ltd</v>
          </cell>
        </row>
        <row r="1283">
          <cell r="C1283" t="str">
            <v>0305458</v>
          </cell>
          <cell r="D1283" t="str">
            <v>Iqra Woollen  Mills (Pvt) Ltd.</v>
          </cell>
        </row>
        <row r="1284">
          <cell r="C1284" t="str">
            <v>0305462</v>
          </cell>
          <cell r="D1284" t="str">
            <v>Anwar Industries Pvt Ltd</v>
          </cell>
        </row>
        <row r="1285">
          <cell r="C1285" t="str">
            <v>0305543</v>
          </cell>
          <cell r="D1285" t="str">
            <v>Mughal Impex International</v>
          </cell>
        </row>
        <row r="1286">
          <cell r="C1286" t="str">
            <v>0305546</v>
          </cell>
          <cell r="D1286" t="str">
            <v>Shahid Munir and Company</v>
          </cell>
        </row>
        <row r="1287">
          <cell r="C1287" t="str">
            <v>0305599</v>
          </cell>
          <cell r="D1287" t="str">
            <v>Waqar Aziz</v>
          </cell>
        </row>
        <row r="1288">
          <cell r="C1288" t="str">
            <v>0305612</v>
          </cell>
          <cell r="D1288" t="str">
            <v>Super National Industries</v>
          </cell>
        </row>
        <row r="1289">
          <cell r="C1289" t="str">
            <v>0305699</v>
          </cell>
          <cell r="D1289" t="str">
            <v>Haroon Textile Industry</v>
          </cell>
        </row>
        <row r="1290">
          <cell r="C1290" t="str">
            <v>0305701</v>
          </cell>
          <cell r="D1290" t="str">
            <v>Rehman Rainbow Pvt Ltd</v>
          </cell>
        </row>
        <row r="1291">
          <cell r="C1291" t="str">
            <v>0305711</v>
          </cell>
          <cell r="D1291" t="str">
            <v>Plyfo Industries Pvt Limited</v>
          </cell>
        </row>
        <row r="1292">
          <cell r="C1292" t="str">
            <v>0305715</v>
          </cell>
          <cell r="D1292" t="str">
            <v>Mustneer Brothers Pvt Ltd</v>
          </cell>
        </row>
        <row r="1293">
          <cell r="C1293" t="str">
            <v>0305726</v>
          </cell>
          <cell r="D1293" t="str">
            <v>PAK PIPE (STEEL) INDS (PVT) LTD</v>
          </cell>
        </row>
        <row r="1294">
          <cell r="C1294" t="str">
            <v>0305733</v>
          </cell>
          <cell r="D1294" t="str">
            <v>Naubahar Bottling Company (Pvt) Ltd</v>
          </cell>
        </row>
        <row r="1295">
          <cell r="C1295" t="str">
            <v>0305739</v>
          </cell>
          <cell r="D1295" t="str">
            <v>PAKLITE ELECTRICAL INDUSTRIES (Pvt) Ltd</v>
          </cell>
        </row>
        <row r="1296">
          <cell r="C1296" t="str">
            <v>0305741</v>
          </cell>
          <cell r="D1296" t="str">
            <v>Sonex Metal Industries (Pvt) Ltd.</v>
          </cell>
        </row>
        <row r="1297">
          <cell r="C1297" t="str">
            <v>0305754</v>
          </cell>
          <cell r="D1297" t="str">
            <v>Mughal Corporation (Pvt) Ltd</v>
          </cell>
        </row>
        <row r="1298">
          <cell r="C1298" t="str">
            <v>0305759</v>
          </cell>
          <cell r="D1298" t="str">
            <v>Sayyed Engineers Pvt Limited</v>
          </cell>
        </row>
        <row r="1299">
          <cell r="C1299" t="str">
            <v>0305760</v>
          </cell>
          <cell r="D1299" t="str">
            <v>Tariq Woollen Mills Pvt Ltd</v>
          </cell>
        </row>
        <row r="1300">
          <cell r="C1300" t="str">
            <v>0305770</v>
          </cell>
          <cell r="D1300" t="str">
            <v>Mughal Steels Pvt Ltd</v>
          </cell>
        </row>
        <row r="1301">
          <cell r="C1301" t="str">
            <v>0305771</v>
          </cell>
          <cell r="D1301" t="str">
            <v>PAKISTAN TEXTILEPRINTING</v>
          </cell>
        </row>
        <row r="1302">
          <cell r="C1302" t="str">
            <v>0305776</v>
          </cell>
          <cell r="D1302" t="str">
            <v>Pak Steel Industries (Pvt) Ltd.</v>
          </cell>
        </row>
        <row r="1303">
          <cell r="C1303" t="str">
            <v>0305850</v>
          </cell>
          <cell r="D1303" t="str">
            <v>New Asia Woollen Mills</v>
          </cell>
        </row>
        <row r="1304">
          <cell r="C1304" t="str">
            <v>0305912</v>
          </cell>
          <cell r="D1304" t="str">
            <v>Muhammad Irfan</v>
          </cell>
        </row>
        <row r="1305">
          <cell r="C1305" t="str">
            <v>0305915</v>
          </cell>
          <cell r="D1305" t="str">
            <v>C.M. Fabrics</v>
          </cell>
        </row>
        <row r="1306">
          <cell r="C1306" t="str">
            <v>0305916</v>
          </cell>
          <cell r="D1306" t="str">
            <v>Farooq Woollen Mills</v>
          </cell>
        </row>
        <row r="1307">
          <cell r="C1307" t="str">
            <v>0306160</v>
          </cell>
          <cell r="D1307" t="str">
            <v>C.M Woollen Mills</v>
          </cell>
        </row>
        <row r="1308">
          <cell r="C1308" t="str">
            <v>0306179</v>
          </cell>
          <cell r="D1308" t="str">
            <v>Akram Silk Factory</v>
          </cell>
        </row>
        <row r="1309">
          <cell r="C1309" t="str">
            <v>0306184</v>
          </cell>
          <cell r="D1309" t="str">
            <v>Sunny Star Filling Station</v>
          </cell>
        </row>
        <row r="1310">
          <cell r="C1310" t="str">
            <v>0306197</v>
          </cell>
          <cell r="D1310" t="str">
            <v>Amjad Silk Factory</v>
          </cell>
        </row>
        <row r="1311">
          <cell r="C1311" t="str">
            <v>0306238</v>
          </cell>
          <cell r="D1311" t="str">
            <v>Usman Industries</v>
          </cell>
        </row>
        <row r="1312">
          <cell r="C1312" t="str">
            <v>0306287</v>
          </cell>
          <cell r="D1312" t="str">
            <v>Rahman Silk Factory</v>
          </cell>
        </row>
        <row r="1313">
          <cell r="C1313" t="str">
            <v>0306477</v>
          </cell>
          <cell r="D1313" t="str">
            <v>Shafqat Mahmood</v>
          </cell>
        </row>
        <row r="1314">
          <cell r="C1314" t="str">
            <v>0306660</v>
          </cell>
          <cell r="D1314" t="str">
            <v>Mirza Ehsan Ullah</v>
          </cell>
        </row>
        <row r="1315">
          <cell r="C1315" t="str">
            <v>0306801</v>
          </cell>
          <cell r="D1315" t="str">
            <v>Dar Enterprises</v>
          </cell>
        </row>
        <row r="1316">
          <cell r="C1316" t="str">
            <v>0306963</v>
          </cell>
          <cell r="D1316" t="str">
            <v>Amjad Sohail</v>
          </cell>
        </row>
        <row r="1317">
          <cell r="C1317" t="str">
            <v>0307195</v>
          </cell>
          <cell r="D1317" t="str">
            <v>Nawaz Silk Factory</v>
          </cell>
        </row>
        <row r="1318">
          <cell r="C1318" t="str">
            <v>0307443</v>
          </cell>
          <cell r="D1318" t="str">
            <v>Faheem Sajjad</v>
          </cell>
        </row>
        <row r="1319">
          <cell r="C1319" t="str">
            <v>0307692</v>
          </cell>
          <cell r="D1319" t="str">
            <v>Ch Muhammad Aqeel</v>
          </cell>
        </row>
        <row r="1320">
          <cell r="C1320" t="str">
            <v>0307698</v>
          </cell>
          <cell r="D1320" t="str">
            <v>Royal Confectionery Industries</v>
          </cell>
        </row>
        <row r="1321">
          <cell r="C1321" t="str">
            <v>0307971</v>
          </cell>
          <cell r="D1321" t="str">
            <v>Tariq Ghazal</v>
          </cell>
        </row>
        <row r="1322">
          <cell r="C1322" t="str">
            <v>0308027</v>
          </cell>
          <cell r="D1322" t="str">
            <v>Ittefaq Cloth Centre</v>
          </cell>
        </row>
        <row r="1323">
          <cell r="C1323" t="str">
            <v>0308049</v>
          </cell>
          <cell r="D1323" t="str">
            <v>Bashir Zaheer &amp; Co.</v>
          </cell>
        </row>
        <row r="1324">
          <cell r="C1324" t="str">
            <v>0308291</v>
          </cell>
          <cell r="D1324" t="str">
            <v>Shakil Impex</v>
          </cell>
        </row>
        <row r="1325">
          <cell r="C1325" t="str">
            <v>0308467</v>
          </cell>
          <cell r="D1325" t="str">
            <v>Tooba Traders</v>
          </cell>
        </row>
        <row r="1326">
          <cell r="C1326" t="str">
            <v>0308537</v>
          </cell>
          <cell r="D1326" t="str">
            <v>Mohsan Impex &amp; Co</v>
          </cell>
        </row>
        <row r="1327">
          <cell r="C1327" t="str">
            <v>0308666</v>
          </cell>
          <cell r="D1327" t="str">
            <v>Impec Impex Enterprises</v>
          </cell>
        </row>
        <row r="1328">
          <cell r="C1328" t="str">
            <v>0308859</v>
          </cell>
          <cell r="D1328" t="str">
            <v>Waheed Enterprises</v>
          </cell>
        </row>
        <row r="1329">
          <cell r="C1329" t="str">
            <v>0309150</v>
          </cell>
          <cell r="D1329" t="str">
            <v>Rathore Sons</v>
          </cell>
        </row>
        <row r="1330">
          <cell r="C1330" t="str">
            <v>0309220</v>
          </cell>
          <cell r="D1330" t="str">
            <v>ABDUL RAZZAQ</v>
          </cell>
        </row>
        <row r="1331">
          <cell r="C1331" t="str">
            <v>0310208</v>
          </cell>
          <cell r="D1331" t="str">
            <v>Ghulam Haider Qammar</v>
          </cell>
        </row>
        <row r="1332">
          <cell r="C1332" t="str">
            <v>0310447</v>
          </cell>
          <cell r="D1332" t="str">
            <v>MUHAMMAD ASIF</v>
          </cell>
        </row>
        <row r="1333">
          <cell r="C1333" t="str">
            <v>0311120</v>
          </cell>
          <cell r="D1333" t="str">
            <v>Future Star Associates</v>
          </cell>
        </row>
        <row r="1334">
          <cell r="C1334" t="str">
            <v>0311534</v>
          </cell>
          <cell r="D1334" t="str">
            <v>Zahid Shehzad</v>
          </cell>
        </row>
        <row r="1335">
          <cell r="C1335" t="str">
            <v>0311680</v>
          </cell>
          <cell r="D1335" t="str">
            <v>Bashir Traders</v>
          </cell>
        </row>
        <row r="1336">
          <cell r="C1336" t="str">
            <v>0311829</v>
          </cell>
          <cell r="D1336" t="str">
            <v>Citizen Intl. Plastic Ind. (Pvt) Ltd</v>
          </cell>
        </row>
        <row r="1337">
          <cell r="C1337" t="str">
            <v>0311930</v>
          </cell>
          <cell r="D1337" t="str">
            <v>Anwar Traders</v>
          </cell>
        </row>
        <row r="1338">
          <cell r="C1338" t="str">
            <v>0311935</v>
          </cell>
          <cell r="D1338" t="str">
            <v>Zaim Enterprises</v>
          </cell>
        </row>
        <row r="1339">
          <cell r="C1339" t="str">
            <v>0311953</v>
          </cell>
          <cell r="D1339" t="str">
            <v>Ashiq Ali &amp; Sons</v>
          </cell>
        </row>
        <row r="1340">
          <cell r="C1340" t="str">
            <v>0311955</v>
          </cell>
          <cell r="D1340" t="str">
            <v>Ch Muhammad Yasin</v>
          </cell>
        </row>
        <row r="1341">
          <cell r="C1341" t="str">
            <v>0312156</v>
          </cell>
          <cell r="D1341" t="str">
            <v>Master Abrasive &amp; Chemical Industries</v>
          </cell>
        </row>
        <row r="1342">
          <cell r="C1342" t="str">
            <v>0312219</v>
          </cell>
          <cell r="D1342" t="str">
            <v>Tariq Brothers</v>
          </cell>
        </row>
        <row r="1343">
          <cell r="C1343" t="str">
            <v>0312588</v>
          </cell>
          <cell r="D1343" t="str">
            <v>Noor International Company</v>
          </cell>
        </row>
        <row r="1344">
          <cell r="C1344" t="str">
            <v>0312672</v>
          </cell>
          <cell r="D1344" t="str">
            <v>Muhammad Shahid</v>
          </cell>
        </row>
        <row r="1345">
          <cell r="C1345" t="str">
            <v>0312692</v>
          </cell>
          <cell r="D1345" t="str">
            <v>Sewa International CNG Station</v>
          </cell>
        </row>
        <row r="1346">
          <cell r="C1346" t="str">
            <v>0312801</v>
          </cell>
          <cell r="D1346" t="str">
            <v>Amin Brothers</v>
          </cell>
        </row>
        <row r="1347">
          <cell r="C1347" t="str">
            <v>0313328</v>
          </cell>
          <cell r="D1347" t="str">
            <v>Tanveer Traders</v>
          </cell>
        </row>
        <row r="1348">
          <cell r="C1348" t="str">
            <v>0313407</v>
          </cell>
          <cell r="D1348" t="str">
            <v>MASTER WOOL SPINNERS</v>
          </cell>
        </row>
        <row r="1349">
          <cell r="C1349" t="str">
            <v>0313434</v>
          </cell>
          <cell r="D1349" t="str">
            <v>Diamond Traders</v>
          </cell>
        </row>
        <row r="1350">
          <cell r="C1350" t="str">
            <v>0313483</v>
          </cell>
          <cell r="D1350" t="str">
            <v>Fasih Ud Din</v>
          </cell>
        </row>
        <row r="1351">
          <cell r="C1351" t="str">
            <v>0313513</v>
          </cell>
          <cell r="D1351" t="str">
            <v>Gogi Steel Traders</v>
          </cell>
        </row>
        <row r="1352">
          <cell r="C1352" t="str">
            <v>0313569</v>
          </cell>
          <cell r="D1352" t="str">
            <v>Mubeen Traders Importers &amp; Exporters</v>
          </cell>
        </row>
        <row r="1353">
          <cell r="C1353" t="str">
            <v>0313756</v>
          </cell>
          <cell r="D1353" t="str">
            <v>Javaid Ashraf</v>
          </cell>
        </row>
        <row r="1354">
          <cell r="C1354" t="str">
            <v>0313868</v>
          </cell>
          <cell r="D1354" t="str">
            <v>Trading World</v>
          </cell>
        </row>
        <row r="1355">
          <cell r="C1355" t="str">
            <v>0315495</v>
          </cell>
          <cell r="D1355" t="str">
            <v>A.B. Industry</v>
          </cell>
        </row>
        <row r="1356">
          <cell r="C1356" t="str">
            <v>0315512</v>
          </cell>
          <cell r="D1356" t="str">
            <v>Mujahid Muhammad Khan</v>
          </cell>
        </row>
        <row r="1357">
          <cell r="C1357" t="str">
            <v>0316558</v>
          </cell>
          <cell r="D1357" t="str">
            <v>Noble Enterprises</v>
          </cell>
        </row>
        <row r="1358">
          <cell r="C1358" t="str">
            <v>0316687</v>
          </cell>
          <cell r="D1358" t="str">
            <v>Abdullah Traders</v>
          </cell>
        </row>
        <row r="1359">
          <cell r="C1359" t="str">
            <v>0316702</v>
          </cell>
          <cell r="D1359" t="str">
            <v>Super Metal Traders</v>
          </cell>
        </row>
        <row r="1360">
          <cell r="C1360" t="str">
            <v>0316726</v>
          </cell>
          <cell r="D1360" t="str">
            <v>Jamil Enterprises</v>
          </cell>
        </row>
        <row r="1361">
          <cell r="C1361" t="str">
            <v>0316801</v>
          </cell>
          <cell r="D1361" t="str">
            <v>Javed Steel House</v>
          </cell>
        </row>
        <row r="1362">
          <cell r="C1362" t="str">
            <v>0316806</v>
          </cell>
          <cell r="D1362" t="str">
            <v>Abdul Waheed</v>
          </cell>
        </row>
        <row r="1363">
          <cell r="C1363" t="str">
            <v>0316821</v>
          </cell>
          <cell r="D1363" t="str">
            <v>Ahmed Trade Impex</v>
          </cell>
        </row>
        <row r="1364">
          <cell r="C1364" t="str">
            <v>0316869</v>
          </cell>
          <cell r="D1364" t="str">
            <v>Amjad Traders</v>
          </cell>
        </row>
        <row r="1365">
          <cell r="C1365" t="str">
            <v>0316900</v>
          </cell>
          <cell r="D1365" t="str">
            <v>Muhammad Hafeez</v>
          </cell>
        </row>
        <row r="1366">
          <cell r="C1366" t="str">
            <v>0316966</v>
          </cell>
          <cell r="D1366" t="str">
            <v>Pioneer Trading Co.</v>
          </cell>
        </row>
        <row r="1367">
          <cell r="C1367" t="str">
            <v>0316998</v>
          </cell>
          <cell r="D1367" t="str">
            <v>Ch Muhamad Arshid</v>
          </cell>
        </row>
        <row r="1368">
          <cell r="C1368" t="str">
            <v>0317022</v>
          </cell>
          <cell r="D1368" t="str">
            <v>Shiekh Aamir Sohail</v>
          </cell>
        </row>
        <row r="1369">
          <cell r="C1369" t="str">
            <v>0317099</v>
          </cell>
          <cell r="D1369" t="str">
            <v>Khalid Traders</v>
          </cell>
        </row>
        <row r="1370">
          <cell r="C1370" t="str">
            <v>0317184</v>
          </cell>
          <cell r="D1370" t="str">
            <v>Maqsood Traders</v>
          </cell>
        </row>
        <row r="1371">
          <cell r="C1371" t="str">
            <v>0317195</v>
          </cell>
          <cell r="D1371" t="str">
            <v>Seven Star Distributer</v>
          </cell>
        </row>
        <row r="1372">
          <cell r="C1372" t="str">
            <v>0317227</v>
          </cell>
          <cell r="D1372" t="str">
            <v>FINE STEEL TRADERS</v>
          </cell>
        </row>
        <row r="1373">
          <cell r="C1373" t="str">
            <v>0317343</v>
          </cell>
          <cell r="D1373" t="str">
            <v>Ahmad Bajwa</v>
          </cell>
        </row>
        <row r="1374">
          <cell r="C1374" t="str">
            <v>0317363</v>
          </cell>
          <cell r="D1374" t="str">
            <v>Kaam Trade Impex</v>
          </cell>
        </row>
        <row r="1375">
          <cell r="C1375" t="str">
            <v>0317422</v>
          </cell>
          <cell r="D1375" t="str">
            <v>G H Traders</v>
          </cell>
        </row>
        <row r="1376">
          <cell r="C1376" t="str">
            <v>0317899</v>
          </cell>
          <cell r="D1376" t="str">
            <v>Fazal Trade Impex</v>
          </cell>
        </row>
        <row r="1377">
          <cell r="C1377" t="str">
            <v>0318181</v>
          </cell>
          <cell r="D1377" t="str">
            <v>Rizwan Yousaf</v>
          </cell>
        </row>
        <row r="1378">
          <cell r="C1378" t="str">
            <v>0318938</v>
          </cell>
          <cell r="D1378" t="str">
            <v>Muhammad Shahid Dar</v>
          </cell>
        </row>
        <row r="1379">
          <cell r="C1379" t="str">
            <v>0319167</v>
          </cell>
          <cell r="D1379" t="str">
            <v>Shahpal Enterprises</v>
          </cell>
        </row>
        <row r="1380">
          <cell r="C1380" t="str">
            <v>0319292</v>
          </cell>
          <cell r="D1380" t="str">
            <v>A M Steel Traders</v>
          </cell>
        </row>
        <row r="1381">
          <cell r="C1381" t="str">
            <v>0319811</v>
          </cell>
          <cell r="D1381" t="str">
            <v>Muhammad Yousaf</v>
          </cell>
        </row>
        <row r="1382">
          <cell r="C1382" t="str">
            <v>0319815</v>
          </cell>
          <cell r="D1382" t="str">
            <v>Ch Muhammad Munir</v>
          </cell>
        </row>
        <row r="1383">
          <cell r="C1383" t="str">
            <v>0319924</v>
          </cell>
          <cell r="D1383" t="str">
            <v>International Metal Industries</v>
          </cell>
        </row>
        <row r="1384">
          <cell r="C1384" t="str">
            <v>0320074</v>
          </cell>
          <cell r="D1384" t="str">
            <v>Hanif &amp; Sons</v>
          </cell>
        </row>
        <row r="1385">
          <cell r="C1385" t="str">
            <v>0320331</v>
          </cell>
          <cell r="D1385" t="str">
            <v>Shadab Engineering Works</v>
          </cell>
        </row>
        <row r="1386">
          <cell r="C1386" t="str">
            <v>0320528</v>
          </cell>
          <cell r="D1386" t="str">
            <v>International Engineering Co.</v>
          </cell>
        </row>
        <row r="1387">
          <cell r="C1387" t="str">
            <v>0320566</v>
          </cell>
          <cell r="D1387" t="str">
            <v>SHAHID IQBAL</v>
          </cell>
        </row>
        <row r="1388">
          <cell r="C1388" t="str">
            <v>0320655</v>
          </cell>
          <cell r="D1388" t="str">
            <v>Mehrs Enterprises</v>
          </cell>
        </row>
        <row r="1389">
          <cell r="C1389" t="str">
            <v>0320656</v>
          </cell>
          <cell r="D1389" t="str">
            <v>Pepco Pakistan</v>
          </cell>
        </row>
        <row r="1390">
          <cell r="C1390" t="str">
            <v>0320986</v>
          </cell>
          <cell r="D1390" t="str">
            <v>Muhammad Arshad</v>
          </cell>
        </row>
        <row r="1391">
          <cell r="C1391" t="str">
            <v>0321126</v>
          </cell>
          <cell r="D1391" t="str">
            <v>Syed Raheel Alvi</v>
          </cell>
        </row>
        <row r="1392">
          <cell r="C1392" t="str">
            <v>0321139</v>
          </cell>
          <cell r="D1392" t="str">
            <v>M S Traders</v>
          </cell>
        </row>
        <row r="1393">
          <cell r="C1393" t="str">
            <v>0321960</v>
          </cell>
          <cell r="D1393" t="str">
            <v>Concerto Engg. Co.</v>
          </cell>
        </row>
        <row r="1394">
          <cell r="C1394" t="str">
            <v>0325039</v>
          </cell>
          <cell r="D1394" t="str">
            <v>Sajjad Haider Rana</v>
          </cell>
        </row>
        <row r="1395">
          <cell r="C1395" t="str">
            <v>0325245</v>
          </cell>
          <cell r="D1395" t="str">
            <v>Fub Enterprises.</v>
          </cell>
        </row>
        <row r="1396">
          <cell r="C1396" t="str">
            <v>0327551</v>
          </cell>
          <cell r="D1396" t="str">
            <v>Tasty Food.</v>
          </cell>
        </row>
        <row r="1397">
          <cell r="C1397" t="str">
            <v>0327707</v>
          </cell>
          <cell r="D1397" t="str">
            <v>Salman Enterprises</v>
          </cell>
        </row>
        <row r="1398">
          <cell r="C1398" t="str">
            <v>0330959</v>
          </cell>
          <cell r="D1398" t="str">
            <v>Malik Zahid Hussain</v>
          </cell>
        </row>
        <row r="1399">
          <cell r="C1399" t="str">
            <v>0331320</v>
          </cell>
          <cell r="D1399" t="str">
            <v>Tariq Traders</v>
          </cell>
        </row>
        <row r="1400">
          <cell r="C1400" t="str">
            <v>0331385</v>
          </cell>
          <cell r="D1400" t="str">
            <v>KHURSHID JAWAID</v>
          </cell>
        </row>
        <row r="1401">
          <cell r="C1401" t="str">
            <v>0331877</v>
          </cell>
          <cell r="D1401" t="str">
            <v>BILAND KHAN</v>
          </cell>
        </row>
        <row r="1402">
          <cell r="C1402" t="str">
            <v>0331942</v>
          </cell>
          <cell r="D1402" t="str">
            <v>Masood Ahmad Khan</v>
          </cell>
        </row>
        <row r="1403">
          <cell r="C1403" t="str">
            <v>0332488</v>
          </cell>
          <cell r="D1403" t="str">
            <v>Tariq Pasha</v>
          </cell>
        </row>
        <row r="1404">
          <cell r="C1404" t="str">
            <v>0333327</v>
          </cell>
          <cell r="D1404" t="str">
            <v>Razmak Tiles City</v>
          </cell>
        </row>
        <row r="1405">
          <cell r="C1405" t="str">
            <v>0333471</v>
          </cell>
          <cell r="D1405" t="str">
            <v>GUL RAHMAN TRADING COMPANY</v>
          </cell>
        </row>
        <row r="1406">
          <cell r="C1406" t="str">
            <v>0333583</v>
          </cell>
          <cell r="D1406" t="str">
            <v>Shaukat</v>
          </cell>
        </row>
        <row r="1407">
          <cell r="C1407" t="str">
            <v>0333792</v>
          </cell>
          <cell r="D1407" t="str">
            <v>MOHAMMAD BASHIR</v>
          </cell>
        </row>
        <row r="1408">
          <cell r="C1408" t="str">
            <v>0333955</v>
          </cell>
          <cell r="D1408" t="str">
            <v>Muhammad Imran Khan</v>
          </cell>
        </row>
        <row r="1409">
          <cell r="C1409" t="str">
            <v>0339355</v>
          </cell>
          <cell r="D1409" t="str">
            <v>ARSALAN AFZAL</v>
          </cell>
        </row>
        <row r="1410">
          <cell r="C1410" t="str">
            <v>0339609</v>
          </cell>
          <cell r="D1410" t="str">
            <v>APEX ENGINEERING</v>
          </cell>
        </row>
        <row r="1411">
          <cell r="C1411" t="str">
            <v>0345163</v>
          </cell>
          <cell r="D1411" t="str">
            <v>ITTEHAD STEEL INDUSTRIES</v>
          </cell>
        </row>
        <row r="1412">
          <cell r="C1412" t="str">
            <v>0345174</v>
          </cell>
          <cell r="D1412" t="str">
            <v>AHMED NAWAZ</v>
          </cell>
        </row>
        <row r="1413">
          <cell r="C1413" t="str">
            <v>0345297</v>
          </cell>
          <cell r="D1413" t="str">
            <v>M FARRUKH MAJID</v>
          </cell>
        </row>
        <row r="1414">
          <cell r="C1414" t="str">
            <v>0345438</v>
          </cell>
          <cell r="D1414" t="str">
            <v>MUHAMMAD ARIF</v>
          </cell>
        </row>
        <row r="1415">
          <cell r="C1415" t="str">
            <v>0345949</v>
          </cell>
          <cell r="D1415" t="str">
            <v>FAROOQ SULTAN CHAUDHRY</v>
          </cell>
        </row>
        <row r="1416">
          <cell r="C1416" t="str">
            <v>0346076</v>
          </cell>
          <cell r="D1416" t="str">
            <v>MUHAMMAD AMIN MALIK</v>
          </cell>
        </row>
        <row r="1417">
          <cell r="C1417" t="str">
            <v>0346397</v>
          </cell>
          <cell r="D1417" t="str">
            <v>ARSHAD IQBAL MALIK</v>
          </cell>
        </row>
        <row r="1418">
          <cell r="C1418" t="str">
            <v>0366869</v>
          </cell>
          <cell r="D1418" t="str">
            <v>MOHSIN ALI KHAN</v>
          </cell>
        </row>
        <row r="1419">
          <cell r="C1419" t="str">
            <v>0369708</v>
          </cell>
          <cell r="D1419" t="str">
            <v>Amir Majeed</v>
          </cell>
        </row>
        <row r="1420">
          <cell r="C1420" t="str">
            <v>0369733</v>
          </cell>
          <cell r="D1420" t="str">
            <v>HUMMAYUN ADIL SHEIKH</v>
          </cell>
        </row>
        <row r="1421">
          <cell r="C1421" t="str">
            <v>0373789</v>
          </cell>
          <cell r="D1421" t="str">
            <v>MUHAMMAD YOUSAF</v>
          </cell>
        </row>
        <row r="1422">
          <cell r="C1422" t="str">
            <v>0374861</v>
          </cell>
          <cell r="D1422" t="str">
            <v>SYED AMIR HASSAN TIRMZI</v>
          </cell>
        </row>
        <row r="1423">
          <cell r="C1423" t="str">
            <v>0378040</v>
          </cell>
          <cell r="D1423" t="str">
            <v>Farzand Ali</v>
          </cell>
        </row>
        <row r="1424">
          <cell r="C1424" t="str">
            <v>0380443</v>
          </cell>
          <cell r="D1424" t="str">
            <v>Mushtaq Ahmed</v>
          </cell>
        </row>
        <row r="1425">
          <cell r="C1425" t="str">
            <v>0381748</v>
          </cell>
          <cell r="D1425" t="str">
            <v>ABDUL QADOOS</v>
          </cell>
        </row>
        <row r="1426">
          <cell r="C1426" t="str">
            <v>0388093</v>
          </cell>
          <cell r="D1426" t="str">
            <v>Hilbro (Pvt) Ltd.</v>
          </cell>
        </row>
        <row r="1427">
          <cell r="C1427" t="str">
            <v>0388094</v>
          </cell>
          <cell r="D1427" t="str">
            <v>Ali Trading Company (Pvt) Ltd</v>
          </cell>
        </row>
        <row r="1428">
          <cell r="C1428" t="str">
            <v>0388099</v>
          </cell>
          <cell r="D1428" t="str">
            <v>Anwar Khawaja Industries Pvt Ltd</v>
          </cell>
        </row>
        <row r="1429">
          <cell r="C1429" t="str">
            <v>0388253</v>
          </cell>
          <cell r="D1429" t="str">
            <v>Moon CNG Station</v>
          </cell>
        </row>
        <row r="1430">
          <cell r="C1430" t="str">
            <v>0388310</v>
          </cell>
          <cell r="D1430" t="str">
            <v>Towne Engineering Corporation</v>
          </cell>
        </row>
        <row r="1431">
          <cell r="C1431" t="str">
            <v>0388415</v>
          </cell>
          <cell r="D1431" t="str">
            <v>Silver Star Enterprises (Pvt) Ltd</v>
          </cell>
        </row>
        <row r="1432">
          <cell r="C1432" t="str">
            <v>0388461</v>
          </cell>
          <cell r="D1432" t="str">
            <v>Euromed Industries</v>
          </cell>
        </row>
        <row r="1433">
          <cell r="C1433" t="str">
            <v>0388487</v>
          </cell>
          <cell r="D1433" t="str">
            <v>PAK ALAM INDUSTRIES PVT LDT</v>
          </cell>
        </row>
        <row r="1434">
          <cell r="C1434" t="str">
            <v>0388768</v>
          </cell>
          <cell r="D1434" t="str">
            <v>seven star gas station</v>
          </cell>
        </row>
        <row r="1435">
          <cell r="C1435" t="str">
            <v>0391724</v>
          </cell>
          <cell r="D1435" t="str">
            <v>3DS Traders</v>
          </cell>
        </row>
        <row r="1436">
          <cell r="C1436" t="str">
            <v>0392532</v>
          </cell>
          <cell r="D1436" t="str">
            <v>Sheikh Muhammad Islam</v>
          </cell>
        </row>
        <row r="1437">
          <cell r="C1437" t="str">
            <v>0393257</v>
          </cell>
          <cell r="D1437" t="str">
            <v>Global Imports</v>
          </cell>
        </row>
        <row r="1438">
          <cell r="C1438" t="str">
            <v>0393423</v>
          </cell>
          <cell r="D1438" t="str">
            <v>Amjad Aziz Stainless Steel Dealer</v>
          </cell>
        </row>
        <row r="1439">
          <cell r="C1439" t="str">
            <v>0393639</v>
          </cell>
          <cell r="D1439" t="str">
            <v>Kiutex Agencies</v>
          </cell>
        </row>
        <row r="1440">
          <cell r="C1440" t="str">
            <v>0393904</v>
          </cell>
          <cell r="D1440" t="str">
            <v>Ittefaq Industries</v>
          </cell>
        </row>
        <row r="1441">
          <cell r="C1441" t="str">
            <v>0394284</v>
          </cell>
          <cell r="D1441" t="str">
            <v>Bilal Impex</v>
          </cell>
        </row>
        <row r="1442">
          <cell r="C1442" t="str">
            <v>0394399</v>
          </cell>
          <cell r="D1442" t="str">
            <v>Muhammad Ashiq</v>
          </cell>
        </row>
        <row r="1443">
          <cell r="C1443" t="str">
            <v>0395251</v>
          </cell>
          <cell r="D1443" t="str">
            <v>Matsa Enterprises</v>
          </cell>
        </row>
        <row r="1444">
          <cell r="C1444" t="str">
            <v>0395543</v>
          </cell>
          <cell r="D1444" t="str">
            <v>CH SHER DIL</v>
          </cell>
        </row>
        <row r="1445">
          <cell r="C1445" t="str">
            <v>0401280</v>
          </cell>
          <cell r="D1445" t="str">
            <v>Nasir Mahmood</v>
          </cell>
        </row>
        <row r="1446">
          <cell r="C1446" t="str">
            <v>0403631</v>
          </cell>
          <cell r="D1446" t="str">
            <v>MALIK MUHAMMAD SADIQ</v>
          </cell>
        </row>
        <row r="1447">
          <cell r="C1447" t="str">
            <v>0404571</v>
          </cell>
          <cell r="D1447" t="str">
            <v>MOHD ASHRAF BHATTI</v>
          </cell>
        </row>
        <row r="1448">
          <cell r="C1448" t="str">
            <v>0404831</v>
          </cell>
          <cell r="D1448" t="str">
            <v>Aamir Malik</v>
          </cell>
        </row>
        <row r="1449">
          <cell r="C1449" t="str">
            <v>0407408</v>
          </cell>
          <cell r="D1449" t="str">
            <v>Khalid Mehmood</v>
          </cell>
        </row>
        <row r="1450">
          <cell r="C1450" t="str">
            <v>0407927</v>
          </cell>
          <cell r="D1450" t="str">
            <v>KHALID PERVAIZ</v>
          </cell>
        </row>
        <row r="1451">
          <cell r="C1451" t="str">
            <v>0408935</v>
          </cell>
          <cell r="D1451" t="str">
            <v>Zahid Imtiaz</v>
          </cell>
        </row>
        <row r="1452">
          <cell r="C1452" t="str">
            <v>0411913</v>
          </cell>
          <cell r="D1452" t="str">
            <v>BASHIR TYRE</v>
          </cell>
        </row>
        <row r="1453">
          <cell r="C1453" t="str">
            <v>0416108</v>
          </cell>
          <cell r="D1453" t="str">
            <v>Inam Traders</v>
          </cell>
        </row>
        <row r="1454">
          <cell r="C1454" t="str">
            <v>0417122</v>
          </cell>
          <cell r="D1454" t="str">
            <v>Syed Bligh Ur Rehman Kirmani</v>
          </cell>
        </row>
        <row r="1455">
          <cell r="C1455" t="str">
            <v>0418271</v>
          </cell>
          <cell r="D1455" t="str">
            <v>Tanveer Hanif Khawaja</v>
          </cell>
        </row>
        <row r="1456">
          <cell r="C1456" t="str">
            <v>0430608</v>
          </cell>
          <cell r="D1456" t="str">
            <v>Iqbal Rice Mills</v>
          </cell>
        </row>
        <row r="1457">
          <cell r="C1457" t="str">
            <v>0435628</v>
          </cell>
          <cell r="D1457" t="str">
            <v>SYED IQTEDAR HUSSAIN NAQVI</v>
          </cell>
        </row>
        <row r="1458">
          <cell r="C1458" t="str">
            <v>0439282</v>
          </cell>
          <cell r="D1458" t="str">
            <v>Pak international</v>
          </cell>
        </row>
        <row r="1459">
          <cell r="C1459" t="str">
            <v>0440569</v>
          </cell>
          <cell r="D1459" t="str">
            <v>Zafar Ahmad</v>
          </cell>
        </row>
        <row r="1460">
          <cell r="C1460" t="str">
            <v>0440906</v>
          </cell>
          <cell r="D1460" t="str">
            <v>M/S Barkat Steel Mills</v>
          </cell>
        </row>
        <row r="1461">
          <cell r="C1461" t="str">
            <v>0441138</v>
          </cell>
          <cell r="D1461" t="str">
            <v>Jamal Akbar</v>
          </cell>
        </row>
        <row r="1462">
          <cell r="C1462" t="str">
            <v>0441248</v>
          </cell>
          <cell r="D1462" t="str">
            <v>Mehtab Ud Din Hafiz</v>
          </cell>
        </row>
        <row r="1463">
          <cell r="C1463" t="str">
            <v>0441342</v>
          </cell>
          <cell r="D1463" t="str">
            <v>muhammad nasir chughtai</v>
          </cell>
        </row>
        <row r="1464">
          <cell r="C1464" t="str">
            <v>0441840</v>
          </cell>
          <cell r="D1464" t="str">
            <v>Munir Dye Oxide Colour Works</v>
          </cell>
        </row>
        <row r="1465">
          <cell r="C1465" t="str">
            <v>0442256</v>
          </cell>
          <cell r="D1465" t="str">
            <v>AL FATEH TRADERS</v>
          </cell>
        </row>
        <row r="1466">
          <cell r="C1466" t="str">
            <v>0442541</v>
          </cell>
          <cell r="D1466" t="str">
            <v>Jilani Packages</v>
          </cell>
        </row>
        <row r="1467">
          <cell r="C1467" t="str">
            <v>0442658</v>
          </cell>
          <cell r="D1467" t="str">
            <v>Muhammad Sajjad</v>
          </cell>
        </row>
        <row r="1468">
          <cell r="C1468" t="str">
            <v>0442664</v>
          </cell>
          <cell r="D1468" t="str">
            <v>Muhammad Riaz</v>
          </cell>
        </row>
        <row r="1469">
          <cell r="C1469" t="str">
            <v>0442762</v>
          </cell>
          <cell r="D1469" t="str">
            <v>Waqar Hussain</v>
          </cell>
        </row>
        <row r="1470">
          <cell r="C1470" t="str">
            <v>0442770</v>
          </cell>
          <cell r="D1470" t="str">
            <v>KHALQ TRADING COMPANY</v>
          </cell>
        </row>
        <row r="1471">
          <cell r="C1471" t="str">
            <v>0443025</v>
          </cell>
          <cell r="D1471" t="str">
            <v>Faisal Javed Traders</v>
          </cell>
        </row>
        <row r="1472">
          <cell r="C1472" t="str">
            <v>0443163</v>
          </cell>
          <cell r="D1472" t="str">
            <v>WAQAR MOEEN</v>
          </cell>
        </row>
        <row r="1473">
          <cell r="C1473" t="str">
            <v>0443495</v>
          </cell>
          <cell r="D1473" t="str">
            <v>Nishat Steels</v>
          </cell>
        </row>
        <row r="1474">
          <cell r="C1474" t="str">
            <v>0443589</v>
          </cell>
          <cell r="D1474" t="str">
            <v>M. A Sons</v>
          </cell>
        </row>
        <row r="1475">
          <cell r="C1475" t="str">
            <v>0443656</v>
          </cell>
          <cell r="D1475" t="str">
            <v>Capital Steel Mills</v>
          </cell>
        </row>
        <row r="1476">
          <cell r="C1476" t="str">
            <v>0443685</v>
          </cell>
          <cell r="D1476" t="str">
            <v>Imran Abdul Aziz</v>
          </cell>
        </row>
        <row r="1477">
          <cell r="C1477" t="str">
            <v>0443858</v>
          </cell>
          <cell r="D1477" t="str">
            <v>Muhammad Asif</v>
          </cell>
        </row>
        <row r="1478">
          <cell r="C1478" t="str">
            <v>0443921</v>
          </cell>
          <cell r="D1478" t="str">
            <v>Usman Tariq</v>
          </cell>
        </row>
        <row r="1479">
          <cell r="C1479" t="str">
            <v>0444005</v>
          </cell>
          <cell r="D1479" t="str">
            <v>H.A SONS</v>
          </cell>
        </row>
        <row r="1480">
          <cell r="C1480" t="str">
            <v>0444061</v>
          </cell>
          <cell r="D1480" t="str">
            <v>Mian Mohammad Hamza Nizami</v>
          </cell>
        </row>
        <row r="1481">
          <cell r="C1481" t="str">
            <v>0444096</v>
          </cell>
          <cell r="D1481" t="str">
            <v>Rizwan Aslam</v>
          </cell>
        </row>
        <row r="1482">
          <cell r="C1482" t="str">
            <v>0444451</v>
          </cell>
          <cell r="D1482" t="str">
            <v>ARSALAN TRADERS</v>
          </cell>
        </row>
        <row r="1483">
          <cell r="C1483" t="str">
            <v>0444495</v>
          </cell>
          <cell r="D1483" t="str">
            <v>Naeem Steel Corporation</v>
          </cell>
        </row>
        <row r="1484">
          <cell r="C1484" t="str">
            <v>0444681</v>
          </cell>
          <cell r="D1484" t="str">
            <v>Amjad Ali</v>
          </cell>
        </row>
        <row r="1485">
          <cell r="C1485" t="str">
            <v>0444799</v>
          </cell>
          <cell r="D1485" t="str">
            <v>Corrobox</v>
          </cell>
        </row>
        <row r="1486">
          <cell r="C1486" t="str">
            <v>0445345</v>
          </cell>
          <cell r="D1486" t="str">
            <v>Allied Industries</v>
          </cell>
        </row>
        <row r="1487">
          <cell r="C1487" t="str">
            <v>0445441</v>
          </cell>
          <cell r="D1487" t="str">
            <v>Perveen Akhtar</v>
          </cell>
        </row>
        <row r="1488">
          <cell r="C1488" t="str">
            <v>0445473</v>
          </cell>
          <cell r="D1488" t="str">
            <v>Muhammad Usman Ghani</v>
          </cell>
        </row>
        <row r="1489">
          <cell r="C1489" t="str">
            <v>0445831</v>
          </cell>
          <cell r="D1489" t="str">
            <v>Muhammad Tariq</v>
          </cell>
        </row>
        <row r="1490">
          <cell r="C1490" t="str">
            <v>0445833</v>
          </cell>
          <cell r="D1490" t="str">
            <v>Muhammad Khalid</v>
          </cell>
        </row>
        <row r="1491">
          <cell r="C1491" t="str">
            <v>0446069</v>
          </cell>
          <cell r="D1491" t="str">
            <v>Muhammad Nadeem Butt</v>
          </cell>
        </row>
        <row r="1492">
          <cell r="C1492" t="str">
            <v>0446494</v>
          </cell>
          <cell r="D1492" t="str">
            <v>Ghazali Saleem Butt</v>
          </cell>
        </row>
        <row r="1493">
          <cell r="C1493" t="str">
            <v>0446502</v>
          </cell>
          <cell r="D1493" t="str">
            <v>Ikram Hussain</v>
          </cell>
        </row>
        <row r="1494">
          <cell r="C1494" t="str">
            <v>0446571</v>
          </cell>
          <cell r="D1494" t="str">
            <v>Tariq Mahmood</v>
          </cell>
        </row>
        <row r="1495">
          <cell r="C1495" t="str">
            <v>0450484</v>
          </cell>
          <cell r="D1495" t="str">
            <v>Naveed Nabi Sheikh</v>
          </cell>
        </row>
        <row r="1496">
          <cell r="C1496" t="str">
            <v>0452525</v>
          </cell>
          <cell r="D1496" t="str">
            <v>BIBOJEE SERVICES (PVT) LIMITED</v>
          </cell>
        </row>
        <row r="1497">
          <cell r="C1497" t="str">
            <v>0452526</v>
          </cell>
          <cell r="D1497" t="str">
            <v>Bannu Woolen Mills Limited</v>
          </cell>
        </row>
        <row r="1498">
          <cell r="C1498" t="str">
            <v>0452560</v>
          </cell>
          <cell r="D1498" t="str">
            <v>Muhammad Hussain Bnadukwala</v>
          </cell>
        </row>
        <row r="1499">
          <cell r="C1499" t="str">
            <v>0452561</v>
          </cell>
          <cell r="D1499" t="str">
            <v>HUSSAIN BANDUKWALA</v>
          </cell>
        </row>
        <row r="1500">
          <cell r="C1500" t="str">
            <v>0452837</v>
          </cell>
          <cell r="D1500" t="str">
            <v>ASHFAQ AHMAD</v>
          </cell>
        </row>
        <row r="1501">
          <cell r="C1501" t="str">
            <v>0452850</v>
          </cell>
          <cell r="D1501" t="str">
            <v>Kh Altaf Ahmad</v>
          </cell>
        </row>
        <row r="1502">
          <cell r="C1502" t="str">
            <v>0452891</v>
          </cell>
          <cell r="D1502" t="str">
            <v>kohinoor industries ltd</v>
          </cell>
        </row>
        <row r="1503">
          <cell r="C1503" t="str">
            <v>0452892</v>
          </cell>
          <cell r="D1503" t="str">
            <v>SARITOW SPINNING MILLS LTD</v>
          </cell>
        </row>
        <row r="1504">
          <cell r="C1504" t="str">
            <v>0452893</v>
          </cell>
          <cell r="D1504" t="str">
            <v>Azam Textile Mills Ltd</v>
          </cell>
        </row>
        <row r="1505">
          <cell r="C1505" t="str">
            <v>0452894</v>
          </cell>
          <cell r="D1505" t="str">
            <v>Pharmawise Labs Pvt Ltd</v>
          </cell>
        </row>
        <row r="1506">
          <cell r="C1506" t="str">
            <v>0452902</v>
          </cell>
          <cell r="D1506" t="str">
            <v>Flying Board &amp; Paper Products Ltd</v>
          </cell>
        </row>
        <row r="1507">
          <cell r="C1507" t="str">
            <v>0452905</v>
          </cell>
          <cell r="D1507" t="str">
            <v>Rashad Iqbal Nadeem</v>
          </cell>
        </row>
        <row r="1508">
          <cell r="C1508" t="str">
            <v>0453010</v>
          </cell>
          <cell r="D1508" t="str">
            <v>RAJA AAMIR IQBAL</v>
          </cell>
        </row>
        <row r="1509">
          <cell r="C1509" t="str">
            <v>0453068</v>
          </cell>
          <cell r="D1509" t="str">
            <v>Anwar &amp; Company</v>
          </cell>
        </row>
        <row r="1510">
          <cell r="C1510" t="str">
            <v>0453187</v>
          </cell>
          <cell r="D1510" t="str">
            <v>Steel Network</v>
          </cell>
        </row>
        <row r="1511">
          <cell r="C1511" t="str">
            <v>0453301</v>
          </cell>
          <cell r="D1511" t="str">
            <v>Pakistan International Printer</v>
          </cell>
        </row>
        <row r="1512">
          <cell r="C1512" t="str">
            <v>0453302</v>
          </cell>
          <cell r="D1512" t="str">
            <v>plasticans pvt ltd</v>
          </cell>
        </row>
        <row r="1513">
          <cell r="C1513" t="str">
            <v>0453322</v>
          </cell>
          <cell r="D1513" t="str">
            <v>Pioneer Pakistan Seed Ltd</v>
          </cell>
        </row>
        <row r="1514">
          <cell r="C1514" t="str">
            <v>0453388</v>
          </cell>
          <cell r="D1514" t="str">
            <v>Assad Pervaiz</v>
          </cell>
        </row>
        <row r="1515">
          <cell r="C1515" t="str">
            <v>0453403</v>
          </cell>
          <cell r="D1515" t="str">
            <v>Polycon Pakistan Pvt Ltd</v>
          </cell>
        </row>
        <row r="1516">
          <cell r="C1516" t="str">
            <v>0453407</v>
          </cell>
          <cell r="D1516" t="str">
            <v>Prime Chemicals Pvt Ltd</v>
          </cell>
        </row>
        <row r="1517">
          <cell r="C1517" t="str">
            <v>0453541</v>
          </cell>
          <cell r="D1517" t="str">
            <v>ASMAAN ENTERPRISES</v>
          </cell>
        </row>
        <row r="1518">
          <cell r="C1518" t="str">
            <v>0453562</v>
          </cell>
          <cell r="D1518" t="str">
            <v>Royal Leather Industries Ltd Company</v>
          </cell>
        </row>
        <row r="1519">
          <cell r="C1519" t="str">
            <v>0453884</v>
          </cell>
          <cell r="D1519" t="str">
            <v>Wartsilla Pakistan Pvt Ltd</v>
          </cell>
        </row>
        <row r="1520">
          <cell r="C1520" t="str">
            <v>0453889</v>
          </cell>
          <cell r="D1520" t="str">
            <v>United Wire Industries Pvt Ltd</v>
          </cell>
        </row>
        <row r="1521">
          <cell r="C1521" t="str">
            <v>0455637</v>
          </cell>
          <cell r="D1521" t="str">
            <v>Jullundur Pvt Ltd</v>
          </cell>
        </row>
        <row r="1522">
          <cell r="C1522" t="str">
            <v>0456368</v>
          </cell>
          <cell r="D1522" t="str">
            <v>Basharat Nadeem</v>
          </cell>
        </row>
        <row r="1523">
          <cell r="C1523" t="str">
            <v>0456959</v>
          </cell>
          <cell r="D1523" t="str">
            <v>Nancy Fulwood Hospital Society</v>
          </cell>
        </row>
        <row r="1524">
          <cell r="C1524" t="str">
            <v>0468010</v>
          </cell>
          <cell r="D1524" t="str">
            <v>Muhammad Faisal</v>
          </cell>
        </row>
        <row r="1525">
          <cell r="C1525" t="str">
            <v>0469701</v>
          </cell>
          <cell r="D1525" t="str">
            <v>Khalid Mehmood</v>
          </cell>
        </row>
        <row r="1526">
          <cell r="C1526" t="str">
            <v>0479010</v>
          </cell>
          <cell r="D1526" t="str">
            <v>EASTERN PRODUCTS PVT LTD</v>
          </cell>
        </row>
        <row r="1527">
          <cell r="C1527" t="str">
            <v>0488330</v>
          </cell>
          <cell r="D1527" t="str">
            <v>ALI CNG STATION</v>
          </cell>
        </row>
        <row r="1528">
          <cell r="C1528" t="str">
            <v>0492915</v>
          </cell>
          <cell r="D1528" t="str">
            <v>Manikmal</v>
          </cell>
        </row>
        <row r="1529">
          <cell r="C1529" t="str">
            <v>0495668</v>
          </cell>
          <cell r="D1529" t="str">
            <v>Sukkur Beverages Pvt Ltd</v>
          </cell>
        </row>
        <row r="1530">
          <cell r="C1530" t="str">
            <v>0498722</v>
          </cell>
          <cell r="D1530" t="str">
            <v>Atif Shakeel</v>
          </cell>
        </row>
        <row r="1531">
          <cell r="C1531" t="str">
            <v>0499457</v>
          </cell>
          <cell r="D1531" t="str">
            <v>MUHAMMAD ASLAM MEMON</v>
          </cell>
        </row>
        <row r="1532">
          <cell r="C1532" t="str">
            <v>0499602</v>
          </cell>
          <cell r="D1532" t="str">
            <v>M Suleman</v>
          </cell>
        </row>
        <row r="1533">
          <cell r="C1533" t="str">
            <v>0499851</v>
          </cell>
          <cell r="D1533" t="str">
            <v>Shaikh Muhammad Aslam</v>
          </cell>
        </row>
        <row r="1534">
          <cell r="C1534" t="str">
            <v>0502080</v>
          </cell>
          <cell r="D1534" t="str">
            <v>V Belt House</v>
          </cell>
        </row>
        <row r="1535">
          <cell r="C1535" t="str">
            <v>0507438</v>
          </cell>
          <cell r="D1535" t="str">
            <v>Novatex Limited</v>
          </cell>
        </row>
        <row r="1536">
          <cell r="C1536" t="str">
            <v>0507440</v>
          </cell>
          <cell r="D1536" t="str">
            <v>Pak Industrial &amp; Mining Syndicate Pvt Ltd</v>
          </cell>
        </row>
        <row r="1537">
          <cell r="C1537" t="str">
            <v>0507509</v>
          </cell>
          <cell r="D1537" t="str">
            <v>Tahir Mukhtar</v>
          </cell>
        </row>
        <row r="1538">
          <cell r="C1538" t="str">
            <v>0507590</v>
          </cell>
          <cell r="D1538" t="str">
            <v>M/S ARYANA PANSAR SARAFA BAZAR, QUETTA</v>
          </cell>
        </row>
        <row r="1539">
          <cell r="C1539" t="str">
            <v>0507665</v>
          </cell>
          <cell r="D1539" t="str">
            <v>JAK Enterprises</v>
          </cell>
        </row>
        <row r="1540">
          <cell r="C1540" t="str">
            <v>0507956</v>
          </cell>
          <cell r="D1540" t="str">
            <v>Panama Industries</v>
          </cell>
        </row>
        <row r="1541">
          <cell r="C1541" t="str">
            <v>0508067</v>
          </cell>
          <cell r="D1541" t="str">
            <v>M/S HAPPY TRADERS, GURDAT SINGH ROAD, QUETTA</v>
          </cell>
        </row>
        <row r="1542">
          <cell r="C1542" t="str">
            <v>0508167</v>
          </cell>
          <cell r="D1542" t="str">
            <v>CH. MUHAMMAD ALI - SHOUKAT ALI, SHAHRAH-E-IQBAL, QUETTA</v>
          </cell>
        </row>
        <row r="1543">
          <cell r="C1543" t="str">
            <v>0512922</v>
          </cell>
          <cell r="D1543" t="str">
            <v>Mujeebullah</v>
          </cell>
        </row>
        <row r="1544">
          <cell r="C1544" t="str">
            <v>0514626</v>
          </cell>
          <cell r="D1544" t="str">
            <v>Nasir Latif</v>
          </cell>
        </row>
        <row r="1545">
          <cell r="C1545" t="str">
            <v>0514636</v>
          </cell>
          <cell r="D1545" t="str">
            <v>Liaquat Rasheed</v>
          </cell>
        </row>
        <row r="1546">
          <cell r="C1546" t="str">
            <v>0514769</v>
          </cell>
          <cell r="D1546" t="str">
            <v>Saleem</v>
          </cell>
        </row>
        <row r="1547">
          <cell r="C1547" t="str">
            <v>0514823</v>
          </cell>
          <cell r="D1547" t="str">
            <v>Abdul Rauf</v>
          </cell>
        </row>
        <row r="1548">
          <cell r="C1548" t="str">
            <v>0514869</v>
          </cell>
          <cell r="D1548" t="str">
            <v>Rizwan International</v>
          </cell>
        </row>
        <row r="1549">
          <cell r="C1549" t="str">
            <v>0514884</v>
          </cell>
          <cell r="D1549" t="str">
            <v>Rehana Aslam Khan</v>
          </cell>
        </row>
        <row r="1550">
          <cell r="C1550" t="str">
            <v>0514896</v>
          </cell>
          <cell r="D1550" t="str">
            <v>Saifuddin</v>
          </cell>
        </row>
        <row r="1551">
          <cell r="C1551" t="str">
            <v>0514897</v>
          </cell>
          <cell r="D1551" t="str">
            <v>Nafees uddin</v>
          </cell>
        </row>
        <row r="1552">
          <cell r="C1552" t="str">
            <v>0514922</v>
          </cell>
          <cell r="D1552" t="str">
            <v>SANOBER FAZAL ELLAHI</v>
          </cell>
        </row>
        <row r="1553">
          <cell r="C1553" t="str">
            <v>0514945</v>
          </cell>
          <cell r="D1553" t="str">
            <v>JAWAD HUSSAIN JAFFRI</v>
          </cell>
        </row>
        <row r="1554">
          <cell r="C1554" t="str">
            <v>0514958</v>
          </cell>
          <cell r="D1554" t="str">
            <v>Javed Akhter</v>
          </cell>
        </row>
        <row r="1555">
          <cell r="C1555" t="str">
            <v>0515054</v>
          </cell>
          <cell r="D1555" t="str">
            <v>Shahida Sajid</v>
          </cell>
        </row>
        <row r="1556">
          <cell r="C1556" t="str">
            <v>0515114</v>
          </cell>
          <cell r="D1556" t="str">
            <v>MOON TRADERS</v>
          </cell>
        </row>
        <row r="1557">
          <cell r="C1557" t="str">
            <v>0515135</v>
          </cell>
          <cell r="D1557" t="str">
            <v>Muhammad Farooq Polani</v>
          </cell>
        </row>
        <row r="1558">
          <cell r="C1558" t="str">
            <v>0515149</v>
          </cell>
          <cell r="D1558" t="str">
            <v>Sohail Nisar</v>
          </cell>
        </row>
        <row r="1559">
          <cell r="C1559" t="str">
            <v>0515173</v>
          </cell>
          <cell r="D1559" t="str">
            <v>SULTAN AHMED KALIA</v>
          </cell>
        </row>
        <row r="1560">
          <cell r="C1560" t="str">
            <v>0515195</v>
          </cell>
          <cell r="D1560" t="str">
            <v>Syed Shafiuddin Ahmed</v>
          </cell>
        </row>
        <row r="1561">
          <cell r="C1561" t="str">
            <v>0515204</v>
          </cell>
          <cell r="D1561" t="str">
            <v>Muhammad Hanif</v>
          </cell>
        </row>
        <row r="1562">
          <cell r="C1562" t="str">
            <v>0515276</v>
          </cell>
          <cell r="D1562" t="str">
            <v>NAFISA BAI</v>
          </cell>
        </row>
        <row r="1563">
          <cell r="C1563" t="str">
            <v>0515301</v>
          </cell>
          <cell r="D1563" t="str">
            <v>Sheikh Fawad Ashfaq</v>
          </cell>
        </row>
        <row r="1564">
          <cell r="C1564" t="str">
            <v>0515433</v>
          </cell>
          <cell r="D1564" t="str">
            <v>Muhammad Qasim Aboo Talib</v>
          </cell>
        </row>
        <row r="1565">
          <cell r="C1565" t="str">
            <v>0515544</v>
          </cell>
          <cell r="D1565" t="str">
            <v>Warsi Trading Corporation</v>
          </cell>
        </row>
        <row r="1566">
          <cell r="C1566" t="str">
            <v>0515586</v>
          </cell>
          <cell r="D1566" t="str">
            <v>Muhammad Yahya</v>
          </cell>
        </row>
        <row r="1567">
          <cell r="C1567" t="str">
            <v>0515641</v>
          </cell>
          <cell r="D1567" t="str">
            <v>Shireen Ahmed Ali</v>
          </cell>
        </row>
        <row r="1568">
          <cell r="C1568" t="str">
            <v>0515699</v>
          </cell>
          <cell r="D1568" t="str">
            <v>Shakil Nasim</v>
          </cell>
        </row>
        <row r="1569">
          <cell r="C1569" t="str">
            <v>0515727</v>
          </cell>
          <cell r="D1569" t="str">
            <v>JAWED ARSHAD</v>
          </cell>
        </row>
        <row r="1570">
          <cell r="C1570" t="str">
            <v>0515734</v>
          </cell>
          <cell r="D1570" t="str">
            <v>Akmal Print House</v>
          </cell>
        </row>
        <row r="1571">
          <cell r="C1571" t="str">
            <v>0515739</v>
          </cell>
          <cell r="D1571" t="str">
            <v>Muhammad Ajmal</v>
          </cell>
        </row>
        <row r="1572">
          <cell r="C1572" t="str">
            <v>0515740</v>
          </cell>
          <cell r="D1572" t="str">
            <v>Mohammad Amil</v>
          </cell>
        </row>
        <row r="1573">
          <cell r="C1573" t="str">
            <v>0515799</v>
          </cell>
          <cell r="D1573" t="str">
            <v>Humaun Saeed</v>
          </cell>
        </row>
        <row r="1574">
          <cell r="C1574" t="str">
            <v>0515803</v>
          </cell>
          <cell r="D1574" t="str">
            <v>Akhtar Saeed</v>
          </cell>
        </row>
        <row r="1575">
          <cell r="C1575" t="str">
            <v>0515813</v>
          </cell>
          <cell r="D1575" t="str">
            <v>Ashraf Enterprises</v>
          </cell>
        </row>
        <row r="1576">
          <cell r="C1576" t="str">
            <v>0515866</v>
          </cell>
          <cell r="D1576" t="str">
            <v>SH IMRAN SHAUKAT</v>
          </cell>
        </row>
        <row r="1577">
          <cell r="C1577" t="str">
            <v>0515871</v>
          </cell>
          <cell r="D1577" t="str">
            <v>MUHAMMAD ANWAR USMAN</v>
          </cell>
        </row>
        <row r="1578">
          <cell r="C1578" t="str">
            <v>0515930</v>
          </cell>
          <cell r="D1578" t="str">
            <v>Muhammad Afzal Ullah Siddiqui</v>
          </cell>
        </row>
        <row r="1579">
          <cell r="C1579" t="str">
            <v>0515951</v>
          </cell>
          <cell r="D1579" t="str">
            <v>Shahzada Alam</v>
          </cell>
        </row>
        <row r="1580">
          <cell r="C1580" t="str">
            <v>0515972</v>
          </cell>
          <cell r="D1580" t="str">
            <v>FAISAL SALEEM</v>
          </cell>
        </row>
        <row r="1581">
          <cell r="C1581" t="str">
            <v>0516034</v>
          </cell>
          <cell r="D1581" t="str">
            <v>ANWAR SAEED</v>
          </cell>
        </row>
        <row r="1582">
          <cell r="C1582" t="str">
            <v>0516036</v>
          </cell>
          <cell r="D1582" t="str">
            <v>MUHAMMAD ARIF ABBAS</v>
          </cell>
        </row>
        <row r="1583">
          <cell r="C1583" t="str">
            <v>0516080</v>
          </cell>
          <cell r="D1583" t="str">
            <v>Abdul Ghafar Bhundi</v>
          </cell>
        </row>
        <row r="1584">
          <cell r="C1584" t="str">
            <v>0516083</v>
          </cell>
          <cell r="D1584" t="str">
            <v>Muhammad Idrees</v>
          </cell>
        </row>
        <row r="1585">
          <cell r="C1585" t="str">
            <v>0516089</v>
          </cell>
          <cell r="D1585" t="str">
            <v>S Atique Ahmed</v>
          </cell>
        </row>
        <row r="1586">
          <cell r="C1586" t="str">
            <v>0516106</v>
          </cell>
          <cell r="D1586" t="str">
            <v>Muhammad Munaf</v>
          </cell>
        </row>
        <row r="1587">
          <cell r="C1587" t="str">
            <v>0516117</v>
          </cell>
          <cell r="D1587" t="str">
            <v>S M IDREES</v>
          </cell>
        </row>
        <row r="1588">
          <cell r="C1588" t="str">
            <v>0516135</v>
          </cell>
          <cell r="D1588" t="str">
            <v>Liaquat Kamal</v>
          </cell>
        </row>
        <row r="1589">
          <cell r="C1589" t="str">
            <v>0516166</v>
          </cell>
          <cell r="D1589" t="str">
            <v>ESSA ABDULLAH</v>
          </cell>
        </row>
        <row r="1590">
          <cell r="C1590" t="str">
            <v>0516230</v>
          </cell>
          <cell r="D1590" t="str">
            <v>Shahid Rafi</v>
          </cell>
        </row>
        <row r="1591">
          <cell r="C1591" t="str">
            <v>0516352</v>
          </cell>
          <cell r="D1591" t="str">
            <v>Ganitex Industries</v>
          </cell>
        </row>
        <row r="1592">
          <cell r="C1592" t="str">
            <v>0516393</v>
          </cell>
          <cell r="D1592" t="str">
            <v>Abid Bashir</v>
          </cell>
        </row>
        <row r="1593">
          <cell r="C1593" t="str">
            <v>0516439</v>
          </cell>
          <cell r="D1593" t="str">
            <v>Muhammad Farooq</v>
          </cell>
        </row>
        <row r="1594">
          <cell r="C1594" t="str">
            <v>0516458</v>
          </cell>
          <cell r="D1594" t="str">
            <v>ULAZIMA HUSSAIN</v>
          </cell>
        </row>
        <row r="1595">
          <cell r="C1595" t="str">
            <v>0516551</v>
          </cell>
          <cell r="D1595" t="str">
            <v>Ghulam Abbas</v>
          </cell>
        </row>
        <row r="1596">
          <cell r="C1596" t="str">
            <v>0516554</v>
          </cell>
          <cell r="D1596" t="str">
            <v>KARACHI SHAFITING CENTRE</v>
          </cell>
        </row>
        <row r="1597">
          <cell r="C1597" t="str">
            <v>0516571</v>
          </cell>
          <cell r="D1597" t="str">
            <v>TAHIR AHMED MAGGON</v>
          </cell>
        </row>
        <row r="1598">
          <cell r="C1598" t="str">
            <v>0516607</v>
          </cell>
          <cell r="D1598" t="str">
            <v>Zahid Saleem</v>
          </cell>
        </row>
        <row r="1599">
          <cell r="C1599" t="str">
            <v>0516630</v>
          </cell>
          <cell r="D1599" t="str">
            <v>Muhammad Asif Siddiq</v>
          </cell>
        </row>
        <row r="1600">
          <cell r="C1600" t="str">
            <v>0516644</v>
          </cell>
          <cell r="D1600" t="str">
            <v>Muhammad Jameel Siddiqi</v>
          </cell>
        </row>
        <row r="1601">
          <cell r="C1601" t="str">
            <v>0516672</v>
          </cell>
          <cell r="D1601" t="str">
            <v>Kamal Industries</v>
          </cell>
        </row>
        <row r="1602">
          <cell r="C1602" t="str">
            <v>0516675</v>
          </cell>
          <cell r="D1602" t="str">
            <v>Muhammad Ismail</v>
          </cell>
        </row>
        <row r="1603">
          <cell r="C1603" t="str">
            <v>0516684</v>
          </cell>
          <cell r="D1603" t="str">
            <v>Ahsan Kamal</v>
          </cell>
        </row>
        <row r="1604">
          <cell r="C1604" t="str">
            <v>0516713</v>
          </cell>
          <cell r="D1604" t="str">
            <v>Ghulam Feroz Kukda</v>
          </cell>
        </row>
        <row r="1605">
          <cell r="C1605" t="str">
            <v>0516724</v>
          </cell>
          <cell r="D1605" t="str">
            <v>Arif Ismail</v>
          </cell>
        </row>
        <row r="1606">
          <cell r="C1606" t="str">
            <v>0516858</v>
          </cell>
          <cell r="D1606" t="str">
            <v>MOHAMMAD AMIN CHOUDHRY</v>
          </cell>
        </row>
        <row r="1607">
          <cell r="C1607" t="str">
            <v>0517030</v>
          </cell>
          <cell r="D1607" t="str">
            <v>Mohammad Saleem</v>
          </cell>
        </row>
        <row r="1608">
          <cell r="C1608" t="str">
            <v>0517041</v>
          </cell>
          <cell r="D1608" t="str">
            <v>BISMILLAH IMPEX</v>
          </cell>
        </row>
        <row r="1609">
          <cell r="C1609" t="str">
            <v>0517075</v>
          </cell>
          <cell r="D1609" t="str">
            <v>Shaikh Asif Inam</v>
          </cell>
        </row>
        <row r="1610">
          <cell r="C1610" t="str">
            <v>0517333</v>
          </cell>
          <cell r="D1610" t="str">
            <v>KALEEM AHMED</v>
          </cell>
        </row>
        <row r="1611">
          <cell r="C1611" t="str">
            <v>0517385</v>
          </cell>
          <cell r="D1611" t="str">
            <v>Muhammad Amin</v>
          </cell>
        </row>
        <row r="1612">
          <cell r="C1612" t="str">
            <v>0517792</v>
          </cell>
          <cell r="D1612" t="str">
            <v>Amna Mazhar</v>
          </cell>
        </row>
        <row r="1613">
          <cell r="C1613" t="str">
            <v>0517885</v>
          </cell>
          <cell r="D1613" t="str">
            <v>TARIQ YASIN</v>
          </cell>
        </row>
        <row r="1614">
          <cell r="C1614" t="str">
            <v>0518029</v>
          </cell>
          <cell r="D1614" t="str">
            <v>MUzzaffar Allahwala</v>
          </cell>
        </row>
        <row r="1615">
          <cell r="C1615" t="str">
            <v>0518046</v>
          </cell>
          <cell r="D1615" t="str">
            <v>FARIDA ANWAR</v>
          </cell>
        </row>
        <row r="1616">
          <cell r="C1616" t="str">
            <v>0518138</v>
          </cell>
          <cell r="D1616" t="str">
            <v>Maqbool Ahmed Kassam Ali</v>
          </cell>
        </row>
        <row r="1617">
          <cell r="C1617" t="str">
            <v>0518141</v>
          </cell>
          <cell r="D1617" t="str">
            <v>SHAHZAD ALI SIDDIQUI</v>
          </cell>
        </row>
        <row r="1618">
          <cell r="C1618" t="str">
            <v>0518149</v>
          </cell>
          <cell r="D1618" t="str">
            <v>Tahir Aslam Malik</v>
          </cell>
        </row>
        <row r="1619">
          <cell r="C1619" t="str">
            <v>0518179</v>
          </cell>
          <cell r="D1619" t="str">
            <v>Cordial Trading Corporation</v>
          </cell>
        </row>
        <row r="1620">
          <cell r="C1620" t="str">
            <v>0518188</v>
          </cell>
          <cell r="D1620" t="str">
            <v>Sikander Hayat</v>
          </cell>
        </row>
        <row r="1621">
          <cell r="C1621" t="str">
            <v>0518283</v>
          </cell>
          <cell r="D1621" t="str">
            <v>Abid Nisar</v>
          </cell>
        </row>
        <row r="1622">
          <cell r="C1622" t="str">
            <v>0518342</v>
          </cell>
          <cell r="D1622" t="str">
            <v>Asif Nisar</v>
          </cell>
        </row>
        <row r="1623">
          <cell r="C1623" t="str">
            <v>0518366</v>
          </cell>
          <cell r="D1623" t="str">
            <v>Muhammad Usman</v>
          </cell>
        </row>
        <row r="1624">
          <cell r="C1624" t="str">
            <v>0518378</v>
          </cell>
          <cell r="D1624" t="str">
            <v>Khurshid A Shaikh</v>
          </cell>
        </row>
        <row r="1625">
          <cell r="C1625" t="str">
            <v>0518394</v>
          </cell>
          <cell r="D1625" t="str">
            <v>Faisal Yousuf Zia</v>
          </cell>
        </row>
        <row r="1626">
          <cell r="C1626" t="str">
            <v>0518395</v>
          </cell>
          <cell r="D1626" t="str">
            <v>MUHAMMAD SALEEM AFTAB</v>
          </cell>
        </row>
        <row r="1627">
          <cell r="C1627" t="str">
            <v>0518405</v>
          </cell>
          <cell r="D1627" t="str">
            <v>Faisal Feroz</v>
          </cell>
        </row>
        <row r="1628">
          <cell r="C1628" t="str">
            <v>0518524</v>
          </cell>
          <cell r="D1628" t="str">
            <v>Irtiza Hussain</v>
          </cell>
        </row>
        <row r="1629">
          <cell r="C1629" t="str">
            <v>0518617</v>
          </cell>
          <cell r="D1629" t="str">
            <v>Junaid Jan Muhammad</v>
          </cell>
        </row>
        <row r="1630">
          <cell r="C1630" t="str">
            <v>0518847</v>
          </cell>
          <cell r="D1630" t="str">
            <v>Badar Iqbal</v>
          </cell>
        </row>
        <row r="1631">
          <cell r="C1631" t="str">
            <v>0519003</v>
          </cell>
          <cell r="D1631" t="str">
            <v>Yousuf Karim</v>
          </cell>
        </row>
        <row r="1632">
          <cell r="C1632" t="str">
            <v>0519185</v>
          </cell>
          <cell r="D1632" t="str">
            <v>AMIN HAJI KARIM DEHDHI</v>
          </cell>
        </row>
        <row r="1633">
          <cell r="C1633" t="str">
            <v>0519205</v>
          </cell>
          <cell r="D1633" t="str">
            <v>Shahid Majeed</v>
          </cell>
        </row>
        <row r="1634">
          <cell r="C1634" t="str">
            <v>0519453</v>
          </cell>
          <cell r="D1634" t="str">
            <v>Arco Chemicals Prop Abdul Rehman</v>
          </cell>
        </row>
        <row r="1635">
          <cell r="C1635" t="str">
            <v>0519660</v>
          </cell>
          <cell r="D1635" t="str">
            <v>FAIZAN AHMED</v>
          </cell>
        </row>
        <row r="1636">
          <cell r="C1636" t="str">
            <v>0519937</v>
          </cell>
          <cell r="D1636" t="str">
            <v>Tanveer Ahmed</v>
          </cell>
        </row>
        <row r="1637">
          <cell r="C1637" t="str">
            <v>0519938</v>
          </cell>
          <cell r="D1637" t="str">
            <v>ANJUM RAFIQ</v>
          </cell>
        </row>
        <row r="1638">
          <cell r="C1638" t="str">
            <v>0520084</v>
          </cell>
          <cell r="D1638" t="str">
            <v>Abdul Razzak</v>
          </cell>
        </row>
        <row r="1639">
          <cell r="C1639" t="str">
            <v>0520166</v>
          </cell>
          <cell r="D1639" t="str">
            <v>Nazar Abbas</v>
          </cell>
        </row>
        <row r="1640">
          <cell r="C1640" t="str">
            <v>0520317</v>
          </cell>
          <cell r="D1640" t="str">
            <v>Bilal Brothers</v>
          </cell>
        </row>
        <row r="1641">
          <cell r="C1641" t="str">
            <v>0520475</v>
          </cell>
          <cell r="D1641" t="str">
            <v>Muhammad Asim</v>
          </cell>
        </row>
        <row r="1642">
          <cell r="C1642" t="str">
            <v>0520484</v>
          </cell>
          <cell r="D1642" t="str">
            <v>Muhammad Irfan</v>
          </cell>
        </row>
        <row r="1643">
          <cell r="C1643" t="str">
            <v>0520602</v>
          </cell>
          <cell r="D1643" t="str">
            <v>MUHAMMAD SALEEM</v>
          </cell>
        </row>
        <row r="1644">
          <cell r="C1644" t="str">
            <v>0520733</v>
          </cell>
          <cell r="D1644" t="str">
            <v>Cambridge Garment Industries</v>
          </cell>
        </row>
        <row r="1645">
          <cell r="C1645" t="str">
            <v>0520788</v>
          </cell>
          <cell r="D1645" t="str">
            <v>Muhammad Akhtar Usman</v>
          </cell>
        </row>
        <row r="1646">
          <cell r="C1646" t="str">
            <v>0520809</v>
          </cell>
          <cell r="D1646" t="str">
            <v>Riaz Ahmed Saya</v>
          </cell>
        </row>
        <row r="1647">
          <cell r="C1647" t="str">
            <v>0520958</v>
          </cell>
          <cell r="D1647" t="str">
            <v>Aslam Aziz Akhai</v>
          </cell>
        </row>
        <row r="1648">
          <cell r="C1648" t="str">
            <v>0521090</v>
          </cell>
          <cell r="D1648" t="str">
            <v>KHURRAM ZAKI</v>
          </cell>
        </row>
        <row r="1649">
          <cell r="C1649" t="str">
            <v>0521118</v>
          </cell>
          <cell r="D1649" t="str">
            <v>AL FARA SHAMIM</v>
          </cell>
        </row>
        <row r="1650">
          <cell r="C1650" t="str">
            <v>0521258</v>
          </cell>
          <cell r="D1650" t="str">
            <v>Waseem ur Rehman</v>
          </cell>
        </row>
        <row r="1651">
          <cell r="C1651" t="str">
            <v>0521285</v>
          </cell>
          <cell r="D1651" t="str">
            <v>Muhammad Fahim</v>
          </cell>
        </row>
        <row r="1652">
          <cell r="C1652" t="str">
            <v>0521331</v>
          </cell>
          <cell r="D1652" t="str">
            <v>Saleem Ahmed</v>
          </cell>
        </row>
        <row r="1653">
          <cell r="C1653" t="str">
            <v>0521345</v>
          </cell>
          <cell r="D1653" t="str">
            <v>Muhammad Zamir Akhtar</v>
          </cell>
        </row>
        <row r="1654">
          <cell r="C1654" t="str">
            <v>0521402</v>
          </cell>
          <cell r="D1654" t="str">
            <v>Hajra Abdul Aziz</v>
          </cell>
        </row>
        <row r="1655">
          <cell r="C1655" t="str">
            <v>0521403</v>
          </cell>
          <cell r="D1655" t="str">
            <v>Farah A Wahab</v>
          </cell>
        </row>
        <row r="1656">
          <cell r="C1656" t="str">
            <v>0521430</v>
          </cell>
          <cell r="D1656" t="str">
            <v>SHAIKH ZIAUDDIN</v>
          </cell>
        </row>
        <row r="1657">
          <cell r="C1657" t="str">
            <v>0521494</v>
          </cell>
          <cell r="D1657" t="str">
            <v>Muhammad Taher Moonda</v>
          </cell>
        </row>
        <row r="1658">
          <cell r="C1658" t="str">
            <v>0521496</v>
          </cell>
          <cell r="D1658" t="str">
            <v>Abdul Hamid Moonda</v>
          </cell>
        </row>
        <row r="1659">
          <cell r="C1659" t="str">
            <v>0521565</v>
          </cell>
          <cell r="D1659" t="str">
            <v>YASMIN KASBATI</v>
          </cell>
        </row>
        <row r="1660">
          <cell r="C1660" t="str">
            <v>0521630</v>
          </cell>
          <cell r="D1660" t="str">
            <v>feroza Khatoon</v>
          </cell>
        </row>
        <row r="1661">
          <cell r="C1661" t="str">
            <v>0521657</v>
          </cell>
          <cell r="D1661" t="str">
            <v>AMIN HAJI YOUNUS</v>
          </cell>
        </row>
        <row r="1662">
          <cell r="C1662" t="str">
            <v>0521699</v>
          </cell>
          <cell r="D1662" t="str">
            <v>MUHAMMAD ABRAR</v>
          </cell>
        </row>
        <row r="1663">
          <cell r="C1663" t="str">
            <v>0521706</v>
          </cell>
          <cell r="D1663" t="str">
            <v>Muhammad Hussain</v>
          </cell>
        </row>
        <row r="1664">
          <cell r="C1664" t="str">
            <v>0521774</v>
          </cell>
          <cell r="D1664" t="str">
            <v>MRS AFSHAN MANSOOR</v>
          </cell>
        </row>
        <row r="1665">
          <cell r="C1665" t="str">
            <v>0521795</v>
          </cell>
          <cell r="D1665" t="str">
            <v>NAFEES AHMED</v>
          </cell>
        </row>
        <row r="1666">
          <cell r="C1666" t="str">
            <v>0521807</v>
          </cell>
          <cell r="D1666" t="str">
            <v>Abdullah Haroon</v>
          </cell>
        </row>
        <row r="1667">
          <cell r="C1667" t="str">
            <v>0521820</v>
          </cell>
          <cell r="D1667" t="str">
            <v>Jamal Idrees</v>
          </cell>
        </row>
        <row r="1668">
          <cell r="C1668" t="str">
            <v>0522897</v>
          </cell>
          <cell r="D1668" t="str">
            <v>Kashif Zaki</v>
          </cell>
        </row>
        <row r="1669">
          <cell r="C1669" t="str">
            <v>0523178</v>
          </cell>
          <cell r="D1669" t="str">
            <v>MUHAMMAD UMER HAJI MUHAMMAD</v>
          </cell>
        </row>
        <row r="1670">
          <cell r="C1670" t="str">
            <v>0523634</v>
          </cell>
          <cell r="D1670" t="str">
            <v>Shoaib Rais</v>
          </cell>
        </row>
        <row r="1671">
          <cell r="C1671" t="str">
            <v>0523667</v>
          </cell>
          <cell r="D1671" t="str">
            <v>Jawaid Majeed</v>
          </cell>
        </row>
        <row r="1672">
          <cell r="C1672" t="str">
            <v>0523834</v>
          </cell>
          <cell r="D1672" t="str">
            <v>Wasif Ahmed</v>
          </cell>
        </row>
        <row r="1673">
          <cell r="C1673" t="str">
            <v>0523945</v>
          </cell>
          <cell r="D1673" t="str">
            <v>Brothers Pen Company</v>
          </cell>
        </row>
        <row r="1674">
          <cell r="C1674" t="str">
            <v>0523953</v>
          </cell>
          <cell r="D1674" t="str">
            <v>Mohammad Haroon</v>
          </cell>
        </row>
        <row r="1675">
          <cell r="C1675" t="str">
            <v>0524027</v>
          </cell>
          <cell r="D1675" t="str">
            <v>Irfan Aslam</v>
          </cell>
        </row>
        <row r="1676">
          <cell r="C1676" t="str">
            <v>0524039</v>
          </cell>
          <cell r="D1676" t="str">
            <v>Muhammad Farooq</v>
          </cell>
        </row>
        <row r="1677">
          <cell r="C1677" t="str">
            <v>0524061</v>
          </cell>
          <cell r="D1677" t="str">
            <v>Muhammad Kamil</v>
          </cell>
        </row>
        <row r="1678">
          <cell r="C1678" t="str">
            <v>0524086</v>
          </cell>
          <cell r="D1678" t="str">
            <v>SHAUKAT HUSSAIN</v>
          </cell>
        </row>
        <row r="1679">
          <cell r="C1679" t="str">
            <v>0524129</v>
          </cell>
          <cell r="D1679" t="str">
            <v>Mohammad Ilyas</v>
          </cell>
        </row>
        <row r="1680">
          <cell r="C1680" t="str">
            <v>0524221</v>
          </cell>
          <cell r="D1680" t="str">
            <v>Aftab Ahmed</v>
          </cell>
        </row>
        <row r="1681">
          <cell r="C1681" t="str">
            <v>0524379</v>
          </cell>
          <cell r="D1681" t="str">
            <v>Muzamil Ahmed</v>
          </cell>
        </row>
        <row r="1682">
          <cell r="C1682" t="str">
            <v>0524396</v>
          </cell>
          <cell r="D1682" t="str">
            <v>IQBAL AHMED</v>
          </cell>
        </row>
        <row r="1683">
          <cell r="C1683" t="str">
            <v>0524479</v>
          </cell>
          <cell r="D1683" t="str">
            <v>Ikram Ali</v>
          </cell>
        </row>
        <row r="1684">
          <cell r="C1684" t="str">
            <v>0524622</v>
          </cell>
          <cell r="D1684" t="str">
            <v>GULSHAN SERVICE STATION</v>
          </cell>
        </row>
        <row r="1685">
          <cell r="C1685" t="str">
            <v>0524782</v>
          </cell>
          <cell r="D1685" t="str">
            <v>Naeem Ul Haq</v>
          </cell>
        </row>
        <row r="1686">
          <cell r="C1686" t="str">
            <v>0525617</v>
          </cell>
          <cell r="D1686" t="str">
            <v>MUHAMMAD HASEEN</v>
          </cell>
        </row>
        <row r="1687">
          <cell r="C1687" t="str">
            <v>0525649</v>
          </cell>
          <cell r="D1687" t="str">
            <v>Muhammad Salim</v>
          </cell>
        </row>
        <row r="1688">
          <cell r="C1688" t="str">
            <v>0525967</v>
          </cell>
          <cell r="D1688" t="str">
            <v>Iqbal Yusuf</v>
          </cell>
        </row>
        <row r="1689">
          <cell r="C1689" t="str">
            <v>0526049</v>
          </cell>
          <cell r="D1689" t="str">
            <v>Salim Issa</v>
          </cell>
        </row>
        <row r="1690">
          <cell r="C1690" t="str">
            <v>0526486</v>
          </cell>
          <cell r="D1690" t="str">
            <v>Abdul Latif</v>
          </cell>
        </row>
        <row r="1691">
          <cell r="C1691" t="str">
            <v>0526730</v>
          </cell>
          <cell r="D1691" t="str">
            <v>WASEEM MALIK</v>
          </cell>
        </row>
        <row r="1692">
          <cell r="C1692" t="str">
            <v>0527099</v>
          </cell>
          <cell r="D1692" t="str">
            <v>Abdul Malik Ghouri</v>
          </cell>
        </row>
        <row r="1693">
          <cell r="C1693" t="str">
            <v>0532085</v>
          </cell>
          <cell r="D1693" t="str">
            <v>Syed Afaq Husain</v>
          </cell>
        </row>
        <row r="1694">
          <cell r="C1694" t="str">
            <v>0532292</v>
          </cell>
          <cell r="D1694" t="str">
            <v>IJAZ ELAHI</v>
          </cell>
        </row>
        <row r="1695">
          <cell r="C1695" t="str">
            <v>0533242</v>
          </cell>
          <cell r="D1695" t="str">
            <v>NAEEM AHMED CHAUDHARY</v>
          </cell>
        </row>
        <row r="1696">
          <cell r="C1696" t="str">
            <v>0534027</v>
          </cell>
          <cell r="D1696" t="str">
            <v>Shahid Yousuf Baghpatee</v>
          </cell>
        </row>
        <row r="1697">
          <cell r="C1697" t="str">
            <v>0534682</v>
          </cell>
          <cell r="D1697" t="str">
            <v>MUHAMMAD ANIS BAWANY</v>
          </cell>
        </row>
        <row r="1698">
          <cell r="C1698" t="str">
            <v>0538716</v>
          </cell>
          <cell r="D1698" t="str">
            <v>Rafiq Habib Godil</v>
          </cell>
        </row>
        <row r="1699">
          <cell r="C1699" t="str">
            <v>0539879</v>
          </cell>
          <cell r="D1699" t="str">
            <v>Syed Abid Raza</v>
          </cell>
        </row>
        <row r="1700">
          <cell r="C1700" t="str">
            <v>0539996</v>
          </cell>
          <cell r="D1700" t="str">
            <v>Muhammad Ashraf</v>
          </cell>
        </row>
        <row r="1701">
          <cell r="C1701" t="str">
            <v>0540570</v>
          </cell>
          <cell r="D1701" t="str">
            <v>MUHAMMAD IRFAN</v>
          </cell>
        </row>
        <row r="1702">
          <cell r="C1702" t="str">
            <v>0543826</v>
          </cell>
          <cell r="D1702" t="str">
            <v>Shah Jehan</v>
          </cell>
        </row>
        <row r="1703">
          <cell r="C1703" t="str">
            <v>0543830</v>
          </cell>
          <cell r="D1703" t="str">
            <v>Shiraz Hafeez</v>
          </cell>
        </row>
        <row r="1704">
          <cell r="C1704" t="str">
            <v>0546672</v>
          </cell>
          <cell r="D1704" t="str">
            <v>IQBAL AHMAD KHAN</v>
          </cell>
        </row>
        <row r="1705">
          <cell r="C1705" t="str">
            <v>0547944</v>
          </cell>
          <cell r="D1705" t="str">
            <v>SYED SARTAJ ALI</v>
          </cell>
        </row>
        <row r="1706">
          <cell r="C1706" t="str">
            <v>0549002</v>
          </cell>
          <cell r="D1706" t="str">
            <v>ABDUL MALIK</v>
          </cell>
        </row>
        <row r="1707">
          <cell r="C1707" t="str">
            <v>0561035</v>
          </cell>
          <cell r="D1707" t="str">
            <v>Muhammad Kamil Siddiqi</v>
          </cell>
        </row>
        <row r="1708">
          <cell r="C1708" t="str">
            <v>0564469</v>
          </cell>
          <cell r="D1708" t="str">
            <v>Malik Muhammad Tufail</v>
          </cell>
        </row>
        <row r="1709">
          <cell r="C1709" t="str">
            <v>0569348</v>
          </cell>
          <cell r="D1709" t="str">
            <v>Muhammad Tanzeem Siddiqui</v>
          </cell>
        </row>
        <row r="1710">
          <cell r="C1710" t="str">
            <v>0571727</v>
          </cell>
          <cell r="D1710" t="str">
            <v>MUHAMMAD SHOAIB KHAN</v>
          </cell>
        </row>
        <row r="1711">
          <cell r="C1711" t="str">
            <v>0571935</v>
          </cell>
          <cell r="D1711" t="str">
            <v>NAZIM HUSSAIN</v>
          </cell>
        </row>
        <row r="1712">
          <cell r="C1712" t="str">
            <v>0572216</v>
          </cell>
          <cell r="D1712" t="str">
            <v>ZULFIQAR HUSSAIN</v>
          </cell>
        </row>
        <row r="1713">
          <cell r="C1713" t="str">
            <v>0573719</v>
          </cell>
          <cell r="D1713" t="str">
            <v>CAPTAIN MUHAMMAD KHURSHID KHALID</v>
          </cell>
        </row>
        <row r="1714">
          <cell r="C1714" t="str">
            <v>0573877</v>
          </cell>
          <cell r="D1714" t="str">
            <v>Jawed</v>
          </cell>
        </row>
        <row r="1715">
          <cell r="C1715" t="str">
            <v>0574765</v>
          </cell>
          <cell r="D1715" t="str">
            <v>MUHAMMAD ZUBAIR</v>
          </cell>
        </row>
        <row r="1716">
          <cell r="C1716" t="str">
            <v>0574942</v>
          </cell>
          <cell r="D1716" t="str">
            <v>Bashir Ahmed</v>
          </cell>
        </row>
        <row r="1717">
          <cell r="C1717" t="str">
            <v>0575832</v>
          </cell>
          <cell r="D1717" t="str">
            <v>SHAIKH FAZAL E BARI</v>
          </cell>
        </row>
        <row r="1718">
          <cell r="C1718" t="str">
            <v>0578449</v>
          </cell>
          <cell r="D1718" t="str">
            <v>ALI MUHAMMAD</v>
          </cell>
        </row>
        <row r="1719">
          <cell r="C1719" t="str">
            <v>0578483</v>
          </cell>
          <cell r="D1719" t="str">
            <v>Shah Faisal</v>
          </cell>
        </row>
        <row r="1720">
          <cell r="C1720" t="str">
            <v>0578674</v>
          </cell>
          <cell r="D1720" t="str">
            <v>AKBAR ALI ZAILAI</v>
          </cell>
        </row>
        <row r="1721">
          <cell r="C1721" t="str">
            <v>0579013</v>
          </cell>
          <cell r="D1721" t="str">
            <v>Anjum Hameed</v>
          </cell>
        </row>
        <row r="1722">
          <cell r="C1722" t="str">
            <v>0579403</v>
          </cell>
          <cell r="D1722" t="str">
            <v>Abdul Shahid</v>
          </cell>
        </row>
        <row r="1723">
          <cell r="C1723" t="str">
            <v>0579441</v>
          </cell>
          <cell r="D1723" t="str">
            <v>SOHAIL TAYYEB ALI</v>
          </cell>
        </row>
        <row r="1724">
          <cell r="C1724" t="str">
            <v>0580129</v>
          </cell>
          <cell r="D1724" t="str">
            <v>Muhammad Sohail</v>
          </cell>
        </row>
        <row r="1725">
          <cell r="C1725" t="str">
            <v>0580171</v>
          </cell>
          <cell r="D1725" t="str">
            <v>Ismail Shariff</v>
          </cell>
        </row>
        <row r="1726">
          <cell r="C1726" t="str">
            <v>0581367</v>
          </cell>
          <cell r="D1726" t="str">
            <v>Peer Mohammed</v>
          </cell>
        </row>
        <row r="1727">
          <cell r="C1727" t="str">
            <v>0581397</v>
          </cell>
          <cell r="D1727" t="str">
            <v>Akhtar Raza</v>
          </cell>
        </row>
        <row r="1728">
          <cell r="C1728" t="str">
            <v>0587921</v>
          </cell>
          <cell r="D1728" t="str">
            <v>Jawaid Mehmood</v>
          </cell>
        </row>
        <row r="1729">
          <cell r="C1729" t="str">
            <v>0588061</v>
          </cell>
          <cell r="D1729" t="str">
            <v>NASIR MAHMOOD</v>
          </cell>
        </row>
        <row r="1730">
          <cell r="C1730" t="str">
            <v>0589682</v>
          </cell>
          <cell r="D1730" t="str">
            <v>Muhammad Aslam</v>
          </cell>
        </row>
        <row r="1731">
          <cell r="C1731" t="str">
            <v>0590517</v>
          </cell>
          <cell r="D1731" t="str">
            <v>ASHFAQ AHMED ASIM</v>
          </cell>
        </row>
        <row r="1732">
          <cell r="C1732" t="str">
            <v>0590607</v>
          </cell>
          <cell r="D1732" t="str">
            <v>Aftab Ahmed</v>
          </cell>
        </row>
        <row r="1733">
          <cell r="C1733" t="str">
            <v>0591779</v>
          </cell>
          <cell r="D1733" t="str">
            <v>Sadiq Ali</v>
          </cell>
        </row>
        <row r="1734">
          <cell r="C1734" t="str">
            <v>0607208</v>
          </cell>
          <cell r="D1734" t="str">
            <v>Aftab Hussain Naz</v>
          </cell>
        </row>
        <row r="1735">
          <cell r="C1735" t="str">
            <v>0608173</v>
          </cell>
          <cell r="D1735" t="str">
            <v>MUMTAZ HUSSAIN KAZI</v>
          </cell>
        </row>
        <row r="1736">
          <cell r="C1736" t="str">
            <v>0609699</v>
          </cell>
          <cell r="D1736" t="str">
            <v>Faisal Ahmed</v>
          </cell>
        </row>
        <row r="1737">
          <cell r="C1737" t="str">
            <v>0612452</v>
          </cell>
          <cell r="D1737" t="str">
            <v>ANWER SABRI</v>
          </cell>
        </row>
        <row r="1738">
          <cell r="C1738" t="str">
            <v>0612785</v>
          </cell>
          <cell r="D1738" t="str">
            <v>Jugnoo Enterprises</v>
          </cell>
        </row>
        <row r="1739">
          <cell r="C1739" t="str">
            <v>0613628</v>
          </cell>
          <cell r="D1739" t="str">
            <v>IMRAN IQBAL</v>
          </cell>
        </row>
        <row r="1740">
          <cell r="C1740" t="str">
            <v>0613726</v>
          </cell>
          <cell r="D1740" t="str">
            <v>NAWAB AHMED</v>
          </cell>
        </row>
        <row r="1741">
          <cell r="C1741" t="str">
            <v>0613738</v>
          </cell>
          <cell r="D1741" t="str">
            <v>MUHAMMAD SHARIF SAJID</v>
          </cell>
        </row>
        <row r="1742">
          <cell r="C1742" t="str">
            <v>0613806</v>
          </cell>
          <cell r="D1742" t="str">
            <v>Mohammad Ejaz Waris Khan</v>
          </cell>
        </row>
        <row r="1743">
          <cell r="C1743" t="str">
            <v>0614767</v>
          </cell>
          <cell r="D1743" t="str">
            <v>MUHAMMAD HANIF KHATRI</v>
          </cell>
        </row>
        <row r="1744">
          <cell r="C1744" t="str">
            <v>0615914</v>
          </cell>
          <cell r="D1744" t="str">
            <v>MOHAMMAD SALEEM</v>
          </cell>
        </row>
        <row r="1745">
          <cell r="C1745" t="str">
            <v>0616063</v>
          </cell>
          <cell r="D1745" t="str">
            <v>Farooq Ahmed Nazir</v>
          </cell>
        </row>
        <row r="1746">
          <cell r="C1746" t="str">
            <v>0616103</v>
          </cell>
          <cell r="D1746" t="str">
            <v>Hamida Kazmi</v>
          </cell>
        </row>
        <row r="1747">
          <cell r="C1747" t="str">
            <v>0616508</v>
          </cell>
          <cell r="D1747" t="str">
            <v>Syed Muhammad Ather</v>
          </cell>
        </row>
        <row r="1748">
          <cell r="C1748" t="str">
            <v>0616518</v>
          </cell>
          <cell r="D1748" t="str">
            <v>Muhammad Yasin Balagam Wala</v>
          </cell>
        </row>
        <row r="1749">
          <cell r="C1749" t="str">
            <v>0616526</v>
          </cell>
          <cell r="D1749" t="str">
            <v>Iqbal Arif Lari</v>
          </cell>
        </row>
        <row r="1750">
          <cell r="C1750" t="str">
            <v>0616551</v>
          </cell>
          <cell r="D1750" t="str">
            <v>SYED HASNAIN MEHDI RIZVI</v>
          </cell>
        </row>
        <row r="1751">
          <cell r="C1751" t="str">
            <v>0616721</v>
          </cell>
          <cell r="D1751" t="str">
            <v>Muhammad Hanif Gondal</v>
          </cell>
        </row>
        <row r="1752">
          <cell r="C1752" t="str">
            <v>0617267</v>
          </cell>
          <cell r="D1752" t="str">
            <v>AMANULLAH ABBAN</v>
          </cell>
        </row>
        <row r="1753">
          <cell r="C1753" t="str">
            <v>0618169</v>
          </cell>
          <cell r="D1753" t="str">
            <v>syed mujeebuddin</v>
          </cell>
        </row>
        <row r="1754">
          <cell r="C1754" t="str">
            <v>0618381</v>
          </cell>
          <cell r="D1754" t="str">
            <v>OBAID ALVI</v>
          </cell>
        </row>
        <row r="1755">
          <cell r="C1755" t="str">
            <v>0618482</v>
          </cell>
          <cell r="D1755" t="str">
            <v>Ghulam Abbas</v>
          </cell>
        </row>
        <row r="1756">
          <cell r="C1756" t="str">
            <v>0618644</v>
          </cell>
          <cell r="D1756" t="str">
            <v>KHALID ABDULLAH KHAN</v>
          </cell>
        </row>
        <row r="1757">
          <cell r="C1757" t="str">
            <v>0619011</v>
          </cell>
          <cell r="D1757" t="str">
            <v>MUHAMMAD ZUBAIR AMIN MOTIWALA</v>
          </cell>
        </row>
        <row r="1758">
          <cell r="C1758" t="str">
            <v>0619574</v>
          </cell>
          <cell r="D1758" t="str">
            <v>AZRA RASOOL</v>
          </cell>
        </row>
        <row r="1759">
          <cell r="C1759" t="str">
            <v>0619849</v>
          </cell>
          <cell r="D1759" t="str">
            <v>Muhammad Amin Sattar</v>
          </cell>
        </row>
        <row r="1760">
          <cell r="C1760" t="str">
            <v>0621481</v>
          </cell>
          <cell r="D1760" t="str">
            <v>MUHAMMAD FAROOQ RAO</v>
          </cell>
        </row>
        <row r="1761">
          <cell r="C1761" t="str">
            <v>0622471</v>
          </cell>
          <cell r="D1761" t="str">
            <v>ZAFAR IMAM MALLICK</v>
          </cell>
        </row>
        <row r="1762">
          <cell r="C1762" t="str">
            <v>0622687</v>
          </cell>
          <cell r="D1762" t="str">
            <v>Abdul Mannan Azizi</v>
          </cell>
        </row>
        <row r="1763">
          <cell r="C1763" t="str">
            <v>0622995</v>
          </cell>
          <cell r="D1763" t="str">
            <v>Sheikh Maqsood Ahmed</v>
          </cell>
        </row>
        <row r="1764">
          <cell r="C1764" t="str">
            <v>0623009</v>
          </cell>
          <cell r="D1764" t="str">
            <v>Haji Gul Kasbati</v>
          </cell>
        </row>
        <row r="1765">
          <cell r="C1765" t="str">
            <v>0624070</v>
          </cell>
          <cell r="D1765" t="str">
            <v>Sheikh Mohammad Shehzad</v>
          </cell>
        </row>
        <row r="1766">
          <cell r="C1766" t="str">
            <v>0624354</v>
          </cell>
          <cell r="D1766" t="str">
            <v>SHAHZAD AHMED</v>
          </cell>
        </row>
        <row r="1767">
          <cell r="C1767" t="str">
            <v>0624421</v>
          </cell>
          <cell r="D1767" t="str">
            <v>MUHAMMAD SIDDIQ FATTA</v>
          </cell>
        </row>
        <row r="1768">
          <cell r="C1768" t="str">
            <v>0624490</v>
          </cell>
          <cell r="D1768" t="str">
            <v>Sajjad Husain Tehsin</v>
          </cell>
        </row>
        <row r="1769">
          <cell r="C1769" t="str">
            <v>0624782</v>
          </cell>
          <cell r="D1769" t="str">
            <v>HAIDER M TAMBAWALA</v>
          </cell>
        </row>
        <row r="1770">
          <cell r="C1770" t="str">
            <v>0625451</v>
          </cell>
          <cell r="D1770" t="str">
            <v>Rukhsana Afzal</v>
          </cell>
        </row>
        <row r="1771">
          <cell r="C1771" t="str">
            <v>0626362</v>
          </cell>
          <cell r="D1771" t="str">
            <v>Naeem Zaki</v>
          </cell>
        </row>
        <row r="1772">
          <cell r="C1772" t="str">
            <v>0626372</v>
          </cell>
          <cell r="D1772" t="str">
            <v>Shoaib Diwan</v>
          </cell>
        </row>
        <row r="1773">
          <cell r="C1773" t="str">
            <v>0626437</v>
          </cell>
          <cell r="D1773" t="str">
            <v>Abazer N Nakhoda</v>
          </cell>
        </row>
        <row r="1774">
          <cell r="C1774" t="str">
            <v>0627208</v>
          </cell>
          <cell r="D1774" t="str">
            <v>International Business Corporation</v>
          </cell>
        </row>
        <row r="1775">
          <cell r="C1775" t="str">
            <v>0627773</v>
          </cell>
          <cell r="D1775" t="str">
            <v>Gul Ahmed</v>
          </cell>
        </row>
        <row r="1776">
          <cell r="C1776" t="str">
            <v>0627842</v>
          </cell>
          <cell r="D1776" t="str">
            <v>Pervez Rauf</v>
          </cell>
        </row>
        <row r="1777">
          <cell r="C1777" t="str">
            <v>0627891</v>
          </cell>
          <cell r="D1777" t="str">
            <v>Javed Mehtab</v>
          </cell>
        </row>
        <row r="1778">
          <cell r="C1778" t="str">
            <v>0628028</v>
          </cell>
          <cell r="D1778" t="str">
            <v>M/S LILLA DIESEL IMPEX</v>
          </cell>
        </row>
        <row r="1779">
          <cell r="C1779" t="str">
            <v>0628237</v>
          </cell>
          <cell r="D1779" t="str">
            <v>Muhammad Rafiq</v>
          </cell>
        </row>
        <row r="1780">
          <cell r="C1780" t="str">
            <v>0630446</v>
          </cell>
          <cell r="D1780" t="str">
            <v>Asif Younus</v>
          </cell>
        </row>
        <row r="1781">
          <cell r="C1781" t="str">
            <v>0630875</v>
          </cell>
          <cell r="D1781" t="str">
            <v>Muhammad Ashraf Ahmad</v>
          </cell>
        </row>
        <row r="1782">
          <cell r="C1782" t="str">
            <v>0632048</v>
          </cell>
          <cell r="D1782" t="str">
            <v>MAJOR RETD AMJAD NOUKHAIZ</v>
          </cell>
        </row>
        <row r="1783">
          <cell r="C1783" t="str">
            <v>0632878</v>
          </cell>
          <cell r="D1783" t="str">
            <v>IQBAL REHATULLAH</v>
          </cell>
        </row>
        <row r="1784">
          <cell r="C1784" t="str">
            <v>0633454</v>
          </cell>
          <cell r="D1784" t="str">
            <v>Muhammad Noor ul lah Kazi</v>
          </cell>
        </row>
        <row r="1785">
          <cell r="C1785" t="str">
            <v>0634540</v>
          </cell>
          <cell r="D1785" t="str">
            <v>MUHAMMAD JAWAID</v>
          </cell>
        </row>
        <row r="1786">
          <cell r="C1786" t="str">
            <v>0635084</v>
          </cell>
          <cell r="D1786" t="str">
            <v>Shahid Tanveer Sehgal</v>
          </cell>
        </row>
        <row r="1787">
          <cell r="C1787" t="str">
            <v>0636374</v>
          </cell>
          <cell r="D1787" t="str">
            <v>Irfan Rafi</v>
          </cell>
        </row>
        <row r="1788">
          <cell r="C1788" t="str">
            <v>0636390</v>
          </cell>
          <cell r="D1788" t="str">
            <v>Shahzad Mazhar</v>
          </cell>
        </row>
        <row r="1789">
          <cell r="C1789" t="str">
            <v>0637257</v>
          </cell>
          <cell r="D1789" t="str">
            <v>Noman Alam Fazli</v>
          </cell>
        </row>
        <row r="1790">
          <cell r="C1790" t="str">
            <v>0639667</v>
          </cell>
          <cell r="D1790" t="str">
            <v>Gul E Anwar Parekh</v>
          </cell>
        </row>
        <row r="1791">
          <cell r="C1791" t="str">
            <v>0640057</v>
          </cell>
          <cell r="D1791" t="str">
            <v>Afzal Abdul Karim</v>
          </cell>
        </row>
        <row r="1792">
          <cell r="C1792" t="str">
            <v>0640317</v>
          </cell>
          <cell r="D1792" t="str">
            <v>Wazahat Nasim</v>
          </cell>
        </row>
        <row r="1793">
          <cell r="C1793" t="str">
            <v>0642072</v>
          </cell>
          <cell r="D1793" t="str">
            <v>G M KAMAL</v>
          </cell>
        </row>
        <row r="1794">
          <cell r="C1794" t="str">
            <v>0645072</v>
          </cell>
          <cell r="D1794" t="str">
            <v>Gul Ahmed</v>
          </cell>
        </row>
        <row r="1795">
          <cell r="C1795" t="str">
            <v>0648087</v>
          </cell>
          <cell r="D1795" t="str">
            <v>Altaf Hussain</v>
          </cell>
        </row>
        <row r="1796">
          <cell r="C1796" t="str">
            <v>0648749</v>
          </cell>
          <cell r="D1796" t="str">
            <v>Muhammad Salim</v>
          </cell>
        </row>
        <row r="1797">
          <cell r="C1797" t="str">
            <v>0651488</v>
          </cell>
          <cell r="D1797" t="str">
            <v>Muhammad Yousuf</v>
          </cell>
        </row>
        <row r="1798">
          <cell r="C1798" t="str">
            <v>0651535</v>
          </cell>
          <cell r="D1798" t="str">
            <v>M Farooq Ahmed</v>
          </cell>
        </row>
        <row r="1799">
          <cell r="C1799" t="str">
            <v>0652146</v>
          </cell>
          <cell r="D1799" t="str">
            <v>MUHAMMAD SIDDIQ</v>
          </cell>
        </row>
        <row r="1800">
          <cell r="C1800" t="str">
            <v>0652919</v>
          </cell>
          <cell r="D1800" t="str">
            <v>YOUNUS MUHAMMAD</v>
          </cell>
        </row>
        <row r="1801">
          <cell r="C1801" t="str">
            <v>0653091</v>
          </cell>
          <cell r="D1801" t="str">
            <v>Shamim Fatima</v>
          </cell>
        </row>
        <row r="1802">
          <cell r="C1802" t="str">
            <v>0655129</v>
          </cell>
          <cell r="D1802" t="str">
            <v>Rafiq and Company</v>
          </cell>
        </row>
        <row r="1803">
          <cell r="C1803" t="str">
            <v>0655225</v>
          </cell>
          <cell r="D1803" t="str">
            <v>Zubaida Bai</v>
          </cell>
        </row>
        <row r="1804">
          <cell r="C1804" t="str">
            <v>0655278</v>
          </cell>
          <cell r="D1804" t="str">
            <v>Khalid Anis</v>
          </cell>
        </row>
        <row r="1805">
          <cell r="C1805" t="str">
            <v>0655544</v>
          </cell>
          <cell r="D1805" t="str">
            <v>Khalid Hassan</v>
          </cell>
        </row>
        <row r="1806">
          <cell r="C1806" t="str">
            <v>0655593</v>
          </cell>
          <cell r="D1806" t="str">
            <v>Shaikh Nasim Ahmad</v>
          </cell>
        </row>
        <row r="1807">
          <cell r="C1807" t="str">
            <v>0655604</v>
          </cell>
          <cell r="D1807" t="str">
            <v>Muhammad Naseem</v>
          </cell>
        </row>
        <row r="1808">
          <cell r="C1808" t="str">
            <v>0655835</v>
          </cell>
          <cell r="D1808" t="str">
            <v>M Y RAJA</v>
          </cell>
        </row>
        <row r="1809">
          <cell r="C1809" t="str">
            <v>0655856</v>
          </cell>
          <cell r="D1809" t="str">
            <v>MANZOOR HASSAN</v>
          </cell>
        </row>
        <row r="1810">
          <cell r="C1810" t="str">
            <v>0655900</v>
          </cell>
          <cell r="D1810" t="str">
            <v>SHABANA SHOAIB</v>
          </cell>
        </row>
        <row r="1811">
          <cell r="C1811" t="str">
            <v>0656053</v>
          </cell>
          <cell r="D1811" t="str">
            <v>Zahid Saeed</v>
          </cell>
        </row>
        <row r="1812">
          <cell r="C1812" t="str">
            <v>0656072</v>
          </cell>
          <cell r="D1812" t="str">
            <v>Azhar Azmat</v>
          </cell>
        </row>
        <row r="1813">
          <cell r="C1813" t="str">
            <v>0656080</v>
          </cell>
          <cell r="D1813" t="str">
            <v>Abbas Sayeed</v>
          </cell>
        </row>
        <row r="1814">
          <cell r="C1814" t="str">
            <v>0656084</v>
          </cell>
          <cell r="D1814" t="str">
            <v>SYED SHAHADAT ALI</v>
          </cell>
        </row>
        <row r="1815">
          <cell r="C1815" t="str">
            <v>0656169</v>
          </cell>
          <cell r="D1815" t="str">
            <v>Arshad Saeed</v>
          </cell>
        </row>
        <row r="1816">
          <cell r="C1816" t="str">
            <v>0656466</v>
          </cell>
          <cell r="D1816" t="str">
            <v>ERICSSON PAKISTTAN PVT LTD</v>
          </cell>
        </row>
        <row r="1817">
          <cell r="C1817" t="str">
            <v>0656494</v>
          </cell>
          <cell r="D1817" t="str">
            <v>Chakwal Spinning Mills</v>
          </cell>
        </row>
        <row r="1818">
          <cell r="C1818" t="str">
            <v>0656566</v>
          </cell>
          <cell r="D1818" t="str">
            <v>Carbon Products Pvt Limited</v>
          </cell>
        </row>
        <row r="1819">
          <cell r="C1819" t="str">
            <v>0656570</v>
          </cell>
          <cell r="D1819" t="str">
            <v>BAIFO INDUSTRIES LTD</v>
          </cell>
        </row>
        <row r="1820">
          <cell r="C1820" t="str">
            <v>0656613</v>
          </cell>
          <cell r="D1820" t="str">
            <v>Chakwal Feeds Private Limited</v>
          </cell>
        </row>
        <row r="1821">
          <cell r="C1821" t="str">
            <v>0656630</v>
          </cell>
          <cell r="D1821" t="str">
            <v>ACP OIL MILLS PVT LTD</v>
          </cell>
        </row>
        <row r="1822">
          <cell r="C1822" t="str">
            <v>0656656</v>
          </cell>
          <cell r="D1822" t="str">
            <v>BESTWAY CEMENT LTD</v>
          </cell>
        </row>
        <row r="1823">
          <cell r="C1823" t="str">
            <v>0656786</v>
          </cell>
          <cell r="D1823" t="str">
            <v>KHAWAJA GLASS INDUSTRIES PVT LTD</v>
          </cell>
        </row>
        <row r="1824">
          <cell r="C1824" t="str">
            <v>0656788</v>
          </cell>
          <cell r="D1824" t="str">
            <v>Kohinoor Energy Ltd</v>
          </cell>
        </row>
        <row r="1825">
          <cell r="C1825" t="str">
            <v>0656793</v>
          </cell>
          <cell r="D1825" t="str">
            <v>Kohi Noor Spinning Mills Ltd</v>
          </cell>
        </row>
        <row r="1826">
          <cell r="C1826" t="str">
            <v>0656839</v>
          </cell>
          <cell r="D1826" t="str">
            <v>KARIM AZIZ INDUSTRIES PVT LTD</v>
          </cell>
        </row>
        <row r="1827">
          <cell r="C1827" t="str">
            <v>0656840</v>
          </cell>
          <cell r="D1827" t="str">
            <v>FAZAL STEEL PVT LTD</v>
          </cell>
        </row>
        <row r="1828">
          <cell r="C1828" t="str">
            <v>0656841</v>
          </cell>
          <cell r="D1828" t="str">
            <v>MAT-CAST PVT LTD</v>
          </cell>
        </row>
        <row r="1829">
          <cell r="C1829" t="str">
            <v>0656848</v>
          </cell>
          <cell r="D1829" t="str">
            <v>FARAZIM RESOURCE PVT LTD</v>
          </cell>
        </row>
        <row r="1830">
          <cell r="C1830" t="str">
            <v>0656896</v>
          </cell>
          <cell r="D1830" t="str">
            <v>Fazal Industries Pvt Ltd</v>
          </cell>
        </row>
        <row r="1831">
          <cell r="C1831" t="str">
            <v>0656921</v>
          </cell>
          <cell r="D1831" t="str">
            <v>HAIDRI BEVERAGES PVT LTD</v>
          </cell>
        </row>
        <row r="1832">
          <cell r="C1832" t="str">
            <v>0656925</v>
          </cell>
          <cell r="D1832" t="str">
            <v>M.MUHAMMAD HUSSAIN &amp; SONS (PVT) LTD</v>
          </cell>
        </row>
        <row r="1833">
          <cell r="C1833" t="str">
            <v>0656944</v>
          </cell>
          <cell r="D1833" t="str">
            <v>NEELUM GLASS INDUSTRIES PVT LTD</v>
          </cell>
        </row>
        <row r="1834">
          <cell r="C1834" t="str">
            <v>0656949</v>
          </cell>
          <cell r="D1834" t="str">
            <v>PAK IRON &amp; STEEL CASTING</v>
          </cell>
        </row>
        <row r="1835">
          <cell r="C1835" t="str">
            <v>0657068</v>
          </cell>
          <cell r="D1835" t="str">
            <v>AAMIR MALIK</v>
          </cell>
        </row>
        <row r="1836">
          <cell r="C1836" t="str">
            <v>0657082</v>
          </cell>
          <cell r="D1836" t="str">
            <v>PHARMACIA PAKISTAN PRIVATE LIMITED</v>
          </cell>
        </row>
        <row r="1837">
          <cell r="C1837" t="str">
            <v>0657084</v>
          </cell>
          <cell r="D1837" t="str">
            <v>Taxila Cotton Mills Limited</v>
          </cell>
        </row>
        <row r="1838">
          <cell r="C1838" t="str">
            <v>0657086</v>
          </cell>
          <cell r="D1838" t="str">
            <v>TULLOW PAKISTAN (DEVELOPMENT) LTD</v>
          </cell>
        </row>
        <row r="1839">
          <cell r="C1839" t="str">
            <v>0657105</v>
          </cell>
          <cell r="D1839" t="str">
            <v>TELECOM SUPPORT SERVICES PVT LTD</v>
          </cell>
        </row>
        <row r="1840">
          <cell r="C1840" t="str">
            <v>0657117</v>
          </cell>
          <cell r="D1840" t="str">
            <v>Salman Corporation Pvt Ltd</v>
          </cell>
        </row>
        <row r="1841">
          <cell r="C1841" t="str">
            <v>0657118</v>
          </cell>
          <cell r="D1841" t="str">
            <v>PETROLEUM EXPLORATION PVT LTD</v>
          </cell>
        </row>
        <row r="1842">
          <cell r="C1842" t="str">
            <v>0657132</v>
          </cell>
          <cell r="D1842" t="str">
            <v>WIN PIPE INDUSTRIES PVT LTD</v>
          </cell>
        </row>
        <row r="1843">
          <cell r="C1843" t="str">
            <v>0657142</v>
          </cell>
          <cell r="D1843" t="str">
            <v>SABA POWER COMPANY (PRIVATE) LIMITED</v>
          </cell>
        </row>
        <row r="1844">
          <cell r="C1844" t="str">
            <v>0657163</v>
          </cell>
          <cell r="D1844" t="str">
            <v>S A BROTHERS PVT LTD</v>
          </cell>
        </row>
        <row r="1845">
          <cell r="C1845" t="str">
            <v>0657166</v>
          </cell>
          <cell r="D1845" t="str">
            <v>UCH POWER LIMITED</v>
          </cell>
        </row>
        <row r="1846">
          <cell r="C1846" t="str">
            <v>0657202</v>
          </cell>
          <cell r="D1846" t="str">
            <v>LEADS PHARMA PRIVATE LIMITED</v>
          </cell>
        </row>
        <row r="1847">
          <cell r="C1847" t="str">
            <v>0657275</v>
          </cell>
          <cell r="D1847" t="str">
            <v>BIO LABS (PRIVATE) LTD</v>
          </cell>
        </row>
        <row r="1848">
          <cell r="C1848" t="str">
            <v>0657289</v>
          </cell>
          <cell r="D1848" t="str">
            <v>Ferozsons Laboratories Ltd</v>
          </cell>
        </row>
        <row r="1849">
          <cell r="C1849" t="str">
            <v>0657297</v>
          </cell>
          <cell r="D1849" t="str">
            <v>Fauji Fertilizer Bin Qasim Ltd</v>
          </cell>
        </row>
        <row r="1850">
          <cell r="C1850" t="str">
            <v>0657325</v>
          </cell>
          <cell r="D1850" t="str">
            <v>ALNOOR LIMESTONE PRODUCTS PVT</v>
          </cell>
        </row>
        <row r="1851">
          <cell r="C1851" t="str">
            <v>0657348</v>
          </cell>
          <cell r="D1851" t="str">
            <v>CAPGAS (PVT) LTD</v>
          </cell>
        </row>
        <row r="1852">
          <cell r="C1852" t="str">
            <v>0657637</v>
          </cell>
          <cell r="D1852" t="str">
            <v>Suhail Jute Mills Ltd</v>
          </cell>
        </row>
        <row r="1853">
          <cell r="C1853" t="str">
            <v>0657649</v>
          </cell>
          <cell r="D1853" t="str">
            <v>Wah Nobel Acetates Limited</v>
          </cell>
        </row>
        <row r="1854">
          <cell r="C1854" t="str">
            <v>0657655</v>
          </cell>
          <cell r="D1854" t="str">
            <v>Wah Nobel Pvt Ltd</v>
          </cell>
        </row>
        <row r="1855">
          <cell r="C1855" t="str">
            <v>0657656</v>
          </cell>
          <cell r="D1855" t="str">
            <v>Wah Nobel Chemicals Limited</v>
          </cell>
        </row>
        <row r="1856">
          <cell r="C1856" t="str">
            <v>0657658</v>
          </cell>
          <cell r="D1856" t="str">
            <v>PAKISTAN OIL FIELDS LTD</v>
          </cell>
        </row>
        <row r="1857">
          <cell r="C1857" t="str">
            <v>0657793</v>
          </cell>
          <cell r="D1857" t="str">
            <v>PAk Kuwait Textiles Ltd</v>
          </cell>
        </row>
        <row r="1858">
          <cell r="C1858" t="str">
            <v>0657800</v>
          </cell>
          <cell r="D1858" t="str">
            <v>M/S. United Finishing Mills ltd</v>
          </cell>
        </row>
        <row r="1859">
          <cell r="C1859" t="str">
            <v>0657801</v>
          </cell>
          <cell r="D1859" t="str">
            <v>Monnoowal Textile  Mills Ltd</v>
          </cell>
        </row>
        <row r="1860">
          <cell r="C1860" t="str">
            <v>0657802</v>
          </cell>
          <cell r="D1860" t="str">
            <v>Olympia Blendid Fibre Mills</v>
          </cell>
        </row>
        <row r="1861">
          <cell r="C1861" t="str">
            <v>0657803</v>
          </cell>
          <cell r="D1861" t="str">
            <v>Margalla Textile Mills</v>
          </cell>
        </row>
        <row r="1862">
          <cell r="C1862" t="str">
            <v>0657804</v>
          </cell>
          <cell r="D1862" t="str">
            <v>Tribal Textile Mills</v>
          </cell>
        </row>
        <row r="1863">
          <cell r="C1863" t="str">
            <v>0657805</v>
          </cell>
          <cell r="D1863" t="str">
            <v>Lahore Textile &amp; Gen Mills</v>
          </cell>
        </row>
        <row r="1864">
          <cell r="C1864" t="str">
            <v>0657810</v>
          </cell>
          <cell r="D1864" t="str">
            <v>Style Textile Pvt Ltd</v>
          </cell>
        </row>
        <row r="1865">
          <cell r="C1865" t="str">
            <v>0657811</v>
          </cell>
          <cell r="D1865" t="str">
            <v>Wisal Kamal Fabrics Pvt Ltd</v>
          </cell>
        </row>
        <row r="1866">
          <cell r="C1866" t="str">
            <v>0657813</v>
          </cell>
          <cell r="D1866" t="str">
            <v>Shahzad Textile Mills</v>
          </cell>
        </row>
        <row r="1867">
          <cell r="C1867" t="str">
            <v>0657815</v>
          </cell>
          <cell r="D1867" t="str">
            <v>H Sheikh Noor Uddin Textile</v>
          </cell>
        </row>
        <row r="1868">
          <cell r="C1868" t="str">
            <v>0657816</v>
          </cell>
          <cell r="D1868" t="str">
            <v>Sajjad Textile Mills</v>
          </cell>
        </row>
        <row r="1869">
          <cell r="C1869" t="str">
            <v>0657818</v>
          </cell>
          <cell r="D1869" t="str">
            <v>Mian Textile Industries Ltd</v>
          </cell>
        </row>
        <row r="1870">
          <cell r="C1870" t="str">
            <v>0657821</v>
          </cell>
          <cell r="D1870" t="str">
            <v>Sargodha Spinning Mills LTD.</v>
          </cell>
        </row>
        <row r="1871">
          <cell r="C1871" t="str">
            <v>0657824</v>
          </cell>
          <cell r="D1871" t="str">
            <v>Shadab Textiles Mills Limited</v>
          </cell>
        </row>
        <row r="1872">
          <cell r="C1872" t="str">
            <v>0657831</v>
          </cell>
          <cell r="D1872" t="str">
            <v>Sardarpur Textile Mills Ltd</v>
          </cell>
        </row>
        <row r="1873">
          <cell r="C1873" t="str">
            <v>0657913</v>
          </cell>
          <cell r="D1873" t="str">
            <v>Khalil Ahmed</v>
          </cell>
        </row>
        <row r="1874">
          <cell r="C1874" t="str">
            <v>0657963</v>
          </cell>
          <cell r="D1874" t="str">
            <v>Parvez Bashir Agha</v>
          </cell>
        </row>
        <row r="1875">
          <cell r="C1875" t="str">
            <v>0658082</v>
          </cell>
          <cell r="D1875" t="str">
            <v>Nauman Kabir Mian</v>
          </cell>
        </row>
        <row r="1876">
          <cell r="C1876" t="str">
            <v>0658170</v>
          </cell>
          <cell r="D1876" t="str">
            <v>Babri Cotton Mills Limited</v>
          </cell>
        </row>
        <row r="1877">
          <cell r="C1877" t="str">
            <v>0658171</v>
          </cell>
          <cell r="D1877" t="str">
            <v>Janana De Milucho Textile Mill</v>
          </cell>
        </row>
        <row r="1878">
          <cell r="C1878" t="str">
            <v>0658173</v>
          </cell>
          <cell r="D1878" t="str">
            <v>Ali Akbar Spining Mills Ltd</v>
          </cell>
        </row>
        <row r="1879">
          <cell r="C1879" t="str">
            <v>0658177</v>
          </cell>
          <cell r="D1879" t="str">
            <v>Eastern Spinning Mills Ltd</v>
          </cell>
        </row>
        <row r="1880">
          <cell r="C1880" t="str">
            <v>0658181</v>
          </cell>
          <cell r="D1880" t="str">
            <v>ARAIN TEXTILE MILLS LTD</v>
          </cell>
        </row>
        <row r="1881">
          <cell r="C1881" t="str">
            <v>0658182</v>
          </cell>
          <cell r="D1881" t="str">
            <v>Ibrahim Fibres Limited</v>
          </cell>
        </row>
        <row r="1882">
          <cell r="C1882" t="str">
            <v>0658184</v>
          </cell>
          <cell r="D1882" t="str">
            <v>Kohinoor Weaving Mills Ltd</v>
          </cell>
        </row>
        <row r="1883">
          <cell r="C1883" t="str">
            <v>0658187</v>
          </cell>
          <cell r="D1883" t="str">
            <v>Kohinoor Textile Mills Ltd</v>
          </cell>
        </row>
        <row r="1884">
          <cell r="C1884" t="str">
            <v>0658188</v>
          </cell>
          <cell r="D1884" t="str">
            <v>Jublee Spinning And Weaving Mills Ltd</v>
          </cell>
        </row>
        <row r="1885">
          <cell r="C1885" t="str">
            <v>0658189</v>
          </cell>
          <cell r="D1885" t="str">
            <v>ellcot spinning mills ltd</v>
          </cell>
        </row>
        <row r="1886">
          <cell r="C1886" t="str">
            <v>0658193</v>
          </cell>
          <cell r="D1886" t="str">
            <v>ALLIANCE TEXTILE MILLS LIMITED</v>
          </cell>
        </row>
        <row r="1887">
          <cell r="C1887" t="str">
            <v>0658194</v>
          </cell>
          <cell r="D1887" t="str">
            <v>ICC Textile ltd</v>
          </cell>
        </row>
        <row r="1888">
          <cell r="C1888" t="str">
            <v>0658195</v>
          </cell>
          <cell r="D1888" t="str">
            <v>COLONY THAL TEXTILE MILLS LTD</v>
          </cell>
        </row>
        <row r="1889">
          <cell r="C1889" t="str">
            <v>0658224</v>
          </cell>
          <cell r="D1889" t="str">
            <v>Kausar Processing Industries (Pvt) Ltd</v>
          </cell>
        </row>
        <row r="1890">
          <cell r="C1890" t="str">
            <v>0658342</v>
          </cell>
          <cell r="D1890" t="str">
            <v>Sheikh Nadeem Mahmood</v>
          </cell>
        </row>
        <row r="1891">
          <cell r="C1891" t="str">
            <v>0658452</v>
          </cell>
          <cell r="D1891" t="str">
            <v>H.M.Younis &amp; Sons</v>
          </cell>
        </row>
        <row r="1892">
          <cell r="C1892" t="str">
            <v>0658500</v>
          </cell>
          <cell r="D1892" t="str">
            <v>Safina Industries Pvt Ltd</v>
          </cell>
        </row>
        <row r="1893">
          <cell r="C1893" t="str">
            <v>0658502</v>
          </cell>
          <cell r="D1893" t="str">
            <v>AL-KARAM PROCESSING MILLS (PVT) LTD</v>
          </cell>
        </row>
        <row r="1894">
          <cell r="C1894" t="str">
            <v>0658504</v>
          </cell>
          <cell r="D1894" t="str">
            <v>Saeed Fabrics Pvt Ltd</v>
          </cell>
        </row>
        <row r="1895">
          <cell r="C1895" t="str">
            <v>0658513</v>
          </cell>
          <cell r="D1895" t="str">
            <v>A.H.K. TEXTILE (PVT) LTD</v>
          </cell>
        </row>
        <row r="1896">
          <cell r="C1896" t="str">
            <v>0658518</v>
          </cell>
          <cell r="D1896" t="str">
            <v>AlHamra Textile Industries (pvt) LTD.</v>
          </cell>
        </row>
        <row r="1897">
          <cell r="C1897" t="str">
            <v>0658524</v>
          </cell>
          <cell r="D1897" t="str">
            <v>Milli Textiles (Pvt) Ltd</v>
          </cell>
        </row>
        <row r="1898">
          <cell r="C1898" t="str">
            <v>0658525</v>
          </cell>
          <cell r="D1898" t="str">
            <v>Noor Fatima Textile Processing Industries (Pvt) Ltd</v>
          </cell>
        </row>
        <row r="1899">
          <cell r="C1899" t="str">
            <v>0658529</v>
          </cell>
          <cell r="D1899" t="str">
            <v>Sahib Textiles (Pvt) Ltd</v>
          </cell>
        </row>
        <row r="1900">
          <cell r="C1900" t="str">
            <v>0658535</v>
          </cell>
          <cell r="D1900" t="str">
            <v>Al-Noor Processing &amp; Textile Mills (Pvt) Ltd</v>
          </cell>
        </row>
        <row r="1901">
          <cell r="C1901" t="str">
            <v>0658536</v>
          </cell>
          <cell r="D1901" t="str">
            <v>SHOAIB USMAN TEXTILE INDUSTRIES (PVT) LTD</v>
          </cell>
        </row>
        <row r="1902">
          <cell r="C1902" t="str">
            <v>0658539</v>
          </cell>
          <cell r="D1902" t="str">
            <v>MUSLIM TEXTILE INDS PVT LTD</v>
          </cell>
        </row>
        <row r="1903">
          <cell r="C1903" t="str">
            <v>0658543</v>
          </cell>
          <cell r="D1903" t="str">
            <v>Mubarik Processing Mills (Pvt) Ltd</v>
          </cell>
        </row>
        <row r="1904">
          <cell r="C1904" t="str">
            <v>0658545</v>
          </cell>
          <cell r="D1904" t="str">
            <v>Dawood Textile Printing Industries Pvt Ltd</v>
          </cell>
        </row>
        <row r="1905">
          <cell r="C1905" t="str">
            <v>0658549</v>
          </cell>
          <cell r="D1905" t="str">
            <v>Siddique Processing Mills (Pvt) Ltd</v>
          </cell>
        </row>
        <row r="1906">
          <cell r="C1906" t="str">
            <v>0658550</v>
          </cell>
          <cell r="D1906" t="str">
            <v>Faisal Fabrics Limited</v>
          </cell>
        </row>
        <row r="1907">
          <cell r="C1907" t="str">
            <v>0658553</v>
          </cell>
          <cell r="D1907" t="str">
            <v>Bismillah Fabrics (pvt) LTD.</v>
          </cell>
        </row>
        <row r="1908">
          <cell r="C1908" t="str">
            <v>0658555</v>
          </cell>
          <cell r="D1908" t="str">
            <v>Moon Textile Industries (Pvt) Ltd</v>
          </cell>
        </row>
        <row r="1909">
          <cell r="C1909" t="str">
            <v>0658559</v>
          </cell>
          <cell r="D1909" t="str">
            <v>Ittehad Textile Industries (Pvt) Limited</v>
          </cell>
        </row>
        <row r="1910">
          <cell r="C1910" t="str">
            <v>0658560</v>
          </cell>
          <cell r="D1910" t="str">
            <v>Amtex Pvt Ltd</v>
          </cell>
        </row>
        <row r="1911">
          <cell r="C1911" t="str">
            <v>0658568</v>
          </cell>
          <cell r="D1911" t="str">
            <v>FIVE STAR TEXTILE INDS PVT LTD</v>
          </cell>
        </row>
        <row r="1912">
          <cell r="C1912" t="str">
            <v>0658668</v>
          </cell>
          <cell r="D1912" t="str">
            <v>Tayyab Textile Mills Ltd</v>
          </cell>
        </row>
        <row r="1913">
          <cell r="C1913" t="str">
            <v>0658669</v>
          </cell>
          <cell r="D1913" t="str">
            <v>bilal fibres ltd</v>
          </cell>
        </row>
        <row r="1914">
          <cell r="C1914" t="str">
            <v>0658678</v>
          </cell>
          <cell r="D1914" t="str">
            <v>Masood Textile Mills Ltd</v>
          </cell>
        </row>
        <row r="1915">
          <cell r="C1915" t="str">
            <v>0658681</v>
          </cell>
          <cell r="D1915" t="str">
            <v>TanveerSpinning&amp;WeavingMllspvt</v>
          </cell>
        </row>
        <row r="1916">
          <cell r="C1916" t="str">
            <v>0658684</v>
          </cell>
          <cell r="D1916" t="str">
            <v>Be Be Jan Fibres (Pvt) Ltd</v>
          </cell>
        </row>
        <row r="1917">
          <cell r="C1917" t="str">
            <v>0658685</v>
          </cell>
          <cell r="D1917" t="str">
            <v>J.K.FIBRE MILLS LTD</v>
          </cell>
        </row>
        <row r="1918">
          <cell r="C1918" t="str">
            <v>0658695</v>
          </cell>
          <cell r="D1918" t="str">
            <v>J.K.SPINNING MILLS LTD</v>
          </cell>
        </row>
        <row r="1919">
          <cell r="C1919" t="str">
            <v>0658711</v>
          </cell>
          <cell r="D1919" t="str">
            <v>Kashir Textile Mills Ltd</v>
          </cell>
        </row>
        <row r="1920">
          <cell r="C1920" t="str">
            <v>0658759</v>
          </cell>
          <cell r="D1920" t="str">
            <v>Zafar Fabrics (Pvt) Ltd</v>
          </cell>
        </row>
        <row r="1921">
          <cell r="C1921" t="str">
            <v>0658774</v>
          </cell>
          <cell r="D1921" t="str">
            <v>Rana Textile Mills LTD.</v>
          </cell>
        </row>
        <row r="1922">
          <cell r="C1922" t="str">
            <v>0658776</v>
          </cell>
          <cell r="D1922" t="str">
            <v>IMAGE TEXTILE MILLS PVT LTD</v>
          </cell>
        </row>
        <row r="1923">
          <cell r="C1923" t="str">
            <v>0658894</v>
          </cell>
          <cell r="D1923" t="str">
            <v>Lilly Fabrics</v>
          </cell>
        </row>
        <row r="1924">
          <cell r="C1924" t="str">
            <v>0659084</v>
          </cell>
          <cell r="D1924" t="str">
            <v>Best Exports (Pvt) Ltd</v>
          </cell>
        </row>
        <row r="1925">
          <cell r="C1925" t="str">
            <v>0659094</v>
          </cell>
          <cell r="D1925" t="str">
            <v>Zahid Corporation Pvt Ltd</v>
          </cell>
        </row>
        <row r="1926">
          <cell r="C1926" t="str">
            <v>0659128</v>
          </cell>
          <cell r="D1926" t="str">
            <v>Shalimar Cotton Export Pvt Ltd</v>
          </cell>
        </row>
        <row r="1927">
          <cell r="C1927" t="str">
            <v>0659132</v>
          </cell>
          <cell r="D1927" t="str">
            <v>Aziz Fatima Trust Hospital</v>
          </cell>
        </row>
        <row r="1928">
          <cell r="C1928" t="str">
            <v>0659603</v>
          </cell>
          <cell r="D1928" t="str">
            <v>Kay &amp; Emms (Pvt) Ltd</v>
          </cell>
        </row>
        <row r="1929">
          <cell r="C1929" t="str">
            <v>0659615</v>
          </cell>
          <cell r="D1929" t="str">
            <v>Zahidjee Fabrics limited.</v>
          </cell>
        </row>
        <row r="1930">
          <cell r="C1930" t="str">
            <v>0659648</v>
          </cell>
          <cell r="D1930" t="str">
            <v>PEL INDUSTIRES</v>
          </cell>
        </row>
        <row r="1931">
          <cell r="C1931" t="str">
            <v>0659672</v>
          </cell>
          <cell r="D1931" t="str">
            <v>MUHAMMAD TAHIR</v>
          </cell>
        </row>
        <row r="1932">
          <cell r="C1932" t="str">
            <v>0659677</v>
          </cell>
          <cell r="D1932" t="str">
            <v>Gaba Traders</v>
          </cell>
        </row>
        <row r="1933">
          <cell r="C1933" t="str">
            <v>0659844</v>
          </cell>
          <cell r="D1933" t="str">
            <v>Kashmir Lamination Board Pvt Ltd</v>
          </cell>
        </row>
        <row r="1934">
          <cell r="C1934" t="str">
            <v>0659850</v>
          </cell>
          <cell r="D1934" t="str">
            <v>Fine Art Press</v>
          </cell>
        </row>
        <row r="1935">
          <cell r="C1935" t="str">
            <v>0659859</v>
          </cell>
          <cell r="D1935" t="str">
            <v>Punjab Oil Products (Pvt) Ltd</v>
          </cell>
        </row>
        <row r="1936">
          <cell r="C1936" t="str">
            <v>0659957</v>
          </cell>
          <cell r="D1936" t="str">
            <v>Zaheer Soap Factory (Pvt) Ltd</v>
          </cell>
        </row>
        <row r="1937">
          <cell r="C1937" t="str">
            <v>0659958</v>
          </cell>
          <cell r="D1937" t="str">
            <v>Azhar Corporation (pvt) LTD.</v>
          </cell>
        </row>
        <row r="1938">
          <cell r="C1938" t="str">
            <v>0659965</v>
          </cell>
          <cell r="D1938" t="str">
            <v>New Special Soap &amp; Chemical</v>
          </cell>
        </row>
        <row r="1939">
          <cell r="C1939" t="str">
            <v>0659975</v>
          </cell>
          <cell r="D1939" t="str">
            <v>Aftab Soap Factory (Pvt) Ltd</v>
          </cell>
        </row>
        <row r="1940">
          <cell r="C1940" t="str">
            <v>0659977</v>
          </cell>
          <cell r="D1940" t="str">
            <v>Union Chemical Industries (Pvt) Ltd</v>
          </cell>
        </row>
        <row r="1941">
          <cell r="C1941" t="str">
            <v>0659985</v>
          </cell>
          <cell r="D1941" t="str">
            <v>Golden Facility Textile Pvt Ltd</v>
          </cell>
        </row>
        <row r="1942">
          <cell r="C1942" t="str">
            <v>0659987</v>
          </cell>
          <cell r="D1942" t="str">
            <v>Gaba Chemicals</v>
          </cell>
        </row>
        <row r="1943">
          <cell r="C1943" t="str">
            <v>0660089</v>
          </cell>
          <cell r="D1943" t="str">
            <v>MUHAMMAD AFZAL</v>
          </cell>
        </row>
        <row r="1944">
          <cell r="C1944" t="str">
            <v>0660154</v>
          </cell>
          <cell r="D1944" t="str">
            <v>Hijaz Trading Co.</v>
          </cell>
        </row>
        <row r="1945">
          <cell r="C1945" t="str">
            <v>0660229</v>
          </cell>
          <cell r="D1945" t="str">
            <v>Hassan Spinning Milld Ltd</v>
          </cell>
        </row>
        <row r="1946">
          <cell r="C1946" t="str">
            <v>0660271</v>
          </cell>
          <cell r="D1946" t="str">
            <v>sandal dyestuff industries limited</v>
          </cell>
        </row>
        <row r="1947">
          <cell r="C1947" t="str">
            <v>0660273</v>
          </cell>
          <cell r="D1947" t="str">
            <v>SANDAL ENGINEERING (PVT) LTD</v>
          </cell>
        </row>
        <row r="1948">
          <cell r="C1948" t="str">
            <v>0660308</v>
          </cell>
          <cell r="D1948" t="str">
            <v>Chanab Engg Works &amp; Foundery Pvt Ltd</v>
          </cell>
        </row>
        <row r="1949">
          <cell r="C1949" t="str">
            <v>0660311</v>
          </cell>
          <cell r="D1949" t="str">
            <v>Punjab Beverages Co (Pvt) Ltd</v>
          </cell>
        </row>
        <row r="1950">
          <cell r="C1950" t="str">
            <v>0660551</v>
          </cell>
          <cell r="D1950" t="str">
            <v>BASF Chemicals &amp; Polymers Pakistan</v>
          </cell>
        </row>
        <row r="1951">
          <cell r="C1951" t="str">
            <v>0660563</v>
          </cell>
          <cell r="D1951" t="str">
            <v>Cyber Internet Services Ltd</v>
          </cell>
        </row>
        <row r="1952">
          <cell r="C1952" t="str">
            <v>0660569</v>
          </cell>
          <cell r="D1952" t="str">
            <v>CHINA HARBOUR ENGINEERING CO LTD</v>
          </cell>
        </row>
        <row r="1953">
          <cell r="C1953" t="str">
            <v>0660708</v>
          </cell>
          <cell r="D1953" t="str">
            <v>AHMED CHEMICALS</v>
          </cell>
        </row>
        <row r="1954">
          <cell r="C1954" t="str">
            <v>0660720</v>
          </cell>
          <cell r="D1954" t="str">
            <v>SHERAZI BROS</v>
          </cell>
        </row>
        <row r="1955">
          <cell r="C1955" t="str">
            <v>0661150</v>
          </cell>
          <cell r="D1955" t="str">
            <v>SHEIKH FARRUKH MEHMOOD</v>
          </cell>
        </row>
        <row r="1956">
          <cell r="C1956" t="str">
            <v>0661693</v>
          </cell>
          <cell r="D1956" t="str">
            <v>TAHIR SAEED</v>
          </cell>
        </row>
        <row r="1957">
          <cell r="C1957" t="str">
            <v>0661919</v>
          </cell>
          <cell r="D1957" t="str">
            <v>SHEIKH AND SONS</v>
          </cell>
        </row>
        <row r="1958">
          <cell r="C1958" t="str">
            <v>0661944</v>
          </cell>
          <cell r="D1958" t="str">
            <v>ALLIED CONSTRUCTION CORPORATION</v>
          </cell>
        </row>
        <row r="1959">
          <cell r="C1959" t="str">
            <v>0662002</v>
          </cell>
          <cell r="D1959" t="str">
            <v>Javid Impex</v>
          </cell>
        </row>
        <row r="1960">
          <cell r="C1960" t="str">
            <v>0662056</v>
          </cell>
          <cell r="D1960" t="str">
            <v>Kohistan Plastic Industry</v>
          </cell>
        </row>
        <row r="1961">
          <cell r="C1961" t="str">
            <v>0662164</v>
          </cell>
          <cell r="D1961" t="str">
            <v>QAMAR MAJEED DYES MERCHANT</v>
          </cell>
        </row>
        <row r="1962">
          <cell r="C1962" t="str">
            <v>0662184</v>
          </cell>
          <cell r="D1962" t="str">
            <v>HABIB DYES CORPORATION</v>
          </cell>
        </row>
        <row r="1963">
          <cell r="C1963" t="str">
            <v>0662187</v>
          </cell>
          <cell r="D1963" t="str">
            <v>Khawaja Sons</v>
          </cell>
        </row>
        <row r="1964">
          <cell r="C1964" t="str">
            <v>0662303</v>
          </cell>
          <cell r="D1964" t="str">
            <v>RAZZAQ TRADERS</v>
          </cell>
        </row>
        <row r="1965">
          <cell r="C1965" t="str">
            <v>0662854</v>
          </cell>
          <cell r="D1965" t="str">
            <v>Kamran International</v>
          </cell>
        </row>
        <row r="1966">
          <cell r="C1966" t="str">
            <v>0662857</v>
          </cell>
          <cell r="D1966" t="str">
            <v>Waheed Traders</v>
          </cell>
        </row>
        <row r="1967">
          <cell r="C1967" t="str">
            <v>0663075</v>
          </cell>
          <cell r="D1967" t="str">
            <v>Sheikh Mohammad Farooq</v>
          </cell>
        </row>
        <row r="1968">
          <cell r="C1968" t="str">
            <v>0663118</v>
          </cell>
          <cell r="D1968" t="str">
            <v>IQBAL TRADERS</v>
          </cell>
        </row>
        <row r="1969">
          <cell r="C1969" t="str">
            <v>0663199</v>
          </cell>
          <cell r="D1969" t="str">
            <v>Unity Dyes &amp; Chemicals</v>
          </cell>
        </row>
        <row r="1970">
          <cell r="C1970" t="str">
            <v>0663440</v>
          </cell>
          <cell r="D1970" t="str">
            <v>AL-HARAM ENTERPRISES</v>
          </cell>
        </row>
        <row r="1971">
          <cell r="C1971" t="str">
            <v>0663785</v>
          </cell>
          <cell r="D1971" t="str">
            <v>Kamran Textiles</v>
          </cell>
        </row>
        <row r="1972">
          <cell r="C1972" t="str">
            <v>0663805</v>
          </cell>
          <cell r="D1972" t="str">
            <v>RAINBOW INDUSTRIES</v>
          </cell>
        </row>
        <row r="1973">
          <cell r="C1973" t="str">
            <v>0663846</v>
          </cell>
          <cell r="D1973" t="str">
            <v>Nafees Private Ltd</v>
          </cell>
        </row>
        <row r="1974">
          <cell r="C1974" t="str">
            <v>0663908</v>
          </cell>
          <cell r="D1974" t="str">
            <v>Khawaja Muhammad Kamil</v>
          </cell>
        </row>
        <row r="1975">
          <cell r="C1975" t="str">
            <v>0663959</v>
          </cell>
          <cell r="D1975" t="str">
            <v>M H Shah &amp; Company</v>
          </cell>
        </row>
        <row r="1976">
          <cell r="C1976" t="str">
            <v>0663975</v>
          </cell>
          <cell r="D1976" t="str">
            <v>S Fazal Illahi &amp; Sons</v>
          </cell>
        </row>
        <row r="1977">
          <cell r="C1977" t="str">
            <v>0663976</v>
          </cell>
          <cell r="D1977" t="str">
            <v>LAHORE CENTRAL IRON &amp; HARDWARE MACHINERY MERCHANTS</v>
          </cell>
        </row>
        <row r="1978">
          <cell r="C1978" t="str">
            <v>0663991</v>
          </cell>
          <cell r="D1978" t="str">
            <v>NIGAR ENTERPRISES</v>
          </cell>
        </row>
        <row r="1979">
          <cell r="C1979" t="str">
            <v>0664017</v>
          </cell>
          <cell r="D1979" t="str">
            <v>Prince Electric Company</v>
          </cell>
        </row>
        <row r="1980">
          <cell r="C1980" t="str">
            <v>0664030</v>
          </cell>
          <cell r="D1980" t="str">
            <v>MILLAT INDUSTRIES</v>
          </cell>
        </row>
        <row r="1981">
          <cell r="C1981" t="str">
            <v>0664039</v>
          </cell>
          <cell r="D1981" t="str">
            <v>Fatamna Corporation</v>
          </cell>
        </row>
        <row r="1982">
          <cell r="C1982" t="str">
            <v>0664110</v>
          </cell>
          <cell r="D1982" t="str">
            <v>Siara Industries</v>
          </cell>
        </row>
        <row r="1983">
          <cell r="C1983" t="str">
            <v>0664118</v>
          </cell>
          <cell r="D1983" t="str">
            <v>Ashraf Welding House</v>
          </cell>
        </row>
        <row r="1984">
          <cell r="C1984" t="str">
            <v>0664124</v>
          </cell>
          <cell r="D1984" t="str">
            <v>Mrs. Shamsa Zubair</v>
          </cell>
        </row>
        <row r="1985">
          <cell r="C1985" t="str">
            <v>0664135</v>
          </cell>
          <cell r="D1985" t="str">
            <v>Afzal Machinery Store</v>
          </cell>
        </row>
        <row r="1986">
          <cell r="C1986" t="str">
            <v>0664139</v>
          </cell>
          <cell r="D1986" t="str">
            <v>Al Madina Electric Corporation</v>
          </cell>
        </row>
        <row r="1987">
          <cell r="C1987" t="str">
            <v>0664184</v>
          </cell>
          <cell r="D1987" t="str">
            <v>Muhammad Imran Daood</v>
          </cell>
        </row>
        <row r="1988">
          <cell r="C1988" t="str">
            <v>0664187</v>
          </cell>
          <cell r="D1988" t="str">
            <v>Muhammd Javaid</v>
          </cell>
        </row>
        <row r="1989">
          <cell r="C1989" t="str">
            <v>0664193</v>
          </cell>
          <cell r="D1989" t="str">
            <v>MUHAMMAD AMJAD</v>
          </cell>
        </row>
        <row r="1990">
          <cell r="C1990" t="str">
            <v>0664194</v>
          </cell>
          <cell r="D1990" t="str">
            <v>Dar Traders</v>
          </cell>
        </row>
        <row r="1991">
          <cell r="C1991" t="str">
            <v>0664250</v>
          </cell>
          <cell r="D1991" t="str">
            <v>Sunny Co</v>
          </cell>
        </row>
        <row r="1992">
          <cell r="C1992" t="str">
            <v>0664253</v>
          </cell>
          <cell r="D1992" t="str">
            <v>master international</v>
          </cell>
        </row>
        <row r="1993">
          <cell r="C1993" t="str">
            <v>0664283</v>
          </cell>
          <cell r="D1993" t="str">
            <v>Tri Star Trading Co</v>
          </cell>
        </row>
        <row r="1994">
          <cell r="C1994" t="str">
            <v>0664327</v>
          </cell>
          <cell r="D1994" t="str">
            <v>Amin Brothers</v>
          </cell>
        </row>
        <row r="1995">
          <cell r="C1995" t="str">
            <v>0664344</v>
          </cell>
          <cell r="D1995" t="str">
            <v>ALCOS PAKISTAN</v>
          </cell>
        </row>
        <row r="1996">
          <cell r="C1996" t="str">
            <v>0664353</v>
          </cell>
          <cell r="D1996" t="str">
            <v>Golden Scientific Works</v>
          </cell>
        </row>
        <row r="1997">
          <cell r="C1997" t="str">
            <v>0664377</v>
          </cell>
          <cell r="D1997" t="str">
            <v>KHADIM HUSSAIN SHEIKH</v>
          </cell>
        </row>
        <row r="1998">
          <cell r="C1998" t="str">
            <v>0664402</v>
          </cell>
          <cell r="D1998" t="str">
            <v>KHAWER SAEED</v>
          </cell>
        </row>
        <row r="1999">
          <cell r="C1999" t="str">
            <v>0664479</v>
          </cell>
          <cell r="D1999" t="str">
            <v>MAHMOOD UL HASSAN</v>
          </cell>
        </row>
        <row r="2000">
          <cell r="C2000" t="str">
            <v>0664499</v>
          </cell>
          <cell r="D2000" t="str">
            <v>MUGHAL SHISHA MARKAZ</v>
          </cell>
        </row>
        <row r="2001">
          <cell r="C2001" t="str">
            <v>0664506</v>
          </cell>
          <cell r="D2001" t="str">
            <v>Rifat ullah Khan</v>
          </cell>
        </row>
        <row r="2002">
          <cell r="C2002" t="str">
            <v>0664510</v>
          </cell>
          <cell r="D2002" t="str">
            <v>Muhammad Bilal</v>
          </cell>
        </row>
        <row r="2003">
          <cell r="C2003" t="str">
            <v>0664612</v>
          </cell>
          <cell r="D2003" t="str">
            <v>Sohail Azhar</v>
          </cell>
        </row>
        <row r="2004">
          <cell r="C2004" t="str">
            <v>0664614</v>
          </cell>
          <cell r="D2004" t="str">
            <v>Umer Hayat</v>
          </cell>
        </row>
        <row r="2005">
          <cell r="C2005" t="str">
            <v>0664619</v>
          </cell>
          <cell r="D2005" t="str">
            <v>HASSAN AYUB KHAN</v>
          </cell>
        </row>
        <row r="2006">
          <cell r="C2006" t="str">
            <v>0664625</v>
          </cell>
          <cell r="D2006" t="str">
            <v>Sheikh Sultan Mehmood</v>
          </cell>
        </row>
        <row r="2007">
          <cell r="C2007" t="str">
            <v>0664630</v>
          </cell>
          <cell r="D2007" t="str">
            <v>Khawaja Enterprises</v>
          </cell>
        </row>
        <row r="2008">
          <cell r="C2008" t="str">
            <v>0664665</v>
          </cell>
          <cell r="D2008" t="str">
            <v>Zahid Amin</v>
          </cell>
        </row>
        <row r="2009">
          <cell r="C2009" t="str">
            <v>0664728</v>
          </cell>
          <cell r="D2009" t="str">
            <v>Abdul Malik</v>
          </cell>
        </row>
        <row r="2010">
          <cell r="C2010" t="str">
            <v>0664739</v>
          </cell>
          <cell r="D2010" t="str">
            <v>Anjum Hafeez</v>
          </cell>
        </row>
        <row r="2011">
          <cell r="C2011" t="str">
            <v>0664748</v>
          </cell>
          <cell r="D2011" t="str">
            <v>KHAN TRADE CENTRE</v>
          </cell>
        </row>
        <row r="2012">
          <cell r="C2012" t="str">
            <v>0664749</v>
          </cell>
          <cell r="D2012" t="str">
            <v>B A SYED &amp; Company</v>
          </cell>
        </row>
        <row r="2013">
          <cell r="C2013" t="str">
            <v>0664754</v>
          </cell>
          <cell r="D2013" t="str">
            <v>F S CORPORATION</v>
          </cell>
        </row>
        <row r="2014">
          <cell r="C2014" t="str">
            <v>0664776</v>
          </cell>
          <cell r="D2014" t="str">
            <v>Zahid Enterprises</v>
          </cell>
        </row>
        <row r="2015">
          <cell r="C2015" t="str">
            <v>0664777</v>
          </cell>
          <cell r="D2015" t="str">
            <v>Shahid Akram</v>
          </cell>
        </row>
        <row r="2016">
          <cell r="C2016" t="str">
            <v>0664898</v>
          </cell>
          <cell r="D2016" t="str">
            <v>Saqib Khurshid Malik</v>
          </cell>
        </row>
        <row r="2017">
          <cell r="C2017" t="str">
            <v>0664906</v>
          </cell>
          <cell r="D2017" t="str">
            <v>H Sarfraz Crystal Industries</v>
          </cell>
        </row>
        <row r="2018">
          <cell r="C2018" t="str">
            <v>0664907</v>
          </cell>
          <cell r="D2018" t="str">
            <v>John Palmer Senior &amp; Co</v>
          </cell>
        </row>
        <row r="2019">
          <cell r="C2019" t="str">
            <v>0664909</v>
          </cell>
          <cell r="D2019" t="str">
            <v>Tools Sales Company</v>
          </cell>
        </row>
        <row r="2020">
          <cell r="C2020" t="str">
            <v>0664916</v>
          </cell>
          <cell r="D2020" t="str">
            <v>T.R Corporation</v>
          </cell>
        </row>
        <row r="2021">
          <cell r="C2021" t="str">
            <v>0664932</v>
          </cell>
          <cell r="D2021" t="str">
            <v>Zafar Ehsan</v>
          </cell>
        </row>
        <row r="2022">
          <cell r="C2022" t="str">
            <v>0664962</v>
          </cell>
          <cell r="D2022" t="str">
            <v>ADNAN BASHIR</v>
          </cell>
        </row>
        <row r="2023">
          <cell r="C2023" t="str">
            <v>0665014</v>
          </cell>
          <cell r="D2023" t="str">
            <v>Prix Pharmaceutical</v>
          </cell>
        </row>
        <row r="2024">
          <cell r="C2024" t="str">
            <v>0665102</v>
          </cell>
          <cell r="D2024" t="str">
            <v>Shaukat Karim Ansari</v>
          </cell>
        </row>
        <row r="2025">
          <cell r="C2025" t="str">
            <v>0665124</v>
          </cell>
          <cell r="D2025" t="str">
            <v>M Irshad</v>
          </cell>
        </row>
        <row r="2026">
          <cell r="C2026" t="str">
            <v>0665163</v>
          </cell>
          <cell r="D2026" t="str">
            <v>Muhammad Ashfaq</v>
          </cell>
        </row>
        <row r="2027">
          <cell r="C2027" t="str">
            <v>0665164</v>
          </cell>
          <cell r="D2027" t="str">
            <v>Muhammad Riaz</v>
          </cell>
        </row>
        <row r="2028">
          <cell r="C2028" t="str">
            <v>0665188</v>
          </cell>
          <cell r="D2028" t="str">
            <v>Shahzad Jamil Jaffri</v>
          </cell>
        </row>
        <row r="2029">
          <cell r="C2029" t="str">
            <v>0665200</v>
          </cell>
          <cell r="D2029" t="str">
            <v>Humayun Chemicals</v>
          </cell>
        </row>
        <row r="2030">
          <cell r="C2030" t="str">
            <v>0665214</v>
          </cell>
          <cell r="D2030" t="str">
            <v>Qaisra Zulqar</v>
          </cell>
        </row>
        <row r="2031">
          <cell r="C2031" t="str">
            <v>0665233</v>
          </cell>
          <cell r="D2031" t="str">
            <v>Asif Deenar</v>
          </cell>
        </row>
        <row r="2032">
          <cell r="C2032" t="str">
            <v>0665304</v>
          </cell>
          <cell r="D2032" t="str">
            <v>Alamgir Shehzada</v>
          </cell>
        </row>
        <row r="2033">
          <cell r="C2033" t="str">
            <v>0665310</v>
          </cell>
          <cell r="D2033" t="str">
            <v>Vohra Chemical</v>
          </cell>
        </row>
        <row r="2034">
          <cell r="C2034" t="str">
            <v>0665319</v>
          </cell>
          <cell r="D2034" t="str">
            <v>Lahore Essence House</v>
          </cell>
        </row>
        <row r="2035">
          <cell r="C2035" t="str">
            <v>0665448</v>
          </cell>
          <cell r="D2035" t="str">
            <v>RAHBER ENTERPRISES M/S</v>
          </cell>
        </row>
        <row r="2036">
          <cell r="C2036" t="str">
            <v>0665453</v>
          </cell>
          <cell r="D2036" t="str">
            <v>m.s.n. traders</v>
          </cell>
        </row>
        <row r="2037">
          <cell r="C2037" t="str">
            <v>0665657</v>
          </cell>
          <cell r="D2037" t="str">
            <v>LATIF ENTERPRISES</v>
          </cell>
        </row>
        <row r="2038">
          <cell r="C2038" t="str">
            <v>0665704</v>
          </cell>
          <cell r="D2038" t="str">
            <v>Business and Engineering Trends</v>
          </cell>
        </row>
        <row r="2039">
          <cell r="C2039" t="str">
            <v>0665722</v>
          </cell>
          <cell r="D2039" t="str">
            <v>Carvan Traders</v>
          </cell>
        </row>
        <row r="2040">
          <cell r="C2040" t="str">
            <v>0665724</v>
          </cell>
          <cell r="D2040" t="str">
            <v>Millat Plastico</v>
          </cell>
        </row>
        <row r="2041">
          <cell r="C2041" t="str">
            <v>0665734</v>
          </cell>
          <cell r="D2041" t="str">
            <v>Emeskay &amp; Comm Enterprises</v>
          </cell>
        </row>
        <row r="2042">
          <cell r="C2042" t="str">
            <v>0665738</v>
          </cell>
          <cell r="D2042" t="str">
            <v>Khalida Yaseen</v>
          </cell>
        </row>
        <row r="2043">
          <cell r="C2043" t="str">
            <v>0665753</v>
          </cell>
          <cell r="D2043" t="str">
            <v>Muhammad Naeem</v>
          </cell>
        </row>
        <row r="2044">
          <cell r="C2044" t="str">
            <v>0665915</v>
          </cell>
          <cell r="D2044" t="str">
            <v>Glow Pak International</v>
          </cell>
        </row>
        <row r="2045">
          <cell r="C2045" t="str">
            <v>0665980</v>
          </cell>
          <cell r="D2045" t="str">
            <v>Zahid Qayyum Sheikh</v>
          </cell>
        </row>
        <row r="2046">
          <cell r="C2046" t="str">
            <v>0666061</v>
          </cell>
          <cell r="D2046" t="str">
            <v>Cypress Trading Co</v>
          </cell>
        </row>
        <row r="2047">
          <cell r="C2047" t="str">
            <v>0666081</v>
          </cell>
          <cell r="D2047" t="str">
            <v>M Pervaiz Habib</v>
          </cell>
        </row>
        <row r="2048">
          <cell r="C2048" t="str">
            <v>0666116</v>
          </cell>
          <cell r="D2048" t="str">
            <v>Altaf Mahmood</v>
          </cell>
        </row>
        <row r="2049">
          <cell r="C2049" t="str">
            <v>0666294</v>
          </cell>
          <cell r="D2049" t="str">
            <v>M B Faisal</v>
          </cell>
        </row>
        <row r="2050">
          <cell r="C2050" t="str">
            <v>0666427</v>
          </cell>
          <cell r="D2050" t="str">
            <v>Gulberg Embroidery Centre</v>
          </cell>
        </row>
        <row r="2051">
          <cell r="C2051" t="str">
            <v>0666489</v>
          </cell>
          <cell r="D2051" t="str">
            <v>Aziz Ahmad Chaudhary</v>
          </cell>
        </row>
        <row r="2052">
          <cell r="C2052" t="str">
            <v>0666540</v>
          </cell>
          <cell r="D2052" t="str">
            <v>Al Faiz Traders</v>
          </cell>
        </row>
        <row r="2053">
          <cell r="C2053" t="str">
            <v>0666573</v>
          </cell>
          <cell r="D2053" t="str">
            <v>Abid Mehmood</v>
          </cell>
        </row>
        <row r="2054">
          <cell r="C2054" t="str">
            <v>0666596</v>
          </cell>
          <cell r="D2054" t="str">
            <v>TABASSUM FAISAL</v>
          </cell>
        </row>
        <row r="2055">
          <cell r="C2055" t="str">
            <v>0666609</v>
          </cell>
          <cell r="D2055" t="str">
            <v>Muhammad Luqman</v>
          </cell>
        </row>
        <row r="2056">
          <cell r="C2056" t="str">
            <v>0666620</v>
          </cell>
          <cell r="D2056" t="str">
            <v>Trade Operating Servicesof Pak</v>
          </cell>
        </row>
        <row r="2057">
          <cell r="C2057" t="str">
            <v>0666721</v>
          </cell>
          <cell r="D2057" t="str">
            <v>S U Traders</v>
          </cell>
        </row>
        <row r="2058">
          <cell r="C2058" t="str">
            <v>0666750</v>
          </cell>
          <cell r="D2058" t="str">
            <v>Ateeq Ur Rehman</v>
          </cell>
        </row>
        <row r="2059">
          <cell r="C2059" t="str">
            <v>0666783</v>
          </cell>
          <cell r="D2059" t="str">
            <v>Saeed Ahmad Khan</v>
          </cell>
        </row>
        <row r="2060">
          <cell r="C2060" t="str">
            <v>0666835</v>
          </cell>
          <cell r="D2060" t="str">
            <v>Majid Sohail</v>
          </cell>
        </row>
        <row r="2061">
          <cell r="C2061" t="str">
            <v>0666899</v>
          </cell>
          <cell r="D2061" t="str">
            <v>Shanza Naseem</v>
          </cell>
        </row>
        <row r="2062">
          <cell r="C2062" t="str">
            <v>0666953</v>
          </cell>
          <cell r="D2062" t="str">
            <v>zeemko international</v>
          </cell>
        </row>
        <row r="2063">
          <cell r="C2063" t="str">
            <v>0666960</v>
          </cell>
          <cell r="D2063" t="str">
            <v>Saadat International</v>
          </cell>
        </row>
        <row r="2064">
          <cell r="C2064" t="str">
            <v>0666963</v>
          </cell>
          <cell r="D2064" t="str">
            <v>East Pakistan Chrome Tannery</v>
          </cell>
        </row>
        <row r="2065">
          <cell r="C2065" t="str">
            <v>0667196</v>
          </cell>
          <cell r="D2065" t="str">
            <v>Roshan Enterprises</v>
          </cell>
        </row>
        <row r="2066">
          <cell r="C2066" t="str">
            <v>0667349</v>
          </cell>
          <cell r="D2066" t="str">
            <v>Abdul Ghafoor</v>
          </cell>
        </row>
        <row r="2067">
          <cell r="C2067" t="str">
            <v>0667411</v>
          </cell>
          <cell r="D2067" t="str">
            <v>Sandt Trading MFG Esta Pvt Ltd</v>
          </cell>
        </row>
        <row r="2068">
          <cell r="C2068" t="str">
            <v>0667412</v>
          </cell>
          <cell r="D2068" t="str">
            <v>STANDARD ENGINEERING WORKS PVT LTD</v>
          </cell>
        </row>
        <row r="2069">
          <cell r="C2069" t="str">
            <v>0667413</v>
          </cell>
          <cell r="D2069" t="str">
            <v>Siddique Leather Works Pvt Ltd</v>
          </cell>
        </row>
        <row r="2070">
          <cell r="C2070" t="str">
            <v>0667440</v>
          </cell>
          <cell r="D2070" t="str">
            <v>Al Hamid Corporation Pvt Ltd</v>
          </cell>
        </row>
        <row r="2071">
          <cell r="C2071" t="str">
            <v>0667451</v>
          </cell>
          <cell r="D2071" t="str">
            <v>Atta Cables Pvt Ltd</v>
          </cell>
        </row>
        <row r="2072">
          <cell r="C2072" t="str">
            <v>0667460</v>
          </cell>
          <cell r="D2072" t="str">
            <v>Atta Ullah Zia &amp; Co Pvt Ltd</v>
          </cell>
        </row>
        <row r="2073">
          <cell r="C2073" t="str">
            <v>0667497</v>
          </cell>
          <cell r="D2073" t="str">
            <v>Metaline Industries Pvt Ltd</v>
          </cell>
        </row>
        <row r="2074">
          <cell r="C2074" t="str">
            <v>0667516</v>
          </cell>
          <cell r="D2074" t="str">
            <v>Ayesha Knitwears Pvt Ltd</v>
          </cell>
        </row>
        <row r="2075">
          <cell r="C2075" t="str">
            <v>0667522</v>
          </cell>
          <cell r="D2075" t="str">
            <v>Abid Light Engineering Works Pvt Ltd</v>
          </cell>
        </row>
        <row r="2076">
          <cell r="C2076" t="str">
            <v>0667534</v>
          </cell>
          <cell r="D2076" t="str">
            <v>Alvera Enterprises Pvt Ltd</v>
          </cell>
        </row>
        <row r="2077">
          <cell r="C2077" t="str">
            <v>0667556</v>
          </cell>
          <cell r="D2077" t="str">
            <v>ACTIVE APPARELS INTERNATIONAL PVT LTD</v>
          </cell>
        </row>
        <row r="2078">
          <cell r="C2078" t="str">
            <v>0667588</v>
          </cell>
          <cell r="D2078" t="str">
            <v>National Sales Pvt Ltd</v>
          </cell>
        </row>
        <row r="2079">
          <cell r="C2079" t="str">
            <v>0667597</v>
          </cell>
          <cell r="D2079" t="str">
            <v>Musterhaft Pvt Ltd</v>
          </cell>
        </row>
        <row r="2080">
          <cell r="C2080" t="str">
            <v>0667870</v>
          </cell>
          <cell r="D2080" t="str">
            <v>MUFAZZAL MUHAMMAD BANDUKWALA</v>
          </cell>
        </row>
        <row r="2081">
          <cell r="C2081" t="str">
            <v>0668007</v>
          </cell>
          <cell r="D2081" t="str">
            <v>Shakir Ahmed</v>
          </cell>
        </row>
        <row r="2082">
          <cell r="C2082" t="str">
            <v>0668022</v>
          </cell>
          <cell r="D2082" t="str">
            <v>M/S MADNI BROTHERS</v>
          </cell>
        </row>
        <row r="2083">
          <cell r="C2083" t="str">
            <v>0668084</v>
          </cell>
          <cell r="D2083" t="str">
            <v>M/S HAJI MUHAMMAD AYOUB BROTHERS</v>
          </cell>
        </row>
        <row r="2084">
          <cell r="C2084" t="str">
            <v>0668093</v>
          </cell>
          <cell r="D2084" t="str">
            <v>Muhammad Aijaz</v>
          </cell>
        </row>
        <row r="2085">
          <cell r="C2085" t="str">
            <v>0668184</v>
          </cell>
          <cell r="D2085" t="str">
            <v>Shaikh Abdul Hameed</v>
          </cell>
        </row>
        <row r="2086">
          <cell r="C2086" t="str">
            <v>0668210</v>
          </cell>
          <cell r="D2086" t="str">
            <v>Masooma Pervez</v>
          </cell>
        </row>
        <row r="2087">
          <cell r="C2087" t="str">
            <v>0668217</v>
          </cell>
          <cell r="D2087" t="str">
            <v>Muhammad Siddique</v>
          </cell>
        </row>
        <row r="2088">
          <cell r="C2088" t="str">
            <v>0668282</v>
          </cell>
          <cell r="D2088" t="str">
            <v>Bhesania Trading Company</v>
          </cell>
        </row>
        <row r="2089">
          <cell r="C2089" t="str">
            <v>0668286</v>
          </cell>
          <cell r="D2089" t="str">
            <v>Abdul Khaliq</v>
          </cell>
        </row>
        <row r="2090">
          <cell r="C2090" t="str">
            <v>0668290</v>
          </cell>
          <cell r="D2090" t="str">
            <v>SYED ZAFAR IQBAL</v>
          </cell>
        </row>
        <row r="2091">
          <cell r="C2091" t="str">
            <v>0668292</v>
          </cell>
          <cell r="D2091" t="str">
            <v>Muhammad Aslam Usman</v>
          </cell>
        </row>
        <row r="2092">
          <cell r="C2092" t="str">
            <v>0668310</v>
          </cell>
          <cell r="D2092" t="str">
            <v>Muhammad Aslam</v>
          </cell>
        </row>
        <row r="2093">
          <cell r="C2093" t="str">
            <v>0668311</v>
          </cell>
          <cell r="D2093" t="str">
            <v>BAKIR ALI</v>
          </cell>
        </row>
        <row r="2094">
          <cell r="C2094" t="str">
            <v>0668325</v>
          </cell>
          <cell r="D2094" t="str">
            <v>Abdul Rashid</v>
          </cell>
        </row>
        <row r="2095">
          <cell r="C2095" t="str">
            <v>0668331</v>
          </cell>
          <cell r="D2095" t="str">
            <v>Muhammad Ali Iron Merchant</v>
          </cell>
        </row>
        <row r="2096">
          <cell r="C2096" t="str">
            <v>0668334</v>
          </cell>
          <cell r="D2096" t="str">
            <v>Syed Rashid Hassan</v>
          </cell>
        </row>
        <row r="2097">
          <cell r="C2097" t="str">
            <v>0668341</v>
          </cell>
          <cell r="D2097" t="str">
            <v>Mohammad Akhlaq</v>
          </cell>
        </row>
        <row r="2098">
          <cell r="C2098" t="str">
            <v>0668348</v>
          </cell>
          <cell r="D2098" t="str">
            <v>Abdul Karim</v>
          </cell>
        </row>
        <row r="2099">
          <cell r="C2099" t="str">
            <v>0668356</v>
          </cell>
          <cell r="D2099" t="str">
            <v>MOHAMMAD SHAHID</v>
          </cell>
        </row>
        <row r="2100">
          <cell r="C2100" t="str">
            <v>0668359</v>
          </cell>
          <cell r="D2100" t="str">
            <v>Amiraly Batada</v>
          </cell>
        </row>
        <row r="2101">
          <cell r="C2101" t="str">
            <v>0668363</v>
          </cell>
          <cell r="D2101" t="str">
            <v>SADIQ ALI SHARBAT</v>
          </cell>
        </row>
        <row r="2102">
          <cell r="C2102" t="str">
            <v>0668364</v>
          </cell>
          <cell r="D2102" t="str">
            <v>HABIB ALI MITHAIWALA</v>
          </cell>
        </row>
        <row r="2103">
          <cell r="C2103" t="str">
            <v>0668368</v>
          </cell>
          <cell r="D2103" t="str">
            <v>Razi Sons</v>
          </cell>
        </row>
        <row r="2104">
          <cell r="C2104" t="str">
            <v>0668371</v>
          </cell>
          <cell r="D2104" t="str">
            <v>MUHAMMAD SHOAIB</v>
          </cell>
        </row>
        <row r="2105">
          <cell r="C2105" t="str">
            <v>0668435</v>
          </cell>
          <cell r="D2105" t="str">
            <v>S Aftab Ahmed</v>
          </cell>
        </row>
        <row r="2106">
          <cell r="C2106" t="str">
            <v>0668486</v>
          </cell>
          <cell r="D2106" t="str">
            <v>SHAIKH AFTAB AHMED</v>
          </cell>
        </row>
        <row r="2107">
          <cell r="C2107" t="str">
            <v>0668575</v>
          </cell>
          <cell r="D2107" t="str">
            <v>Muhammed Tariq</v>
          </cell>
        </row>
        <row r="2108">
          <cell r="C2108" t="str">
            <v>0668577</v>
          </cell>
          <cell r="D2108" t="str">
            <v>Sardar Muhammad</v>
          </cell>
        </row>
        <row r="2109">
          <cell r="C2109" t="str">
            <v>0668605</v>
          </cell>
          <cell r="D2109" t="str">
            <v>Khurram Aziz</v>
          </cell>
        </row>
        <row r="2110">
          <cell r="C2110" t="str">
            <v>0668639</v>
          </cell>
          <cell r="D2110" t="str">
            <v>Sh Abdul Zaheer</v>
          </cell>
        </row>
        <row r="2111">
          <cell r="C2111" t="str">
            <v>0668640</v>
          </cell>
          <cell r="D2111" t="str">
            <v>Muhammad Yousaf Akbari</v>
          </cell>
        </row>
        <row r="2112">
          <cell r="C2112" t="str">
            <v>0668693</v>
          </cell>
          <cell r="D2112" t="str">
            <v>Shaikh Tahir Buksh</v>
          </cell>
        </row>
        <row r="2113">
          <cell r="C2113" t="str">
            <v>0668695</v>
          </cell>
          <cell r="D2113" t="str">
            <v>SHAIKH ANIS UL HASSAN SHAMSI</v>
          </cell>
        </row>
        <row r="2114">
          <cell r="C2114" t="str">
            <v>0668709</v>
          </cell>
          <cell r="D2114" t="str">
            <v>ARSHAD AMIN SHEIKH</v>
          </cell>
        </row>
        <row r="2115">
          <cell r="C2115" t="str">
            <v>0668715</v>
          </cell>
          <cell r="D2115" t="str">
            <v>Bastaki Trading Corporation</v>
          </cell>
        </row>
        <row r="2116">
          <cell r="C2116" t="str">
            <v>0668716</v>
          </cell>
          <cell r="D2116" t="str">
            <v>ERUM SHAKIL</v>
          </cell>
        </row>
        <row r="2117">
          <cell r="C2117" t="str">
            <v>0668726</v>
          </cell>
          <cell r="D2117" t="str">
            <v>SHAIKH ABDUL MAJEED</v>
          </cell>
        </row>
        <row r="2118">
          <cell r="C2118" t="str">
            <v>0668731</v>
          </cell>
          <cell r="D2118" t="str">
            <v>Nadeem Raza</v>
          </cell>
        </row>
        <row r="2119">
          <cell r="C2119" t="str">
            <v>0668746</v>
          </cell>
          <cell r="D2119" t="str">
            <v>AAMER REZA</v>
          </cell>
        </row>
        <row r="2120">
          <cell r="C2120" t="str">
            <v>0668750</v>
          </cell>
          <cell r="D2120" t="str">
            <v>Muhammad Arman Farhan</v>
          </cell>
        </row>
        <row r="2121">
          <cell r="C2121" t="str">
            <v>0668751</v>
          </cell>
          <cell r="D2121" t="str">
            <v>MST SHAZIA FIRDOUS AFTAB</v>
          </cell>
        </row>
        <row r="2122">
          <cell r="C2122" t="str">
            <v>0668763</v>
          </cell>
          <cell r="D2122" t="str">
            <v>ZAFAR NAZIR</v>
          </cell>
        </row>
        <row r="2123">
          <cell r="C2123" t="str">
            <v>0668775</v>
          </cell>
          <cell r="D2123" t="str">
            <v>Mrs Zareen Minhaj</v>
          </cell>
        </row>
        <row r="2124">
          <cell r="C2124" t="str">
            <v>0668781</v>
          </cell>
          <cell r="D2124" t="str">
            <v>Aslam E Punjwani</v>
          </cell>
        </row>
        <row r="2125">
          <cell r="C2125" t="str">
            <v>0668786</v>
          </cell>
          <cell r="D2125" t="str">
            <v>SYED ABDUL HAMEED QURESHI</v>
          </cell>
        </row>
        <row r="2126">
          <cell r="C2126" t="str">
            <v>0668789</v>
          </cell>
          <cell r="D2126" t="str">
            <v>Feroz Arif</v>
          </cell>
        </row>
        <row r="2127">
          <cell r="C2127" t="str">
            <v>0668822</v>
          </cell>
          <cell r="D2127" t="str">
            <v>Shaikh Khalid Zaman</v>
          </cell>
        </row>
        <row r="2128">
          <cell r="C2128" t="str">
            <v>0668824</v>
          </cell>
          <cell r="D2128" t="str">
            <v>Bushra Mehtab</v>
          </cell>
        </row>
        <row r="2129">
          <cell r="C2129" t="str">
            <v>0668826</v>
          </cell>
          <cell r="D2129" t="str">
            <v>Muhammad Shuaib</v>
          </cell>
        </row>
        <row r="2130">
          <cell r="C2130" t="str">
            <v>0668827</v>
          </cell>
          <cell r="D2130" t="str">
            <v>Sarfaraz Hussain</v>
          </cell>
        </row>
        <row r="2131">
          <cell r="C2131" t="str">
            <v>0668833</v>
          </cell>
          <cell r="D2131" t="str">
            <v>Shaikh Zaheer Ud Din</v>
          </cell>
        </row>
        <row r="2132">
          <cell r="C2132" t="str">
            <v>0668837</v>
          </cell>
          <cell r="D2132" t="str">
            <v>Sadruddin Dadwani</v>
          </cell>
        </row>
        <row r="2133">
          <cell r="C2133" t="str">
            <v>0668882</v>
          </cell>
          <cell r="D2133" t="str">
            <v>ANWAR ZAKRIA</v>
          </cell>
        </row>
        <row r="2134">
          <cell r="C2134" t="str">
            <v>0668963</v>
          </cell>
          <cell r="D2134" t="str">
            <v>Muhammad Iqbal</v>
          </cell>
        </row>
        <row r="2135">
          <cell r="C2135" t="str">
            <v>0668965</v>
          </cell>
          <cell r="D2135" t="str">
            <v>MUHAMMAD YAQOOB</v>
          </cell>
        </row>
        <row r="2136">
          <cell r="C2136" t="str">
            <v>0668998</v>
          </cell>
          <cell r="D2136" t="str">
            <v>M Asif Qureshi</v>
          </cell>
        </row>
        <row r="2137">
          <cell r="C2137" t="str">
            <v>0669054</v>
          </cell>
          <cell r="D2137" t="str">
            <v>MIRZA WAQAR HUSSAIN</v>
          </cell>
        </row>
        <row r="2138">
          <cell r="C2138" t="str">
            <v>0669066</v>
          </cell>
          <cell r="D2138" t="str">
            <v>Mohammad Arif</v>
          </cell>
        </row>
        <row r="2139">
          <cell r="C2139" t="str">
            <v>0669115</v>
          </cell>
          <cell r="D2139" t="str">
            <v>Super Engineering</v>
          </cell>
        </row>
        <row r="2140">
          <cell r="C2140" t="str">
            <v>0669269</v>
          </cell>
          <cell r="D2140" t="str">
            <v>Murtaza Ali</v>
          </cell>
        </row>
        <row r="2141">
          <cell r="C2141" t="str">
            <v>0669278</v>
          </cell>
          <cell r="D2141" t="str">
            <v>Qadri Trade International</v>
          </cell>
        </row>
        <row r="2142">
          <cell r="C2142" t="str">
            <v>0669339</v>
          </cell>
          <cell r="D2142" t="str">
            <v>Gulzar Ahmed</v>
          </cell>
        </row>
        <row r="2143">
          <cell r="C2143" t="str">
            <v>0669340</v>
          </cell>
          <cell r="D2143" t="str">
            <v>KHAWAJA MASOOD AHMED</v>
          </cell>
        </row>
        <row r="2144">
          <cell r="C2144" t="str">
            <v>0669439</v>
          </cell>
          <cell r="D2144" t="str">
            <v>Shahzad Riaz</v>
          </cell>
        </row>
        <row r="2145">
          <cell r="C2145" t="str">
            <v>0669452</v>
          </cell>
          <cell r="D2145" t="str">
            <v>Moinuddin</v>
          </cell>
        </row>
        <row r="2146">
          <cell r="C2146" t="str">
            <v>0669485</v>
          </cell>
          <cell r="D2146" t="str">
            <v>Arifur Rehman Paracha</v>
          </cell>
        </row>
        <row r="2147">
          <cell r="C2147" t="str">
            <v>0669492</v>
          </cell>
          <cell r="D2147" t="str">
            <v>Nadeem Rafiq</v>
          </cell>
        </row>
        <row r="2148">
          <cell r="C2148" t="str">
            <v>0669495</v>
          </cell>
          <cell r="D2148" t="str">
            <v>FARZANA SOHAIL AHMED</v>
          </cell>
        </row>
        <row r="2149">
          <cell r="C2149" t="str">
            <v>0669501</v>
          </cell>
          <cell r="D2149" t="str">
            <v>Nafisa Hussaini</v>
          </cell>
        </row>
        <row r="2150">
          <cell r="C2150" t="str">
            <v>0669507</v>
          </cell>
          <cell r="D2150" t="str">
            <v>Muhammad Saleem Khawaja</v>
          </cell>
        </row>
        <row r="2151">
          <cell r="C2151" t="str">
            <v>0669525</v>
          </cell>
          <cell r="D2151" t="str">
            <v>Ashfaq Ahmed</v>
          </cell>
        </row>
        <row r="2152">
          <cell r="C2152" t="str">
            <v>0669527</v>
          </cell>
          <cell r="D2152" t="str">
            <v>Shabbir Hussain</v>
          </cell>
        </row>
        <row r="2153">
          <cell r="C2153" t="str">
            <v>0669562</v>
          </cell>
          <cell r="D2153" t="str">
            <v>Fozia Arshad</v>
          </cell>
        </row>
        <row r="2154">
          <cell r="C2154" t="str">
            <v>0669653</v>
          </cell>
          <cell r="D2154" t="str">
            <v>AZEEM UDDIN SHAIKH</v>
          </cell>
        </row>
        <row r="2155">
          <cell r="C2155" t="str">
            <v>0669677</v>
          </cell>
          <cell r="D2155" t="str">
            <v>Abdul Rahim</v>
          </cell>
        </row>
        <row r="2156">
          <cell r="C2156" t="str">
            <v>0669679</v>
          </cell>
          <cell r="D2156" t="str">
            <v>Rashid Ahmed Siddiqui</v>
          </cell>
        </row>
        <row r="2157">
          <cell r="C2157" t="str">
            <v>0669746</v>
          </cell>
          <cell r="D2157" t="str">
            <v>Amir Ali Rupani</v>
          </cell>
        </row>
        <row r="2158">
          <cell r="C2158" t="str">
            <v>0669756</v>
          </cell>
          <cell r="D2158" t="str">
            <v>Anisa</v>
          </cell>
        </row>
        <row r="2159">
          <cell r="C2159" t="str">
            <v>0669794</v>
          </cell>
          <cell r="D2159" t="str">
            <v>Simla Plastic Works</v>
          </cell>
        </row>
        <row r="2160">
          <cell r="C2160" t="str">
            <v>0669805</v>
          </cell>
          <cell r="D2160" t="str">
            <v>K B  Corporation</v>
          </cell>
        </row>
        <row r="2161">
          <cell r="C2161" t="str">
            <v>0669892</v>
          </cell>
          <cell r="D2161" t="str">
            <v>SHAHI TEXTILES</v>
          </cell>
        </row>
        <row r="2162">
          <cell r="C2162" t="str">
            <v>0669923</v>
          </cell>
          <cell r="D2162" t="str">
            <v>Abid Industries</v>
          </cell>
        </row>
        <row r="2163">
          <cell r="C2163" t="str">
            <v>0669961</v>
          </cell>
          <cell r="D2163" t="str">
            <v>Lucky Textile Mills</v>
          </cell>
        </row>
        <row r="2164">
          <cell r="C2164" t="str">
            <v>0669969</v>
          </cell>
          <cell r="D2164" t="str">
            <v>ABDUL MAJID NAGI</v>
          </cell>
        </row>
        <row r="2165">
          <cell r="C2165" t="str">
            <v>0669986</v>
          </cell>
          <cell r="D2165" t="str">
            <v>Mustafa Motors</v>
          </cell>
        </row>
        <row r="2166">
          <cell r="C2166" t="str">
            <v>0670021</v>
          </cell>
          <cell r="D2166" t="str">
            <v>Mohammad Aslam</v>
          </cell>
        </row>
        <row r="2167">
          <cell r="C2167" t="str">
            <v>0670022</v>
          </cell>
          <cell r="D2167" t="str">
            <v>Amir Rasheed Kidwai</v>
          </cell>
        </row>
        <row r="2168">
          <cell r="C2168" t="str">
            <v>0670023</v>
          </cell>
          <cell r="D2168" t="str">
            <v>Javed Rasheed Kidwai</v>
          </cell>
        </row>
        <row r="2169">
          <cell r="C2169" t="str">
            <v>0670025</v>
          </cell>
          <cell r="D2169" t="str">
            <v>Coastal Seafoods</v>
          </cell>
        </row>
        <row r="2170">
          <cell r="C2170" t="str">
            <v>0670036</v>
          </cell>
          <cell r="D2170" t="str">
            <v>Super Star Enterprises</v>
          </cell>
        </row>
        <row r="2171">
          <cell r="C2171" t="str">
            <v>0670038</v>
          </cell>
          <cell r="D2171" t="str">
            <v>JAMIL AHMED</v>
          </cell>
        </row>
        <row r="2172">
          <cell r="C2172" t="str">
            <v>0670048</v>
          </cell>
          <cell r="D2172" t="str">
            <v>Farid Ahmed Vawda</v>
          </cell>
        </row>
        <row r="2173">
          <cell r="C2173" t="str">
            <v>0670088</v>
          </cell>
          <cell r="D2173" t="str">
            <v>MUHAMMAD IQBAL SULEMAN</v>
          </cell>
        </row>
        <row r="2174">
          <cell r="C2174" t="str">
            <v>0670160</v>
          </cell>
          <cell r="D2174" t="str">
            <v>Ashraf Dadabhoy</v>
          </cell>
        </row>
        <row r="2175">
          <cell r="C2175" t="str">
            <v>0670187</v>
          </cell>
          <cell r="D2175" t="str">
            <v>Haji Yousuf</v>
          </cell>
        </row>
        <row r="2176">
          <cell r="C2176" t="str">
            <v>0670188</v>
          </cell>
          <cell r="D2176" t="str">
            <v>Mohammad Hussain</v>
          </cell>
        </row>
        <row r="2177">
          <cell r="C2177" t="str">
            <v>0670191</v>
          </cell>
          <cell r="D2177" t="str">
            <v>Muhammad Shahid</v>
          </cell>
        </row>
        <row r="2178">
          <cell r="C2178" t="str">
            <v>0670197</v>
          </cell>
          <cell r="D2178" t="str">
            <v>Ghulam Hussain Shaikhani</v>
          </cell>
        </row>
        <row r="2179">
          <cell r="C2179" t="str">
            <v>0670211</v>
          </cell>
          <cell r="D2179" t="str">
            <v>Abdul Razzak</v>
          </cell>
        </row>
        <row r="2180">
          <cell r="C2180" t="str">
            <v>0670215</v>
          </cell>
          <cell r="D2180" t="str">
            <v>Muhammad Riaz Ahmed</v>
          </cell>
        </row>
        <row r="2181">
          <cell r="C2181" t="str">
            <v>0670219</v>
          </cell>
          <cell r="D2181" t="str">
            <v>Safia Bai</v>
          </cell>
        </row>
        <row r="2182">
          <cell r="C2182" t="str">
            <v>0670257</v>
          </cell>
          <cell r="D2182" t="str">
            <v>Mohammed Siddiq</v>
          </cell>
        </row>
        <row r="2183">
          <cell r="C2183" t="str">
            <v>0670277</v>
          </cell>
          <cell r="D2183" t="str">
            <v>MUHAMMAD SHOIB SHAMSI</v>
          </cell>
        </row>
        <row r="2184">
          <cell r="C2184" t="str">
            <v>0670285</v>
          </cell>
          <cell r="D2184" t="str">
            <v>Mazharuddin</v>
          </cell>
        </row>
        <row r="2185">
          <cell r="C2185" t="str">
            <v>0670286</v>
          </cell>
          <cell r="D2185" t="str">
            <v>Farrukh Ishrat</v>
          </cell>
        </row>
        <row r="2186">
          <cell r="C2186" t="str">
            <v>0670301</v>
          </cell>
          <cell r="D2186" t="str">
            <v>Muhammad Yousuf &amp; Bros Pvt Ltd</v>
          </cell>
        </row>
        <row r="2187">
          <cell r="C2187" t="str">
            <v>0670304</v>
          </cell>
          <cell r="D2187" t="str">
            <v>M SIDDIQ &amp; CO</v>
          </cell>
        </row>
        <row r="2188">
          <cell r="C2188" t="str">
            <v>0670329</v>
          </cell>
          <cell r="D2188" t="str">
            <v>Muhammad Rafiq Mysorewala</v>
          </cell>
        </row>
        <row r="2189">
          <cell r="C2189" t="str">
            <v>0670337</v>
          </cell>
          <cell r="D2189" t="str">
            <v>Farzana Rafique</v>
          </cell>
        </row>
        <row r="2190">
          <cell r="C2190" t="str">
            <v>0670338</v>
          </cell>
          <cell r="D2190" t="str">
            <v>Esmail</v>
          </cell>
        </row>
        <row r="2191">
          <cell r="C2191" t="str">
            <v>0670367</v>
          </cell>
          <cell r="D2191" t="str">
            <v>Muhammad Nasir</v>
          </cell>
        </row>
        <row r="2192">
          <cell r="C2192" t="str">
            <v>0670368</v>
          </cell>
          <cell r="D2192" t="str">
            <v>Muhammad Faisal</v>
          </cell>
        </row>
        <row r="2193">
          <cell r="C2193" t="str">
            <v>0670393</v>
          </cell>
          <cell r="D2193" t="str">
            <v>Imran</v>
          </cell>
        </row>
        <row r="2194">
          <cell r="C2194" t="str">
            <v>0670404</v>
          </cell>
          <cell r="D2194" t="str">
            <v>MUZAFFAR HUSSAIN</v>
          </cell>
        </row>
        <row r="2195">
          <cell r="C2195" t="str">
            <v>0670425</v>
          </cell>
          <cell r="D2195" t="str">
            <v>Muhammed Iqbal</v>
          </cell>
        </row>
        <row r="2196">
          <cell r="C2196" t="str">
            <v>0670428</v>
          </cell>
          <cell r="D2196" t="str">
            <v>ABDUL GHANI HAJI MUHAMMAD</v>
          </cell>
        </row>
        <row r="2197">
          <cell r="C2197" t="str">
            <v>0670482</v>
          </cell>
          <cell r="D2197" t="str">
            <v>Muhammad Iqbal Molani</v>
          </cell>
        </row>
        <row r="2198">
          <cell r="C2198" t="str">
            <v>0670483</v>
          </cell>
          <cell r="D2198" t="str">
            <v>Muhammad Ibrahim Molani</v>
          </cell>
        </row>
        <row r="2199">
          <cell r="C2199" t="str">
            <v>0670516</v>
          </cell>
          <cell r="D2199" t="str">
            <v>Muhammad Nazir</v>
          </cell>
        </row>
        <row r="2200">
          <cell r="C2200" t="str">
            <v>0670520</v>
          </cell>
          <cell r="D2200" t="str">
            <v>Muhammad Imtiaz</v>
          </cell>
        </row>
        <row r="2201">
          <cell r="C2201" t="str">
            <v>0670528</v>
          </cell>
          <cell r="D2201" t="str">
            <v>SOHAIL HAROON</v>
          </cell>
        </row>
        <row r="2202">
          <cell r="C2202" t="str">
            <v>0670533</v>
          </cell>
          <cell r="D2202" t="str">
            <v>Abdul Matin</v>
          </cell>
        </row>
        <row r="2203">
          <cell r="C2203" t="str">
            <v>0670540</v>
          </cell>
          <cell r="D2203" t="str">
            <v>Muhammad Riaz Choudhry</v>
          </cell>
        </row>
        <row r="2204">
          <cell r="C2204" t="str">
            <v>0670543</v>
          </cell>
          <cell r="D2204" t="str">
            <v>Shaikh Mohammad Naqi</v>
          </cell>
        </row>
        <row r="2205">
          <cell r="C2205" t="str">
            <v>0670544</v>
          </cell>
          <cell r="D2205" t="str">
            <v>Naseem Gul Kapadia</v>
          </cell>
        </row>
        <row r="2206">
          <cell r="C2206" t="str">
            <v>0670545</v>
          </cell>
          <cell r="D2206" t="str">
            <v>ABDUL QAYYUM KHALIL</v>
          </cell>
        </row>
        <row r="2207">
          <cell r="C2207" t="str">
            <v>0670550</v>
          </cell>
          <cell r="D2207" t="str">
            <v>Muhammad Farooq</v>
          </cell>
        </row>
        <row r="2208">
          <cell r="C2208" t="str">
            <v>0670558</v>
          </cell>
          <cell r="D2208" t="str">
            <v>Mehrunnisa</v>
          </cell>
        </row>
        <row r="2209">
          <cell r="C2209" t="str">
            <v>0670567</v>
          </cell>
          <cell r="D2209" t="str">
            <v>R H Ganni</v>
          </cell>
        </row>
        <row r="2210">
          <cell r="C2210" t="str">
            <v>0670568</v>
          </cell>
          <cell r="D2210" t="str">
            <v>I J Sheikha &amp; Co</v>
          </cell>
        </row>
        <row r="2211">
          <cell r="C2211" t="str">
            <v>0670574</v>
          </cell>
          <cell r="D2211" t="str">
            <v>MOHAMMAD NAZIR</v>
          </cell>
        </row>
        <row r="2212">
          <cell r="C2212" t="str">
            <v>0670581</v>
          </cell>
          <cell r="D2212" t="str">
            <v>Hafiz Muhammad Ismail</v>
          </cell>
        </row>
        <row r="2213">
          <cell r="C2213" t="str">
            <v>0670598</v>
          </cell>
          <cell r="D2213" t="str">
            <v>Naqshbandia Traders</v>
          </cell>
        </row>
        <row r="2214">
          <cell r="C2214" t="str">
            <v>0670601</v>
          </cell>
          <cell r="D2214" t="str">
            <v>Zahida Naseem Butt</v>
          </cell>
        </row>
        <row r="2215">
          <cell r="C2215" t="str">
            <v>0670613</v>
          </cell>
          <cell r="D2215" t="str">
            <v>Abdul Malik</v>
          </cell>
        </row>
        <row r="2216">
          <cell r="C2216" t="str">
            <v>0670618</v>
          </cell>
          <cell r="D2216" t="str">
            <v>Siddiqui Sons Syndicate</v>
          </cell>
        </row>
        <row r="2217">
          <cell r="C2217" t="str">
            <v>0670627</v>
          </cell>
          <cell r="D2217" t="str">
            <v>Fazzal Fayyaz</v>
          </cell>
        </row>
        <row r="2218">
          <cell r="C2218" t="str">
            <v>0670630</v>
          </cell>
          <cell r="D2218" t="str">
            <v>Abdul Majid Agar</v>
          </cell>
        </row>
        <row r="2219">
          <cell r="C2219" t="str">
            <v>0670638</v>
          </cell>
          <cell r="D2219" t="str">
            <v>Muhammad Yasin</v>
          </cell>
        </row>
        <row r="2220">
          <cell r="C2220" t="str">
            <v>0670641</v>
          </cell>
          <cell r="D2220" t="str">
            <v>Mohammad Younus</v>
          </cell>
        </row>
        <row r="2221">
          <cell r="C2221" t="str">
            <v>0670655</v>
          </cell>
          <cell r="D2221" t="str">
            <v>Nasir Akhtar</v>
          </cell>
        </row>
        <row r="2222">
          <cell r="C2222" t="str">
            <v>0670657</v>
          </cell>
          <cell r="D2222" t="str">
            <v>Muhammad Iqbal</v>
          </cell>
        </row>
        <row r="2223">
          <cell r="C2223" t="str">
            <v>0670660</v>
          </cell>
          <cell r="D2223" t="str">
            <v>Yousuf Trading Company</v>
          </cell>
        </row>
        <row r="2224">
          <cell r="C2224" t="str">
            <v>0670684</v>
          </cell>
          <cell r="D2224" t="str">
            <v>Abdul Wahab</v>
          </cell>
        </row>
        <row r="2225">
          <cell r="C2225" t="str">
            <v>0670686</v>
          </cell>
          <cell r="D2225" t="str">
            <v>ABDUL AZIZ SEKHA</v>
          </cell>
        </row>
        <row r="2226">
          <cell r="C2226" t="str">
            <v>0670702</v>
          </cell>
          <cell r="D2226" t="str">
            <v>ABDUL KARIM KHAN</v>
          </cell>
        </row>
        <row r="2227">
          <cell r="C2227" t="str">
            <v>0670729</v>
          </cell>
          <cell r="D2227" t="str">
            <v>Muhammad Ayub</v>
          </cell>
        </row>
        <row r="2228">
          <cell r="C2228" t="str">
            <v>0670733</v>
          </cell>
          <cell r="D2228" t="str">
            <v>Muhammad Hussain Nayani</v>
          </cell>
        </row>
        <row r="2229">
          <cell r="C2229" t="str">
            <v>0670765</v>
          </cell>
          <cell r="D2229" t="str">
            <v>Muhammad Moosa Vayani</v>
          </cell>
        </row>
        <row r="2230">
          <cell r="C2230" t="str">
            <v>0670777</v>
          </cell>
          <cell r="D2230" t="str">
            <v>Mahmood Zakaria</v>
          </cell>
        </row>
        <row r="2231">
          <cell r="C2231" t="str">
            <v>0670787</v>
          </cell>
          <cell r="D2231" t="str">
            <v>Alam Khan</v>
          </cell>
        </row>
        <row r="2232">
          <cell r="C2232" t="str">
            <v>0670792</v>
          </cell>
          <cell r="D2232" t="str">
            <v>Khalid Trading Corporation</v>
          </cell>
        </row>
        <row r="2233">
          <cell r="C2233" t="str">
            <v>0670794</v>
          </cell>
          <cell r="D2233" t="str">
            <v>Haji Hassan Khan</v>
          </cell>
        </row>
        <row r="2234">
          <cell r="C2234" t="str">
            <v>0670809</v>
          </cell>
          <cell r="D2234" t="str">
            <v>Spin Gul</v>
          </cell>
        </row>
        <row r="2235">
          <cell r="C2235" t="str">
            <v>0670810</v>
          </cell>
          <cell r="D2235" t="str">
            <v>Shabbir Traders</v>
          </cell>
        </row>
        <row r="2236">
          <cell r="C2236" t="str">
            <v>0670820</v>
          </cell>
          <cell r="D2236" t="str">
            <v>Sheikh Khajoo Bhai</v>
          </cell>
        </row>
        <row r="2237">
          <cell r="C2237" t="str">
            <v>0670827</v>
          </cell>
          <cell r="D2237" t="str">
            <v>Jawaid Shafiq</v>
          </cell>
        </row>
        <row r="2238">
          <cell r="C2238" t="str">
            <v>0670834</v>
          </cell>
          <cell r="D2238" t="str">
            <v>Shoukat Ali</v>
          </cell>
        </row>
        <row r="2239">
          <cell r="C2239" t="str">
            <v>0670837</v>
          </cell>
          <cell r="D2239" t="str">
            <v>HAJI ILYAS</v>
          </cell>
        </row>
        <row r="2240">
          <cell r="C2240" t="str">
            <v>0670838</v>
          </cell>
          <cell r="D2240" t="str">
            <v>Zamir Brothers</v>
          </cell>
        </row>
        <row r="2241">
          <cell r="C2241" t="str">
            <v>0670839</v>
          </cell>
          <cell r="D2241" t="str">
            <v>M Younus &amp; Sons</v>
          </cell>
        </row>
        <row r="2242">
          <cell r="C2242" t="str">
            <v>0670843</v>
          </cell>
          <cell r="D2242" t="str">
            <v>Uzair</v>
          </cell>
        </row>
        <row r="2243">
          <cell r="C2243" t="str">
            <v>0670845</v>
          </cell>
          <cell r="D2243" t="str">
            <v>Tanveer Umar</v>
          </cell>
        </row>
        <row r="2244">
          <cell r="C2244" t="str">
            <v>0670856</v>
          </cell>
          <cell r="D2244" t="str">
            <v>Laiqa Murtaza</v>
          </cell>
        </row>
        <row r="2245">
          <cell r="C2245" t="str">
            <v>0670863</v>
          </cell>
          <cell r="D2245" t="str">
            <v>Shaban Ali</v>
          </cell>
        </row>
        <row r="2246">
          <cell r="C2246" t="str">
            <v>0670872</v>
          </cell>
          <cell r="D2246" t="str">
            <v>MOHAMMAD SALEEM</v>
          </cell>
        </row>
        <row r="2247">
          <cell r="C2247" t="str">
            <v>0670882</v>
          </cell>
          <cell r="D2247" t="str">
            <v>MUHAMMAD ANWAR ISMAIL</v>
          </cell>
        </row>
        <row r="2248">
          <cell r="C2248" t="str">
            <v>0670883</v>
          </cell>
          <cell r="D2248" t="str">
            <v>Abdul Ghani &amp; Sons</v>
          </cell>
        </row>
        <row r="2249">
          <cell r="C2249" t="str">
            <v>0670891</v>
          </cell>
          <cell r="D2249" t="str">
            <v>Muhammad Usman Shekhani</v>
          </cell>
        </row>
        <row r="2250">
          <cell r="C2250" t="str">
            <v>0670894</v>
          </cell>
          <cell r="D2250" t="str">
            <v>Mohammad Rafique</v>
          </cell>
        </row>
        <row r="2251">
          <cell r="C2251" t="str">
            <v>0670898</v>
          </cell>
          <cell r="D2251" t="str">
            <v>Sohail Impex</v>
          </cell>
        </row>
        <row r="2252">
          <cell r="C2252" t="str">
            <v>0670900</v>
          </cell>
          <cell r="D2252" t="str">
            <v>M Rahim And Co</v>
          </cell>
        </row>
        <row r="2253">
          <cell r="C2253" t="str">
            <v>0670902</v>
          </cell>
          <cell r="D2253" t="str">
            <v>MOHAMMAD PERVEZ</v>
          </cell>
        </row>
        <row r="2254">
          <cell r="C2254" t="str">
            <v>0670911</v>
          </cell>
          <cell r="D2254" t="str">
            <v>Rubina Haroon</v>
          </cell>
        </row>
        <row r="2255">
          <cell r="C2255" t="str">
            <v>0670913</v>
          </cell>
          <cell r="D2255" t="str">
            <v>Muhammad Younus</v>
          </cell>
        </row>
        <row r="2256">
          <cell r="C2256" t="str">
            <v>0670923</v>
          </cell>
          <cell r="D2256" t="str">
            <v>Shaikh International</v>
          </cell>
        </row>
        <row r="2257">
          <cell r="C2257" t="str">
            <v>0670924</v>
          </cell>
          <cell r="D2257" t="str">
            <v>Betelnuts Corporation</v>
          </cell>
        </row>
        <row r="2258">
          <cell r="C2258" t="str">
            <v>0670928</v>
          </cell>
          <cell r="D2258" t="str">
            <v>Aboobakar Rehmtullah</v>
          </cell>
        </row>
        <row r="2259">
          <cell r="C2259" t="str">
            <v>0670940</v>
          </cell>
          <cell r="D2259" t="str">
            <v>Muhammad Javed</v>
          </cell>
        </row>
        <row r="2260">
          <cell r="C2260" t="str">
            <v>0670943</v>
          </cell>
          <cell r="D2260" t="str">
            <v>Muhammad Ilyas</v>
          </cell>
        </row>
        <row r="2261">
          <cell r="C2261" t="str">
            <v>0670949</v>
          </cell>
          <cell r="D2261" t="str">
            <v>Muhammad Rafiq</v>
          </cell>
        </row>
        <row r="2262">
          <cell r="C2262" t="str">
            <v>0670950</v>
          </cell>
          <cell r="D2262" t="str">
            <v>Anwar Ali</v>
          </cell>
        </row>
        <row r="2263">
          <cell r="C2263" t="str">
            <v>0670951</v>
          </cell>
          <cell r="D2263" t="str">
            <v>Anwar Ali</v>
          </cell>
        </row>
        <row r="2264">
          <cell r="C2264" t="str">
            <v>0670955</v>
          </cell>
          <cell r="D2264" t="str">
            <v>Iqbal Tayab Muhammad</v>
          </cell>
        </row>
        <row r="2265">
          <cell r="C2265" t="str">
            <v>0670963</v>
          </cell>
          <cell r="D2265" t="str">
            <v>Idrees Haji Usman Janoo</v>
          </cell>
        </row>
        <row r="2266">
          <cell r="C2266" t="str">
            <v>0670967</v>
          </cell>
          <cell r="D2266" t="str">
            <v>Ahmed Chemical Co</v>
          </cell>
        </row>
        <row r="2267">
          <cell r="C2267" t="str">
            <v>0670972</v>
          </cell>
          <cell r="D2267" t="str">
            <v>Aisha Haji Abdul Razzak</v>
          </cell>
        </row>
        <row r="2268">
          <cell r="C2268" t="str">
            <v>0670973</v>
          </cell>
          <cell r="D2268" t="str">
            <v>Wasima Bano</v>
          </cell>
        </row>
        <row r="2269">
          <cell r="C2269" t="str">
            <v>0670987</v>
          </cell>
          <cell r="D2269" t="str">
            <v>Muhammad Hassan Ali</v>
          </cell>
        </row>
        <row r="2270">
          <cell r="C2270" t="str">
            <v>0671042</v>
          </cell>
          <cell r="D2270" t="str">
            <v>Mobin Bashir</v>
          </cell>
        </row>
        <row r="2271">
          <cell r="C2271" t="str">
            <v>0671043</v>
          </cell>
          <cell r="D2271" t="str">
            <v>SHAHEEN TRADING COMPANY</v>
          </cell>
        </row>
        <row r="2272">
          <cell r="C2272" t="str">
            <v>0671056</v>
          </cell>
          <cell r="D2272" t="str">
            <v>Marhaba International</v>
          </cell>
        </row>
        <row r="2273">
          <cell r="C2273" t="str">
            <v>0671063</v>
          </cell>
          <cell r="D2273" t="str">
            <v>Abdul Razak Ghani</v>
          </cell>
        </row>
        <row r="2274">
          <cell r="C2274" t="str">
            <v>0671067</v>
          </cell>
          <cell r="D2274" t="str">
            <v>HAJI KASIM HAJI ISMAIL</v>
          </cell>
        </row>
        <row r="2275">
          <cell r="C2275" t="str">
            <v>0671070</v>
          </cell>
          <cell r="D2275" t="str">
            <v>Mohammad Haroon</v>
          </cell>
        </row>
        <row r="2276">
          <cell r="C2276" t="str">
            <v>0671083</v>
          </cell>
          <cell r="D2276" t="str">
            <v>Mrs Rafiqa</v>
          </cell>
        </row>
        <row r="2277">
          <cell r="C2277" t="str">
            <v>0671087</v>
          </cell>
          <cell r="D2277" t="str">
            <v>United Chemical Co</v>
          </cell>
        </row>
        <row r="2278">
          <cell r="C2278" t="str">
            <v>0671102</v>
          </cell>
          <cell r="D2278" t="str">
            <v>Asif Rehman Paracha</v>
          </cell>
        </row>
        <row r="2279">
          <cell r="C2279" t="str">
            <v>0671103</v>
          </cell>
          <cell r="D2279" t="str">
            <v>Muhammad Farooq</v>
          </cell>
        </row>
        <row r="2280">
          <cell r="C2280" t="str">
            <v>0671104</v>
          </cell>
          <cell r="D2280" t="str">
            <v>Noor Muhammad</v>
          </cell>
        </row>
        <row r="2281">
          <cell r="C2281" t="str">
            <v>0671125</v>
          </cell>
          <cell r="D2281" t="str">
            <v>Muhammad Naseer</v>
          </cell>
        </row>
        <row r="2282">
          <cell r="C2282" t="str">
            <v>0671150</v>
          </cell>
          <cell r="D2282" t="str">
            <v>Yousuf Gulamabbas</v>
          </cell>
        </row>
        <row r="2283">
          <cell r="C2283" t="str">
            <v>0671153</v>
          </cell>
          <cell r="D2283" t="str">
            <v>Abbas</v>
          </cell>
        </row>
        <row r="2284">
          <cell r="C2284" t="str">
            <v>0671184</v>
          </cell>
          <cell r="D2284" t="str">
            <v>SHAHZAD BASHIR</v>
          </cell>
        </row>
        <row r="2285">
          <cell r="C2285" t="str">
            <v>0671188</v>
          </cell>
          <cell r="D2285" t="str">
            <v>Muhammad Ashraf Haji Hashim</v>
          </cell>
        </row>
        <row r="2286">
          <cell r="C2286" t="str">
            <v>0671190</v>
          </cell>
          <cell r="D2286" t="str">
            <v>Asghar Yaqoob</v>
          </cell>
        </row>
        <row r="2287">
          <cell r="C2287" t="str">
            <v>0671197</v>
          </cell>
          <cell r="D2287" t="str">
            <v>Junaid Aman</v>
          </cell>
        </row>
        <row r="2288">
          <cell r="C2288" t="str">
            <v>0671199</v>
          </cell>
          <cell r="D2288" t="str">
            <v>Asif Brothers</v>
          </cell>
        </row>
        <row r="2289">
          <cell r="C2289" t="str">
            <v>0671200</v>
          </cell>
          <cell r="D2289" t="str">
            <v>Puri Chemical Co</v>
          </cell>
        </row>
        <row r="2290">
          <cell r="C2290" t="str">
            <v>0671204</v>
          </cell>
          <cell r="D2290" t="str">
            <v>Mohammad Saeed Shaikh</v>
          </cell>
        </row>
        <row r="2291">
          <cell r="C2291" t="str">
            <v>0671208</v>
          </cell>
          <cell r="D2291" t="str">
            <v>Muhammad Owais</v>
          </cell>
        </row>
        <row r="2292">
          <cell r="C2292" t="str">
            <v>0671210</v>
          </cell>
          <cell r="D2292" t="str">
            <v>Muhammad Ashraf</v>
          </cell>
        </row>
        <row r="2293">
          <cell r="C2293" t="str">
            <v>0671212</v>
          </cell>
          <cell r="D2293" t="str">
            <v>MUHAMMAD RAFIQ</v>
          </cell>
        </row>
        <row r="2294">
          <cell r="C2294" t="str">
            <v>0671214</v>
          </cell>
          <cell r="D2294" t="str">
            <v>Souvenir  Trading Company</v>
          </cell>
        </row>
        <row r="2295">
          <cell r="C2295" t="str">
            <v>0671230</v>
          </cell>
          <cell r="D2295" t="str">
            <v>Mehroon Nisa</v>
          </cell>
        </row>
        <row r="2296">
          <cell r="C2296" t="str">
            <v>0671235</v>
          </cell>
          <cell r="D2296" t="str">
            <v>MUHAMMAD FAROOQ</v>
          </cell>
        </row>
        <row r="2297">
          <cell r="C2297" t="str">
            <v>0671239</v>
          </cell>
          <cell r="D2297" t="str">
            <v>Mohammad Iqbal</v>
          </cell>
        </row>
        <row r="2298">
          <cell r="C2298" t="str">
            <v>0671264</v>
          </cell>
          <cell r="D2298" t="str">
            <v>Standard Distribution Co</v>
          </cell>
        </row>
        <row r="2299">
          <cell r="C2299" t="str">
            <v>0671272</v>
          </cell>
          <cell r="D2299" t="str">
            <v>Muhammad Ebrahim</v>
          </cell>
        </row>
        <row r="2300">
          <cell r="C2300" t="str">
            <v>0671274</v>
          </cell>
          <cell r="D2300" t="str">
            <v>Khawaja Umer Farooq</v>
          </cell>
        </row>
        <row r="2301">
          <cell r="C2301" t="str">
            <v>0671277</v>
          </cell>
          <cell r="D2301" t="str">
            <v>Atif Riaz</v>
          </cell>
        </row>
        <row r="2302">
          <cell r="C2302" t="str">
            <v>0671291</v>
          </cell>
          <cell r="D2302" t="str">
            <v>Zafar Muhammad Paracha</v>
          </cell>
        </row>
        <row r="2303">
          <cell r="C2303" t="str">
            <v>0671295</v>
          </cell>
          <cell r="D2303" t="str">
            <v>Waseem Akhtar</v>
          </cell>
        </row>
        <row r="2304">
          <cell r="C2304" t="str">
            <v>0671319</v>
          </cell>
          <cell r="D2304" t="str">
            <v>Mehmmood Shafi Batla</v>
          </cell>
        </row>
        <row r="2305">
          <cell r="C2305" t="str">
            <v>0671320</v>
          </cell>
          <cell r="D2305" t="str">
            <v>Asghar Hussain Moti Wala</v>
          </cell>
        </row>
        <row r="2306">
          <cell r="C2306" t="str">
            <v>0671321</v>
          </cell>
          <cell r="D2306" t="str">
            <v>Rashida Iqbal Bhatti</v>
          </cell>
        </row>
        <row r="2307">
          <cell r="C2307" t="str">
            <v>0671332</v>
          </cell>
          <cell r="D2307" t="str">
            <v>Manzoor Ahmad</v>
          </cell>
        </row>
        <row r="2308">
          <cell r="C2308" t="str">
            <v>0671354</v>
          </cell>
          <cell r="D2308" t="str">
            <v>Abid Inaam</v>
          </cell>
        </row>
        <row r="2309">
          <cell r="C2309" t="str">
            <v>0671362</v>
          </cell>
          <cell r="D2309" t="str">
            <v>Jawed Ehsan</v>
          </cell>
        </row>
        <row r="2310">
          <cell r="C2310" t="str">
            <v>0671368</v>
          </cell>
          <cell r="D2310" t="str">
            <v>Paramount Tarpaulin Industries</v>
          </cell>
        </row>
        <row r="2311">
          <cell r="C2311" t="str">
            <v>0671369</v>
          </cell>
          <cell r="D2311" t="str">
            <v>Imran Ali Muhammad</v>
          </cell>
        </row>
        <row r="2312">
          <cell r="C2312" t="str">
            <v>0671386</v>
          </cell>
          <cell r="D2312" t="str">
            <v>Ismail Mahesri</v>
          </cell>
        </row>
        <row r="2313">
          <cell r="C2313" t="str">
            <v>0671388</v>
          </cell>
          <cell r="D2313" t="str">
            <v>SIDDIQ AHMED</v>
          </cell>
        </row>
        <row r="2314">
          <cell r="C2314" t="str">
            <v>0671417</v>
          </cell>
          <cell r="D2314" t="str">
            <v>GHULAM MOHAMMAD</v>
          </cell>
        </row>
        <row r="2315">
          <cell r="C2315" t="str">
            <v>0671421</v>
          </cell>
          <cell r="D2315" t="str">
            <v>Nadeem Ahmad</v>
          </cell>
        </row>
        <row r="2316">
          <cell r="C2316" t="str">
            <v>0671425</v>
          </cell>
          <cell r="D2316" t="str">
            <v>Feroz Ahmed Chotahi</v>
          </cell>
        </row>
        <row r="2317">
          <cell r="C2317" t="str">
            <v>0671431</v>
          </cell>
          <cell r="D2317" t="str">
            <v>M G &amp; Company</v>
          </cell>
        </row>
        <row r="2318">
          <cell r="C2318" t="str">
            <v>0671436</v>
          </cell>
          <cell r="D2318" t="str">
            <v>Mansoor Suleman</v>
          </cell>
        </row>
        <row r="2319">
          <cell r="C2319" t="str">
            <v>0671440</v>
          </cell>
          <cell r="D2319" t="str">
            <v>Abdul Rehman Soomro</v>
          </cell>
        </row>
        <row r="2320">
          <cell r="C2320" t="str">
            <v>0671442</v>
          </cell>
          <cell r="D2320" t="str">
            <v>Muhammad Ibrahim</v>
          </cell>
        </row>
        <row r="2321">
          <cell r="C2321" t="str">
            <v>0671464</v>
          </cell>
          <cell r="D2321" t="str">
            <v>Sultansons</v>
          </cell>
        </row>
        <row r="2322">
          <cell r="C2322" t="str">
            <v>0671468</v>
          </cell>
          <cell r="D2322" t="str">
            <v>Sh Muhammad Ali Faisal</v>
          </cell>
        </row>
        <row r="2323">
          <cell r="C2323" t="str">
            <v>0671470</v>
          </cell>
          <cell r="D2323" t="str">
            <v>TAHSEEN ILYAS</v>
          </cell>
        </row>
        <row r="2324">
          <cell r="C2324" t="str">
            <v>0671475</v>
          </cell>
          <cell r="D2324" t="str">
            <v>MOHAMMAD ASHFAQ</v>
          </cell>
        </row>
        <row r="2325">
          <cell r="C2325" t="str">
            <v>0671495</v>
          </cell>
          <cell r="D2325" t="str">
            <v>Dawawala Chemical Corporation</v>
          </cell>
        </row>
        <row r="2326">
          <cell r="C2326" t="str">
            <v>0671497</v>
          </cell>
          <cell r="D2326" t="str">
            <v>Muhammad Haroon Chawala</v>
          </cell>
        </row>
        <row r="2327">
          <cell r="C2327" t="str">
            <v>0671514</v>
          </cell>
          <cell r="D2327" t="str">
            <v>Sadia Saeed</v>
          </cell>
        </row>
        <row r="2328">
          <cell r="C2328" t="str">
            <v>0671537</v>
          </cell>
          <cell r="D2328" t="str">
            <v>Sadruddin Jan Mohammad</v>
          </cell>
        </row>
        <row r="2329">
          <cell r="C2329" t="str">
            <v>0671544</v>
          </cell>
          <cell r="D2329" t="str">
            <v>Mehmood Akhtar</v>
          </cell>
        </row>
        <row r="2330">
          <cell r="C2330" t="str">
            <v>0671547</v>
          </cell>
          <cell r="D2330" t="str">
            <v>Aziz uddin Ahmed</v>
          </cell>
        </row>
        <row r="2331">
          <cell r="C2331" t="str">
            <v>0671551</v>
          </cell>
          <cell r="D2331" t="str">
            <v>Shaikh Anis ur Rehman Bari</v>
          </cell>
        </row>
        <row r="2332">
          <cell r="C2332" t="str">
            <v>0671559</v>
          </cell>
          <cell r="D2332" t="str">
            <v>Yousuf Muhammad</v>
          </cell>
        </row>
        <row r="2333">
          <cell r="C2333" t="str">
            <v>0671577</v>
          </cell>
          <cell r="D2333" t="str">
            <v>Shoukat Riaz</v>
          </cell>
        </row>
        <row r="2334">
          <cell r="C2334" t="str">
            <v>0671594</v>
          </cell>
          <cell r="D2334" t="str">
            <v>Ahmed Saeed Raja</v>
          </cell>
        </row>
        <row r="2335">
          <cell r="C2335" t="str">
            <v>0671595</v>
          </cell>
          <cell r="D2335" t="str">
            <v>Kashif Feroz Zaman</v>
          </cell>
        </row>
        <row r="2336">
          <cell r="C2336" t="str">
            <v>0671597</v>
          </cell>
          <cell r="D2336" t="str">
            <v>Nighat Naseem</v>
          </cell>
        </row>
        <row r="2337">
          <cell r="C2337" t="str">
            <v>0671600</v>
          </cell>
          <cell r="D2337" t="str">
            <v>Muhammad Junaid Arif</v>
          </cell>
        </row>
        <row r="2338">
          <cell r="C2338" t="str">
            <v>0671608</v>
          </cell>
          <cell r="D2338" t="str">
            <v>Mohammad Irfan</v>
          </cell>
        </row>
        <row r="2339">
          <cell r="C2339" t="str">
            <v>0671611</v>
          </cell>
          <cell r="D2339" t="str">
            <v>SAEED AHMED</v>
          </cell>
        </row>
        <row r="2340">
          <cell r="C2340" t="str">
            <v>0671613</v>
          </cell>
          <cell r="D2340" t="str">
            <v>Farida Shafiq</v>
          </cell>
        </row>
        <row r="2341">
          <cell r="C2341" t="str">
            <v>0671614</v>
          </cell>
          <cell r="D2341" t="str">
            <v>Saleem Sons</v>
          </cell>
        </row>
        <row r="2342">
          <cell r="C2342" t="str">
            <v>0671620</v>
          </cell>
          <cell r="D2342" t="str">
            <v>Muahmmad Ashfaq</v>
          </cell>
        </row>
        <row r="2343">
          <cell r="C2343" t="str">
            <v>0671631</v>
          </cell>
          <cell r="D2343" t="str">
            <v>ABDUL GHANI</v>
          </cell>
        </row>
        <row r="2344">
          <cell r="C2344" t="str">
            <v>0671635</v>
          </cell>
          <cell r="D2344" t="str">
            <v>Ali Asghar</v>
          </cell>
        </row>
        <row r="2345">
          <cell r="C2345" t="str">
            <v>0671636</v>
          </cell>
          <cell r="D2345" t="str">
            <v>Nuzhat Butt</v>
          </cell>
        </row>
        <row r="2346">
          <cell r="C2346" t="str">
            <v>0671639</v>
          </cell>
          <cell r="D2346" t="str">
            <v>Iqbal Ahmed</v>
          </cell>
        </row>
        <row r="2347">
          <cell r="C2347" t="str">
            <v>0671646</v>
          </cell>
          <cell r="D2347" t="str">
            <v>Anjum A Saeed</v>
          </cell>
        </row>
        <row r="2348">
          <cell r="C2348" t="str">
            <v>0671656</v>
          </cell>
          <cell r="D2348" t="str">
            <v>Furqan Ahmed</v>
          </cell>
        </row>
        <row r="2349">
          <cell r="C2349" t="str">
            <v>0671657</v>
          </cell>
          <cell r="D2349" t="str">
            <v>Faiz Muhammad Paracha</v>
          </cell>
        </row>
        <row r="2350">
          <cell r="C2350" t="str">
            <v>0671671</v>
          </cell>
          <cell r="D2350" t="str">
            <v>Muhammad Bashir</v>
          </cell>
        </row>
        <row r="2351">
          <cell r="C2351" t="str">
            <v>0671677</v>
          </cell>
          <cell r="D2351" t="str">
            <v>A . J Nawab &amp; Co</v>
          </cell>
        </row>
        <row r="2352">
          <cell r="C2352" t="str">
            <v>0671680</v>
          </cell>
          <cell r="D2352" t="str">
            <v>Noor Ahmed Dawaiwala</v>
          </cell>
        </row>
        <row r="2353">
          <cell r="C2353" t="str">
            <v>0671711</v>
          </cell>
          <cell r="D2353" t="str">
            <v>Mumtaz Jawaid</v>
          </cell>
        </row>
        <row r="2354">
          <cell r="C2354" t="str">
            <v>0671722</v>
          </cell>
          <cell r="D2354" t="str">
            <v>Muhammad Ayub Qureshi</v>
          </cell>
        </row>
        <row r="2355">
          <cell r="C2355" t="str">
            <v>0671739</v>
          </cell>
          <cell r="D2355" t="str">
            <v>Faryal Bano</v>
          </cell>
        </row>
        <row r="2356">
          <cell r="C2356" t="str">
            <v>0671749</v>
          </cell>
          <cell r="D2356" t="str">
            <v>Mohammed Taqui Nayani</v>
          </cell>
        </row>
        <row r="2357">
          <cell r="C2357" t="str">
            <v>0671754</v>
          </cell>
          <cell r="D2357" t="str">
            <v>JAMEEL UMER</v>
          </cell>
        </row>
        <row r="2358">
          <cell r="C2358" t="str">
            <v>0671759</v>
          </cell>
          <cell r="D2358" t="str">
            <v>EHSAN ELLAHI</v>
          </cell>
        </row>
        <row r="2359">
          <cell r="C2359" t="str">
            <v>0671760</v>
          </cell>
          <cell r="D2359" t="str">
            <v>Muhammad Hashim</v>
          </cell>
        </row>
        <row r="2360">
          <cell r="C2360" t="str">
            <v>0671762</v>
          </cell>
          <cell r="D2360" t="str">
            <v>Bilquis Bano</v>
          </cell>
        </row>
        <row r="2361">
          <cell r="C2361" t="str">
            <v>0671764</v>
          </cell>
          <cell r="D2361" t="str">
            <v>Muhammad Bashir Khamisa</v>
          </cell>
        </row>
        <row r="2362">
          <cell r="C2362" t="str">
            <v>0671765</v>
          </cell>
          <cell r="D2362" t="str">
            <v>Qaiser Manzoor</v>
          </cell>
        </row>
        <row r="2363">
          <cell r="C2363" t="str">
            <v>0671767</v>
          </cell>
          <cell r="D2363" t="str">
            <v>Muhammad Naseem</v>
          </cell>
        </row>
        <row r="2364">
          <cell r="C2364" t="str">
            <v>0671775</v>
          </cell>
          <cell r="D2364" t="str">
            <v>SHAKIL UR REHMAN</v>
          </cell>
        </row>
        <row r="2365">
          <cell r="C2365" t="str">
            <v>0671776</v>
          </cell>
          <cell r="D2365" t="str">
            <v>MUHAMMAD KHAID</v>
          </cell>
        </row>
        <row r="2366">
          <cell r="C2366" t="str">
            <v>0671781</v>
          </cell>
          <cell r="D2366" t="str">
            <v>Muhammad Saleem</v>
          </cell>
        </row>
        <row r="2367">
          <cell r="C2367" t="str">
            <v>0671783</v>
          </cell>
          <cell r="D2367" t="str">
            <v>Mansoor Store</v>
          </cell>
        </row>
        <row r="2368">
          <cell r="C2368" t="str">
            <v>0671786</v>
          </cell>
          <cell r="D2368" t="str">
            <v>Seema Irfan</v>
          </cell>
        </row>
        <row r="2369">
          <cell r="C2369" t="str">
            <v>0671807</v>
          </cell>
          <cell r="D2369" t="str">
            <v>Muhammad Ismail Agaria</v>
          </cell>
        </row>
        <row r="2370">
          <cell r="C2370" t="str">
            <v>0671816</v>
          </cell>
          <cell r="D2370" t="str">
            <v>MUHAMMAD SADIQ MALIK</v>
          </cell>
        </row>
        <row r="2371">
          <cell r="C2371" t="str">
            <v>0671819</v>
          </cell>
          <cell r="D2371" t="str">
            <v>Asghar Ali</v>
          </cell>
        </row>
        <row r="2372">
          <cell r="C2372" t="str">
            <v>0671825</v>
          </cell>
          <cell r="D2372" t="str">
            <v>Al Meezan Iron &amp; Steel</v>
          </cell>
        </row>
        <row r="2373">
          <cell r="C2373" t="str">
            <v>0671826</v>
          </cell>
          <cell r="D2373" t="str">
            <v>Steelco</v>
          </cell>
        </row>
        <row r="2374">
          <cell r="C2374" t="str">
            <v>0671847</v>
          </cell>
          <cell r="D2374" t="str">
            <v>Gohar Ali Jessani</v>
          </cell>
        </row>
        <row r="2375">
          <cell r="C2375" t="str">
            <v>0671855</v>
          </cell>
          <cell r="D2375" t="str">
            <v>Kashif Ayub</v>
          </cell>
        </row>
        <row r="2376">
          <cell r="C2376" t="str">
            <v>0671856</v>
          </cell>
          <cell r="D2376" t="str">
            <v>Tahir Ayub</v>
          </cell>
        </row>
        <row r="2377">
          <cell r="C2377" t="str">
            <v>0671865</v>
          </cell>
          <cell r="D2377" t="str">
            <v>TARIQ AMIN</v>
          </cell>
        </row>
        <row r="2378">
          <cell r="C2378" t="str">
            <v>0671876</v>
          </cell>
          <cell r="D2378" t="str">
            <v>Ashraf Ismail</v>
          </cell>
        </row>
        <row r="2379">
          <cell r="C2379" t="str">
            <v>0671906</v>
          </cell>
          <cell r="D2379" t="str">
            <v>Abdur Rauf</v>
          </cell>
        </row>
        <row r="2380">
          <cell r="C2380" t="str">
            <v>0671939</v>
          </cell>
          <cell r="D2380" t="str">
            <v>Iqbal Textiles</v>
          </cell>
        </row>
        <row r="2381">
          <cell r="C2381" t="str">
            <v>0671956</v>
          </cell>
          <cell r="D2381" t="str">
            <v>Sheikh Muhammad Yusuf</v>
          </cell>
        </row>
        <row r="2382">
          <cell r="C2382" t="str">
            <v>0671957</v>
          </cell>
          <cell r="D2382" t="str">
            <v>Touseef Ahmed</v>
          </cell>
        </row>
        <row r="2383">
          <cell r="C2383" t="str">
            <v>0671989</v>
          </cell>
          <cell r="D2383" t="str">
            <v>S Abdul Ghani</v>
          </cell>
        </row>
        <row r="2384">
          <cell r="C2384" t="str">
            <v>0671999</v>
          </cell>
          <cell r="D2384" t="str">
            <v>X Pertex</v>
          </cell>
        </row>
        <row r="2385">
          <cell r="C2385" t="str">
            <v>0672010</v>
          </cell>
          <cell r="D2385" t="str">
            <v>Mujahid Ali Butt</v>
          </cell>
        </row>
        <row r="2386">
          <cell r="C2386" t="str">
            <v>0672029</v>
          </cell>
          <cell r="D2386" t="str">
            <v>ANJUM RIAZ</v>
          </cell>
        </row>
        <row r="2387">
          <cell r="C2387" t="str">
            <v>0672046</v>
          </cell>
          <cell r="D2387" t="str">
            <v>Mehran Spice &amp; Food Industries</v>
          </cell>
        </row>
        <row r="2388">
          <cell r="C2388" t="str">
            <v>0672056</v>
          </cell>
          <cell r="D2388" t="str">
            <v>Muhammad Salim</v>
          </cell>
        </row>
        <row r="2389">
          <cell r="C2389" t="str">
            <v>0672111</v>
          </cell>
          <cell r="D2389" t="str">
            <v>Mohammad Naeem</v>
          </cell>
        </row>
        <row r="2390">
          <cell r="C2390" t="str">
            <v>0672113</v>
          </cell>
          <cell r="D2390" t="str">
            <v>Naveed Gul</v>
          </cell>
        </row>
        <row r="2391">
          <cell r="C2391" t="str">
            <v>0672186</v>
          </cell>
          <cell r="D2391" t="str">
            <v>Abdul Qadir Suleman</v>
          </cell>
        </row>
        <row r="2392">
          <cell r="C2392" t="str">
            <v>0672195</v>
          </cell>
          <cell r="D2392" t="str">
            <v>Abdul Salam Lakhani</v>
          </cell>
        </row>
        <row r="2393">
          <cell r="C2393" t="str">
            <v>0672196</v>
          </cell>
          <cell r="D2393" t="str">
            <v>Mohammad Siddiq</v>
          </cell>
        </row>
        <row r="2394">
          <cell r="C2394" t="str">
            <v>0672231</v>
          </cell>
          <cell r="D2394" t="str">
            <v>Sunbright Hosiery</v>
          </cell>
        </row>
        <row r="2395">
          <cell r="C2395" t="str">
            <v>0672288</v>
          </cell>
          <cell r="D2395" t="str">
            <v>Ikram Ali</v>
          </cell>
        </row>
        <row r="2396">
          <cell r="C2396" t="str">
            <v>0672358</v>
          </cell>
          <cell r="D2396" t="str">
            <v>Syed Saleem Rizvi</v>
          </cell>
        </row>
        <row r="2397">
          <cell r="C2397" t="str">
            <v>0672427</v>
          </cell>
          <cell r="D2397" t="str">
            <v>Friend Traders</v>
          </cell>
        </row>
        <row r="2398">
          <cell r="C2398" t="str">
            <v>0672436</v>
          </cell>
          <cell r="D2398" t="str">
            <v>Suleman Hafeez</v>
          </cell>
        </row>
        <row r="2399">
          <cell r="C2399" t="str">
            <v>0672477</v>
          </cell>
          <cell r="D2399" t="str">
            <v>Mohammad Siddiq</v>
          </cell>
        </row>
        <row r="2400">
          <cell r="C2400" t="str">
            <v>0672519</v>
          </cell>
          <cell r="D2400" t="str">
            <v>Nasir Manzoor</v>
          </cell>
        </row>
        <row r="2401">
          <cell r="C2401" t="str">
            <v>0672524</v>
          </cell>
          <cell r="D2401" t="str">
            <v>Fateh Muhammad</v>
          </cell>
        </row>
        <row r="2402">
          <cell r="C2402" t="str">
            <v>0672546</v>
          </cell>
          <cell r="D2402" t="str">
            <v>MUHAMMAD HANIF</v>
          </cell>
        </row>
        <row r="2403">
          <cell r="C2403" t="str">
            <v>0672584</v>
          </cell>
          <cell r="D2403" t="str">
            <v>Amjad Rajput</v>
          </cell>
        </row>
        <row r="2404">
          <cell r="C2404" t="str">
            <v>0672667</v>
          </cell>
          <cell r="D2404" t="str">
            <v>ABDUL SATTAR</v>
          </cell>
        </row>
        <row r="2405">
          <cell r="C2405" t="str">
            <v>0672833</v>
          </cell>
          <cell r="D2405" t="str">
            <v>Shafi Ahmed</v>
          </cell>
        </row>
        <row r="2406">
          <cell r="C2406" t="str">
            <v>0673116</v>
          </cell>
          <cell r="D2406" t="str">
            <v>ALTAF HUSSAIN</v>
          </cell>
        </row>
        <row r="2407">
          <cell r="C2407" t="str">
            <v>0673179</v>
          </cell>
          <cell r="D2407" t="str">
            <v>Ejaz Mirza</v>
          </cell>
        </row>
        <row r="2408">
          <cell r="C2408" t="str">
            <v>0673213</v>
          </cell>
          <cell r="D2408" t="str">
            <v>Jamil Ahmed Khan</v>
          </cell>
        </row>
        <row r="2409">
          <cell r="C2409" t="str">
            <v>0674123</v>
          </cell>
          <cell r="D2409" t="str">
            <v>Shaikh Abdul Wajid</v>
          </cell>
        </row>
        <row r="2410">
          <cell r="C2410" t="str">
            <v>0674205</v>
          </cell>
          <cell r="D2410" t="str">
            <v>Khalid Rasheed</v>
          </cell>
        </row>
        <row r="2411">
          <cell r="C2411" t="str">
            <v>0674207</v>
          </cell>
          <cell r="D2411" t="str">
            <v>Muhammad Younus</v>
          </cell>
        </row>
        <row r="2412">
          <cell r="C2412" t="str">
            <v>0674240</v>
          </cell>
          <cell r="D2412" t="str">
            <v>ZIA UL HAQ</v>
          </cell>
        </row>
        <row r="2413">
          <cell r="C2413" t="str">
            <v>0674302</v>
          </cell>
          <cell r="D2413" t="str">
            <v>Techno Lube Marketing</v>
          </cell>
        </row>
        <row r="2414">
          <cell r="C2414" t="str">
            <v>0674306</v>
          </cell>
          <cell r="D2414" t="str">
            <v>New Ashrafi Papers</v>
          </cell>
        </row>
        <row r="2415">
          <cell r="C2415" t="str">
            <v>0674567</v>
          </cell>
          <cell r="D2415" t="str">
            <v>Hari Chand Rajani</v>
          </cell>
        </row>
        <row r="2416">
          <cell r="C2416" t="str">
            <v>0674592</v>
          </cell>
          <cell r="D2416" t="str">
            <v>R M GULISTAN ENGINEERS &amp; CONTRACTORS PVT LTD</v>
          </cell>
        </row>
        <row r="2417">
          <cell r="C2417" t="str">
            <v>0674620</v>
          </cell>
          <cell r="D2417" t="str">
            <v>NASEEB KHAN</v>
          </cell>
        </row>
        <row r="2418">
          <cell r="C2418" t="str">
            <v>0674676</v>
          </cell>
          <cell r="D2418" t="str">
            <v>Modern Terminal Operators</v>
          </cell>
        </row>
        <row r="2419">
          <cell r="C2419" t="str">
            <v>0674739</v>
          </cell>
          <cell r="D2419" t="str">
            <v>Motif Leather Works</v>
          </cell>
        </row>
        <row r="2420">
          <cell r="C2420" t="str">
            <v>0674783</v>
          </cell>
          <cell r="D2420" t="str">
            <v>Muhammad Iqbal</v>
          </cell>
        </row>
        <row r="2421">
          <cell r="C2421" t="str">
            <v>0674818</v>
          </cell>
          <cell r="D2421" t="str">
            <v>Peximp Trading Company</v>
          </cell>
        </row>
        <row r="2422">
          <cell r="C2422" t="str">
            <v>0674850</v>
          </cell>
          <cell r="D2422" t="str">
            <v>Waco International</v>
          </cell>
        </row>
        <row r="2423">
          <cell r="C2423" t="str">
            <v>0674873</v>
          </cell>
          <cell r="D2423" t="str">
            <v>Fashion Knit Industries</v>
          </cell>
        </row>
        <row r="2424">
          <cell r="C2424" t="str">
            <v>0674891</v>
          </cell>
          <cell r="D2424" t="str">
            <v>fazal ahmed</v>
          </cell>
        </row>
        <row r="2425">
          <cell r="C2425" t="str">
            <v>0675031</v>
          </cell>
          <cell r="D2425" t="str">
            <v>MOHAMMAD SIRAJ</v>
          </cell>
        </row>
        <row r="2426">
          <cell r="C2426" t="str">
            <v>0675068</v>
          </cell>
          <cell r="D2426" t="str">
            <v>Ashar Azhar</v>
          </cell>
        </row>
        <row r="2427">
          <cell r="C2427" t="str">
            <v>0675318</v>
          </cell>
          <cell r="D2427" t="str">
            <v>SERAJ SONS</v>
          </cell>
        </row>
        <row r="2428">
          <cell r="C2428" t="str">
            <v>0675526</v>
          </cell>
          <cell r="D2428" t="str">
            <v>Nasimuddin Ahmad</v>
          </cell>
        </row>
        <row r="2429">
          <cell r="C2429" t="str">
            <v>0675533</v>
          </cell>
          <cell r="D2429" t="str">
            <v>United Towel Exporters</v>
          </cell>
        </row>
        <row r="2430">
          <cell r="C2430" t="str">
            <v>0675936</v>
          </cell>
          <cell r="D2430" t="str">
            <v>EJAZ HASHMANI</v>
          </cell>
        </row>
        <row r="2431">
          <cell r="C2431" t="str">
            <v>0676008</v>
          </cell>
          <cell r="D2431" t="str">
            <v>SYED SHAHID ALI</v>
          </cell>
        </row>
        <row r="2432">
          <cell r="C2432" t="str">
            <v>0676126</v>
          </cell>
          <cell r="D2432" t="str">
            <v>Muhammad Ashraf &amp; Sons</v>
          </cell>
        </row>
        <row r="2433">
          <cell r="C2433" t="str">
            <v>0676133</v>
          </cell>
          <cell r="D2433" t="str">
            <v>Shaikh Imran Salim</v>
          </cell>
        </row>
        <row r="2434">
          <cell r="C2434" t="str">
            <v>0676135</v>
          </cell>
          <cell r="D2434" t="str">
            <v>Muhammad Salim</v>
          </cell>
        </row>
        <row r="2435">
          <cell r="C2435" t="str">
            <v>0676138</v>
          </cell>
          <cell r="D2435" t="str">
            <v>Mobeen Ahmed</v>
          </cell>
        </row>
        <row r="2436">
          <cell r="C2436" t="str">
            <v>0676153</v>
          </cell>
          <cell r="D2436" t="str">
            <v>ABDUL GHAFFAR</v>
          </cell>
        </row>
        <row r="2437">
          <cell r="C2437" t="str">
            <v>0676164</v>
          </cell>
          <cell r="D2437" t="str">
            <v>Iqbal Nizami</v>
          </cell>
        </row>
        <row r="2438">
          <cell r="C2438" t="str">
            <v>0676208</v>
          </cell>
          <cell r="D2438" t="str">
            <v>Aftab Technologies Pvt Ltd</v>
          </cell>
        </row>
        <row r="2439">
          <cell r="C2439" t="str">
            <v>0676264</v>
          </cell>
          <cell r="D2439" t="str">
            <v>Converters International (Pvt) Ltd</v>
          </cell>
        </row>
        <row r="2440">
          <cell r="C2440" t="str">
            <v>0676267</v>
          </cell>
          <cell r="D2440" t="str">
            <v>CIS Garments (Pvt) Ltd</v>
          </cell>
        </row>
        <row r="2441">
          <cell r="C2441" t="str">
            <v>0676280</v>
          </cell>
          <cell r="D2441" t="str">
            <v>Premier Systems Pvt Ltd</v>
          </cell>
        </row>
        <row r="2442">
          <cell r="C2442" t="str">
            <v>0676321</v>
          </cell>
          <cell r="D2442" t="str">
            <v>Production House Pvt Ltd</v>
          </cell>
        </row>
        <row r="2443">
          <cell r="C2443" t="str">
            <v>0676339</v>
          </cell>
          <cell r="D2443" t="str">
            <v>Powertec (Pvt) Ltd</v>
          </cell>
        </row>
        <row r="2444">
          <cell r="C2444" t="str">
            <v>0676340</v>
          </cell>
          <cell r="D2444" t="str">
            <v>Power Track International Pvt Ltd</v>
          </cell>
        </row>
        <row r="2445">
          <cell r="C2445" t="str">
            <v>0676341</v>
          </cell>
          <cell r="D2445" t="str">
            <v>Progressive Traders Pvt Ltd</v>
          </cell>
        </row>
        <row r="2446">
          <cell r="C2446" t="str">
            <v>0676356</v>
          </cell>
          <cell r="D2446" t="str">
            <v>Bantvawala Pvt Ltd</v>
          </cell>
        </row>
        <row r="2447">
          <cell r="C2447" t="str">
            <v>0676394</v>
          </cell>
          <cell r="D2447" t="str">
            <v>TAPAL ENTERPRISES PVT LTD</v>
          </cell>
        </row>
        <row r="2448">
          <cell r="C2448" t="str">
            <v>0676409</v>
          </cell>
          <cell r="D2448" t="str">
            <v>Alina Combine Pharmaceutical (Pvt) Limited</v>
          </cell>
        </row>
        <row r="2449">
          <cell r="C2449" t="str">
            <v>0676411</v>
          </cell>
          <cell r="D2449" t="str">
            <v>Al Abbas Fabrics Pvt Ltd</v>
          </cell>
        </row>
        <row r="2450">
          <cell r="C2450" t="str">
            <v>0676412</v>
          </cell>
          <cell r="D2450" t="str">
            <v>Al Sultan Pvt Limited</v>
          </cell>
        </row>
        <row r="2451">
          <cell r="C2451" t="str">
            <v>0676413</v>
          </cell>
          <cell r="D2451" t="str">
            <v>AL AMEERA APPAREL (PVT) LTD</v>
          </cell>
        </row>
        <row r="2452">
          <cell r="C2452" t="str">
            <v>0676420</v>
          </cell>
          <cell r="D2452" t="str">
            <v>Al Rahim Trading Co Pvt Ltd</v>
          </cell>
        </row>
        <row r="2453">
          <cell r="C2453" t="str">
            <v>0676430</v>
          </cell>
          <cell r="D2453" t="str">
            <v>Pak Hosiery Mills (Pvt) Ltd</v>
          </cell>
        </row>
        <row r="2454">
          <cell r="C2454" t="str">
            <v>0676440</v>
          </cell>
          <cell r="D2454" t="str">
            <v>Muhammad Ashraf</v>
          </cell>
        </row>
        <row r="2455">
          <cell r="C2455" t="str">
            <v>0676448</v>
          </cell>
          <cell r="D2455" t="str">
            <v>Al-Hamza Ship Breaking Company</v>
          </cell>
        </row>
        <row r="2456">
          <cell r="C2456" t="str">
            <v>0676466</v>
          </cell>
          <cell r="D2456" t="str">
            <v>Super Equipment Pvt Ltd</v>
          </cell>
        </row>
        <row r="2457">
          <cell r="C2457" t="str">
            <v>0676470</v>
          </cell>
          <cell r="D2457" t="str">
            <v>Soorty Enterprises (Pvt) Limited</v>
          </cell>
        </row>
        <row r="2458">
          <cell r="C2458" t="str">
            <v>0676472</v>
          </cell>
          <cell r="D2458" t="str">
            <v>Sharmeen Pakistan Pvt Limited</v>
          </cell>
        </row>
        <row r="2459">
          <cell r="C2459" t="str">
            <v>0676473</v>
          </cell>
          <cell r="D2459" t="str">
            <v>M/S Shafi Private Limited</v>
          </cell>
        </row>
        <row r="2460">
          <cell r="C2460" t="str">
            <v>0676484</v>
          </cell>
          <cell r="D2460" t="str">
            <v>Stitches (Pvt) Ltd</v>
          </cell>
        </row>
        <row r="2461">
          <cell r="C2461" t="str">
            <v>0676510</v>
          </cell>
          <cell r="D2461" t="str">
            <v>Sine International Pvt Ltd</v>
          </cell>
        </row>
        <row r="2462">
          <cell r="C2462" t="str">
            <v>0676511</v>
          </cell>
          <cell r="D2462" t="str">
            <v>S Fazalillahi &amp; Sons (Pvt) Ltd</v>
          </cell>
        </row>
        <row r="2463">
          <cell r="C2463" t="str">
            <v>0676532</v>
          </cell>
          <cell r="D2463" t="str">
            <v>Shahnawaz Engg Pvt Ltd</v>
          </cell>
        </row>
        <row r="2464">
          <cell r="C2464" t="str">
            <v>0676535</v>
          </cell>
          <cell r="D2464" t="str">
            <v>ADAMJEE AUTOMOTIVE PRIVATE LIMITED</v>
          </cell>
        </row>
        <row r="2465">
          <cell r="C2465" t="str">
            <v>0676546</v>
          </cell>
          <cell r="D2465" t="str">
            <v>Indus Motor Company Ltd</v>
          </cell>
        </row>
        <row r="2466">
          <cell r="C2466" t="str">
            <v>0676556</v>
          </cell>
          <cell r="D2466" t="str">
            <v>Mian Allah Buksh (Pvt) Ltd</v>
          </cell>
        </row>
        <row r="2467">
          <cell r="C2467" t="str">
            <v>0676567</v>
          </cell>
          <cell r="D2467" t="str">
            <v>Maxco Pvt Ltd</v>
          </cell>
        </row>
        <row r="2468">
          <cell r="C2468" t="str">
            <v>0676569</v>
          </cell>
          <cell r="D2468" t="str">
            <v>Metal &amp; Pipeline Protection Pvt Ltd</v>
          </cell>
        </row>
        <row r="2469">
          <cell r="C2469" t="str">
            <v>0676592</v>
          </cell>
          <cell r="D2469" t="str">
            <v>Manzoor Plastics &amp; Chemicals Private Ltd</v>
          </cell>
        </row>
        <row r="2470">
          <cell r="C2470" t="str">
            <v>0676599</v>
          </cell>
          <cell r="D2470" t="str">
            <v>Gulf Chemicals Pvt Limited</v>
          </cell>
        </row>
        <row r="2471">
          <cell r="C2471" t="str">
            <v>0676611</v>
          </cell>
          <cell r="D2471" t="str">
            <v>GRAND INDUSTRIES (PRIVATE) LIMITED</v>
          </cell>
        </row>
        <row r="2472">
          <cell r="C2472" t="str">
            <v>0676614</v>
          </cell>
          <cell r="D2472" t="str">
            <v>MARKETING CENTRE PVT LTD</v>
          </cell>
        </row>
        <row r="2473">
          <cell r="C2473" t="str">
            <v>0676615</v>
          </cell>
          <cell r="D2473" t="str">
            <v>Naveena Exports  Limited</v>
          </cell>
        </row>
        <row r="2474">
          <cell r="C2474" t="str">
            <v>0676617</v>
          </cell>
          <cell r="D2474" t="str">
            <v>Nova International (Pvt) Ltd</v>
          </cell>
        </row>
        <row r="2475">
          <cell r="C2475" t="str">
            <v>0676628</v>
          </cell>
          <cell r="D2475" t="str">
            <v>Noor Leather Garments (Pvt) Ltd</v>
          </cell>
        </row>
        <row r="2476">
          <cell r="C2476" t="str">
            <v>0676636</v>
          </cell>
          <cell r="D2476" t="str">
            <v>F G International Pvt Limited</v>
          </cell>
        </row>
        <row r="2477">
          <cell r="C2477" t="str">
            <v>0676640</v>
          </cell>
          <cell r="D2477" t="str">
            <v>Fairdeal Textiles (Pvt) Ltd.</v>
          </cell>
        </row>
        <row r="2478">
          <cell r="C2478" t="str">
            <v>0676646</v>
          </cell>
          <cell r="D2478" t="str">
            <v>Pakistan Agro Chemicals Pvt Ltd</v>
          </cell>
        </row>
        <row r="2479">
          <cell r="C2479" t="str">
            <v>0676659</v>
          </cell>
          <cell r="D2479" t="str">
            <v>Exide Pakistan Limited</v>
          </cell>
        </row>
        <row r="2480">
          <cell r="C2480" t="str">
            <v>0676666</v>
          </cell>
          <cell r="D2480" t="str">
            <v>OMER LEATHER PVT LTD</v>
          </cell>
        </row>
        <row r="2481">
          <cell r="C2481" t="str">
            <v>0676675</v>
          </cell>
          <cell r="D2481" t="str">
            <v>AL Hadi Textile Pvt Ltd</v>
          </cell>
        </row>
        <row r="2482">
          <cell r="C2482" t="str">
            <v>0676678</v>
          </cell>
          <cell r="D2482" t="str">
            <v>AL AMEEN DENIM MILLS PVT LTD</v>
          </cell>
        </row>
        <row r="2483">
          <cell r="C2483" t="str">
            <v>0676689</v>
          </cell>
          <cell r="D2483" t="str">
            <v>Akhtar Textile Industries (Pvt) Ltd</v>
          </cell>
        </row>
        <row r="2484">
          <cell r="C2484" t="str">
            <v>0676690</v>
          </cell>
          <cell r="D2484" t="str">
            <v>AMER COTTON MILLS PVT LTD</v>
          </cell>
        </row>
        <row r="2485">
          <cell r="C2485" t="str">
            <v>0676703</v>
          </cell>
          <cell r="D2485" t="str">
            <v>Progressive Fibres Ltd</v>
          </cell>
        </row>
        <row r="2486">
          <cell r="C2486" t="str">
            <v>0676718</v>
          </cell>
          <cell r="D2486" t="str">
            <v>Riviera Sportswear (Private) Ltd</v>
          </cell>
        </row>
        <row r="2487">
          <cell r="C2487" t="str">
            <v>0676726</v>
          </cell>
          <cell r="D2487" t="str">
            <v>Raffisons Pvt Ltd</v>
          </cell>
        </row>
        <row r="2488">
          <cell r="C2488" t="str">
            <v>0676730</v>
          </cell>
          <cell r="D2488" t="str">
            <v>Rajwani Apparels (Pvt) Ltd</v>
          </cell>
        </row>
        <row r="2489">
          <cell r="C2489" t="str">
            <v>0676741</v>
          </cell>
          <cell r="D2489" t="str">
            <v>Faisal Spinning Mills Ltd</v>
          </cell>
        </row>
        <row r="2490">
          <cell r="C2490" t="str">
            <v>0676772</v>
          </cell>
          <cell r="D2490" t="str">
            <v>Quetta Textiles Mills Ltd</v>
          </cell>
        </row>
        <row r="2491">
          <cell r="C2491" t="str">
            <v>0676773</v>
          </cell>
          <cell r="D2491" t="str">
            <v>Pioneer Spinning Mills Ltd</v>
          </cell>
        </row>
        <row r="2492">
          <cell r="C2492" t="str">
            <v>0676792</v>
          </cell>
          <cell r="D2492" t="str">
            <v>Zahra Industries Pvt Ltd</v>
          </cell>
        </row>
        <row r="2493">
          <cell r="C2493" t="str">
            <v>0676796</v>
          </cell>
          <cell r="D2493" t="str">
            <v>TIGER HOSIERY MILLS PVT LTD</v>
          </cell>
        </row>
        <row r="2494">
          <cell r="C2494" t="str">
            <v>0676814</v>
          </cell>
          <cell r="D2494" t="str">
            <v>Shamsi International</v>
          </cell>
        </row>
        <row r="2495">
          <cell r="C2495" t="str">
            <v>0676816</v>
          </cell>
          <cell r="D2495" t="str">
            <v>Star Denim (Pvt) Limited</v>
          </cell>
        </row>
        <row r="2496">
          <cell r="C2496" t="str">
            <v>0676817</v>
          </cell>
          <cell r="D2496" t="str">
            <v>Sajid Textile Industries Pvt Ltd</v>
          </cell>
        </row>
        <row r="2497">
          <cell r="C2497" t="str">
            <v>0676820</v>
          </cell>
          <cell r="D2497" t="str">
            <v>SAPPHIRE FIBERS LIMITED</v>
          </cell>
        </row>
        <row r="2498">
          <cell r="C2498" t="str">
            <v>0676889</v>
          </cell>
          <cell r="D2498" t="str">
            <v>Towellers Limited</v>
          </cell>
        </row>
        <row r="2499">
          <cell r="C2499" t="str">
            <v>0676893</v>
          </cell>
          <cell r="D2499" t="str">
            <v>Afroz Textile Industries Pvt Ltd</v>
          </cell>
        </row>
        <row r="2500">
          <cell r="C2500" t="str">
            <v>0676899</v>
          </cell>
          <cell r="D2500" t="str">
            <v>Sambu Construction Co Ltd</v>
          </cell>
        </row>
        <row r="2501">
          <cell r="C2501" t="str">
            <v>0676902</v>
          </cell>
          <cell r="D2501" t="str">
            <v>Dalal Industries Pvt Ltd</v>
          </cell>
        </row>
        <row r="2502">
          <cell r="C2502" t="str">
            <v>0676907</v>
          </cell>
          <cell r="D2502" t="str">
            <v>Regal Textile Industries Pvt Ltd</v>
          </cell>
        </row>
        <row r="2503">
          <cell r="C2503" t="str">
            <v>0676929</v>
          </cell>
          <cell r="D2503" t="str">
            <v>D S I Corporation (Pvt) Ltd</v>
          </cell>
        </row>
        <row r="2504">
          <cell r="C2504" t="str">
            <v>0676936</v>
          </cell>
          <cell r="D2504" t="str">
            <v>KHALID UMER</v>
          </cell>
        </row>
        <row r="2505">
          <cell r="C2505" t="str">
            <v>0676943</v>
          </cell>
          <cell r="D2505" t="str">
            <v>Shahid Nawab</v>
          </cell>
        </row>
        <row r="2506">
          <cell r="C2506" t="str">
            <v>0676966</v>
          </cell>
          <cell r="D2506" t="str">
            <v>Ford &amp; Lords</v>
          </cell>
        </row>
        <row r="2507">
          <cell r="C2507" t="str">
            <v>0676975</v>
          </cell>
          <cell r="D2507" t="str">
            <v>Amina Ilyas</v>
          </cell>
        </row>
        <row r="2508">
          <cell r="C2508" t="str">
            <v>0676977</v>
          </cell>
          <cell r="D2508" t="str">
            <v>Ayub Ismail</v>
          </cell>
        </row>
        <row r="2509">
          <cell r="C2509" t="str">
            <v>0676994</v>
          </cell>
          <cell r="D2509" t="str">
            <v>Jawad Corporation</v>
          </cell>
        </row>
        <row r="2510">
          <cell r="C2510" t="str">
            <v>0677030</v>
          </cell>
          <cell r="D2510" t="str">
            <v>Naz International</v>
          </cell>
        </row>
        <row r="2511">
          <cell r="C2511" t="str">
            <v>0677035</v>
          </cell>
          <cell r="D2511" t="str">
            <v>Intra Corporation</v>
          </cell>
        </row>
        <row r="2512">
          <cell r="C2512" t="str">
            <v>0677037</v>
          </cell>
          <cell r="D2512" t="str">
            <v>Abdul Jabbar</v>
          </cell>
        </row>
        <row r="2513">
          <cell r="C2513" t="str">
            <v>0677044</v>
          </cell>
          <cell r="D2513" t="str">
            <v>Zafar Saeed</v>
          </cell>
        </row>
        <row r="2514">
          <cell r="C2514" t="str">
            <v>0677053</v>
          </cell>
          <cell r="D2514" t="str">
            <v>ZAHOOR AHMED</v>
          </cell>
        </row>
        <row r="2515">
          <cell r="C2515" t="str">
            <v>0677055</v>
          </cell>
          <cell r="D2515" t="str">
            <v>Hussaini Enterprise</v>
          </cell>
        </row>
        <row r="2516">
          <cell r="C2516" t="str">
            <v>0677138</v>
          </cell>
          <cell r="D2516" t="str">
            <v>Qurban Hussain</v>
          </cell>
        </row>
        <row r="2517">
          <cell r="C2517" t="str">
            <v>0677157</v>
          </cell>
          <cell r="D2517" t="str">
            <v>Sarah Iqbal</v>
          </cell>
        </row>
        <row r="2518">
          <cell r="C2518" t="str">
            <v>0677172</v>
          </cell>
          <cell r="D2518" t="str">
            <v>Dilawar Hussain Agha</v>
          </cell>
        </row>
        <row r="2519">
          <cell r="C2519" t="str">
            <v>0677173</v>
          </cell>
          <cell r="D2519" t="str">
            <v>Iqbal Hussain Agha</v>
          </cell>
        </row>
        <row r="2520">
          <cell r="C2520" t="str">
            <v>0677179</v>
          </cell>
          <cell r="D2520" t="str">
            <v>Abdul Qadir Sakhi</v>
          </cell>
        </row>
        <row r="2521">
          <cell r="C2521" t="str">
            <v>0677193</v>
          </cell>
          <cell r="D2521" t="str">
            <v>Khair un Nissa</v>
          </cell>
        </row>
        <row r="2522">
          <cell r="C2522" t="str">
            <v>0677203</v>
          </cell>
          <cell r="D2522" t="str">
            <v>Rizwan Ahmed</v>
          </cell>
        </row>
        <row r="2523">
          <cell r="C2523" t="str">
            <v>0677221</v>
          </cell>
          <cell r="D2523" t="str">
            <v>Progressive Brothers Karachi</v>
          </cell>
        </row>
        <row r="2524">
          <cell r="C2524" t="str">
            <v>0677265</v>
          </cell>
          <cell r="D2524" t="str">
            <v>Abdul Sattar Gokan</v>
          </cell>
        </row>
        <row r="2525">
          <cell r="C2525" t="str">
            <v>0677266</v>
          </cell>
          <cell r="D2525" t="str">
            <v>Shabbir Hussain</v>
          </cell>
        </row>
        <row r="2526">
          <cell r="C2526" t="str">
            <v>0677274</v>
          </cell>
          <cell r="D2526" t="str">
            <v>Daulat Sons Paper Merchant</v>
          </cell>
        </row>
        <row r="2527">
          <cell r="C2527" t="str">
            <v>0677277</v>
          </cell>
          <cell r="D2527" t="str">
            <v>Universal Paper Mart</v>
          </cell>
        </row>
        <row r="2528">
          <cell r="C2528" t="str">
            <v>0677294</v>
          </cell>
          <cell r="D2528" t="str">
            <v>Muhammad Rais Khan</v>
          </cell>
        </row>
        <row r="2529">
          <cell r="C2529" t="str">
            <v>0677313</v>
          </cell>
          <cell r="D2529" t="str">
            <v>Ismail Dadabhoy Co</v>
          </cell>
        </row>
        <row r="2530">
          <cell r="C2530" t="str">
            <v>0677317</v>
          </cell>
          <cell r="D2530" t="str">
            <v>ABDULLAH Zubair</v>
          </cell>
        </row>
        <row r="2531">
          <cell r="C2531" t="str">
            <v>0677320</v>
          </cell>
          <cell r="D2531" t="str">
            <v>Saddats Corporation</v>
          </cell>
        </row>
        <row r="2532">
          <cell r="C2532" t="str">
            <v>0677397</v>
          </cell>
          <cell r="D2532" t="str">
            <v>SKYLINE PRINTING PRESS</v>
          </cell>
        </row>
        <row r="2533">
          <cell r="C2533" t="str">
            <v>0677451</v>
          </cell>
          <cell r="D2533" t="str">
            <v>MUSHTAQ AHMED</v>
          </cell>
        </row>
        <row r="2534">
          <cell r="C2534" t="str">
            <v>0677479</v>
          </cell>
          <cell r="D2534" t="str">
            <v>JAVED IQBAL</v>
          </cell>
        </row>
        <row r="2535">
          <cell r="C2535" t="str">
            <v>0677482</v>
          </cell>
          <cell r="D2535" t="str">
            <v>Ghazali Brohters</v>
          </cell>
        </row>
        <row r="2536">
          <cell r="C2536" t="str">
            <v>0677499</v>
          </cell>
          <cell r="D2536" t="str">
            <v>Saeed Ahmed</v>
          </cell>
        </row>
        <row r="2537">
          <cell r="C2537" t="str">
            <v>0677526</v>
          </cell>
          <cell r="D2537" t="str">
            <v>Islam Hamid</v>
          </cell>
        </row>
        <row r="2538">
          <cell r="C2538" t="str">
            <v>0677527</v>
          </cell>
          <cell r="D2538" t="str">
            <v>Ahmed Ali</v>
          </cell>
        </row>
        <row r="2539">
          <cell r="C2539" t="str">
            <v>0677549</v>
          </cell>
          <cell r="D2539" t="str">
            <v>Zahid Ali</v>
          </cell>
        </row>
        <row r="2540">
          <cell r="C2540" t="str">
            <v>0677566</v>
          </cell>
          <cell r="D2540" t="str">
            <v>Khalid Shafi</v>
          </cell>
        </row>
        <row r="2541">
          <cell r="C2541" t="str">
            <v>0677571</v>
          </cell>
          <cell r="D2541" t="str">
            <v>Tariq Shafi</v>
          </cell>
        </row>
        <row r="2542">
          <cell r="C2542" t="str">
            <v>0677603</v>
          </cell>
          <cell r="D2542" t="str">
            <v>MANSOOR SIKANDER</v>
          </cell>
        </row>
        <row r="2543">
          <cell r="C2543" t="str">
            <v>0677615</v>
          </cell>
          <cell r="D2543" t="str">
            <v>Sh Aftab Ahmed Barry</v>
          </cell>
        </row>
        <row r="2544">
          <cell r="C2544" t="str">
            <v>0677636</v>
          </cell>
          <cell r="D2544" t="str">
            <v>Akbar A Muhammad</v>
          </cell>
        </row>
        <row r="2545">
          <cell r="C2545" t="str">
            <v>0677661</v>
          </cell>
          <cell r="D2545" t="str">
            <v>ZAFAR ZAKI</v>
          </cell>
        </row>
        <row r="2546">
          <cell r="C2546" t="str">
            <v>0677663</v>
          </cell>
          <cell r="D2546" t="str">
            <v>Naeem Ahmed</v>
          </cell>
        </row>
        <row r="2547">
          <cell r="C2547" t="str">
            <v>0677664</v>
          </cell>
          <cell r="D2547" t="str">
            <v>Muhammad Hussain Jessa</v>
          </cell>
        </row>
        <row r="2548">
          <cell r="C2548" t="str">
            <v>0677676</v>
          </cell>
          <cell r="D2548" t="str">
            <v>EJAZ AHMED SHAIKH</v>
          </cell>
        </row>
        <row r="2549">
          <cell r="C2549" t="str">
            <v>0677683</v>
          </cell>
          <cell r="D2549" t="str">
            <v>Muhammad Saleem Varind</v>
          </cell>
        </row>
        <row r="2550">
          <cell r="C2550" t="str">
            <v>0677684</v>
          </cell>
          <cell r="D2550" t="str">
            <v>Mohammad Tariq</v>
          </cell>
        </row>
        <row r="2551">
          <cell r="C2551" t="str">
            <v>0677697</v>
          </cell>
          <cell r="D2551" t="str">
            <v>Sheikh Munir Ahmed</v>
          </cell>
        </row>
        <row r="2552">
          <cell r="C2552" t="str">
            <v>0677702</v>
          </cell>
          <cell r="D2552" t="str">
            <v>Shahid Riaz</v>
          </cell>
        </row>
        <row r="2553">
          <cell r="C2553" t="str">
            <v>0677708</v>
          </cell>
          <cell r="D2553" t="str">
            <v>Urooj Autos</v>
          </cell>
        </row>
        <row r="2554">
          <cell r="C2554" t="str">
            <v>0677760</v>
          </cell>
          <cell r="D2554" t="str">
            <v>Zahid Hussain Piparni</v>
          </cell>
        </row>
        <row r="2555">
          <cell r="C2555" t="str">
            <v>0677861</v>
          </cell>
          <cell r="D2555" t="str">
            <v>Mohammad Yousuf</v>
          </cell>
        </row>
        <row r="2556">
          <cell r="C2556" t="str">
            <v>0678016</v>
          </cell>
          <cell r="D2556" t="str">
            <v>Zameer Abdullah</v>
          </cell>
        </row>
        <row r="2557">
          <cell r="C2557" t="str">
            <v>0678030</v>
          </cell>
          <cell r="D2557" t="str">
            <v>Iftikhar Ahmed</v>
          </cell>
        </row>
        <row r="2558">
          <cell r="C2558" t="str">
            <v>0678056</v>
          </cell>
          <cell r="D2558" t="str">
            <v>SYED TARIQ SALEEM</v>
          </cell>
        </row>
        <row r="2559">
          <cell r="C2559" t="str">
            <v>0678073</v>
          </cell>
          <cell r="D2559" t="str">
            <v>Muhammad Zakariya Qureshi</v>
          </cell>
        </row>
        <row r="2560">
          <cell r="C2560" t="str">
            <v>0678118</v>
          </cell>
          <cell r="D2560" t="str">
            <v>Shaikh Muhammad Younus Zaki</v>
          </cell>
        </row>
        <row r="2561">
          <cell r="C2561" t="str">
            <v>0678154</v>
          </cell>
          <cell r="D2561" t="str">
            <v>Tariq Engineering Products (Pvt) Ltd</v>
          </cell>
        </row>
        <row r="2562">
          <cell r="C2562" t="str">
            <v>0678204</v>
          </cell>
          <cell r="D2562" t="str">
            <v>Rustam Weaving Factory</v>
          </cell>
        </row>
        <row r="2563">
          <cell r="C2563" t="str">
            <v>0678257</v>
          </cell>
          <cell r="D2563" t="str">
            <v>Zecom Traders</v>
          </cell>
        </row>
        <row r="2564">
          <cell r="C2564" t="str">
            <v>0678271</v>
          </cell>
          <cell r="D2564" t="str">
            <v>Ahmed Saeed</v>
          </cell>
        </row>
        <row r="2565">
          <cell r="C2565" t="str">
            <v>0678320</v>
          </cell>
          <cell r="D2565" t="str">
            <v>Zia Steel Traders</v>
          </cell>
        </row>
        <row r="2566">
          <cell r="C2566" t="str">
            <v>0678341</v>
          </cell>
          <cell r="D2566" t="str">
            <v>United Mechanical  Industries</v>
          </cell>
        </row>
        <row r="2567">
          <cell r="C2567" t="str">
            <v>0678366</v>
          </cell>
          <cell r="D2567" t="str">
            <v>Abdul Sattar Impex</v>
          </cell>
        </row>
        <row r="2568">
          <cell r="C2568" t="str">
            <v>0678367</v>
          </cell>
          <cell r="D2568" t="str">
            <v>Sattar Younus Enterprises</v>
          </cell>
        </row>
        <row r="2569">
          <cell r="C2569" t="str">
            <v>0678379</v>
          </cell>
          <cell r="D2569" t="str">
            <v>Pioneer Industries</v>
          </cell>
        </row>
        <row r="2570">
          <cell r="C2570" t="str">
            <v>0678413</v>
          </cell>
          <cell r="D2570" t="str">
            <v>Cheap Pottery Store</v>
          </cell>
        </row>
        <row r="2571">
          <cell r="C2571" t="str">
            <v>0678416</v>
          </cell>
          <cell r="D2571" t="str">
            <v>Pakistan Agri Services</v>
          </cell>
        </row>
        <row r="2572">
          <cell r="C2572" t="str">
            <v>0678420</v>
          </cell>
          <cell r="D2572" t="str">
            <v>Khurum Traders</v>
          </cell>
        </row>
        <row r="2573">
          <cell r="C2573" t="str">
            <v>0678434</v>
          </cell>
          <cell r="D2573" t="str">
            <v>Shakeel Traders</v>
          </cell>
        </row>
        <row r="2574">
          <cell r="C2574" t="str">
            <v>0678456</v>
          </cell>
          <cell r="D2574" t="str">
            <v>Two Star Traders</v>
          </cell>
        </row>
        <row r="2575">
          <cell r="C2575" t="str">
            <v>0678480</v>
          </cell>
          <cell r="D2575" t="str">
            <v>Shahid Trading Corporation</v>
          </cell>
        </row>
        <row r="2576">
          <cell r="C2576" t="str">
            <v>0678508</v>
          </cell>
          <cell r="D2576" t="str">
            <v>Alla uddin Steel Dealers</v>
          </cell>
        </row>
        <row r="2577">
          <cell r="C2577" t="str">
            <v>0678523</v>
          </cell>
          <cell r="D2577" t="str">
            <v>Bilal Engineering Co</v>
          </cell>
        </row>
        <row r="2578">
          <cell r="C2578" t="str">
            <v>0678569</v>
          </cell>
          <cell r="D2578" t="str">
            <v>Rashid Seed Farm</v>
          </cell>
        </row>
        <row r="2579">
          <cell r="C2579" t="str">
            <v>0678822</v>
          </cell>
          <cell r="D2579" t="str">
            <v>MUBASHIR AHMED</v>
          </cell>
        </row>
        <row r="2580">
          <cell r="C2580" t="str">
            <v>0678829</v>
          </cell>
          <cell r="D2580" t="str">
            <v>SAIRA ARSHAD</v>
          </cell>
        </row>
        <row r="2581">
          <cell r="C2581" t="str">
            <v>0679013</v>
          </cell>
          <cell r="D2581" t="str">
            <v>SAS ENTERPRISES</v>
          </cell>
        </row>
        <row r="2582">
          <cell r="C2582" t="str">
            <v>0679309</v>
          </cell>
          <cell r="D2582" t="str">
            <v>IMRAN UR REHMAN</v>
          </cell>
        </row>
        <row r="2583">
          <cell r="C2583" t="str">
            <v>0679418</v>
          </cell>
          <cell r="D2583" t="str">
            <v>Comet Sports (Pvt) Ltd.</v>
          </cell>
        </row>
        <row r="2584">
          <cell r="C2584" t="str">
            <v>0679426</v>
          </cell>
          <cell r="D2584" t="str">
            <v>Glorious Mercontile Corporation Pvt Ltd</v>
          </cell>
        </row>
        <row r="2585">
          <cell r="C2585" t="str">
            <v>0679427</v>
          </cell>
          <cell r="D2585" t="str">
            <v>Falcon Surgical co</v>
          </cell>
        </row>
        <row r="2586">
          <cell r="C2586" t="str">
            <v>0679445</v>
          </cell>
          <cell r="D2586" t="str">
            <v>Bashir Jamil &amp; Brothers (Pvt) Ltd</v>
          </cell>
        </row>
        <row r="2587">
          <cell r="C2587" t="str">
            <v>0679465</v>
          </cell>
          <cell r="D2587" t="str">
            <v>Leather Filed (Pvt) Ltd.,</v>
          </cell>
        </row>
        <row r="2588">
          <cell r="C2588" t="str">
            <v>0679488</v>
          </cell>
          <cell r="D2588" t="str">
            <v>Aemco Z.E (PVT) LTD</v>
          </cell>
        </row>
        <row r="2589">
          <cell r="C2589" t="str">
            <v>0679514</v>
          </cell>
          <cell r="D2589" t="str">
            <v>TOWNE BROTHERS PVT LTD</v>
          </cell>
        </row>
        <row r="2590">
          <cell r="C2590" t="str">
            <v>0679530</v>
          </cell>
          <cell r="D2590" t="str">
            <v>Vital Pvt Ltd</v>
          </cell>
        </row>
        <row r="2591">
          <cell r="C2591" t="str">
            <v>0679539</v>
          </cell>
          <cell r="D2591" t="str">
            <v>M.J Instruments</v>
          </cell>
        </row>
        <row r="2592">
          <cell r="C2592" t="str">
            <v>0679556</v>
          </cell>
          <cell r="D2592" t="str">
            <v>Technimen (Pvt) Ltd</v>
          </cell>
        </row>
        <row r="2593">
          <cell r="C2593" t="str">
            <v>0679561</v>
          </cell>
          <cell r="D2593" t="str">
            <v>Mir Yousaf Leather Ware (Pvt) Ltd</v>
          </cell>
        </row>
        <row r="2594">
          <cell r="C2594" t="str">
            <v>0679569</v>
          </cell>
          <cell r="D2594" t="str">
            <v>Surgicon (Pvt) Ltd</v>
          </cell>
        </row>
        <row r="2595">
          <cell r="C2595" t="str">
            <v>0679571</v>
          </cell>
          <cell r="D2595" t="str">
            <v>SAGA SPORTS (PVT) LTD</v>
          </cell>
        </row>
        <row r="2596">
          <cell r="C2596" t="str">
            <v>0679580</v>
          </cell>
          <cell r="D2596" t="str">
            <v>Recto Sports (Pvt) Ltd.</v>
          </cell>
        </row>
        <row r="2597">
          <cell r="C2597" t="str">
            <v>0679610</v>
          </cell>
          <cell r="D2597" t="str">
            <v>Special Sports (Pvt). Ltd.</v>
          </cell>
        </row>
        <row r="2598">
          <cell r="C2598" t="str">
            <v>0680017</v>
          </cell>
          <cell r="D2598" t="str">
            <v>Mughal Traders</v>
          </cell>
        </row>
        <row r="2599">
          <cell r="C2599" t="str">
            <v>0680029</v>
          </cell>
          <cell r="D2599" t="str">
            <v>Alba Engineering Co.</v>
          </cell>
        </row>
        <row r="2600">
          <cell r="C2600" t="str">
            <v>0680212</v>
          </cell>
          <cell r="D2600" t="str">
            <v>Libermann International</v>
          </cell>
        </row>
        <row r="2601">
          <cell r="C2601" t="str">
            <v>0680386</v>
          </cell>
          <cell r="D2601" t="str">
            <v>Peddler Enterprises</v>
          </cell>
        </row>
        <row r="2602">
          <cell r="C2602" t="str">
            <v>0680457</v>
          </cell>
          <cell r="D2602" t="str">
            <v>H.A.Gopa International</v>
          </cell>
        </row>
        <row r="2603">
          <cell r="C2603" t="str">
            <v>0680674</v>
          </cell>
          <cell r="D2603" t="str">
            <v>Waseen Sports</v>
          </cell>
        </row>
        <row r="2604">
          <cell r="C2604" t="str">
            <v>0680809</v>
          </cell>
          <cell r="D2604" t="str">
            <v>Trassia Enterprises</v>
          </cell>
        </row>
        <row r="2605">
          <cell r="C2605" t="str">
            <v>0680850</v>
          </cell>
          <cell r="D2605" t="str">
            <v>Hill Max Corporation</v>
          </cell>
        </row>
        <row r="2606">
          <cell r="C2606" t="str">
            <v>0681041</v>
          </cell>
          <cell r="D2606" t="str">
            <v>Al Adalat Trading Est</v>
          </cell>
        </row>
        <row r="2607">
          <cell r="C2607" t="str">
            <v>0681162</v>
          </cell>
          <cell r="D2607" t="str">
            <v>Atlantic Enterprises.</v>
          </cell>
        </row>
        <row r="2608">
          <cell r="C2608" t="str">
            <v>0681441</v>
          </cell>
          <cell r="D2608" t="str">
            <v>Talon Sports (Pvt) Ltd</v>
          </cell>
        </row>
        <row r="2609">
          <cell r="C2609" t="str">
            <v>0681460</v>
          </cell>
          <cell r="D2609" t="str">
            <v>Defined International</v>
          </cell>
        </row>
        <row r="2610">
          <cell r="C2610" t="str">
            <v>0681502</v>
          </cell>
          <cell r="D2610" t="str">
            <v>Y Z Corporation</v>
          </cell>
        </row>
        <row r="2611">
          <cell r="C2611" t="str">
            <v>0681506</v>
          </cell>
          <cell r="D2611" t="str">
            <v>Penna Overseas Corporation</v>
          </cell>
        </row>
        <row r="2612">
          <cell r="C2612" t="str">
            <v>0681556</v>
          </cell>
          <cell r="D2612" t="str">
            <v>Accompany Surgical</v>
          </cell>
        </row>
        <row r="2613">
          <cell r="C2613" t="str">
            <v>0681647</v>
          </cell>
          <cell r="D2613" t="str">
            <v>Tento Enterprises</v>
          </cell>
        </row>
        <row r="2614">
          <cell r="C2614" t="str">
            <v>0681676</v>
          </cell>
          <cell r="D2614" t="str">
            <v>Naushahi Surgico</v>
          </cell>
        </row>
        <row r="2615">
          <cell r="C2615" t="str">
            <v>0681814</v>
          </cell>
          <cell r="D2615" t="str">
            <v>MUHAMMAD SALEEM</v>
          </cell>
        </row>
        <row r="2616">
          <cell r="C2616" t="str">
            <v>0682422</v>
          </cell>
          <cell r="D2616" t="str">
            <v>Ghulam Hussain</v>
          </cell>
        </row>
        <row r="2617">
          <cell r="C2617" t="str">
            <v>0682471</v>
          </cell>
          <cell r="D2617" t="str">
            <v>Malik Muhammad Javed</v>
          </cell>
        </row>
        <row r="2618">
          <cell r="C2618" t="str">
            <v>0682742</v>
          </cell>
          <cell r="D2618" t="str">
            <v>Hira Enterprises</v>
          </cell>
        </row>
        <row r="2619">
          <cell r="C2619" t="str">
            <v>0682771</v>
          </cell>
          <cell r="D2619" t="str">
            <v>Makhdoom Printing Press</v>
          </cell>
        </row>
        <row r="2620">
          <cell r="C2620" t="str">
            <v>0683049</v>
          </cell>
          <cell r="D2620" t="str">
            <v>Saeed Brothers</v>
          </cell>
        </row>
        <row r="2621">
          <cell r="C2621" t="str">
            <v>0683125</v>
          </cell>
          <cell r="D2621" t="str">
            <v>Sheikh Ikhlaq Ahmad</v>
          </cell>
        </row>
        <row r="2622">
          <cell r="C2622" t="str">
            <v>0683164</v>
          </cell>
          <cell r="D2622" t="str">
            <v>Arshad Mehmood Rana</v>
          </cell>
        </row>
        <row r="2623">
          <cell r="C2623" t="str">
            <v>0683183</v>
          </cell>
          <cell r="D2623" t="str">
            <v>Rahmat Ali And Co</v>
          </cell>
        </row>
        <row r="2624">
          <cell r="C2624" t="str">
            <v>0683291</v>
          </cell>
          <cell r="D2624" t="str">
            <v>Hamid Hassan</v>
          </cell>
        </row>
        <row r="2625">
          <cell r="C2625" t="str">
            <v>0683342</v>
          </cell>
          <cell r="D2625" t="str">
            <v>M Ajmal</v>
          </cell>
        </row>
        <row r="2626">
          <cell r="C2626" t="str">
            <v>0683566</v>
          </cell>
          <cell r="D2626" t="str">
            <v>Fiaz syndigate Plt Ltd</v>
          </cell>
        </row>
        <row r="2627">
          <cell r="C2627" t="str">
            <v>0683570</v>
          </cell>
          <cell r="D2627" t="str">
            <v>Qadbros Engineering Pvt Ltd</v>
          </cell>
        </row>
        <row r="2628">
          <cell r="C2628" t="str">
            <v>0683582</v>
          </cell>
          <cell r="D2628" t="str">
            <v>Commercial Pipe Pvt Ltd</v>
          </cell>
        </row>
        <row r="2629">
          <cell r="C2629" t="str">
            <v>0683592</v>
          </cell>
          <cell r="D2629" t="str">
            <v>Compsi Pvt Limited</v>
          </cell>
        </row>
        <row r="2630">
          <cell r="C2630" t="str">
            <v>0683595</v>
          </cell>
          <cell r="D2630" t="str">
            <v>Crescent Import Pvt Ltd</v>
          </cell>
        </row>
        <row r="2631">
          <cell r="C2631" t="str">
            <v>0683597</v>
          </cell>
          <cell r="D2631" t="str">
            <v>Faras Combine Marketing Co Pvt Ltd</v>
          </cell>
        </row>
        <row r="2632">
          <cell r="C2632" t="str">
            <v>0683598</v>
          </cell>
          <cell r="D2632" t="str">
            <v>Qavi Engineers</v>
          </cell>
        </row>
        <row r="2633">
          <cell r="C2633" t="str">
            <v>0683607</v>
          </cell>
          <cell r="D2633" t="str">
            <v>Fateh Woolen Mills Pvt Ltd</v>
          </cell>
        </row>
        <row r="2634">
          <cell r="C2634" t="str">
            <v>0683611</v>
          </cell>
          <cell r="D2634" t="str">
            <v>Comfort Knitwears Pvt Ltd</v>
          </cell>
        </row>
        <row r="2635">
          <cell r="C2635" t="str">
            <v>0683622</v>
          </cell>
          <cell r="D2635" t="str">
            <v>Farid High Class Engineering Works Pvt Ltd</v>
          </cell>
        </row>
        <row r="2636">
          <cell r="C2636" t="str">
            <v>0683645</v>
          </cell>
          <cell r="D2636" t="str">
            <v>Echo West International Pvt Ltd</v>
          </cell>
        </row>
        <row r="2637">
          <cell r="C2637" t="str">
            <v>0683646</v>
          </cell>
          <cell r="D2637" t="str">
            <v>EASTERN LEATHER CO PVT LTD</v>
          </cell>
        </row>
        <row r="2638">
          <cell r="C2638" t="str">
            <v>0683653</v>
          </cell>
          <cell r="D2638" t="str">
            <v>DECENT CHEMICALS Pvt Ltd</v>
          </cell>
        </row>
        <row r="2639">
          <cell r="C2639" t="str">
            <v>0683654</v>
          </cell>
          <cell r="D2639" t="str">
            <v>International Ceramics Ltd</v>
          </cell>
        </row>
        <row r="2640">
          <cell r="C2640" t="str">
            <v>0683659</v>
          </cell>
          <cell r="D2640" t="str">
            <v>Excel Engineering Pvt Ltd</v>
          </cell>
        </row>
        <row r="2641">
          <cell r="C2641" t="str">
            <v>0683670</v>
          </cell>
          <cell r="D2641" t="str">
            <v>M/S Innovative Pvt Ltd</v>
          </cell>
        </row>
        <row r="2642">
          <cell r="C2642" t="str">
            <v>0683671</v>
          </cell>
          <cell r="D2642" t="str">
            <v>International Petrochemicals Pvt Ltd</v>
          </cell>
        </row>
        <row r="2643">
          <cell r="C2643" t="str">
            <v>0683674</v>
          </cell>
          <cell r="D2643" t="str">
            <v>Imporient Chemicals pvt ltd</v>
          </cell>
        </row>
        <row r="2644">
          <cell r="C2644" t="str">
            <v>0683678</v>
          </cell>
          <cell r="D2644" t="str">
            <v>Jawwad &amp; Waqqas Pvt Ltd</v>
          </cell>
        </row>
        <row r="2645">
          <cell r="C2645" t="str">
            <v>0683679</v>
          </cell>
          <cell r="D2645" t="str">
            <v>LEATHERTEX GLOVING PVT LTD</v>
          </cell>
        </row>
        <row r="2646">
          <cell r="C2646" t="str">
            <v>0683696</v>
          </cell>
          <cell r="D2646" t="str">
            <v>Javaid Int. Pvt Ltd.</v>
          </cell>
        </row>
        <row r="2647">
          <cell r="C2647" t="str">
            <v>0683703</v>
          </cell>
          <cell r="D2647" t="str">
            <v>Khawaja Metals Pvt Ltd</v>
          </cell>
        </row>
        <row r="2648">
          <cell r="C2648" t="str">
            <v>0683709</v>
          </cell>
          <cell r="D2648" t="str">
            <v>KSB Pumps Company Ltd</v>
          </cell>
        </row>
        <row r="2649">
          <cell r="C2649" t="str">
            <v>0683717</v>
          </cell>
          <cell r="D2649" t="str">
            <v>PREFECT PVT LTD</v>
          </cell>
        </row>
        <row r="2650">
          <cell r="C2650" t="str">
            <v>0683752</v>
          </cell>
          <cell r="D2650" t="str">
            <v>Pakistan Electro Plating Chemicals</v>
          </cell>
        </row>
        <row r="2651">
          <cell r="C2651" t="str">
            <v>0683765</v>
          </cell>
          <cell r="D2651" t="str">
            <v>Pharmacare Laboretories Pvt Ltd</v>
          </cell>
        </row>
        <row r="2652">
          <cell r="C2652" t="str">
            <v>0683798</v>
          </cell>
          <cell r="D2652" t="str">
            <v>Citro Pak Ltd</v>
          </cell>
        </row>
        <row r="2653">
          <cell r="C2653" t="str">
            <v>0683803</v>
          </cell>
          <cell r="D2653" t="str">
            <v>Tetra Pak Pakistan Ltd</v>
          </cell>
        </row>
        <row r="2654">
          <cell r="C2654" t="str">
            <v>0683814</v>
          </cell>
          <cell r="D2654" t="str">
            <v>Thermosole Industries Pvt Ltd</v>
          </cell>
        </row>
        <row r="2655">
          <cell r="C2655" t="str">
            <v>0683816</v>
          </cell>
          <cell r="D2655" t="str">
            <v>TULIP POLYBAG INDUSTRIES PVT LTD</v>
          </cell>
        </row>
        <row r="2656">
          <cell r="C2656" t="str">
            <v>0683819</v>
          </cell>
          <cell r="D2656" t="str">
            <v>WAHEED BROTHERS (PAKISTAN) PVT LTD</v>
          </cell>
        </row>
        <row r="2657">
          <cell r="C2657" t="str">
            <v>0683820</v>
          </cell>
          <cell r="D2657" t="str">
            <v>Prime Tanning Ind Pvt Ltd</v>
          </cell>
        </row>
        <row r="2658">
          <cell r="C2658" t="str">
            <v>0683821</v>
          </cell>
          <cell r="D2658" t="str">
            <v>Crescent Steel &amp; Allied Products Limited</v>
          </cell>
        </row>
        <row r="2659">
          <cell r="C2659" t="str">
            <v>0683830</v>
          </cell>
          <cell r="D2659" t="str">
            <v>Western International Pvt Ltd</v>
          </cell>
        </row>
        <row r="2660">
          <cell r="C2660" t="str">
            <v>0683839</v>
          </cell>
          <cell r="D2660" t="str">
            <v>U S Apparel &amp; Textiles</v>
          </cell>
        </row>
        <row r="2661">
          <cell r="C2661" t="str">
            <v>0683844</v>
          </cell>
          <cell r="D2661" t="str">
            <v>Welcon Chemicals Private Ltd</v>
          </cell>
        </row>
        <row r="2662">
          <cell r="C2662" t="str">
            <v>0683850</v>
          </cell>
          <cell r="D2662" t="str">
            <v>Union Exports (Pvt) Ltd</v>
          </cell>
        </row>
        <row r="2663">
          <cell r="C2663" t="str">
            <v>0683890</v>
          </cell>
          <cell r="D2663" t="str">
            <v>CONDRILL PVT. LTD.</v>
          </cell>
        </row>
        <row r="2664">
          <cell r="C2664" t="str">
            <v>0683891</v>
          </cell>
          <cell r="D2664" t="str">
            <v>Builders Associates Pvt Ltd</v>
          </cell>
        </row>
        <row r="2665">
          <cell r="C2665" t="str">
            <v>0683931</v>
          </cell>
          <cell r="D2665" t="str">
            <v>Uni Build Associates Pvt Ltd</v>
          </cell>
        </row>
        <row r="2666">
          <cell r="C2666" t="str">
            <v>0683940</v>
          </cell>
          <cell r="D2666" t="str">
            <v>SH ABDUR RAZZAQ &amp; COMPANY (Pvt) Ltd</v>
          </cell>
        </row>
        <row r="2667">
          <cell r="C2667" t="str">
            <v>0683952</v>
          </cell>
          <cell r="D2667" t="str">
            <v>Beadon Aluminium</v>
          </cell>
        </row>
        <row r="2668">
          <cell r="C2668" t="str">
            <v>0683956</v>
          </cell>
          <cell r="D2668" t="str">
            <v>Engineering Kinetics Pvt Ltd</v>
          </cell>
        </row>
        <row r="2669">
          <cell r="C2669" t="str">
            <v>0683957</v>
          </cell>
          <cell r="D2669" t="str">
            <v>DDFC PVT LIMITED</v>
          </cell>
        </row>
        <row r="2670">
          <cell r="C2670" t="str">
            <v>0683980</v>
          </cell>
          <cell r="D2670" t="str">
            <v>W H Associates Pvt Ltd</v>
          </cell>
        </row>
        <row r="2671">
          <cell r="C2671" t="str">
            <v>0683995</v>
          </cell>
          <cell r="D2671" t="str">
            <v>Husnain Cotex Limited</v>
          </cell>
        </row>
        <row r="2672">
          <cell r="C2672" t="str">
            <v>0684014</v>
          </cell>
          <cell r="D2672" t="str">
            <v>GHULAM RASOOL &amp; CO. PVT. LTD.</v>
          </cell>
        </row>
        <row r="2673">
          <cell r="C2673" t="str">
            <v>0684177</v>
          </cell>
          <cell r="D2673" t="str">
            <v>Qamar Tanning Company</v>
          </cell>
        </row>
        <row r="2674">
          <cell r="C2674" t="str">
            <v>0684654</v>
          </cell>
          <cell r="D2674" t="str">
            <v>QUALITY INTERNATIONAL TRADERS PVT LTD</v>
          </cell>
        </row>
        <row r="2675">
          <cell r="C2675" t="str">
            <v>0684978</v>
          </cell>
          <cell r="D2675" t="str">
            <v>Al Tariq Traders</v>
          </cell>
        </row>
        <row r="2676">
          <cell r="C2676" t="str">
            <v>0685005</v>
          </cell>
          <cell r="D2676" t="str">
            <v>Zahid Umer</v>
          </cell>
        </row>
        <row r="2677">
          <cell r="C2677" t="str">
            <v>0685158</v>
          </cell>
          <cell r="D2677" t="str">
            <v>RAKSHANI BUILDERS</v>
          </cell>
        </row>
        <row r="2678">
          <cell r="C2678" t="str">
            <v>0685193</v>
          </cell>
          <cell r="D2678" t="str">
            <v>ZAHIR KHAN &amp; BROTHERS</v>
          </cell>
        </row>
        <row r="2679">
          <cell r="C2679" t="str">
            <v>0685216</v>
          </cell>
          <cell r="D2679" t="str">
            <v>SAADULLAH KHAN AND BROTHERS ENGINEERING AND CONSTRUCTION</v>
          </cell>
        </row>
        <row r="2680">
          <cell r="C2680" t="str">
            <v>0685362</v>
          </cell>
          <cell r="D2680" t="str">
            <v>M/S AL-ABRAR ENTERPRISES SHOP NO 6 KASI ROAD NEAR SADIQ SHAHEED PARK, QUETTA</v>
          </cell>
        </row>
        <row r="2681">
          <cell r="C2681" t="str">
            <v>0685398</v>
          </cell>
          <cell r="D2681" t="str">
            <v>HAYAT MUHAMMAD PARACHA SONS, SHAHR-E-IQBAL, QUETTA</v>
          </cell>
        </row>
        <row r="2682">
          <cell r="C2682" t="str">
            <v>0685419</v>
          </cell>
          <cell r="D2682" t="str">
            <v>S S CONTINENTAL ENTERPRISES AZIZ PLAZA SAMAD KHAN STREET JAMALUDDIN AFGHANI ROAD, QUETTA</v>
          </cell>
        </row>
        <row r="2683">
          <cell r="C2683" t="str">
            <v>0685518</v>
          </cell>
          <cell r="D2683" t="str">
            <v>Haji Ali Mohammad &amp; Sons</v>
          </cell>
        </row>
        <row r="2684">
          <cell r="C2684" t="str">
            <v>0685526</v>
          </cell>
          <cell r="D2684" t="str">
            <v>Yawer Abbas</v>
          </cell>
        </row>
        <row r="2685">
          <cell r="C2685" t="str">
            <v>0685529</v>
          </cell>
          <cell r="D2685" t="str">
            <v>AFSHAN MUSHIR</v>
          </cell>
        </row>
        <row r="2686">
          <cell r="C2686" t="str">
            <v>0685559</v>
          </cell>
          <cell r="D2686" t="str">
            <v>Muhammad Younus Dada</v>
          </cell>
        </row>
        <row r="2687">
          <cell r="C2687" t="str">
            <v>0685572</v>
          </cell>
          <cell r="D2687" t="str">
            <v>Ghulam Mohammad &amp; Sons</v>
          </cell>
        </row>
        <row r="2688">
          <cell r="C2688" t="str">
            <v>0685585</v>
          </cell>
          <cell r="D2688" t="str">
            <v>Al Mehwar</v>
          </cell>
        </row>
        <row r="2689">
          <cell r="C2689" t="str">
            <v>0685589</v>
          </cell>
          <cell r="D2689" t="str">
            <v>Farida Iqbal</v>
          </cell>
        </row>
        <row r="2690">
          <cell r="C2690" t="str">
            <v>0685600</v>
          </cell>
          <cell r="D2690" t="str">
            <v>COMPUTER AIDS &amp; MANUFACTURERS</v>
          </cell>
        </row>
        <row r="2691">
          <cell r="C2691" t="str">
            <v>0685622</v>
          </cell>
          <cell r="D2691" t="str">
            <v>SIND MEDICAL STORES</v>
          </cell>
        </row>
        <row r="2692">
          <cell r="C2692" t="str">
            <v>0685627</v>
          </cell>
          <cell r="D2692" t="str">
            <v>Abdul Majeed Memon</v>
          </cell>
        </row>
        <row r="2693">
          <cell r="C2693" t="str">
            <v>0685634</v>
          </cell>
          <cell r="D2693" t="str">
            <v>Fahim Shamim</v>
          </cell>
        </row>
        <row r="2694">
          <cell r="C2694" t="str">
            <v>0685677</v>
          </cell>
          <cell r="D2694" t="str">
            <v>Syed Iqbal Ahmed</v>
          </cell>
        </row>
        <row r="2695">
          <cell r="C2695" t="str">
            <v>0685687</v>
          </cell>
          <cell r="D2695" t="str">
            <v>SH ANIS AHMED</v>
          </cell>
        </row>
        <row r="2696">
          <cell r="C2696" t="str">
            <v>0685689</v>
          </cell>
          <cell r="D2696" t="str">
            <v>ARIF JAMIL</v>
          </cell>
        </row>
        <row r="2697">
          <cell r="C2697" t="str">
            <v>0685695</v>
          </cell>
          <cell r="D2697" t="str">
            <v>MANSOOR KHALIQ</v>
          </cell>
        </row>
        <row r="2698">
          <cell r="C2698" t="str">
            <v>0685782</v>
          </cell>
          <cell r="D2698" t="str">
            <v>Amjad Mahmood</v>
          </cell>
        </row>
        <row r="2699">
          <cell r="C2699" t="str">
            <v>0685826</v>
          </cell>
          <cell r="D2699" t="str">
            <v>PLATINUM TRADERS</v>
          </cell>
        </row>
        <row r="2700">
          <cell r="C2700" t="str">
            <v>0685858</v>
          </cell>
          <cell r="D2700" t="str">
            <v>Jan Muhammad Moon</v>
          </cell>
        </row>
        <row r="2701">
          <cell r="C2701" t="str">
            <v>0685863</v>
          </cell>
          <cell r="D2701" t="str">
            <v>Haji Abdul Ghaffar</v>
          </cell>
        </row>
        <row r="2702">
          <cell r="C2702" t="str">
            <v>0685869</v>
          </cell>
          <cell r="D2702" t="str">
            <v>Mrs Fazila Siddique</v>
          </cell>
        </row>
        <row r="2703">
          <cell r="C2703" t="str">
            <v>0685884</v>
          </cell>
          <cell r="D2703" t="str">
            <v>Shafiqa</v>
          </cell>
        </row>
        <row r="2704">
          <cell r="C2704" t="str">
            <v>0685887</v>
          </cell>
          <cell r="D2704" t="str">
            <v>ZAHID MAJID CORP</v>
          </cell>
        </row>
        <row r="2705">
          <cell r="C2705" t="str">
            <v>0685894</v>
          </cell>
          <cell r="D2705" t="str">
            <v>Muhammad Arif</v>
          </cell>
        </row>
        <row r="2706">
          <cell r="C2706" t="str">
            <v>0685898</v>
          </cell>
          <cell r="D2706" t="str">
            <v>Zeba Textile Mills</v>
          </cell>
        </row>
        <row r="2707">
          <cell r="C2707" t="str">
            <v>0685906</v>
          </cell>
          <cell r="D2707" t="str">
            <v>Jawad Riaz</v>
          </cell>
        </row>
        <row r="2708">
          <cell r="C2708" t="str">
            <v>0685972</v>
          </cell>
          <cell r="D2708" t="str">
            <v>Marium Asif</v>
          </cell>
        </row>
        <row r="2709">
          <cell r="C2709" t="str">
            <v>0685974</v>
          </cell>
          <cell r="D2709" t="str">
            <v>ASHFAQ  R TAHERANI</v>
          </cell>
        </row>
        <row r="2710">
          <cell r="C2710" t="str">
            <v>0685982</v>
          </cell>
          <cell r="D2710" t="str">
            <v>Khalid Javaid &amp; Brothers</v>
          </cell>
        </row>
        <row r="2711">
          <cell r="C2711" t="str">
            <v>0686000</v>
          </cell>
          <cell r="D2711" t="str">
            <v>S Essa</v>
          </cell>
        </row>
        <row r="2712">
          <cell r="C2712" t="str">
            <v>0686001</v>
          </cell>
          <cell r="D2712" t="str">
            <v>SARFRAZ AHMAD</v>
          </cell>
        </row>
        <row r="2713">
          <cell r="C2713" t="str">
            <v>0686009</v>
          </cell>
          <cell r="D2713" t="str">
            <v>HABIB ISMAIL</v>
          </cell>
        </row>
        <row r="2714">
          <cell r="C2714" t="str">
            <v>0686042</v>
          </cell>
          <cell r="D2714" t="str">
            <v>Rehana Yasmeen</v>
          </cell>
        </row>
        <row r="2715">
          <cell r="C2715" t="str">
            <v>0686057</v>
          </cell>
          <cell r="D2715" t="str">
            <v>SHAKIR HUSSAIN JIVANI</v>
          </cell>
        </row>
        <row r="2716">
          <cell r="C2716" t="str">
            <v>0686070</v>
          </cell>
          <cell r="D2716" t="str">
            <v>Pak Global Corp Network</v>
          </cell>
        </row>
        <row r="2717">
          <cell r="C2717" t="str">
            <v>0686075</v>
          </cell>
          <cell r="D2717" t="str">
            <v>SHABBIR SULTAN MUHAMMAD</v>
          </cell>
        </row>
        <row r="2718">
          <cell r="C2718" t="str">
            <v>0686076</v>
          </cell>
          <cell r="D2718" t="str">
            <v>ZAKARIA USMAN</v>
          </cell>
        </row>
        <row r="2719">
          <cell r="C2719" t="str">
            <v>0686077</v>
          </cell>
          <cell r="D2719" t="str">
            <v>Kazi Muhammad Munir</v>
          </cell>
        </row>
        <row r="2720">
          <cell r="C2720" t="str">
            <v>0686086</v>
          </cell>
          <cell r="D2720" t="str">
            <v>Kazi Muhammad Shakil</v>
          </cell>
        </row>
        <row r="2721">
          <cell r="C2721" t="str">
            <v>0686113</v>
          </cell>
          <cell r="D2721" t="str">
            <v>Mirza Muhammad Naeem</v>
          </cell>
        </row>
        <row r="2722">
          <cell r="C2722" t="str">
            <v>0686121</v>
          </cell>
          <cell r="D2722" t="str">
            <v>Amin Muhammad Lakhani</v>
          </cell>
        </row>
        <row r="2723">
          <cell r="C2723" t="str">
            <v>0686123</v>
          </cell>
          <cell r="D2723" t="str">
            <v>SETHI INTERNATIONAL</v>
          </cell>
        </row>
        <row r="2724">
          <cell r="C2724" t="str">
            <v>0686128</v>
          </cell>
          <cell r="D2724" t="str">
            <v>Noor Mohammad</v>
          </cell>
        </row>
        <row r="2725">
          <cell r="C2725" t="str">
            <v>0686129</v>
          </cell>
          <cell r="D2725" t="str">
            <v>Salma Lakhani</v>
          </cell>
        </row>
        <row r="2726">
          <cell r="C2726" t="str">
            <v>0686133</v>
          </cell>
          <cell r="D2726" t="str">
            <v>Hafiz Abdul Razzak</v>
          </cell>
        </row>
        <row r="2727">
          <cell r="C2727" t="str">
            <v>0686152</v>
          </cell>
          <cell r="D2727" t="str">
            <v>Zaibunnisa</v>
          </cell>
        </row>
        <row r="2728">
          <cell r="C2728" t="str">
            <v>0686153</v>
          </cell>
          <cell r="D2728" t="str">
            <v>Asif Jan Muhammad Kukda</v>
          </cell>
        </row>
        <row r="2729">
          <cell r="C2729" t="str">
            <v>0686239</v>
          </cell>
          <cell r="D2729" t="str">
            <v>International Marketing Service</v>
          </cell>
        </row>
        <row r="2730">
          <cell r="C2730" t="str">
            <v>0686257</v>
          </cell>
          <cell r="D2730" t="str">
            <v>Muhammad Iqbal</v>
          </cell>
        </row>
        <row r="2731">
          <cell r="C2731" t="str">
            <v>0686279</v>
          </cell>
          <cell r="D2731" t="str">
            <v>Capricorn Associates</v>
          </cell>
        </row>
        <row r="2732">
          <cell r="C2732" t="str">
            <v>0686398</v>
          </cell>
          <cell r="D2732" t="str">
            <v>Muneera Khairullah</v>
          </cell>
        </row>
        <row r="2733">
          <cell r="C2733" t="str">
            <v>0686452</v>
          </cell>
          <cell r="D2733" t="str">
            <v>Mohammad Amin</v>
          </cell>
        </row>
        <row r="2734">
          <cell r="C2734" t="str">
            <v>0686518</v>
          </cell>
          <cell r="D2734" t="str">
            <v>Prime Tanners (Pvt) Ltd</v>
          </cell>
        </row>
        <row r="2735">
          <cell r="C2735" t="str">
            <v>0686579</v>
          </cell>
          <cell r="D2735" t="str">
            <v>SARDAR KHAN</v>
          </cell>
        </row>
        <row r="2736">
          <cell r="C2736" t="str">
            <v>0686614</v>
          </cell>
          <cell r="D2736" t="str">
            <v>KAMRAN ELLAHI</v>
          </cell>
        </row>
        <row r="2737">
          <cell r="C2737" t="str">
            <v>0686651</v>
          </cell>
          <cell r="D2737" t="str">
            <v>MAHFOOZA GERMAN</v>
          </cell>
        </row>
        <row r="2738">
          <cell r="C2738" t="str">
            <v>0686687</v>
          </cell>
          <cell r="D2738" t="str">
            <v>Muhammad Yaseen</v>
          </cell>
        </row>
        <row r="2739">
          <cell r="C2739" t="str">
            <v>0686688</v>
          </cell>
          <cell r="D2739" t="str">
            <v>MUHAMMAD AZIZ KHAN</v>
          </cell>
        </row>
        <row r="2740">
          <cell r="C2740" t="str">
            <v>0686694</v>
          </cell>
          <cell r="D2740" t="str">
            <v>FAREED</v>
          </cell>
        </row>
        <row r="2741">
          <cell r="C2741" t="str">
            <v>0686707</v>
          </cell>
          <cell r="D2741" t="str">
            <v>M A LATIF</v>
          </cell>
        </row>
        <row r="2742">
          <cell r="C2742" t="str">
            <v>0686708</v>
          </cell>
          <cell r="D2742" t="str">
            <v>Khalid</v>
          </cell>
        </row>
        <row r="2743">
          <cell r="C2743" t="str">
            <v>0686711</v>
          </cell>
          <cell r="D2743" t="str">
            <v>Muhammad Sohail Khan</v>
          </cell>
        </row>
        <row r="2744">
          <cell r="C2744" t="str">
            <v>0686723</v>
          </cell>
          <cell r="D2744" t="str">
            <v>Muhammad Kassam</v>
          </cell>
        </row>
        <row r="2745">
          <cell r="C2745" t="str">
            <v>0686756</v>
          </cell>
          <cell r="D2745" t="str">
            <v>Fatani Impex</v>
          </cell>
        </row>
        <row r="2746">
          <cell r="C2746" t="str">
            <v>0686805</v>
          </cell>
          <cell r="D2746" t="str">
            <v>Abida Bano</v>
          </cell>
        </row>
        <row r="2747">
          <cell r="C2747" t="str">
            <v>0686833</v>
          </cell>
          <cell r="D2747" t="str">
            <v>Mujeeb Malik</v>
          </cell>
        </row>
        <row r="2748">
          <cell r="C2748" t="str">
            <v>0686838</v>
          </cell>
          <cell r="D2748" t="str">
            <v>Muhammad Yaseen Kukda</v>
          </cell>
        </row>
        <row r="2749">
          <cell r="C2749" t="str">
            <v>0686840</v>
          </cell>
          <cell r="D2749" t="str">
            <v>Ruqia Jan Muhammad</v>
          </cell>
        </row>
        <row r="2750">
          <cell r="C2750" t="str">
            <v>0686853</v>
          </cell>
          <cell r="D2750" t="str">
            <v>MANSOORAH CO</v>
          </cell>
        </row>
        <row r="2751">
          <cell r="C2751" t="str">
            <v>0686863</v>
          </cell>
          <cell r="D2751" t="str">
            <v>jawed Abdullah Saya</v>
          </cell>
        </row>
        <row r="2752">
          <cell r="C2752" t="str">
            <v>0686885</v>
          </cell>
          <cell r="D2752" t="str">
            <v>ASIF AZIZ AKHAI</v>
          </cell>
        </row>
        <row r="2753">
          <cell r="C2753" t="str">
            <v>0686919</v>
          </cell>
          <cell r="D2753" t="str">
            <v>Mushtaq Ali Rasheed</v>
          </cell>
        </row>
        <row r="2754">
          <cell r="C2754" t="str">
            <v>0686995</v>
          </cell>
          <cell r="D2754" t="str">
            <v>Fayyaz Ali Ghangro</v>
          </cell>
        </row>
        <row r="2755">
          <cell r="C2755" t="str">
            <v>0686999</v>
          </cell>
          <cell r="D2755" t="str">
            <v>Nafeesa Hameed</v>
          </cell>
        </row>
        <row r="2756">
          <cell r="C2756" t="str">
            <v>0687050</v>
          </cell>
          <cell r="D2756" t="str">
            <v>FAREED UDDIN</v>
          </cell>
        </row>
        <row r="2757">
          <cell r="C2757" t="str">
            <v>0687066</v>
          </cell>
          <cell r="D2757" t="str">
            <v>Farhan Trading company</v>
          </cell>
        </row>
        <row r="2758">
          <cell r="C2758" t="str">
            <v>0687224</v>
          </cell>
          <cell r="D2758" t="str">
            <v>Mrs Shamshad</v>
          </cell>
        </row>
        <row r="2759">
          <cell r="C2759" t="str">
            <v>0687353</v>
          </cell>
          <cell r="D2759" t="str">
            <v>Zia Nisar</v>
          </cell>
        </row>
        <row r="2760">
          <cell r="C2760" t="str">
            <v>0687506</v>
          </cell>
          <cell r="D2760" t="str">
            <v>Nazneen Arshad</v>
          </cell>
        </row>
        <row r="2761">
          <cell r="C2761" t="str">
            <v>0687625</v>
          </cell>
          <cell r="D2761" t="str">
            <v>AKIF SHAIKH</v>
          </cell>
        </row>
        <row r="2762">
          <cell r="C2762" t="str">
            <v>0687716</v>
          </cell>
          <cell r="D2762" t="str">
            <v>Grand Tea Co</v>
          </cell>
        </row>
        <row r="2763">
          <cell r="C2763" t="str">
            <v>0687744</v>
          </cell>
          <cell r="D2763" t="str">
            <v>Muhammad Shamim Ansari</v>
          </cell>
        </row>
        <row r="2764">
          <cell r="C2764" t="str">
            <v>0687791</v>
          </cell>
          <cell r="D2764" t="str">
            <v>Al Mumtaz International</v>
          </cell>
        </row>
        <row r="2765">
          <cell r="C2765" t="str">
            <v>0687793</v>
          </cell>
          <cell r="D2765" t="str">
            <v>Sultan Ahmed</v>
          </cell>
        </row>
        <row r="2766">
          <cell r="C2766" t="str">
            <v>0687815</v>
          </cell>
          <cell r="D2766" t="str">
            <v>AHMED GHEZAL USMANI</v>
          </cell>
        </row>
        <row r="2767">
          <cell r="C2767" t="str">
            <v>0687834</v>
          </cell>
          <cell r="D2767" t="str">
            <v>Joes Fashion Export Pvt LTd</v>
          </cell>
        </row>
        <row r="2768">
          <cell r="C2768" t="str">
            <v>0687843</v>
          </cell>
          <cell r="D2768" t="str">
            <v>Dada Enterprises Pvt Ltd</v>
          </cell>
        </row>
        <row r="2769">
          <cell r="C2769" t="str">
            <v>0687872</v>
          </cell>
          <cell r="D2769" t="str">
            <v>Forte Pakistan Pvt Ltd</v>
          </cell>
        </row>
        <row r="2770">
          <cell r="C2770" t="str">
            <v>0687903</v>
          </cell>
          <cell r="D2770" t="str">
            <v>Universal Business Equipment (Pvt) Ltd</v>
          </cell>
        </row>
        <row r="2771">
          <cell r="C2771" t="str">
            <v>0687910</v>
          </cell>
          <cell r="D2771" t="str">
            <v>Universal Overseas Agencies Pvt Ltd</v>
          </cell>
        </row>
        <row r="2772">
          <cell r="C2772" t="str">
            <v>0687917</v>
          </cell>
          <cell r="D2772" t="str">
            <v>UNIQUE GRAPHICS PVT LIMITED</v>
          </cell>
        </row>
        <row r="2773">
          <cell r="C2773" t="str">
            <v>0687964</v>
          </cell>
          <cell r="D2773" t="str">
            <v>Universal Leather Pvt Ltd</v>
          </cell>
        </row>
        <row r="2774">
          <cell r="C2774" t="str">
            <v>0687977</v>
          </cell>
          <cell r="D2774" t="str">
            <v>Victor Corporation pvt ltd</v>
          </cell>
        </row>
        <row r="2775">
          <cell r="C2775" t="str">
            <v>0687986</v>
          </cell>
          <cell r="D2775" t="str">
            <v>Marathon Construction Co. (pvt) Ltd.</v>
          </cell>
        </row>
        <row r="2776">
          <cell r="C2776" t="str">
            <v>0687992</v>
          </cell>
          <cell r="D2776" t="str">
            <v>T S Builders Pvt Ltd</v>
          </cell>
        </row>
        <row r="2777">
          <cell r="C2777" t="str">
            <v>0687999</v>
          </cell>
          <cell r="D2777" t="str">
            <v>Paragon Constructors Pvt Ltd</v>
          </cell>
        </row>
        <row r="2778">
          <cell r="C2778" t="str">
            <v>0688026</v>
          </cell>
          <cell r="D2778" t="str">
            <v>Haji Dossa Nutralgum Pvt Ltd</v>
          </cell>
        </row>
        <row r="2779">
          <cell r="C2779" t="str">
            <v>0688040</v>
          </cell>
          <cell r="D2779" t="str">
            <v>Hasan Ali International (Pvt) Limited</v>
          </cell>
        </row>
        <row r="2780">
          <cell r="C2780" t="str">
            <v>0688043</v>
          </cell>
          <cell r="D2780" t="str">
            <v>Hussain Weaving Inds Pvt Ltd</v>
          </cell>
        </row>
        <row r="2781">
          <cell r="C2781" t="str">
            <v>0688058</v>
          </cell>
          <cell r="D2781" t="str">
            <v>Ahmed Hassan Jivani</v>
          </cell>
        </row>
        <row r="2782">
          <cell r="C2782" t="str">
            <v>0688079</v>
          </cell>
          <cell r="D2782" t="str">
            <v>Kaysons International Pvt Ltd</v>
          </cell>
        </row>
        <row r="2783">
          <cell r="C2783" t="str">
            <v>0688153</v>
          </cell>
          <cell r="D2783" t="str">
            <v>SHV ENERGY PAKISTAN PVT LTD</v>
          </cell>
        </row>
        <row r="2784">
          <cell r="C2784" t="str">
            <v>0688159</v>
          </cell>
          <cell r="D2784" t="str">
            <v>JAVAID MUMTAZ PRIVATE LIMITED</v>
          </cell>
        </row>
        <row r="2785">
          <cell r="C2785" t="str">
            <v>0688170</v>
          </cell>
          <cell r="D2785" t="str">
            <v>Mujahid Soap &amp; Chemicals Industries Limited</v>
          </cell>
        </row>
        <row r="2786">
          <cell r="C2786" t="str">
            <v>0688186</v>
          </cell>
          <cell r="D2786" t="str">
            <v>VICTORY PIPE INDUSTRIES (PVT) LTD</v>
          </cell>
        </row>
        <row r="2787">
          <cell r="C2787" t="str">
            <v>0688189</v>
          </cell>
          <cell r="D2787" t="str">
            <v>SARHAD WOOLLEN MILLS PVT LTD</v>
          </cell>
        </row>
        <row r="2788">
          <cell r="C2788" t="str">
            <v>0688243</v>
          </cell>
          <cell r="D2788" t="str">
            <v>INTERNATIONAL SERVICES AND MARKETING COMPANY (PVT) LIMITED</v>
          </cell>
        </row>
        <row r="2789">
          <cell r="C2789" t="str">
            <v>0688258</v>
          </cell>
          <cell r="D2789" t="str">
            <v>JEEWA JEE PVT LTD</v>
          </cell>
        </row>
        <row r="2790">
          <cell r="C2790" t="str">
            <v>0688303</v>
          </cell>
          <cell r="D2790" t="str">
            <v>Nadia Textile Intt Pvt Ltd</v>
          </cell>
        </row>
        <row r="2791">
          <cell r="C2791" t="str">
            <v>0688306</v>
          </cell>
          <cell r="D2791" t="str">
            <v>HACE (PRIVATE) LIMITED</v>
          </cell>
        </row>
        <row r="2792">
          <cell r="C2792" t="str">
            <v>0688317</v>
          </cell>
          <cell r="D2792" t="str">
            <v>Hmbtanneries(pvt)Ltd</v>
          </cell>
        </row>
        <row r="2793">
          <cell r="C2793" t="str">
            <v>0688328</v>
          </cell>
          <cell r="D2793" t="str">
            <v>H SH NOORUDDIN &amp;SONS PVT LTD</v>
          </cell>
        </row>
        <row r="2794">
          <cell r="C2794" t="str">
            <v>0688329</v>
          </cell>
          <cell r="D2794" t="str">
            <v>H SARDAR ALI AKHTAR PVT LTD</v>
          </cell>
        </row>
        <row r="2795">
          <cell r="C2795" t="str">
            <v>0688349</v>
          </cell>
          <cell r="D2795" t="str">
            <v>Synthetic Product Ent pvt ltd</v>
          </cell>
        </row>
        <row r="2796">
          <cell r="C2796" t="str">
            <v>0688353</v>
          </cell>
          <cell r="D2796" t="str">
            <v>Shahraj Fabrics pvt ltd</v>
          </cell>
        </row>
        <row r="2797">
          <cell r="C2797" t="str">
            <v>0688413</v>
          </cell>
          <cell r="D2797" t="str">
            <v>SADAQAT TEXTILE MILLS (PVT) LTD</v>
          </cell>
        </row>
        <row r="2798">
          <cell r="C2798" t="str">
            <v>0688414</v>
          </cell>
          <cell r="D2798" t="str">
            <v>Ghazan Textiles</v>
          </cell>
        </row>
        <row r="2799">
          <cell r="C2799" t="str">
            <v>0688489</v>
          </cell>
          <cell r="D2799" t="str">
            <v>K K P PVT LTD</v>
          </cell>
        </row>
        <row r="2800">
          <cell r="C2800" t="str">
            <v>0688497</v>
          </cell>
          <cell r="D2800" t="str">
            <v>Bilal Textile (Pvt) Ltd.</v>
          </cell>
        </row>
        <row r="2801">
          <cell r="C2801" t="str">
            <v>0688508</v>
          </cell>
          <cell r="D2801" t="str">
            <v>MSC Textiles (Pvt) Ltd</v>
          </cell>
        </row>
        <row r="2802">
          <cell r="C2802" t="str">
            <v>0688517</v>
          </cell>
          <cell r="D2802" t="str">
            <v>Shahzad Siddique (Pvt) Ltd</v>
          </cell>
        </row>
        <row r="2803">
          <cell r="C2803" t="str">
            <v>0688529</v>
          </cell>
          <cell r="D2803" t="str">
            <v>Bismillah textiles ltd</v>
          </cell>
        </row>
        <row r="2804">
          <cell r="C2804" t="str">
            <v>0688555</v>
          </cell>
          <cell r="D2804" t="str">
            <v>Interloop (Pvt) Ltd</v>
          </cell>
        </row>
        <row r="2805">
          <cell r="C2805" t="str">
            <v>0688600</v>
          </cell>
          <cell r="D2805" t="str">
            <v>QAYYUM RASHID TEXTILE (PVT) LTD</v>
          </cell>
        </row>
        <row r="2806">
          <cell r="C2806" t="str">
            <v>0688605</v>
          </cell>
          <cell r="D2806" t="str">
            <v>Standard Enterprises Pvt. LTD.</v>
          </cell>
        </row>
        <row r="2807">
          <cell r="C2807" t="str">
            <v>0688638</v>
          </cell>
          <cell r="D2807" t="str">
            <v>Arafat Chemicals Corp Pvt Ltd</v>
          </cell>
        </row>
        <row r="2808">
          <cell r="C2808" t="str">
            <v>0688665</v>
          </cell>
          <cell r="D2808" t="str">
            <v>Eastern Garments Pvt Ltd</v>
          </cell>
        </row>
        <row r="2809">
          <cell r="C2809" t="str">
            <v>0688674</v>
          </cell>
          <cell r="D2809" t="str">
            <v>Elegante Pvt Ltd</v>
          </cell>
        </row>
        <row r="2810">
          <cell r="C2810" t="str">
            <v>0688677</v>
          </cell>
          <cell r="D2810" t="str">
            <v>EUROMODE PVT LTD</v>
          </cell>
        </row>
        <row r="2811">
          <cell r="C2811" t="str">
            <v>0688680</v>
          </cell>
          <cell r="D2811" t="str">
            <v>Edgro (Private) Limited</v>
          </cell>
        </row>
        <row r="2812">
          <cell r="C2812" t="str">
            <v>0688688</v>
          </cell>
          <cell r="D2812" t="str">
            <v>Universal Tractors Pakistan Pvt Ltd</v>
          </cell>
        </row>
        <row r="2813">
          <cell r="C2813" t="str">
            <v>0688721</v>
          </cell>
          <cell r="D2813" t="str">
            <v>STAR LINE TRADE INTERNATIONAL</v>
          </cell>
        </row>
        <row r="2814">
          <cell r="C2814" t="str">
            <v>0689351</v>
          </cell>
          <cell r="D2814" t="str">
            <v>CROWN ELECTRIC STORE</v>
          </cell>
        </row>
        <row r="2815">
          <cell r="C2815" t="str">
            <v>0690168</v>
          </cell>
          <cell r="D2815" t="str">
            <v>MOHAMMAD KAFAYAT ULLAH</v>
          </cell>
        </row>
        <row r="2816">
          <cell r="C2816" t="str">
            <v>0690176</v>
          </cell>
          <cell r="D2816" t="str">
            <v>Shamsa Khawar</v>
          </cell>
        </row>
        <row r="2817">
          <cell r="C2817" t="str">
            <v>0690234</v>
          </cell>
          <cell r="D2817" t="str">
            <v>naveed metal store</v>
          </cell>
        </row>
        <row r="2818">
          <cell r="C2818" t="str">
            <v>0690393</v>
          </cell>
          <cell r="D2818" t="str">
            <v>Sabir Textile Industries</v>
          </cell>
        </row>
        <row r="2819">
          <cell r="C2819" t="str">
            <v>0690740</v>
          </cell>
          <cell r="D2819" t="str">
            <v>Amir Ishaque</v>
          </cell>
        </row>
        <row r="2820">
          <cell r="C2820" t="str">
            <v>0690905</v>
          </cell>
          <cell r="D2820" t="str">
            <v>Mohkam Din Filling Station (Joint)</v>
          </cell>
        </row>
        <row r="2821">
          <cell r="C2821" t="str">
            <v>0690982</v>
          </cell>
          <cell r="D2821" t="str">
            <v>M SALEEM SHEIKH</v>
          </cell>
        </row>
        <row r="2822">
          <cell r="C2822" t="str">
            <v>0691074</v>
          </cell>
          <cell r="D2822" t="str">
            <v>Aftab Hussain</v>
          </cell>
        </row>
        <row r="2823">
          <cell r="C2823" t="str">
            <v>0691075</v>
          </cell>
          <cell r="D2823" t="str">
            <v>Malik Zahid Attique</v>
          </cell>
        </row>
        <row r="2824">
          <cell r="C2824" t="str">
            <v>0691149</v>
          </cell>
          <cell r="D2824" t="str">
            <v>Irfan Amin</v>
          </cell>
        </row>
        <row r="2825">
          <cell r="C2825" t="str">
            <v>0691204</v>
          </cell>
          <cell r="D2825" t="str">
            <v>Mohammad Naqi Shaikh</v>
          </cell>
        </row>
        <row r="2826">
          <cell r="C2826" t="str">
            <v>0691291</v>
          </cell>
          <cell r="D2826" t="str">
            <v>SHAUKAT HUSSAIN</v>
          </cell>
        </row>
        <row r="2827">
          <cell r="C2827" t="str">
            <v>0691293</v>
          </cell>
          <cell r="D2827" t="str">
            <v>Muhammad Hanif</v>
          </cell>
        </row>
        <row r="2828">
          <cell r="C2828" t="str">
            <v>0691339</v>
          </cell>
          <cell r="D2828" t="str">
            <v>Ashraf Dad Khan</v>
          </cell>
        </row>
        <row r="2829">
          <cell r="C2829" t="str">
            <v>0691393</v>
          </cell>
          <cell r="D2829" t="str">
            <v>Zam Trading Co.</v>
          </cell>
        </row>
        <row r="2830">
          <cell r="C2830" t="str">
            <v>0691458</v>
          </cell>
          <cell r="D2830" t="str">
            <v>Imran Maqbool Textiles</v>
          </cell>
        </row>
        <row r="2831">
          <cell r="C2831" t="str">
            <v>0691622</v>
          </cell>
          <cell r="D2831" t="str">
            <v>ZAHID HUSSAIN</v>
          </cell>
        </row>
        <row r="2832">
          <cell r="C2832" t="str">
            <v>0691623</v>
          </cell>
          <cell r="D2832" t="str">
            <v>Shahid Ahmed</v>
          </cell>
        </row>
        <row r="2833">
          <cell r="C2833" t="str">
            <v>0691704</v>
          </cell>
          <cell r="D2833" t="str">
            <v>White Star Trading Corporation</v>
          </cell>
        </row>
        <row r="2834">
          <cell r="C2834" t="str">
            <v>0691763</v>
          </cell>
          <cell r="D2834" t="str">
            <v>Muhammad Aslam</v>
          </cell>
        </row>
        <row r="2835">
          <cell r="C2835" t="str">
            <v>0692054</v>
          </cell>
          <cell r="D2835" t="str">
            <v>SALIM AHMED</v>
          </cell>
        </row>
        <row r="2836">
          <cell r="C2836" t="str">
            <v>0693105</v>
          </cell>
          <cell r="D2836" t="str">
            <v>Asifa Malik</v>
          </cell>
        </row>
        <row r="2837">
          <cell r="C2837" t="str">
            <v>0693172</v>
          </cell>
          <cell r="D2837" t="str">
            <v>Khalid Amin Malik</v>
          </cell>
        </row>
        <row r="2838">
          <cell r="C2838" t="str">
            <v>0693444</v>
          </cell>
          <cell r="D2838" t="str">
            <v>KHALID ENGINEERING WORKS</v>
          </cell>
        </row>
        <row r="2839">
          <cell r="C2839" t="str">
            <v>0693452</v>
          </cell>
          <cell r="D2839" t="str">
            <v>Khalid Mahmood</v>
          </cell>
        </row>
        <row r="2840">
          <cell r="C2840" t="str">
            <v>0694134</v>
          </cell>
          <cell r="D2840" t="str">
            <v>Javeed Saeed</v>
          </cell>
        </row>
        <row r="2841">
          <cell r="C2841" t="str">
            <v>0694144</v>
          </cell>
          <cell r="D2841" t="str">
            <v>Mobeen Ahmed</v>
          </cell>
        </row>
        <row r="2842">
          <cell r="C2842" t="str">
            <v>0694212</v>
          </cell>
          <cell r="D2842" t="str">
            <v>MUHAMMAD IRFAN</v>
          </cell>
        </row>
        <row r="2843">
          <cell r="C2843" t="str">
            <v>0694514</v>
          </cell>
          <cell r="D2843" t="str">
            <v>Chempro Pakistan (Pvt) Ltd</v>
          </cell>
        </row>
        <row r="2844">
          <cell r="C2844" t="str">
            <v>0696041</v>
          </cell>
          <cell r="D2844" t="str">
            <v>Zahid Muhammad Ali</v>
          </cell>
        </row>
        <row r="2845">
          <cell r="C2845" t="str">
            <v>0696067</v>
          </cell>
          <cell r="D2845" t="str">
            <v>Mozzam Hyat Piracha</v>
          </cell>
        </row>
        <row r="2846">
          <cell r="C2846" t="str">
            <v>0698032</v>
          </cell>
          <cell r="D2846" t="str">
            <v>Blessed Textiles Ltd</v>
          </cell>
        </row>
        <row r="2847">
          <cell r="C2847" t="str">
            <v>0698033</v>
          </cell>
          <cell r="D2847" t="str">
            <v>Anwer Textile Mills Ltd</v>
          </cell>
        </row>
        <row r="2848">
          <cell r="C2848" t="str">
            <v>0698039</v>
          </cell>
          <cell r="D2848" t="str">
            <v>Anam Weaving Mills Pvt Ltd</v>
          </cell>
        </row>
        <row r="2849">
          <cell r="C2849" t="str">
            <v>0698040</v>
          </cell>
          <cell r="D2849" t="str">
            <v>Chiniot Textile Mills</v>
          </cell>
        </row>
        <row r="2850">
          <cell r="C2850" t="str">
            <v>0698049</v>
          </cell>
          <cell r="D2850" t="str">
            <v>Ali Asghar Textile Mills Ltd</v>
          </cell>
        </row>
        <row r="2851">
          <cell r="C2851" t="str">
            <v>0698050</v>
          </cell>
          <cell r="D2851" t="str">
            <v>Ahmed Oriental Textile Mills Ltd.</v>
          </cell>
        </row>
        <row r="2852">
          <cell r="C2852" t="str">
            <v>0698052</v>
          </cell>
          <cell r="D2852" t="str">
            <v>Anoud Textile Mills</v>
          </cell>
        </row>
        <row r="2853">
          <cell r="C2853" t="str">
            <v>0698059</v>
          </cell>
          <cell r="D2853" t="str">
            <v>Ahmed Fine Textile Mills Ltd</v>
          </cell>
        </row>
        <row r="2854">
          <cell r="C2854" t="str">
            <v>0698064</v>
          </cell>
          <cell r="D2854" t="str">
            <v>Al Karam Textile Mills (Pvt) Ltd.</v>
          </cell>
        </row>
        <row r="2855">
          <cell r="C2855" t="str">
            <v>0698070</v>
          </cell>
          <cell r="D2855" t="str">
            <v>M/S ACME MILLS PVT LTD</v>
          </cell>
        </row>
        <row r="2856">
          <cell r="C2856" t="str">
            <v>0698076</v>
          </cell>
          <cell r="D2856" t="str">
            <v>Apollo Textile Mills Ltd</v>
          </cell>
        </row>
        <row r="2857">
          <cell r="C2857" t="str">
            <v>0698091</v>
          </cell>
          <cell r="D2857" t="str">
            <v>Mekotex (Pvt) Ltd.</v>
          </cell>
        </row>
        <row r="2858">
          <cell r="C2858" t="str">
            <v>0698103</v>
          </cell>
          <cell r="D2858" t="str">
            <v>AL ZAMIN MODARABA MANAGEMENT PVT LTD</v>
          </cell>
        </row>
        <row r="2859">
          <cell r="C2859" t="str">
            <v>0698187</v>
          </cell>
          <cell r="D2859" t="str">
            <v>Habib Bank Limited</v>
          </cell>
        </row>
        <row r="2860">
          <cell r="C2860" t="str">
            <v>0698212</v>
          </cell>
          <cell r="D2860" t="str">
            <v>Raziki (Pvt) Ltd</v>
          </cell>
        </row>
        <row r="2861">
          <cell r="C2861" t="str">
            <v>0698237</v>
          </cell>
          <cell r="D2861" t="str">
            <v>Rubatech Mfg Co Pvt Ltd</v>
          </cell>
        </row>
        <row r="2862">
          <cell r="C2862" t="str">
            <v>0698243</v>
          </cell>
          <cell r="D2862" t="str">
            <v>Rizwan International Pvt Ltd</v>
          </cell>
        </row>
        <row r="2863">
          <cell r="C2863" t="str">
            <v>0698251</v>
          </cell>
          <cell r="D2863" t="str">
            <v>Roomi Enterprises (Pvt) Ltd.</v>
          </cell>
        </row>
        <row r="2864">
          <cell r="C2864" t="str">
            <v>0698269</v>
          </cell>
          <cell r="D2864" t="str">
            <v>Haroon Textile Mills (Pvt) Ltd</v>
          </cell>
        </row>
        <row r="2865">
          <cell r="C2865" t="str">
            <v>0698283</v>
          </cell>
          <cell r="D2865" t="str">
            <v>GUL AHMED TEXTILE MILLS LTD</v>
          </cell>
        </row>
        <row r="2866">
          <cell r="C2866" t="str">
            <v>0698289</v>
          </cell>
          <cell r="D2866" t="str">
            <v>Gulistan Textile Mills Ltd.</v>
          </cell>
        </row>
        <row r="2867">
          <cell r="C2867" t="str">
            <v>0698290</v>
          </cell>
          <cell r="D2867" t="str">
            <v>Gulshan Spinning Mills Ltd.</v>
          </cell>
        </row>
        <row r="2868">
          <cell r="C2868" t="str">
            <v>0698291</v>
          </cell>
          <cell r="D2868" t="str">
            <v>Gulshan Weaving Mills Ltd.</v>
          </cell>
        </row>
        <row r="2869">
          <cell r="C2869" t="str">
            <v>0698296</v>
          </cell>
          <cell r="D2869" t="str">
            <v>Friendship Textile Mills (Pvt) Ltd.</v>
          </cell>
        </row>
        <row r="2870">
          <cell r="C2870" t="str">
            <v>0698300</v>
          </cell>
          <cell r="D2870" t="str">
            <v>Gulistan Spinning Mills LTD</v>
          </cell>
        </row>
        <row r="2871">
          <cell r="C2871" t="str">
            <v>0698301</v>
          </cell>
          <cell r="D2871" t="str">
            <v>Ejaz Spinning Mills Ltd</v>
          </cell>
        </row>
        <row r="2872">
          <cell r="C2872" t="str">
            <v>0698313</v>
          </cell>
          <cell r="D2872" t="str">
            <v>Gigi Industries Pvt Ltd</v>
          </cell>
        </row>
        <row r="2873">
          <cell r="C2873" t="str">
            <v>0698322</v>
          </cell>
          <cell r="D2873" t="str">
            <v>DIAMOND TEXTILE PVT LTD</v>
          </cell>
        </row>
        <row r="2874">
          <cell r="C2874" t="str">
            <v>0698327</v>
          </cell>
          <cell r="D2874" t="str">
            <v>GULKNIT PVT LTD</v>
          </cell>
        </row>
        <row r="2875">
          <cell r="C2875" t="str">
            <v>0698333</v>
          </cell>
          <cell r="D2875" t="str">
            <v>Nagaria Textile Mills Pvt Ltd</v>
          </cell>
        </row>
        <row r="2876">
          <cell r="C2876" t="str">
            <v>0698339</v>
          </cell>
          <cell r="D2876" t="str">
            <v>Nagina Cotton Mills Ltd</v>
          </cell>
        </row>
        <row r="2877">
          <cell r="C2877" t="str">
            <v>0698340</v>
          </cell>
          <cell r="D2877" t="str">
            <v>N P Spinning Mills Ltd</v>
          </cell>
        </row>
        <row r="2878">
          <cell r="C2878" t="str">
            <v>0698342</v>
          </cell>
          <cell r="D2878" t="str">
            <v>North Star Textiles Ltd</v>
          </cell>
        </row>
        <row r="2879">
          <cell r="C2879" t="str">
            <v>0698343</v>
          </cell>
          <cell r="D2879" t="str">
            <v>Nadeem Textile Mills Limited</v>
          </cell>
        </row>
        <row r="2880">
          <cell r="C2880" t="str">
            <v>0698345</v>
          </cell>
          <cell r="D2880" t="str">
            <v>Orient Textile Mills Ltd.</v>
          </cell>
        </row>
        <row r="2881">
          <cell r="C2881" t="str">
            <v>0698347</v>
          </cell>
          <cell r="D2881" t="str">
            <v>N P Cotton Mills (Pvt) Ltd</v>
          </cell>
        </row>
        <row r="2882">
          <cell r="C2882" t="str">
            <v>0698349</v>
          </cell>
          <cell r="D2882" t="str">
            <v>The Paracha Textile Mills Ltd</v>
          </cell>
        </row>
        <row r="2883">
          <cell r="C2883" t="str">
            <v>0698350</v>
          </cell>
          <cell r="D2883" t="str">
            <v>Quality Textile Mills Ltd</v>
          </cell>
        </row>
        <row r="2884">
          <cell r="C2884" t="str">
            <v>0698352</v>
          </cell>
          <cell r="D2884" t="str">
            <v>PREMIUM TEXTILE MILLS LTD</v>
          </cell>
        </row>
        <row r="2885">
          <cell r="C2885" t="str">
            <v>0698354</v>
          </cell>
          <cell r="D2885" t="str">
            <v>Olympia Spinning &amp; Weaving Mills Ltd</v>
          </cell>
        </row>
        <row r="2886">
          <cell r="C2886" t="str">
            <v>0698364</v>
          </cell>
          <cell r="D2886" t="str">
            <v>NP WATERPROOF TEXTILE MILL LTD</v>
          </cell>
        </row>
        <row r="2887">
          <cell r="C2887" t="str">
            <v>0698367</v>
          </cell>
          <cell r="D2887" t="str">
            <v>Pakistan Synthetics Ltd.</v>
          </cell>
        </row>
        <row r="2888">
          <cell r="C2888" t="str">
            <v>0698368</v>
          </cell>
          <cell r="D2888" t="str">
            <v>Qasimi Industries Pvt Ltd</v>
          </cell>
        </row>
        <row r="2889">
          <cell r="C2889" t="str">
            <v>0698378</v>
          </cell>
          <cell r="D2889" t="str">
            <v>Qasur Textile Mills Pvt Ltd</v>
          </cell>
        </row>
        <row r="2890">
          <cell r="C2890" t="str">
            <v>0698383</v>
          </cell>
          <cell r="D2890" t="str">
            <v>Polyron Limited</v>
          </cell>
        </row>
        <row r="2891">
          <cell r="C2891" t="str">
            <v>0698392</v>
          </cell>
          <cell r="D2891" t="str">
            <v>POLYCLOTH PVT LTD</v>
          </cell>
        </row>
        <row r="2892">
          <cell r="C2892" t="str">
            <v>0698400</v>
          </cell>
          <cell r="D2892" t="str">
            <v>Tata Textile Mills  Ltd</v>
          </cell>
        </row>
        <row r="2893">
          <cell r="C2893" t="str">
            <v>0698408</v>
          </cell>
          <cell r="D2893" t="str">
            <v>TRITEX COTTON MILLS LTD</v>
          </cell>
        </row>
        <row r="2894">
          <cell r="C2894" t="str">
            <v>0698412</v>
          </cell>
          <cell r="D2894" t="str">
            <v>Taha Spinning Mills Ltd</v>
          </cell>
        </row>
        <row r="2895">
          <cell r="C2895" t="str">
            <v>0698452</v>
          </cell>
          <cell r="D2895" t="str">
            <v>SHAHTAJ TEXTILE LIMITED</v>
          </cell>
        </row>
        <row r="2896">
          <cell r="C2896" t="str">
            <v>0698457</v>
          </cell>
          <cell r="D2896" t="str">
            <v>Sana Industries Ltd.</v>
          </cell>
        </row>
        <row r="2897">
          <cell r="C2897" t="str">
            <v>0698459</v>
          </cell>
          <cell r="D2897" t="str">
            <v>Star Textile Mills Limited</v>
          </cell>
        </row>
        <row r="2898">
          <cell r="C2898" t="str">
            <v>0698460</v>
          </cell>
          <cell r="D2898" t="str">
            <v>Sohail Textile Mills Ltd</v>
          </cell>
        </row>
        <row r="2899">
          <cell r="C2899" t="str">
            <v>0698461</v>
          </cell>
          <cell r="D2899" t="str">
            <v>SHEIKHUPURA TEXTILE MILLS LTD</v>
          </cell>
        </row>
        <row r="2900">
          <cell r="C2900" t="str">
            <v>0698465</v>
          </cell>
          <cell r="D2900" t="str">
            <v>Sunrays Textile Mills Ltd</v>
          </cell>
        </row>
        <row r="2901">
          <cell r="C2901" t="str">
            <v>0698469</v>
          </cell>
          <cell r="D2901" t="str">
            <v>Suraj Cotton Mills Ltd</v>
          </cell>
        </row>
        <row r="2902">
          <cell r="C2902" t="str">
            <v>0698471</v>
          </cell>
          <cell r="D2902" t="str">
            <v>Saad Txtile Mills Pvt Ltd</v>
          </cell>
        </row>
        <row r="2903">
          <cell r="C2903" t="str">
            <v>0698472</v>
          </cell>
          <cell r="D2903" t="str">
            <v>Shadman Cotton Mills Ltd</v>
          </cell>
        </row>
        <row r="2904">
          <cell r="C2904" t="str">
            <v>0698476</v>
          </cell>
          <cell r="D2904" t="str">
            <v>SWAN TEXTILE PVT LTD</v>
          </cell>
        </row>
        <row r="2905">
          <cell r="C2905" t="str">
            <v>0698478</v>
          </cell>
          <cell r="D2905" t="str">
            <v>SAPPHIRE TEXTILE MILLS LIMITED</v>
          </cell>
        </row>
        <row r="2906">
          <cell r="C2906" t="str">
            <v>0698486</v>
          </cell>
          <cell r="D2906" t="str">
            <v>S G Fibre Limited</v>
          </cell>
        </row>
        <row r="2907">
          <cell r="C2907" t="str">
            <v>0698496</v>
          </cell>
          <cell r="D2907" t="str">
            <v>Sind Industries (pvt) Ltd</v>
          </cell>
        </row>
        <row r="2908">
          <cell r="C2908" t="str">
            <v>0698499</v>
          </cell>
          <cell r="D2908" t="str">
            <v>Sohny Dharti Weaving Industries (Pvt) Ltd</v>
          </cell>
        </row>
        <row r="2909">
          <cell r="C2909" t="str">
            <v>0698500</v>
          </cell>
          <cell r="D2909" t="str">
            <v>Safa Textiles Ltd</v>
          </cell>
        </row>
        <row r="2910">
          <cell r="C2910" t="str">
            <v>0698508</v>
          </cell>
          <cell r="D2910" t="str">
            <v>Greaves Pakistan (Pvt) Ltd</v>
          </cell>
        </row>
        <row r="2911">
          <cell r="C2911" t="str">
            <v>0698521</v>
          </cell>
          <cell r="D2911" t="str">
            <v>Rainbow Hosiery (Pvt) Ltd</v>
          </cell>
        </row>
        <row r="2912">
          <cell r="C2912" t="str">
            <v>0698526</v>
          </cell>
          <cell r="D2912" t="str">
            <v>Razak Silk Mills ( Private) Limited</v>
          </cell>
        </row>
        <row r="2913">
          <cell r="C2913" t="str">
            <v>0698549</v>
          </cell>
          <cell r="D2913" t="str">
            <v>Husein Industries Ltd</v>
          </cell>
        </row>
        <row r="2914">
          <cell r="C2914" t="str">
            <v>0698565</v>
          </cell>
          <cell r="D2914" t="str">
            <v>Nakshbandi Industries Ltd</v>
          </cell>
        </row>
        <row r="2915">
          <cell r="C2915" t="str">
            <v>0698594</v>
          </cell>
          <cell r="D2915" t="str">
            <v>M H OIL MILLS PVT LTD</v>
          </cell>
        </row>
        <row r="2916">
          <cell r="C2916" t="str">
            <v>0698602</v>
          </cell>
          <cell r="D2916" t="str">
            <v>D.M.Textile Mills Limited</v>
          </cell>
        </row>
        <row r="2917">
          <cell r="C2917" t="str">
            <v>0698607</v>
          </cell>
          <cell r="D2917" t="str">
            <v>Dewan Khalid Textile Mills Ltd</v>
          </cell>
        </row>
        <row r="2918">
          <cell r="C2918" t="str">
            <v>0698608</v>
          </cell>
          <cell r="D2918" t="str">
            <v>Dewan Textile Mills Ltd</v>
          </cell>
        </row>
        <row r="2919">
          <cell r="C2919" t="str">
            <v>0698613</v>
          </cell>
          <cell r="D2919" t="str">
            <v>Dawood Lawrencepur Limited</v>
          </cell>
        </row>
        <row r="2920">
          <cell r="C2920" t="str">
            <v>0698619</v>
          </cell>
          <cell r="D2920" t="str">
            <v>Ruby Textile Mills</v>
          </cell>
        </row>
        <row r="2921">
          <cell r="C2921" t="str">
            <v>0698620</v>
          </cell>
          <cell r="D2921" t="str">
            <v>DIAMOND FABRICS LIMITED</v>
          </cell>
        </row>
        <row r="2922">
          <cell r="C2922" t="str">
            <v>0698621</v>
          </cell>
          <cell r="D2922" t="str">
            <v>RELIANCE COTTON SPINNING MILLS</v>
          </cell>
        </row>
        <row r="2923">
          <cell r="C2923" t="str">
            <v>0698624</v>
          </cell>
          <cell r="D2923" t="str">
            <v>oxford university press</v>
          </cell>
        </row>
        <row r="2924">
          <cell r="C2924" t="str">
            <v>0700008</v>
          </cell>
          <cell r="D2924" t="str">
            <v>PRIDE FORASOL PAKISTAN</v>
          </cell>
        </row>
        <row r="2925">
          <cell r="C2925" t="str">
            <v>0700009</v>
          </cell>
          <cell r="D2925" t="str">
            <v>BP Pakistan Exploration and Production INC</v>
          </cell>
        </row>
        <row r="2926">
          <cell r="C2926" t="str">
            <v>0700020</v>
          </cell>
          <cell r="D2926" t="str">
            <v>Amin Fabrics Ltd</v>
          </cell>
        </row>
        <row r="2927">
          <cell r="C2927" t="str">
            <v>0700025</v>
          </cell>
          <cell r="D2927" t="str">
            <v>APEX PRINTRY (PRIVATE) LIMITED</v>
          </cell>
        </row>
        <row r="2928">
          <cell r="C2928" t="str">
            <v>0700076</v>
          </cell>
          <cell r="D2928" t="str">
            <v>Pakistan Beverages Ltd</v>
          </cell>
        </row>
        <row r="2929">
          <cell r="C2929" t="str">
            <v>0700078</v>
          </cell>
          <cell r="D2929" t="str">
            <v>PAKISTAN INTERNATIONAL EXPORT CORPORATION PVT LTD</v>
          </cell>
        </row>
        <row r="2930">
          <cell r="C2930" t="str">
            <v>0700089</v>
          </cell>
          <cell r="D2930" t="str">
            <v>BUSH BOAKE ALLEN PAK PVT LTD</v>
          </cell>
        </row>
        <row r="2931">
          <cell r="C2931" t="str">
            <v>0700095</v>
          </cell>
          <cell r="D2931" t="str">
            <v>Berger Paints Pakistan Ltd</v>
          </cell>
        </row>
        <row r="2932">
          <cell r="C2932" t="str">
            <v>0700096</v>
          </cell>
          <cell r="D2932" t="str">
            <v>Brothers Enterprise (pvt) LTD</v>
          </cell>
        </row>
        <row r="2933">
          <cell r="C2933" t="str">
            <v>0700171</v>
          </cell>
          <cell r="D2933" t="str">
            <v>Forhans (Pvt) Ltd</v>
          </cell>
        </row>
        <row r="2934">
          <cell r="C2934" t="str">
            <v>0700259</v>
          </cell>
          <cell r="D2934" t="str">
            <v>First Imrooz Modaraba</v>
          </cell>
        </row>
        <row r="2935">
          <cell r="C2935" t="str">
            <v>0700267</v>
          </cell>
          <cell r="D2935" t="str">
            <v>MUSLIM COMMERCIAL BANK LIMITED</v>
          </cell>
        </row>
        <row r="2936">
          <cell r="C2936" t="str">
            <v>0700271</v>
          </cell>
          <cell r="D2936" t="str">
            <v>NATIONAL BANK OF PAKISTAN</v>
          </cell>
        </row>
        <row r="2937">
          <cell r="C2937" t="str">
            <v>0700312</v>
          </cell>
          <cell r="D2937" t="str">
            <v>Razaque Razno Trading Pvt Ltd</v>
          </cell>
        </row>
        <row r="2938">
          <cell r="C2938" t="str">
            <v>0700419</v>
          </cell>
          <cell r="D2938" t="str">
            <v>Barkah Textile &amp; Printing Mills Pvt Ltd</v>
          </cell>
        </row>
        <row r="2939">
          <cell r="C2939" t="str">
            <v>0700447</v>
          </cell>
          <cell r="D2939" t="str">
            <v>SCHLUMBERGER SEACO INC</v>
          </cell>
        </row>
        <row r="2940">
          <cell r="C2940" t="str">
            <v>0700752</v>
          </cell>
          <cell r="D2940" t="str">
            <v>Balochistan Engineering Works Ltd</v>
          </cell>
        </row>
        <row r="2941">
          <cell r="C2941" t="str">
            <v>0700886</v>
          </cell>
          <cell r="D2941" t="str">
            <v>Al Abbas Cement Industries Ltd</v>
          </cell>
        </row>
        <row r="2942">
          <cell r="C2942" t="str">
            <v>0700899</v>
          </cell>
          <cell r="D2942" t="str">
            <v>Syngenta Pakistan Limited</v>
          </cell>
        </row>
        <row r="2943">
          <cell r="C2943" t="str">
            <v>0700900</v>
          </cell>
          <cell r="D2943" t="str">
            <v>Hamdard Laboratories (Waqf) Pakistan</v>
          </cell>
        </row>
        <row r="2944">
          <cell r="C2944" t="str">
            <v>0700917</v>
          </cell>
          <cell r="D2944" t="str">
            <v>DARBAR SOAP WORKS PVT LTD</v>
          </cell>
        </row>
        <row r="2945">
          <cell r="C2945" t="str">
            <v>0700920</v>
          </cell>
          <cell r="D2945" t="str">
            <v>Johnson &amp; Johnson Pak Pvt Ltd</v>
          </cell>
        </row>
        <row r="2946">
          <cell r="C2946" t="str">
            <v>0700923</v>
          </cell>
          <cell r="D2946" t="str">
            <v>Dynea Pakistan  limited</v>
          </cell>
        </row>
        <row r="2947">
          <cell r="C2947" t="str">
            <v>0700978</v>
          </cell>
          <cell r="D2947" t="str">
            <v>Kaz International Pvt Ltd</v>
          </cell>
        </row>
        <row r="2948">
          <cell r="C2948" t="str">
            <v>0701095</v>
          </cell>
          <cell r="D2948" t="str">
            <v>Roofi Khan</v>
          </cell>
        </row>
        <row r="2949">
          <cell r="C2949" t="str">
            <v>0701394</v>
          </cell>
          <cell r="D2949" t="str">
            <v>IRFAN RAZA</v>
          </cell>
        </row>
        <row r="2950">
          <cell r="C2950" t="str">
            <v>0701669</v>
          </cell>
          <cell r="D2950" t="str">
            <v>Dewan Cement Limited</v>
          </cell>
        </row>
        <row r="2951">
          <cell r="C2951" t="str">
            <v>0702042</v>
          </cell>
          <cell r="D2951" t="str">
            <v>Syed Wajid Hassan</v>
          </cell>
        </row>
        <row r="2952">
          <cell r="C2952" t="str">
            <v>0702447</v>
          </cell>
          <cell r="D2952" t="str">
            <v>The General Tyre &amp; Rubber Co</v>
          </cell>
        </row>
        <row r="2953">
          <cell r="C2953" t="str">
            <v>0702494</v>
          </cell>
          <cell r="D2953" t="str">
            <v>Philips Electrical Industries of Pakistan Ltd.</v>
          </cell>
        </row>
        <row r="2954">
          <cell r="C2954" t="str">
            <v>0702507</v>
          </cell>
          <cell r="D2954" t="str">
            <v>MUHAMMAD NASIR</v>
          </cell>
        </row>
        <row r="2955">
          <cell r="C2955" t="str">
            <v>0702758</v>
          </cell>
          <cell r="D2955" t="str">
            <v>Zafar Saeed</v>
          </cell>
        </row>
        <row r="2956">
          <cell r="C2956" t="str">
            <v>0702759</v>
          </cell>
          <cell r="D2956" t="str">
            <v>SYED AMJED</v>
          </cell>
        </row>
        <row r="2957">
          <cell r="C2957" t="str">
            <v>0702858</v>
          </cell>
          <cell r="D2957" t="str">
            <v>Syed Imran Ali</v>
          </cell>
        </row>
        <row r="2958">
          <cell r="C2958" t="str">
            <v>0702906</v>
          </cell>
          <cell r="D2958" t="str">
            <v>REHMATULLAH HAJI HAROON</v>
          </cell>
        </row>
        <row r="2959">
          <cell r="C2959" t="str">
            <v>0703493</v>
          </cell>
          <cell r="D2959" t="str">
            <v>Muhammad Shoaib</v>
          </cell>
        </row>
        <row r="2960">
          <cell r="C2960" t="str">
            <v>0703549</v>
          </cell>
          <cell r="D2960" t="str">
            <v>MUHAMMAD WASEEM</v>
          </cell>
        </row>
        <row r="2961">
          <cell r="C2961" t="str">
            <v>0703572</v>
          </cell>
          <cell r="D2961" t="str">
            <v>ABDUL GHAFFAR</v>
          </cell>
        </row>
        <row r="2962">
          <cell r="C2962" t="str">
            <v>0703592</v>
          </cell>
          <cell r="D2962" t="str">
            <v>AHMED MAJEED BUMBIA</v>
          </cell>
        </row>
        <row r="2963">
          <cell r="C2963" t="str">
            <v>0703789</v>
          </cell>
          <cell r="D2963" t="str">
            <v>Mohammad Qasim</v>
          </cell>
        </row>
        <row r="2964">
          <cell r="C2964" t="str">
            <v>0703801</v>
          </cell>
          <cell r="D2964" t="str">
            <v>Abdul Qadir</v>
          </cell>
        </row>
        <row r="2965">
          <cell r="C2965" t="str">
            <v>0703803</v>
          </cell>
          <cell r="D2965" t="str">
            <v>Syed Faisal Mateen</v>
          </cell>
        </row>
        <row r="2966">
          <cell r="C2966" t="str">
            <v>0703816</v>
          </cell>
          <cell r="D2966" t="str">
            <v>Shaikh Imran Karim</v>
          </cell>
        </row>
        <row r="2967">
          <cell r="C2967" t="str">
            <v>0703829</v>
          </cell>
          <cell r="D2967" t="str">
            <v>World Wide Plastic Industries Pvt Ltd</v>
          </cell>
        </row>
        <row r="2968">
          <cell r="C2968" t="str">
            <v>0703867</v>
          </cell>
          <cell r="D2968" t="str">
            <v>MUSHTAQ AHMED QURESHI</v>
          </cell>
        </row>
        <row r="2969">
          <cell r="C2969" t="str">
            <v>0704016</v>
          </cell>
          <cell r="D2969" t="str">
            <v>AHMED FOODS (PVT) LIMITED</v>
          </cell>
        </row>
        <row r="2970">
          <cell r="C2970" t="str">
            <v>0704051</v>
          </cell>
          <cell r="D2970" t="str">
            <v>Agricides Pvt Ltd</v>
          </cell>
        </row>
        <row r="2971">
          <cell r="C2971" t="str">
            <v>0704059</v>
          </cell>
          <cell r="D2971" t="str">
            <v>Proline Pvt Ltd</v>
          </cell>
        </row>
        <row r="2972">
          <cell r="C2972" t="str">
            <v>0704091</v>
          </cell>
          <cell r="D2972" t="str">
            <v>Shamim Ahmed</v>
          </cell>
        </row>
        <row r="2973">
          <cell r="C2973" t="str">
            <v>0704092</v>
          </cell>
          <cell r="D2973" t="str">
            <v>ZAFAR AHMAD</v>
          </cell>
        </row>
        <row r="2974">
          <cell r="C2974" t="str">
            <v>0704093</v>
          </cell>
          <cell r="D2974" t="str">
            <v>JAWED AKHTAR</v>
          </cell>
        </row>
        <row r="2975">
          <cell r="C2975" t="str">
            <v>0704095</v>
          </cell>
          <cell r="D2975" t="str">
            <v>MOHAMMAD SULTAN</v>
          </cell>
        </row>
        <row r="2976">
          <cell r="C2976" t="str">
            <v>0704097</v>
          </cell>
          <cell r="D2976" t="str">
            <v>Ahmad Lace Works (Pvt) Ltd</v>
          </cell>
        </row>
        <row r="2977">
          <cell r="C2977" t="str">
            <v>0704107</v>
          </cell>
          <cell r="D2977" t="str">
            <v>Amsons Textile Mills Pvt Ltd</v>
          </cell>
        </row>
        <row r="2978">
          <cell r="C2978" t="str">
            <v>0704115</v>
          </cell>
          <cell r="D2978" t="str">
            <v>Arshad Amjad &amp; Abid Pvt Ltd</v>
          </cell>
        </row>
        <row r="2979">
          <cell r="C2979" t="str">
            <v>0704120</v>
          </cell>
          <cell r="D2979" t="str">
            <v>Al Amin Woollen Mills Pvt Ltd</v>
          </cell>
        </row>
        <row r="2980">
          <cell r="C2980" t="str">
            <v>0704123</v>
          </cell>
          <cell r="D2980" t="str">
            <v>AShabi Textile Mills Pvt Ltd</v>
          </cell>
        </row>
        <row r="2981">
          <cell r="C2981" t="str">
            <v>0704126</v>
          </cell>
          <cell r="D2981" t="str">
            <v>AL ABID EXPORT PVT LTD</v>
          </cell>
        </row>
        <row r="2982">
          <cell r="C2982" t="str">
            <v>0704127</v>
          </cell>
          <cell r="D2982" t="str">
            <v>Al Abid Silk Mills Ltd.</v>
          </cell>
        </row>
        <row r="2983">
          <cell r="C2983" t="str">
            <v>0704132</v>
          </cell>
          <cell r="D2983" t="str">
            <v>Artistic Denim Mills Ltd</v>
          </cell>
        </row>
        <row r="2984">
          <cell r="C2984" t="str">
            <v>0704135</v>
          </cell>
          <cell r="D2984" t="str">
            <v>Samira Fabrics Pvt Ltd</v>
          </cell>
        </row>
        <row r="2985">
          <cell r="C2985" t="str">
            <v>0704137</v>
          </cell>
          <cell r="D2985" t="str">
            <v>Razaque Steels (Pvt) Ltd.</v>
          </cell>
        </row>
        <row r="2986">
          <cell r="C2986" t="str">
            <v>0704154</v>
          </cell>
          <cell r="D2986" t="str">
            <v>Rahim Industries Pvt Ltd</v>
          </cell>
        </row>
        <row r="2987">
          <cell r="C2987" t="str">
            <v>0704157</v>
          </cell>
          <cell r="D2987" t="str">
            <v>IFFCO PAKISTAN PVT LTD</v>
          </cell>
        </row>
        <row r="2988">
          <cell r="C2988" t="str">
            <v>0704214</v>
          </cell>
          <cell r="D2988" t="str">
            <v>Niaz Ahmed Janjooa</v>
          </cell>
        </row>
        <row r="2989">
          <cell r="C2989" t="str">
            <v>0705979</v>
          </cell>
          <cell r="D2989" t="str">
            <v>TALAT NASEER</v>
          </cell>
        </row>
        <row r="2990">
          <cell r="C2990" t="str">
            <v>0706030</v>
          </cell>
          <cell r="D2990" t="str">
            <v>Muhammad Irfan Khan</v>
          </cell>
        </row>
        <row r="2991">
          <cell r="C2991" t="str">
            <v>0706120</v>
          </cell>
          <cell r="D2991" t="str">
            <v>MEHTAB AHMED</v>
          </cell>
        </row>
        <row r="2992">
          <cell r="C2992" t="str">
            <v>0708010</v>
          </cell>
          <cell r="D2992" t="str">
            <v>KOT ADDU POWER CO. LTD</v>
          </cell>
        </row>
        <row r="2993">
          <cell r="C2993" t="str">
            <v>0708020</v>
          </cell>
          <cell r="D2993" t="str">
            <v>Mohammad Jawed</v>
          </cell>
        </row>
        <row r="2994">
          <cell r="C2994" t="str">
            <v>0708772</v>
          </cell>
          <cell r="D2994" t="str">
            <v>Pakistan Airconditioning &amp; Refrigeration Corporation Pvt Ltd</v>
          </cell>
        </row>
        <row r="2995">
          <cell r="C2995" t="str">
            <v>0708779</v>
          </cell>
          <cell r="D2995" t="str">
            <v>Gani &amp; Tayub Pvt Ltd</v>
          </cell>
        </row>
        <row r="2996">
          <cell r="C2996" t="str">
            <v>0708783</v>
          </cell>
          <cell r="D2996" t="str">
            <v>Garibsons Pvt Ltd</v>
          </cell>
        </row>
        <row r="2997">
          <cell r="C2997" t="str">
            <v>0708841</v>
          </cell>
          <cell r="D2997" t="str">
            <v>ASHRAF SATTAR</v>
          </cell>
        </row>
        <row r="2998">
          <cell r="C2998" t="str">
            <v>0708872</v>
          </cell>
          <cell r="D2998" t="str">
            <v>AAMIR MEHBOOB</v>
          </cell>
        </row>
        <row r="2999">
          <cell r="C2999" t="str">
            <v>0708896</v>
          </cell>
          <cell r="D2999" t="str">
            <v>Sicpa Inks Pakistan Pvt Ltd</v>
          </cell>
        </row>
        <row r="3000">
          <cell r="C3000" t="str">
            <v>0708921</v>
          </cell>
          <cell r="D3000" t="str">
            <v>Salim Khaliq</v>
          </cell>
        </row>
        <row r="3001">
          <cell r="C3001" t="str">
            <v>0708968</v>
          </cell>
          <cell r="D3001" t="str">
            <v>JMS Tradewell International (Pvt) Ltd</v>
          </cell>
        </row>
        <row r="3002">
          <cell r="C3002" t="str">
            <v>0709000</v>
          </cell>
          <cell r="D3002" t="str">
            <v>Stanley Pharmaceuticals Pvt Ltd</v>
          </cell>
        </row>
        <row r="3003">
          <cell r="C3003" t="str">
            <v>0709010</v>
          </cell>
          <cell r="D3003" t="str">
            <v>SHIRAZ IMPEX</v>
          </cell>
        </row>
        <row r="3004">
          <cell r="C3004" t="str">
            <v>0709093</v>
          </cell>
          <cell r="D3004" t="str">
            <v>Syed Hasnain Raza</v>
          </cell>
        </row>
        <row r="3005">
          <cell r="C3005" t="str">
            <v>0709099</v>
          </cell>
          <cell r="D3005" t="str">
            <v>DAWLANCE MARKETING (PRIVATE) LIMITED</v>
          </cell>
        </row>
        <row r="3006">
          <cell r="C3006" t="str">
            <v>0709111</v>
          </cell>
          <cell r="D3006" t="str">
            <v>Syed Hussain Imam Naqvi</v>
          </cell>
        </row>
        <row r="3007">
          <cell r="C3007" t="str">
            <v>0709120</v>
          </cell>
          <cell r="D3007" t="str">
            <v>Coca Cola Beverages</v>
          </cell>
        </row>
        <row r="3008">
          <cell r="C3008" t="str">
            <v>0709150</v>
          </cell>
          <cell r="D3008" t="str">
            <v>Muhammad Saleem</v>
          </cell>
        </row>
        <row r="3009">
          <cell r="C3009" t="str">
            <v>0709152</v>
          </cell>
          <cell r="D3009" t="str">
            <v>Kausar Naz</v>
          </cell>
        </row>
        <row r="3010">
          <cell r="C3010" t="str">
            <v>0709186</v>
          </cell>
          <cell r="D3010" t="str">
            <v>CHINA BUILDING MATERIAL IND</v>
          </cell>
        </row>
        <row r="3011">
          <cell r="C3011" t="str">
            <v>0709196</v>
          </cell>
          <cell r="D3011" t="str">
            <v>Khawaja Qadeer Ahmed</v>
          </cell>
        </row>
        <row r="3012">
          <cell r="C3012" t="str">
            <v>0709224</v>
          </cell>
          <cell r="D3012" t="str">
            <v>PETROSIN ENGINEERING PVT LTD</v>
          </cell>
        </row>
        <row r="3013">
          <cell r="C3013" t="str">
            <v>0709242</v>
          </cell>
          <cell r="D3013" t="str">
            <v>Shahid Khamisani</v>
          </cell>
        </row>
        <row r="3014">
          <cell r="C3014" t="str">
            <v>0709263</v>
          </cell>
          <cell r="D3014" t="str">
            <v>Mujtaba Saleem</v>
          </cell>
        </row>
        <row r="3015">
          <cell r="C3015" t="str">
            <v>0709264</v>
          </cell>
          <cell r="D3015" t="str">
            <v>Sim Lim International</v>
          </cell>
        </row>
        <row r="3016">
          <cell r="C3016" t="str">
            <v>0709333</v>
          </cell>
          <cell r="D3016" t="str">
            <v>A&amp;B Food Industries (pvt) Ltd</v>
          </cell>
        </row>
        <row r="3017">
          <cell r="C3017" t="str">
            <v>0709336</v>
          </cell>
          <cell r="D3017" t="str">
            <v>ABASEEN INTER PVT LTD</v>
          </cell>
        </row>
        <row r="3018">
          <cell r="C3018" t="str">
            <v>0709340</v>
          </cell>
          <cell r="D3018" t="str">
            <v>Abbas Steel Industries Pvt Ltd</v>
          </cell>
        </row>
        <row r="3019">
          <cell r="C3019" t="str">
            <v>0709343</v>
          </cell>
          <cell r="D3019" t="str">
            <v>Khaskins Pvt ltd</v>
          </cell>
        </row>
        <row r="3020">
          <cell r="C3020" t="str">
            <v>0709367</v>
          </cell>
          <cell r="D3020" t="str">
            <v>ACE INTERNATIONAL PVT LTD</v>
          </cell>
        </row>
        <row r="3021">
          <cell r="C3021" t="str">
            <v>0709391</v>
          </cell>
          <cell r="D3021" t="str">
            <v>Adamjee Pharmaceutical (Pvt) Ltd</v>
          </cell>
        </row>
        <row r="3022">
          <cell r="C3022" t="str">
            <v>0709401</v>
          </cell>
          <cell r="D3022" t="str">
            <v>Adil Textile Mills Ltd</v>
          </cell>
        </row>
        <row r="3023">
          <cell r="C3023" t="str">
            <v>0709411</v>
          </cell>
          <cell r="D3023" t="str">
            <v>Areva T&amp;D Pakistan Private Ltd</v>
          </cell>
        </row>
        <row r="3024">
          <cell r="C3024" t="str">
            <v>0709421</v>
          </cell>
          <cell r="D3024" t="str">
            <v>Aga Khan Hospital and Medical College Foundation</v>
          </cell>
        </row>
        <row r="3025">
          <cell r="C3025" t="str">
            <v>0709425</v>
          </cell>
          <cell r="D3025" t="str">
            <v>Agfa Gevaert Pakistan (Pvt) Ltd</v>
          </cell>
        </row>
        <row r="3026">
          <cell r="C3026" t="str">
            <v>0709428</v>
          </cell>
          <cell r="D3026" t="str">
            <v>Agriauto industries Limited</v>
          </cell>
        </row>
        <row r="3027">
          <cell r="C3027" t="str">
            <v>0709434</v>
          </cell>
          <cell r="D3027" t="str">
            <v>Agro Processors &amp; Atmospheric Gases Pvt Ltd</v>
          </cell>
        </row>
        <row r="3028">
          <cell r="C3028" t="str">
            <v>0709482</v>
          </cell>
          <cell r="D3028" t="str">
            <v>Al Abbas Sugar Mills Ltd</v>
          </cell>
        </row>
        <row r="3029">
          <cell r="C3029" t="str">
            <v>0709491</v>
          </cell>
          <cell r="D3029" t="str">
            <v>MOHAMMAD ALI HABIB WELFARE TRUST</v>
          </cell>
        </row>
        <row r="3030">
          <cell r="C3030" t="str">
            <v>0709499</v>
          </cell>
          <cell r="D3030" t="str">
            <v>AL BURHAN STEELS PVT LTD</v>
          </cell>
        </row>
        <row r="3031">
          <cell r="C3031" t="str">
            <v>0709508</v>
          </cell>
          <cell r="D3031" t="str">
            <v>AL HASEEB INDUSTRIAL AND ENGINEERING CORPORATION PVT LTD</v>
          </cell>
        </row>
        <row r="3032">
          <cell r="C3032" t="str">
            <v>0709538</v>
          </cell>
          <cell r="D3032" t="str">
            <v>Al Noor Sugar Mills Ltd</v>
          </cell>
        </row>
        <row r="3033">
          <cell r="C3033" t="str">
            <v>0709558</v>
          </cell>
          <cell r="D3033" t="str">
            <v>Al-Yaqoob (Pvt) Ltd</v>
          </cell>
        </row>
        <row r="3034">
          <cell r="C3034" t="str">
            <v>0709563</v>
          </cell>
          <cell r="D3034" t="str">
            <v>ALCATEL PAKISTAN LIMITED</v>
          </cell>
        </row>
        <row r="3035">
          <cell r="C3035" t="str">
            <v>0709566</v>
          </cell>
          <cell r="D3035" t="str">
            <v>Ali Glass Industries Pvt Ltd</v>
          </cell>
        </row>
        <row r="3036">
          <cell r="C3036" t="str">
            <v>0709567</v>
          </cell>
          <cell r="D3036" t="str">
            <v>Ali Gohar &amp; Company Pvt Ltd</v>
          </cell>
        </row>
        <row r="3037">
          <cell r="C3037" t="str">
            <v>0709568</v>
          </cell>
          <cell r="D3037" t="str">
            <v>AGP (Private) Limited</v>
          </cell>
        </row>
        <row r="3038">
          <cell r="C3038" t="str">
            <v>0709571</v>
          </cell>
          <cell r="D3038" t="str">
            <v>Ali Murtaza Associates Pvt Ltd</v>
          </cell>
        </row>
        <row r="3039">
          <cell r="C3039" t="str">
            <v>0709575</v>
          </cell>
          <cell r="D3039" t="str">
            <v>Alipur Jute Mills Ltd</v>
          </cell>
        </row>
        <row r="3040">
          <cell r="C3040" t="str">
            <v>0709576</v>
          </cell>
          <cell r="D3040" t="str">
            <v>Alisons Noble (Pvt) Ltd</v>
          </cell>
        </row>
        <row r="3041">
          <cell r="C3041" t="str">
            <v>0709589</v>
          </cell>
          <cell r="D3041" t="str">
            <v>Allied Engineering &amp; Services Ltd</v>
          </cell>
        </row>
        <row r="3042">
          <cell r="C3042" t="str">
            <v>0709593</v>
          </cell>
          <cell r="D3042" t="str">
            <v>Allied Industries Hub (Pvt) Ltd</v>
          </cell>
        </row>
        <row r="3043">
          <cell r="C3043" t="str">
            <v>0709596</v>
          </cell>
          <cell r="D3043" t="str">
            <v>Dewan Automotive Engineering Limited</v>
          </cell>
        </row>
        <row r="3044">
          <cell r="C3044" t="str">
            <v>0709598</v>
          </cell>
          <cell r="D3044" t="str">
            <v>Allied Plastic Industries (Pvt) Ltd</v>
          </cell>
        </row>
        <row r="3045">
          <cell r="C3045" t="str">
            <v>0709599</v>
          </cell>
          <cell r="D3045" t="str">
            <v>ALLED WIRE &amp; CABLES PRIVTE LIMITED</v>
          </cell>
        </row>
        <row r="3046">
          <cell r="C3046" t="str">
            <v>0709610</v>
          </cell>
          <cell r="D3046" t="str">
            <v>Alsons Industries Pvt Ltd</v>
          </cell>
        </row>
        <row r="3047">
          <cell r="C3047" t="str">
            <v>0709616</v>
          </cell>
          <cell r="D3047" t="str">
            <v>Aluminium processing Ind International Pvt Ltd</v>
          </cell>
        </row>
        <row r="3048">
          <cell r="C3048" t="str">
            <v>0709617</v>
          </cell>
          <cell r="D3048" t="str">
            <v>ALUMINIUM COMPANY OF PAKISTAN INDUSTRIES PRIVATE LIMITED</v>
          </cell>
        </row>
        <row r="3049">
          <cell r="C3049" t="str">
            <v>0709627</v>
          </cell>
          <cell r="D3049" t="str">
            <v>AMBER CHEMICAL INDS PVT LIMITED</v>
          </cell>
        </row>
        <row r="3050">
          <cell r="C3050" t="str">
            <v>0709631</v>
          </cell>
          <cell r="D3050" t="str">
            <v>Ameejee Valleejee &amp; Sons Pvt Ltd</v>
          </cell>
        </row>
        <row r="3051">
          <cell r="C3051" t="str">
            <v>0709640</v>
          </cell>
          <cell r="D3051" t="str">
            <v>AMJAD TEXTILE MILLS LTD</v>
          </cell>
        </row>
        <row r="3052">
          <cell r="C3052" t="str">
            <v>0709641</v>
          </cell>
          <cell r="D3052" t="str">
            <v>Amreli Steels (Pvt) Ltd</v>
          </cell>
        </row>
        <row r="3053">
          <cell r="C3053" t="str">
            <v>0709647</v>
          </cell>
          <cell r="D3053" t="str">
            <v>ANCHOR SHIPPING &amp; TRADING PVT LTD</v>
          </cell>
        </row>
        <row r="3054">
          <cell r="C3054" t="str">
            <v>0709652</v>
          </cell>
          <cell r="D3054" t="str">
            <v>Anis &amp; Sons Pvt Ltd</v>
          </cell>
        </row>
        <row r="3055">
          <cell r="C3055" t="str">
            <v>0709705</v>
          </cell>
          <cell r="D3055" t="str">
            <v>Arshad Corp Pvt Ltd</v>
          </cell>
        </row>
        <row r="3056">
          <cell r="C3056" t="str">
            <v>0709709</v>
          </cell>
          <cell r="D3056" t="str">
            <v>Artistic Garment Inds Pvt Ltd.</v>
          </cell>
        </row>
        <row r="3057">
          <cell r="C3057" t="str">
            <v>0709721</v>
          </cell>
          <cell r="D3057" t="str">
            <v>Asia Board Industries Ltd</v>
          </cell>
        </row>
        <row r="3058">
          <cell r="C3058" t="str">
            <v>0709727</v>
          </cell>
          <cell r="D3058" t="str">
            <v>ASIAN FOOD INDUSTRIES LTD</v>
          </cell>
        </row>
        <row r="3059">
          <cell r="C3059" t="str">
            <v>0709729</v>
          </cell>
          <cell r="D3059" t="str">
            <v>Asian Industries Pvt Ltd</v>
          </cell>
        </row>
        <row r="3060">
          <cell r="C3060" t="str">
            <v>0709760</v>
          </cell>
          <cell r="D3060" t="str">
            <v>ASTRO INTERNATIONAL (PRIVATE) LIMITED</v>
          </cell>
        </row>
        <row r="3061">
          <cell r="C3061" t="str">
            <v>0709765</v>
          </cell>
          <cell r="D3061" t="str">
            <v>ATCO LAB LIMITED</v>
          </cell>
        </row>
        <row r="3062">
          <cell r="C3062" t="str">
            <v>0709770</v>
          </cell>
          <cell r="D3062" t="str">
            <v>Atlas Battery Ltd</v>
          </cell>
        </row>
        <row r="3063">
          <cell r="C3063" t="str">
            <v>0709772</v>
          </cell>
          <cell r="D3063" t="str">
            <v>Atlas Cables Pvt Ltd</v>
          </cell>
        </row>
        <row r="3064">
          <cell r="C3064" t="str">
            <v>0709776</v>
          </cell>
          <cell r="D3064" t="str">
            <v>Atlas Rubber &amp; Plastic Industries Pvt Ltd</v>
          </cell>
        </row>
        <row r="3065">
          <cell r="C3065" t="str">
            <v>0709778</v>
          </cell>
          <cell r="D3065" t="str">
            <v>Attock Cement Pakistan Ltd</v>
          </cell>
        </row>
        <row r="3066">
          <cell r="C3066" t="str">
            <v>0709782</v>
          </cell>
          <cell r="D3066" t="str">
            <v>ATTOCK REFINERY LTD</v>
          </cell>
        </row>
        <row r="3067">
          <cell r="C3067" t="str">
            <v>0709789</v>
          </cell>
          <cell r="D3067" t="str">
            <v>Automobile Corporation of Pakistan Pvt Ltd</v>
          </cell>
        </row>
        <row r="3068">
          <cell r="C3068" t="str">
            <v>0709791</v>
          </cell>
          <cell r="D3068" t="str">
            <v>Automotive Battery Co Ltd</v>
          </cell>
        </row>
        <row r="3069">
          <cell r="C3069" t="str">
            <v>0709794</v>
          </cell>
          <cell r="D3069" t="str">
            <v>Auvitronics Limited</v>
          </cell>
        </row>
        <row r="3070">
          <cell r="C3070" t="str">
            <v>0709796</v>
          </cell>
          <cell r="D3070" t="str">
            <v>Avari Hotels Limited</v>
          </cell>
        </row>
        <row r="3071">
          <cell r="C3071" t="str">
            <v>0709807</v>
          </cell>
          <cell r="D3071" t="str">
            <v>AZAD PAPERS PVT LTD</v>
          </cell>
        </row>
        <row r="3072">
          <cell r="C3072" t="str">
            <v>0709809</v>
          </cell>
          <cell r="D3072" t="str">
            <v>AZEEM FOOD INDUSTRIES LIMITED</v>
          </cell>
        </row>
        <row r="3073">
          <cell r="C3073" t="str">
            <v>0709820</v>
          </cell>
          <cell r="D3073" t="str">
            <v>B .P Industries  (Pvt) Ltd</v>
          </cell>
        </row>
        <row r="3074">
          <cell r="C3074" t="str">
            <v>0709836</v>
          </cell>
          <cell r="D3074" t="str">
            <v>Balochistan Glass Limited</v>
          </cell>
        </row>
        <row r="3075">
          <cell r="C3075" t="str">
            <v>0709848</v>
          </cell>
          <cell r="D3075" t="str">
            <v>Baluchistan Wheels Ltd</v>
          </cell>
        </row>
        <row r="3076">
          <cell r="C3076" t="str">
            <v>0709870</v>
          </cell>
          <cell r="D3076" t="str">
            <v>Barrett Hodgson Pak Pvt Ltd</v>
          </cell>
        </row>
        <row r="3077">
          <cell r="C3077" t="str">
            <v>0709874</v>
          </cell>
          <cell r="D3077" t="str">
            <v>Bashir Cotton Mills Pvt Ltd</v>
          </cell>
        </row>
        <row r="3078">
          <cell r="C3078" t="str">
            <v>0709877</v>
          </cell>
          <cell r="D3078" t="str">
            <v>Bata Pakistan Limited</v>
          </cell>
        </row>
        <row r="3079">
          <cell r="C3079" t="str">
            <v>0709887</v>
          </cell>
          <cell r="D3079" t="str">
            <v>Bayer Pakistan Pvt ltd</v>
          </cell>
        </row>
        <row r="3080">
          <cell r="C3080" t="str">
            <v>0709908</v>
          </cell>
          <cell r="D3080" t="str">
            <v>BHADELIA INDUSTRIES LTD</v>
          </cell>
        </row>
        <row r="3081">
          <cell r="C3081" t="str">
            <v>0709917</v>
          </cell>
          <cell r="D3081" t="str">
            <v>BALTISTAN TRADING &amp; CONTRACTING COMPANY PVT LTD</v>
          </cell>
        </row>
        <row r="3082">
          <cell r="C3082" t="str">
            <v>0709930</v>
          </cell>
          <cell r="D3082" t="str">
            <v>Boc Pak Limited</v>
          </cell>
        </row>
        <row r="3083">
          <cell r="C3083" t="str">
            <v>0709932</v>
          </cell>
          <cell r="D3083" t="str">
            <v>BOLAN CASTING LTD</v>
          </cell>
        </row>
        <row r="3084">
          <cell r="C3084" t="str">
            <v>0709934</v>
          </cell>
          <cell r="D3084" t="str">
            <v>Bonanza Garments Ind (Pvt) Ltd</v>
          </cell>
        </row>
        <row r="3085">
          <cell r="C3085" t="str">
            <v>0709944</v>
          </cell>
          <cell r="D3085" t="str">
            <v>Bristol Myers Squibb Pakistan Pvt Ltd</v>
          </cell>
        </row>
        <row r="3086">
          <cell r="C3086" t="str">
            <v>0709947</v>
          </cell>
          <cell r="D3086" t="str">
            <v>Brookes Pharmaceutical Lab Pak Ltd</v>
          </cell>
        </row>
        <row r="3087">
          <cell r="C3087" t="str">
            <v>0709961</v>
          </cell>
          <cell r="D3087" t="str">
            <v>Shell Gas LPG Pakistan Ltd</v>
          </cell>
        </row>
        <row r="3088">
          <cell r="C3088" t="str">
            <v>0709971</v>
          </cell>
          <cell r="D3088" t="str">
            <v>C B M Plastics Pvt Ltd</v>
          </cell>
        </row>
        <row r="3089">
          <cell r="C3089" t="str">
            <v>0709983</v>
          </cell>
          <cell r="D3089" t="str">
            <v>CAPTAIN-PQ CHEMICAL INDUSTRIES (PRIVATE) LTD.</v>
          </cell>
        </row>
        <row r="3090">
          <cell r="C3090" t="str">
            <v>0709989</v>
          </cell>
          <cell r="D3090" t="str">
            <v>CARISONS INDUSTRIES (PRIVATE) LIMITED</v>
          </cell>
        </row>
        <row r="3091">
          <cell r="C3091" t="str">
            <v>0709991</v>
          </cell>
          <cell r="D3091" t="str">
            <v>CARRIER TELEPHONE INDUSTRIES PRIVATE LIMIT</v>
          </cell>
        </row>
        <row r="3092">
          <cell r="C3092" t="str">
            <v>0710009</v>
          </cell>
          <cell r="D3092" t="str">
            <v>Century Paper &amp;amp; Board Mills Ltd</v>
          </cell>
        </row>
        <row r="3093">
          <cell r="C3093" t="str">
            <v>0710032</v>
          </cell>
          <cell r="D3093" t="str">
            <v>Chempack (Pvt) Ltd</v>
          </cell>
        </row>
        <row r="3094">
          <cell r="C3094" t="str">
            <v>0710034</v>
          </cell>
          <cell r="D3094" t="str">
            <v>Cherat Cement Co Ltd</v>
          </cell>
        </row>
        <row r="3095">
          <cell r="C3095" t="str">
            <v>0710055</v>
          </cell>
          <cell r="D3095" t="str">
            <v>CLOVER PAKISTAN LIMITED</v>
          </cell>
        </row>
        <row r="3096">
          <cell r="C3096" t="str">
            <v>0710060</v>
          </cell>
          <cell r="D3096" t="str">
            <v>Colgate Palmolive Pak Ltd</v>
          </cell>
        </row>
        <row r="3097">
          <cell r="C3097" t="str">
            <v>0710062</v>
          </cell>
          <cell r="D3097" t="str">
            <v>COLLAPSIBLE TUBE CO PVT LTD</v>
          </cell>
        </row>
        <row r="3098">
          <cell r="C3098" t="str">
            <v>0710063</v>
          </cell>
          <cell r="D3098" t="str">
            <v>COLONY TEXTILE MILLS LTD</v>
          </cell>
        </row>
        <row r="3099">
          <cell r="C3099" t="str">
            <v>0710065</v>
          </cell>
          <cell r="D3099" t="str">
            <v>Colour Ital Pvt Ltd</v>
          </cell>
        </row>
        <row r="3100">
          <cell r="C3100" t="str">
            <v>0710106</v>
          </cell>
          <cell r="D3100" t="str">
            <v>Continental Biscuits Ltd</v>
          </cell>
        </row>
        <row r="3101">
          <cell r="C3101" t="str">
            <v>0710112</v>
          </cell>
          <cell r="D3101" t="str">
            <v>Continental Footwear Industries (pv) Ltd</v>
          </cell>
        </row>
        <row r="3102">
          <cell r="C3102" t="str">
            <v>0710116</v>
          </cell>
          <cell r="D3102" t="str">
            <v>Contrak (Pvt) Ltd</v>
          </cell>
        </row>
        <row r="3103">
          <cell r="C3103" t="str">
            <v>0710117</v>
          </cell>
          <cell r="D3103" t="str">
            <v>CORONET FOODS PVT LTD</v>
          </cell>
        </row>
        <row r="3104">
          <cell r="C3104" t="str">
            <v>0710137</v>
          </cell>
          <cell r="D3104" t="str">
            <v>Crescent Fibres Ltd</v>
          </cell>
        </row>
        <row r="3105">
          <cell r="C3105" t="str">
            <v>0710138</v>
          </cell>
          <cell r="D3105" t="str">
            <v>Crescent Bahuman Ltd</v>
          </cell>
        </row>
        <row r="3106">
          <cell r="C3106" t="str">
            <v>0710139</v>
          </cell>
          <cell r="D3106" t="str">
            <v>Crescent Sugar Mills &amp; Distillery Ltd</v>
          </cell>
        </row>
        <row r="3107">
          <cell r="C3107" t="str">
            <v>0710140</v>
          </cell>
          <cell r="D3107" t="str">
            <v>The Crescent Textile Mills Limited</v>
          </cell>
        </row>
        <row r="3108">
          <cell r="C3108" t="str">
            <v>0710147</v>
          </cell>
          <cell r="D3108" t="str">
            <v>Coastal Synthetics Pvt Ltd</v>
          </cell>
        </row>
        <row r="3109">
          <cell r="C3109" t="str">
            <v>0710148</v>
          </cell>
          <cell r="D3109" t="str">
            <v>Wyeth Pakistan Limited</v>
          </cell>
        </row>
        <row r="3110">
          <cell r="C3110" t="str">
            <v>0710160</v>
          </cell>
          <cell r="D3110" t="str">
            <v>Dadabhoy Cement Ind Ltd</v>
          </cell>
        </row>
        <row r="3111">
          <cell r="C3111" t="str">
            <v>0710171</v>
          </cell>
          <cell r="D3111" t="str">
            <v>Dadabhoy Sack Ltd</v>
          </cell>
        </row>
        <row r="3112">
          <cell r="C3112" t="str">
            <v>0710180</v>
          </cell>
          <cell r="D3112" t="str">
            <v>Danesh Publication Pvt Ltd</v>
          </cell>
        </row>
        <row r="3113">
          <cell r="C3113" t="str">
            <v>0710181</v>
          </cell>
          <cell r="D3113" t="str">
            <v>Dawlance (Pvt) Limited</v>
          </cell>
        </row>
        <row r="3114">
          <cell r="C3114" t="str">
            <v>0710183</v>
          </cell>
          <cell r="D3114" t="str">
            <v>Dan Pak Food Industries Pvt Ltd</v>
          </cell>
        </row>
        <row r="3115">
          <cell r="C3115" t="str">
            <v>0710189</v>
          </cell>
          <cell r="D3115" t="str">
            <v>Data Steel Pipes Industries Pvt Ltd</v>
          </cell>
        </row>
        <row r="3116">
          <cell r="C3116" t="str">
            <v>0710195</v>
          </cell>
          <cell r="D3116" t="str">
            <v>DECENT PACKAGES PVT LTD</v>
          </cell>
        </row>
        <row r="3117">
          <cell r="C3117" t="str">
            <v>0710207</v>
          </cell>
          <cell r="D3117" t="str">
            <v>DELTA SHIPPING PVT LTD</v>
          </cell>
        </row>
        <row r="3118">
          <cell r="C3118" t="str">
            <v>0710214</v>
          </cell>
          <cell r="D3118" t="str">
            <v>Deutsche Electrotrade Pvt Ltd</v>
          </cell>
        </row>
        <row r="3119">
          <cell r="C3119" t="str">
            <v>0710220</v>
          </cell>
          <cell r="D3119" t="str">
            <v>DEWAN SUGAR MILLS LTD</v>
          </cell>
        </row>
        <row r="3120">
          <cell r="C3120" t="str">
            <v>0710226</v>
          </cell>
          <cell r="D3120" t="str">
            <v>DIAMOND WELD RODS PVT LTD</v>
          </cell>
        </row>
        <row r="3121">
          <cell r="C3121" t="str">
            <v>0710229</v>
          </cell>
          <cell r="D3121" t="str">
            <v>Cummins Sales &amp; Service Pak Ltd</v>
          </cell>
        </row>
        <row r="3122">
          <cell r="C3122" t="str">
            <v>0710236</v>
          </cell>
          <cell r="D3122" t="str">
            <v>Din Leather (Pvt.) Ltd</v>
          </cell>
        </row>
        <row r="3123">
          <cell r="C3123" t="str">
            <v>0710255</v>
          </cell>
          <cell r="D3123" t="str">
            <v>DUNCAN STRATTON AND CO PVT LTD</v>
          </cell>
        </row>
        <row r="3124">
          <cell r="C3124" t="str">
            <v>0710302</v>
          </cell>
          <cell r="D3124" t="str">
            <v>Electropolymer Pvt Ltd</v>
          </cell>
        </row>
        <row r="3125">
          <cell r="C3125" t="str">
            <v>0710304</v>
          </cell>
          <cell r="D3125" t="str">
            <v>Elite Publishers Ltd</v>
          </cell>
        </row>
        <row r="3126">
          <cell r="C3126" t="str">
            <v>0710308</v>
          </cell>
          <cell r="D3126" t="str">
            <v>EM AEY Enterprises (Pvt) Ltd.</v>
          </cell>
        </row>
        <row r="3127">
          <cell r="C3127" t="str">
            <v>0710311</v>
          </cell>
          <cell r="D3127" t="str">
            <v>EMBA CORPORATION PVT LTD</v>
          </cell>
        </row>
        <row r="3128">
          <cell r="C3128" t="str">
            <v>0710315</v>
          </cell>
          <cell r="D3128" t="str">
            <v>EMMAY ZED PUBLICATIONS (PRIVATE) LIMITED</v>
          </cell>
        </row>
        <row r="3129">
          <cell r="C3129" t="str">
            <v>0710330</v>
          </cell>
          <cell r="D3129" t="str">
            <v>English Biscuit Manufacturers Pvt Ltd</v>
          </cell>
        </row>
        <row r="3130">
          <cell r="C3130" t="str">
            <v>0710338</v>
          </cell>
          <cell r="D3130" t="str">
            <v>EPLA HEALTHCARE PRIVATE LIMITED</v>
          </cell>
        </row>
        <row r="3131">
          <cell r="C3131" t="str">
            <v>0710342</v>
          </cell>
          <cell r="D3131" t="str">
            <v>Eros Pharmaceuticals Pvt Ltd</v>
          </cell>
        </row>
        <row r="3132">
          <cell r="C3132" t="str">
            <v>0710355</v>
          </cell>
          <cell r="D3132" t="str">
            <v>Evershine Industries Pvt Limited</v>
          </cell>
        </row>
        <row r="3133">
          <cell r="C3133" t="str">
            <v>0710367</v>
          </cell>
          <cell r="D3133" t="str">
            <v>SINOPAK EXTRUSION TECHNOLOGIES PVT LTD</v>
          </cell>
        </row>
        <row r="3134">
          <cell r="C3134" t="str">
            <v>0710379</v>
          </cell>
          <cell r="D3134" t="str">
            <v>Faran Sugar Mills Ltd</v>
          </cell>
        </row>
        <row r="3135">
          <cell r="C3135" t="str">
            <v>0710386</v>
          </cell>
          <cell r="D3135" t="str">
            <v>FAROOQ OIL INDUSTRIES PVT LTD</v>
          </cell>
        </row>
        <row r="3136">
          <cell r="C3136" t="str">
            <v>0710395</v>
          </cell>
          <cell r="D3136" t="str">
            <v>Fateh Textile Mills Ltd</v>
          </cell>
        </row>
        <row r="3137">
          <cell r="C3137" t="str">
            <v>0710397</v>
          </cell>
          <cell r="D3137" t="str">
            <v>FAUJI FOUNDATION</v>
          </cell>
        </row>
        <row r="3138">
          <cell r="C3138" t="str">
            <v>0710403</v>
          </cell>
          <cell r="D3138" t="str">
            <v>Fecto Cement Limited</v>
          </cell>
        </row>
        <row r="3139">
          <cell r="C3139" t="str">
            <v>0710438</v>
          </cell>
          <cell r="D3139" t="str">
            <v>F T C Management Company Pvt Ltd</v>
          </cell>
        </row>
        <row r="3140">
          <cell r="C3140" t="str">
            <v>0710450</v>
          </cell>
          <cell r="D3140" t="str">
            <v>GALAXY KNITWEAR PVT LTD</v>
          </cell>
        </row>
        <row r="3141">
          <cell r="C3141" t="str">
            <v>0710457</v>
          </cell>
          <cell r="D3141" t="str">
            <v>Gatron (Industries) Limited</v>
          </cell>
        </row>
        <row r="3142">
          <cell r="C3142" t="str">
            <v>0710460</v>
          </cell>
          <cell r="D3142" t="str">
            <v>GELCAPS PAKISTAN LIMITED</v>
          </cell>
        </row>
        <row r="3143">
          <cell r="C3143" t="str">
            <v>0710478</v>
          </cell>
          <cell r="D3143" t="str">
            <v>GerryS International Pvt Ltd</v>
          </cell>
        </row>
        <row r="3144">
          <cell r="C3144" t="str">
            <v>0710479</v>
          </cell>
          <cell r="D3144" t="str">
            <v>Hascombe Business Solution (Pvt) Ltd (formerly Gestetner Pvt))</v>
          </cell>
        </row>
        <row r="3145">
          <cell r="C3145" t="str">
            <v>0710501</v>
          </cell>
          <cell r="D3145" t="str">
            <v>Glaxo Smith Kline Pakistan Ltd.</v>
          </cell>
        </row>
        <row r="3146">
          <cell r="C3146" t="str">
            <v>0710520</v>
          </cell>
          <cell r="D3146" t="str">
            <v>Golden Harvest Foods (PvT) Ltd</v>
          </cell>
        </row>
        <row r="3147">
          <cell r="C3147" t="str">
            <v>0710533</v>
          </cell>
          <cell r="D3147" t="str">
            <v>Granulars Pvt Ltd</v>
          </cell>
        </row>
        <row r="3148">
          <cell r="C3148" t="str">
            <v>0710537</v>
          </cell>
          <cell r="D3148" t="str">
            <v>Greaves Airconditioning Pvt Ltd</v>
          </cell>
        </row>
        <row r="3149">
          <cell r="C3149" t="str">
            <v>0710588</v>
          </cell>
          <cell r="D3149" t="str">
            <v>HABIB OIL MILLS (PRIVATE) LIMITED</v>
          </cell>
        </row>
        <row r="3150">
          <cell r="C3150" t="str">
            <v>0710591</v>
          </cell>
          <cell r="D3150" t="str">
            <v>Habib Sugar Mills Ltd</v>
          </cell>
        </row>
        <row r="3151">
          <cell r="C3151" t="str">
            <v>0710606</v>
          </cell>
          <cell r="D3151" t="str">
            <v>Helix Pharma (Private) Ltd.</v>
          </cell>
        </row>
        <row r="3152">
          <cell r="C3152" t="str">
            <v>0710622</v>
          </cell>
          <cell r="D3152" t="str">
            <v>Hashwani Hotels Ltd</v>
          </cell>
        </row>
        <row r="3153">
          <cell r="C3153" t="str">
            <v>0710629</v>
          </cell>
          <cell r="D3153" t="str">
            <v>HAYAT SERVICES PAKISTAN P LTD</v>
          </cell>
        </row>
        <row r="3154">
          <cell r="C3154" t="str">
            <v>0710638</v>
          </cell>
          <cell r="D3154" t="str">
            <v>Hilton Pharma Pvt Ltd</v>
          </cell>
        </row>
        <row r="3155">
          <cell r="C3155" t="str">
            <v>0710641</v>
          </cell>
          <cell r="D3155" t="str">
            <v>Sanofi-Aventis Pakistan Limited</v>
          </cell>
        </row>
        <row r="3156">
          <cell r="C3156" t="str">
            <v>0710664</v>
          </cell>
          <cell r="D3156" t="str">
            <v>Hamza Sugar Mills Ltd</v>
          </cell>
        </row>
        <row r="3157">
          <cell r="C3157" t="str">
            <v>0710672</v>
          </cell>
          <cell r="D3157" t="str">
            <v>ICI Pakistan Limited</v>
          </cell>
        </row>
        <row r="3158">
          <cell r="C3158" t="str">
            <v>0710689</v>
          </cell>
          <cell r="D3158" t="str">
            <v>Indus Battery Ind Pvt Ltd</v>
          </cell>
        </row>
        <row r="3159">
          <cell r="C3159" t="str">
            <v>0710696</v>
          </cell>
          <cell r="D3159" t="str">
            <v>Indus Pencil Industries Pvt Ltd</v>
          </cell>
        </row>
        <row r="3160">
          <cell r="C3160" t="str">
            <v>0710697</v>
          </cell>
          <cell r="D3160" t="str">
            <v>Indus Pharma Pvt Ltd</v>
          </cell>
        </row>
        <row r="3161">
          <cell r="C3161" t="str">
            <v>0710702</v>
          </cell>
          <cell r="D3161" t="str">
            <v>Industrial Chemicals (Private) Limited</v>
          </cell>
        </row>
        <row r="3162">
          <cell r="C3162" t="str">
            <v>0710703</v>
          </cell>
          <cell r="D3162" t="str">
            <v>Industrial Clothing Pvt Ltd</v>
          </cell>
        </row>
        <row r="3163">
          <cell r="C3163" t="str">
            <v>0710705</v>
          </cell>
          <cell r="D3163" t="str">
            <v>Industrial Packages Pvt Ltd</v>
          </cell>
        </row>
        <row r="3164">
          <cell r="C3164" t="str">
            <v>0710714</v>
          </cell>
          <cell r="D3164" t="str">
            <v>International Leather Inddustries Pvt Ltd</v>
          </cell>
        </row>
        <row r="3165">
          <cell r="C3165" t="str">
            <v>0710729</v>
          </cell>
          <cell r="D3165" t="str">
            <v>INTERNATIONAL COMPLEX PROJECT LIMITED</v>
          </cell>
        </row>
        <row r="3166">
          <cell r="C3166" t="str">
            <v>0710735</v>
          </cell>
          <cell r="D3166" t="str">
            <v>International Industries Ltd</v>
          </cell>
        </row>
        <row r="3167">
          <cell r="C3167" t="str">
            <v>0710753</v>
          </cell>
          <cell r="D3167" t="str">
            <v>Irfan Associates &amp; Leather works Pvt Ltd</v>
          </cell>
        </row>
        <row r="3168">
          <cell r="C3168" t="str">
            <v>0710755</v>
          </cell>
          <cell r="D3168" t="str">
            <v>ISPI CORPORATION PVT LTD</v>
          </cell>
        </row>
        <row r="3169">
          <cell r="C3169" t="str">
            <v>0710765</v>
          </cell>
          <cell r="D3169" t="str">
            <v>MARITIME AGENCIES PVT LTD</v>
          </cell>
        </row>
        <row r="3170">
          <cell r="C3170" t="str">
            <v>0710767</v>
          </cell>
          <cell r="D3170" t="str">
            <v>Izo Applliances Private Limited</v>
          </cell>
        </row>
        <row r="3171">
          <cell r="C3171" t="str">
            <v>0710769</v>
          </cell>
          <cell r="D3171" t="str">
            <v>J and P Coats Pakistan Pvt Ltd</v>
          </cell>
        </row>
        <row r="3172">
          <cell r="C3172" t="str">
            <v>0710779</v>
          </cell>
          <cell r="D3172" t="str">
            <v>Jaffer Brothers Private Ltd</v>
          </cell>
        </row>
        <row r="3173">
          <cell r="C3173" t="str">
            <v>0710786</v>
          </cell>
          <cell r="D3173" t="str">
            <v>Jamhoor Textile Mills</v>
          </cell>
        </row>
        <row r="3174">
          <cell r="C3174" t="str">
            <v>0710798</v>
          </cell>
          <cell r="D3174" t="str">
            <v>Jawed Metal Industries (Pvt) Ltd</v>
          </cell>
        </row>
        <row r="3175">
          <cell r="C3175" t="str">
            <v>0710818</v>
          </cell>
          <cell r="D3175" t="str">
            <v>K S Sulemanji Esmailji &amp; Sons Pvt Ltd</v>
          </cell>
        </row>
        <row r="3176">
          <cell r="C3176" t="str">
            <v>0710828</v>
          </cell>
          <cell r="D3176" t="str">
            <v>Kamran Enterprises Private Limited</v>
          </cell>
        </row>
        <row r="3177">
          <cell r="C3177" t="str">
            <v>0710850</v>
          </cell>
          <cell r="D3177" t="str">
            <v>Karachi Paint House Pvt Ltd</v>
          </cell>
        </row>
        <row r="3178">
          <cell r="C3178" t="str">
            <v>0710857</v>
          </cell>
          <cell r="D3178" t="str">
            <v>Karam Ceramics Ltd</v>
          </cell>
        </row>
        <row r="3179">
          <cell r="C3179" t="str">
            <v>0710862</v>
          </cell>
          <cell r="D3179" t="str">
            <v>Karim Containers (Pvt) Ltd.</v>
          </cell>
        </row>
        <row r="3180">
          <cell r="C3180" t="str">
            <v>0710900</v>
          </cell>
          <cell r="D3180" t="str">
            <v>Khyber Electric Lamps Mfg Ltd</v>
          </cell>
        </row>
        <row r="3181">
          <cell r="C3181" t="str">
            <v>0710906</v>
          </cell>
          <cell r="D3181" t="str">
            <v>Kings Food Pvt Ltd</v>
          </cell>
        </row>
        <row r="3182">
          <cell r="C3182" t="str">
            <v>0710917</v>
          </cell>
          <cell r="D3182" t="str">
            <v>Kohinnor Battery Manf.Pvt Ltd</v>
          </cell>
        </row>
        <row r="3183">
          <cell r="C3183" t="str">
            <v>0710919</v>
          </cell>
          <cell r="D3183" t="str">
            <v>Kohinoor Chemical Co Pvt Ltd</v>
          </cell>
        </row>
        <row r="3184">
          <cell r="C3184" t="str">
            <v>0710929</v>
          </cell>
          <cell r="D3184" t="str">
            <v>Kohinoor Soap And Detergents Pvt Ltd</v>
          </cell>
        </row>
        <row r="3185">
          <cell r="C3185" t="str">
            <v>0710935</v>
          </cell>
          <cell r="D3185" t="str">
            <v>Korangi Landhi Medical Centre</v>
          </cell>
        </row>
        <row r="3186">
          <cell r="C3186" t="str">
            <v>0710953</v>
          </cell>
          <cell r="D3186" t="str">
            <v>LATIF GHEE INDUSTRIES PVT LTD</v>
          </cell>
        </row>
        <row r="3187">
          <cell r="C3187" t="str">
            <v>0710962</v>
          </cell>
          <cell r="D3187" t="str">
            <v>Liaquat National Hospital Asso</v>
          </cell>
        </row>
        <row r="3188">
          <cell r="C3188" t="str">
            <v>0710980</v>
          </cell>
          <cell r="D3188" t="str">
            <v>M K Hussain And Co Pvt Ltd</v>
          </cell>
        </row>
        <row r="3189">
          <cell r="C3189" t="str">
            <v>0711003</v>
          </cell>
          <cell r="D3189" t="str">
            <v>J D W Sugar Mills Ltd</v>
          </cell>
        </row>
        <row r="3190">
          <cell r="C3190" t="str">
            <v>0711007</v>
          </cell>
          <cell r="D3190" t="str">
            <v>Resham Textile Industries Ltd</v>
          </cell>
        </row>
        <row r="3191">
          <cell r="C3191" t="str">
            <v>0711010</v>
          </cell>
          <cell r="D3191" t="str">
            <v>Thal Limited</v>
          </cell>
        </row>
        <row r="3192">
          <cell r="C3192" t="str">
            <v>0711020</v>
          </cell>
          <cell r="D3192" t="str">
            <v>MAERSK PAKISTAN PVT LIMITED</v>
          </cell>
        </row>
        <row r="3193">
          <cell r="C3193" t="str">
            <v>0711029</v>
          </cell>
          <cell r="D3193" t="str">
            <v>Mahi Trading &amp; Shipping Pvt Ltd</v>
          </cell>
        </row>
        <row r="3194">
          <cell r="C3194" t="str">
            <v>0711048</v>
          </cell>
          <cell r="D3194" t="str">
            <v>Mandviwalla Mauser Plastic Industries Limited</v>
          </cell>
        </row>
        <row r="3195">
          <cell r="C3195" t="str">
            <v>0711064</v>
          </cell>
          <cell r="D3195" t="str">
            <v>M/S MAQBOOL TEXTILE MILLS LTD</v>
          </cell>
        </row>
        <row r="3196">
          <cell r="C3196" t="str">
            <v>0711076</v>
          </cell>
          <cell r="D3196" t="str">
            <v>MARINS SERVICES PVT LTD</v>
          </cell>
        </row>
        <row r="3197">
          <cell r="C3197" t="str">
            <v>0711088</v>
          </cell>
          <cell r="D3197" t="str">
            <v>MARVI AGROCHEM (PRIVATE) LIMITED</v>
          </cell>
        </row>
        <row r="3198">
          <cell r="C3198" t="str">
            <v>0711098</v>
          </cell>
          <cell r="D3198" t="str">
            <v>MASS INDUSTRIES PRIVATE LIMITED</v>
          </cell>
        </row>
        <row r="3199">
          <cell r="C3199" t="str">
            <v>0711099</v>
          </cell>
          <cell r="D3199" t="str">
            <v>Master Chemicals Ltd</v>
          </cell>
        </row>
        <row r="3200">
          <cell r="C3200" t="str">
            <v>0711101</v>
          </cell>
          <cell r="D3200" t="str">
            <v>Master Enterprises (Pvt) Ltd</v>
          </cell>
        </row>
        <row r="3201">
          <cell r="C3201" t="str">
            <v>0711107</v>
          </cell>
          <cell r="D3201" t="str">
            <v>Matco Pvt Ltd</v>
          </cell>
        </row>
        <row r="3202">
          <cell r="C3202" t="str">
            <v>0711108</v>
          </cell>
          <cell r="D3202" t="str">
            <v>Matco Rice Processing Pvt Ltd</v>
          </cell>
        </row>
        <row r="3203">
          <cell r="C3203" t="str">
            <v>0711113</v>
          </cell>
          <cell r="D3203" t="str">
            <v>MCR (Private) Limited</v>
          </cell>
        </row>
        <row r="3204">
          <cell r="C3204" t="str">
            <v>0711121</v>
          </cell>
          <cell r="D3204" t="str">
            <v>Medora Of London Pvt Ltd</v>
          </cell>
        </row>
        <row r="3205">
          <cell r="C3205" t="str">
            <v>0711130</v>
          </cell>
          <cell r="D3205" t="str">
            <v>Mehran Bottlers Pvt Ltd</v>
          </cell>
        </row>
        <row r="3206">
          <cell r="C3206" t="str">
            <v>0711137</v>
          </cell>
          <cell r="D3206" t="str">
            <v>Mehran Gums Pvt L td</v>
          </cell>
        </row>
        <row r="3207">
          <cell r="C3207" t="str">
            <v>0711142</v>
          </cell>
          <cell r="D3207" t="str">
            <v>Mehran Plastic Ind pvt Ltd</v>
          </cell>
        </row>
        <row r="3208">
          <cell r="C3208" t="str">
            <v>0711145</v>
          </cell>
          <cell r="D3208" t="str">
            <v>MEHRAN SUGAR MILLS LTD</v>
          </cell>
        </row>
        <row r="3209">
          <cell r="C3209" t="str">
            <v>0711153</v>
          </cell>
          <cell r="D3209" t="str">
            <v>Meraj Limited</v>
          </cell>
        </row>
        <row r="3210">
          <cell r="C3210" t="str">
            <v>0711154</v>
          </cell>
          <cell r="D3210" t="str">
            <v>MERCANTILE INDUSTRIES PVT LTD</v>
          </cell>
        </row>
        <row r="3211">
          <cell r="C3211" t="str">
            <v>0711157</v>
          </cell>
          <cell r="D3211" t="str">
            <v>Merck Sharp &amp; Dohme of Pak Ltd</v>
          </cell>
        </row>
        <row r="3212">
          <cell r="C3212" t="str">
            <v>0711159</v>
          </cell>
          <cell r="D3212" t="str">
            <v>Merin Pvt Ltd</v>
          </cell>
        </row>
        <row r="3213">
          <cell r="C3213" t="str">
            <v>0711160</v>
          </cell>
          <cell r="D3213" t="str">
            <v>Merit Packaging Ltd</v>
          </cell>
        </row>
        <row r="3214">
          <cell r="C3214" t="str">
            <v>0711164</v>
          </cell>
          <cell r="D3214" t="str">
            <v>Metal Containers Pvt Ltd</v>
          </cell>
        </row>
        <row r="3215">
          <cell r="C3215" t="str">
            <v>0711185</v>
          </cell>
          <cell r="D3215" t="str">
            <v>Millac Pakistan (Pvt) Ltd</v>
          </cell>
        </row>
        <row r="3216">
          <cell r="C3216" t="str">
            <v>0711213</v>
          </cell>
          <cell r="D3216" t="str">
            <v>MODERN MOTORS PRIVATE LIMITED</v>
          </cell>
        </row>
        <row r="3217">
          <cell r="C3217" t="str">
            <v>0711219</v>
          </cell>
          <cell r="D3217" t="str">
            <v>M Amin M Bashir Intl Pvt Ltd</v>
          </cell>
        </row>
        <row r="3218">
          <cell r="C3218" t="str">
            <v>0711221</v>
          </cell>
          <cell r="D3218" t="str">
            <v>Mohsin Match Factory Pvt Ltd</v>
          </cell>
        </row>
        <row r="3219">
          <cell r="C3219" t="str">
            <v>0711244</v>
          </cell>
          <cell r="D3219" t="str">
            <v>MIMA Leather Pvt Ltd</v>
          </cell>
        </row>
        <row r="3220">
          <cell r="C3220" t="str">
            <v>0711288</v>
          </cell>
          <cell r="D3220" t="str">
            <v>Nabeel Industries Pvt Ltd</v>
          </cell>
        </row>
        <row r="3221">
          <cell r="C3221" t="str">
            <v>0711289</v>
          </cell>
          <cell r="D3221" t="str">
            <v>Nabiqasim Industries Pvt Ltd</v>
          </cell>
        </row>
        <row r="3222">
          <cell r="C3222" t="str">
            <v>0711323</v>
          </cell>
          <cell r="D3222" t="str">
            <v>NATIONAL PETROCARBON (PRIVATE) LIMITED</v>
          </cell>
        </row>
        <row r="3223">
          <cell r="C3223" t="str">
            <v>0711325</v>
          </cell>
          <cell r="D3223" t="str">
            <v>NATIONAL REFINERY LIMITED</v>
          </cell>
        </row>
        <row r="3224">
          <cell r="C3224" t="str">
            <v>0711375</v>
          </cell>
          <cell r="D3224" t="str">
            <v>O &amp; A Business Machine Pvt Ltd</v>
          </cell>
        </row>
        <row r="3225">
          <cell r="C3225" t="str">
            <v>0711385</v>
          </cell>
          <cell r="D3225" t="str">
            <v>OIL INDS PAKISTAN PVT LTD</v>
          </cell>
        </row>
        <row r="3226">
          <cell r="C3226" t="str">
            <v>0711390</v>
          </cell>
          <cell r="D3226" t="str">
            <v>Olympia Power Generation Pvt Ltd</v>
          </cell>
        </row>
        <row r="3227">
          <cell r="C3227" t="str">
            <v>0711392</v>
          </cell>
          <cell r="D3227" t="str">
            <v>Olympia Textile Mills Ltd</v>
          </cell>
        </row>
        <row r="3228">
          <cell r="C3228" t="str">
            <v>0711396</v>
          </cell>
          <cell r="D3228" t="str">
            <v>Omega Forging Ltd</v>
          </cell>
        </row>
        <row r="3229">
          <cell r="C3229" t="str">
            <v>0711399</v>
          </cell>
          <cell r="D3229" t="str">
            <v>Farooq Plywood Industries Pvt Ltd</v>
          </cell>
        </row>
        <row r="3230">
          <cell r="C3230" t="str">
            <v>0711400</v>
          </cell>
          <cell r="D3230" t="str">
            <v>Oosman Bros Wood Working Industries Pvt Ltd</v>
          </cell>
        </row>
        <row r="3231">
          <cell r="C3231" t="str">
            <v>0711401</v>
          </cell>
          <cell r="D3231" t="str">
            <v>Opal Labortories (Pvt) Ltd</v>
          </cell>
        </row>
        <row r="3232">
          <cell r="C3232" t="str">
            <v>0711402</v>
          </cell>
          <cell r="D3232" t="str">
            <v>ORA TECH SYSTEMS PVT LTD</v>
          </cell>
        </row>
        <row r="3233">
          <cell r="C3233" t="str">
            <v>0711403</v>
          </cell>
          <cell r="D3233" t="str">
            <v>Organon Pakistan Pvt Ltd</v>
          </cell>
        </row>
        <row r="3234">
          <cell r="C3234" t="str">
            <v>0711429</v>
          </cell>
          <cell r="D3234" t="str">
            <v>Oxyplast Pakistan Pvt Ltd</v>
          </cell>
        </row>
        <row r="3235">
          <cell r="C3235" t="str">
            <v>0711438</v>
          </cell>
          <cell r="D3235" t="str">
            <v>Packages Limited</v>
          </cell>
        </row>
        <row r="3236">
          <cell r="C3236" t="str">
            <v>0711443</v>
          </cell>
          <cell r="D3236" t="str">
            <v>Pak Arab Trading &amp; Shipping</v>
          </cell>
        </row>
        <row r="3237">
          <cell r="C3237" t="str">
            <v>0711448</v>
          </cell>
          <cell r="D3237" t="str">
            <v>Pak Button Industries Pvt Ltd</v>
          </cell>
        </row>
        <row r="3238">
          <cell r="C3238" t="str">
            <v>0711465</v>
          </cell>
          <cell r="D3238" t="str">
            <v>Pak Grease Manufactring Co Pvt Ltd</v>
          </cell>
        </row>
        <row r="3239">
          <cell r="C3239" t="str">
            <v>0711468</v>
          </cell>
          <cell r="D3239" t="str">
            <v>Pak HY Oils  Ltd</v>
          </cell>
        </row>
        <row r="3240">
          <cell r="C3240" t="str">
            <v>0711473</v>
          </cell>
          <cell r="D3240" t="str">
            <v>Pak Leather Crafts Ltd</v>
          </cell>
        </row>
        <row r="3241">
          <cell r="C3241" t="str">
            <v>0711482</v>
          </cell>
          <cell r="D3241" t="str">
            <v>PAK PET PVT LTD</v>
          </cell>
        </row>
        <row r="3242">
          <cell r="C3242" t="str">
            <v>0711483</v>
          </cell>
          <cell r="D3242" t="str">
            <v>Pak Petrochemical  ind Pvt Ltd`</v>
          </cell>
        </row>
        <row r="3243">
          <cell r="C3243" t="str">
            <v>0711486</v>
          </cell>
          <cell r="D3243" t="str">
            <v>PAK POLYMER (PVT.) LIMITED</v>
          </cell>
        </row>
        <row r="3244">
          <cell r="C3244" t="str">
            <v>0711492</v>
          </cell>
          <cell r="D3244" t="str">
            <v>Pakistan Security Printing Corporation Pvt Ltd</v>
          </cell>
        </row>
        <row r="3245">
          <cell r="C3245" t="str">
            <v>0711493</v>
          </cell>
          <cell r="D3245" t="str">
            <v>PAK SHAEEN CONTAINERS SERVICE</v>
          </cell>
        </row>
        <row r="3246">
          <cell r="C3246" t="str">
            <v>0711509</v>
          </cell>
          <cell r="D3246" t="str">
            <v>Pakistan Cables Limited</v>
          </cell>
        </row>
        <row r="3247">
          <cell r="C3247" t="str">
            <v>0711511</v>
          </cell>
          <cell r="D3247" t="str">
            <v>Pakistan Computer Services Pvt Ltd</v>
          </cell>
        </row>
        <row r="3248">
          <cell r="C3248" t="str">
            <v>0711513</v>
          </cell>
          <cell r="D3248" t="str">
            <v>Pakistan Dairy Products (Pvt) Ltd.</v>
          </cell>
        </row>
        <row r="3249">
          <cell r="C3249" t="str">
            <v>0711519</v>
          </cell>
          <cell r="D3249" t="str">
            <v>Pakistan Formica Pvt Ltd</v>
          </cell>
        </row>
        <row r="3250">
          <cell r="C3250" t="str">
            <v>0711522</v>
          </cell>
          <cell r="D3250" t="str">
            <v>PAKISTAN HOTELS DEVELOPERS LTD</v>
          </cell>
        </row>
        <row r="3251">
          <cell r="C3251" t="str">
            <v>0711528</v>
          </cell>
          <cell r="D3251" t="str">
            <v>Pakistan Insulations (Pvt) Limited</v>
          </cell>
        </row>
        <row r="3252">
          <cell r="C3252" t="str">
            <v>0711532</v>
          </cell>
          <cell r="D3252" t="str">
            <v>Pakistan International Packages Pvt Ltd</v>
          </cell>
        </row>
        <row r="3253">
          <cell r="C3253" t="str">
            <v>0711534</v>
          </cell>
          <cell r="D3253" t="str">
            <v>Pakistan Ink &amp; Packing Ind Pvt Ltd</v>
          </cell>
        </row>
        <row r="3254">
          <cell r="C3254" t="str">
            <v>0711544</v>
          </cell>
          <cell r="D3254" t="str">
            <v>Pakistan Packages (Pvt) Ltd</v>
          </cell>
        </row>
        <row r="3255">
          <cell r="C3255" t="str">
            <v>0711545</v>
          </cell>
          <cell r="D3255" t="str">
            <v>Pakistan Petroleum Ltd</v>
          </cell>
        </row>
        <row r="3256">
          <cell r="C3256" t="str">
            <v>0711554</v>
          </cell>
          <cell r="D3256" t="str">
            <v>Pakistan State Oil Co Ltd</v>
          </cell>
        </row>
        <row r="3257">
          <cell r="C3257" t="str">
            <v>0711555</v>
          </cell>
          <cell r="D3257" t="str">
            <v>Pakistan Steel Mills Corp</v>
          </cell>
        </row>
        <row r="3258">
          <cell r="C3258" t="str">
            <v>0711559</v>
          </cell>
          <cell r="D3258" t="str">
            <v>Pakistan Telephone Cables Ltd</v>
          </cell>
        </row>
        <row r="3259">
          <cell r="C3259" t="str">
            <v>0711569</v>
          </cell>
          <cell r="D3259" t="str">
            <v>PakLand Corp Pvt Ltd</v>
          </cell>
        </row>
        <row r="3260">
          <cell r="C3260" t="str">
            <v>0711579</v>
          </cell>
          <cell r="D3260" t="str">
            <v>CMPAK LIMITED</v>
          </cell>
        </row>
        <row r="3261">
          <cell r="C3261" t="str">
            <v>0711584</v>
          </cell>
          <cell r="D3261" t="str">
            <v>PAN PACIFIC PVT LTD</v>
          </cell>
        </row>
        <row r="3262">
          <cell r="C3262" t="str">
            <v>0711601</v>
          </cell>
          <cell r="D3262" t="str">
            <v>Paramount International Pvt Ltd</v>
          </cell>
        </row>
        <row r="3263">
          <cell r="C3263" t="str">
            <v>0711606</v>
          </cell>
          <cell r="D3263" t="str">
            <v>Parke Davis &amp; Company Ltd</v>
          </cell>
        </row>
        <row r="3264">
          <cell r="C3264" t="str">
            <v>0711628</v>
          </cell>
          <cell r="D3264" t="str">
            <v>People Fisheries Pvt Ltd</v>
          </cell>
        </row>
        <row r="3265">
          <cell r="C3265" t="str">
            <v>0711631</v>
          </cell>
          <cell r="D3265" t="str">
            <v>PEPSI COLA INTERNATIONAL PVT</v>
          </cell>
        </row>
        <row r="3266">
          <cell r="C3266" t="str">
            <v>0711636</v>
          </cell>
          <cell r="D3266" t="str">
            <v>Sara Lee Kiwi Pakistan Pvt Ltd</v>
          </cell>
        </row>
        <row r="3267">
          <cell r="C3267" t="str">
            <v>0711641</v>
          </cell>
          <cell r="D3267" t="str">
            <v>Petromark Pvt Ltd</v>
          </cell>
        </row>
        <row r="3268">
          <cell r="C3268" t="str">
            <v>0711642</v>
          </cell>
          <cell r="D3268" t="str">
            <v>Pfizer Lab Ltd</v>
          </cell>
        </row>
        <row r="3269">
          <cell r="C3269" t="str">
            <v>0711645</v>
          </cell>
          <cell r="D3269" t="str">
            <v>PHARMATEC PAK PVT LIT</v>
          </cell>
        </row>
        <row r="3270">
          <cell r="C3270" t="str">
            <v>0711647</v>
          </cell>
          <cell r="D3270" t="str">
            <v>Phipson And Co Pakistan Pvt Ltd</v>
          </cell>
        </row>
        <row r="3271">
          <cell r="C3271" t="str">
            <v>0711655</v>
          </cell>
          <cell r="D3271" t="str">
            <v>Pifcom Pvt Ltd</v>
          </cell>
        </row>
        <row r="3272">
          <cell r="C3272" t="str">
            <v>0711658</v>
          </cell>
          <cell r="D3272" t="str">
            <v>Pioneer Cables Ltd</v>
          </cell>
        </row>
        <row r="3273">
          <cell r="C3273" t="str">
            <v>0711671</v>
          </cell>
          <cell r="D3273" t="str">
            <v>Pliva Pakistan Pvt Ltd</v>
          </cell>
        </row>
        <row r="3274">
          <cell r="C3274" t="str">
            <v>0711677</v>
          </cell>
          <cell r="D3274" t="str">
            <v>Allied Precision Engineering Product Pvt Ltd</v>
          </cell>
        </row>
        <row r="3275">
          <cell r="C3275" t="str">
            <v>0711678</v>
          </cell>
          <cell r="D3275" t="str">
            <v>POLYMERS INTERNATIONAL PVT LTD</v>
          </cell>
        </row>
        <row r="3276">
          <cell r="C3276" t="str">
            <v>0711685</v>
          </cell>
          <cell r="D3276" t="str">
            <v>Popular Board Pvt Ltd</v>
          </cell>
        </row>
        <row r="3277">
          <cell r="C3277" t="str">
            <v>0711686</v>
          </cell>
          <cell r="D3277" t="str">
            <v>Popular Food Industries Limited</v>
          </cell>
        </row>
        <row r="3278">
          <cell r="C3278" t="str">
            <v>0711693</v>
          </cell>
          <cell r="D3278" t="str">
            <v>Pre Pac Pakistan Pvt Ltd</v>
          </cell>
        </row>
        <row r="3279">
          <cell r="C3279" t="str">
            <v>0711701</v>
          </cell>
          <cell r="D3279" t="str">
            <v>Premier Battery Ind Pvt Ltd</v>
          </cell>
        </row>
        <row r="3280">
          <cell r="C3280" t="str">
            <v>0711702</v>
          </cell>
          <cell r="D3280" t="str">
            <v>Premier Cotton Pvt Ltd</v>
          </cell>
        </row>
        <row r="3281">
          <cell r="C3281" t="str">
            <v>0711728</v>
          </cell>
          <cell r="D3281" t="str">
            <v>Printing Services Pvt Ltd</v>
          </cell>
        </row>
        <row r="3282">
          <cell r="C3282" t="str">
            <v>0711733</v>
          </cell>
          <cell r="D3282" t="str">
            <v>Procon Engineering (Pvt) Ltd</v>
          </cell>
        </row>
        <row r="3283">
          <cell r="C3283" t="str">
            <v>0711734</v>
          </cell>
          <cell r="D3283" t="str">
            <v>Proctor &amp; Gamble Pak Pvt Ltd</v>
          </cell>
        </row>
        <row r="3284">
          <cell r="C3284" t="str">
            <v>0711761</v>
          </cell>
          <cell r="D3284" t="str">
            <v>Qaim Automotive Mfg Pvt Ltd</v>
          </cell>
        </row>
        <row r="3285">
          <cell r="C3285" t="str">
            <v>0711793</v>
          </cell>
          <cell r="D3285" t="str">
            <v>RADIANT CHEMICAL PVT LTD</v>
          </cell>
        </row>
        <row r="3286">
          <cell r="C3286" t="str">
            <v>0711795</v>
          </cell>
          <cell r="D3286" t="str">
            <v>Rafhan Maize Products Co Ltd</v>
          </cell>
        </row>
        <row r="3287">
          <cell r="C3287" t="str">
            <v>0711833</v>
          </cell>
          <cell r="D3287" t="str">
            <v>Rawal Textile Mills</v>
          </cell>
        </row>
        <row r="3288">
          <cell r="C3288" t="str">
            <v>0711885</v>
          </cell>
          <cell r="D3288" t="str">
            <v>Roche Pakistan Limited</v>
          </cell>
        </row>
        <row r="3289">
          <cell r="C3289" t="str">
            <v>0711914</v>
          </cell>
          <cell r="D3289" t="str">
            <v>S J &amp; G Fazul Ellahi Pvt Ltd</v>
          </cell>
        </row>
        <row r="3290">
          <cell r="C3290" t="str">
            <v>0711951</v>
          </cell>
          <cell r="D3290" t="str">
            <v>Saima  Packaging Pvt Ltd</v>
          </cell>
        </row>
        <row r="3291">
          <cell r="C3291" t="str">
            <v>0711953</v>
          </cell>
          <cell r="D3291" t="str">
            <v>Getz Pharma Private Limited</v>
          </cell>
        </row>
        <row r="3292">
          <cell r="C3292" t="str">
            <v>0711963</v>
          </cell>
          <cell r="D3292" t="str">
            <v>Sally Textile Mills Ltd</v>
          </cell>
        </row>
        <row r="3293">
          <cell r="C3293" t="str">
            <v>0711968</v>
          </cell>
          <cell r="D3293" t="str">
            <v>SAMAD PIPE INDUSTRIES PVT LTD</v>
          </cell>
        </row>
        <row r="3294">
          <cell r="C3294" t="str">
            <v>0711970</v>
          </cell>
          <cell r="D3294" t="str">
            <v>Samar Tameeraat Pvt Ltd</v>
          </cell>
        </row>
        <row r="3295">
          <cell r="C3295" t="str">
            <v>0711973</v>
          </cell>
          <cell r="D3295" t="str">
            <v>Sami Pharmaceutical Pvt Ltd</v>
          </cell>
        </row>
        <row r="3296">
          <cell r="C3296" t="str">
            <v>0711982</v>
          </cell>
          <cell r="D3296" t="str">
            <v>NOVARTIS PHARMA (PAKISTAN) LTD</v>
          </cell>
        </row>
        <row r="3297">
          <cell r="C3297" t="str">
            <v>0712016</v>
          </cell>
          <cell r="D3297" t="str">
            <v>Stedec Technology Commercialization Corporation of Pakistan (Private) Limited</v>
          </cell>
        </row>
        <row r="3298">
          <cell r="C3298" t="str">
            <v>0712026</v>
          </cell>
          <cell r="D3298" t="str">
            <v>Searle Pak Ltd</v>
          </cell>
        </row>
        <row r="3299">
          <cell r="C3299" t="str">
            <v>0712044</v>
          </cell>
          <cell r="D3299" t="str">
            <v>Semos Pharmaceutical Pvt Ltd</v>
          </cell>
        </row>
        <row r="3300">
          <cell r="C3300" t="str">
            <v>0712052</v>
          </cell>
          <cell r="D3300" t="str">
            <v>Shabbir Tiles &amp; Ceramics Ltd</v>
          </cell>
        </row>
        <row r="3301">
          <cell r="C3301" t="str">
            <v>0712061</v>
          </cell>
          <cell r="D3301" t="str">
            <v>Shafi Gluco Chem Pvt Ltd</v>
          </cell>
        </row>
        <row r="3302">
          <cell r="C3302" t="str">
            <v>0712067</v>
          </cell>
          <cell r="D3302" t="str">
            <v>Shahbaz Garments Pvt Ltd</v>
          </cell>
        </row>
        <row r="3303">
          <cell r="C3303" t="str">
            <v>0712081</v>
          </cell>
          <cell r="D3303" t="str">
            <v>Shahnawaz Private Limited</v>
          </cell>
        </row>
        <row r="3304">
          <cell r="C3304" t="str">
            <v>0712088</v>
          </cell>
          <cell r="D3304" t="str">
            <v>SHAIGAN PHARMACEUTICALS PVT LTD</v>
          </cell>
        </row>
        <row r="3305">
          <cell r="C3305" t="str">
            <v>0712105</v>
          </cell>
          <cell r="D3305" t="str">
            <v>Shams Textile Mills Ltd</v>
          </cell>
        </row>
        <row r="3306">
          <cell r="C3306" t="str">
            <v>0712107</v>
          </cell>
          <cell r="D3306" t="str">
            <v>SHAMSI BULDERS LTD</v>
          </cell>
        </row>
        <row r="3307">
          <cell r="C3307" t="str">
            <v>0712110</v>
          </cell>
          <cell r="D3307" t="str">
            <v>Shanghai Industries Pvt Ltd</v>
          </cell>
        </row>
        <row r="3308">
          <cell r="C3308" t="str">
            <v>0712115</v>
          </cell>
          <cell r="D3308" t="str">
            <v>Shehzad Corporation (Pvt) Ltd</v>
          </cell>
        </row>
        <row r="3309">
          <cell r="C3309" t="str">
            <v>0712130</v>
          </cell>
          <cell r="D3309" t="str">
            <v>Shirazi Trading Co Pvt  Ltd</v>
          </cell>
        </row>
        <row r="3310">
          <cell r="C3310" t="str">
            <v>0712134</v>
          </cell>
          <cell r="D3310" t="str">
            <v>Siddiqsons Denim Mills Limited</v>
          </cell>
        </row>
        <row r="3311">
          <cell r="C3311" t="str">
            <v>0712140</v>
          </cell>
          <cell r="D3311" t="str">
            <v>Siemens Pakistan Engg Co Ltd</v>
          </cell>
        </row>
        <row r="3312">
          <cell r="C3312" t="str">
            <v>0712154</v>
          </cell>
          <cell r="D3312" t="str">
            <v>Sind Particle Board Mills ltd</v>
          </cell>
        </row>
        <row r="3313">
          <cell r="C3313" t="str">
            <v>0712165</v>
          </cell>
          <cell r="D3313" t="str">
            <v>Sitara Energy Ltd</v>
          </cell>
        </row>
        <row r="3314">
          <cell r="C3314" t="str">
            <v>0712168</v>
          </cell>
          <cell r="D3314" t="str">
            <v>Sitara Textile Industries Ltd</v>
          </cell>
        </row>
        <row r="3315">
          <cell r="C3315" t="str">
            <v>0712173</v>
          </cell>
          <cell r="D3315" t="str">
            <v>Skyways Manufacturers Pvt Ltd</v>
          </cell>
        </row>
        <row r="3316">
          <cell r="C3316" t="str">
            <v>0712215</v>
          </cell>
          <cell r="D3316" t="str">
            <v>Spotlit Printers Pvt Ltd</v>
          </cell>
        </row>
        <row r="3317">
          <cell r="C3317" t="str">
            <v>0712228</v>
          </cell>
          <cell r="D3317" t="str">
            <v>Steel Craft Pvt Ltd</v>
          </cell>
        </row>
        <row r="3318">
          <cell r="C3318" t="str">
            <v>0712237</v>
          </cell>
          <cell r="D3318" t="str">
            <v>Strongwill Wire Industries Pvt Ltd</v>
          </cell>
        </row>
        <row r="3319">
          <cell r="C3319" t="str">
            <v>0712242</v>
          </cell>
          <cell r="D3319" t="str">
            <v>SUI SOUTHERN GAS CO LIMITED</v>
          </cell>
        </row>
        <row r="3320">
          <cell r="C3320" t="str">
            <v>0712256</v>
          </cell>
          <cell r="D3320" t="str">
            <v>Sunlight Wood Product Pvt Ltd</v>
          </cell>
        </row>
        <row r="3321">
          <cell r="C3321" t="str">
            <v>0712269</v>
          </cell>
          <cell r="D3321" t="str">
            <v>SUPERIOR TEXTILE MILLS LTD</v>
          </cell>
        </row>
        <row r="3322">
          <cell r="C3322" t="str">
            <v>0712278</v>
          </cell>
          <cell r="D3322" t="str">
            <v>Sutlej Corporation Pvt Ltd</v>
          </cell>
        </row>
        <row r="3323">
          <cell r="C3323" t="str">
            <v>0712282</v>
          </cell>
          <cell r="D3323" t="str">
            <v>Swiss Pharmaceutical Pvt Ltd</v>
          </cell>
        </row>
        <row r="3324">
          <cell r="C3324" t="str">
            <v>0712284</v>
          </cell>
          <cell r="D3324" t="str">
            <v>Synarome Mfg Co.</v>
          </cell>
        </row>
        <row r="3325">
          <cell r="C3325" t="str">
            <v>0712286</v>
          </cell>
          <cell r="D3325" t="str">
            <v>Syntech Fibres Pvt Ltd</v>
          </cell>
        </row>
        <row r="3326">
          <cell r="C3326" t="str">
            <v>0712287</v>
          </cell>
          <cell r="D3326" t="str">
            <v>SYNTHETIC MATS PVT LTD</v>
          </cell>
        </row>
        <row r="3327">
          <cell r="C3327" t="str">
            <v>0712331</v>
          </cell>
          <cell r="D3327" t="str">
            <v>Tapal Tea (Pvt) Ltd</v>
          </cell>
        </row>
        <row r="3328">
          <cell r="C3328" t="str">
            <v>0712332</v>
          </cell>
          <cell r="D3328" t="str">
            <v>Taqees (Private) Limited</v>
          </cell>
        </row>
        <row r="3329">
          <cell r="C3329" t="str">
            <v>0712345</v>
          </cell>
          <cell r="D3329" t="str">
            <v>Tata Engergy Ltd</v>
          </cell>
        </row>
        <row r="3330">
          <cell r="C3330" t="str">
            <v>0712368</v>
          </cell>
          <cell r="D3330" t="str">
            <v>TECNO PACK TELECOM PVT LTD</v>
          </cell>
        </row>
        <row r="3331">
          <cell r="C3331" t="str">
            <v>0712372</v>
          </cell>
          <cell r="D3331" t="str">
            <v>TELECARD lTD</v>
          </cell>
        </row>
        <row r="3332">
          <cell r="C3332" t="str">
            <v>0712389</v>
          </cell>
          <cell r="D3332" t="str">
            <v>T.F.PIPES (PRIVATE) LIMITED</v>
          </cell>
        </row>
        <row r="3333">
          <cell r="C3333" t="str">
            <v>0712394</v>
          </cell>
          <cell r="D3333" t="str">
            <v>Thatta Cement Co Ltd</v>
          </cell>
        </row>
        <row r="3334">
          <cell r="C3334" t="str">
            <v>0712417</v>
          </cell>
          <cell r="D3334" t="str">
            <v>The Time Press (Pvt) Limited</v>
          </cell>
        </row>
        <row r="3335">
          <cell r="C3335" t="str">
            <v>0712427</v>
          </cell>
          <cell r="D3335" t="str">
            <v>TILON PRIVATE LIMITED</v>
          </cell>
        </row>
        <row r="3336">
          <cell r="C3336" t="str">
            <v>0712434</v>
          </cell>
          <cell r="D3336" t="str">
            <v>Toms Food Products Pvt Ltd</v>
          </cell>
        </row>
        <row r="3337">
          <cell r="C3337" t="str">
            <v>0712446</v>
          </cell>
          <cell r="D3337" t="str">
            <v>Trading Corp Of Pakistan P . Ltd</v>
          </cell>
        </row>
        <row r="3338">
          <cell r="C3338" t="str">
            <v>0712455</v>
          </cell>
          <cell r="D3338" t="str">
            <v>Shield Corporation Limited</v>
          </cell>
        </row>
        <row r="3339">
          <cell r="C3339" t="str">
            <v>0712459</v>
          </cell>
          <cell r="D3339" t="str">
            <v>TRANSWORLD MULTIPURPOSE INDUSTRIES</v>
          </cell>
        </row>
        <row r="3340">
          <cell r="C3340" t="str">
            <v>0712480</v>
          </cell>
          <cell r="D3340" t="str">
            <v>TROPICAL WOOD PRODUCTS (PVT) LTD</v>
          </cell>
        </row>
        <row r="3341">
          <cell r="C3341" t="str">
            <v>0712494</v>
          </cell>
          <cell r="D3341" t="str">
            <v>U NIK Fabrics Pvt Ltd</v>
          </cell>
        </row>
        <row r="3342">
          <cell r="C3342" t="str">
            <v>0712497</v>
          </cell>
          <cell r="D3342" t="str">
            <v>UNITED BRANDS LIMITED</v>
          </cell>
        </row>
        <row r="3343">
          <cell r="C3343" t="str">
            <v>0712502</v>
          </cell>
          <cell r="D3343" t="str">
            <v>Uni Brands (Private) Ltd</v>
          </cell>
        </row>
        <row r="3344">
          <cell r="C3344" t="str">
            <v>0712507</v>
          </cell>
          <cell r="D3344" t="str">
            <v>Unibro Industries Limited</v>
          </cell>
        </row>
        <row r="3345">
          <cell r="C3345" t="str">
            <v>0712512</v>
          </cell>
          <cell r="D3345" t="str">
            <v>Unico Paint Industries Pvt Ltd</v>
          </cell>
        </row>
        <row r="3346">
          <cell r="C3346" t="str">
            <v>0712517</v>
          </cell>
          <cell r="D3346" t="str">
            <v>Union Fabrics Pvt Ltd</v>
          </cell>
        </row>
        <row r="3347">
          <cell r="C3347" t="str">
            <v>0712519</v>
          </cell>
          <cell r="D3347" t="str">
            <v>Union Industries Pvt Ltd</v>
          </cell>
        </row>
        <row r="3348">
          <cell r="C3348" t="str">
            <v>0712534</v>
          </cell>
          <cell r="D3348" t="str">
            <v>United Distributers Pak Ltd</v>
          </cell>
        </row>
        <row r="3349">
          <cell r="C3349" t="str">
            <v>0712535</v>
          </cell>
          <cell r="D3349" t="str">
            <v>United Brands Private Limited</v>
          </cell>
        </row>
        <row r="3350">
          <cell r="C3350" t="str">
            <v>0712542</v>
          </cell>
          <cell r="D3350" t="str">
            <v>UNITECH INDUSTRIES (PVT) LIMITED</v>
          </cell>
        </row>
        <row r="3351">
          <cell r="C3351" t="str">
            <v>0712549</v>
          </cell>
          <cell r="D3351" t="str">
            <v>United Spectrum Pvt Ltd</v>
          </cell>
        </row>
        <row r="3352">
          <cell r="C3352" t="str">
            <v>0712556</v>
          </cell>
          <cell r="D3352" t="str">
            <v>Unitex Pvt Ltd</v>
          </cell>
        </row>
        <row r="3353">
          <cell r="C3353" t="str">
            <v>0712561</v>
          </cell>
          <cell r="D3353" t="str">
            <v>UNIVERSAL AGRO CHEMICALS (PRIVATE) LIMITED</v>
          </cell>
        </row>
        <row r="3354">
          <cell r="C3354" t="str">
            <v>0712563</v>
          </cell>
          <cell r="D3354" t="str">
            <v>Universal Brushwares (Pvt) Ltd</v>
          </cell>
        </row>
        <row r="3355">
          <cell r="C3355" t="str">
            <v>0712575</v>
          </cell>
          <cell r="D3355" t="str">
            <v>Usman Ltd</v>
          </cell>
        </row>
        <row r="3356">
          <cell r="C3356" t="str">
            <v>0712587</v>
          </cell>
          <cell r="D3356" t="str">
            <v>Vigilant Veterinary Services Pvt Ltd</v>
          </cell>
        </row>
        <row r="3357">
          <cell r="C3357" t="str">
            <v>0712592</v>
          </cell>
          <cell r="D3357" t="str">
            <v>Vohra Enterprises Pvt Ltd</v>
          </cell>
        </row>
        <row r="3358">
          <cell r="C3358" t="str">
            <v>0712594</v>
          </cell>
          <cell r="D3358" t="str">
            <v>W Woodward Pakistan (Pvt) Ltd</v>
          </cell>
        </row>
        <row r="3359">
          <cell r="C3359" t="str">
            <v>0712595</v>
          </cell>
          <cell r="D3359" t="str">
            <v>ASKARI CEMENT LIMITED</v>
          </cell>
        </row>
        <row r="3360">
          <cell r="C3360" t="str">
            <v>0712596</v>
          </cell>
          <cell r="D3360" t="str">
            <v>WAH INDUSTRIES LIMITED</v>
          </cell>
        </row>
        <row r="3361">
          <cell r="C3361" t="str">
            <v>0712609</v>
          </cell>
          <cell r="D3361" t="str">
            <v>Weave &amp; Knit (Pvt) Ltd</v>
          </cell>
        </row>
        <row r="3362">
          <cell r="C3362" t="str">
            <v>0712611</v>
          </cell>
          <cell r="D3362" t="str">
            <v>Web Convertors Pvt Ltd</v>
          </cell>
        </row>
        <row r="3363">
          <cell r="C3363" t="str">
            <v>0712640</v>
          </cell>
          <cell r="D3363" t="str">
            <v>Y2K Industries Ltd</v>
          </cell>
        </row>
        <row r="3364">
          <cell r="C3364" t="str">
            <v>0712648</v>
          </cell>
          <cell r="D3364" t="str">
            <v>Yasir Spinning Mills Ltd</v>
          </cell>
        </row>
        <row r="3365">
          <cell r="C3365" t="str">
            <v>0712650</v>
          </cell>
          <cell r="D3365" t="str">
            <v>Yousaf Weaving Mills Ltd</v>
          </cell>
        </row>
        <row r="3366">
          <cell r="C3366" t="str">
            <v>0712651</v>
          </cell>
          <cell r="D3366" t="str">
            <v>Yousuf Dyeing &amp; Bleaching Mill</v>
          </cell>
        </row>
        <row r="3367">
          <cell r="C3367" t="str">
            <v>0712654</v>
          </cell>
          <cell r="D3367" t="str">
            <v>Yusuf Textile Mills Limited</v>
          </cell>
        </row>
        <row r="3368">
          <cell r="C3368" t="str">
            <v>0712658</v>
          </cell>
          <cell r="D3368" t="str">
            <v>Zafa Pharmaceutical Lab Pvt Ltd</v>
          </cell>
        </row>
        <row r="3369">
          <cell r="C3369" t="str">
            <v>0712660</v>
          </cell>
          <cell r="D3369" t="str">
            <v>Zafara International Limited</v>
          </cell>
        </row>
        <row r="3370">
          <cell r="C3370" t="str">
            <v>0712667</v>
          </cell>
          <cell r="D3370" t="str">
            <v>ZAHUR SANCHO PVT LTD</v>
          </cell>
        </row>
        <row r="3371">
          <cell r="C3371" t="str">
            <v>0712670</v>
          </cell>
          <cell r="D3371" t="str">
            <v>Zain Packaging Industries Pvt Ltd</v>
          </cell>
        </row>
        <row r="3372">
          <cell r="C3372" t="str">
            <v>0712677</v>
          </cell>
          <cell r="D3372" t="str">
            <v>Zaman Textile Mills Ltd</v>
          </cell>
        </row>
        <row r="3373">
          <cell r="C3373" t="str">
            <v>0712684</v>
          </cell>
          <cell r="D3373" t="str">
            <v>Zeal Pak Cement Factory Ltd</v>
          </cell>
        </row>
        <row r="3374">
          <cell r="C3374" t="str">
            <v>0712698</v>
          </cell>
          <cell r="D3374" t="str">
            <v>Zulfiqar Industries Ltd</v>
          </cell>
        </row>
        <row r="3375">
          <cell r="C3375" t="str">
            <v>0712788</v>
          </cell>
          <cell r="D3375" t="str">
            <v>Saydon Pharmaceutical</v>
          </cell>
        </row>
        <row r="3376">
          <cell r="C3376" t="str">
            <v>0712794</v>
          </cell>
          <cell r="D3376" t="str">
            <v>NEELUM SOAP AND CHEMECAL IND</v>
          </cell>
        </row>
        <row r="3377">
          <cell r="C3377" t="str">
            <v>0712821</v>
          </cell>
          <cell r="D3377" t="str">
            <v>Pakistan Tobacco Company</v>
          </cell>
        </row>
        <row r="3378">
          <cell r="C3378" t="str">
            <v>0712837</v>
          </cell>
          <cell r="D3378" t="str">
            <v>PAK SUZUKI MOTOR CO LTD</v>
          </cell>
        </row>
        <row r="3379">
          <cell r="C3379" t="str">
            <v>0712880</v>
          </cell>
          <cell r="D3379" t="str">
            <v>Pak Denim Ltd</v>
          </cell>
        </row>
        <row r="3380">
          <cell r="C3380" t="str">
            <v>0712901</v>
          </cell>
          <cell r="D3380" t="str">
            <v>Unis Pak Rubber Ind Pvt Ltd</v>
          </cell>
        </row>
        <row r="3381">
          <cell r="C3381" t="str">
            <v>0712922</v>
          </cell>
          <cell r="D3381" t="str">
            <v>RIAZ ASLAM INDUSTRIES PVT LTD.</v>
          </cell>
        </row>
        <row r="3382">
          <cell r="C3382" t="str">
            <v>0712937</v>
          </cell>
          <cell r="D3382" t="str">
            <v>Engro Chemical Pakistan Ltd</v>
          </cell>
        </row>
        <row r="3383">
          <cell r="C3383" t="str">
            <v>0712954</v>
          </cell>
          <cell r="D3383" t="str">
            <v>SIGMA MOTORS PVT LIMITED</v>
          </cell>
        </row>
        <row r="3384">
          <cell r="C3384" t="str">
            <v>0713026</v>
          </cell>
          <cell r="D3384" t="str">
            <v>Asadullah Khan Lodhi</v>
          </cell>
        </row>
        <row r="3385">
          <cell r="C3385" t="str">
            <v>0714031</v>
          </cell>
          <cell r="D3385" t="str">
            <v>MUHAMMAD BASHIR AHMAD SHAH</v>
          </cell>
        </row>
        <row r="3386">
          <cell r="C3386" t="str">
            <v>0715292</v>
          </cell>
          <cell r="D3386" t="str">
            <v>MUHAMMAD AAMIR YOUSAF</v>
          </cell>
        </row>
        <row r="3387">
          <cell r="C3387" t="str">
            <v>0715385</v>
          </cell>
          <cell r="D3387" t="str">
            <v>MUHAMMAD FAROOQ</v>
          </cell>
        </row>
        <row r="3388">
          <cell r="C3388" t="str">
            <v>0718339</v>
          </cell>
          <cell r="D3388" t="str">
            <v>ABDUL LATIF CH</v>
          </cell>
        </row>
        <row r="3389">
          <cell r="C3389" t="str">
            <v>0720299</v>
          </cell>
          <cell r="D3389" t="str">
            <v>KING PACKAGES</v>
          </cell>
        </row>
        <row r="3390">
          <cell r="C3390" t="str">
            <v>0721640</v>
          </cell>
          <cell r="D3390" t="str">
            <v>GOLDEN EAGLEELECTRICAL COMPANY</v>
          </cell>
        </row>
        <row r="3391">
          <cell r="C3391" t="str">
            <v>0721701</v>
          </cell>
          <cell r="D3391" t="str">
            <v>Javed Iqbal</v>
          </cell>
        </row>
        <row r="3392">
          <cell r="C3392" t="str">
            <v>0721968</v>
          </cell>
          <cell r="D3392" t="str">
            <v>imran siddiqui</v>
          </cell>
        </row>
        <row r="3393">
          <cell r="C3393" t="str">
            <v>0722044</v>
          </cell>
          <cell r="D3393" t="str">
            <v>Ehsan Ali</v>
          </cell>
        </row>
        <row r="3394">
          <cell r="C3394" t="str">
            <v>0722115</v>
          </cell>
          <cell r="D3394" t="str">
            <v>Al Faisal</v>
          </cell>
        </row>
        <row r="3395">
          <cell r="C3395" t="str">
            <v>0722270</v>
          </cell>
          <cell r="D3395" t="str">
            <v>Tariq Faiz</v>
          </cell>
        </row>
        <row r="3396">
          <cell r="C3396" t="str">
            <v>0722410</v>
          </cell>
          <cell r="D3396" t="str">
            <v>Aqil Plastic Industries</v>
          </cell>
        </row>
        <row r="3397">
          <cell r="C3397" t="str">
            <v>0722477</v>
          </cell>
          <cell r="D3397" t="str">
            <v>Shahid &amp; Brothers</v>
          </cell>
        </row>
        <row r="3398">
          <cell r="C3398" t="str">
            <v>0722840</v>
          </cell>
          <cell r="D3398" t="str">
            <v>Abdul Majeed</v>
          </cell>
        </row>
        <row r="3399">
          <cell r="C3399" t="str">
            <v>0722867</v>
          </cell>
          <cell r="D3399" t="str">
            <v>Cannon International</v>
          </cell>
        </row>
        <row r="3400">
          <cell r="C3400" t="str">
            <v>0723768</v>
          </cell>
          <cell r="D3400" t="str">
            <v>Muhammad Yaqoob</v>
          </cell>
        </row>
        <row r="3401">
          <cell r="C3401" t="str">
            <v>0724971</v>
          </cell>
          <cell r="D3401" t="str">
            <v>AZHAR IQBAL</v>
          </cell>
        </row>
        <row r="3402">
          <cell r="C3402" t="str">
            <v>0727147</v>
          </cell>
          <cell r="D3402" t="str">
            <v>Ramizuddin Ahmed</v>
          </cell>
        </row>
        <row r="3403">
          <cell r="C3403" t="str">
            <v>0727951</v>
          </cell>
          <cell r="D3403" t="str">
            <v>Shahzad</v>
          </cell>
        </row>
        <row r="3404">
          <cell r="C3404" t="str">
            <v>0727962</v>
          </cell>
          <cell r="D3404" t="str">
            <v>MUHAMMAD RIZWAN</v>
          </cell>
        </row>
        <row r="3405">
          <cell r="C3405" t="str">
            <v>0728031</v>
          </cell>
          <cell r="D3405" t="str">
            <v>Mujeeb Ur Rehman</v>
          </cell>
        </row>
        <row r="3406">
          <cell r="C3406" t="str">
            <v>0728078</v>
          </cell>
          <cell r="D3406" t="str">
            <v>Waziruddin</v>
          </cell>
        </row>
        <row r="3407">
          <cell r="C3407" t="str">
            <v>0728383</v>
          </cell>
          <cell r="D3407" t="str">
            <v>Muhammad Noor</v>
          </cell>
        </row>
        <row r="3408">
          <cell r="C3408" t="str">
            <v>0728442</v>
          </cell>
          <cell r="D3408" t="str">
            <v>Shahid Aziz</v>
          </cell>
        </row>
        <row r="3409">
          <cell r="C3409" t="str">
            <v>0728565</v>
          </cell>
          <cell r="D3409" t="str">
            <v>ALISHBA IMPEX</v>
          </cell>
        </row>
        <row r="3410">
          <cell r="C3410" t="str">
            <v>0728662</v>
          </cell>
          <cell r="D3410" t="str">
            <v>muhammad siddique</v>
          </cell>
        </row>
        <row r="3411">
          <cell r="C3411" t="str">
            <v>0728704</v>
          </cell>
          <cell r="D3411" t="str">
            <v>MUHAMMAD AMIN SHIWANI</v>
          </cell>
        </row>
        <row r="3412">
          <cell r="C3412" t="str">
            <v>0728818</v>
          </cell>
          <cell r="D3412" t="str">
            <v>Muhammad Yousuf Maniya</v>
          </cell>
        </row>
        <row r="3413">
          <cell r="C3413" t="str">
            <v>0729080</v>
          </cell>
          <cell r="D3413" t="str">
            <v>Muhammad Aslam</v>
          </cell>
        </row>
        <row r="3414">
          <cell r="C3414" t="str">
            <v>0729128</v>
          </cell>
          <cell r="D3414" t="str">
            <v>Sajid Raza</v>
          </cell>
        </row>
        <row r="3415">
          <cell r="C3415" t="str">
            <v>0729171</v>
          </cell>
          <cell r="D3415" t="str">
            <v>Noor Ellahi</v>
          </cell>
        </row>
        <row r="3416">
          <cell r="C3416" t="str">
            <v>0729491</v>
          </cell>
          <cell r="D3416" t="str">
            <v>Sohail Abdul Razzak</v>
          </cell>
        </row>
        <row r="3417">
          <cell r="C3417" t="str">
            <v>0729635</v>
          </cell>
          <cell r="D3417" t="str">
            <v>Shakeel Ahmed Chandna</v>
          </cell>
        </row>
        <row r="3418">
          <cell r="C3418" t="str">
            <v>0729724</v>
          </cell>
          <cell r="D3418" t="str">
            <v>Muhammad Nadeem</v>
          </cell>
        </row>
        <row r="3419">
          <cell r="C3419" t="str">
            <v>0729986</v>
          </cell>
          <cell r="D3419" t="str">
            <v>Abdul Hafeez</v>
          </cell>
        </row>
        <row r="3420">
          <cell r="C3420" t="str">
            <v>0730261</v>
          </cell>
          <cell r="D3420" t="str">
            <v>HAROON SIKANDER</v>
          </cell>
        </row>
        <row r="3421">
          <cell r="C3421" t="str">
            <v>0730364</v>
          </cell>
          <cell r="D3421" t="str">
            <v>Owais Khurshid Allawala</v>
          </cell>
        </row>
        <row r="3422">
          <cell r="C3422" t="str">
            <v>0730568</v>
          </cell>
          <cell r="D3422" t="str">
            <v>Yousaf Ibrahim</v>
          </cell>
        </row>
        <row r="3423">
          <cell r="C3423" t="str">
            <v>0730574</v>
          </cell>
          <cell r="D3423" t="str">
            <v>Mian Arif Rasheed</v>
          </cell>
        </row>
        <row r="3424">
          <cell r="C3424" t="str">
            <v>0730819</v>
          </cell>
          <cell r="D3424" t="str">
            <v>Nadeem Impex</v>
          </cell>
        </row>
        <row r="3425">
          <cell r="C3425" t="str">
            <v>0730884</v>
          </cell>
          <cell r="D3425" t="str">
            <v>Naveed Chapal</v>
          </cell>
        </row>
        <row r="3426">
          <cell r="C3426" t="str">
            <v>0731224</v>
          </cell>
          <cell r="D3426" t="str">
            <v>Abdul Rauf</v>
          </cell>
        </row>
        <row r="3427">
          <cell r="C3427" t="str">
            <v>0731492</v>
          </cell>
          <cell r="D3427" t="str">
            <v>Sana International Trading Co</v>
          </cell>
        </row>
        <row r="3428">
          <cell r="C3428" t="str">
            <v>0735857</v>
          </cell>
          <cell r="D3428" t="str">
            <v>Ittefaq Trading Corporation</v>
          </cell>
        </row>
        <row r="3429">
          <cell r="C3429" t="str">
            <v>0735858</v>
          </cell>
          <cell r="D3429" t="str">
            <v>Ittefaq Material Store</v>
          </cell>
        </row>
        <row r="3430">
          <cell r="C3430" t="str">
            <v>0738184</v>
          </cell>
          <cell r="D3430" t="str">
            <v>Ashraf Industries</v>
          </cell>
        </row>
        <row r="3431">
          <cell r="C3431" t="str">
            <v>0738191</v>
          </cell>
          <cell r="D3431" t="str">
            <v>Muhammad Faisal</v>
          </cell>
        </row>
        <row r="3432">
          <cell r="C3432" t="str">
            <v>0738975</v>
          </cell>
          <cell r="D3432" t="str">
            <v>Malik Haroon Shuja</v>
          </cell>
        </row>
        <row r="3433">
          <cell r="C3433" t="str">
            <v>0742936</v>
          </cell>
          <cell r="D3433" t="str">
            <v>SHAFI PETROLIUM SERVICE</v>
          </cell>
        </row>
        <row r="3434">
          <cell r="C3434" t="str">
            <v>0742952</v>
          </cell>
          <cell r="D3434" t="str">
            <v>Muhammad Waris</v>
          </cell>
        </row>
        <row r="3435">
          <cell r="C3435" t="str">
            <v>0749458</v>
          </cell>
          <cell r="D3435" t="str">
            <v>Ishaq Ali</v>
          </cell>
        </row>
        <row r="3436">
          <cell r="C3436" t="str">
            <v>0751058</v>
          </cell>
          <cell r="D3436" t="str">
            <v>MUHAMMAD AHMED ZAMANI</v>
          </cell>
        </row>
        <row r="3437">
          <cell r="C3437" t="str">
            <v>0751276</v>
          </cell>
          <cell r="D3437" t="str">
            <v>MUHAMMAD ARSHAD</v>
          </cell>
        </row>
        <row r="3438">
          <cell r="C3438" t="str">
            <v>0751321</v>
          </cell>
          <cell r="D3438" t="str">
            <v>Abdul Ghani Arabi</v>
          </cell>
        </row>
        <row r="3439">
          <cell r="C3439" t="str">
            <v>0751329</v>
          </cell>
          <cell r="D3439" t="str">
            <v>ABDUL WAHID</v>
          </cell>
        </row>
        <row r="3440">
          <cell r="C3440" t="str">
            <v>0751372</v>
          </cell>
          <cell r="D3440" t="str">
            <v>Mansoor Amir</v>
          </cell>
        </row>
        <row r="3441">
          <cell r="C3441" t="str">
            <v>0751392</v>
          </cell>
          <cell r="D3441" t="str">
            <v>Abdul Rashid</v>
          </cell>
        </row>
        <row r="3442">
          <cell r="C3442" t="str">
            <v>0751654</v>
          </cell>
          <cell r="D3442" t="str">
            <v>Khawaja Tahir Siddiq</v>
          </cell>
        </row>
        <row r="3443">
          <cell r="C3443" t="str">
            <v>0754993</v>
          </cell>
          <cell r="D3443" t="str">
            <v>Muhammad Imtiaz Ibrahim</v>
          </cell>
        </row>
        <row r="3444">
          <cell r="C3444" t="str">
            <v>0755535</v>
          </cell>
          <cell r="D3444" t="str">
            <v>SAEED ANWAR JANJWA</v>
          </cell>
        </row>
        <row r="3445">
          <cell r="C3445" t="str">
            <v>0757432</v>
          </cell>
          <cell r="D3445" t="str">
            <v>BGP (PAKISTAN) INTERNATIONAL</v>
          </cell>
        </row>
        <row r="3446">
          <cell r="C3446" t="str">
            <v>0757523</v>
          </cell>
          <cell r="D3446" t="str">
            <v>MAQBOOL KHAN</v>
          </cell>
        </row>
        <row r="3447">
          <cell r="C3447" t="str">
            <v>0767630</v>
          </cell>
          <cell r="D3447" t="str">
            <v>Zahir Sharif Ch</v>
          </cell>
        </row>
        <row r="3448">
          <cell r="C3448" t="str">
            <v>0767750</v>
          </cell>
          <cell r="D3448" t="str">
            <v>Chevron Leather Enterprises</v>
          </cell>
        </row>
        <row r="3449">
          <cell r="C3449" t="str">
            <v>0768509</v>
          </cell>
          <cell r="D3449" t="str">
            <v>Muhammad Afzal Sheikh</v>
          </cell>
        </row>
        <row r="3450">
          <cell r="C3450" t="str">
            <v>0769073</v>
          </cell>
          <cell r="D3450" t="str">
            <v>Muhammad Aslam</v>
          </cell>
        </row>
        <row r="3451">
          <cell r="C3451" t="str">
            <v>0769542</v>
          </cell>
          <cell r="D3451" t="str">
            <v>Syed Nihal Asghar</v>
          </cell>
        </row>
        <row r="3452">
          <cell r="C3452" t="str">
            <v>0771424</v>
          </cell>
          <cell r="D3452" t="str">
            <v>khurshid enterprises</v>
          </cell>
        </row>
        <row r="3453">
          <cell r="C3453" t="str">
            <v>0771498</v>
          </cell>
          <cell r="D3453" t="str">
            <v>Shahzad Azam Khan (Advocate)</v>
          </cell>
        </row>
        <row r="3454">
          <cell r="C3454" t="str">
            <v>0771753</v>
          </cell>
          <cell r="D3454" t="str">
            <v>Nisar Ahmed Khan</v>
          </cell>
        </row>
        <row r="3455">
          <cell r="C3455" t="str">
            <v>0774368</v>
          </cell>
          <cell r="D3455" t="str">
            <v>Qaiser Rashid</v>
          </cell>
        </row>
        <row r="3456">
          <cell r="C3456" t="str">
            <v>0774504</v>
          </cell>
          <cell r="D3456" t="str">
            <v>Mohammad Iqbal Qadri</v>
          </cell>
        </row>
        <row r="3457">
          <cell r="C3457" t="str">
            <v>0774695</v>
          </cell>
          <cell r="D3457" t="str">
            <v>Muhammad Naeem</v>
          </cell>
        </row>
        <row r="3458">
          <cell r="C3458" t="str">
            <v>0774719</v>
          </cell>
          <cell r="D3458" t="str">
            <v>Pervaiz Afzal</v>
          </cell>
        </row>
        <row r="3459">
          <cell r="C3459" t="str">
            <v>0776866</v>
          </cell>
          <cell r="D3459" t="str">
            <v>SYED AFTAB HAIDER</v>
          </cell>
        </row>
        <row r="3460">
          <cell r="C3460" t="str">
            <v>0778738</v>
          </cell>
          <cell r="D3460" t="str">
            <v>Adam Motor Company, Ltd</v>
          </cell>
        </row>
        <row r="3461">
          <cell r="C3461" t="str">
            <v>0781084</v>
          </cell>
          <cell r="D3461" t="str">
            <v>QAIZAR HUSAIN</v>
          </cell>
        </row>
        <row r="3462">
          <cell r="C3462" t="str">
            <v>0782253</v>
          </cell>
          <cell r="D3462" t="str">
            <v>Iqbal Ahmed</v>
          </cell>
        </row>
        <row r="3463">
          <cell r="C3463" t="str">
            <v>0783321</v>
          </cell>
          <cell r="D3463" t="str">
            <v>HAMID SALMAN</v>
          </cell>
        </row>
        <row r="3464">
          <cell r="C3464" t="str">
            <v>0783439</v>
          </cell>
          <cell r="D3464" t="str">
            <v>Muhammad Yousuf Ismail</v>
          </cell>
        </row>
        <row r="3465">
          <cell r="C3465" t="str">
            <v>0783865</v>
          </cell>
          <cell r="D3465" t="str">
            <v>Sami Ahmad Shaikh</v>
          </cell>
        </row>
        <row r="3466">
          <cell r="C3466" t="str">
            <v>0783983</v>
          </cell>
          <cell r="D3466" t="str">
            <v>KHALID SARWAR</v>
          </cell>
        </row>
        <row r="3467">
          <cell r="C3467" t="str">
            <v>0784346</v>
          </cell>
          <cell r="D3467" t="str">
            <v>NADEEM HAIDER ZAJDI</v>
          </cell>
        </row>
        <row r="3468">
          <cell r="C3468" t="str">
            <v>0785770</v>
          </cell>
          <cell r="D3468" t="str">
            <v>Zafar Alam</v>
          </cell>
        </row>
        <row r="3469">
          <cell r="C3469" t="str">
            <v>0785983</v>
          </cell>
          <cell r="D3469" t="str">
            <v>Khalid Siraj Textile Mills Ltd</v>
          </cell>
        </row>
        <row r="3470">
          <cell r="C3470" t="str">
            <v>0785987</v>
          </cell>
          <cell r="D3470" t="str">
            <v>Shifa Laboratories Pvt Ltd</v>
          </cell>
        </row>
        <row r="3471">
          <cell r="C3471" t="str">
            <v>0786000</v>
          </cell>
          <cell r="D3471" t="str">
            <v>Sadiq Wood Idustries Pvt ltd</v>
          </cell>
        </row>
        <row r="3472">
          <cell r="C3472" t="str">
            <v>0786002</v>
          </cell>
          <cell r="D3472" t="str">
            <v>Sharif Oxygen Pvt Ltd</v>
          </cell>
        </row>
        <row r="3473">
          <cell r="C3473" t="str">
            <v>0786005</v>
          </cell>
          <cell r="D3473" t="str">
            <v>The Schzoo Labortories Pvt Ltd</v>
          </cell>
        </row>
        <row r="3474">
          <cell r="C3474" t="str">
            <v>0786009</v>
          </cell>
          <cell r="D3474" t="str">
            <v>Sargodha Jute Mills Ltd.</v>
          </cell>
        </row>
        <row r="3475">
          <cell r="C3475" t="str">
            <v>0786013</v>
          </cell>
          <cell r="D3475" t="str">
            <v>Ata Muhammad Enterprises Pvt Ltd</v>
          </cell>
        </row>
        <row r="3476">
          <cell r="C3476" t="str">
            <v>0786016</v>
          </cell>
          <cell r="D3476" t="str">
            <v>Ayesha Woollen Mills Ltd</v>
          </cell>
        </row>
        <row r="3477">
          <cell r="C3477" t="str">
            <v>0786034</v>
          </cell>
          <cell r="D3477" t="str">
            <v>A M K Engg Pvt Ltd</v>
          </cell>
        </row>
        <row r="3478">
          <cell r="C3478" t="str">
            <v>0786038</v>
          </cell>
          <cell r="D3478" t="str">
            <v>Amber Capacitors Ltd</v>
          </cell>
        </row>
        <row r="3479">
          <cell r="C3479" t="str">
            <v>0786039</v>
          </cell>
          <cell r="D3479" t="str">
            <v>Alkam Industries Pvt Ltd</v>
          </cell>
        </row>
        <row r="3480">
          <cell r="C3480" t="str">
            <v>0786044</v>
          </cell>
          <cell r="D3480" t="str">
            <v>Akhtar Associates Pvt Ltd</v>
          </cell>
        </row>
        <row r="3481">
          <cell r="C3481" t="str">
            <v>0786070</v>
          </cell>
          <cell r="D3481" t="str">
            <v>Sufi Soap &amp; Chemical Ind</v>
          </cell>
        </row>
        <row r="3482">
          <cell r="C3482" t="str">
            <v>0786076</v>
          </cell>
          <cell r="D3482" t="str">
            <v>Sayyed Writing Instruments</v>
          </cell>
        </row>
        <row r="3483">
          <cell r="C3483" t="str">
            <v>0786077</v>
          </cell>
          <cell r="D3483" t="str">
            <v>Standpharm Pakistan Pvt Ltd</v>
          </cell>
        </row>
        <row r="3484">
          <cell r="C3484" t="str">
            <v>0786095</v>
          </cell>
          <cell r="D3484" t="str">
            <v>SUPREME FARMS PVT LTD</v>
          </cell>
        </row>
        <row r="3485">
          <cell r="C3485" t="str">
            <v>0786096</v>
          </cell>
          <cell r="D3485" t="str">
            <v>Hi Tech Feeds Pvt Ltd</v>
          </cell>
        </row>
        <row r="3486">
          <cell r="C3486" t="str">
            <v>0786099</v>
          </cell>
          <cell r="D3486" t="str">
            <v>Standard Manufacturing Co Pvt Ltd.</v>
          </cell>
        </row>
        <row r="3487">
          <cell r="C3487" t="str">
            <v>0786106</v>
          </cell>
          <cell r="D3487" t="str">
            <v>Pakistan Friut Juice Co</v>
          </cell>
        </row>
        <row r="3488">
          <cell r="C3488" t="str">
            <v>0786129</v>
          </cell>
          <cell r="D3488" t="str">
            <v>Ahmad Aehsan Pvt Ltd</v>
          </cell>
        </row>
        <row r="3489">
          <cell r="C3489" t="str">
            <v>0786131</v>
          </cell>
          <cell r="D3489" t="str">
            <v>Ali Embriodry Mills Pvt Ltd</v>
          </cell>
        </row>
        <row r="3490">
          <cell r="C3490" t="str">
            <v>0786136</v>
          </cell>
          <cell r="D3490" t="str">
            <v>Al Makkah Press Pvt Ltd</v>
          </cell>
        </row>
        <row r="3491">
          <cell r="C3491" t="str">
            <v>0786166</v>
          </cell>
          <cell r="D3491" t="str">
            <v>Ghazi Power Ltd</v>
          </cell>
        </row>
        <row r="3492">
          <cell r="C3492" t="str">
            <v>0786170</v>
          </cell>
          <cell r="D3492" t="str">
            <v>Compact Particle Board Pvt Ltd</v>
          </cell>
        </row>
        <row r="3493">
          <cell r="C3493" t="str">
            <v>0786171</v>
          </cell>
          <cell r="D3493" t="str">
            <v>AES PAK GEN PVT CO</v>
          </cell>
        </row>
        <row r="3494">
          <cell r="C3494" t="str">
            <v>0786178</v>
          </cell>
          <cell r="D3494" t="str">
            <v>Ghani Glass Ltd</v>
          </cell>
        </row>
        <row r="3495">
          <cell r="C3495" t="str">
            <v>0786180</v>
          </cell>
          <cell r="D3495" t="str">
            <v>chawla rubber and plastic industries pvt ltd</v>
          </cell>
        </row>
        <row r="3496">
          <cell r="C3496" t="str">
            <v>0786188</v>
          </cell>
          <cell r="D3496" t="str">
            <v>AES LAL PIR PRIVATE LIMITED</v>
          </cell>
        </row>
        <row r="3497">
          <cell r="C3497" t="str">
            <v>0786193</v>
          </cell>
          <cell r="D3497" t="str">
            <v>Afbro Recycling Ind Pvt Ltd</v>
          </cell>
        </row>
        <row r="3498">
          <cell r="C3498" t="str">
            <v>0786201</v>
          </cell>
          <cell r="D3498" t="str">
            <v>DELTA GARMENTS LTD</v>
          </cell>
        </row>
        <row r="3499">
          <cell r="C3499" t="str">
            <v>0786203</v>
          </cell>
          <cell r="D3499" t="str">
            <v>AHN Colloids Chemicals(Pvt)Ltd</v>
          </cell>
        </row>
        <row r="3500">
          <cell r="C3500" t="str">
            <v>0786217</v>
          </cell>
          <cell r="D3500" t="str">
            <v>Buraq Poly Fabrics Pvt Ltd</v>
          </cell>
        </row>
        <row r="3501">
          <cell r="C3501" t="str">
            <v>0786227</v>
          </cell>
          <cell r="D3501" t="str">
            <v>A.T.S Syenthetic Pvt Ltd</v>
          </cell>
        </row>
        <row r="3502">
          <cell r="C3502" t="str">
            <v>0786235</v>
          </cell>
          <cell r="D3502" t="str">
            <v>OBEROI &amp; OBEROI PVT LTD</v>
          </cell>
        </row>
        <row r="3503">
          <cell r="C3503" t="str">
            <v>0786237</v>
          </cell>
          <cell r="D3503" t="str">
            <v>Newage cables</v>
          </cell>
        </row>
        <row r="3504">
          <cell r="C3504" t="str">
            <v>0786247</v>
          </cell>
          <cell r="D3504" t="str">
            <v>Nisar Art Press Pvt Ltd</v>
          </cell>
        </row>
        <row r="3505">
          <cell r="C3505" t="str">
            <v>0786250</v>
          </cell>
          <cell r="D3505" t="str">
            <v>N T Industries Pvt Ltd</v>
          </cell>
        </row>
        <row r="3506">
          <cell r="C3506" t="str">
            <v>0786255</v>
          </cell>
          <cell r="D3506" t="str">
            <v>NTP Gelatine Pvt Ltd</v>
          </cell>
        </row>
        <row r="3507">
          <cell r="C3507" t="str">
            <v>0786271</v>
          </cell>
          <cell r="D3507" t="str">
            <v>Noon Pakistan Ltd</v>
          </cell>
        </row>
        <row r="3508">
          <cell r="C3508" t="str">
            <v>0786276</v>
          </cell>
          <cell r="D3508" t="str">
            <v>Lahore Poly Proplene Ind Pvt</v>
          </cell>
        </row>
        <row r="3509">
          <cell r="C3509" t="str">
            <v>0786289</v>
          </cell>
          <cell r="D3509" t="str">
            <v>Infinity Engg Pvt Ltd</v>
          </cell>
        </row>
        <row r="3510">
          <cell r="C3510" t="str">
            <v>0786290</v>
          </cell>
          <cell r="D3510" t="str">
            <v>M S Enterprises Ltd</v>
          </cell>
        </row>
        <row r="3511">
          <cell r="C3511" t="str">
            <v>0786291</v>
          </cell>
          <cell r="D3511" t="str">
            <v>KSF Plastic Industries Pvt Ltd</v>
          </cell>
        </row>
        <row r="3512">
          <cell r="C3512" t="str">
            <v>0786297</v>
          </cell>
          <cell r="D3512" t="str">
            <v>LAWRANCE PHARMA PVT. LIMITED</v>
          </cell>
        </row>
        <row r="3513">
          <cell r="C3513" t="str">
            <v>0786303</v>
          </cell>
          <cell r="D3513" t="str">
            <v>Haseeb Waqas Engineering Ltd</v>
          </cell>
        </row>
        <row r="3514">
          <cell r="C3514" t="str">
            <v>0786307</v>
          </cell>
          <cell r="D3514" t="str">
            <v>Hafeez Shafi Tanneries pvt ltd</v>
          </cell>
        </row>
        <row r="3515">
          <cell r="C3515" t="str">
            <v>0786310</v>
          </cell>
          <cell r="D3515" t="str">
            <v>Leisure Textiles Pvt Ltd</v>
          </cell>
        </row>
        <row r="3516">
          <cell r="C3516" t="str">
            <v>0786311</v>
          </cell>
          <cell r="D3516" t="str">
            <v>PLASCO PACK PVT LTD</v>
          </cell>
        </row>
        <row r="3517">
          <cell r="C3517" t="str">
            <v>0786314</v>
          </cell>
          <cell r="D3517" t="str">
            <v>Modern Pipe Mills Pvt Ltd</v>
          </cell>
        </row>
        <row r="3518">
          <cell r="C3518" t="str">
            <v>0786320</v>
          </cell>
          <cell r="D3518" t="str">
            <v>Lahore Medical Instruement Pvt</v>
          </cell>
        </row>
        <row r="3519">
          <cell r="C3519" t="str">
            <v>0786323</v>
          </cell>
          <cell r="D3519" t="str">
            <v>PHARMAGEN LTD</v>
          </cell>
        </row>
        <row r="3520">
          <cell r="C3520" t="str">
            <v>0786337</v>
          </cell>
          <cell r="D3520" t="str">
            <v>Hi Tech Poultry Breeders Pvt Ltd</v>
          </cell>
        </row>
        <row r="3521">
          <cell r="C3521" t="str">
            <v>0786340</v>
          </cell>
          <cell r="D3521" t="str">
            <v>Lucky Plastic Industries Pvt Ltd</v>
          </cell>
        </row>
        <row r="3522">
          <cell r="C3522" t="str">
            <v>0786354</v>
          </cell>
          <cell r="D3522" t="str">
            <v>Prince Fabrics Pvt Ltd</v>
          </cell>
        </row>
        <row r="3523">
          <cell r="C3523" t="str">
            <v>0786355</v>
          </cell>
          <cell r="D3523" t="str">
            <v>Kakasian Pharmaceuticals Pvt</v>
          </cell>
        </row>
        <row r="3524">
          <cell r="C3524" t="str">
            <v>0786356</v>
          </cell>
          <cell r="D3524" t="str">
            <v>Olympia Synthetics Ltd.</v>
          </cell>
        </row>
        <row r="3525">
          <cell r="C3525" t="str">
            <v>0786358</v>
          </cell>
          <cell r="D3525" t="str">
            <v>Malik Board &amp; Paper Indus</v>
          </cell>
        </row>
        <row r="3526">
          <cell r="C3526" t="str">
            <v>0786361</v>
          </cell>
          <cell r="D3526" t="str">
            <v>Sazgar Engineering Works Ltd</v>
          </cell>
        </row>
        <row r="3527">
          <cell r="C3527" t="str">
            <v>0786364</v>
          </cell>
          <cell r="D3527" t="str">
            <v>Transfo Power Inds Pvt Ltd</v>
          </cell>
        </row>
        <row r="3528">
          <cell r="C3528" t="str">
            <v>0786371</v>
          </cell>
          <cell r="D3528" t="str">
            <v>Syntchem Company Pvt Ltd</v>
          </cell>
        </row>
        <row r="3529">
          <cell r="C3529" t="str">
            <v>0786376</v>
          </cell>
          <cell r="D3529" t="str">
            <v>Riaz Ud Din Poly Packages Pvt Ltd</v>
          </cell>
        </row>
        <row r="3530">
          <cell r="C3530" t="str">
            <v>0786380</v>
          </cell>
          <cell r="D3530" t="str">
            <v>Star Labels Pvt Ltd</v>
          </cell>
        </row>
        <row r="3531">
          <cell r="C3531" t="str">
            <v>0786386</v>
          </cell>
          <cell r="D3531" t="str">
            <v>Zamindara Paper &amp; Board Mills Limited</v>
          </cell>
        </row>
        <row r="3532">
          <cell r="C3532" t="str">
            <v>0786387</v>
          </cell>
          <cell r="D3532" t="str">
            <v>Stylers International Pvt Ltd</v>
          </cell>
        </row>
        <row r="3533">
          <cell r="C3533" t="str">
            <v>0786400</v>
          </cell>
          <cell r="D3533" t="str">
            <v>Silver Lake Foods Ltd</v>
          </cell>
        </row>
        <row r="3534">
          <cell r="C3534" t="str">
            <v>0786404</v>
          </cell>
          <cell r="D3534" t="str">
            <v>RAVI MEDICALS SUPPLIES Pvt Ltd</v>
          </cell>
        </row>
        <row r="3535">
          <cell r="C3535" t="str">
            <v>0786405</v>
          </cell>
          <cell r="D3535" t="str">
            <v>shahkam industries pvt ltd</v>
          </cell>
        </row>
        <row r="3536">
          <cell r="C3536" t="str">
            <v>0786407</v>
          </cell>
          <cell r="D3536" t="str">
            <v>SHALIMAR POLYMER INDUSTRIES PVT LTD</v>
          </cell>
        </row>
        <row r="3537">
          <cell r="C3537" t="str">
            <v>0786416</v>
          </cell>
          <cell r="D3537" t="str">
            <v>SIDDIQ SONS DYEING &amp; PRINTING</v>
          </cell>
        </row>
        <row r="3538">
          <cell r="C3538" t="str">
            <v>0786433</v>
          </cell>
          <cell r="D3538" t="str">
            <v>WAZIR FABRICS PVT. LTD</v>
          </cell>
        </row>
        <row r="3539">
          <cell r="C3539" t="str">
            <v>0786435</v>
          </cell>
          <cell r="D3539" t="str">
            <v>TECHNO GLASS INDUSTRIES LIMITED</v>
          </cell>
        </row>
        <row r="3540">
          <cell r="C3540" t="str">
            <v>0786440</v>
          </cell>
          <cell r="D3540" t="str">
            <v>Medipak Ltd</v>
          </cell>
        </row>
        <row r="3541">
          <cell r="C3541" t="str">
            <v>0786441</v>
          </cell>
          <cell r="D3541" t="str">
            <v>MUSTJAB INDUSTRIES PVT LTD</v>
          </cell>
        </row>
        <row r="3542">
          <cell r="C3542" t="str">
            <v>0786442</v>
          </cell>
          <cell r="D3542" t="str">
            <v>M Rafi Sons Garments Industries Pvt Ltd</v>
          </cell>
        </row>
        <row r="3543">
          <cell r="C3543" t="str">
            <v>0786445</v>
          </cell>
          <cell r="D3543" t="str">
            <v>Maqbool Woolen Mills Pvt Ltd</v>
          </cell>
        </row>
        <row r="3544">
          <cell r="C3544" t="str">
            <v>0786448</v>
          </cell>
          <cell r="D3544" t="str">
            <v>Mecas Engineering Pvt Ltd</v>
          </cell>
        </row>
        <row r="3545">
          <cell r="C3545" t="str">
            <v>0786452</v>
          </cell>
          <cell r="D3545" t="str">
            <v>Moghal Textile Industries Pvt Ltd</v>
          </cell>
        </row>
        <row r="3546">
          <cell r="C3546" t="str">
            <v>0786466</v>
          </cell>
          <cell r="D3546" t="str">
            <v>Mian  Tyre And Rubber Company Ltd</v>
          </cell>
        </row>
        <row r="3547">
          <cell r="C3547" t="str">
            <v>0786472</v>
          </cell>
          <cell r="D3547" t="str">
            <v>MEHTA BROTHERS PVT LTD</v>
          </cell>
        </row>
        <row r="3548">
          <cell r="C3548" t="str">
            <v>0786473</v>
          </cell>
          <cell r="D3548" t="str">
            <v>MASTER PAINTS INDUSTRIES PVT LTD</v>
          </cell>
        </row>
        <row r="3549">
          <cell r="C3549" t="str">
            <v>0786475</v>
          </cell>
          <cell r="D3549" t="str">
            <v>Jawa Pharmaceutical Pvt Ltd</v>
          </cell>
        </row>
        <row r="3550">
          <cell r="C3550" t="str">
            <v>0786492</v>
          </cell>
          <cell r="D3550" t="str">
            <v>LATEEF WORSTED SPINNING MILLS PRIVATE LIMITED</v>
          </cell>
        </row>
        <row r="3551">
          <cell r="C3551" t="str">
            <v>0786496</v>
          </cell>
          <cell r="D3551" t="str">
            <v>Jet Era Textile Mills Ltd</v>
          </cell>
        </row>
        <row r="3552">
          <cell r="C3552" t="str">
            <v>0786503</v>
          </cell>
          <cell r="D3552" t="str">
            <v>Amir Asim Steel Re Rolling Mills Pvt Ltd</v>
          </cell>
        </row>
        <row r="3553">
          <cell r="C3553" t="str">
            <v>0786509</v>
          </cell>
          <cell r="D3553" t="str">
            <v>Able Deversified Ltd</v>
          </cell>
        </row>
        <row r="3554">
          <cell r="C3554" t="str">
            <v>0786523</v>
          </cell>
          <cell r="D3554" t="str">
            <v>Shalimar Steel Re Rolling Mills Pvt Ltd</v>
          </cell>
        </row>
        <row r="3555">
          <cell r="C3555" t="str">
            <v>0786526</v>
          </cell>
          <cell r="D3555" t="str">
            <v>Tayyab Brothers</v>
          </cell>
        </row>
        <row r="3556">
          <cell r="C3556" t="str">
            <v>0786532</v>
          </cell>
          <cell r="D3556" t="str">
            <v>Sufi Steel Industries  Pvt</v>
          </cell>
        </row>
        <row r="3557">
          <cell r="C3557" t="str">
            <v>0786537</v>
          </cell>
          <cell r="D3557" t="str">
            <v>Rehman Steel Furnace Pvt Ltd</v>
          </cell>
        </row>
        <row r="3558">
          <cell r="C3558" t="str">
            <v>0786538</v>
          </cell>
          <cell r="D3558" t="str">
            <v>Punjab Concast Pvt Ltd</v>
          </cell>
        </row>
        <row r="3559">
          <cell r="C3559" t="str">
            <v>0786541</v>
          </cell>
          <cell r="D3559" t="str">
            <v>Kamal Steel Re Rolling Mills Pvt Ltd</v>
          </cell>
        </row>
        <row r="3560">
          <cell r="C3560" t="str">
            <v>0786546</v>
          </cell>
          <cell r="D3560" t="str">
            <v>T A Corportation Pvt Ltd</v>
          </cell>
        </row>
        <row r="3561">
          <cell r="C3561" t="str">
            <v>0786554</v>
          </cell>
          <cell r="D3561" t="str">
            <v>New Shalimar Steel Industries</v>
          </cell>
        </row>
        <row r="3562">
          <cell r="C3562" t="str">
            <v>0786559</v>
          </cell>
          <cell r="D3562" t="str">
            <v>Gharibwal Cement Ltd</v>
          </cell>
        </row>
        <row r="3563">
          <cell r="C3563" t="str">
            <v>0786560</v>
          </cell>
          <cell r="D3563" t="str">
            <v>MANDIALI PAPER MILLS Pvt Ltd</v>
          </cell>
        </row>
        <row r="3564">
          <cell r="C3564" t="str">
            <v>0786570</v>
          </cell>
          <cell r="D3564" t="str">
            <v>Omer Tissue Mills Pvt Ltd</v>
          </cell>
        </row>
        <row r="3565">
          <cell r="C3565" t="str">
            <v>0786576</v>
          </cell>
          <cell r="D3565" t="str">
            <v>Maple Leaf Cement Factory</v>
          </cell>
        </row>
        <row r="3566">
          <cell r="C3566" t="str">
            <v>0786577</v>
          </cell>
          <cell r="D3566" t="str">
            <v>HAMZA VEGETABLE OIL REFINERY AND GHEE MILLS PVT LTD</v>
          </cell>
        </row>
        <row r="3567">
          <cell r="C3567" t="str">
            <v>0786585</v>
          </cell>
          <cell r="D3567" t="str">
            <v>PUNJAB OIL MILLS LIMITED</v>
          </cell>
        </row>
        <row r="3568">
          <cell r="C3568" t="str">
            <v>0786598</v>
          </cell>
          <cell r="D3568" t="str">
            <v>ALKEMY PHARMACEUTICAL LAB PVT LTD</v>
          </cell>
        </row>
        <row r="3569">
          <cell r="C3569" t="str">
            <v>0786600</v>
          </cell>
          <cell r="D3569" t="str">
            <v>United Refrigeration Industries Limited</v>
          </cell>
        </row>
        <row r="3570">
          <cell r="C3570" t="str">
            <v>0786613</v>
          </cell>
          <cell r="D3570" t="str">
            <v>bashir pipe industries pvt. ltd.</v>
          </cell>
        </row>
        <row r="3571">
          <cell r="C3571" t="str">
            <v>0786617</v>
          </cell>
          <cell r="D3571" t="str">
            <v>Guard Agricultural Research &amp; Services Pvt Ltd</v>
          </cell>
        </row>
        <row r="3572">
          <cell r="C3572" t="str">
            <v>0786628</v>
          </cell>
          <cell r="D3572" t="str">
            <v>G R Enterprises</v>
          </cell>
        </row>
        <row r="3573">
          <cell r="C3573" t="str">
            <v>0786640</v>
          </cell>
          <cell r="D3573" t="str">
            <v>G S Computer International Pvt Ltd</v>
          </cell>
        </row>
        <row r="3574">
          <cell r="C3574" t="str">
            <v>0786654</v>
          </cell>
          <cell r="D3574" t="str">
            <v>Beta Chemicals Pvt Ltd</v>
          </cell>
        </row>
        <row r="3575">
          <cell r="C3575" t="str">
            <v>0786661</v>
          </cell>
          <cell r="D3575" t="str">
            <v>Liberty Paper Ltd</v>
          </cell>
        </row>
        <row r="3576">
          <cell r="C3576" t="str">
            <v>0786686</v>
          </cell>
          <cell r="D3576" t="str">
            <v>LAHORE CHEMICAL &amp; PHARMACEUTICAL WORKS PVT LTD</v>
          </cell>
        </row>
        <row r="3577">
          <cell r="C3577" t="str">
            <v>0786715</v>
          </cell>
          <cell r="D3577" t="str">
            <v>Pharmedic Laboratories Pvt Ltd</v>
          </cell>
        </row>
        <row r="3578">
          <cell r="C3578" t="str">
            <v>0786716</v>
          </cell>
          <cell r="D3578" t="str">
            <v>Popular Chemical Works</v>
          </cell>
        </row>
        <row r="3579">
          <cell r="C3579" t="str">
            <v>0786717</v>
          </cell>
          <cell r="D3579" t="str">
            <v>PACE Pakistan Ltd</v>
          </cell>
        </row>
        <row r="3580">
          <cell r="C3580" t="str">
            <v>0786722</v>
          </cell>
          <cell r="D3580" t="str">
            <v>Polyseals Pvt. Ltd.</v>
          </cell>
        </row>
        <row r="3581">
          <cell r="C3581" t="str">
            <v>0786744</v>
          </cell>
          <cell r="D3581" t="str">
            <v>P D H Pharmaceuticals Pvt Ltd</v>
          </cell>
        </row>
        <row r="3582">
          <cell r="C3582" t="str">
            <v>0786759</v>
          </cell>
          <cell r="D3582" t="str">
            <v>Pakistan Alco Products Pvt Ltd</v>
          </cell>
        </row>
        <row r="3583">
          <cell r="C3583" t="str">
            <v>0786763</v>
          </cell>
          <cell r="D3583" t="str">
            <v>Phoenix Chemical Pvt Ltd</v>
          </cell>
        </row>
        <row r="3584">
          <cell r="C3584" t="str">
            <v>0786771</v>
          </cell>
          <cell r="D3584" t="str">
            <v>Pak American Fertilizers Ltd</v>
          </cell>
        </row>
        <row r="3585">
          <cell r="C3585" t="str">
            <v>0786776</v>
          </cell>
          <cell r="D3585" t="str">
            <v>Punjab Polyproplene Ind Pvt Ltd</v>
          </cell>
        </row>
        <row r="3586">
          <cell r="C3586" t="str">
            <v>0786778</v>
          </cell>
          <cell r="D3586" t="str">
            <v>Ravi Plastic Ind</v>
          </cell>
        </row>
        <row r="3587">
          <cell r="C3587" t="str">
            <v>0786795</v>
          </cell>
          <cell r="D3587" t="str">
            <v>Ittefaq Hospital Trust</v>
          </cell>
        </row>
        <row r="3588">
          <cell r="C3588" t="str">
            <v>0786830</v>
          </cell>
          <cell r="D3588" t="str">
            <v>Qureshi Wool Ind.</v>
          </cell>
        </row>
        <row r="3589">
          <cell r="C3589" t="str">
            <v>0786836</v>
          </cell>
          <cell r="D3589" t="str">
            <v>TRAD IMPEX PVT LTD</v>
          </cell>
        </row>
        <row r="3590">
          <cell r="C3590" t="str">
            <v>0786874</v>
          </cell>
          <cell r="D3590" t="str">
            <v>Ice age Industries Pvt Ltd</v>
          </cell>
        </row>
        <row r="3591">
          <cell r="C3591" t="str">
            <v>0786904</v>
          </cell>
          <cell r="D3591" t="str">
            <v>Chevron Pakistan Limited</v>
          </cell>
        </row>
        <row r="3592">
          <cell r="C3592" t="str">
            <v>0786909</v>
          </cell>
          <cell r="D3592" t="str">
            <v>MURREE BREWERY CO LTD</v>
          </cell>
        </row>
        <row r="3593">
          <cell r="C3593" t="str">
            <v>0786911</v>
          </cell>
          <cell r="D3593" t="str">
            <v>OMV PAKISTAN EXPLORATION G.M.B.H</v>
          </cell>
        </row>
        <row r="3594">
          <cell r="C3594" t="str">
            <v>0787167</v>
          </cell>
          <cell r="D3594" t="str">
            <v>Mak Agro Chemical Pvt Ltd</v>
          </cell>
        </row>
        <row r="3595">
          <cell r="C3595" t="str">
            <v>0787181</v>
          </cell>
          <cell r="D3595" t="str">
            <v>The Northern Mills Store Pvt.</v>
          </cell>
        </row>
        <row r="3596">
          <cell r="C3596" t="str">
            <v>0787194</v>
          </cell>
          <cell r="D3596" t="str">
            <v>COMBINED FABRICS LTD</v>
          </cell>
        </row>
        <row r="3597">
          <cell r="C3597" t="str">
            <v>0787199</v>
          </cell>
          <cell r="D3597" t="str">
            <v>Precision Peripherals Pvt Ltd</v>
          </cell>
        </row>
        <row r="3598">
          <cell r="C3598" t="str">
            <v>0787223</v>
          </cell>
          <cell r="D3598" t="str">
            <v>OIL AND GAS DEVELOPMENT COMPANY</v>
          </cell>
        </row>
        <row r="3599">
          <cell r="C3599" t="str">
            <v>0787252</v>
          </cell>
          <cell r="D3599" t="str">
            <v>Fazal Abbas</v>
          </cell>
        </row>
        <row r="3600">
          <cell r="C3600" t="str">
            <v>0787372</v>
          </cell>
          <cell r="D3600" t="str">
            <v>FAUJI KABIRWALA POWER CO LTD</v>
          </cell>
        </row>
        <row r="3601">
          <cell r="C3601" t="str">
            <v>0787426</v>
          </cell>
          <cell r="D3601" t="str">
            <v>FAUJI CEMENNT COMPANY LIMITED</v>
          </cell>
        </row>
        <row r="3602">
          <cell r="C3602" t="str">
            <v>0787438</v>
          </cell>
          <cell r="D3602" t="str">
            <v>MOHAMMAD TAHIR</v>
          </cell>
        </row>
        <row r="3603">
          <cell r="C3603" t="str">
            <v>0787484</v>
          </cell>
          <cell r="D3603" t="str">
            <v>Ashraf Match (Pvt) Ltd</v>
          </cell>
        </row>
        <row r="3604">
          <cell r="C3604" t="str">
            <v>0787566</v>
          </cell>
          <cell r="D3604" t="str">
            <v>MALIK MUHAMMAD PARVEZ</v>
          </cell>
        </row>
        <row r="3605">
          <cell r="C3605" t="str">
            <v>0787576</v>
          </cell>
          <cell r="D3605" t="str">
            <v>MICRO INNOVATIONS &amp; TECHNOLOGIES PVT LTD</v>
          </cell>
        </row>
        <row r="3606">
          <cell r="C3606" t="str">
            <v>0787625</v>
          </cell>
          <cell r="D3606" t="str">
            <v>M.G.M. Corporation</v>
          </cell>
        </row>
        <row r="3607">
          <cell r="C3607" t="str">
            <v>0787925</v>
          </cell>
          <cell r="D3607" t="str">
            <v>Muhammad Saleem</v>
          </cell>
        </row>
        <row r="3608">
          <cell r="C3608" t="str">
            <v>0788380</v>
          </cell>
          <cell r="D3608" t="str">
            <v>METAL CONVERTORS</v>
          </cell>
        </row>
        <row r="3609">
          <cell r="C3609" t="str">
            <v>0788390</v>
          </cell>
          <cell r="D3609" t="str">
            <v>AL FAJR INTERNATIONAL</v>
          </cell>
        </row>
        <row r="3610">
          <cell r="C3610" t="str">
            <v>0788391</v>
          </cell>
          <cell r="D3610" t="str">
            <v>Crescent Jute Products</v>
          </cell>
        </row>
        <row r="3611">
          <cell r="C3611" t="str">
            <v>0788406</v>
          </cell>
          <cell r="D3611" t="str">
            <v>Awan Sports Industries (Pvt) Ltd.</v>
          </cell>
        </row>
        <row r="3612">
          <cell r="C3612" t="str">
            <v>0788429</v>
          </cell>
          <cell r="D3612" t="str">
            <v>Mashall Trading Co. (Pvt) LTD</v>
          </cell>
        </row>
        <row r="3613">
          <cell r="C3613" t="str">
            <v>0788468</v>
          </cell>
          <cell r="D3613" t="str">
            <v>ASKARI AVIATION PVT LTD</v>
          </cell>
        </row>
        <row r="3614">
          <cell r="C3614" t="str">
            <v>0788507</v>
          </cell>
          <cell r="D3614" t="str">
            <v>Indus Steel Pipes Limited</v>
          </cell>
        </row>
        <row r="3615">
          <cell r="C3615" t="str">
            <v>0788635</v>
          </cell>
          <cell r="D3615" t="str">
            <v>Trend Setters Pvt Ltd</v>
          </cell>
        </row>
        <row r="3616">
          <cell r="C3616" t="str">
            <v>0788917</v>
          </cell>
          <cell r="D3616" t="str">
            <v>Aziz Industries</v>
          </cell>
        </row>
        <row r="3617">
          <cell r="C3617" t="str">
            <v>0789048</v>
          </cell>
          <cell r="D3617" t="str">
            <v>Sargodha Cloth Processing Industries</v>
          </cell>
        </row>
        <row r="3618">
          <cell r="C3618" t="str">
            <v>0789153</v>
          </cell>
          <cell r="D3618" t="str">
            <v>Hsin Mei Kuang Pakistan Pvt Ltd</v>
          </cell>
        </row>
        <row r="3619">
          <cell r="C3619" t="str">
            <v>0792318</v>
          </cell>
          <cell r="D3619" t="str">
            <v>Footex International Importers</v>
          </cell>
        </row>
        <row r="3620">
          <cell r="C3620" t="str">
            <v>0792320</v>
          </cell>
          <cell r="D3620" t="str">
            <v>Muller &amp; Phipps Pak Pvt Ltd</v>
          </cell>
        </row>
        <row r="3621">
          <cell r="C3621" t="str">
            <v>0793905</v>
          </cell>
          <cell r="D3621" t="str">
            <v>REHMAN CHEMICALS</v>
          </cell>
        </row>
        <row r="3622">
          <cell r="C3622" t="str">
            <v>0793909</v>
          </cell>
          <cell r="D3622" t="str">
            <v>Abdul Majeed</v>
          </cell>
        </row>
        <row r="3623">
          <cell r="C3623" t="str">
            <v>0795939</v>
          </cell>
          <cell r="D3623" t="str">
            <v>Muhammad Waqas Azmat</v>
          </cell>
        </row>
        <row r="3624">
          <cell r="C3624" t="str">
            <v>0796006</v>
          </cell>
          <cell r="D3624" t="str">
            <v>Dawood Exports (Pvt) Ltd</v>
          </cell>
        </row>
        <row r="3625">
          <cell r="C3625" t="str">
            <v>0796039</v>
          </cell>
          <cell r="D3625" t="str">
            <v>ALMURTAZA MATCH FACTORY PVT LTD</v>
          </cell>
        </row>
        <row r="3626">
          <cell r="C3626" t="str">
            <v>0796051</v>
          </cell>
          <cell r="D3626" t="str">
            <v>Masooma Traders</v>
          </cell>
        </row>
        <row r="3627">
          <cell r="C3627" t="str">
            <v>0796151</v>
          </cell>
          <cell r="D3627" t="str">
            <v>Jacob &amp; Sons International</v>
          </cell>
        </row>
        <row r="3628">
          <cell r="C3628" t="str">
            <v>0800070</v>
          </cell>
          <cell r="D3628" t="str">
            <v>Abdul Ghaffar Aftab</v>
          </cell>
        </row>
        <row r="3629">
          <cell r="C3629" t="str">
            <v>0800147</v>
          </cell>
          <cell r="D3629" t="str">
            <v>Muhammad Imran Aftab</v>
          </cell>
        </row>
        <row r="3630">
          <cell r="C3630" t="str">
            <v>0800184</v>
          </cell>
          <cell r="D3630" t="str">
            <v>SADAQAT SAEED MALIK</v>
          </cell>
        </row>
        <row r="3631">
          <cell r="C3631" t="str">
            <v>0800187</v>
          </cell>
          <cell r="D3631" t="str">
            <v>ABDUL BASIT</v>
          </cell>
        </row>
        <row r="3632">
          <cell r="C3632" t="str">
            <v>0800380</v>
          </cell>
          <cell r="D3632" t="str">
            <v>MIAN SAEED AHMAD</v>
          </cell>
        </row>
        <row r="3633">
          <cell r="C3633" t="str">
            <v>0800583</v>
          </cell>
          <cell r="D3633" t="str">
            <v>Dadex Eternit Limited</v>
          </cell>
        </row>
        <row r="3634">
          <cell r="C3634" t="str">
            <v>0800586</v>
          </cell>
          <cell r="D3634" t="str">
            <v>ALI BUSINESS MACHINES PVT LTD</v>
          </cell>
        </row>
        <row r="3635">
          <cell r="C3635" t="str">
            <v>0800617</v>
          </cell>
          <cell r="D3635" t="str">
            <v>Speciality Printers Pvt Ltd</v>
          </cell>
        </row>
        <row r="3636">
          <cell r="C3636" t="str">
            <v>0800618</v>
          </cell>
          <cell r="D3636" t="str">
            <v>A D K Enterprises Pvt Ltd</v>
          </cell>
        </row>
        <row r="3637">
          <cell r="C3637" t="str">
            <v>0800644</v>
          </cell>
          <cell r="D3637" t="str">
            <v>Stiefel Labs Pak Pvt Ltd</v>
          </cell>
        </row>
        <row r="3638">
          <cell r="C3638" t="str">
            <v>0800756</v>
          </cell>
          <cell r="D3638" t="str">
            <v>Mount Blonck Trading</v>
          </cell>
        </row>
        <row r="3639">
          <cell r="C3639" t="str">
            <v>0800779</v>
          </cell>
          <cell r="D3639" t="str">
            <v>K.M. Ashraf &amp; Sons Pvt Ltd</v>
          </cell>
        </row>
        <row r="3640">
          <cell r="C3640" t="str">
            <v>0800854</v>
          </cell>
          <cell r="D3640" t="str">
            <v>Pakistan Herald Publications (pvt) Ltd</v>
          </cell>
        </row>
        <row r="3641">
          <cell r="C3641" t="str">
            <v>0800888</v>
          </cell>
          <cell r="D3641" t="str">
            <v>ASH-HUB ENTERPRISES</v>
          </cell>
        </row>
        <row r="3642">
          <cell r="C3642" t="str">
            <v>0800905</v>
          </cell>
          <cell r="D3642" t="str">
            <v>NEW DELITE INDUSTRIES</v>
          </cell>
        </row>
        <row r="3643">
          <cell r="C3643" t="str">
            <v>0800968</v>
          </cell>
          <cell r="D3643" t="str">
            <v>DAVIS PHARMACEUTICAL LABS</v>
          </cell>
        </row>
        <row r="3644">
          <cell r="C3644" t="str">
            <v>0801039</v>
          </cell>
          <cell r="D3644" t="str">
            <v>ZIA STEEL MILLS</v>
          </cell>
        </row>
        <row r="3645">
          <cell r="C3645" t="str">
            <v>0801063</v>
          </cell>
          <cell r="D3645" t="str">
            <v>Atlas Honda Limited</v>
          </cell>
        </row>
        <row r="3646">
          <cell r="C3646" t="str">
            <v>0801133</v>
          </cell>
          <cell r="D3646" t="str">
            <v>United Carpets Limited</v>
          </cell>
        </row>
        <row r="3647">
          <cell r="C3647" t="str">
            <v>0801137</v>
          </cell>
          <cell r="D3647" t="str">
            <v>Sui Northern Gas Piple Line Ltd</v>
          </cell>
        </row>
        <row r="3648">
          <cell r="C3648" t="str">
            <v>0801207</v>
          </cell>
          <cell r="D3648" t="str">
            <v>ANWAR AHMED</v>
          </cell>
        </row>
        <row r="3649">
          <cell r="C3649" t="str">
            <v>0801219</v>
          </cell>
          <cell r="D3649" t="str">
            <v>Bhanero Textile Mills Ltd</v>
          </cell>
        </row>
        <row r="3650">
          <cell r="C3650" t="str">
            <v>0801222</v>
          </cell>
          <cell r="D3650" t="str">
            <v>KHOKHER TEXTLE MILLS LTD</v>
          </cell>
        </row>
        <row r="3651">
          <cell r="C3651" t="str">
            <v>0801226</v>
          </cell>
          <cell r="D3651" t="str">
            <v>Arshad Textile Mills Ltd</v>
          </cell>
        </row>
        <row r="3652">
          <cell r="C3652" t="str">
            <v>0801272</v>
          </cell>
          <cell r="D3652" t="str">
            <v>RYAN AGENCIES PVT LTD</v>
          </cell>
        </row>
        <row r="3653">
          <cell r="C3653" t="str">
            <v>0801273</v>
          </cell>
          <cell r="D3653" t="str">
            <v>Rasul Floor Mills Pvt Ltd</v>
          </cell>
        </row>
        <row r="3654">
          <cell r="C3654" t="str">
            <v>0801288</v>
          </cell>
          <cell r="D3654" t="str">
            <v>R B AVARI &amp;  CO PVT LTD</v>
          </cell>
        </row>
        <row r="3655">
          <cell r="C3655" t="str">
            <v>0801291</v>
          </cell>
          <cell r="D3655" t="str">
            <v>PANJNAD FEEDS LIMITED</v>
          </cell>
        </row>
        <row r="3656">
          <cell r="C3656" t="str">
            <v>0801297</v>
          </cell>
          <cell r="D3656" t="str">
            <v>VPL Limited</v>
          </cell>
        </row>
        <row r="3657">
          <cell r="C3657" t="str">
            <v>0801333</v>
          </cell>
          <cell r="D3657" t="str">
            <v>Shezan International Ltd.</v>
          </cell>
        </row>
        <row r="3658">
          <cell r="C3658" t="str">
            <v>0801344</v>
          </cell>
          <cell r="D3658" t="str">
            <v>Mirza Iftikhar Ahmed</v>
          </cell>
        </row>
        <row r="3659">
          <cell r="C3659" t="str">
            <v>0801380</v>
          </cell>
          <cell r="D3659" t="str">
            <v>prosperity weaving mills ltd</v>
          </cell>
        </row>
        <row r="3660">
          <cell r="C3660" t="str">
            <v>0801410</v>
          </cell>
          <cell r="D3660" t="str">
            <v>LAHORE FEEDS LTD</v>
          </cell>
        </row>
        <row r="3661">
          <cell r="C3661" t="str">
            <v>0801434</v>
          </cell>
          <cell r="D3661" t="str">
            <v>Dawood Hercules Chemicals Ltd.</v>
          </cell>
        </row>
        <row r="3662">
          <cell r="C3662" t="str">
            <v>0801435</v>
          </cell>
          <cell r="D3662" t="str">
            <v>Pak Arab Refinery Limited</v>
          </cell>
        </row>
        <row r="3663">
          <cell r="C3663" t="str">
            <v>0801477</v>
          </cell>
          <cell r="D3663" t="str">
            <v>Army Welfare Trust</v>
          </cell>
        </row>
        <row r="3664">
          <cell r="C3664" t="str">
            <v>0801538</v>
          </cell>
          <cell r="D3664" t="str">
            <v>Kisan Supplies Services Ltd</v>
          </cell>
        </row>
        <row r="3665">
          <cell r="C3665" t="str">
            <v>0801539</v>
          </cell>
          <cell r="D3665" t="str">
            <v>Power Tech Links Pvt Ltd</v>
          </cell>
        </row>
        <row r="3666">
          <cell r="C3666" t="str">
            <v>0801555</v>
          </cell>
          <cell r="D3666" t="str">
            <v>ISLAMABAD FEEDS</v>
          </cell>
        </row>
        <row r="3667">
          <cell r="C3667" t="str">
            <v>0801599</v>
          </cell>
          <cell r="D3667" t="str">
            <v>Pakistan Telecommunication Company Ltd</v>
          </cell>
        </row>
        <row r="3668">
          <cell r="C3668" t="str">
            <v>0801739</v>
          </cell>
          <cell r="D3668" t="str">
            <v>Al-Hamad Corporation</v>
          </cell>
        </row>
        <row r="3669">
          <cell r="C3669" t="str">
            <v>0801853</v>
          </cell>
          <cell r="D3669" t="str">
            <v>CHANDNAS</v>
          </cell>
        </row>
        <row r="3670">
          <cell r="C3670" t="str">
            <v>0801898</v>
          </cell>
          <cell r="D3670" t="str">
            <v>Zia Muhammad</v>
          </cell>
        </row>
        <row r="3671">
          <cell r="C3671" t="str">
            <v>0802374</v>
          </cell>
          <cell r="D3671" t="str">
            <v>Union Chemical Ind Pvt Ltd</v>
          </cell>
        </row>
        <row r="3672">
          <cell r="C3672" t="str">
            <v>0802405</v>
          </cell>
          <cell r="D3672" t="str">
            <v>ALUCAN PRIVATE LIMITED</v>
          </cell>
        </row>
        <row r="3673">
          <cell r="C3673" t="str">
            <v>0802415</v>
          </cell>
          <cell r="D3673" t="str">
            <v>Latif Cotton Mills Ltd</v>
          </cell>
        </row>
        <row r="3674">
          <cell r="C3674" t="str">
            <v>0802429</v>
          </cell>
          <cell r="D3674" t="str">
            <v>ASSOCIATED AGENCIES PVT LTD</v>
          </cell>
        </row>
        <row r="3675">
          <cell r="C3675" t="str">
            <v>0802432</v>
          </cell>
          <cell r="D3675" t="str">
            <v>LUB GAS (PVT) LTD</v>
          </cell>
        </row>
        <row r="3676">
          <cell r="C3676" t="str">
            <v>0802694</v>
          </cell>
          <cell r="D3676" t="str">
            <v>PAKISTAN MOBILE COMMUNICATIONS LIMITED</v>
          </cell>
        </row>
        <row r="3677">
          <cell r="C3677" t="str">
            <v>0802950</v>
          </cell>
          <cell r="D3677" t="str">
            <v>Suzuki Motor Cycles Pak Ltd</v>
          </cell>
        </row>
        <row r="3678">
          <cell r="C3678" t="str">
            <v>0802971</v>
          </cell>
          <cell r="D3678" t="str">
            <v>SHEIKH QAISER ZAFAR</v>
          </cell>
        </row>
        <row r="3679">
          <cell r="C3679" t="str">
            <v>0802990</v>
          </cell>
          <cell r="D3679" t="str">
            <v>GHANDHARA NISSAN LIMITED</v>
          </cell>
        </row>
        <row r="3680">
          <cell r="C3680" t="str">
            <v>0803022</v>
          </cell>
          <cell r="D3680" t="str">
            <v>Shafi Texcel Limited</v>
          </cell>
        </row>
        <row r="3681">
          <cell r="C3681" t="str">
            <v>0803023</v>
          </cell>
          <cell r="D3681" t="str">
            <v>MIANSONS TEXTILES PVT LTD</v>
          </cell>
        </row>
        <row r="3682">
          <cell r="C3682" t="str">
            <v>0803029</v>
          </cell>
          <cell r="D3682" t="str">
            <v>MUSLIM COTTON MILLS (PVT.) LIMITED</v>
          </cell>
        </row>
        <row r="3683">
          <cell r="C3683" t="str">
            <v>0803044</v>
          </cell>
          <cell r="D3683" t="str">
            <v>Indus Coatings Ltd</v>
          </cell>
        </row>
        <row r="3684">
          <cell r="C3684" t="str">
            <v>0803050</v>
          </cell>
          <cell r="D3684" t="str">
            <v>M N Textiles (Pvt) Ltd</v>
          </cell>
        </row>
        <row r="3685">
          <cell r="C3685" t="str">
            <v>0803052</v>
          </cell>
          <cell r="D3685" t="str">
            <v>M Farooq Textile Mills Ltd</v>
          </cell>
        </row>
        <row r="3686">
          <cell r="C3686" t="str">
            <v>0803054</v>
          </cell>
          <cell r="D3686" t="str">
            <v>MIMA Cotton Mills Ltd</v>
          </cell>
        </row>
        <row r="3687">
          <cell r="C3687" t="str">
            <v>0803064</v>
          </cell>
          <cell r="D3687" t="str">
            <v>Khurram Irshad</v>
          </cell>
        </row>
        <row r="3688">
          <cell r="C3688" t="str">
            <v>0803071</v>
          </cell>
          <cell r="D3688" t="str">
            <v>M M Silk Mills Pvt Ltd</v>
          </cell>
        </row>
        <row r="3689">
          <cell r="C3689" t="str">
            <v>0803073</v>
          </cell>
          <cell r="D3689" t="str">
            <v>MUSHTAQ AND COMPANY (PRIVATE) LIMITED.</v>
          </cell>
        </row>
        <row r="3690">
          <cell r="C3690" t="str">
            <v>0803075</v>
          </cell>
          <cell r="D3690" t="str">
            <v>Mustaqim Dyeing Printing Industries Pvt Ltd</v>
          </cell>
        </row>
        <row r="3691">
          <cell r="C3691" t="str">
            <v>0803088</v>
          </cell>
          <cell r="D3691" t="str">
            <v>Nafay Battery Pvt Ltd</v>
          </cell>
        </row>
        <row r="3692">
          <cell r="C3692" t="str">
            <v>0803101</v>
          </cell>
          <cell r="D3692" t="str">
            <v>MORO  TEXTILE MILL LTD</v>
          </cell>
        </row>
        <row r="3693">
          <cell r="C3693" t="str">
            <v>0803115</v>
          </cell>
          <cell r="D3693" t="str">
            <v>MoonLite Pak Limited</v>
          </cell>
        </row>
        <row r="3694">
          <cell r="C3694" t="str">
            <v>0803118</v>
          </cell>
          <cell r="D3694" t="str">
            <v>Kings Apparel Industries (Pvt) ltd.</v>
          </cell>
        </row>
        <row r="3695">
          <cell r="C3695" t="str">
            <v>0803119</v>
          </cell>
          <cell r="D3695" t="str">
            <v>Kassim Textiles Pvt Limited</v>
          </cell>
        </row>
        <row r="3696">
          <cell r="C3696" t="str">
            <v>0803121</v>
          </cell>
          <cell r="D3696" t="str">
            <v>KARSAZ TEXTILE INDUSTRY PVT LTD</v>
          </cell>
        </row>
        <row r="3697">
          <cell r="C3697" t="str">
            <v>0803125</v>
          </cell>
          <cell r="D3697" t="str">
            <v>Liberty Mills Limited</v>
          </cell>
        </row>
        <row r="3698">
          <cell r="C3698" t="str">
            <v>0803127</v>
          </cell>
          <cell r="D3698" t="str">
            <v>Fazal Textile Mills Ltd</v>
          </cell>
        </row>
        <row r="3699">
          <cell r="C3699" t="str">
            <v>0803131</v>
          </cell>
          <cell r="D3699" t="str">
            <v>Diamond International Corporation Limited</v>
          </cell>
        </row>
        <row r="3700">
          <cell r="C3700" t="str">
            <v>0803132</v>
          </cell>
          <cell r="D3700" t="str">
            <v>Din Textile Mills Ltd</v>
          </cell>
        </row>
        <row r="3701">
          <cell r="C3701" t="str">
            <v>0803134</v>
          </cell>
          <cell r="D3701" t="str">
            <v>GALAXY TEXTILE MILLS LIMITED</v>
          </cell>
        </row>
        <row r="3702">
          <cell r="C3702" t="str">
            <v>0803165</v>
          </cell>
          <cell r="D3702" t="str">
            <v>Muhammad Umair</v>
          </cell>
        </row>
        <row r="3703">
          <cell r="C3703" t="str">
            <v>0803168</v>
          </cell>
          <cell r="D3703" t="str">
            <v>Muhammad Shamim</v>
          </cell>
        </row>
        <row r="3704">
          <cell r="C3704" t="str">
            <v>0803183</v>
          </cell>
          <cell r="D3704" t="str">
            <v>Intl Floor Covering Ltd</v>
          </cell>
        </row>
        <row r="3705">
          <cell r="C3705" t="str">
            <v>0803188</v>
          </cell>
          <cell r="D3705" t="str">
            <v>Mayfair Ltd</v>
          </cell>
        </row>
        <row r="3706">
          <cell r="C3706" t="str">
            <v>0803193</v>
          </cell>
          <cell r="D3706" t="str">
            <v>Jakkey Textile Mills Pvt Ltd</v>
          </cell>
        </row>
        <row r="3707">
          <cell r="C3707" t="str">
            <v>0803197</v>
          </cell>
          <cell r="D3707" t="str">
            <v>Jetex Industries Pvt Ltd</v>
          </cell>
        </row>
        <row r="3708">
          <cell r="C3708" t="str">
            <v>0803198</v>
          </cell>
          <cell r="D3708" t="str">
            <v>Manzoor Textile Mills Ltd</v>
          </cell>
        </row>
        <row r="3709">
          <cell r="C3709" t="str">
            <v>0803201</v>
          </cell>
          <cell r="D3709" t="str">
            <v>Ahmed Oil Industries (pvt) Ltd</v>
          </cell>
        </row>
        <row r="3710">
          <cell r="C3710" t="str">
            <v>0803202</v>
          </cell>
          <cell r="D3710" t="str">
            <v>HUSSAIN MILLS LTD</v>
          </cell>
        </row>
        <row r="3711">
          <cell r="C3711" t="str">
            <v>0803246</v>
          </cell>
          <cell r="D3711" t="str">
            <v>Paramount Spinning Mills Ltd.</v>
          </cell>
        </row>
        <row r="3712">
          <cell r="C3712" t="str">
            <v>0803253</v>
          </cell>
          <cell r="D3712" t="str">
            <v>Pan Industries Pvt Ltd</v>
          </cell>
        </row>
        <row r="3713">
          <cell r="C3713" t="str">
            <v>0803265</v>
          </cell>
          <cell r="D3713" t="str">
            <v>NEELOFER ABDUL RAZZAK</v>
          </cell>
        </row>
        <row r="3714">
          <cell r="C3714" t="str">
            <v>0803266</v>
          </cell>
          <cell r="D3714" t="str">
            <v>Rosemine Ayoub</v>
          </cell>
        </row>
        <row r="3715">
          <cell r="C3715" t="str">
            <v>0803305</v>
          </cell>
          <cell r="D3715" t="str">
            <v>SHAHNAWAZ TEXTILES LTD</v>
          </cell>
        </row>
        <row r="3716">
          <cell r="C3716" t="str">
            <v>0803313</v>
          </cell>
          <cell r="D3716" t="str">
            <v>Rauf Textile &amp; Printing Mills</v>
          </cell>
        </row>
        <row r="3717">
          <cell r="C3717" t="str">
            <v>0803314</v>
          </cell>
          <cell r="D3717" t="str">
            <v>Salfi Textile Mills Ltd</v>
          </cell>
        </row>
        <row r="3718">
          <cell r="C3718" t="str">
            <v>0803343</v>
          </cell>
          <cell r="D3718" t="str">
            <v>Lakhany Silk Mills Pvt Ltd</v>
          </cell>
        </row>
        <row r="3719">
          <cell r="C3719" t="str">
            <v>0803344</v>
          </cell>
          <cell r="D3719" t="str">
            <v>Bahria Foundation</v>
          </cell>
        </row>
        <row r="3720">
          <cell r="C3720" t="str">
            <v>0803378</v>
          </cell>
          <cell r="D3720" t="str">
            <v>Azeem Associates</v>
          </cell>
        </row>
        <row r="3721">
          <cell r="C3721" t="str">
            <v>0803414</v>
          </cell>
          <cell r="D3721" t="str">
            <v>Bombal Traders</v>
          </cell>
        </row>
        <row r="3722">
          <cell r="C3722" t="str">
            <v>0803416</v>
          </cell>
          <cell r="D3722" t="str">
            <v>Sh Ghulam Ahmed Mohd Sharif</v>
          </cell>
        </row>
        <row r="3723">
          <cell r="C3723" t="str">
            <v>0803419</v>
          </cell>
          <cell r="D3723" t="str">
            <v>Ibrahim</v>
          </cell>
        </row>
        <row r="3724">
          <cell r="C3724" t="str">
            <v>0803420</v>
          </cell>
          <cell r="D3724" t="str">
            <v>Imtiaz</v>
          </cell>
        </row>
        <row r="3725">
          <cell r="C3725" t="str">
            <v>0803421</v>
          </cell>
          <cell r="D3725" t="str">
            <v>Irfan</v>
          </cell>
        </row>
        <row r="3726">
          <cell r="C3726" t="str">
            <v>0803426</v>
          </cell>
          <cell r="D3726" t="str">
            <v>Epoxy Industries Pvt Ltd</v>
          </cell>
        </row>
        <row r="3727">
          <cell r="C3727" t="str">
            <v>0803428</v>
          </cell>
          <cell r="D3727" t="str">
            <v>K H FAMA TEXTILE PRO PVT LTD</v>
          </cell>
        </row>
        <row r="3728">
          <cell r="C3728" t="str">
            <v>0803450</v>
          </cell>
          <cell r="D3728" t="str">
            <v>Pakistan International Air Lines Corporation</v>
          </cell>
        </row>
        <row r="3729">
          <cell r="C3729" t="str">
            <v>0803453</v>
          </cell>
          <cell r="D3729" t="str">
            <v>GLOBAL PHARMACEUTICALS</v>
          </cell>
        </row>
        <row r="3730">
          <cell r="C3730" t="str">
            <v>0803478</v>
          </cell>
          <cell r="D3730" t="str">
            <v>AYAZ AHMED SIDDIQUI</v>
          </cell>
        </row>
        <row r="3731">
          <cell r="C3731" t="str">
            <v>0803500</v>
          </cell>
          <cell r="D3731" t="str">
            <v>MUSHKO ELECTRONICS PVT LIMITED</v>
          </cell>
        </row>
        <row r="3732">
          <cell r="C3732" t="str">
            <v>0803526</v>
          </cell>
          <cell r="D3732" t="str">
            <v>Descon Engineering Ltd</v>
          </cell>
        </row>
        <row r="3733">
          <cell r="C3733" t="str">
            <v>0803538</v>
          </cell>
          <cell r="D3733" t="str">
            <v>KARACHI INTERNATIONAL CONTAINTER TERMINAL LTD</v>
          </cell>
        </row>
        <row r="3734">
          <cell r="C3734" t="str">
            <v>0803601</v>
          </cell>
          <cell r="D3734" t="str">
            <v>Allah Nawaz Khan</v>
          </cell>
        </row>
        <row r="3735">
          <cell r="C3735" t="str">
            <v>0803684</v>
          </cell>
          <cell r="D3735" t="str">
            <v>HAJI MUHAMMAD YOUSUF</v>
          </cell>
        </row>
        <row r="3736">
          <cell r="C3736" t="str">
            <v>0803700</v>
          </cell>
          <cell r="D3736" t="str">
            <v>Khawaja Farhan Baseer</v>
          </cell>
        </row>
        <row r="3737">
          <cell r="C3737" t="str">
            <v>0803717</v>
          </cell>
          <cell r="D3737" t="str">
            <v>Ijaz Traders</v>
          </cell>
        </row>
        <row r="3738">
          <cell r="C3738" t="str">
            <v>0803727</v>
          </cell>
          <cell r="D3738" t="str">
            <v>Standard Colours &amp; Chemicals Corporation</v>
          </cell>
        </row>
        <row r="3739">
          <cell r="C3739" t="str">
            <v>0803808</v>
          </cell>
          <cell r="D3739" t="str">
            <v>PIONEER FEEDS INDUSTRIES</v>
          </cell>
        </row>
        <row r="3740">
          <cell r="C3740" t="str">
            <v>0803938</v>
          </cell>
          <cell r="D3740" t="str">
            <v>Madina Enterprises LTD</v>
          </cell>
        </row>
        <row r="3741">
          <cell r="C3741" t="str">
            <v>0803939</v>
          </cell>
          <cell r="D3741" t="str">
            <v>Faisalabad Oil Refinery (pvt) LTD</v>
          </cell>
        </row>
        <row r="3742">
          <cell r="C3742" t="str">
            <v>0803958</v>
          </cell>
          <cell r="D3742" t="str">
            <v>Alim ud din</v>
          </cell>
        </row>
        <row r="3743">
          <cell r="C3743" t="str">
            <v>0803962</v>
          </cell>
          <cell r="D3743" t="str">
            <v>Swiss Specialty Chemicals Pvt Ltd</v>
          </cell>
        </row>
        <row r="3744">
          <cell r="C3744" t="str">
            <v>0803974</v>
          </cell>
          <cell r="D3744" t="str">
            <v>Muhammad Asghar Khan</v>
          </cell>
        </row>
        <row r="3745">
          <cell r="C3745" t="str">
            <v>0804020</v>
          </cell>
          <cell r="D3745" t="str">
            <v>Ideal Private Ltd</v>
          </cell>
        </row>
        <row r="3746">
          <cell r="C3746" t="str">
            <v>0804028</v>
          </cell>
          <cell r="D3746" t="str">
            <v>Ihsan Industries Pvt Ltd</v>
          </cell>
        </row>
        <row r="3747">
          <cell r="C3747" t="str">
            <v>0804031</v>
          </cell>
          <cell r="D3747" t="str">
            <v>Integrated Systems Pvt Ltd</v>
          </cell>
        </row>
        <row r="3748">
          <cell r="C3748" t="str">
            <v>0804033</v>
          </cell>
          <cell r="D3748" t="str">
            <v>INDUS AUTOMOBILES (PVT) LTD.</v>
          </cell>
        </row>
        <row r="3749">
          <cell r="C3749" t="str">
            <v>0804053</v>
          </cell>
          <cell r="D3749" t="str">
            <v>Amir Aftab</v>
          </cell>
        </row>
        <row r="3750">
          <cell r="C3750" t="str">
            <v>0804063</v>
          </cell>
          <cell r="D3750" t="str">
            <v>NAEEM UD DIN</v>
          </cell>
        </row>
        <row r="3751">
          <cell r="C3751" t="str">
            <v>0804072</v>
          </cell>
          <cell r="D3751" t="str">
            <v>BAOO REHMAT ULLAH</v>
          </cell>
        </row>
        <row r="3752">
          <cell r="C3752" t="str">
            <v>0804089</v>
          </cell>
          <cell r="D3752" t="str">
            <v>Ashraf Riaz Private Limited</v>
          </cell>
        </row>
        <row r="3753">
          <cell r="C3753" t="str">
            <v>0804106</v>
          </cell>
          <cell r="D3753" t="str">
            <v>Abdul Qadir</v>
          </cell>
        </row>
        <row r="3754">
          <cell r="C3754" t="str">
            <v>0804143</v>
          </cell>
          <cell r="D3754" t="str">
            <v>SHELL PAKISTAN LIMITED</v>
          </cell>
        </row>
        <row r="3755">
          <cell r="C3755" t="str">
            <v>0804144</v>
          </cell>
          <cell r="D3755" t="str">
            <v>AGRO OIL EXTRACTION INDUSTRIES</v>
          </cell>
        </row>
        <row r="3756">
          <cell r="C3756" t="str">
            <v>0804159</v>
          </cell>
          <cell r="D3756" t="str">
            <v>COMPLEX CHEMICAL INDUSTRY PVT LTD</v>
          </cell>
        </row>
        <row r="3757">
          <cell r="C3757" t="str">
            <v>0804168</v>
          </cell>
          <cell r="D3757" t="str">
            <v>descon Corporation (Pvt) Ltd</v>
          </cell>
        </row>
        <row r="3758">
          <cell r="C3758" t="str">
            <v>0804206</v>
          </cell>
          <cell r="D3758" t="str">
            <v>Javaid Ali Lt Col R</v>
          </cell>
        </row>
        <row r="3759">
          <cell r="C3759" t="str">
            <v>0804220</v>
          </cell>
          <cell r="D3759" t="str">
            <v>LOSSHE ENTERPRISES</v>
          </cell>
        </row>
        <row r="3760">
          <cell r="C3760" t="str">
            <v>0804221</v>
          </cell>
          <cell r="D3760" t="str">
            <v>Hepco Pvt Ltd</v>
          </cell>
        </row>
        <row r="3761">
          <cell r="C3761" t="str">
            <v>0804222</v>
          </cell>
          <cell r="D3761" t="str">
            <v>Frontier Paper Products Pvt Ltd</v>
          </cell>
        </row>
        <row r="3762">
          <cell r="C3762" t="str">
            <v>0804250</v>
          </cell>
          <cell r="D3762" t="str">
            <v>Frontier Ceramics Ltd</v>
          </cell>
        </row>
        <row r="3763">
          <cell r="C3763" t="str">
            <v>0804253</v>
          </cell>
          <cell r="D3763" t="str">
            <v>HATTAR TEXTILE MILLS LTD</v>
          </cell>
        </row>
        <row r="3764">
          <cell r="C3764" t="str">
            <v>0804269</v>
          </cell>
          <cell r="D3764" t="str">
            <v>Indus Dyeing &amp; Manufacturing Co Ltd</v>
          </cell>
        </row>
        <row r="3765">
          <cell r="C3765" t="str">
            <v>0804273</v>
          </cell>
          <cell r="D3765" t="str">
            <v>Ideal Spinning Mills Ltd</v>
          </cell>
        </row>
        <row r="3766">
          <cell r="C3766" t="str">
            <v>0804274</v>
          </cell>
          <cell r="D3766" t="str">
            <v>Zahidjee Textile Mills LTD.</v>
          </cell>
        </row>
        <row r="3767">
          <cell r="C3767" t="str">
            <v>0804275</v>
          </cell>
          <cell r="D3767" t="str">
            <v>Idrees Textile Mills Ltd</v>
          </cell>
        </row>
        <row r="3768">
          <cell r="C3768" t="str">
            <v>0804276</v>
          </cell>
          <cell r="D3768" t="str">
            <v>Ishaq Textile Mills Ltd</v>
          </cell>
        </row>
        <row r="3769">
          <cell r="C3769" t="str">
            <v>0804280</v>
          </cell>
          <cell r="D3769" t="str">
            <v>International Fabrics Limited</v>
          </cell>
        </row>
        <row r="3770">
          <cell r="C3770" t="str">
            <v>0804311</v>
          </cell>
          <cell r="D3770" t="str">
            <v>Cooper Industries</v>
          </cell>
        </row>
        <row r="3771">
          <cell r="C3771" t="str">
            <v>0804347</v>
          </cell>
          <cell r="D3771" t="str">
            <v>MUSTEHKAM CEMENT LIMITED</v>
          </cell>
        </row>
        <row r="3772">
          <cell r="C3772" t="str">
            <v>0804418</v>
          </cell>
          <cell r="D3772" t="str">
            <v>Dutech Pvt Ltd</v>
          </cell>
        </row>
        <row r="3773">
          <cell r="C3773" t="str">
            <v>0804482</v>
          </cell>
          <cell r="D3773" t="str">
            <v>MUHAMMAD TAHIR SHAIKH</v>
          </cell>
        </row>
        <row r="3774">
          <cell r="C3774" t="str">
            <v>0804496</v>
          </cell>
          <cell r="D3774" t="str">
            <v>MUHAMMAD AMIN</v>
          </cell>
        </row>
        <row r="3775">
          <cell r="C3775" t="str">
            <v>0804497</v>
          </cell>
          <cell r="D3775" t="str">
            <v>Lakson Tobacco Co Ltd</v>
          </cell>
        </row>
        <row r="3776">
          <cell r="C3776" t="str">
            <v>0804532</v>
          </cell>
          <cell r="D3776" t="str">
            <v>Allied Rubber Pvt Ltd</v>
          </cell>
        </row>
        <row r="3777">
          <cell r="C3777" t="str">
            <v>0804563</v>
          </cell>
          <cell r="D3777" t="str">
            <v>Ismail Industries Ltd</v>
          </cell>
        </row>
        <row r="3778">
          <cell r="C3778" t="str">
            <v>0804568</v>
          </cell>
          <cell r="D3778" t="str">
            <v>International Brands Pvt Ltd</v>
          </cell>
        </row>
        <row r="3779">
          <cell r="C3779" t="str">
            <v>0804606</v>
          </cell>
          <cell r="D3779" t="str">
            <v>Shaheen Traders International</v>
          </cell>
        </row>
        <row r="3780">
          <cell r="C3780" t="str">
            <v>0804639</v>
          </cell>
          <cell r="D3780" t="str">
            <v>Incom Rockwool (pvt) Limited</v>
          </cell>
        </row>
        <row r="3781">
          <cell r="C3781" t="str">
            <v>0804754</v>
          </cell>
          <cell r="D3781" t="str">
            <v>N.K.N. ENTERPRISES</v>
          </cell>
        </row>
        <row r="3782">
          <cell r="C3782" t="str">
            <v>0804875</v>
          </cell>
          <cell r="D3782" t="str">
            <v>Nargis Ashfaq</v>
          </cell>
        </row>
        <row r="3783">
          <cell r="C3783" t="str">
            <v>0804929</v>
          </cell>
          <cell r="D3783" t="str">
            <v>Raja Poultary Services</v>
          </cell>
        </row>
        <row r="3784">
          <cell r="C3784" t="str">
            <v>0804996</v>
          </cell>
          <cell r="D3784" t="str">
            <v>M/S IQRA INTERNATIONAL PVT LTD</v>
          </cell>
        </row>
        <row r="3785">
          <cell r="C3785" t="str">
            <v>0806242</v>
          </cell>
          <cell r="D3785" t="str">
            <v>MUHAMMAD TARIQ JAVED</v>
          </cell>
        </row>
        <row r="3786">
          <cell r="C3786" t="str">
            <v>0807962</v>
          </cell>
          <cell r="D3786" t="str">
            <v>OVER ALL PRODUCTS</v>
          </cell>
        </row>
        <row r="3787">
          <cell r="C3787" t="str">
            <v>0807968</v>
          </cell>
          <cell r="D3787" t="str">
            <v>Bilal Ahmed</v>
          </cell>
        </row>
        <row r="3788">
          <cell r="C3788" t="str">
            <v>0807987</v>
          </cell>
          <cell r="D3788" t="str">
            <v>Talat Mahmood</v>
          </cell>
        </row>
        <row r="3789">
          <cell r="C3789" t="str">
            <v>0807990</v>
          </cell>
          <cell r="D3789" t="str">
            <v>Bushra Naheed Mrs</v>
          </cell>
        </row>
        <row r="3790">
          <cell r="C3790" t="str">
            <v>0808271</v>
          </cell>
          <cell r="D3790" t="str">
            <v>Nizam Traders</v>
          </cell>
        </row>
        <row r="3791">
          <cell r="C3791" t="str">
            <v>0808280</v>
          </cell>
          <cell r="D3791" t="str">
            <v>INSAF CHEMICAL STORES</v>
          </cell>
        </row>
        <row r="3792">
          <cell r="C3792" t="str">
            <v>0808416</v>
          </cell>
          <cell r="D3792" t="str">
            <v>Abdul Shakoor Rana</v>
          </cell>
        </row>
        <row r="3793">
          <cell r="C3793" t="str">
            <v>0808623</v>
          </cell>
          <cell r="D3793" t="str">
            <v>The Progressive</v>
          </cell>
        </row>
        <row r="3794">
          <cell r="C3794" t="str">
            <v>0808944</v>
          </cell>
          <cell r="D3794" t="str">
            <v>Aftab Distributors</v>
          </cell>
        </row>
        <row r="3795">
          <cell r="C3795" t="str">
            <v>0809150</v>
          </cell>
          <cell r="D3795" t="str">
            <v>MUHAMMAD ARIF KHAN</v>
          </cell>
        </row>
        <row r="3796">
          <cell r="C3796" t="str">
            <v>0809260</v>
          </cell>
          <cell r="D3796" t="str">
            <v>NAVEED HARDWARE &amp; PAINT CO.</v>
          </cell>
        </row>
        <row r="3797">
          <cell r="C3797" t="str">
            <v>0809320</v>
          </cell>
          <cell r="D3797" t="str">
            <v>Amin</v>
          </cell>
        </row>
        <row r="3798">
          <cell r="C3798" t="str">
            <v>0809499</v>
          </cell>
          <cell r="D3798" t="str">
            <v>A Majeed Qasim</v>
          </cell>
        </row>
        <row r="3799">
          <cell r="C3799" t="str">
            <v>0810134</v>
          </cell>
          <cell r="D3799" t="str">
            <v>Shamsuddin Chughtai</v>
          </cell>
        </row>
        <row r="3800">
          <cell r="C3800" t="str">
            <v>0810148</v>
          </cell>
          <cell r="D3800" t="str">
            <v>Mohammad Waseem Asghar Chughtai</v>
          </cell>
        </row>
        <row r="3801">
          <cell r="C3801" t="str">
            <v>0810158</v>
          </cell>
          <cell r="D3801" t="str">
            <v>HUSSAINI SULEMANJEE &amp; CO</v>
          </cell>
        </row>
        <row r="3802">
          <cell r="C3802" t="str">
            <v>0810173</v>
          </cell>
          <cell r="D3802" t="str">
            <v>Masooma Amin</v>
          </cell>
        </row>
        <row r="3803">
          <cell r="C3803" t="str">
            <v>0810250</v>
          </cell>
          <cell r="D3803" t="str">
            <v>Muhammad Altaf</v>
          </cell>
        </row>
        <row r="3804">
          <cell r="C3804" t="str">
            <v>0810256</v>
          </cell>
          <cell r="D3804" t="str">
            <v>MUHAMMAD ZAMAN</v>
          </cell>
        </row>
        <row r="3805">
          <cell r="C3805" t="str">
            <v>0810351</v>
          </cell>
          <cell r="D3805" t="str">
            <v>AFTAB AUTOMOBILES</v>
          </cell>
        </row>
        <row r="3806">
          <cell r="C3806" t="str">
            <v>0810404</v>
          </cell>
          <cell r="D3806" t="str">
            <v>Muhammad Jahangir</v>
          </cell>
        </row>
        <row r="3807">
          <cell r="C3807" t="str">
            <v>0810436</v>
          </cell>
          <cell r="D3807" t="str">
            <v>Kasimali B Mazagonwala</v>
          </cell>
        </row>
        <row r="3808">
          <cell r="C3808" t="str">
            <v>0810461</v>
          </cell>
          <cell r="D3808" t="str">
            <v>Tehmina Nizar Nakhoda</v>
          </cell>
        </row>
        <row r="3809">
          <cell r="C3809" t="str">
            <v>0810574</v>
          </cell>
          <cell r="D3809" t="str">
            <v>Shaikh Brothers</v>
          </cell>
        </row>
        <row r="3810">
          <cell r="C3810" t="str">
            <v>0810589</v>
          </cell>
          <cell r="D3810" t="str">
            <v>FAIZA JAWED</v>
          </cell>
        </row>
        <row r="3811">
          <cell r="C3811" t="str">
            <v>0810747</v>
          </cell>
          <cell r="D3811" t="str">
            <v>Nisar Ahmed</v>
          </cell>
        </row>
        <row r="3812">
          <cell r="C3812" t="str">
            <v>0810784</v>
          </cell>
          <cell r="D3812" t="str">
            <v>SCALESMEN PRIVATE LIMITED</v>
          </cell>
        </row>
        <row r="3813">
          <cell r="C3813" t="str">
            <v>0810788</v>
          </cell>
          <cell r="D3813" t="str">
            <v>Sind High Pressure Laminates Pvt Ltd</v>
          </cell>
        </row>
        <row r="3814">
          <cell r="C3814" t="str">
            <v>0810790</v>
          </cell>
          <cell r="D3814" t="str">
            <v>Sino Trade Pakistan (Pvt) Ltd</v>
          </cell>
        </row>
        <row r="3815">
          <cell r="C3815" t="str">
            <v>0810881</v>
          </cell>
          <cell r="D3815" t="str">
            <v>Ahmed Sadiq</v>
          </cell>
        </row>
        <row r="3816">
          <cell r="C3816" t="str">
            <v>0811028</v>
          </cell>
          <cell r="D3816" t="str">
            <v>Farooq Masood Shiekh</v>
          </cell>
        </row>
        <row r="3817">
          <cell r="C3817" t="str">
            <v>0811083</v>
          </cell>
          <cell r="D3817" t="str">
            <v>ABDUL WAHAB</v>
          </cell>
        </row>
        <row r="3818">
          <cell r="C3818" t="str">
            <v>0811115</v>
          </cell>
          <cell r="D3818" t="str">
            <v>Mohammad Rashid Farooqui</v>
          </cell>
        </row>
        <row r="3819">
          <cell r="C3819" t="str">
            <v>0811334</v>
          </cell>
          <cell r="D3819" t="str">
            <v>Masood Steel Traders</v>
          </cell>
        </row>
        <row r="3820">
          <cell r="C3820" t="str">
            <v>0811576</v>
          </cell>
          <cell r="D3820" t="str">
            <v>Qaiser &amp; Company</v>
          </cell>
        </row>
        <row r="3821">
          <cell r="C3821" t="str">
            <v>0811731</v>
          </cell>
          <cell r="D3821" t="str">
            <v>Janjua Engineering Industries</v>
          </cell>
        </row>
        <row r="3822">
          <cell r="C3822" t="str">
            <v>0812347</v>
          </cell>
          <cell r="D3822" t="str">
            <v>Rabeel Enterprises</v>
          </cell>
        </row>
        <row r="3823">
          <cell r="C3823" t="str">
            <v>0812523</v>
          </cell>
          <cell r="D3823" t="str">
            <v>Al Ghaees Filling Station</v>
          </cell>
        </row>
        <row r="3824">
          <cell r="C3824" t="str">
            <v>0813270</v>
          </cell>
          <cell r="D3824" t="str">
            <v>Muhammad Younas</v>
          </cell>
        </row>
        <row r="3825">
          <cell r="C3825" t="str">
            <v>0813477</v>
          </cell>
          <cell r="D3825" t="str">
            <v>Hameed Raza</v>
          </cell>
        </row>
        <row r="3826">
          <cell r="C3826" t="str">
            <v>0813597</v>
          </cell>
          <cell r="D3826" t="str">
            <v>Sarfaraz Hussain</v>
          </cell>
        </row>
        <row r="3827">
          <cell r="C3827" t="str">
            <v>0813640</v>
          </cell>
          <cell r="D3827" t="str">
            <v>Mohammad Saleem Babi</v>
          </cell>
        </row>
        <row r="3828">
          <cell r="C3828" t="str">
            <v>0813643</v>
          </cell>
          <cell r="D3828" t="str">
            <v>ABBA QASIM</v>
          </cell>
        </row>
        <row r="3829">
          <cell r="C3829" t="str">
            <v>0813735</v>
          </cell>
          <cell r="D3829" t="str">
            <v>Zakaullah</v>
          </cell>
        </row>
        <row r="3830">
          <cell r="C3830" t="str">
            <v>0813915</v>
          </cell>
          <cell r="D3830" t="str">
            <v>Gulzar Begum</v>
          </cell>
        </row>
        <row r="3831">
          <cell r="C3831" t="str">
            <v>0814106</v>
          </cell>
          <cell r="D3831" t="str">
            <v>SALEEM AKBAR ALI</v>
          </cell>
        </row>
        <row r="3832">
          <cell r="C3832" t="str">
            <v>0814323</v>
          </cell>
          <cell r="D3832" t="str">
            <v>CHAKWAL TEXTILE MILLS LTD</v>
          </cell>
        </row>
        <row r="3833">
          <cell r="C3833" t="str">
            <v>0814365</v>
          </cell>
          <cell r="D3833" t="str">
            <v>Fecto Belarus Tractors Ltd</v>
          </cell>
        </row>
        <row r="3834">
          <cell r="C3834" t="str">
            <v>0814518</v>
          </cell>
          <cell r="D3834" t="str">
            <v>Ali Haider</v>
          </cell>
        </row>
        <row r="3835">
          <cell r="C3835" t="str">
            <v>0814520</v>
          </cell>
          <cell r="D3835" t="str">
            <v>Abdul Sultan Akber Ali</v>
          </cell>
        </row>
        <row r="3836">
          <cell r="C3836" t="str">
            <v>0814524</v>
          </cell>
          <cell r="D3836" t="str">
            <v>Abdul Rehman Amin Lasania</v>
          </cell>
        </row>
        <row r="3837">
          <cell r="C3837" t="str">
            <v>0814525</v>
          </cell>
          <cell r="D3837" t="str">
            <v>Ajaz Ali</v>
          </cell>
        </row>
        <row r="3838">
          <cell r="C3838" t="str">
            <v>0814585</v>
          </cell>
          <cell r="D3838" t="str">
            <v>ASSOCIATED INDUSTRIES LTD</v>
          </cell>
        </row>
        <row r="3839">
          <cell r="C3839" t="str">
            <v>0814625</v>
          </cell>
          <cell r="D3839" t="str">
            <v>Northern Bottling Co. Pvt Ltd</v>
          </cell>
        </row>
        <row r="3840">
          <cell r="C3840" t="str">
            <v>0814877</v>
          </cell>
          <cell r="D3840" t="str">
            <v>MUHAMMAD ARIF</v>
          </cell>
        </row>
        <row r="3841">
          <cell r="C3841" t="str">
            <v>0814904</v>
          </cell>
          <cell r="D3841" t="str">
            <v>Johan Pvt Ltd</v>
          </cell>
        </row>
        <row r="3842">
          <cell r="C3842" t="str">
            <v>0814966</v>
          </cell>
          <cell r="D3842" t="str">
            <v>MUHAMMAD IQBAL</v>
          </cell>
        </row>
        <row r="3843">
          <cell r="C3843" t="str">
            <v>0815015</v>
          </cell>
          <cell r="D3843" t="str">
            <v>CAG OGRETIM ISLETMELERI A.S.</v>
          </cell>
        </row>
        <row r="3844">
          <cell r="C3844" t="str">
            <v>0815065</v>
          </cell>
          <cell r="D3844" t="str">
            <v>Faysal BankLtd</v>
          </cell>
        </row>
        <row r="3845">
          <cell r="C3845" t="str">
            <v>0815070</v>
          </cell>
          <cell r="D3845" t="str">
            <v>Hinopak Motors Limited</v>
          </cell>
        </row>
        <row r="3846">
          <cell r="C3846" t="str">
            <v>0815147</v>
          </cell>
          <cell r="D3846" t="str">
            <v>Transpak Pvt Ltd</v>
          </cell>
        </row>
        <row r="3847">
          <cell r="C3847" t="str">
            <v>0815180</v>
          </cell>
          <cell r="D3847" t="str">
            <v>INTERLINK ENGINEERING</v>
          </cell>
        </row>
        <row r="3848">
          <cell r="C3848" t="str">
            <v>0815239</v>
          </cell>
          <cell r="D3848" t="str">
            <v>Shamshad Bano</v>
          </cell>
        </row>
        <row r="3849">
          <cell r="C3849" t="str">
            <v>0815280</v>
          </cell>
          <cell r="D3849" t="str">
            <v>NADEEM ROSHAN</v>
          </cell>
        </row>
        <row r="3850">
          <cell r="C3850" t="str">
            <v>0815299</v>
          </cell>
          <cell r="D3850" t="str">
            <v>Muhammad Khalid</v>
          </cell>
        </row>
        <row r="3851">
          <cell r="C3851" t="str">
            <v>0815302</v>
          </cell>
          <cell r="D3851" t="str">
            <v>Muhammad Jawed</v>
          </cell>
        </row>
        <row r="3852">
          <cell r="C3852" t="str">
            <v>0815398</v>
          </cell>
          <cell r="D3852" t="str">
            <v>Pioneer Cement</v>
          </cell>
        </row>
        <row r="3853">
          <cell r="C3853" t="str">
            <v>0815438</v>
          </cell>
          <cell r="D3853" t="str">
            <v>Mass Pharma Pvt Ltd</v>
          </cell>
        </row>
        <row r="3854">
          <cell r="C3854" t="str">
            <v>0815446</v>
          </cell>
          <cell r="D3854" t="str">
            <v>Sarwar &amp; Company Pvt Ltd</v>
          </cell>
        </row>
        <row r="3855">
          <cell r="C3855" t="str">
            <v>0815465</v>
          </cell>
          <cell r="D3855" t="str">
            <v>Omar Jibran Engineering Industries Limited</v>
          </cell>
        </row>
        <row r="3856">
          <cell r="C3856" t="str">
            <v>0815483</v>
          </cell>
          <cell r="D3856" t="str">
            <v>Abdul Aleem</v>
          </cell>
        </row>
        <row r="3857">
          <cell r="C3857" t="str">
            <v>0815531</v>
          </cell>
          <cell r="D3857" t="str">
            <v>Noman Sadiq News Publications</v>
          </cell>
        </row>
        <row r="3858">
          <cell r="C3858" t="str">
            <v>0815540</v>
          </cell>
          <cell r="D3858" t="str">
            <v>MEHRAN OIL PVT LTD</v>
          </cell>
        </row>
        <row r="3859">
          <cell r="C3859" t="str">
            <v>0815585</v>
          </cell>
          <cell r="D3859" t="str">
            <v>ABDUL SHAKOOR</v>
          </cell>
        </row>
        <row r="3860">
          <cell r="C3860" t="str">
            <v>0815598</v>
          </cell>
          <cell r="D3860" t="str">
            <v>En Em Industries Ltd</v>
          </cell>
        </row>
        <row r="3861">
          <cell r="C3861" t="str">
            <v>0815616</v>
          </cell>
          <cell r="D3861" t="str">
            <v>Bosicar Pakistan Ltd</v>
          </cell>
        </row>
        <row r="3862">
          <cell r="C3862" t="str">
            <v>0815634</v>
          </cell>
          <cell r="D3862" t="str">
            <v>Muhammad Younus Subhani</v>
          </cell>
        </row>
        <row r="3863">
          <cell r="C3863" t="str">
            <v>0815669</v>
          </cell>
          <cell r="D3863" t="str">
            <v>SOHAIL USMAN</v>
          </cell>
        </row>
        <row r="3864">
          <cell r="C3864" t="str">
            <v>0815834</v>
          </cell>
          <cell r="D3864" t="str">
            <v>Shaikh Mohammad Younus</v>
          </cell>
        </row>
        <row r="3865">
          <cell r="C3865" t="str">
            <v>0815840</v>
          </cell>
          <cell r="D3865" t="str">
            <v>Asif Ali Rashid</v>
          </cell>
        </row>
        <row r="3866">
          <cell r="C3866" t="str">
            <v>0815975</v>
          </cell>
          <cell r="D3866" t="str">
            <v>TAHA INTERNATIONAL TRADERS</v>
          </cell>
        </row>
        <row r="3867">
          <cell r="C3867" t="str">
            <v>0816005</v>
          </cell>
          <cell r="D3867" t="str">
            <v>hira textile mills ltd</v>
          </cell>
        </row>
        <row r="3868">
          <cell r="C3868" t="str">
            <v>0816040</v>
          </cell>
          <cell r="D3868" t="str">
            <v>Clariant Pakistan Limited</v>
          </cell>
        </row>
        <row r="3869">
          <cell r="C3869" t="str">
            <v>0816044</v>
          </cell>
          <cell r="D3869" t="str">
            <v>Sheikh Abdul Waheed</v>
          </cell>
        </row>
        <row r="3870">
          <cell r="C3870" t="str">
            <v>0816086</v>
          </cell>
          <cell r="D3870" t="str">
            <v>WEATHERFORD OIL TOOL MIDDLE EAST LIMITED</v>
          </cell>
        </row>
        <row r="3871">
          <cell r="C3871" t="str">
            <v>0816095</v>
          </cell>
          <cell r="D3871" t="str">
            <v>DOWELL SCHLUMBERGER (WESTERN) S.A</v>
          </cell>
        </row>
        <row r="3872">
          <cell r="C3872" t="str">
            <v>0816117</v>
          </cell>
          <cell r="D3872" t="str">
            <v>Fuji Film Pakistan Pvt Ltd</v>
          </cell>
        </row>
        <row r="3873">
          <cell r="C3873" t="str">
            <v>0816202</v>
          </cell>
          <cell r="D3873" t="str">
            <v>S S ENTERPRISES</v>
          </cell>
        </row>
        <row r="3874">
          <cell r="C3874" t="str">
            <v>0816207</v>
          </cell>
          <cell r="D3874" t="str">
            <v>King Embroidery &amp; Knitwear</v>
          </cell>
        </row>
        <row r="3875">
          <cell r="C3875" t="str">
            <v>0816244</v>
          </cell>
          <cell r="D3875" t="str">
            <v>Muhammad Waseem Nawaz</v>
          </cell>
        </row>
        <row r="3876">
          <cell r="C3876" t="str">
            <v>0816253</v>
          </cell>
          <cell r="D3876" t="str">
            <v>Tanveer Saeed Butt</v>
          </cell>
        </row>
        <row r="3877">
          <cell r="C3877" t="str">
            <v>0816259</v>
          </cell>
          <cell r="D3877" t="str">
            <v>DHL Pakistan (Pvt) Limited</v>
          </cell>
        </row>
        <row r="3878">
          <cell r="C3878" t="str">
            <v>0816261</v>
          </cell>
          <cell r="D3878" t="str">
            <v>International Franchises Pvt Ltd</v>
          </cell>
        </row>
        <row r="3879">
          <cell r="C3879" t="str">
            <v>0816270</v>
          </cell>
          <cell r="D3879" t="str">
            <v>Gillette Pakistan Ltd</v>
          </cell>
        </row>
        <row r="3880">
          <cell r="C3880" t="str">
            <v>0816348</v>
          </cell>
          <cell r="D3880" t="str">
            <v>Pioneer Jute Mills</v>
          </cell>
        </row>
        <row r="3881">
          <cell r="C3881" t="str">
            <v>0816452</v>
          </cell>
          <cell r="D3881" t="str">
            <v>OMER GLASS INDUSTRIES LTD</v>
          </cell>
        </row>
        <row r="3882">
          <cell r="C3882" t="str">
            <v>0816500</v>
          </cell>
          <cell r="D3882" t="str">
            <v>Mehboob Elahi</v>
          </cell>
        </row>
        <row r="3883">
          <cell r="C3883" t="str">
            <v>0816502</v>
          </cell>
          <cell r="D3883" t="str">
            <v>Farhan Haji Muhammad Idress</v>
          </cell>
        </row>
        <row r="3884">
          <cell r="C3884" t="str">
            <v>0816508</v>
          </cell>
          <cell r="D3884" t="str">
            <v>Muhammad Imran Umer</v>
          </cell>
        </row>
        <row r="3885">
          <cell r="C3885" t="str">
            <v>0816538</v>
          </cell>
          <cell r="D3885" t="str">
            <v>Iftikhar Ahmed Shaikh</v>
          </cell>
        </row>
        <row r="3886">
          <cell r="C3886" t="str">
            <v>0816606</v>
          </cell>
          <cell r="D3886" t="str">
            <v>Amin Ittefaq rice Mills</v>
          </cell>
        </row>
        <row r="3887">
          <cell r="C3887" t="str">
            <v>0816613</v>
          </cell>
          <cell r="D3887" t="str">
            <v>National Foods Limited</v>
          </cell>
        </row>
        <row r="3888">
          <cell r="C3888" t="str">
            <v>0816622</v>
          </cell>
          <cell r="D3888" t="str">
            <v>Mian Zamir Aslam</v>
          </cell>
        </row>
        <row r="3889">
          <cell r="C3889" t="str">
            <v>0816633</v>
          </cell>
          <cell r="D3889" t="str">
            <v>Ali Akbar Enterprises</v>
          </cell>
        </row>
        <row r="3890">
          <cell r="C3890" t="str">
            <v>0816648</v>
          </cell>
          <cell r="D3890" t="str">
            <v>Shahbaz &amp; Company</v>
          </cell>
        </row>
        <row r="3891">
          <cell r="C3891" t="str">
            <v>0816703</v>
          </cell>
          <cell r="D3891" t="str">
            <v>Jamia Spinning &amp; Weaving Mills Pvt Ltd</v>
          </cell>
        </row>
        <row r="3892">
          <cell r="C3892" t="str">
            <v>0816754</v>
          </cell>
          <cell r="D3892" t="str">
            <v>Habib Rafiq Pvt Limited</v>
          </cell>
        </row>
        <row r="3893">
          <cell r="C3893" t="str">
            <v>0816814</v>
          </cell>
          <cell r="D3893" t="str">
            <v>Arzoo Textile Mills Ltd</v>
          </cell>
        </row>
        <row r="3894">
          <cell r="C3894" t="str">
            <v>0816824</v>
          </cell>
          <cell r="D3894" t="str">
            <v>M.I.A. CORPORATION PVT LTD</v>
          </cell>
        </row>
        <row r="3895">
          <cell r="C3895" t="str">
            <v>0816829</v>
          </cell>
          <cell r="D3895" t="str">
            <v>Heavy Mechanical Complex (P) Ltd</v>
          </cell>
        </row>
        <row r="3896">
          <cell r="C3896" t="str">
            <v>0816833</v>
          </cell>
          <cell r="D3896" t="str">
            <v>PAKISTAN CHIPBOARD PVT LTD</v>
          </cell>
        </row>
        <row r="3897">
          <cell r="C3897" t="str">
            <v>0816840</v>
          </cell>
          <cell r="D3897" t="str">
            <v>MUHAMMAD HANIF MALIK</v>
          </cell>
        </row>
        <row r="3898">
          <cell r="C3898" t="str">
            <v>0816871</v>
          </cell>
          <cell r="D3898" t="str">
            <v>WILSONS PHARMACEUTICALS</v>
          </cell>
        </row>
        <row r="3899">
          <cell r="C3899" t="str">
            <v>0816898</v>
          </cell>
          <cell r="D3899" t="str">
            <v>ELECTRONIC ENGINEERING CO.P.LT</v>
          </cell>
        </row>
        <row r="3900">
          <cell r="C3900" t="str">
            <v>0816904</v>
          </cell>
          <cell r="D3900" t="str">
            <v>Sharex Laboratories Pvt Ltd</v>
          </cell>
        </row>
        <row r="3901">
          <cell r="C3901" t="str">
            <v>0816914</v>
          </cell>
          <cell r="D3901" t="str">
            <v>BSN Medical Private Limited</v>
          </cell>
        </row>
        <row r="3902">
          <cell r="C3902" t="str">
            <v>0816927</v>
          </cell>
          <cell r="D3902" t="str">
            <v>International Power Global Developments Ltd</v>
          </cell>
        </row>
        <row r="3903">
          <cell r="C3903" t="str">
            <v>0816960</v>
          </cell>
          <cell r="D3903" t="str">
            <v>HABIBULLAH COASTAL POWER P. LTD JINNAH ROAD QUETTA</v>
          </cell>
        </row>
        <row r="3904">
          <cell r="C3904" t="str">
            <v>0816963</v>
          </cell>
          <cell r="D3904" t="str">
            <v>Ghandhara Industries Limited</v>
          </cell>
        </row>
        <row r="3905">
          <cell r="C3905" t="str">
            <v>0817018</v>
          </cell>
          <cell r="D3905" t="str">
            <v>MAPAK EDIBLE OILS PVT LTD</v>
          </cell>
        </row>
        <row r="3906">
          <cell r="C3906" t="str">
            <v>0817087</v>
          </cell>
          <cell r="D3906" t="str">
            <v>Naveena Industries (Pvt) Ltd</v>
          </cell>
        </row>
        <row r="3907">
          <cell r="C3907" t="str">
            <v>0817097</v>
          </cell>
          <cell r="D3907" t="str">
            <v>Nashan Pvt Ltd</v>
          </cell>
        </row>
        <row r="3908">
          <cell r="C3908" t="str">
            <v>0817118</v>
          </cell>
          <cell r="D3908" t="str">
            <v>METAL ENGINEERING WORKS PVT LTD</v>
          </cell>
        </row>
        <row r="3909">
          <cell r="C3909" t="str">
            <v>0817125</v>
          </cell>
          <cell r="D3909" t="str">
            <v>3M Pakistan Pvt Ltd</v>
          </cell>
        </row>
        <row r="3910">
          <cell r="C3910" t="str">
            <v>0817134</v>
          </cell>
          <cell r="D3910" t="str">
            <v>Meskay &amp; Femtee Pvt Ltd</v>
          </cell>
        </row>
        <row r="3911">
          <cell r="C3911" t="str">
            <v>0817143</v>
          </cell>
          <cell r="D3911" t="str">
            <v>INTERNATIONAL AERADIO PAKISTAN PVT LTD</v>
          </cell>
        </row>
        <row r="3912">
          <cell r="C3912" t="str">
            <v>0818463</v>
          </cell>
          <cell r="D3912" t="str">
            <v>TOURISM PROMOTION SERVICES PAKISTAN</v>
          </cell>
        </row>
        <row r="3913">
          <cell r="C3913" t="str">
            <v>0818467</v>
          </cell>
          <cell r="D3913" t="str">
            <v>INTERNATIONAL FOUNDATION &amp; GARMENTS PAKISTAN  PVT LIMITED</v>
          </cell>
        </row>
        <row r="3914">
          <cell r="C3914" t="str">
            <v>0818469</v>
          </cell>
          <cell r="D3914" t="str">
            <v>Indus Jute Mills Limited</v>
          </cell>
        </row>
        <row r="3915">
          <cell r="C3915" t="str">
            <v>0818481</v>
          </cell>
          <cell r="D3915" t="str">
            <v>HUSSAIN TRADING AGENCIES P LTD</v>
          </cell>
        </row>
        <row r="3916">
          <cell r="C3916" t="str">
            <v>0818494</v>
          </cell>
          <cell r="D3916" t="str">
            <v>Inshipping Pvt. Ltd</v>
          </cell>
        </row>
        <row r="3917">
          <cell r="C3917" t="str">
            <v>0818502</v>
          </cell>
          <cell r="D3917" t="str">
            <v>Ihsan Sons Pvt Ltd</v>
          </cell>
        </row>
        <row r="3918">
          <cell r="C3918" t="str">
            <v>0818514</v>
          </cell>
          <cell r="D3918" t="str">
            <v>Imran Crown Cork Pvt Ltd</v>
          </cell>
        </row>
        <row r="3919">
          <cell r="C3919" t="str">
            <v>0818524</v>
          </cell>
          <cell r="D3919" t="str">
            <v>APL Pakistan (Private) LTD</v>
          </cell>
        </row>
        <row r="3920">
          <cell r="C3920" t="str">
            <v>0818535</v>
          </cell>
          <cell r="D3920" t="str">
            <v>Interplast Pvt Ltd</v>
          </cell>
        </row>
        <row r="3921">
          <cell r="C3921" t="str">
            <v>0818544</v>
          </cell>
          <cell r="D3921" t="str">
            <v>NKR Engineering Pvt Ltd</v>
          </cell>
        </row>
        <row r="3922">
          <cell r="C3922" t="str">
            <v>0818554</v>
          </cell>
          <cell r="D3922" t="str">
            <v>National Insecticides Co P Ltd</v>
          </cell>
        </row>
        <row r="3923">
          <cell r="C3923" t="str">
            <v>0818575</v>
          </cell>
          <cell r="D3923" t="str">
            <v>National Particle Board (pvt) Ltd</v>
          </cell>
        </row>
        <row r="3924">
          <cell r="C3924" t="str">
            <v>0818576</v>
          </cell>
          <cell r="D3924" t="str">
            <v>NURICON PETRO SERV ICES PVT LTD</v>
          </cell>
        </row>
        <row r="3925">
          <cell r="C3925" t="str">
            <v>0818601</v>
          </cell>
          <cell r="D3925" t="str">
            <v>Nawab Brothers Steel Mills (Pvt) Ltd</v>
          </cell>
        </row>
        <row r="3926">
          <cell r="C3926" t="str">
            <v>0818607</v>
          </cell>
          <cell r="D3926" t="str">
            <v>NATIONAL FEEDS LIMITED</v>
          </cell>
        </row>
        <row r="3927">
          <cell r="C3927" t="str">
            <v>0818709</v>
          </cell>
          <cell r="D3927" t="str">
            <v>Natioanl Medical Centre Pvt Ltd</v>
          </cell>
        </row>
        <row r="3928">
          <cell r="C3928" t="str">
            <v>0818737</v>
          </cell>
          <cell r="D3928" t="str">
            <v>M I Overseas Limited</v>
          </cell>
        </row>
        <row r="3929">
          <cell r="C3929" t="str">
            <v>0818841</v>
          </cell>
          <cell r="D3929" t="str">
            <v>Shahab Industries Pvt Ltd</v>
          </cell>
        </row>
        <row r="3930">
          <cell r="C3930" t="str">
            <v>0818867</v>
          </cell>
          <cell r="D3930" t="str">
            <v>Muhammad Ali Aziz</v>
          </cell>
        </row>
        <row r="3931">
          <cell r="C3931" t="str">
            <v>0818920</v>
          </cell>
          <cell r="D3931" t="str">
            <v>Tanveer Ahmad</v>
          </cell>
        </row>
        <row r="3932">
          <cell r="C3932" t="str">
            <v>0818936</v>
          </cell>
          <cell r="D3932" t="str">
            <v>HABIB ULLAH INDUSTRIES PVT LTD</v>
          </cell>
        </row>
        <row r="3933">
          <cell r="C3933" t="str">
            <v>0818968</v>
          </cell>
          <cell r="D3933" t="str">
            <v>SHAMIM AND COMPANY PVT LTD</v>
          </cell>
        </row>
        <row r="3934">
          <cell r="C3934" t="str">
            <v>0819027</v>
          </cell>
          <cell r="D3934" t="str">
            <v>Rousch Pakistan Power Limited</v>
          </cell>
        </row>
        <row r="3935">
          <cell r="C3935" t="str">
            <v>0819107</v>
          </cell>
          <cell r="D3935" t="str">
            <v>Saco Traders Pvt Ltd</v>
          </cell>
        </row>
        <row r="3936">
          <cell r="C3936" t="str">
            <v>0819180</v>
          </cell>
          <cell r="D3936" t="str">
            <v>Island Textile Mills Ltd</v>
          </cell>
        </row>
        <row r="3937">
          <cell r="C3937" t="str">
            <v>0819254</v>
          </cell>
          <cell r="D3937" t="str">
            <v>Geofman Pharmceuticals</v>
          </cell>
        </row>
        <row r="3938">
          <cell r="C3938" t="str">
            <v>0819266</v>
          </cell>
          <cell r="D3938" t="str">
            <v>Naureen Amjad</v>
          </cell>
        </row>
        <row r="3939">
          <cell r="C3939" t="str">
            <v>0819267</v>
          </cell>
          <cell r="D3939" t="str">
            <v>Amjad Auto Corporation</v>
          </cell>
        </row>
        <row r="3940">
          <cell r="C3940" t="str">
            <v>0819334</v>
          </cell>
          <cell r="D3940" t="str">
            <v>BABAR BROTHERS</v>
          </cell>
        </row>
        <row r="3941">
          <cell r="C3941" t="str">
            <v>0819343</v>
          </cell>
          <cell r="D3941" t="str">
            <v>MUHAMMAD SHOIB SHAIKH JEE</v>
          </cell>
        </row>
        <row r="3942">
          <cell r="C3942" t="str">
            <v>0819352</v>
          </cell>
          <cell r="D3942" t="str">
            <v>AZIZ SOORTY</v>
          </cell>
        </row>
        <row r="3943">
          <cell r="C3943" t="str">
            <v>0819386</v>
          </cell>
          <cell r="D3943" t="str">
            <v>Asghar Ali</v>
          </cell>
        </row>
        <row r="3944">
          <cell r="C3944" t="str">
            <v>0819390</v>
          </cell>
          <cell r="D3944" t="str">
            <v>Muhammad Ijaz</v>
          </cell>
        </row>
        <row r="3945">
          <cell r="C3945" t="str">
            <v>0819435</v>
          </cell>
          <cell r="D3945" t="str">
            <v>WAHEED HAFEEZ GHEE IND PVT LTD</v>
          </cell>
        </row>
        <row r="3946">
          <cell r="C3946" t="str">
            <v>0819447</v>
          </cell>
          <cell r="D3946" t="str">
            <v>Khalid Yousuf</v>
          </cell>
        </row>
        <row r="3947">
          <cell r="C3947" t="str">
            <v>0819448</v>
          </cell>
          <cell r="D3947" t="str">
            <v>Aqeela</v>
          </cell>
        </row>
        <row r="3948">
          <cell r="C3948" t="str">
            <v>0819450</v>
          </cell>
          <cell r="D3948" t="str">
            <v>Pakistan Welding Electrodes</v>
          </cell>
        </row>
        <row r="3949">
          <cell r="C3949" t="str">
            <v>0819455</v>
          </cell>
          <cell r="D3949" t="str">
            <v>Kanpa International Sales</v>
          </cell>
        </row>
        <row r="3950">
          <cell r="C3950" t="str">
            <v>0819490</v>
          </cell>
          <cell r="D3950" t="str">
            <v>Fluid Technology International Pvt Ltd</v>
          </cell>
        </row>
        <row r="3951">
          <cell r="C3951" t="str">
            <v>0819496</v>
          </cell>
          <cell r="D3951" t="str">
            <v>Duty Free Shops Limited</v>
          </cell>
        </row>
        <row r="3952">
          <cell r="C3952" t="str">
            <v>0819498</v>
          </cell>
          <cell r="D3952" t="str">
            <v>HAFEEZ IQBAL OIL &amp; GHEE INDUSTRIES PVT LTD</v>
          </cell>
        </row>
        <row r="3953">
          <cell r="C3953" t="str">
            <v>0819531</v>
          </cell>
          <cell r="D3953" t="str">
            <v>Gray Mackenzie Restuarants International Ltd</v>
          </cell>
        </row>
        <row r="3954">
          <cell r="C3954" t="str">
            <v>0819578</v>
          </cell>
          <cell r="D3954" t="str">
            <v>Merck Marker Pvt Ltd</v>
          </cell>
        </row>
        <row r="3955">
          <cell r="C3955" t="str">
            <v>0819634</v>
          </cell>
          <cell r="D3955" t="str">
            <v>Muhammad Haroon</v>
          </cell>
        </row>
        <row r="3956">
          <cell r="C3956" t="str">
            <v>0819701</v>
          </cell>
          <cell r="D3956" t="str">
            <v>YAHYA TEXTILE MILLS LTD.</v>
          </cell>
        </row>
        <row r="3957">
          <cell r="C3957" t="str">
            <v>0819719</v>
          </cell>
          <cell r="D3957" t="str">
            <v>Salim Industries</v>
          </cell>
        </row>
        <row r="3958">
          <cell r="C3958" t="str">
            <v>0819795</v>
          </cell>
          <cell r="D3958" t="str">
            <v>PACIFIC CHARTERING &amp; TRADING</v>
          </cell>
        </row>
        <row r="3959">
          <cell r="C3959" t="str">
            <v>0819835</v>
          </cell>
          <cell r="D3959" t="str">
            <v>Mehran Polypropylene Co</v>
          </cell>
        </row>
        <row r="3960">
          <cell r="C3960" t="str">
            <v>0819931</v>
          </cell>
          <cell r="D3960" t="str">
            <v>Sikandar Sultan</v>
          </cell>
        </row>
        <row r="3961">
          <cell r="C3961" t="str">
            <v>0820014</v>
          </cell>
          <cell r="D3961" t="str">
            <v>GENERAL SOAP INDUSTRIES</v>
          </cell>
        </row>
        <row r="3962">
          <cell r="C3962" t="str">
            <v>0820024</v>
          </cell>
          <cell r="D3962" t="str">
            <v>Bawany Metals Ltd</v>
          </cell>
        </row>
        <row r="3963">
          <cell r="C3963" t="str">
            <v>0820394</v>
          </cell>
          <cell r="D3963" t="str">
            <v>Mujahid Ali</v>
          </cell>
        </row>
        <row r="3964">
          <cell r="C3964" t="str">
            <v>0820625</v>
          </cell>
          <cell r="D3964" t="str">
            <v>Awais Aziz Stainless Steel Sheets &amp; Dealer</v>
          </cell>
        </row>
        <row r="3965">
          <cell r="C3965" t="str">
            <v>0820723</v>
          </cell>
          <cell r="D3965" t="str">
            <v>AFAL FEROZE</v>
          </cell>
        </row>
        <row r="3966">
          <cell r="C3966" t="str">
            <v>0820773</v>
          </cell>
          <cell r="D3966" t="str">
            <v>Ejaz Textile Mills Ltd</v>
          </cell>
        </row>
        <row r="3967">
          <cell r="C3967" t="str">
            <v>0820784</v>
          </cell>
          <cell r="D3967" t="str">
            <v>ABDUL MAJEED</v>
          </cell>
        </row>
        <row r="3968">
          <cell r="C3968" t="str">
            <v>0820800</v>
          </cell>
          <cell r="D3968" t="str">
            <v>Kutub Printers and Publishers</v>
          </cell>
        </row>
        <row r="3969">
          <cell r="C3969" t="str">
            <v>0820841</v>
          </cell>
          <cell r="D3969" t="str">
            <v>ZIA AHMED</v>
          </cell>
        </row>
        <row r="3970">
          <cell r="C3970" t="str">
            <v>0821252</v>
          </cell>
          <cell r="D3970" t="str">
            <v>HAJI CHAUDHARY GHULAM RASOOL</v>
          </cell>
        </row>
        <row r="3971">
          <cell r="C3971" t="str">
            <v>0822910</v>
          </cell>
          <cell r="D3971" t="str">
            <v>PAKISTAN SERVICES LIMITED</v>
          </cell>
        </row>
        <row r="3972">
          <cell r="C3972" t="str">
            <v>0822912</v>
          </cell>
          <cell r="D3972" t="str">
            <v>mansanto pakistan agritech pvt ltd</v>
          </cell>
        </row>
        <row r="3973">
          <cell r="C3973" t="str">
            <v>0822968</v>
          </cell>
          <cell r="D3973" t="str">
            <v>Gilani co Pvt Ltd</v>
          </cell>
        </row>
        <row r="3974">
          <cell r="C3974" t="str">
            <v>0823145</v>
          </cell>
          <cell r="D3974" t="str">
            <v>Akram Chemicals</v>
          </cell>
        </row>
        <row r="3975">
          <cell r="C3975" t="str">
            <v>0823147</v>
          </cell>
          <cell r="D3975" t="str">
            <v>Furqan Ahmed</v>
          </cell>
        </row>
        <row r="3976">
          <cell r="C3976" t="str">
            <v>0823149</v>
          </cell>
          <cell r="D3976" t="str">
            <v>GRIND-WHEEL (PAK) LIMITED</v>
          </cell>
        </row>
        <row r="3977">
          <cell r="C3977" t="str">
            <v>0823150</v>
          </cell>
          <cell r="D3977" t="str">
            <v>ABDUL RAUF MOTEN</v>
          </cell>
        </row>
        <row r="3978">
          <cell r="C3978" t="str">
            <v>0823152</v>
          </cell>
          <cell r="D3978" t="str">
            <v>Alsons Auto Parts (Pvt) Ltd</v>
          </cell>
        </row>
        <row r="3979">
          <cell r="C3979" t="str">
            <v>0823166</v>
          </cell>
          <cell r="D3979" t="str">
            <v>Commodities &amp; Textiles (Pvt) Ltd</v>
          </cell>
        </row>
        <row r="3980">
          <cell r="C3980" t="str">
            <v>0823170</v>
          </cell>
          <cell r="D3980" t="str">
            <v>ASHOM INDUSTRIES PVT LTD</v>
          </cell>
        </row>
        <row r="3981">
          <cell r="C3981" t="str">
            <v>0823330</v>
          </cell>
          <cell r="D3981" t="str">
            <v>Shujaat Ahmed Khan</v>
          </cell>
        </row>
        <row r="3982">
          <cell r="C3982" t="str">
            <v>0823414</v>
          </cell>
          <cell r="D3982" t="str">
            <v>ENI Pakistan Limited</v>
          </cell>
        </row>
        <row r="3983">
          <cell r="C3983" t="str">
            <v>0823423</v>
          </cell>
          <cell r="D3983" t="str">
            <v>First Paramount Modaraba</v>
          </cell>
        </row>
        <row r="3984">
          <cell r="C3984" t="str">
            <v>0823453</v>
          </cell>
          <cell r="D3984" t="str">
            <v>Mount Fuji Textile Ltd</v>
          </cell>
        </row>
        <row r="3985">
          <cell r="C3985" t="str">
            <v>0823507</v>
          </cell>
          <cell r="D3985" t="str">
            <v>KHAWAJA ASIF QAYYUM</v>
          </cell>
        </row>
        <row r="3986">
          <cell r="C3986" t="str">
            <v>0823509</v>
          </cell>
          <cell r="D3986" t="str">
            <v>Descon Chemicals (Pvt) Ltd</v>
          </cell>
        </row>
        <row r="3987">
          <cell r="C3987" t="str">
            <v>0823510</v>
          </cell>
          <cell r="D3987" t="str">
            <v>Descon Trading (Pvt) Ltd</v>
          </cell>
        </row>
        <row r="3988">
          <cell r="C3988" t="str">
            <v>0823553</v>
          </cell>
          <cell r="D3988" t="str">
            <v>Platinum Pharmaceuticals Pvt Ltd</v>
          </cell>
        </row>
        <row r="3989">
          <cell r="C3989" t="str">
            <v>0823564</v>
          </cell>
          <cell r="D3989" t="str">
            <v>Bosch Pharmaceuticals Pvt Ltd</v>
          </cell>
        </row>
        <row r="3990">
          <cell r="C3990" t="str">
            <v>0823565</v>
          </cell>
          <cell r="D3990" t="str">
            <v>B BRAUN PAKISTAN PVT LIMITED</v>
          </cell>
        </row>
        <row r="3991">
          <cell r="C3991" t="str">
            <v>0823576</v>
          </cell>
          <cell r="D3991" t="str">
            <v>Macter International Pvt Ltd</v>
          </cell>
        </row>
        <row r="3992">
          <cell r="C3992" t="str">
            <v>0823578</v>
          </cell>
          <cell r="D3992" t="str">
            <v>Otsuka Pakistan Ltd.</v>
          </cell>
        </row>
        <row r="3993">
          <cell r="C3993" t="str">
            <v>0823588</v>
          </cell>
          <cell r="D3993" t="str">
            <v>Ali and Sons</v>
          </cell>
        </row>
        <row r="3994">
          <cell r="C3994" t="str">
            <v>0823649</v>
          </cell>
          <cell r="D3994" t="str">
            <v>Qasim International Container Terminal Pakistan Ltd</v>
          </cell>
        </row>
        <row r="3995">
          <cell r="C3995" t="str">
            <v>0823652</v>
          </cell>
          <cell r="D3995" t="str">
            <v>Jilani Industires (Pvt) Ltd</v>
          </cell>
        </row>
        <row r="3996">
          <cell r="C3996" t="str">
            <v>0823653</v>
          </cell>
          <cell r="D3996" t="str">
            <v>J Sultan &amp; Co Pvt Limited</v>
          </cell>
        </row>
        <row r="3997">
          <cell r="C3997" t="str">
            <v>0823657</v>
          </cell>
          <cell r="D3997" t="str">
            <v>Jilani Industrial Corporation Pvt Ltd</v>
          </cell>
        </row>
        <row r="3998">
          <cell r="C3998" t="str">
            <v>0823743</v>
          </cell>
          <cell r="D3998" t="str">
            <v>firhaj footwear pvt ltd</v>
          </cell>
        </row>
        <row r="3999">
          <cell r="C3999" t="str">
            <v>0823780</v>
          </cell>
          <cell r="D3999" t="str">
            <v>Feroz Feeds Limited</v>
          </cell>
        </row>
        <row r="4000">
          <cell r="C4000" t="str">
            <v>0823790</v>
          </cell>
          <cell r="D4000" t="str">
            <v>Kaghan Trading  Company</v>
          </cell>
        </row>
        <row r="4001">
          <cell r="C4001" t="str">
            <v>0823809</v>
          </cell>
          <cell r="D4001" t="str">
            <v>Metaprep Pvt Ltd</v>
          </cell>
        </row>
        <row r="4002">
          <cell r="C4002" t="str">
            <v>0823815</v>
          </cell>
          <cell r="D4002" t="str">
            <v>MASS INTERNATIONAL PVT LTD</v>
          </cell>
        </row>
        <row r="4003">
          <cell r="C4003" t="str">
            <v>0823816</v>
          </cell>
          <cell r="D4003" t="str">
            <v>Penta Industries Pvt Ltd</v>
          </cell>
        </row>
        <row r="4004">
          <cell r="C4004" t="str">
            <v>0823823</v>
          </cell>
          <cell r="D4004" t="str">
            <v>Crescent Chemical Ltd</v>
          </cell>
        </row>
        <row r="4005">
          <cell r="C4005" t="str">
            <v>0823827</v>
          </cell>
          <cell r="D4005" t="str">
            <v>MALIK ENTERPRISES PVT LTD</v>
          </cell>
        </row>
        <row r="4006">
          <cell r="C4006" t="str">
            <v>0823828</v>
          </cell>
          <cell r="D4006" t="str">
            <v>Universal Chemical Industries Pvt Ltd</v>
          </cell>
        </row>
        <row r="4007">
          <cell r="C4007" t="str">
            <v>0823830</v>
          </cell>
          <cell r="D4007" t="str">
            <v>Futehally Chemicals Pvt Ltd</v>
          </cell>
        </row>
        <row r="4008">
          <cell r="C4008" t="str">
            <v>0823831</v>
          </cell>
          <cell r="D4008" t="str">
            <v>Morning Enterprises Ltd</v>
          </cell>
        </row>
        <row r="4009">
          <cell r="C4009" t="str">
            <v>0823835</v>
          </cell>
          <cell r="D4009" t="str">
            <v>Herbion Pakistan (Pvt) Ltd</v>
          </cell>
        </row>
        <row r="4010">
          <cell r="C4010" t="str">
            <v>0823836</v>
          </cell>
          <cell r="D4010" t="str">
            <v>Bayer Cropscience (Pvt) Ltd</v>
          </cell>
        </row>
        <row r="4011">
          <cell r="C4011" t="str">
            <v>0823840</v>
          </cell>
          <cell r="D4011" t="str">
            <v>Iqbal Silk Mills Pvt Ltd</v>
          </cell>
        </row>
        <row r="4012">
          <cell r="C4012" t="str">
            <v>0823841</v>
          </cell>
          <cell r="D4012" t="str">
            <v>SITARA CHEMICAL INDUSTRIES LTD</v>
          </cell>
        </row>
        <row r="4013">
          <cell r="C4013" t="str">
            <v>0823847</v>
          </cell>
          <cell r="D4013" t="str">
            <v>SUPER CHEMICALS PVT LTD</v>
          </cell>
        </row>
        <row r="4014">
          <cell r="C4014" t="str">
            <v>0823850</v>
          </cell>
          <cell r="D4014" t="str">
            <v>Oxford Knitting Mills (Pvt) Ltd</v>
          </cell>
        </row>
        <row r="4015">
          <cell r="C4015" t="str">
            <v>0823863</v>
          </cell>
          <cell r="D4015" t="str">
            <v>Basf Pakistan  Pvt Ltd</v>
          </cell>
        </row>
        <row r="4016">
          <cell r="C4016" t="str">
            <v>0823865</v>
          </cell>
          <cell r="D4016" t="str">
            <v>Efroze Chemical Industries Pvt</v>
          </cell>
        </row>
        <row r="4017">
          <cell r="C4017" t="str">
            <v>0823898</v>
          </cell>
          <cell r="D4017" t="str">
            <v>Muhammad Bashir</v>
          </cell>
        </row>
        <row r="4018">
          <cell r="C4018" t="str">
            <v>0824015</v>
          </cell>
          <cell r="D4018" t="str">
            <v>Shapes Pvt Ltd</v>
          </cell>
        </row>
        <row r="4019">
          <cell r="C4019" t="str">
            <v>0824032</v>
          </cell>
          <cell r="D4019" t="str">
            <v>SOHAIL ASHRAF</v>
          </cell>
        </row>
        <row r="4020">
          <cell r="C4020" t="str">
            <v>0824040</v>
          </cell>
          <cell r="D4020" t="str">
            <v>Aslam Pervaiz</v>
          </cell>
        </row>
        <row r="4021">
          <cell r="C4021" t="str">
            <v>0824042</v>
          </cell>
          <cell r="D4021" t="str">
            <v>PAK GLASS PRIVATE LIMITED</v>
          </cell>
        </row>
        <row r="4022">
          <cell r="C4022" t="str">
            <v>0824154</v>
          </cell>
          <cell r="D4022" t="str">
            <v>M/S S.M.YOUSUF &amp; CO.</v>
          </cell>
        </row>
        <row r="4023">
          <cell r="C4023" t="str">
            <v>0824423</v>
          </cell>
          <cell r="D4023" t="str">
            <v>Rozina Shahid</v>
          </cell>
        </row>
        <row r="4024">
          <cell r="C4024" t="str">
            <v>0824482</v>
          </cell>
          <cell r="D4024" t="str">
            <v>Masroor Ahmed</v>
          </cell>
        </row>
        <row r="4025">
          <cell r="C4025" t="str">
            <v>0824717</v>
          </cell>
          <cell r="D4025" t="str">
            <v>Muhammad Siddique</v>
          </cell>
        </row>
        <row r="4026">
          <cell r="C4026" t="str">
            <v>0824720</v>
          </cell>
          <cell r="D4026" t="str">
            <v>Muhammad Aamir Hashim</v>
          </cell>
        </row>
        <row r="4027">
          <cell r="C4027" t="str">
            <v>0824725</v>
          </cell>
          <cell r="D4027" t="str">
            <v>Abdul Rauf Dagha</v>
          </cell>
        </row>
        <row r="4028">
          <cell r="C4028" t="str">
            <v>0824731</v>
          </cell>
          <cell r="D4028" t="str">
            <v>SADIQ HUSSAIN</v>
          </cell>
        </row>
        <row r="4029">
          <cell r="C4029" t="str">
            <v>0824782</v>
          </cell>
          <cell r="D4029" t="str">
            <v>SHAHID MALIK</v>
          </cell>
        </row>
        <row r="4030">
          <cell r="C4030" t="str">
            <v>0824790</v>
          </cell>
          <cell r="D4030" t="str">
            <v>Sultan Hussain</v>
          </cell>
        </row>
        <row r="4031">
          <cell r="C4031" t="str">
            <v>0824851</v>
          </cell>
          <cell r="D4031" t="str">
            <v>Muhammad Farooq</v>
          </cell>
        </row>
        <row r="4032">
          <cell r="C4032" t="str">
            <v>0824950</v>
          </cell>
          <cell r="D4032" t="str">
            <v>Muhammad Altaf</v>
          </cell>
        </row>
        <row r="4033">
          <cell r="C4033" t="str">
            <v>0825063</v>
          </cell>
          <cell r="D4033" t="str">
            <v>Mohammad Bilal</v>
          </cell>
        </row>
        <row r="4034">
          <cell r="C4034" t="str">
            <v>0825095</v>
          </cell>
          <cell r="D4034" t="str">
            <v>Shahid Shafiq</v>
          </cell>
        </row>
        <row r="4035">
          <cell r="C4035" t="str">
            <v>0825129</v>
          </cell>
          <cell r="D4035" t="str">
            <v>Mariyum Najamuddin</v>
          </cell>
        </row>
        <row r="4036">
          <cell r="C4036" t="str">
            <v>0825135</v>
          </cell>
          <cell r="D4036" t="str">
            <v>Lubna Khursheed</v>
          </cell>
        </row>
        <row r="4037">
          <cell r="C4037" t="str">
            <v>0825139</v>
          </cell>
          <cell r="D4037" t="str">
            <v>BILAL AHMED</v>
          </cell>
        </row>
        <row r="4038">
          <cell r="C4038" t="str">
            <v>0825142</v>
          </cell>
          <cell r="D4038" t="str">
            <v>Zeeshan Kaiser</v>
          </cell>
        </row>
        <row r="4039">
          <cell r="C4039" t="str">
            <v>0825171</v>
          </cell>
          <cell r="D4039" t="str">
            <v>Wali Mohammad</v>
          </cell>
        </row>
        <row r="4040">
          <cell r="C4040" t="str">
            <v>0825193</v>
          </cell>
          <cell r="D4040" t="str">
            <v>MUHAMMAD ASHRAF</v>
          </cell>
        </row>
        <row r="4041">
          <cell r="C4041" t="str">
            <v>0825208</v>
          </cell>
          <cell r="D4041" t="str">
            <v>Junaid Amin</v>
          </cell>
        </row>
        <row r="4042">
          <cell r="C4042" t="str">
            <v>0825313</v>
          </cell>
          <cell r="D4042" t="str">
            <v>Shikh Abdul Latif Leather Merchant</v>
          </cell>
        </row>
        <row r="4043">
          <cell r="C4043" t="str">
            <v>0825342</v>
          </cell>
          <cell r="D4043" t="str">
            <v>Ali Allah Rakha</v>
          </cell>
        </row>
        <row r="4044">
          <cell r="C4044" t="str">
            <v>0825347</v>
          </cell>
          <cell r="D4044" t="str">
            <v>S Abdul Sattar &amp; Sons</v>
          </cell>
        </row>
        <row r="4045">
          <cell r="C4045" t="str">
            <v>0825900</v>
          </cell>
          <cell r="D4045" t="str">
            <v>Safder Hameed</v>
          </cell>
        </row>
        <row r="4046">
          <cell r="C4046" t="str">
            <v>0825999</v>
          </cell>
          <cell r="D4046" t="str">
            <v>Sultan Ahmed</v>
          </cell>
        </row>
        <row r="4047">
          <cell r="C4047" t="str">
            <v>0826054</v>
          </cell>
          <cell r="D4047" t="str">
            <v>Ali Akber Impex</v>
          </cell>
        </row>
        <row r="4048">
          <cell r="C4048" t="str">
            <v>0826204</v>
          </cell>
          <cell r="D4048" t="str">
            <v>Taj Ahmed Khan</v>
          </cell>
        </row>
        <row r="4049">
          <cell r="C4049" t="str">
            <v>0826331</v>
          </cell>
          <cell r="D4049" t="str">
            <v>Imran Usman</v>
          </cell>
        </row>
        <row r="4050">
          <cell r="C4050" t="str">
            <v>0826538</v>
          </cell>
          <cell r="D4050" t="str">
            <v>RANA IQBAL AFZAL KHAN</v>
          </cell>
        </row>
        <row r="4051">
          <cell r="C4051" t="str">
            <v>0826564</v>
          </cell>
          <cell r="D4051" t="str">
            <v>MUHAMMAD HAROON</v>
          </cell>
        </row>
        <row r="4052">
          <cell r="C4052" t="str">
            <v>0826654</v>
          </cell>
          <cell r="D4052" t="str">
            <v>LIAQUAT  JAWAID</v>
          </cell>
        </row>
        <row r="4053">
          <cell r="C4053" t="str">
            <v>0826657</v>
          </cell>
          <cell r="D4053" t="str">
            <v>Mohsin Ali G Rashid</v>
          </cell>
        </row>
        <row r="4054">
          <cell r="C4054" t="str">
            <v>0826960</v>
          </cell>
          <cell r="D4054" t="str">
            <v>Adeel Ur Rehman</v>
          </cell>
        </row>
        <row r="4055">
          <cell r="C4055" t="str">
            <v>0828010</v>
          </cell>
          <cell r="D4055" t="str">
            <v>Agha Abid Shirazee</v>
          </cell>
        </row>
        <row r="4056">
          <cell r="C4056" t="str">
            <v>0828817</v>
          </cell>
          <cell r="D4056" t="str">
            <v>Ghulam Rasool Paracha</v>
          </cell>
        </row>
        <row r="4057">
          <cell r="C4057" t="str">
            <v>0828949</v>
          </cell>
          <cell r="D4057" t="str">
            <v>ABDULLAH HAROON</v>
          </cell>
        </row>
        <row r="4058">
          <cell r="C4058" t="str">
            <v>0828951</v>
          </cell>
          <cell r="D4058" t="str">
            <v>TRACON SERVICES (PVT) LTD.</v>
          </cell>
        </row>
        <row r="4059">
          <cell r="C4059" t="str">
            <v>0828978</v>
          </cell>
          <cell r="D4059" t="str">
            <v>Muhammad Farooq</v>
          </cell>
        </row>
        <row r="4060">
          <cell r="C4060" t="str">
            <v>0828980</v>
          </cell>
          <cell r="D4060" t="str">
            <v>MUHAMMAD IRFAN MOTON</v>
          </cell>
        </row>
        <row r="4061">
          <cell r="C4061" t="str">
            <v>0828981</v>
          </cell>
          <cell r="D4061" t="str">
            <v>ARIF ALI</v>
          </cell>
        </row>
        <row r="4062">
          <cell r="C4062" t="str">
            <v>0828991</v>
          </cell>
          <cell r="D4062" t="str">
            <v>ABDUL HAMEED</v>
          </cell>
        </row>
        <row r="4063">
          <cell r="C4063" t="str">
            <v>0829065</v>
          </cell>
          <cell r="D4063" t="str">
            <v>Aziz Sons</v>
          </cell>
        </row>
        <row r="4064">
          <cell r="C4064" t="str">
            <v>0829157</v>
          </cell>
          <cell r="D4064" t="str">
            <v>M ALEEM AGHA</v>
          </cell>
        </row>
        <row r="4065">
          <cell r="C4065" t="str">
            <v>0829171</v>
          </cell>
          <cell r="D4065" t="str">
            <v>CASUAL MODE PVT LTD</v>
          </cell>
        </row>
        <row r="4066">
          <cell r="C4066" t="str">
            <v>0829187</v>
          </cell>
          <cell r="D4066" t="str">
            <v>Yaksr Pvt Ltd</v>
          </cell>
        </row>
        <row r="4067">
          <cell r="C4067" t="str">
            <v>0829195</v>
          </cell>
          <cell r="D4067" t="str">
            <v>M/S CRAFTERS INTERNATIONAL</v>
          </cell>
        </row>
        <row r="4068">
          <cell r="C4068" t="str">
            <v>0829209</v>
          </cell>
          <cell r="D4068" t="str">
            <v>Unicon International Pvt Ltd</v>
          </cell>
        </row>
        <row r="4069">
          <cell r="C4069" t="str">
            <v>0829237</v>
          </cell>
          <cell r="D4069" t="str">
            <v>Honda Atlas Cars</v>
          </cell>
        </row>
        <row r="4070">
          <cell r="C4070" t="str">
            <v>0829241</v>
          </cell>
          <cell r="D4070" t="str">
            <v>Premier Paper Mills Ltd</v>
          </cell>
        </row>
        <row r="4071">
          <cell r="C4071" t="str">
            <v>0829242</v>
          </cell>
          <cell r="D4071" t="str">
            <v>Mannan Shahid Forgings Ltd</v>
          </cell>
        </row>
        <row r="4072">
          <cell r="C4072" t="str">
            <v>0829246</v>
          </cell>
          <cell r="D4072" t="str">
            <v>Hunza Ghee Ltd</v>
          </cell>
        </row>
        <row r="4073">
          <cell r="C4073" t="str">
            <v>0829263</v>
          </cell>
          <cell r="D4073" t="str">
            <v>Shah Sons Pvt  Ltd</v>
          </cell>
        </row>
        <row r="4074">
          <cell r="C4074" t="str">
            <v>0829267</v>
          </cell>
          <cell r="D4074" t="str">
            <v>Singer Pakistan  Limited</v>
          </cell>
        </row>
        <row r="4075">
          <cell r="C4075" t="str">
            <v>0829356</v>
          </cell>
          <cell r="D4075" t="str">
            <v>NOOR SALEEM MALIK</v>
          </cell>
        </row>
        <row r="4076">
          <cell r="C4076" t="str">
            <v>0829388</v>
          </cell>
          <cell r="D4076" t="str">
            <v>MUHAMMAD AZEEM</v>
          </cell>
        </row>
        <row r="4077">
          <cell r="C4077" t="str">
            <v>0829392</v>
          </cell>
          <cell r="D4077" t="str">
            <v>Erum Corporation</v>
          </cell>
        </row>
        <row r="4078">
          <cell r="C4078" t="str">
            <v>0829463</v>
          </cell>
          <cell r="D4078" t="str">
            <v>CRESCENT LIAONING JOINT VENT</v>
          </cell>
        </row>
        <row r="4079">
          <cell r="C4079" t="str">
            <v>0829492</v>
          </cell>
          <cell r="D4079" t="str">
            <v>SACHAL ENGINEERING WORKS (PRIVATE) LIMITED</v>
          </cell>
        </row>
        <row r="4080">
          <cell r="C4080" t="str">
            <v>0829567</v>
          </cell>
          <cell r="D4080" t="str">
            <v>ALAM HUSSAIN</v>
          </cell>
        </row>
        <row r="4081">
          <cell r="C4081" t="str">
            <v>0829632</v>
          </cell>
          <cell r="D4081" t="str">
            <v>Moltex Sporting Goods Pvt Ltd</v>
          </cell>
        </row>
        <row r="4082">
          <cell r="C4082" t="str">
            <v>0830739</v>
          </cell>
          <cell r="D4082" t="str">
            <v>ABDUL JAMIL KHAN</v>
          </cell>
        </row>
        <row r="4083">
          <cell r="C4083" t="str">
            <v>0830793</v>
          </cell>
          <cell r="D4083" t="str">
            <v>HUMAYOUN SHAHZAD BALOCH</v>
          </cell>
        </row>
        <row r="4084">
          <cell r="C4084" t="str">
            <v>0832389</v>
          </cell>
          <cell r="D4084" t="str">
            <v>KAMRAN SAEED</v>
          </cell>
        </row>
        <row r="4085">
          <cell r="C4085" t="str">
            <v>0833536</v>
          </cell>
          <cell r="D4085" t="str">
            <v>SYED ASAD HAIDER MASHADI</v>
          </cell>
        </row>
        <row r="4086">
          <cell r="C4086" t="str">
            <v>0834403</v>
          </cell>
          <cell r="D4086" t="str">
            <v>AL-FALAH ENTERPRISES</v>
          </cell>
        </row>
        <row r="4087">
          <cell r="C4087" t="str">
            <v>0834749</v>
          </cell>
          <cell r="D4087" t="str">
            <v>Tariq Traders</v>
          </cell>
        </row>
        <row r="4088">
          <cell r="C4088" t="str">
            <v>0835546</v>
          </cell>
          <cell r="D4088" t="str">
            <v>HAQ TRADERS</v>
          </cell>
        </row>
        <row r="4089">
          <cell r="C4089" t="str">
            <v>0838804</v>
          </cell>
          <cell r="D4089" t="str">
            <v>Irfan Rasheed</v>
          </cell>
        </row>
        <row r="4090">
          <cell r="C4090" t="str">
            <v>0838905</v>
          </cell>
          <cell r="D4090" t="str">
            <v>Aamir Shehzad</v>
          </cell>
        </row>
        <row r="4091">
          <cell r="C4091" t="str">
            <v>0839376</v>
          </cell>
          <cell r="D4091" t="str">
            <v>Lal Papers</v>
          </cell>
        </row>
        <row r="4092">
          <cell r="C4092" t="str">
            <v>0839783</v>
          </cell>
          <cell r="D4092" t="str">
            <v>Sheikh Muhammad Ibrahim</v>
          </cell>
        </row>
        <row r="4093">
          <cell r="C4093" t="str">
            <v>0839887</v>
          </cell>
          <cell r="D4093" t="str">
            <v>Sajjad Rahim</v>
          </cell>
        </row>
        <row r="4094">
          <cell r="C4094" t="str">
            <v>0840295</v>
          </cell>
          <cell r="D4094" t="str">
            <v>Saleem Anwar</v>
          </cell>
        </row>
        <row r="4095">
          <cell r="C4095" t="str">
            <v>0840364</v>
          </cell>
          <cell r="D4095" t="str">
            <v>Muhammaf Afzal</v>
          </cell>
        </row>
        <row r="4096">
          <cell r="C4096" t="str">
            <v>0840383</v>
          </cell>
          <cell r="D4096" t="str">
            <v>muhammad iqbal</v>
          </cell>
        </row>
        <row r="4097">
          <cell r="C4097" t="str">
            <v>0840387</v>
          </cell>
          <cell r="D4097" t="str">
            <v>Muhammad Jamil Khan</v>
          </cell>
        </row>
        <row r="4098">
          <cell r="C4098" t="str">
            <v>0840520</v>
          </cell>
          <cell r="D4098" t="str">
            <v>Muhammad Aslam Sh</v>
          </cell>
        </row>
        <row r="4099">
          <cell r="C4099" t="str">
            <v>0840542</v>
          </cell>
          <cell r="D4099" t="str">
            <v>Muhammad Waris</v>
          </cell>
        </row>
        <row r="4100">
          <cell r="C4100" t="str">
            <v>0840578</v>
          </cell>
          <cell r="D4100" t="str">
            <v>ZAFAR IQBAL</v>
          </cell>
        </row>
        <row r="4101">
          <cell r="C4101" t="str">
            <v>0841279</v>
          </cell>
          <cell r="D4101" t="str">
            <v>Prime Traders</v>
          </cell>
        </row>
        <row r="4102">
          <cell r="C4102" t="str">
            <v>0841343</v>
          </cell>
          <cell r="D4102" t="str">
            <v>Nadeem Riaz</v>
          </cell>
        </row>
        <row r="4103">
          <cell r="C4103" t="str">
            <v>0841474</v>
          </cell>
          <cell r="D4103" t="str">
            <v>PIONEER CHEMICAL</v>
          </cell>
        </row>
        <row r="4104">
          <cell r="C4104" t="str">
            <v>0842547</v>
          </cell>
          <cell r="D4104" t="str">
            <v>Khalid Mehmood</v>
          </cell>
        </row>
        <row r="4105">
          <cell r="C4105" t="str">
            <v>0842630</v>
          </cell>
          <cell r="D4105" t="str">
            <v>Muhammad Yaqoob</v>
          </cell>
        </row>
        <row r="4106">
          <cell r="C4106" t="str">
            <v>0842752</v>
          </cell>
          <cell r="D4106" t="str">
            <v>Shahzad Waheed</v>
          </cell>
        </row>
        <row r="4107">
          <cell r="C4107" t="str">
            <v>0847569</v>
          </cell>
          <cell r="D4107" t="str">
            <v>Nadeem Nazar</v>
          </cell>
        </row>
        <row r="4108">
          <cell r="C4108" t="str">
            <v>0848047</v>
          </cell>
          <cell r="D4108" t="str">
            <v>Swift Paper and Chemical Pvt Ltd</v>
          </cell>
        </row>
        <row r="4109">
          <cell r="C4109" t="str">
            <v>0849317</v>
          </cell>
          <cell r="D4109" t="str">
            <v>MUHAMMAD AMIN ANSARI</v>
          </cell>
        </row>
        <row r="4110">
          <cell r="C4110" t="str">
            <v>0853661</v>
          </cell>
          <cell r="D4110" t="str">
            <v>Nauman Anis Sheikh</v>
          </cell>
        </row>
        <row r="4111">
          <cell r="C4111" t="str">
            <v>0853717</v>
          </cell>
          <cell r="D4111" t="str">
            <v>Mohammad Ismail</v>
          </cell>
        </row>
        <row r="4112">
          <cell r="C4112" t="str">
            <v>0853886</v>
          </cell>
          <cell r="D4112" t="str">
            <v>SHUJAUDDIN</v>
          </cell>
        </row>
        <row r="4113">
          <cell r="C4113" t="str">
            <v>0853912</v>
          </cell>
          <cell r="D4113" t="str">
            <v>Shaikh Ali Yasin</v>
          </cell>
        </row>
        <row r="4114">
          <cell r="C4114" t="str">
            <v>0853930</v>
          </cell>
          <cell r="D4114" t="str">
            <v>MOHAMMAD ARIF KHALIL</v>
          </cell>
        </row>
        <row r="4115">
          <cell r="C4115" t="str">
            <v>0853988</v>
          </cell>
          <cell r="D4115" t="str">
            <v>Nadeem Jamal</v>
          </cell>
        </row>
        <row r="4116">
          <cell r="C4116" t="str">
            <v>0854001</v>
          </cell>
          <cell r="D4116" t="str">
            <v>Rubina Noman</v>
          </cell>
        </row>
        <row r="4117">
          <cell r="C4117" t="str">
            <v>0854014</v>
          </cell>
          <cell r="D4117" t="str">
            <v>SHAUKAT HAYAT</v>
          </cell>
        </row>
        <row r="4118">
          <cell r="C4118" t="str">
            <v>0854140</v>
          </cell>
          <cell r="D4118" t="str">
            <v>Muhammad Aslam</v>
          </cell>
        </row>
        <row r="4119">
          <cell r="C4119" t="str">
            <v>0854193</v>
          </cell>
          <cell r="D4119" t="str">
            <v>ZAFIR CNG SERVICE STATION</v>
          </cell>
        </row>
        <row r="4120">
          <cell r="C4120" t="str">
            <v>0854309</v>
          </cell>
          <cell r="D4120" t="str">
            <v>Syed Muhammad Qasim</v>
          </cell>
        </row>
        <row r="4121">
          <cell r="C4121" t="str">
            <v>0854544</v>
          </cell>
          <cell r="D4121" t="str">
            <v>Kamber Mansur Thariani</v>
          </cell>
        </row>
        <row r="4122">
          <cell r="C4122" t="str">
            <v>0854664</v>
          </cell>
          <cell r="D4122" t="str">
            <v>Shaid Dawood</v>
          </cell>
        </row>
        <row r="4123">
          <cell r="C4123" t="str">
            <v>0854769</v>
          </cell>
          <cell r="D4123" t="str">
            <v>Suleman Khan</v>
          </cell>
        </row>
        <row r="4124">
          <cell r="C4124" t="str">
            <v>0854826</v>
          </cell>
          <cell r="D4124" t="str">
            <v>S M Fawwad Arif</v>
          </cell>
        </row>
        <row r="4125">
          <cell r="C4125" t="str">
            <v>0855061</v>
          </cell>
          <cell r="D4125" t="str">
            <v>Sohail Ahmed</v>
          </cell>
        </row>
        <row r="4126">
          <cell r="C4126" t="str">
            <v>0855284</v>
          </cell>
          <cell r="D4126" t="str">
            <v>Ahmad Abdul Sattar</v>
          </cell>
        </row>
        <row r="4127">
          <cell r="C4127" t="str">
            <v>0855298</v>
          </cell>
          <cell r="D4127" t="str">
            <v>ABDUL MALIK JIVA</v>
          </cell>
        </row>
        <row r="4128">
          <cell r="C4128" t="str">
            <v>0855385</v>
          </cell>
          <cell r="D4128" t="str">
            <v>MUHAMMAD SWALEH</v>
          </cell>
        </row>
        <row r="4129">
          <cell r="C4129" t="str">
            <v>0855807</v>
          </cell>
          <cell r="D4129" t="str">
            <v>SH KHALIL AHMED</v>
          </cell>
        </row>
        <row r="4130">
          <cell r="C4130" t="str">
            <v>0856905</v>
          </cell>
          <cell r="D4130" t="str">
            <v>Rukhsana Bano</v>
          </cell>
        </row>
        <row r="4131">
          <cell r="C4131" t="str">
            <v>0857008</v>
          </cell>
          <cell r="D4131" t="str">
            <v>Muhammad Ejaz</v>
          </cell>
        </row>
        <row r="4132">
          <cell r="C4132" t="str">
            <v>0857009</v>
          </cell>
          <cell r="D4132" t="str">
            <v>Muhammad Altaf</v>
          </cell>
        </row>
        <row r="4133">
          <cell r="C4133" t="str">
            <v>0857062</v>
          </cell>
          <cell r="D4133" t="str">
            <v>Imran Rasheed</v>
          </cell>
        </row>
        <row r="4134">
          <cell r="C4134" t="str">
            <v>0857066</v>
          </cell>
          <cell r="D4134" t="str">
            <v>Karim Bux Paracha (prop)</v>
          </cell>
        </row>
        <row r="4135">
          <cell r="C4135" t="str">
            <v>0857091</v>
          </cell>
          <cell r="D4135" t="str">
            <v>Muhammad Younus</v>
          </cell>
        </row>
        <row r="4136">
          <cell r="C4136" t="str">
            <v>0857105</v>
          </cell>
          <cell r="D4136" t="str">
            <v>Shakil Ahmad</v>
          </cell>
        </row>
        <row r="4137">
          <cell r="C4137" t="str">
            <v>0857139</v>
          </cell>
          <cell r="D4137" t="str">
            <v>Mohammad Shoaib</v>
          </cell>
        </row>
        <row r="4138">
          <cell r="C4138" t="str">
            <v>0857164</v>
          </cell>
          <cell r="D4138" t="str">
            <v>S Vana And Co</v>
          </cell>
        </row>
        <row r="4139">
          <cell r="C4139" t="str">
            <v>0857195</v>
          </cell>
          <cell r="D4139" t="str">
            <v>Jameel Ahmed</v>
          </cell>
        </row>
        <row r="4140">
          <cell r="C4140" t="str">
            <v>0857219</v>
          </cell>
          <cell r="D4140" t="str">
            <v>Muhammad Ashraf</v>
          </cell>
        </row>
        <row r="4141">
          <cell r="C4141" t="str">
            <v>0857224</v>
          </cell>
          <cell r="D4141" t="str">
            <v>Mohammad Hanif</v>
          </cell>
        </row>
        <row r="4142">
          <cell r="C4142" t="str">
            <v>0857246</v>
          </cell>
          <cell r="D4142" t="str">
            <v>Muhammad Yousuf Iqbal Ahmed</v>
          </cell>
        </row>
        <row r="4143">
          <cell r="C4143" t="str">
            <v>0857316</v>
          </cell>
          <cell r="D4143" t="str">
            <v>Glass And Plywood Pak Agency</v>
          </cell>
        </row>
        <row r="4144">
          <cell r="C4144" t="str">
            <v>0857376</v>
          </cell>
          <cell r="D4144" t="str">
            <v>Muhammad Usman</v>
          </cell>
        </row>
        <row r="4145">
          <cell r="C4145" t="str">
            <v>0857385</v>
          </cell>
          <cell r="D4145" t="str">
            <v>NASEEM</v>
          </cell>
        </row>
        <row r="4146">
          <cell r="C4146" t="str">
            <v>0857466</v>
          </cell>
          <cell r="D4146" t="str">
            <v>Heena Masood</v>
          </cell>
        </row>
        <row r="4147">
          <cell r="C4147" t="str">
            <v>0857501</v>
          </cell>
          <cell r="D4147" t="str">
            <v>Muhammad Hanif</v>
          </cell>
        </row>
        <row r="4148">
          <cell r="C4148" t="str">
            <v>0857621</v>
          </cell>
          <cell r="D4148" t="str">
            <v>Jamal Industries</v>
          </cell>
        </row>
        <row r="4149">
          <cell r="C4149" t="str">
            <v>0857628</v>
          </cell>
          <cell r="D4149" t="str">
            <v>MUHAMMAD ALTAF</v>
          </cell>
        </row>
        <row r="4150">
          <cell r="C4150" t="str">
            <v>0857631</v>
          </cell>
          <cell r="D4150" t="str">
            <v>AFTAB SILK INDUSTRIES</v>
          </cell>
        </row>
        <row r="4151">
          <cell r="C4151" t="str">
            <v>0857687</v>
          </cell>
          <cell r="D4151" t="str">
            <v>Pakistan Metal Industries</v>
          </cell>
        </row>
        <row r="4152">
          <cell r="C4152" t="str">
            <v>0857711</v>
          </cell>
          <cell r="D4152" t="str">
            <v>SOHAIL A SATTAR</v>
          </cell>
        </row>
        <row r="4153">
          <cell r="C4153" t="str">
            <v>0857751</v>
          </cell>
          <cell r="D4153" t="str">
            <v>Aqeel Ahmed</v>
          </cell>
        </row>
        <row r="4154">
          <cell r="C4154" t="str">
            <v>0858456</v>
          </cell>
          <cell r="D4154" t="str">
            <v>Naveed Iqbal Paracha</v>
          </cell>
        </row>
        <row r="4155">
          <cell r="C4155" t="str">
            <v>0858761</v>
          </cell>
          <cell r="D4155" t="str">
            <v>RAJABS MARKETIN SERVICES</v>
          </cell>
        </row>
        <row r="4156">
          <cell r="C4156" t="str">
            <v>0858956</v>
          </cell>
          <cell r="D4156" t="str">
            <v>IQBAL AHMED</v>
          </cell>
        </row>
        <row r="4157">
          <cell r="C4157" t="str">
            <v>0859317</v>
          </cell>
          <cell r="D4157" t="str">
            <v>MUHAMMAD NAFISUDDIN</v>
          </cell>
        </row>
        <row r="4158">
          <cell r="C4158" t="str">
            <v>0859333</v>
          </cell>
          <cell r="D4158" t="str">
            <v>Suleman Sadruddin Essa</v>
          </cell>
        </row>
        <row r="4159">
          <cell r="C4159" t="str">
            <v>0859627</v>
          </cell>
          <cell r="D4159" t="str">
            <v>Khawaja Rehan Basir</v>
          </cell>
        </row>
        <row r="4160">
          <cell r="C4160" t="str">
            <v>0859747</v>
          </cell>
          <cell r="D4160" t="str">
            <v>IMRAN SHUJA</v>
          </cell>
        </row>
        <row r="4161">
          <cell r="C4161" t="str">
            <v>0859854</v>
          </cell>
          <cell r="D4161" t="str">
            <v>Zulfiqar Fida Hussain</v>
          </cell>
        </row>
        <row r="4162">
          <cell r="C4162" t="str">
            <v>0859885</v>
          </cell>
          <cell r="D4162" t="str">
            <v>DANISH TRADERS</v>
          </cell>
        </row>
        <row r="4163">
          <cell r="C4163" t="str">
            <v>0859928</v>
          </cell>
          <cell r="D4163" t="str">
            <v>QURBAN SERVICE STATION</v>
          </cell>
        </row>
        <row r="4164">
          <cell r="C4164" t="str">
            <v>0860165</v>
          </cell>
          <cell r="D4164" t="str">
            <v>Al Shaikh (Pvt) Ltd</v>
          </cell>
        </row>
        <row r="4165">
          <cell r="C4165" t="str">
            <v>0860244</v>
          </cell>
          <cell r="D4165" t="str">
            <v>BALCHEM TECH PVT LTD</v>
          </cell>
        </row>
        <row r="4166">
          <cell r="C4166" t="str">
            <v>0860347</v>
          </cell>
          <cell r="D4166" t="str">
            <v>Sunrise Plastic Industry( Pvt) Ltd</v>
          </cell>
        </row>
        <row r="4167">
          <cell r="C4167" t="str">
            <v>0860353</v>
          </cell>
          <cell r="D4167" t="str">
            <v>Adamjee Engineering Pvt Ltd</v>
          </cell>
        </row>
        <row r="4168">
          <cell r="C4168" t="str">
            <v>0860356</v>
          </cell>
          <cell r="D4168" t="str">
            <v>BELA AUTOMOTIVES LIMITED</v>
          </cell>
        </row>
        <row r="4169">
          <cell r="C4169" t="str">
            <v>0860364</v>
          </cell>
          <cell r="D4169" t="str">
            <v>ESSA ENGINEERING INDUSTRIES Pvt Ltd</v>
          </cell>
        </row>
        <row r="4170">
          <cell r="C4170" t="str">
            <v>0860372</v>
          </cell>
          <cell r="D4170" t="str">
            <v>Hussain Engineering Works (Pvt) Ltd</v>
          </cell>
        </row>
        <row r="4171">
          <cell r="C4171" t="str">
            <v>0860378</v>
          </cell>
          <cell r="D4171" t="str">
            <v>Jawed Iqbal Siddiqui</v>
          </cell>
        </row>
        <row r="4172">
          <cell r="C4172" t="str">
            <v>0860379</v>
          </cell>
          <cell r="D4172" t="str">
            <v>M B I Industries (Pvt) Ltd</v>
          </cell>
        </row>
        <row r="4173">
          <cell r="C4173" t="str">
            <v>0860386</v>
          </cell>
          <cell r="D4173" t="str">
            <v>Noor Engineering Services Pvt Ltd</v>
          </cell>
        </row>
        <row r="4174">
          <cell r="C4174" t="str">
            <v>0860414</v>
          </cell>
          <cell r="D4174" t="str">
            <v>M &amp; F Commercial Corp Pvt Ltd</v>
          </cell>
        </row>
        <row r="4175">
          <cell r="C4175" t="str">
            <v>0860428</v>
          </cell>
          <cell r="D4175" t="str">
            <v>Tufail Chemical Industries Limited</v>
          </cell>
        </row>
        <row r="4176">
          <cell r="C4176" t="str">
            <v>0860432</v>
          </cell>
          <cell r="D4176" t="str">
            <v>Ahmed Processing Mills Pvt Ltd</v>
          </cell>
        </row>
        <row r="4177">
          <cell r="C4177" t="str">
            <v>0860438</v>
          </cell>
          <cell r="D4177" t="str">
            <v>JUPITER TEXTILE MILL (PVT) LTD</v>
          </cell>
        </row>
        <row r="4178">
          <cell r="C4178" t="str">
            <v>0860454</v>
          </cell>
          <cell r="D4178" t="str">
            <v>ROTARY CLUB OF KARACHI CHARTAB</v>
          </cell>
        </row>
        <row r="4179">
          <cell r="C4179" t="str">
            <v>0860492</v>
          </cell>
          <cell r="D4179" t="str">
            <v>Castrol Ltd Pakistan Branch</v>
          </cell>
        </row>
        <row r="4180">
          <cell r="C4180" t="str">
            <v>0860494</v>
          </cell>
          <cell r="D4180" t="str">
            <v>CHINA INTERNATIONAL WATER &amp; ELECTRIC CORPORATION</v>
          </cell>
        </row>
        <row r="4181">
          <cell r="C4181" t="str">
            <v>0860541</v>
          </cell>
          <cell r="D4181" t="str">
            <v>OILTOOLS LTD</v>
          </cell>
        </row>
        <row r="4182">
          <cell r="C4182" t="str">
            <v>0860548</v>
          </cell>
          <cell r="D4182" t="str">
            <v>Reckitt Benckiser PLC</v>
          </cell>
        </row>
        <row r="4183">
          <cell r="C4183" t="str">
            <v>0860634</v>
          </cell>
          <cell r="D4183" t="str">
            <v>AHMED WAQAS</v>
          </cell>
        </row>
        <row r="4184">
          <cell r="C4184" t="str">
            <v>0860635</v>
          </cell>
          <cell r="D4184" t="str">
            <v>Abdool Aly Moosabhoy &amp; Sons</v>
          </cell>
        </row>
        <row r="4185">
          <cell r="C4185" t="str">
            <v>0860678</v>
          </cell>
          <cell r="D4185" t="str">
            <v>Abdul Mateen</v>
          </cell>
        </row>
        <row r="4186">
          <cell r="C4186" t="str">
            <v>0860807</v>
          </cell>
          <cell r="D4186" t="str">
            <v>Muhammad Sarwar</v>
          </cell>
        </row>
        <row r="4187">
          <cell r="C4187" t="str">
            <v>0860824</v>
          </cell>
          <cell r="D4187" t="str">
            <v>Sadullah Khan</v>
          </cell>
        </row>
        <row r="4188">
          <cell r="C4188" t="str">
            <v>0860900</v>
          </cell>
          <cell r="D4188" t="str">
            <v>Cowasjee &amp; Sons</v>
          </cell>
        </row>
        <row r="4189">
          <cell r="C4189" t="str">
            <v>0860910</v>
          </cell>
          <cell r="D4189" t="str">
            <v>Imran Charania</v>
          </cell>
        </row>
        <row r="4190">
          <cell r="C4190" t="str">
            <v>0860982</v>
          </cell>
          <cell r="D4190" t="str">
            <v>Muhammad Imran</v>
          </cell>
        </row>
        <row r="4191">
          <cell r="C4191" t="str">
            <v>0861030</v>
          </cell>
          <cell r="D4191" t="str">
            <v>Shahida Amjad Mrs</v>
          </cell>
        </row>
        <row r="4192">
          <cell r="C4192" t="str">
            <v>0861039</v>
          </cell>
          <cell r="D4192" t="str">
            <v>Al Khair Corporation</v>
          </cell>
        </row>
        <row r="4193">
          <cell r="C4193" t="str">
            <v>0861156</v>
          </cell>
          <cell r="D4193" t="str">
            <v>Sheikh Aijaz Ahmed</v>
          </cell>
        </row>
        <row r="4194">
          <cell r="C4194" t="str">
            <v>0861194</v>
          </cell>
          <cell r="D4194" t="str">
            <v>ISHTIAQ AKRAM SHAIKH</v>
          </cell>
        </row>
        <row r="4195">
          <cell r="C4195" t="str">
            <v>0861360</v>
          </cell>
          <cell r="D4195" t="str">
            <v>Muhammad Junaid</v>
          </cell>
        </row>
        <row r="4196">
          <cell r="C4196" t="str">
            <v>0861488</v>
          </cell>
          <cell r="D4196" t="str">
            <v>RIZWAN ZIA</v>
          </cell>
        </row>
        <row r="4197">
          <cell r="C4197" t="str">
            <v>0861744</v>
          </cell>
          <cell r="D4197" t="str">
            <v>MUHAMMAD DIN M SHARRIF &amp; CO</v>
          </cell>
        </row>
        <row r="4198">
          <cell r="C4198" t="str">
            <v>0861800</v>
          </cell>
          <cell r="D4198" t="str">
            <v>Tariq Spinning Mills</v>
          </cell>
        </row>
        <row r="4199">
          <cell r="C4199" t="str">
            <v>0861885</v>
          </cell>
          <cell r="D4199" t="str">
            <v>Faiz Impex</v>
          </cell>
        </row>
        <row r="4200">
          <cell r="C4200" t="str">
            <v>0861927</v>
          </cell>
          <cell r="D4200" t="str">
            <v>Vista Enterprises</v>
          </cell>
        </row>
        <row r="4201">
          <cell r="C4201" t="str">
            <v>0862398</v>
          </cell>
          <cell r="D4201" t="str">
            <v>AMJAD NIZAM</v>
          </cell>
        </row>
        <row r="4202">
          <cell r="C4202" t="str">
            <v>0862764</v>
          </cell>
          <cell r="D4202" t="str">
            <v>Pakistan Accumulators Pvt Ltd</v>
          </cell>
        </row>
        <row r="4203">
          <cell r="C4203" t="str">
            <v>0862769</v>
          </cell>
          <cell r="D4203" t="str">
            <v>PAN ASIA FOOD PRODUCTS (PVT.) LTD</v>
          </cell>
        </row>
        <row r="4204">
          <cell r="C4204" t="str">
            <v>0862776</v>
          </cell>
          <cell r="D4204" t="str">
            <v>PINE MATCH PVT LTD</v>
          </cell>
        </row>
        <row r="4205">
          <cell r="C4205" t="str">
            <v>0862796</v>
          </cell>
          <cell r="D4205" t="str">
            <v>Rollins Industries Pvt Ltd</v>
          </cell>
        </row>
        <row r="4206">
          <cell r="C4206" t="str">
            <v>0862803</v>
          </cell>
          <cell r="D4206" t="str">
            <v>UNI-TECH CARPET INDUSTRIES PVT LTD</v>
          </cell>
        </row>
        <row r="4207">
          <cell r="C4207" t="str">
            <v>0862805</v>
          </cell>
          <cell r="D4207" t="str">
            <v>United Rubber Pvt Ltd</v>
          </cell>
        </row>
        <row r="4208">
          <cell r="C4208" t="str">
            <v>0862809</v>
          </cell>
          <cell r="D4208" t="str">
            <v>Wadud Woolen Mills Ltd</v>
          </cell>
        </row>
        <row r="4209">
          <cell r="C4209" t="str">
            <v>0863000</v>
          </cell>
          <cell r="D4209" t="str">
            <v>SABIR SHAH</v>
          </cell>
        </row>
        <row r="4210">
          <cell r="C4210" t="str">
            <v>0863774</v>
          </cell>
          <cell r="D4210" t="str">
            <v>MUHAMMAD OMAR ABBASI</v>
          </cell>
        </row>
        <row r="4211">
          <cell r="C4211" t="str">
            <v>0868539</v>
          </cell>
          <cell r="D4211" t="str">
            <v>Hameed Engg Works</v>
          </cell>
        </row>
        <row r="4212">
          <cell r="C4212" t="str">
            <v>0868564</v>
          </cell>
          <cell r="D4212" t="str">
            <v>Muhammad Akram</v>
          </cell>
        </row>
        <row r="4213">
          <cell r="C4213" t="str">
            <v>0868707</v>
          </cell>
          <cell r="D4213" t="str">
            <v>Ch Muhammad Asghar Ali</v>
          </cell>
        </row>
        <row r="4214">
          <cell r="C4214" t="str">
            <v>0869169</v>
          </cell>
          <cell r="D4214" t="str">
            <v>Sheikh Bilal Ahmad</v>
          </cell>
        </row>
        <row r="4215">
          <cell r="C4215" t="str">
            <v>0869177</v>
          </cell>
          <cell r="D4215" t="str">
            <v>Haji Qaiser Sohail</v>
          </cell>
        </row>
        <row r="4216">
          <cell r="C4216" t="str">
            <v>0870202</v>
          </cell>
          <cell r="D4216" t="str">
            <v>plastic extrusion pvt ltd</v>
          </cell>
        </row>
        <row r="4217">
          <cell r="C4217" t="str">
            <v>0874777</v>
          </cell>
          <cell r="D4217" t="str">
            <v>ZIA AHMED</v>
          </cell>
        </row>
        <row r="4218">
          <cell r="C4218" t="str">
            <v>0875623</v>
          </cell>
          <cell r="D4218" t="str">
            <v>Hussain Dawood &amp; Company</v>
          </cell>
        </row>
        <row r="4219">
          <cell r="C4219" t="str">
            <v>0875636</v>
          </cell>
          <cell r="D4219" t="str">
            <v>Muhammad Raza</v>
          </cell>
        </row>
        <row r="4220">
          <cell r="C4220" t="str">
            <v>0875639</v>
          </cell>
          <cell r="D4220" t="str">
            <v>Muhammad Faisal</v>
          </cell>
        </row>
        <row r="4221">
          <cell r="C4221" t="str">
            <v>0875706</v>
          </cell>
          <cell r="D4221" t="str">
            <v>Habib</v>
          </cell>
        </row>
        <row r="4222">
          <cell r="C4222" t="str">
            <v>0875736</v>
          </cell>
          <cell r="D4222" t="str">
            <v>Muhammad Ibrahim</v>
          </cell>
        </row>
        <row r="4223">
          <cell r="C4223" t="str">
            <v>0875787</v>
          </cell>
          <cell r="D4223" t="str">
            <v>Shiraz Hussain Dharamsey</v>
          </cell>
        </row>
        <row r="4224">
          <cell r="C4224" t="str">
            <v>0875836</v>
          </cell>
          <cell r="D4224" t="str">
            <v>M JUNAID KAPADIA</v>
          </cell>
        </row>
        <row r="4225">
          <cell r="C4225" t="str">
            <v>0875877</v>
          </cell>
          <cell r="D4225" t="str">
            <v>SHER ALI</v>
          </cell>
        </row>
        <row r="4226">
          <cell r="C4226" t="str">
            <v>0875930</v>
          </cell>
          <cell r="D4226" t="str">
            <v>Muhammad Ishaq Rana</v>
          </cell>
        </row>
        <row r="4227">
          <cell r="C4227" t="str">
            <v>0876033</v>
          </cell>
          <cell r="D4227" t="str">
            <v>MUHAMMAD HANIF</v>
          </cell>
        </row>
        <row r="4228">
          <cell r="C4228" t="str">
            <v>0876047</v>
          </cell>
          <cell r="D4228" t="str">
            <v>NAVEED SHAHZAD</v>
          </cell>
        </row>
        <row r="4229">
          <cell r="C4229" t="str">
            <v>0876093</v>
          </cell>
          <cell r="D4229" t="str">
            <v>Abdul Rehman</v>
          </cell>
        </row>
        <row r="4230">
          <cell r="C4230" t="str">
            <v>0876356</v>
          </cell>
          <cell r="D4230" t="str">
            <v>JAHANGIR ALAM</v>
          </cell>
        </row>
        <row r="4231">
          <cell r="C4231" t="str">
            <v>0876365</v>
          </cell>
          <cell r="D4231" t="str">
            <v>Muhammad Idrees Khawaja</v>
          </cell>
        </row>
        <row r="4232">
          <cell r="C4232" t="str">
            <v>0876535</v>
          </cell>
          <cell r="D4232" t="str">
            <v>Adam Ismail</v>
          </cell>
        </row>
        <row r="4233">
          <cell r="C4233" t="str">
            <v>0876548</v>
          </cell>
          <cell r="D4233" t="str">
            <v>FAREEDA AMIN LASANIA</v>
          </cell>
        </row>
        <row r="4234">
          <cell r="C4234" t="str">
            <v>0876824</v>
          </cell>
          <cell r="D4234" t="str">
            <v>SADIQ ANSARI</v>
          </cell>
        </row>
        <row r="4235">
          <cell r="C4235" t="str">
            <v>0876944</v>
          </cell>
          <cell r="D4235" t="str">
            <v>Hamid Ali</v>
          </cell>
        </row>
        <row r="4236">
          <cell r="C4236" t="str">
            <v>0877213</v>
          </cell>
          <cell r="D4236" t="str">
            <v>Khatija Begum</v>
          </cell>
        </row>
        <row r="4237">
          <cell r="C4237" t="str">
            <v>0877432</v>
          </cell>
          <cell r="D4237" t="str">
            <v>SHAHID BASHIR</v>
          </cell>
        </row>
        <row r="4238">
          <cell r="C4238" t="str">
            <v>0877479</v>
          </cell>
          <cell r="D4238" t="str">
            <v>FAZAL AHMED</v>
          </cell>
        </row>
        <row r="4239">
          <cell r="C4239" t="str">
            <v>0877529</v>
          </cell>
          <cell r="D4239" t="str">
            <v>Mushtaq Ahmed</v>
          </cell>
        </row>
        <row r="4240">
          <cell r="C4240" t="str">
            <v>0877617</v>
          </cell>
          <cell r="D4240" t="str">
            <v>BASCO R FANSECA</v>
          </cell>
        </row>
        <row r="4241">
          <cell r="C4241" t="str">
            <v>0878395</v>
          </cell>
          <cell r="D4241" t="str">
            <v>National Seeds Co</v>
          </cell>
        </row>
        <row r="4242">
          <cell r="C4242" t="str">
            <v>0881123</v>
          </cell>
          <cell r="D4242" t="str">
            <v>FAYYAZ MOOSA</v>
          </cell>
        </row>
        <row r="4243">
          <cell r="C4243" t="str">
            <v>0882780</v>
          </cell>
          <cell r="D4243" t="str">
            <v>MUHAMMAD NASIM KHAN</v>
          </cell>
        </row>
        <row r="4244">
          <cell r="C4244" t="str">
            <v>0882851</v>
          </cell>
          <cell r="D4244" t="str">
            <v>SYED MUHAMMAD ASKARI</v>
          </cell>
        </row>
        <row r="4245">
          <cell r="C4245" t="str">
            <v>0882958</v>
          </cell>
          <cell r="D4245" t="str">
            <v>Akhtar Hussain</v>
          </cell>
        </row>
        <row r="4246">
          <cell r="C4246" t="str">
            <v>0885730</v>
          </cell>
          <cell r="D4246" t="str">
            <v>Atiq ur Rehman</v>
          </cell>
        </row>
        <row r="4247">
          <cell r="C4247" t="str">
            <v>0888328</v>
          </cell>
          <cell r="D4247" t="str">
            <v>ADNAN SULTAN AHMED</v>
          </cell>
        </row>
        <row r="4248">
          <cell r="C4248" t="str">
            <v>0888610</v>
          </cell>
          <cell r="D4248" t="str">
            <v>Muhammad Iqbal</v>
          </cell>
        </row>
        <row r="4249">
          <cell r="C4249" t="str">
            <v>0888898</v>
          </cell>
          <cell r="D4249" t="str">
            <v>ZIA UR REHMAN ANSARI</v>
          </cell>
        </row>
        <row r="4250">
          <cell r="C4250" t="str">
            <v>0889823</v>
          </cell>
          <cell r="D4250" t="str">
            <v>Muhammad Rafique</v>
          </cell>
        </row>
        <row r="4251">
          <cell r="C4251" t="str">
            <v>0890954</v>
          </cell>
          <cell r="D4251" t="str">
            <v>DR SARWAT IMRAN</v>
          </cell>
        </row>
        <row r="4252">
          <cell r="C4252" t="str">
            <v>0891225</v>
          </cell>
          <cell r="D4252" t="str">
            <v>Karachi Golf Club Pvt Ltd</v>
          </cell>
        </row>
        <row r="4253">
          <cell r="C4253" t="str">
            <v>0891335</v>
          </cell>
          <cell r="D4253" t="str">
            <v>OOSMAN BROS HARDBOARD  PVT LTD</v>
          </cell>
        </row>
        <row r="4254">
          <cell r="C4254" t="str">
            <v>0891340</v>
          </cell>
          <cell r="D4254" t="str">
            <v>PAKISTAN REFINERY LTD</v>
          </cell>
        </row>
        <row r="4255">
          <cell r="C4255" t="str">
            <v>0891619</v>
          </cell>
          <cell r="D4255" t="str">
            <v>ZAFAR ALI</v>
          </cell>
        </row>
        <row r="4256">
          <cell r="C4256" t="str">
            <v>0891857</v>
          </cell>
          <cell r="D4256" t="str">
            <v>AURANGZEB KHAN</v>
          </cell>
        </row>
        <row r="4257">
          <cell r="C4257" t="str">
            <v>0891889</v>
          </cell>
          <cell r="D4257" t="str">
            <v>SHEIKH FAISAL AZIZ</v>
          </cell>
        </row>
        <row r="4258">
          <cell r="C4258" t="str">
            <v>0892225</v>
          </cell>
          <cell r="D4258" t="str">
            <v>SAADAT NADEEM MIRZA</v>
          </cell>
        </row>
        <row r="4259">
          <cell r="C4259" t="str">
            <v>0892228</v>
          </cell>
          <cell r="D4259" t="str">
            <v>SAQIB DAWOOD</v>
          </cell>
        </row>
        <row r="4260">
          <cell r="C4260" t="str">
            <v>0892231</v>
          </cell>
          <cell r="D4260" t="str">
            <v>MOHAMMAD SAEED DAR</v>
          </cell>
        </row>
        <row r="4261">
          <cell r="C4261" t="str">
            <v>0892234</v>
          </cell>
          <cell r="D4261" t="str">
            <v>SAFIA BEGUM</v>
          </cell>
        </row>
        <row r="4262">
          <cell r="C4262" t="str">
            <v>0892649</v>
          </cell>
          <cell r="D4262" t="str">
            <v>AMJAD PERVAIZ</v>
          </cell>
        </row>
        <row r="4263">
          <cell r="C4263" t="str">
            <v>0892862</v>
          </cell>
          <cell r="D4263" t="str">
            <v>M Ijaz Dewan</v>
          </cell>
        </row>
        <row r="4264">
          <cell r="C4264" t="str">
            <v>0892868</v>
          </cell>
          <cell r="D4264" t="str">
            <v>Bilal Trading Corporation</v>
          </cell>
        </row>
        <row r="4265">
          <cell r="C4265" t="str">
            <v>0892920</v>
          </cell>
          <cell r="D4265" t="str">
            <v>Azhar Saeed</v>
          </cell>
        </row>
        <row r="4266">
          <cell r="C4266" t="str">
            <v>0892935</v>
          </cell>
          <cell r="D4266" t="str">
            <v>Agha Zahid Nasim</v>
          </cell>
        </row>
        <row r="4267">
          <cell r="C4267" t="str">
            <v>0892943</v>
          </cell>
          <cell r="D4267" t="str">
            <v>Hamid Rashid Butt</v>
          </cell>
        </row>
        <row r="4268">
          <cell r="C4268" t="str">
            <v>0892944</v>
          </cell>
          <cell r="D4268" t="str">
            <v>HAMMAD RAHIM</v>
          </cell>
        </row>
        <row r="4269">
          <cell r="C4269" t="str">
            <v>0892967</v>
          </cell>
          <cell r="D4269" t="str">
            <v>AHSAN AND COMPANY</v>
          </cell>
        </row>
        <row r="4270">
          <cell r="C4270" t="str">
            <v>0892983</v>
          </cell>
          <cell r="D4270" t="str">
            <v>SHAFQAT TRADERS</v>
          </cell>
        </row>
        <row r="4271">
          <cell r="C4271" t="str">
            <v>0892988</v>
          </cell>
          <cell r="D4271" t="str">
            <v>Akbar Shah</v>
          </cell>
        </row>
        <row r="4272">
          <cell r="C4272" t="str">
            <v>0893056</v>
          </cell>
          <cell r="D4272" t="str">
            <v>Naila Waif</v>
          </cell>
        </row>
        <row r="4273">
          <cell r="C4273" t="str">
            <v>0893058</v>
          </cell>
          <cell r="D4273" t="str">
            <v>Shahid Saddique Khakhar</v>
          </cell>
        </row>
        <row r="4274">
          <cell r="C4274" t="str">
            <v>0893063</v>
          </cell>
          <cell r="D4274" t="str">
            <v>Faheem Ur Rehman</v>
          </cell>
        </row>
        <row r="4275">
          <cell r="C4275" t="str">
            <v>0893068</v>
          </cell>
          <cell r="D4275" t="str">
            <v>Faisal Enterprises</v>
          </cell>
        </row>
        <row r="4276">
          <cell r="C4276" t="str">
            <v>0893073</v>
          </cell>
          <cell r="D4276" t="str">
            <v>NADEEM ULLAH</v>
          </cell>
        </row>
        <row r="4277">
          <cell r="C4277" t="str">
            <v>0893202</v>
          </cell>
          <cell r="D4277" t="str">
            <v>Nadir Kamal Osman</v>
          </cell>
        </row>
        <row r="4278">
          <cell r="C4278" t="str">
            <v>0893229</v>
          </cell>
          <cell r="D4278" t="str">
            <v>Qamar Ahmad Afzal</v>
          </cell>
        </row>
        <row r="4279">
          <cell r="C4279" t="str">
            <v>0893357</v>
          </cell>
          <cell r="D4279" t="str">
            <v>Saleem Ahmed</v>
          </cell>
        </row>
        <row r="4280">
          <cell r="C4280" t="str">
            <v>0893478</v>
          </cell>
          <cell r="D4280" t="str">
            <v>Muhammad Yasin</v>
          </cell>
        </row>
        <row r="4281">
          <cell r="C4281" t="str">
            <v>0893499</v>
          </cell>
          <cell r="D4281" t="str">
            <v>Khalid Saeed Chaudhry</v>
          </cell>
        </row>
        <row r="4282">
          <cell r="C4282" t="str">
            <v>0893524</v>
          </cell>
          <cell r="D4282" t="str">
            <v>Fahad Butt</v>
          </cell>
        </row>
        <row r="4283">
          <cell r="C4283" t="str">
            <v>0893580</v>
          </cell>
          <cell r="D4283" t="str">
            <v>Omer Mahmood Ali</v>
          </cell>
        </row>
        <row r="4284">
          <cell r="C4284" t="str">
            <v>0893658</v>
          </cell>
          <cell r="D4284" t="str">
            <v>Hammad Ramzan</v>
          </cell>
        </row>
        <row r="4285">
          <cell r="C4285" t="str">
            <v>0893678</v>
          </cell>
          <cell r="D4285" t="str">
            <v>Khlaid Rafique</v>
          </cell>
        </row>
        <row r="4286">
          <cell r="C4286" t="str">
            <v>0893841</v>
          </cell>
          <cell r="D4286" t="str">
            <v>Kh Muhammad Siddique</v>
          </cell>
        </row>
        <row r="4287">
          <cell r="C4287" t="str">
            <v>0893962</v>
          </cell>
          <cell r="D4287" t="str">
            <v>Mudassar Mahmood Anwar</v>
          </cell>
        </row>
        <row r="4288">
          <cell r="C4288" t="str">
            <v>0893991</v>
          </cell>
          <cell r="D4288" t="str">
            <v>TASAWAR ASHFAQ AHMAD</v>
          </cell>
        </row>
        <row r="4289">
          <cell r="C4289" t="str">
            <v>0894010</v>
          </cell>
          <cell r="D4289" t="str">
            <v>Mehmood Ahmad</v>
          </cell>
        </row>
        <row r="4290">
          <cell r="C4290" t="str">
            <v>0894045</v>
          </cell>
          <cell r="D4290" t="str">
            <v>Ali Asghar Chawla</v>
          </cell>
        </row>
        <row r="4291">
          <cell r="C4291" t="str">
            <v>0894132</v>
          </cell>
          <cell r="D4291" t="str">
            <v>Mian Sameer Ahmad Latif</v>
          </cell>
        </row>
        <row r="4292">
          <cell r="C4292" t="str">
            <v>0894136</v>
          </cell>
          <cell r="D4292" t="str">
            <v>Maqsood Traders</v>
          </cell>
        </row>
        <row r="4293">
          <cell r="C4293" t="str">
            <v>0894147</v>
          </cell>
          <cell r="D4293" t="str">
            <v>Zafar Ali Mehdi</v>
          </cell>
        </row>
        <row r="4294">
          <cell r="C4294" t="str">
            <v>0894150</v>
          </cell>
          <cell r="D4294" t="str">
            <v>Abdul Majeed Ansari</v>
          </cell>
        </row>
        <row r="4295">
          <cell r="C4295" t="str">
            <v>0894217</v>
          </cell>
          <cell r="D4295" t="str">
            <v>Farah Nasreen Ansari</v>
          </cell>
        </row>
        <row r="4296">
          <cell r="C4296" t="str">
            <v>0894275</v>
          </cell>
          <cell r="D4296" t="str">
            <v>Muhammad Amir Malik</v>
          </cell>
        </row>
        <row r="4297">
          <cell r="C4297" t="str">
            <v>0894740</v>
          </cell>
          <cell r="D4297" t="str">
            <v>HAJI AMIN</v>
          </cell>
        </row>
        <row r="4298">
          <cell r="C4298" t="str">
            <v>0895256</v>
          </cell>
          <cell r="D4298" t="str">
            <v>Naeem Aslam Malik</v>
          </cell>
        </row>
        <row r="4299">
          <cell r="C4299" t="str">
            <v>0895407</v>
          </cell>
          <cell r="D4299" t="str">
            <v>ABDEALI</v>
          </cell>
        </row>
        <row r="4300">
          <cell r="C4300" t="str">
            <v>0895408</v>
          </cell>
          <cell r="D4300" t="str">
            <v>Abdul Salam Zakai</v>
          </cell>
        </row>
        <row r="4301">
          <cell r="C4301" t="str">
            <v>0895417</v>
          </cell>
          <cell r="D4301" t="str">
            <v>ALTAF REHMAN</v>
          </cell>
        </row>
        <row r="4302">
          <cell r="C4302" t="str">
            <v>0895424</v>
          </cell>
          <cell r="D4302" t="str">
            <v>Fasiha Arif</v>
          </cell>
        </row>
        <row r="4303">
          <cell r="C4303" t="str">
            <v>0895428</v>
          </cell>
          <cell r="D4303" t="str">
            <v>Hamida Muhammad Hassan</v>
          </cell>
        </row>
        <row r="4304">
          <cell r="C4304" t="str">
            <v>0895432</v>
          </cell>
          <cell r="D4304" t="str">
            <v>Johar Abbas</v>
          </cell>
        </row>
        <row r="4305">
          <cell r="C4305" t="str">
            <v>0895443</v>
          </cell>
          <cell r="D4305" t="str">
            <v>MUHAMMAD AMIN</v>
          </cell>
        </row>
        <row r="4306">
          <cell r="C4306" t="str">
            <v>0895446</v>
          </cell>
          <cell r="D4306" t="str">
            <v>Ghani Brothers</v>
          </cell>
        </row>
        <row r="4307">
          <cell r="C4307" t="str">
            <v>0895447</v>
          </cell>
          <cell r="D4307" t="str">
            <v>Muhammad Farooq</v>
          </cell>
        </row>
        <row r="4308">
          <cell r="C4308" t="str">
            <v>0895449</v>
          </cell>
          <cell r="D4308" t="str">
            <v>MUHAMMAD SALEEM</v>
          </cell>
        </row>
        <row r="4309">
          <cell r="C4309" t="str">
            <v>0895469</v>
          </cell>
          <cell r="D4309" t="str">
            <v>AAMIR ASLAM SHAIKH</v>
          </cell>
        </row>
        <row r="4310">
          <cell r="C4310" t="str">
            <v>0895470</v>
          </cell>
          <cell r="D4310" t="str">
            <v>Abbas Ali</v>
          </cell>
        </row>
        <row r="4311">
          <cell r="C4311" t="str">
            <v>0895479</v>
          </cell>
          <cell r="D4311" t="str">
            <v>JAMIL AHMED</v>
          </cell>
        </row>
        <row r="4312">
          <cell r="C4312" t="str">
            <v>0895484</v>
          </cell>
          <cell r="D4312" t="str">
            <v>Mohammad Ahmed Khan</v>
          </cell>
        </row>
        <row r="4313">
          <cell r="C4313" t="str">
            <v>0895491</v>
          </cell>
          <cell r="D4313" t="str">
            <v>MOHAMMAD HUSSAIN</v>
          </cell>
        </row>
        <row r="4314">
          <cell r="C4314" t="str">
            <v>0895506</v>
          </cell>
          <cell r="D4314" t="str">
            <v>Syed Muhammad Faridi</v>
          </cell>
        </row>
        <row r="4315">
          <cell r="C4315" t="str">
            <v>0895526</v>
          </cell>
          <cell r="D4315" t="str">
            <v>Farhan Irshad</v>
          </cell>
        </row>
        <row r="4316">
          <cell r="C4316" t="str">
            <v>0895528</v>
          </cell>
          <cell r="D4316" t="str">
            <v>FIROZ AHMAD</v>
          </cell>
        </row>
        <row r="4317">
          <cell r="C4317" t="str">
            <v>0895537</v>
          </cell>
          <cell r="D4317" t="str">
            <v>Kanwal Nooreen</v>
          </cell>
        </row>
        <row r="4318">
          <cell r="C4318" t="str">
            <v>0895539</v>
          </cell>
          <cell r="D4318" t="str">
            <v>Khushnida Perveen</v>
          </cell>
        </row>
        <row r="4319">
          <cell r="C4319" t="str">
            <v>0895547</v>
          </cell>
          <cell r="D4319" t="str">
            <v>Muhammad Khalid Taqi Sheikh</v>
          </cell>
        </row>
        <row r="4320">
          <cell r="C4320" t="str">
            <v>0895559</v>
          </cell>
          <cell r="D4320" t="str">
            <v>MUHAMMAD JAVED IQBAL</v>
          </cell>
        </row>
        <row r="4321">
          <cell r="C4321" t="str">
            <v>0895561</v>
          </cell>
          <cell r="D4321" t="str">
            <v>MUHAMMAD SALEEM</v>
          </cell>
        </row>
        <row r="4322">
          <cell r="C4322" t="str">
            <v>0895563</v>
          </cell>
          <cell r="D4322" t="str">
            <v>Khawaja Muhammad Shakeel Siddiqui</v>
          </cell>
        </row>
        <row r="4323">
          <cell r="C4323" t="str">
            <v>0895594</v>
          </cell>
          <cell r="D4323" t="str">
            <v>ABDUL WASEEM</v>
          </cell>
        </row>
        <row r="4324">
          <cell r="C4324" t="str">
            <v>0895603</v>
          </cell>
          <cell r="D4324" t="str">
            <v>ASGHAR ALI BHINDRWALA</v>
          </cell>
        </row>
        <row r="4325">
          <cell r="C4325" t="str">
            <v>0895604</v>
          </cell>
          <cell r="D4325" t="str">
            <v>ASHFAQ UMER</v>
          </cell>
        </row>
        <row r="4326">
          <cell r="C4326" t="str">
            <v>0895609</v>
          </cell>
          <cell r="D4326" t="str">
            <v>FAYYAZ AHMED</v>
          </cell>
        </row>
        <row r="4327">
          <cell r="C4327" t="str">
            <v>0895623</v>
          </cell>
          <cell r="D4327" t="str">
            <v>Kaleem Yousuf</v>
          </cell>
        </row>
        <row r="4328">
          <cell r="C4328" t="str">
            <v>0895640</v>
          </cell>
          <cell r="D4328" t="str">
            <v>Muhammad Amin</v>
          </cell>
        </row>
        <row r="4329">
          <cell r="C4329" t="str">
            <v>0895644</v>
          </cell>
          <cell r="D4329" t="str">
            <v>Muhammad Hashim</v>
          </cell>
        </row>
        <row r="4330">
          <cell r="C4330" t="str">
            <v>0895648</v>
          </cell>
          <cell r="D4330" t="str">
            <v>MUHAMMAD IMRAN</v>
          </cell>
        </row>
        <row r="4331">
          <cell r="C4331" t="str">
            <v>0895657</v>
          </cell>
          <cell r="D4331" t="str">
            <v>Muhammad Umer</v>
          </cell>
        </row>
        <row r="4332">
          <cell r="C4332" t="str">
            <v>0895674</v>
          </cell>
          <cell r="D4332" t="str">
            <v>QAMAR MUHAMMAD</v>
          </cell>
        </row>
        <row r="4333">
          <cell r="C4333" t="str">
            <v>0895685</v>
          </cell>
          <cell r="D4333" t="str">
            <v>Shahida Ikram</v>
          </cell>
        </row>
        <row r="4334">
          <cell r="C4334" t="str">
            <v>0895688</v>
          </cell>
          <cell r="D4334" t="str">
            <v>Shaikh Zaheeruddin Baber</v>
          </cell>
        </row>
        <row r="4335">
          <cell r="C4335" t="str">
            <v>0895690</v>
          </cell>
          <cell r="D4335" t="str">
            <v>Sheikh Shahid Zaman</v>
          </cell>
        </row>
        <row r="4336">
          <cell r="C4336" t="str">
            <v>0895748</v>
          </cell>
          <cell r="D4336" t="str">
            <v>Muhammad Raza</v>
          </cell>
        </row>
        <row r="4337">
          <cell r="C4337" t="str">
            <v>0895752</v>
          </cell>
          <cell r="D4337" t="str">
            <v>Muhammad Siddique</v>
          </cell>
        </row>
        <row r="4338">
          <cell r="C4338" t="str">
            <v>0895754</v>
          </cell>
          <cell r="D4338" t="str">
            <v>Muhammad Yasir</v>
          </cell>
        </row>
        <row r="4339">
          <cell r="C4339" t="str">
            <v>0895756</v>
          </cell>
          <cell r="D4339" t="str">
            <v>MUSTAFA ALI LADIWALLA</v>
          </cell>
        </row>
        <row r="4340">
          <cell r="C4340" t="str">
            <v>0895767</v>
          </cell>
          <cell r="D4340" t="str">
            <v>Roshan Bano</v>
          </cell>
        </row>
        <row r="4341">
          <cell r="C4341" t="str">
            <v>0895777</v>
          </cell>
          <cell r="D4341" t="str">
            <v>Tahira Bano</v>
          </cell>
        </row>
        <row r="4342">
          <cell r="C4342" t="str">
            <v>0895808</v>
          </cell>
          <cell r="D4342" t="str">
            <v>SYED SHAKEEL AHMED</v>
          </cell>
        </row>
        <row r="4343">
          <cell r="C4343" t="str">
            <v>0895834</v>
          </cell>
          <cell r="D4343" t="str">
            <v>Muhammad Faisal Vinawala</v>
          </cell>
        </row>
        <row r="4344">
          <cell r="C4344" t="str">
            <v>0895884</v>
          </cell>
          <cell r="D4344" t="str">
            <v>Aisha Farid Ahmed Vawda</v>
          </cell>
        </row>
        <row r="4345">
          <cell r="C4345" t="str">
            <v>0895890</v>
          </cell>
          <cell r="D4345" t="str">
            <v>Faisal Masood</v>
          </cell>
        </row>
        <row r="4346">
          <cell r="C4346" t="str">
            <v>0895909</v>
          </cell>
          <cell r="D4346" t="str">
            <v>Khawaja Shaukat Karim</v>
          </cell>
        </row>
        <row r="4347">
          <cell r="C4347" t="str">
            <v>0895955</v>
          </cell>
          <cell r="D4347" t="str">
            <v>Saeed Abbas</v>
          </cell>
        </row>
        <row r="4348">
          <cell r="C4348" t="str">
            <v>0895965</v>
          </cell>
          <cell r="D4348" t="str">
            <v>Shahzada Jehangir</v>
          </cell>
        </row>
        <row r="4349">
          <cell r="C4349" t="str">
            <v>0896031</v>
          </cell>
          <cell r="D4349" t="str">
            <v>Jahangir Saleem</v>
          </cell>
        </row>
        <row r="4350">
          <cell r="C4350" t="str">
            <v>0896080</v>
          </cell>
          <cell r="D4350" t="str">
            <v>Adnan Arshad</v>
          </cell>
        </row>
        <row r="4351">
          <cell r="C4351" t="str">
            <v>0896119</v>
          </cell>
          <cell r="D4351" t="str">
            <v>MASOOD PERVIZ</v>
          </cell>
        </row>
        <row r="4352">
          <cell r="C4352" t="str">
            <v>0896122</v>
          </cell>
          <cell r="D4352" t="str">
            <v>Syed Mohammed Ali</v>
          </cell>
        </row>
        <row r="4353">
          <cell r="C4353" t="str">
            <v>0896135</v>
          </cell>
          <cell r="D4353" t="str">
            <v>MUHAMMAD MUJAHID TARIQ</v>
          </cell>
        </row>
        <row r="4354">
          <cell r="C4354" t="str">
            <v>0896143</v>
          </cell>
          <cell r="D4354" t="str">
            <v>Nadeem Associates</v>
          </cell>
        </row>
        <row r="4355">
          <cell r="C4355" t="str">
            <v>0896149</v>
          </cell>
          <cell r="D4355" t="str">
            <v>Qaiser Jehan Siddiqui</v>
          </cell>
        </row>
        <row r="4356">
          <cell r="C4356" t="str">
            <v>0896174</v>
          </cell>
          <cell r="D4356" t="str">
            <v>Waseemuddin</v>
          </cell>
        </row>
        <row r="4357">
          <cell r="C4357" t="str">
            <v>0896209</v>
          </cell>
          <cell r="D4357" t="str">
            <v>HUMARA ANJUM</v>
          </cell>
        </row>
        <row r="4358">
          <cell r="C4358" t="str">
            <v>0896255</v>
          </cell>
          <cell r="D4358" t="str">
            <v>RAIS AHMED</v>
          </cell>
        </row>
        <row r="4359">
          <cell r="C4359" t="str">
            <v>0896267</v>
          </cell>
          <cell r="D4359" t="str">
            <v>Shahida Begum</v>
          </cell>
        </row>
        <row r="4360">
          <cell r="C4360" t="str">
            <v>0896321</v>
          </cell>
          <cell r="D4360" t="str">
            <v>Rana Parveen</v>
          </cell>
        </row>
        <row r="4361">
          <cell r="C4361" t="str">
            <v>0896370</v>
          </cell>
          <cell r="D4361" t="str">
            <v>Nasir Gulzar</v>
          </cell>
        </row>
        <row r="4362">
          <cell r="C4362" t="str">
            <v>0896390</v>
          </cell>
          <cell r="D4362" t="str">
            <v>Abdul Ghaffar</v>
          </cell>
        </row>
        <row r="4363">
          <cell r="C4363" t="str">
            <v>0896411</v>
          </cell>
          <cell r="D4363" t="str">
            <v>Karim Wastani</v>
          </cell>
        </row>
        <row r="4364">
          <cell r="C4364" t="str">
            <v>0896458</v>
          </cell>
          <cell r="D4364" t="str">
            <v>Nafees Ahmed</v>
          </cell>
        </row>
        <row r="4365">
          <cell r="C4365" t="str">
            <v>0896466</v>
          </cell>
          <cell r="D4365" t="str">
            <v>Syed Muhammad</v>
          </cell>
        </row>
        <row r="4366">
          <cell r="C4366" t="str">
            <v>0896519</v>
          </cell>
          <cell r="D4366" t="str">
            <v>REHAN BHAILA</v>
          </cell>
        </row>
        <row r="4367">
          <cell r="C4367" t="str">
            <v>0896546</v>
          </cell>
          <cell r="D4367" t="str">
            <v>Zaheer Ahmed</v>
          </cell>
        </row>
        <row r="4368">
          <cell r="C4368" t="str">
            <v>0896594</v>
          </cell>
          <cell r="D4368" t="str">
            <v>Abdul Razzak</v>
          </cell>
        </row>
        <row r="4369">
          <cell r="C4369" t="str">
            <v>0896632</v>
          </cell>
          <cell r="D4369" t="str">
            <v>NEW HORIZON COMPUTER</v>
          </cell>
        </row>
        <row r="4370">
          <cell r="C4370" t="str">
            <v>0896633</v>
          </cell>
          <cell r="D4370" t="str">
            <v>Muhammad Irfan Iqbal</v>
          </cell>
        </row>
        <row r="4371">
          <cell r="C4371" t="str">
            <v>0896635</v>
          </cell>
          <cell r="D4371" t="str">
            <v>Mohammad Sami Rana</v>
          </cell>
        </row>
        <row r="4372">
          <cell r="C4372" t="str">
            <v>0896646</v>
          </cell>
          <cell r="D4372" t="str">
            <v>Muhammad Arif</v>
          </cell>
        </row>
        <row r="4373">
          <cell r="C4373" t="str">
            <v>0896648</v>
          </cell>
          <cell r="D4373" t="str">
            <v>Muhammad Shahid</v>
          </cell>
        </row>
        <row r="4374">
          <cell r="C4374" t="str">
            <v>0896654</v>
          </cell>
          <cell r="D4374" t="str">
            <v>Muhammad Hanif</v>
          </cell>
        </row>
        <row r="4375">
          <cell r="C4375" t="str">
            <v>0896657</v>
          </cell>
          <cell r="D4375" t="str">
            <v>Muhammad Iqbal</v>
          </cell>
        </row>
        <row r="4376">
          <cell r="C4376" t="str">
            <v>0896665</v>
          </cell>
          <cell r="D4376" t="str">
            <v>Muhammad Wasim</v>
          </cell>
        </row>
        <row r="4377">
          <cell r="C4377" t="str">
            <v>0896713</v>
          </cell>
          <cell r="D4377" t="str">
            <v>Amin Yousuf</v>
          </cell>
        </row>
        <row r="4378">
          <cell r="C4378" t="str">
            <v>0896716</v>
          </cell>
          <cell r="D4378" t="str">
            <v>Sikandar</v>
          </cell>
        </row>
        <row r="4379">
          <cell r="C4379" t="str">
            <v>0896741</v>
          </cell>
          <cell r="D4379" t="str">
            <v>MOHAMMED HANEEF</v>
          </cell>
        </row>
        <row r="4380">
          <cell r="C4380" t="str">
            <v>0896742</v>
          </cell>
          <cell r="D4380" t="str">
            <v>MOHAMMED IQBAL</v>
          </cell>
        </row>
        <row r="4381">
          <cell r="C4381" t="str">
            <v>0896751</v>
          </cell>
          <cell r="D4381" t="str">
            <v>Muhammad Asif Yousuf</v>
          </cell>
        </row>
        <row r="4382">
          <cell r="C4382" t="str">
            <v>0896752</v>
          </cell>
          <cell r="D4382" t="str">
            <v>Muhammad Asif Shafiq</v>
          </cell>
        </row>
        <row r="4383">
          <cell r="C4383" t="str">
            <v>0896761</v>
          </cell>
          <cell r="D4383" t="str">
            <v>SHAIKH MOHAMMAD SHAFIQ</v>
          </cell>
        </row>
        <row r="4384">
          <cell r="C4384" t="str">
            <v>0896775</v>
          </cell>
          <cell r="D4384" t="str">
            <v>Saqib Shafique</v>
          </cell>
        </row>
        <row r="4385">
          <cell r="C4385" t="str">
            <v>0896789</v>
          </cell>
          <cell r="D4385" t="str">
            <v>zubaida</v>
          </cell>
        </row>
        <row r="4386">
          <cell r="C4386" t="str">
            <v>0896795</v>
          </cell>
          <cell r="D4386" t="str">
            <v>Abdul Sattar Hasham</v>
          </cell>
        </row>
        <row r="4387">
          <cell r="C4387" t="str">
            <v>0896811</v>
          </cell>
          <cell r="D4387" t="str">
            <v>Muhammad Abid</v>
          </cell>
        </row>
        <row r="4388">
          <cell r="C4388" t="str">
            <v>0896812</v>
          </cell>
          <cell r="D4388" t="str">
            <v>Muhammad Kasim Shiwani</v>
          </cell>
        </row>
        <row r="4389">
          <cell r="C4389" t="str">
            <v>0896852</v>
          </cell>
          <cell r="D4389" t="str">
            <v>Abdul Gani</v>
          </cell>
        </row>
        <row r="4390">
          <cell r="C4390" t="str">
            <v>0896859</v>
          </cell>
          <cell r="D4390" t="str">
            <v>Abdul Razzak</v>
          </cell>
        </row>
        <row r="4391">
          <cell r="C4391" t="str">
            <v>0896864</v>
          </cell>
          <cell r="D4391" t="str">
            <v>Ahmed Aziz</v>
          </cell>
        </row>
        <row r="4392">
          <cell r="C4392" t="str">
            <v>0896869</v>
          </cell>
          <cell r="D4392" t="str">
            <v>Ashfaq Muhammad</v>
          </cell>
        </row>
        <row r="4393">
          <cell r="C4393" t="str">
            <v>0896871</v>
          </cell>
          <cell r="D4393" t="str">
            <v>Asif Ibrahim</v>
          </cell>
        </row>
        <row r="4394">
          <cell r="C4394" t="str">
            <v>0896884</v>
          </cell>
          <cell r="D4394" t="str">
            <v>Khalid Saleem</v>
          </cell>
        </row>
        <row r="4395">
          <cell r="C4395" t="str">
            <v>0896888</v>
          </cell>
          <cell r="D4395" t="str">
            <v>Mohammad Aslam Bilwani</v>
          </cell>
        </row>
        <row r="4396">
          <cell r="C4396" t="str">
            <v>0896891</v>
          </cell>
          <cell r="D4396" t="str">
            <v>Muhammad Ali Molani</v>
          </cell>
        </row>
        <row r="4397">
          <cell r="C4397" t="str">
            <v>0896893</v>
          </cell>
          <cell r="D4397" t="str">
            <v>Muhammad Arshad</v>
          </cell>
        </row>
        <row r="4398">
          <cell r="C4398" t="str">
            <v>0896896</v>
          </cell>
          <cell r="D4398" t="str">
            <v>Muhammad Ibrahim</v>
          </cell>
        </row>
        <row r="4399">
          <cell r="C4399" t="str">
            <v>0896899</v>
          </cell>
          <cell r="D4399" t="str">
            <v>Salim Maisoorwala</v>
          </cell>
        </row>
        <row r="4400">
          <cell r="C4400" t="str">
            <v>0896938</v>
          </cell>
          <cell r="D4400" t="str">
            <v>Abdul Qadir</v>
          </cell>
        </row>
        <row r="4401">
          <cell r="C4401" t="str">
            <v>0896945</v>
          </cell>
          <cell r="D4401" t="str">
            <v>Mohammad Farooq</v>
          </cell>
        </row>
        <row r="4402">
          <cell r="C4402" t="str">
            <v>0896968</v>
          </cell>
          <cell r="D4402" t="str">
            <v>SHAMOON ZAKI</v>
          </cell>
        </row>
        <row r="4403">
          <cell r="C4403" t="str">
            <v>0896976</v>
          </cell>
          <cell r="D4403" t="str">
            <v>Jan Textile Mills</v>
          </cell>
        </row>
        <row r="4404">
          <cell r="C4404" t="str">
            <v>0896980</v>
          </cell>
          <cell r="D4404" t="str">
            <v>Haji Saleh Muhammad</v>
          </cell>
        </row>
        <row r="4405">
          <cell r="C4405" t="str">
            <v>0896987</v>
          </cell>
          <cell r="D4405" t="str">
            <v>A Sattar Khatri</v>
          </cell>
        </row>
        <row r="4406">
          <cell r="C4406" t="str">
            <v>0896988</v>
          </cell>
          <cell r="D4406" t="str">
            <v>Adam Ebrahim</v>
          </cell>
        </row>
        <row r="4407">
          <cell r="C4407" t="str">
            <v>0896995</v>
          </cell>
          <cell r="D4407" t="str">
            <v>FAKHRUDDIN</v>
          </cell>
        </row>
        <row r="4408">
          <cell r="C4408" t="str">
            <v>0897003</v>
          </cell>
          <cell r="D4408" t="str">
            <v>Muhammad Iqbal</v>
          </cell>
        </row>
        <row r="4409">
          <cell r="C4409" t="str">
            <v>0897010</v>
          </cell>
          <cell r="D4409" t="str">
            <v>MURTAZA ALI PIRBHOY</v>
          </cell>
        </row>
        <row r="4410">
          <cell r="C4410" t="str">
            <v>0897026</v>
          </cell>
          <cell r="D4410" t="str">
            <v>Muhammad Abid</v>
          </cell>
        </row>
        <row r="4411">
          <cell r="C4411" t="str">
            <v>0897045</v>
          </cell>
          <cell r="D4411" t="str">
            <v>Abdul Ghaffar Ahmed</v>
          </cell>
        </row>
        <row r="4412">
          <cell r="C4412" t="str">
            <v>0897056</v>
          </cell>
          <cell r="D4412" t="str">
            <v>Ali Asghar Shabbir</v>
          </cell>
        </row>
        <row r="4413">
          <cell r="C4413" t="str">
            <v>0897060</v>
          </cell>
          <cell r="D4413" t="str">
            <v>Asghar Ali</v>
          </cell>
        </row>
        <row r="4414">
          <cell r="C4414" t="str">
            <v>0897067</v>
          </cell>
          <cell r="D4414" t="str">
            <v>Fauzia Aftab</v>
          </cell>
        </row>
        <row r="4415">
          <cell r="C4415" t="str">
            <v>0897074</v>
          </cell>
          <cell r="D4415" t="str">
            <v>Jawaid Ahmed</v>
          </cell>
        </row>
        <row r="4416">
          <cell r="C4416" t="str">
            <v>0897081</v>
          </cell>
          <cell r="D4416" t="str">
            <v>Mahmood Karim</v>
          </cell>
        </row>
        <row r="4417">
          <cell r="C4417" t="str">
            <v>0897082</v>
          </cell>
          <cell r="D4417" t="str">
            <v>Mansoor Ali</v>
          </cell>
        </row>
        <row r="4418">
          <cell r="C4418" t="str">
            <v>0897083</v>
          </cell>
          <cell r="D4418" t="str">
            <v>Masood Karim</v>
          </cell>
        </row>
        <row r="4419">
          <cell r="C4419" t="str">
            <v>0897085</v>
          </cell>
          <cell r="D4419" t="str">
            <v>Mohammad Akbar</v>
          </cell>
        </row>
        <row r="4420">
          <cell r="C4420" t="str">
            <v>0897086</v>
          </cell>
          <cell r="D4420" t="str">
            <v>Muhammad Altaf</v>
          </cell>
        </row>
        <row r="4421">
          <cell r="C4421" t="str">
            <v>0897088</v>
          </cell>
          <cell r="D4421" t="str">
            <v>Muhammad Amin</v>
          </cell>
        </row>
        <row r="4422">
          <cell r="C4422" t="str">
            <v>0897089</v>
          </cell>
          <cell r="D4422" t="str">
            <v>MUHAMMAD ANWER</v>
          </cell>
        </row>
        <row r="4423">
          <cell r="C4423" t="str">
            <v>0897100</v>
          </cell>
          <cell r="D4423" t="str">
            <v>Muhammad Idrees</v>
          </cell>
        </row>
        <row r="4424">
          <cell r="C4424" t="str">
            <v>0897104</v>
          </cell>
          <cell r="D4424" t="str">
            <v>Muhammad Iqbal</v>
          </cell>
        </row>
        <row r="4425">
          <cell r="C4425" t="str">
            <v>0897106</v>
          </cell>
          <cell r="D4425" t="str">
            <v>Muhammad Kamil</v>
          </cell>
        </row>
        <row r="4426">
          <cell r="C4426" t="str">
            <v>0897114</v>
          </cell>
          <cell r="D4426" t="str">
            <v>Muhammad Shoaib</v>
          </cell>
        </row>
        <row r="4427">
          <cell r="C4427" t="str">
            <v>0897140</v>
          </cell>
          <cell r="D4427" t="str">
            <v>Shamsuddin Noorani</v>
          </cell>
        </row>
        <row r="4428">
          <cell r="C4428" t="str">
            <v>0897141</v>
          </cell>
          <cell r="D4428" t="str">
            <v>Shankar Lal</v>
          </cell>
        </row>
        <row r="4429">
          <cell r="C4429" t="str">
            <v>0897153</v>
          </cell>
          <cell r="D4429" t="str">
            <v>Abdul Hafeez</v>
          </cell>
        </row>
        <row r="4430">
          <cell r="C4430" t="str">
            <v>0897154</v>
          </cell>
          <cell r="D4430" t="str">
            <v>ABDUL JABBAR</v>
          </cell>
        </row>
        <row r="4431">
          <cell r="C4431" t="str">
            <v>0897155</v>
          </cell>
          <cell r="D4431" t="str">
            <v>Abdul Karim</v>
          </cell>
        </row>
        <row r="4432">
          <cell r="C4432" t="str">
            <v>0897156</v>
          </cell>
          <cell r="D4432" t="str">
            <v>Abdul Manan Paracha</v>
          </cell>
        </row>
        <row r="4433">
          <cell r="C4433" t="str">
            <v>0897161</v>
          </cell>
          <cell r="D4433" t="str">
            <v>Abdul Rehman Gahni</v>
          </cell>
        </row>
        <row r="4434">
          <cell r="C4434" t="str">
            <v>0897172</v>
          </cell>
          <cell r="D4434" t="str">
            <v>Ali Muhammad Paracha</v>
          </cell>
        </row>
        <row r="4435">
          <cell r="C4435" t="str">
            <v>0897173</v>
          </cell>
          <cell r="D4435" t="str">
            <v>Muhammad Aman</v>
          </cell>
        </row>
        <row r="4436">
          <cell r="C4436" t="str">
            <v>0897175</v>
          </cell>
          <cell r="D4436" t="str">
            <v>Anis Ahmad</v>
          </cell>
        </row>
        <row r="4437">
          <cell r="C4437" t="str">
            <v>0897178</v>
          </cell>
          <cell r="D4437" t="str">
            <v>Anwar Ali Hasham Ali</v>
          </cell>
        </row>
        <row r="4438">
          <cell r="C4438" t="str">
            <v>0897180</v>
          </cell>
          <cell r="D4438" t="str">
            <v>Asad Aziz</v>
          </cell>
        </row>
        <row r="4439">
          <cell r="C4439" t="str">
            <v>0897181</v>
          </cell>
          <cell r="D4439" t="str">
            <v>MUHAMMAD ASHFAQUE PURI</v>
          </cell>
        </row>
        <row r="4440">
          <cell r="C4440" t="str">
            <v>0897183</v>
          </cell>
          <cell r="D4440" t="str">
            <v>Asif Yasin</v>
          </cell>
        </row>
        <row r="4441">
          <cell r="C4441" t="str">
            <v>0897187</v>
          </cell>
          <cell r="D4441" t="str">
            <v>Faisal Amin</v>
          </cell>
        </row>
        <row r="4442">
          <cell r="C4442" t="str">
            <v>0897198</v>
          </cell>
          <cell r="D4442" t="str">
            <v>MOHAMMAD FARID</v>
          </cell>
        </row>
        <row r="4443">
          <cell r="C4443" t="str">
            <v>0897208</v>
          </cell>
          <cell r="D4443" t="str">
            <v>Hamid Hussain</v>
          </cell>
        </row>
        <row r="4444">
          <cell r="C4444" t="str">
            <v>0897210</v>
          </cell>
          <cell r="D4444" t="str">
            <v>Haroon Ejaz</v>
          </cell>
        </row>
        <row r="4445">
          <cell r="C4445" t="str">
            <v>0897213</v>
          </cell>
          <cell r="D4445" t="str">
            <v>Humayun Nazir</v>
          </cell>
        </row>
        <row r="4446">
          <cell r="C4446" t="str">
            <v>0897214</v>
          </cell>
          <cell r="D4446" t="str">
            <v>Hussain Ahmed</v>
          </cell>
        </row>
        <row r="4447">
          <cell r="C4447" t="str">
            <v>0897222</v>
          </cell>
          <cell r="D4447" t="str">
            <v>Jamil Anwar</v>
          </cell>
        </row>
        <row r="4448">
          <cell r="C4448" t="str">
            <v>0897227</v>
          </cell>
          <cell r="D4448" t="str">
            <v>Jawed Anwer Shaikh</v>
          </cell>
        </row>
        <row r="4449">
          <cell r="C4449" t="str">
            <v>0897229</v>
          </cell>
          <cell r="D4449" t="str">
            <v>Kamal uddin</v>
          </cell>
        </row>
        <row r="4450">
          <cell r="C4450" t="str">
            <v>0897230</v>
          </cell>
          <cell r="D4450" t="str">
            <v>Khalid Zarar</v>
          </cell>
        </row>
        <row r="4451">
          <cell r="C4451" t="str">
            <v>0897236</v>
          </cell>
          <cell r="D4451" t="str">
            <v>Mohammad Iqbal</v>
          </cell>
        </row>
        <row r="4452">
          <cell r="C4452" t="str">
            <v>0897240</v>
          </cell>
          <cell r="D4452" t="str">
            <v>MAQBOOL BEGUM</v>
          </cell>
        </row>
        <row r="4453">
          <cell r="C4453" t="str">
            <v>0897241</v>
          </cell>
          <cell r="D4453" t="str">
            <v>MAQSOOD AHMED</v>
          </cell>
        </row>
        <row r="4454">
          <cell r="C4454" t="str">
            <v>0897245</v>
          </cell>
          <cell r="D4454" t="str">
            <v>Muhammad Arshad</v>
          </cell>
        </row>
        <row r="4455">
          <cell r="C4455" t="str">
            <v>0897246</v>
          </cell>
          <cell r="D4455" t="str">
            <v>Mohammad Ashraf Paracha</v>
          </cell>
        </row>
        <row r="4456">
          <cell r="C4456" t="str">
            <v>0897247</v>
          </cell>
          <cell r="D4456" t="str">
            <v>Mohammad Jahangir</v>
          </cell>
        </row>
        <row r="4457">
          <cell r="C4457" t="str">
            <v>0897250</v>
          </cell>
          <cell r="D4457" t="str">
            <v>Muhammad Rafi</v>
          </cell>
        </row>
        <row r="4458">
          <cell r="C4458" t="str">
            <v>0897254</v>
          </cell>
          <cell r="D4458" t="str">
            <v>MUHAMMAD TAQI</v>
          </cell>
        </row>
        <row r="4459">
          <cell r="C4459" t="str">
            <v>0897260</v>
          </cell>
          <cell r="D4459" t="str">
            <v>Muhammad Amin</v>
          </cell>
        </row>
        <row r="4460">
          <cell r="C4460" t="str">
            <v>0897262</v>
          </cell>
          <cell r="D4460" t="str">
            <v>Muhammad Arif</v>
          </cell>
        </row>
        <row r="4461">
          <cell r="C4461" t="str">
            <v>0897267</v>
          </cell>
          <cell r="D4461" t="str">
            <v>MUHAMMAD ASHRAF</v>
          </cell>
        </row>
        <row r="4462">
          <cell r="C4462" t="str">
            <v>0897269</v>
          </cell>
          <cell r="D4462" t="str">
            <v>MUHAMMED ASHRAF</v>
          </cell>
        </row>
        <row r="4463">
          <cell r="C4463" t="str">
            <v>0897273</v>
          </cell>
          <cell r="D4463" t="str">
            <v>Muhammad Ibrahim</v>
          </cell>
        </row>
        <row r="4464">
          <cell r="C4464" t="str">
            <v>0897279</v>
          </cell>
          <cell r="D4464" t="str">
            <v>Muhammad Iqbal</v>
          </cell>
        </row>
        <row r="4465">
          <cell r="C4465" t="str">
            <v>0897280</v>
          </cell>
          <cell r="D4465" t="str">
            <v>Mohammad Jawed Ahmed</v>
          </cell>
        </row>
        <row r="4466">
          <cell r="C4466" t="str">
            <v>0897288</v>
          </cell>
          <cell r="D4466" t="str">
            <v>Muhammad Saleem</v>
          </cell>
        </row>
        <row r="4467">
          <cell r="C4467" t="str">
            <v>0897289</v>
          </cell>
          <cell r="D4467" t="str">
            <v>Mohammad Saleem</v>
          </cell>
        </row>
        <row r="4468">
          <cell r="C4468" t="str">
            <v>0897292</v>
          </cell>
          <cell r="D4468" t="str">
            <v>Muhammad Shafiq</v>
          </cell>
        </row>
        <row r="4469">
          <cell r="C4469" t="str">
            <v>0897293</v>
          </cell>
          <cell r="D4469" t="str">
            <v>SHAHID SHAFI</v>
          </cell>
        </row>
        <row r="4470">
          <cell r="C4470" t="str">
            <v>0897297</v>
          </cell>
          <cell r="D4470" t="str">
            <v>Muhammad Wasim</v>
          </cell>
        </row>
        <row r="4471">
          <cell r="C4471" t="str">
            <v>0897298</v>
          </cell>
          <cell r="D4471" t="str">
            <v>Muhammad Yaqoob Wadiwala</v>
          </cell>
        </row>
        <row r="4472">
          <cell r="C4472" t="str">
            <v>0897299</v>
          </cell>
          <cell r="D4472" t="str">
            <v>Muhammad Yaqoob</v>
          </cell>
        </row>
        <row r="4473">
          <cell r="C4473" t="str">
            <v>0897313</v>
          </cell>
          <cell r="D4473" t="str">
            <v>Nasir Nisar</v>
          </cell>
        </row>
        <row r="4474">
          <cell r="C4474" t="str">
            <v>0897319</v>
          </cell>
          <cell r="D4474" t="str">
            <v>Pervaiz Shahid</v>
          </cell>
        </row>
        <row r="4475">
          <cell r="C4475" t="str">
            <v>0897321</v>
          </cell>
          <cell r="D4475" t="str">
            <v>QAMAR KHURSHID</v>
          </cell>
        </row>
        <row r="4476">
          <cell r="C4476" t="str">
            <v>0897329</v>
          </cell>
          <cell r="D4476" t="str">
            <v>Raheela Naseer</v>
          </cell>
        </row>
        <row r="4477">
          <cell r="C4477" t="str">
            <v>0897331</v>
          </cell>
          <cell r="D4477" t="str">
            <v>Riaz Ahmed</v>
          </cell>
        </row>
        <row r="4478">
          <cell r="C4478" t="str">
            <v>0897332</v>
          </cell>
          <cell r="D4478" t="str">
            <v>Rubina Jawed</v>
          </cell>
        </row>
        <row r="4479">
          <cell r="C4479" t="str">
            <v>0897333</v>
          </cell>
          <cell r="D4479" t="str">
            <v>Robina Khurshid</v>
          </cell>
        </row>
        <row r="4480">
          <cell r="C4480" t="str">
            <v>0897338</v>
          </cell>
          <cell r="D4480" t="str">
            <v>S M Younus</v>
          </cell>
        </row>
        <row r="4481">
          <cell r="C4481" t="str">
            <v>0897343</v>
          </cell>
          <cell r="D4481" t="str">
            <v>Salman Swalehin</v>
          </cell>
        </row>
        <row r="4482">
          <cell r="C4482" t="str">
            <v>0897350</v>
          </cell>
          <cell r="D4482" t="str">
            <v>Shahid Waseem</v>
          </cell>
        </row>
        <row r="4483">
          <cell r="C4483" t="str">
            <v>0897355</v>
          </cell>
          <cell r="D4483" t="str">
            <v>Shaikh Farukh Naseer</v>
          </cell>
        </row>
        <row r="4484">
          <cell r="C4484" t="str">
            <v>0897363</v>
          </cell>
          <cell r="D4484" t="str">
            <v>Shumaila Farooq</v>
          </cell>
        </row>
        <row r="4485">
          <cell r="C4485" t="str">
            <v>0897366</v>
          </cell>
          <cell r="D4485" t="str">
            <v>Surriya Begum</v>
          </cell>
        </row>
        <row r="4486">
          <cell r="C4486" t="str">
            <v>0897367</v>
          </cell>
          <cell r="D4486" t="str">
            <v>Syed Ejaz ul Haque</v>
          </cell>
        </row>
        <row r="4487">
          <cell r="C4487" t="str">
            <v>0897368</v>
          </cell>
          <cell r="D4487" t="str">
            <v>Syed Ghufran ul Haque</v>
          </cell>
        </row>
        <row r="4488">
          <cell r="C4488" t="str">
            <v>0897373</v>
          </cell>
          <cell r="D4488" t="str">
            <v>Mrs Tabassum Shahzadi</v>
          </cell>
        </row>
        <row r="4489">
          <cell r="C4489" t="str">
            <v>0897374</v>
          </cell>
          <cell r="D4489" t="str">
            <v>TAHIR IDREES</v>
          </cell>
        </row>
        <row r="4490">
          <cell r="C4490" t="str">
            <v>0897376</v>
          </cell>
          <cell r="D4490" t="str">
            <v>Tariq Hameed Paracha</v>
          </cell>
        </row>
        <row r="4491">
          <cell r="C4491" t="str">
            <v>0897378</v>
          </cell>
          <cell r="D4491" t="str">
            <v>Yousuf</v>
          </cell>
        </row>
        <row r="4492">
          <cell r="C4492" t="str">
            <v>0897381</v>
          </cell>
          <cell r="D4492" t="str">
            <v>ZAHID SAMAD PARACHA</v>
          </cell>
        </row>
        <row r="4493">
          <cell r="C4493" t="str">
            <v>0897386</v>
          </cell>
          <cell r="D4493" t="str">
            <v>Mrs Zakaria Banoo</v>
          </cell>
        </row>
        <row r="4494">
          <cell r="C4494" t="str">
            <v>0897397</v>
          </cell>
          <cell r="D4494" t="str">
            <v>Abdul Sattar Ismail</v>
          </cell>
        </row>
        <row r="4495">
          <cell r="C4495" t="str">
            <v>0897410</v>
          </cell>
          <cell r="D4495" t="str">
            <v>Ibrahim Sajjad</v>
          </cell>
        </row>
        <row r="4496">
          <cell r="C4496" t="str">
            <v>0897417</v>
          </cell>
          <cell r="D4496" t="str">
            <v>Khalid Shafique</v>
          </cell>
        </row>
        <row r="4497">
          <cell r="C4497" t="str">
            <v>0897424</v>
          </cell>
          <cell r="D4497" t="str">
            <v>Masood Ahmed</v>
          </cell>
        </row>
        <row r="4498">
          <cell r="C4498" t="str">
            <v>0897429</v>
          </cell>
          <cell r="D4498" t="str">
            <v>Muhammad Afzal</v>
          </cell>
        </row>
        <row r="4499">
          <cell r="C4499" t="str">
            <v>0897432</v>
          </cell>
          <cell r="D4499" t="str">
            <v>Muhammad Arshad</v>
          </cell>
        </row>
        <row r="4500">
          <cell r="C4500" t="str">
            <v>0897439</v>
          </cell>
          <cell r="D4500" t="str">
            <v>Modren Chemical Co</v>
          </cell>
        </row>
        <row r="4501">
          <cell r="C4501" t="str">
            <v>0897440</v>
          </cell>
          <cell r="D4501" t="str">
            <v>Mohammad Tahir</v>
          </cell>
        </row>
        <row r="4502">
          <cell r="C4502" t="str">
            <v>0897447</v>
          </cell>
          <cell r="D4502" t="str">
            <v>Noman Ashfaq</v>
          </cell>
        </row>
        <row r="4503">
          <cell r="C4503" t="str">
            <v>0897452</v>
          </cell>
          <cell r="D4503" t="str">
            <v>AL MEHRAN CHEMICALS</v>
          </cell>
        </row>
        <row r="4504">
          <cell r="C4504" t="str">
            <v>0897462</v>
          </cell>
          <cell r="D4504" t="str">
            <v>Shaikh Shakeel Ahmed</v>
          </cell>
        </row>
        <row r="4505">
          <cell r="C4505" t="str">
            <v>0897500</v>
          </cell>
          <cell r="D4505" t="str">
            <v>IRFAN AHMED</v>
          </cell>
        </row>
        <row r="4506">
          <cell r="C4506" t="str">
            <v>0897506</v>
          </cell>
          <cell r="D4506" t="str">
            <v>Mansoor Ahmed</v>
          </cell>
        </row>
        <row r="4507">
          <cell r="C4507" t="str">
            <v>0897509</v>
          </cell>
          <cell r="D4507" t="str">
            <v>Mobinul Haque</v>
          </cell>
        </row>
        <row r="4508">
          <cell r="C4508" t="str">
            <v>0897516</v>
          </cell>
          <cell r="D4508" t="str">
            <v>Muhammad Asif</v>
          </cell>
        </row>
        <row r="4509">
          <cell r="C4509" t="str">
            <v>0897518</v>
          </cell>
          <cell r="D4509" t="str">
            <v>Muhammad Ibrahim</v>
          </cell>
        </row>
        <row r="4510">
          <cell r="C4510" t="str">
            <v>0897519</v>
          </cell>
          <cell r="D4510" t="str">
            <v>Muhammad Ikhlas</v>
          </cell>
        </row>
        <row r="4511">
          <cell r="C4511" t="str">
            <v>0897521</v>
          </cell>
          <cell r="D4511" t="str">
            <v>Muhammad Iqbal Adam Edhi</v>
          </cell>
        </row>
        <row r="4512">
          <cell r="C4512" t="str">
            <v>0897522</v>
          </cell>
          <cell r="D4512" t="str">
            <v>MUHAMMAD IQBAL</v>
          </cell>
        </row>
        <row r="4513">
          <cell r="C4513" t="str">
            <v>0897523</v>
          </cell>
          <cell r="D4513" t="str">
            <v>MOHAMMAD IRFAN</v>
          </cell>
        </row>
        <row r="4514">
          <cell r="C4514" t="str">
            <v>0897530</v>
          </cell>
          <cell r="D4514" t="str">
            <v>Muhammad Saleem</v>
          </cell>
        </row>
        <row r="4515">
          <cell r="C4515" t="str">
            <v>0897540</v>
          </cell>
          <cell r="D4515" t="str">
            <v>Rabia Bai</v>
          </cell>
        </row>
        <row r="4516">
          <cell r="C4516" t="str">
            <v>0897544</v>
          </cell>
          <cell r="D4516" t="str">
            <v>Saeed Ahmad</v>
          </cell>
        </row>
        <row r="4517">
          <cell r="C4517" t="str">
            <v>0897546</v>
          </cell>
          <cell r="D4517" t="str">
            <v>SALMA ISMAIL MAHESRI</v>
          </cell>
        </row>
        <row r="4518">
          <cell r="C4518" t="str">
            <v>0897570</v>
          </cell>
          <cell r="D4518" t="str">
            <v>Abdul Jabbar Haji Ishaque</v>
          </cell>
        </row>
        <row r="4519">
          <cell r="C4519" t="str">
            <v>0897572</v>
          </cell>
          <cell r="D4519" t="str">
            <v>Aftab Ahmed</v>
          </cell>
        </row>
        <row r="4520">
          <cell r="C4520" t="str">
            <v>0897577</v>
          </cell>
          <cell r="D4520" t="str">
            <v>Almas Perveen</v>
          </cell>
        </row>
        <row r="4521">
          <cell r="C4521" t="str">
            <v>0897578</v>
          </cell>
          <cell r="D4521" t="str">
            <v>Faisal Naseem</v>
          </cell>
        </row>
        <row r="4522">
          <cell r="C4522" t="str">
            <v>0897588</v>
          </cell>
          <cell r="D4522" t="str">
            <v>Muhammad Imran Khan</v>
          </cell>
        </row>
        <row r="4523">
          <cell r="C4523" t="str">
            <v>0897592</v>
          </cell>
          <cell r="D4523" t="str">
            <v>Javaid Ahmed</v>
          </cell>
        </row>
        <row r="4524">
          <cell r="C4524" t="str">
            <v>0897594</v>
          </cell>
          <cell r="D4524" t="str">
            <v>Komal Nasir</v>
          </cell>
        </row>
        <row r="4525">
          <cell r="C4525" t="str">
            <v>0897597</v>
          </cell>
          <cell r="D4525" t="str">
            <v>Muhammad Yakoob</v>
          </cell>
        </row>
        <row r="4526">
          <cell r="C4526" t="str">
            <v>0897600</v>
          </cell>
          <cell r="D4526" t="str">
            <v>Muhammad Naqi</v>
          </cell>
        </row>
        <row r="4527">
          <cell r="C4527" t="str">
            <v>0897609</v>
          </cell>
          <cell r="D4527" t="str">
            <v>Muhammad Haroon</v>
          </cell>
        </row>
        <row r="4528">
          <cell r="C4528" t="str">
            <v>0897615</v>
          </cell>
          <cell r="D4528" t="str">
            <v>Mukhtar Ahmed</v>
          </cell>
        </row>
        <row r="4529">
          <cell r="C4529" t="str">
            <v>0897621</v>
          </cell>
          <cell r="D4529" t="str">
            <v>Pervaiz Saleem</v>
          </cell>
        </row>
        <row r="4530">
          <cell r="C4530" t="str">
            <v>0897623</v>
          </cell>
          <cell r="D4530" t="str">
            <v>Peoples Enterprises</v>
          </cell>
        </row>
        <row r="4531">
          <cell r="C4531" t="str">
            <v>0897641</v>
          </cell>
          <cell r="D4531" t="str">
            <v>Abdul Wajid</v>
          </cell>
        </row>
        <row r="4532">
          <cell r="C4532" t="str">
            <v>0897690</v>
          </cell>
          <cell r="D4532" t="str">
            <v>Mohammad Abdul Amin</v>
          </cell>
        </row>
        <row r="4533">
          <cell r="C4533" t="str">
            <v>0897695</v>
          </cell>
          <cell r="D4533" t="str">
            <v>Muhammad Din</v>
          </cell>
        </row>
        <row r="4534">
          <cell r="C4534" t="str">
            <v>0897696</v>
          </cell>
          <cell r="D4534" t="str">
            <v>Mohammad Hanif Ghanchi</v>
          </cell>
        </row>
        <row r="4535">
          <cell r="C4535" t="str">
            <v>0897705</v>
          </cell>
          <cell r="D4535" t="str">
            <v>Muhammad Ashraf</v>
          </cell>
        </row>
        <row r="4536">
          <cell r="C4536" t="str">
            <v>0897714</v>
          </cell>
          <cell r="D4536" t="str">
            <v>Muhammad Kassim</v>
          </cell>
        </row>
        <row r="4537">
          <cell r="C4537" t="str">
            <v>0897737</v>
          </cell>
          <cell r="D4537" t="str">
            <v>Naseeruddin</v>
          </cell>
        </row>
        <row r="4538">
          <cell r="C4538" t="str">
            <v>0897744</v>
          </cell>
          <cell r="D4538" t="str">
            <v>Riaz Ahmed Shaikh</v>
          </cell>
        </row>
        <row r="4539">
          <cell r="C4539" t="str">
            <v>0897750</v>
          </cell>
          <cell r="D4539" t="str">
            <v>Safdar Hussain Lakhani</v>
          </cell>
        </row>
        <row r="4540">
          <cell r="C4540" t="str">
            <v>0897767</v>
          </cell>
          <cell r="D4540" t="str">
            <v>Tahira Bano</v>
          </cell>
        </row>
        <row r="4541">
          <cell r="C4541" t="str">
            <v>0897771</v>
          </cell>
          <cell r="D4541" t="str">
            <v>Yasmin Qutbuddin</v>
          </cell>
        </row>
        <row r="4542">
          <cell r="C4542" t="str">
            <v>0897782</v>
          </cell>
          <cell r="D4542" t="str">
            <v>Abdul Sattar</v>
          </cell>
        </row>
        <row r="4543">
          <cell r="C4543" t="str">
            <v>0897974</v>
          </cell>
          <cell r="D4543" t="str">
            <v>Syed Amiruddin Alavi</v>
          </cell>
        </row>
        <row r="4544">
          <cell r="C4544" t="str">
            <v>0898005</v>
          </cell>
          <cell r="D4544" t="str">
            <v>SYED JUNAID HYDER</v>
          </cell>
        </row>
        <row r="4545">
          <cell r="C4545" t="str">
            <v>0898042</v>
          </cell>
          <cell r="D4545" t="str">
            <v>Muhammad Ashraf Suleman</v>
          </cell>
        </row>
        <row r="4546">
          <cell r="C4546" t="str">
            <v>0898064</v>
          </cell>
          <cell r="D4546" t="str">
            <v>Tariq Mirza</v>
          </cell>
        </row>
        <row r="4547">
          <cell r="C4547" t="str">
            <v>0898081</v>
          </cell>
          <cell r="D4547" t="str">
            <v>KHALIDA ASHFAQ</v>
          </cell>
        </row>
        <row r="4548">
          <cell r="C4548" t="str">
            <v>0898118</v>
          </cell>
          <cell r="D4548" t="str">
            <v>Sheikh Abid Hussain</v>
          </cell>
        </row>
        <row r="4549">
          <cell r="C4549" t="str">
            <v>0898146</v>
          </cell>
          <cell r="D4549" t="str">
            <v>MUHAMMAD RAMZAN</v>
          </cell>
        </row>
        <row r="4550">
          <cell r="C4550" t="str">
            <v>0898342</v>
          </cell>
          <cell r="D4550" t="str">
            <v>SYED JAMIL AHMED</v>
          </cell>
        </row>
        <row r="4551">
          <cell r="C4551" t="str">
            <v>0898429</v>
          </cell>
          <cell r="D4551" t="str">
            <v>JAWED AKHTAR BHATTI</v>
          </cell>
        </row>
        <row r="4552">
          <cell r="C4552" t="str">
            <v>0898512</v>
          </cell>
          <cell r="D4552" t="str">
            <v>SHEHNAZ BASHIR</v>
          </cell>
        </row>
        <row r="4553">
          <cell r="C4553" t="str">
            <v>0898609</v>
          </cell>
          <cell r="D4553" t="str">
            <v>Muhammad Altaf Hussain</v>
          </cell>
        </row>
        <row r="4554">
          <cell r="C4554" t="str">
            <v>0898679</v>
          </cell>
          <cell r="D4554" t="str">
            <v>Waqar Ahmed</v>
          </cell>
        </row>
        <row r="4555">
          <cell r="C4555" t="str">
            <v>0898856</v>
          </cell>
          <cell r="D4555" t="str">
            <v>GHULAM QADIR RAEES</v>
          </cell>
        </row>
        <row r="4556">
          <cell r="C4556" t="str">
            <v>0898898</v>
          </cell>
          <cell r="D4556" t="str">
            <v>Muhammad Anis</v>
          </cell>
        </row>
        <row r="4557">
          <cell r="C4557" t="str">
            <v>0898908</v>
          </cell>
          <cell r="D4557" t="str">
            <v>Muhammad Noman Aslam Ansari</v>
          </cell>
        </row>
        <row r="4558">
          <cell r="C4558" t="str">
            <v>0898974</v>
          </cell>
          <cell r="D4558" t="str">
            <v>SYED JAWED ABBAS ZAIDI</v>
          </cell>
        </row>
        <row r="4559">
          <cell r="C4559" t="str">
            <v>0899037</v>
          </cell>
          <cell r="D4559" t="str">
            <v>Muhammad Zeeshan Ahmed</v>
          </cell>
        </row>
        <row r="4560">
          <cell r="C4560" t="str">
            <v>0899119</v>
          </cell>
          <cell r="D4560" t="str">
            <v>MUHAMMAD ZAKIR</v>
          </cell>
        </row>
        <row r="4561">
          <cell r="C4561" t="str">
            <v>0899148</v>
          </cell>
          <cell r="D4561" t="str">
            <v>MUHAMMAD REHAN AFZAL</v>
          </cell>
        </row>
        <row r="4562">
          <cell r="C4562" t="str">
            <v>0899149</v>
          </cell>
          <cell r="D4562" t="str">
            <v>Mushtaq Wali Mohammad</v>
          </cell>
        </row>
        <row r="4563">
          <cell r="C4563" t="str">
            <v>0899151</v>
          </cell>
          <cell r="D4563" t="str">
            <v>NASIR MEHMOOD</v>
          </cell>
        </row>
        <row r="4564">
          <cell r="C4564" t="str">
            <v>0899165</v>
          </cell>
          <cell r="D4564" t="str">
            <v>Amir Saifuddin</v>
          </cell>
        </row>
        <row r="4565">
          <cell r="C4565" t="str">
            <v>0899232</v>
          </cell>
          <cell r="D4565" t="str">
            <v>Khawaja Arshad Hussain</v>
          </cell>
        </row>
        <row r="4566">
          <cell r="C4566" t="str">
            <v>0899277</v>
          </cell>
          <cell r="D4566" t="str">
            <v>SAJJAD HUSSAIN</v>
          </cell>
        </row>
        <row r="4567">
          <cell r="C4567" t="str">
            <v>0899328</v>
          </cell>
          <cell r="D4567" t="str">
            <v>Muhammad Suleman Dawood</v>
          </cell>
        </row>
        <row r="4568">
          <cell r="C4568" t="str">
            <v>0899353</v>
          </cell>
          <cell r="D4568" t="str">
            <v>Asad Ishaque</v>
          </cell>
        </row>
        <row r="4569">
          <cell r="C4569" t="str">
            <v>0899495</v>
          </cell>
          <cell r="D4569" t="str">
            <v>Nadeem Asrar</v>
          </cell>
        </row>
        <row r="4570">
          <cell r="C4570" t="str">
            <v>0899536</v>
          </cell>
          <cell r="D4570" t="str">
            <v>Amir Ahmed</v>
          </cell>
        </row>
        <row r="4571">
          <cell r="C4571" t="str">
            <v>0899761</v>
          </cell>
          <cell r="D4571" t="str">
            <v>Faisal Ejaz</v>
          </cell>
        </row>
        <row r="4572">
          <cell r="C4572" t="str">
            <v>0899762</v>
          </cell>
          <cell r="D4572" t="str">
            <v>Faisal Gul Ahmed</v>
          </cell>
        </row>
        <row r="4573">
          <cell r="C4573" t="str">
            <v>0899993</v>
          </cell>
          <cell r="D4573" t="str">
            <v>Saqib Latif</v>
          </cell>
        </row>
        <row r="4574">
          <cell r="C4574" t="str">
            <v>0900009</v>
          </cell>
          <cell r="D4574" t="str">
            <v>SHAIKH FARRUKH WAHEED</v>
          </cell>
        </row>
        <row r="4575">
          <cell r="C4575" t="str">
            <v>0900022</v>
          </cell>
          <cell r="D4575" t="str">
            <v>Sobia Khawaja</v>
          </cell>
        </row>
        <row r="4576">
          <cell r="C4576" t="str">
            <v>0900134</v>
          </cell>
          <cell r="D4576" t="str">
            <v>IRFANA YOUNUS</v>
          </cell>
        </row>
        <row r="4577">
          <cell r="C4577" t="str">
            <v>0900281</v>
          </cell>
          <cell r="D4577" t="str">
            <v>Sohail Ahmed</v>
          </cell>
        </row>
        <row r="4578">
          <cell r="C4578" t="str">
            <v>0900394</v>
          </cell>
          <cell r="D4578" t="str">
            <v>MALIK SAFDAR</v>
          </cell>
        </row>
        <row r="4579">
          <cell r="C4579" t="str">
            <v>0900574</v>
          </cell>
          <cell r="D4579" t="str">
            <v>Muhammad Yousuf Shamsi</v>
          </cell>
        </row>
        <row r="4580">
          <cell r="C4580" t="str">
            <v>0900613</v>
          </cell>
          <cell r="D4580" t="str">
            <v>Afifa Abid Hassan</v>
          </cell>
        </row>
        <row r="4581">
          <cell r="C4581" t="str">
            <v>0900640</v>
          </cell>
          <cell r="D4581" t="str">
            <v>JAWED AMIN LASANIA</v>
          </cell>
        </row>
        <row r="4582">
          <cell r="C4582" t="str">
            <v>0900764</v>
          </cell>
          <cell r="D4582" t="str">
            <v>Iqbal Ahmed Barry</v>
          </cell>
        </row>
        <row r="4583">
          <cell r="C4583" t="str">
            <v>0900772</v>
          </cell>
          <cell r="D4583" t="str">
            <v>Aijaz Ahmed Vohra</v>
          </cell>
        </row>
        <row r="4584">
          <cell r="C4584" t="str">
            <v>0900783</v>
          </cell>
          <cell r="D4584" t="str">
            <v>Amir Mirza</v>
          </cell>
        </row>
        <row r="4585">
          <cell r="C4585" t="str">
            <v>0900787</v>
          </cell>
          <cell r="D4585" t="str">
            <v>Anis Mirza</v>
          </cell>
        </row>
        <row r="4586">
          <cell r="C4586" t="str">
            <v>0900820</v>
          </cell>
          <cell r="D4586" t="str">
            <v>Kamran Ahmed Chandna</v>
          </cell>
        </row>
        <row r="4587">
          <cell r="C4587" t="str">
            <v>0900831</v>
          </cell>
          <cell r="D4587" t="str">
            <v>Liaquat Ali Abbasi</v>
          </cell>
        </row>
        <row r="4588">
          <cell r="C4588" t="str">
            <v>0900858</v>
          </cell>
          <cell r="D4588" t="str">
            <v>Muhammad Amjad</v>
          </cell>
        </row>
        <row r="4589">
          <cell r="C4589" t="str">
            <v>0900859</v>
          </cell>
          <cell r="D4589" t="str">
            <v>Mohammad Anwar</v>
          </cell>
        </row>
        <row r="4590">
          <cell r="C4590" t="str">
            <v>0900868</v>
          </cell>
          <cell r="D4590" t="str">
            <v>Muhammad Kamil</v>
          </cell>
        </row>
        <row r="4591">
          <cell r="C4591" t="str">
            <v>0900875</v>
          </cell>
          <cell r="D4591" t="str">
            <v>Muhammad Saeed Akhtar</v>
          </cell>
        </row>
        <row r="4592">
          <cell r="C4592" t="str">
            <v>0900877</v>
          </cell>
          <cell r="D4592" t="str">
            <v>Muhammad Shahid</v>
          </cell>
        </row>
        <row r="4593">
          <cell r="C4593" t="str">
            <v>0900900</v>
          </cell>
          <cell r="D4593" t="str">
            <v>Navaid Aslam</v>
          </cell>
        </row>
        <row r="4594">
          <cell r="C4594" t="str">
            <v>0900920</v>
          </cell>
          <cell r="D4594" t="str">
            <v>Saifuddin Ismail</v>
          </cell>
        </row>
        <row r="4595">
          <cell r="C4595" t="str">
            <v>0900935</v>
          </cell>
          <cell r="D4595" t="str">
            <v>Shahnaz Shamsi</v>
          </cell>
        </row>
        <row r="4596">
          <cell r="C4596" t="str">
            <v>0900936</v>
          </cell>
          <cell r="D4596" t="str">
            <v>Shakil Ahmed</v>
          </cell>
        </row>
        <row r="4597">
          <cell r="C4597" t="str">
            <v>0900937</v>
          </cell>
          <cell r="D4597" t="str">
            <v>SHAKIL AHMED</v>
          </cell>
        </row>
        <row r="4598">
          <cell r="C4598" t="str">
            <v>0900948</v>
          </cell>
          <cell r="D4598" t="str">
            <v>SYED MUHAMMAD ZAHID NASEER</v>
          </cell>
        </row>
        <row r="4599">
          <cell r="C4599" t="str">
            <v>0900949</v>
          </cell>
          <cell r="D4599" t="str">
            <v>Sayyed Muhammad Khalid</v>
          </cell>
        </row>
        <row r="4600">
          <cell r="C4600" t="str">
            <v>0900994</v>
          </cell>
          <cell r="D4600" t="str">
            <v>IMRAN ZAKI</v>
          </cell>
        </row>
        <row r="4601">
          <cell r="C4601" t="str">
            <v>0901002</v>
          </cell>
          <cell r="D4601" t="str">
            <v>Mohammad Yousuf</v>
          </cell>
        </row>
        <row r="4602">
          <cell r="C4602" t="str">
            <v>0901006</v>
          </cell>
          <cell r="D4602" t="str">
            <v>Muhammad Farooq</v>
          </cell>
        </row>
        <row r="4603">
          <cell r="C4603" t="str">
            <v>0901007</v>
          </cell>
          <cell r="D4603" t="str">
            <v>MUHAMMAD ISMAIL</v>
          </cell>
        </row>
        <row r="4604">
          <cell r="C4604" t="str">
            <v>0901011</v>
          </cell>
          <cell r="D4604" t="str">
            <v>Muhammad Shoaib</v>
          </cell>
        </row>
        <row r="4605">
          <cell r="C4605" t="str">
            <v>0901026</v>
          </cell>
          <cell r="D4605" t="str">
            <v>Sohail Yousuf</v>
          </cell>
        </row>
        <row r="4606">
          <cell r="C4606" t="str">
            <v>0901052</v>
          </cell>
          <cell r="D4606" t="str">
            <v>Abdul Rehman Khanani</v>
          </cell>
        </row>
        <row r="4607">
          <cell r="C4607" t="str">
            <v>0901058</v>
          </cell>
          <cell r="D4607" t="str">
            <v>Javed Iqbal</v>
          </cell>
        </row>
        <row r="4608">
          <cell r="C4608" t="str">
            <v>0901061</v>
          </cell>
          <cell r="D4608" t="str">
            <v>Haji Mohammad Iqbal</v>
          </cell>
        </row>
        <row r="4609">
          <cell r="C4609" t="str">
            <v>0901099</v>
          </cell>
          <cell r="D4609" t="str">
            <v>Jawed Ahmed Magoon</v>
          </cell>
        </row>
        <row r="4610">
          <cell r="C4610" t="str">
            <v>0901106</v>
          </cell>
          <cell r="D4610" t="str">
            <v>Muhammad Ateeq</v>
          </cell>
        </row>
        <row r="4611">
          <cell r="C4611" t="str">
            <v>0901118</v>
          </cell>
          <cell r="D4611" t="str">
            <v>NADEEM AJAZ</v>
          </cell>
        </row>
        <row r="4612">
          <cell r="C4612" t="str">
            <v>0901124</v>
          </cell>
          <cell r="D4612" t="str">
            <v>Rais Ahmed</v>
          </cell>
        </row>
        <row r="4613">
          <cell r="C4613" t="str">
            <v>0901127</v>
          </cell>
          <cell r="D4613" t="str">
            <v>Shahid Shafi</v>
          </cell>
        </row>
        <row r="4614">
          <cell r="C4614" t="str">
            <v>0901133</v>
          </cell>
          <cell r="D4614" t="str">
            <v>ABDUL SAMAD FATTANI</v>
          </cell>
        </row>
        <row r="4615">
          <cell r="C4615" t="str">
            <v>0901137</v>
          </cell>
          <cell r="D4615" t="str">
            <v>HAJI IRFAN LADHA</v>
          </cell>
        </row>
        <row r="4616">
          <cell r="C4616" t="str">
            <v>0901149</v>
          </cell>
          <cell r="D4616" t="str">
            <v>Muhammad Rafique</v>
          </cell>
        </row>
        <row r="4617">
          <cell r="C4617" t="str">
            <v>0901172</v>
          </cell>
          <cell r="D4617" t="str">
            <v>Amna Arshad</v>
          </cell>
        </row>
        <row r="4618">
          <cell r="C4618" t="str">
            <v>0901194</v>
          </cell>
          <cell r="D4618" t="str">
            <v>MAMOON YAZDANI</v>
          </cell>
        </row>
        <row r="4619">
          <cell r="C4619" t="str">
            <v>0901195</v>
          </cell>
          <cell r="D4619" t="str">
            <v>MANSOOR ZAKARIA</v>
          </cell>
        </row>
        <row r="4620">
          <cell r="C4620" t="str">
            <v>0901220</v>
          </cell>
          <cell r="D4620" t="str">
            <v>SHAKH REHAN AHMED</v>
          </cell>
        </row>
        <row r="4621">
          <cell r="C4621" t="str">
            <v>0901226</v>
          </cell>
          <cell r="D4621" t="str">
            <v>Syed Ammar Hussain Shah Bukhari</v>
          </cell>
        </row>
        <row r="4622">
          <cell r="C4622" t="str">
            <v>0901238</v>
          </cell>
          <cell r="D4622" t="str">
            <v>MUHAMMAD ILYAS</v>
          </cell>
        </row>
        <row r="4623">
          <cell r="C4623" t="str">
            <v>0901239</v>
          </cell>
          <cell r="D4623" t="str">
            <v>Mohammad Iqbal Siddiqui</v>
          </cell>
        </row>
        <row r="4624">
          <cell r="C4624" t="str">
            <v>0901240</v>
          </cell>
          <cell r="D4624" t="str">
            <v>Naseem Ahmed</v>
          </cell>
        </row>
        <row r="4625">
          <cell r="C4625" t="str">
            <v>0901253</v>
          </cell>
          <cell r="D4625" t="str">
            <v>MALIK AMJAD HAMEED</v>
          </cell>
        </row>
        <row r="4626">
          <cell r="C4626" t="str">
            <v>0901262</v>
          </cell>
          <cell r="D4626" t="str">
            <v>Shaikh Mehboob Ali</v>
          </cell>
        </row>
        <row r="4627">
          <cell r="C4627" t="str">
            <v>0901281</v>
          </cell>
          <cell r="D4627" t="str">
            <v>Muhammad Jamil</v>
          </cell>
        </row>
        <row r="4628">
          <cell r="C4628" t="str">
            <v>0901286</v>
          </cell>
          <cell r="D4628" t="str">
            <v>Mushtaq Ahmed</v>
          </cell>
        </row>
        <row r="4629">
          <cell r="C4629" t="str">
            <v>0901292</v>
          </cell>
          <cell r="D4629" t="str">
            <v>Syed Nasir Zafar Ahmed</v>
          </cell>
        </row>
        <row r="4630">
          <cell r="C4630" t="str">
            <v>0901294</v>
          </cell>
          <cell r="D4630" t="str">
            <v>Abdul Karim</v>
          </cell>
        </row>
        <row r="4631">
          <cell r="C4631" t="str">
            <v>0901347</v>
          </cell>
          <cell r="D4631" t="str">
            <v>Masood Ahmed</v>
          </cell>
        </row>
        <row r="4632">
          <cell r="C4632" t="str">
            <v>0901367</v>
          </cell>
          <cell r="D4632" t="str">
            <v>Saeeda Khatoon</v>
          </cell>
        </row>
        <row r="4633">
          <cell r="C4633" t="str">
            <v>0901411</v>
          </cell>
          <cell r="D4633" t="str">
            <v>Syed Tahir Imam Rizvi</v>
          </cell>
        </row>
        <row r="4634">
          <cell r="C4634" t="str">
            <v>0901435</v>
          </cell>
          <cell r="D4634" t="str">
            <v>Hassan Raza</v>
          </cell>
        </row>
        <row r="4635">
          <cell r="C4635" t="str">
            <v>0901437</v>
          </cell>
          <cell r="D4635" t="str">
            <v>Khalil Ahmed Feroz</v>
          </cell>
        </row>
        <row r="4636">
          <cell r="C4636" t="str">
            <v>0901452</v>
          </cell>
          <cell r="D4636" t="str">
            <v>RAFIQ</v>
          </cell>
        </row>
        <row r="4637">
          <cell r="C4637" t="str">
            <v>0901454</v>
          </cell>
          <cell r="D4637" t="str">
            <v>SHAIKH MUHAMMAD YAQOOB PURI</v>
          </cell>
        </row>
        <row r="4638">
          <cell r="C4638" t="str">
            <v>0901480</v>
          </cell>
          <cell r="D4638" t="str">
            <v>Abdul Wahab</v>
          </cell>
        </row>
        <row r="4639">
          <cell r="C4639" t="str">
            <v>0901485</v>
          </cell>
          <cell r="D4639" t="str">
            <v>Ghulam Mustafa</v>
          </cell>
        </row>
        <row r="4640">
          <cell r="C4640" t="str">
            <v>0902206</v>
          </cell>
          <cell r="D4640" t="str">
            <v>KHALID MAHMOOD SIAL</v>
          </cell>
        </row>
        <row r="4641">
          <cell r="C4641" t="str">
            <v>0902264</v>
          </cell>
          <cell r="D4641" t="str">
            <v>GHULAMM HUSSAIN</v>
          </cell>
        </row>
        <row r="4642">
          <cell r="C4642" t="str">
            <v>0902370</v>
          </cell>
          <cell r="D4642" t="str">
            <v>MUNAWAR IQBAL</v>
          </cell>
        </row>
        <row r="4643">
          <cell r="C4643" t="str">
            <v>0902683</v>
          </cell>
          <cell r="D4643" t="str">
            <v>Top Traders</v>
          </cell>
        </row>
        <row r="4644">
          <cell r="C4644" t="str">
            <v>0902738</v>
          </cell>
          <cell r="D4644" t="str">
            <v>Malik Shabir Ahmed</v>
          </cell>
        </row>
        <row r="4645">
          <cell r="C4645" t="str">
            <v>0902805</v>
          </cell>
          <cell r="D4645" t="str">
            <v>Printoscan</v>
          </cell>
        </row>
        <row r="4646">
          <cell r="C4646" t="str">
            <v>0902819</v>
          </cell>
          <cell r="D4646" t="str">
            <v>Mona Trading Company</v>
          </cell>
        </row>
        <row r="4647">
          <cell r="C4647" t="str">
            <v>0902838</v>
          </cell>
          <cell r="D4647" t="str">
            <v>Khawaja Imtiaz Aziz</v>
          </cell>
        </row>
        <row r="4648">
          <cell r="C4648" t="str">
            <v>0903177</v>
          </cell>
          <cell r="D4648" t="str">
            <v>Muhammad Iqbal</v>
          </cell>
        </row>
        <row r="4649">
          <cell r="C4649" t="str">
            <v>0903343</v>
          </cell>
          <cell r="D4649" t="str">
            <v>AKBER ALI</v>
          </cell>
        </row>
        <row r="4650">
          <cell r="C4650" t="str">
            <v>0903347</v>
          </cell>
          <cell r="D4650" t="str">
            <v>ASHFAQ AHMED</v>
          </cell>
        </row>
        <row r="4651">
          <cell r="C4651" t="str">
            <v>0903348</v>
          </cell>
          <cell r="D4651" t="str">
            <v>ASHFAQ SIDDIQUE</v>
          </cell>
        </row>
        <row r="4652">
          <cell r="C4652" t="str">
            <v>0903353</v>
          </cell>
          <cell r="D4652" t="str">
            <v>Feroza Omer</v>
          </cell>
        </row>
        <row r="4653">
          <cell r="C4653" t="str">
            <v>0903365</v>
          </cell>
          <cell r="D4653" t="str">
            <v>MOHAMMAD AKHTAR PARACHA</v>
          </cell>
        </row>
        <row r="4654">
          <cell r="C4654" t="str">
            <v>0903373</v>
          </cell>
          <cell r="D4654" t="str">
            <v>MIRZA MUJEEBULLAH BAIG</v>
          </cell>
        </row>
        <row r="4655">
          <cell r="C4655" t="str">
            <v>0903380</v>
          </cell>
          <cell r="D4655" t="str">
            <v>Moiez Zainuddin</v>
          </cell>
        </row>
        <row r="4656">
          <cell r="C4656" t="str">
            <v>0903386</v>
          </cell>
          <cell r="D4656" t="str">
            <v>MUHAMMAD HUSSAIN</v>
          </cell>
        </row>
        <row r="4657">
          <cell r="C4657" t="str">
            <v>0903402</v>
          </cell>
          <cell r="D4657" t="str">
            <v>M .Y.TRADERS</v>
          </cell>
        </row>
        <row r="4658">
          <cell r="C4658" t="str">
            <v>0903418</v>
          </cell>
          <cell r="D4658" t="str">
            <v>SAJID TANVIR</v>
          </cell>
        </row>
        <row r="4659">
          <cell r="C4659" t="str">
            <v>0903438</v>
          </cell>
          <cell r="D4659" t="str">
            <v>KARACHI PAPER STORE</v>
          </cell>
        </row>
        <row r="4660">
          <cell r="C4660" t="str">
            <v>0903468</v>
          </cell>
          <cell r="D4660" t="str">
            <v>ABDUL AZIZ</v>
          </cell>
        </row>
        <row r="4661">
          <cell r="C4661" t="str">
            <v>0903476</v>
          </cell>
          <cell r="D4661" t="str">
            <v>Muhammad Asif Kapadia</v>
          </cell>
        </row>
        <row r="4662">
          <cell r="C4662" t="str">
            <v>0903477</v>
          </cell>
          <cell r="D4662" t="str">
            <v>Ateeq Ur Rehman Barry</v>
          </cell>
        </row>
        <row r="4663">
          <cell r="C4663" t="str">
            <v>0903487</v>
          </cell>
          <cell r="D4663" t="str">
            <v>Faisal Imran</v>
          </cell>
        </row>
        <row r="4664">
          <cell r="C4664" t="str">
            <v>0903504</v>
          </cell>
          <cell r="D4664" t="str">
            <v>Hasan Askari</v>
          </cell>
        </row>
        <row r="4665">
          <cell r="C4665" t="str">
            <v>0903505</v>
          </cell>
          <cell r="D4665" t="str">
            <v>Hassan Ali Kassam Ali</v>
          </cell>
        </row>
        <row r="4666">
          <cell r="C4666" t="str">
            <v>0903509</v>
          </cell>
          <cell r="D4666" t="str">
            <v>Irfan ul Haq</v>
          </cell>
        </row>
        <row r="4667">
          <cell r="C4667" t="str">
            <v>0903517</v>
          </cell>
          <cell r="D4667" t="str">
            <v>Khawaja Azmat Kareem</v>
          </cell>
        </row>
        <row r="4668">
          <cell r="C4668" t="str">
            <v>0903523</v>
          </cell>
          <cell r="D4668" t="str">
            <v>Manzoor Hussain</v>
          </cell>
        </row>
        <row r="4669">
          <cell r="C4669" t="str">
            <v>0903533</v>
          </cell>
          <cell r="D4669" t="str">
            <v>Muhammad Amin</v>
          </cell>
        </row>
        <row r="4670">
          <cell r="C4670" t="str">
            <v>0903538</v>
          </cell>
          <cell r="D4670" t="str">
            <v>Muhammad Hashim</v>
          </cell>
        </row>
        <row r="4671">
          <cell r="C4671" t="str">
            <v>0903540</v>
          </cell>
          <cell r="D4671" t="str">
            <v>MUHAMMAD ISMAIL</v>
          </cell>
        </row>
        <row r="4672">
          <cell r="C4672" t="str">
            <v>0903541</v>
          </cell>
          <cell r="D4672" t="str">
            <v>Muhammad Rizwan Ilyas</v>
          </cell>
        </row>
        <row r="4673">
          <cell r="C4673" t="str">
            <v>0903545</v>
          </cell>
          <cell r="D4673" t="str">
            <v>Muhammad Yousuf</v>
          </cell>
        </row>
        <row r="4674">
          <cell r="C4674" t="str">
            <v>0903560</v>
          </cell>
          <cell r="D4674" t="str">
            <v>Riaz Ahmed</v>
          </cell>
        </row>
        <row r="4675">
          <cell r="C4675" t="str">
            <v>0903568</v>
          </cell>
          <cell r="D4675" t="str">
            <v>Saiqa Arif</v>
          </cell>
        </row>
        <row r="4676">
          <cell r="C4676" t="str">
            <v>0903573</v>
          </cell>
          <cell r="D4676" t="str">
            <v>SHAHEEN SHOAIB</v>
          </cell>
        </row>
        <row r="4677">
          <cell r="C4677" t="str">
            <v>0903575</v>
          </cell>
          <cell r="D4677" t="str">
            <v>SHAHID MAJEED</v>
          </cell>
        </row>
        <row r="4678">
          <cell r="C4678" t="str">
            <v>0903576</v>
          </cell>
          <cell r="D4678" t="str">
            <v>Shahid Manzoor</v>
          </cell>
        </row>
        <row r="4679">
          <cell r="C4679" t="str">
            <v>0903580</v>
          </cell>
          <cell r="D4679" t="str">
            <v>Sharaf Ali Fakhri</v>
          </cell>
        </row>
        <row r="4680">
          <cell r="C4680" t="str">
            <v>0903587</v>
          </cell>
          <cell r="D4680" t="str">
            <v>TARIQ ALAM</v>
          </cell>
        </row>
        <row r="4681">
          <cell r="C4681" t="str">
            <v>0903593</v>
          </cell>
          <cell r="D4681" t="str">
            <v>Zahid Manzoor</v>
          </cell>
        </row>
        <row r="4682">
          <cell r="C4682" t="str">
            <v>0903606</v>
          </cell>
          <cell r="D4682" t="str">
            <v>Muhammad Farooq</v>
          </cell>
        </row>
        <row r="4683">
          <cell r="C4683" t="str">
            <v>0903623</v>
          </cell>
          <cell r="D4683" t="str">
            <v>Yousuf Osman</v>
          </cell>
        </row>
        <row r="4684">
          <cell r="C4684" t="str">
            <v>0903649</v>
          </cell>
          <cell r="D4684" t="str">
            <v>Rukhsana Arshad</v>
          </cell>
        </row>
        <row r="4685">
          <cell r="C4685" t="str">
            <v>0903669</v>
          </cell>
          <cell r="D4685" t="str">
            <v>Anwar Ali</v>
          </cell>
        </row>
        <row r="4686">
          <cell r="C4686" t="str">
            <v>0903671</v>
          </cell>
          <cell r="D4686" t="str">
            <v>Ashraf Ali Ghauri</v>
          </cell>
        </row>
        <row r="4687">
          <cell r="C4687" t="str">
            <v>0903673</v>
          </cell>
          <cell r="D4687" t="str">
            <v>Badre Alam</v>
          </cell>
        </row>
        <row r="4688">
          <cell r="C4688" t="str">
            <v>0903683</v>
          </cell>
          <cell r="D4688" t="str">
            <v>Ch Zafar Ali H Rehman</v>
          </cell>
        </row>
        <row r="4689">
          <cell r="C4689" t="str">
            <v>0903713</v>
          </cell>
          <cell r="D4689" t="str">
            <v>Muhammad Khalid</v>
          </cell>
        </row>
        <row r="4690">
          <cell r="C4690" t="str">
            <v>0903743</v>
          </cell>
          <cell r="D4690" t="str">
            <v>MUHAMMAD SOHAIL QURESHI</v>
          </cell>
        </row>
        <row r="4691">
          <cell r="C4691" t="str">
            <v>0903789</v>
          </cell>
          <cell r="D4691" t="str">
            <v>Muhammad Iqbal</v>
          </cell>
        </row>
        <row r="4692">
          <cell r="C4692" t="str">
            <v>0903792</v>
          </cell>
          <cell r="D4692" t="str">
            <v>Muhammad Iqbal</v>
          </cell>
        </row>
        <row r="4693">
          <cell r="C4693" t="str">
            <v>0903816</v>
          </cell>
          <cell r="D4693" t="str">
            <v>Zaman Shah</v>
          </cell>
        </row>
        <row r="4694">
          <cell r="C4694" t="str">
            <v>0903835</v>
          </cell>
          <cell r="D4694" t="str">
            <v>MUHAMMAD ASGHAR IMRANI</v>
          </cell>
        </row>
        <row r="4695">
          <cell r="C4695" t="str">
            <v>0903876</v>
          </cell>
          <cell r="D4695" t="str">
            <v>Amiruddin</v>
          </cell>
        </row>
        <row r="4696">
          <cell r="C4696" t="str">
            <v>0903931</v>
          </cell>
          <cell r="D4696" t="str">
            <v>Abdul Wahid Bilwani</v>
          </cell>
        </row>
        <row r="4697">
          <cell r="C4697" t="str">
            <v>0903938</v>
          </cell>
          <cell r="D4697" t="str">
            <v>Iqtidar Hussain</v>
          </cell>
        </row>
        <row r="4698">
          <cell r="C4698" t="str">
            <v>0903944</v>
          </cell>
          <cell r="D4698" t="str">
            <v>Mehmood Rabbani</v>
          </cell>
        </row>
        <row r="4699">
          <cell r="C4699" t="str">
            <v>0903955</v>
          </cell>
          <cell r="D4699" t="str">
            <v>Abdul Khalique  Mohammad Umer</v>
          </cell>
        </row>
        <row r="4700">
          <cell r="C4700" t="str">
            <v>0903964</v>
          </cell>
          <cell r="D4700" t="str">
            <v>Altaf HaSHIM</v>
          </cell>
        </row>
        <row r="4701">
          <cell r="C4701" t="str">
            <v>0903972</v>
          </cell>
          <cell r="D4701" t="str">
            <v>A M A LEATHER INDUSTRY</v>
          </cell>
        </row>
        <row r="4702">
          <cell r="C4702" t="str">
            <v>0903989</v>
          </cell>
          <cell r="D4702" t="str">
            <v>GUL MOHAMMAD KAPADIA</v>
          </cell>
        </row>
        <row r="4703">
          <cell r="C4703" t="str">
            <v>0904065</v>
          </cell>
          <cell r="D4703" t="str">
            <v>Najmu sehar</v>
          </cell>
        </row>
        <row r="4704">
          <cell r="C4704" t="str">
            <v>0904083</v>
          </cell>
          <cell r="D4704" t="str">
            <v>Rizwan Umer Jafrani</v>
          </cell>
        </row>
        <row r="4705">
          <cell r="C4705" t="str">
            <v>0904107</v>
          </cell>
          <cell r="D4705" t="str">
            <v>Shahid Ahmed Shamshi</v>
          </cell>
        </row>
        <row r="4706">
          <cell r="C4706" t="str">
            <v>0904115</v>
          </cell>
          <cell r="D4706" t="str">
            <v>SHAKIL NAJMI</v>
          </cell>
        </row>
        <row r="4707">
          <cell r="C4707" t="str">
            <v>0904123</v>
          </cell>
          <cell r="D4707" t="str">
            <v>Sohail Ilyas</v>
          </cell>
        </row>
        <row r="4708">
          <cell r="C4708" t="str">
            <v>0904143</v>
          </cell>
          <cell r="D4708" t="str">
            <v>FEROZ ANSARI</v>
          </cell>
        </row>
        <row r="4709">
          <cell r="C4709" t="str">
            <v>0904158</v>
          </cell>
          <cell r="D4709" t="str">
            <v>Muhammad Bilal Mulla</v>
          </cell>
        </row>
        <row r="4710">
          <cell r="C4710" t="str">
            <v>0904300</v>
          </cell>
          <cell r="D4710" t="str">
            <v>Abdul Wahid</v>
          </cell>
        </row>
        <row r="4711">
          <cell r="C4711" t="str">
            <v>0904356</v>
          </cell>
          <cell r="D4711" t="str">
            <v>Kulsum Bano</v>
          </cell>
        </row>
        <row r="4712">
          <cell r="C4712" t="str">
            <v>0904376</v>
          </cell>
          <cell r="D4712" t="str">
            <v>Muhammad Shoaib</v>
          </cell>
        </row>
        <row r="4713">
          <cell r="C4713" t="str">
            <v>0904475</v>
          </cell>
          <cell r="D4713" t="str">
            <v>AYESHA ABDULLAH</v>
          </cell>
        </row>
        <row r="4714">
          <cell r="C4714" t="str">
            <v>0904481</v>
          </cell>
          <cell r="D4714" t="str">
            <v>Ejaz Hanif</v>
          </cell>
        </row>
        <row r="4715">
          <cell r="C4715" t="str">
            <v>0904486</v>
          </cell>
          <cell r="D4715" t="str">
            <v>Farid Ahmed</v>
          </cell>
        </row>
        <row r="4716">
          <cell r="C4716" t="str">
            <v>0904562</v>
          </cell>
          <cell r="D4716" t="str">
            <v>SUMMIYA JABEEN</v>
          </cell>
        </row>
        <row r="4717">
          <cell r="C4717" t="str">
            <v>0904564</v>
          </cell>
          <cell r="D4717" t="str">
            <v>Syed Talha Kirmani</v>
          </cell>
        </row>
        <row r="4718">
          <cell r="C4718" t="str">
            <v>0904566</v>
          </cell>
          <cell r="D4718" t="str">
            <v>TAHIR HABIB</v>
          </cell>
        </row>
        <row r="4719">
          <cell r="C4719" t="str">
            <v>0904581</v>
          </cell>
          <cell r="D4719" t="str">
            <v>Zeshan Mumtaz Karimi</v>
          </cell>
        </row>
        <row r="4720">
          <cell r="C4720" t="str">
            <v>0904586</v>
          </cell>
          <cell r="D4720" t="str">
            <v>Akram Kaludi</v>
          </cell>
        </row>
        <row r="4721">
          <cell r="C4721" t="str">
            <v>0904596</v>
          </cell>
          <cell r="D4721" t="str">
            <v>Muhammad Yasin</v>
          </cell>
        </row>
        <row r="4722">
          <cell r="C4722" t="str">
            <v>0904623</v>
          </cell>
          <cell r="D4722" t="str">
            <v>MOBEEN UL HAQ</v>
          </cell>
        </row>
        <row r="4723">
          <cell r="C4723" t="str">
            <v>0904635</v>
          </cell>
          <cell r="D4723" t="str">
            <v>Riffat Naz</v>
          </cell>
        </row>
        <row r="4724">
          <cell r="C4724" t="str">
            <v>0904716</v>
          </cell>
          <cell r="D4724" t="str">
            <v>Mohammad Farooq Edhi</v>
          </cell>
        </row>
        <row r="4725">
          <cell r="C4725" t="str">
            <v>0908274</v>
          </cell>
          <cell r="D4725" t="str">
            <v>AZHAR AHSAN THANVI</v>
          </cell>
        </row>
        <row r="4726">
          <cell r="C4726" t="str">
            <v>0912590</v>
          </cell>
          <cell r="D4726" t="str">
            <v>Gojra Samundri Sugar Mill</v>
          </cell>
        </row>
        <row r="4727">
          <cell r="C4727" t="str">
            <v>0912594</v>
          </cell>
          <cell r="D4727" t="str">
            <v>Riaz Bottlers Pvt Ltd</v>
          </cell>
        </row>
        <row r="4728">
          <cell r="C4728" t="str">
            <v>0912598</v>
          </cell>
          <cell r="D4728" t="str">
            <v>White Pearl Rice Mills Ltd</v>
          </cell>
        </row>
        <row r="4729">
          <cell r="C4729" t="str">
            <v>0912610</v>
          </cell>
          <cell r="D4729" t="str">
            <v>Service Sales Corporation (Private) Limited</v>
          </cell>
        </row>
        <row r="4730">
          <cell r="C4730" t="str">
            <v>0912621</v>
          </cell>
          <cell r="D4730" t="str">
            <v>GATS APPAREL PVT LIMITED</v>
          </cell>
        </row>
        <row r="4731">
          <cell r="C4731" t="str">
            <v>0912648</v>
          </cell>
          <cell r="D4731" t="str">
            <v>Pakistan Gum Industries (Pvt) Ltd</v>
          </cell>
        </row>
        <row r="4732">
          <cell r="C4732" t="str">
            <v>0912725</v>
          </cell>
          <cell r="D4732" t="str">
            <v>Unilever Pakistan Ltd</v>
          </cell>
        </row>
        <row r="4733">
          <cell r="C4733" t="str">
            <v>0912770</v>
          </cell>
          <cell r="D4733" t="str">
            <v>Mian Ahmed Akber</v>
          </cell>
        </row>
        <row r="4734">
          <cell r="C4734" t="str">
            <v>0912775</v>
          </cell>
          <cell r="D4734" t="str">
            <v>Huffaz Seamless Pipe Ind Ltd</v>
          </cell>
        </row>
        <row r="4735">
          <cell r="C4735" t="str">
            <v>0912817</v>
          </cell>
          <cell r="D4735" t="str">
            <v>Hays Pvt Ltd</v>
          </cell>
        </row>
        <row r="4736">
          <cell r="C4736" t="str">
            <v>0912955</v>
          </cell>
          <cell r="D4736" t="str">
            <v>NATIONAL RUBBER INDUSTRIES</v>
          </cell>
        </row>
        <row r="4737">
          <cell r="C4737" t="str">
            <v>0912959</v>
          </cell>
          <cell r="D4737" t="str">
            <v>Fakhar Khurshid</v>
          </cell>
        </row>
        <row r="4738">
          <cell r="C4738" t="str">
            <v>0912966</v>
          </cell>
          <cell r="D4738" t="str">
            <v>SALVA OIL AND GENERAL INDUSTRIES (PVT) LTD</v>
          </cell>
        </row>
        <row r="4739">
          <cell r="C4739" t="str">
            <v>0913134</v>
          </cell>
          <cell r="D4739" t="str">
            <v>Raja Qaiser Shafiq</v>
          </cell>
        </row>
        <row r="4740">
          <cell r="C4740" t="str">
            <v>0913138</v>
          </cell>
          <cell r="D4740" t="str">
            <v>Greenstar Social Marketing  Pakistan (Guarantee) Ltd</v>
          </cell>
        </row>
        <row r="4741">
          <cell r="C4741" t="str">
            <v>0913140</v>
          </cell>
          <cell r="D4741" t="str">
            <v>Naurus Pvt Ltd</v>
          </cell>
        </row>
        <row r="4742">
          <cell r="C4742" t="str">
            <v>0913141</v>
          </cell>
          <cell r="D4742" t="str">
            <v>Paradise Press</v>
          </cell>
        </row>
        <row r="4743">
          <cell r="C4743" t="str">
            <v>0913298</v>
          </cell>
          <cell r="D4743" t="str">
            <v>MIRZA ABDUL REHMAN</v>
          </cell>
        </row>
        <row r="4744">
          <cell r="C4744" t="str">
            <v>0913314</v>
          </cell>
          <cell r="D4744" t="str">
            <v>YOUSAF JAMAL BUTT</v>
          </cell>
        </row>
        <row r="4745">
          <cell r="C4745" t="str">
            <v>0913378</v>
          </cell>
          <cell r="D4745" t="str">
            <v>International Textile Limited</v>
          </cell>
        </row>
        <row r="4746">
          <cell r="C4746" t="str">
            <v>0913473</v>
          </cell>
          <cell r="D4746" t="str">
            <v>AL-KARIM INDUSTRIES (PVT) LTD</v>
          </cell>
        </row>
        <row r="4747">
          <cell r="C4747" t="str">
            <v>0913489</v>
          </cell>
          <cell r="D4747" t="str">
            <v>Opal Weaving</v>
          </cell>
        </row>
        <row r="4748">
          <cell r="C4748" t="str">
            <v>0913499</v>
          </cell>
          <cell r="D4748" t="str">
            <v>Durus Industries (Pvt) Ltd.</v>
          </cell>
        </row>
        <row r="4749">
          <cell r="C4749" t="str">
            <v>0913647</v>
          </cell>
          <cell r="D4749" t="str">
            <v>Syntron Ltd</v>
          </cell>
        </row>
        <row r="4750">
          <cell r="C4750" t="str">
            <v>0913663</v>
          </cell>
          <cell r="D4750" t="str">
            <v>Swat Ceramics Coy Pvt Ltd</v>
          </cell>
        </row>
        <row r="4751">
          <cell r="C4751" t="str">
            <v>0913772</v>
          </cell>
          <cell r="D4751" t="str">
            <v>Emcor Pvt Ltd</v>
          </cell>
        </row>
        <row r="4752">
          <cell r="C4752" t="str">
            <v>0913850</v>
          </cell>
          <cell r="D4752" t="str">
            <v>M/S MULTAN HIDE CO. (PVT) LTD</v>
          </cell>
        </row>
        <row r="4753">
          <cell r="C4753" t="str">
            <v>0913892</v>
          </cell>
          <cell r="D4753" t="str">
            <v>PRIDE SPINNING MILLS PVT LTD</v>
          </cell>
        </row>
        <row r="4754">
          <cell r="C4754" t="str">
            <v>0913900</v>
          </cell>
          <cell r="D4754" t="str">
            <v>Pakitex Boards Pvt Ltd</v>
          </cell>
        </row>
        <row r="4755">
          <cell r="C4755" t="str">
            <v>0913937</v>
          </cell>
          <cell r="D4755" t="str">
            <v>Sh WIlayat Ahmed &amp; Sons</v>
          </cell>
        </row>
        <row r="4756">
          <cell r="C4756" t="str">
            <v>0913987</v>
          </cell>
          <cell r="D4756" t="str">
            <v>Karachi Tube Mills Pvt Ltd</v>
          </cell>
        </row>
        <row r="4757">
          <cell r="C4757" t="str">
            <v>0919773</v>
          </cell>
          <cell r="D4757" t="str">
            <v>Qaiser Associate</v>
          </cell>
        </row>
        <row r="4758">
          <cell r="C4758" t="str">
            <v>0919796</v>
          </cell>
          <cell r="D4758" t="str">
            <v>Ashraf Hussain Baidi syed</v>
          </cell>
        </row>
        <row r="4759">
          <cell r="C4759" t="str">
            <v>0919817</v>
          </cell>
          <cell r="D4759" t="str">
            <v>ATIF KARIM</v>
          </cell>
        </row>
        <row r="4760">
          <cell r="C4760" t="str">
            <v>0919966</v>
          </cell>
          <cell r="D4760" t="str">
            <v>Muhammad Arif</v>
          </cell>
        </row>
        <row r="4761">
          <cell r="C4761" t="str">
            <v>0920267</v>
          </cell>
          <cell r="D4761" t="str">
            <v>Abdul Razzaq</v>
          </cell>
        </row>
        <row r="4762">
          <cell r="C4762" t="str">
            <v>0920309</v>
          </cell>
          <cell r="D4762" t="str">
            <v>Muhammad Javed Aziz</v>
          </cell>
        </row>
        <row r="4763">
          <cell r="C4763" t="str">
            <v>0920376</v>
          </cell>
          <cell r="D4763" t="str">
            <v>Abdul Rashid Qanatra</v>
          </cell>
        </row>
        <row r="4764">
          <cell r="C4764" t="str">
            <v>0920440</v>
          </cell>
          <cell r="D4764" t="str">
            <v>Mrs Nashaba</v>
          </cell>
        </row>
        <row r="4765">
          <cell r="C4765" t="str">
            <v>0920619</v>
          </cell>
          <cell r="D4765" t="str">
            <v>MIRZA JAWAD BAIG</v>
          </cell>
        </row>
        <row r="4766">
          <cell r="C4766" t="str">
            <v>0920825</v>
          </cell>
          <cell r="D4766" t="str">
            <v>Shafiuddin</v>
          </cell>
        </row>
        <row r="4767">
          <cell r="C4767" t="str">
            <v>0920865</v>
          </cell>
          <cell r="D4767" t="str">
            <v>MAHMOOD SALAM</v>
          </cell>
        </row>
        <row r="4768">
          <cell r="C4768" t="str">
            <v>0920962</v>
          </cell>
          <cell r="D4768" t="str">
            <v>Javed Iqbal</v>
          </cell>
        </row>
        <row r="4769">
          <cell r="C4769" t="str">
            <v>0920985</v>
          </cell>
          <cell r="D4769" t="str">
            <v>MOHAMMAD SARTAJ</v>
          </cell>
        </row>
        <row r="4770">
          <cell r="C4770" t="str">
            <v>0921022</v>
          </cell>
          <cell r="D4770" t="str">
            <v>Muhammad Yaqoob</v>
          </cell>
        </row>
        <row r="4771">
          <cell r="C4771" t="str">
            <v>0921462</v>
          </cell>
          <cell r="D4771" t="str">
            <v>Muhammad Khalil</v>
          </cell>
        </row>
        <row r="4772">
          <cell r="C4772" t="str">
            <v>0921469</v>
          </cell>
          <cell r="D4772" t="str">
            <v>Muhammad Nadeem</v>
          </cell>
        </row>
        <row r="4773">
          <cell r="C4773" t="str">
            <v>0921801</v>
          </cell>
          <cell r="D4773" t="str">
            <v>MUHAMMED MOIEZ SHAIKHALI</v>
          </cell>
        </row>
        <row r="4774">
          <cell r="C4774" t="str">
            <v>0921879</v>
          </cell>
          <cell r="D4774" t="str">
            <v>Abdul Hai M Bhaimia</v>
          </cell>
        </row>
        <row r="4775">
          <cell r="C4775" t="str">
            <v>0921888</v>
          </cell>
          <cell r="D4775" t="str">
            <v>Feroza Iqbal</v>
          </cell>
        </row>
        <row r="4776">
          <cell r="C4776" t="str">
            <v>0921921</v>
          </cell>
          <cell r="D4776" t="str">
            <v>Naeem Ahmed Khan</v>
          </cell>
        </row>
        <row r="4777">
          <cell r="C4777" t="str">
            <v>0921998</v>
          </cell>
          <cell r="D4777" t="str">
            <v>Amin Abdullah</v>
          </cell>
        </row>
        <row r="4778">
          <cell r="C4778" t="str">
            <v>0922011</v>
          </cell>
          <cell r="D4778" t="str">
            <v>JAMIL AHMED</v>
          </cell>
        </row>
        <row r="4779">
          <cell r="C4779" t="str">
            <v>0922172</v>
          </cell>
          <cell r="D4779" t="str">
            <v>Muhammad Naveed</v>
          </cell>
        </row>
        <row r="4780">
          <cell r="C4780" t="str">
            <v>0922243</v>
          </cell>
          <cell r="D4780" t="str">
            <v>MOHAMMAD RIZWAN MAKHDOOM</v>
          </cell>
        </row>
        <row r="4781">
          <cell r="C4781" t="str">
            <v>0925225</v>
          </cell>
          <cell r="D4781" t="str">
            <v>Gulzar Ahmed Ranja</v>
          </cell>
        </row>
        <row r="4782">
          <cell r="C4782" t="str">
            <v>0930295</v>
          </cell>
          <cell r="D4782" t="str">
            <v>Khalid Parvaiz</v>
          </cell>
        </row>
        <row r="4783">
          <cell r="C4783" t="str">
            <v>0930339</v>
          </cell>
          <cell r="D4783" t="str">
            <v>Imran Hanif</v>
          </cell>
        </row>
        <row r="4784">
          <cell r="C4784" t="str">
            <v>0931261</v>
          </cell>
          <cell r="D4784" t="str">
            <v>ZAHEER AHMED KHAN</v>
          </cell>
        </row>
        <row r="4785">
          <cell r="C4785" t="str">
            <v>0933018</v>
          </cell>
          <cell r="D4785" t="str">
            <v>NASIR OSMAN KALIA</v>
          </cell>
        </row>
        <row r="4786">
          <cell r="C4786" t="str">
            <v>0933107</v>
          </cell>
          <cell r="D4786" t="str">
            <v>Amir Alyas</v>
          </cell>
        </row>
        <row r="4787">
          <cell r="C4787" t="str">
            <v>0933134</v>
          </cell>
          <cell r="D4787" t="str">
            <v>ABDUL RAZZAK ISMAIL</v>
          </cell>
        </row>
        <row r="4788">
          <cell r="C4788" t="str">
            <v>0937428</v>
          </cell>
          <cell r="D4788" t="str">
            <v>IQBAL AHMED</v>
          </cell>
        </row>
        <row r="4789">
          <cell r="C4789" t="str">
            <v>0938237</v>
          </cell>
          <cell r="D4789" t="str">
            <v>Syed Viqar Hussain</v>
          </cell>
        </row>
        <row r="4790">
          <cell r="C4790" t="str">
            <v>0938946</v>
          </cell>
          <cell r="D4790" t="str">
            <v>Muhammad Hussain Badami</v>
          </cell>
        </row>
        <row r="4791">
          <cell r="C4791" t="str">
            <v>0939953</v>
          </cell>
          <cell r="D4791" t="str">
            <v>MUHAMMAD ASHAR SHAHID</v>
          </cell>
        </row>
        <row r="4792">
          <cell r="C4792" t="str">
            <v>0939956</v>
          </cell>
          <cell r="D4792" t="str">
            <v>M/S Muhammad Ashraf Paracha</v>
          </cell>
        </row>
        <row r="4793">
          <cell r="C4793" t="str">
            <v>0940091</v>
          </cell>
          <cell r="D4793" t="str">
            <v>MOHAMMAD RIAZ</v>
          </cell>
        </row>
        <row r="4794">
          <cell r="C4794" t="str">
            <v>0940193</v>
          </cell>
          <cell r="D4794" t="str">
            <v>MUHAMMAD ZIAUDDIN</v>
          </cell>
        </row>
        <row r="4795">
          <cell r="C4795" t="str">
            <v>0940257</v>
          </cell>
          <cell r="D4795" t="str">
            <v>Nafees Yasin Malik</v>
          </cell>
        </row>
        <row r="4796">
          <cell r="C4796" t="str">
            <v>0944268</v>
          </cell>
          <cell r="D4796" t="str">
            <v>Shabana Naeem</v>
          </cell>
        </row>
        <row r="4797">
          <cell r="C4797" t="str">
            <v>0944303</v>
          </cell>
          <cell r="D4797" t="str">
            <v>Pakistan Papersack Corporation Ltd</v>
          </cell>
        </row>
        <row r="4798">
          <cell r="C4798" t="str">
            <v>0944309</v>
          </cell>
          <cell r="D4798" t="str">
            <v>TECHNOLOGY LINKS PVT LTD</v>
          </cell>
        </row>
        <row r="4799">
          <cell r="C4799" t="str">
            <v>0944311</v>
          </cell>
          <cell r="D4799" t="str">
            <v>Loads Ltd</v>
          </cell>
        </row>
        <row r="4800">
          <cell r="C4800" t="str">
            <v>0944322</v>
          </cell>
          <cell r="D4800" t="str">
            <v>HUMAIRA INDUSTRIES</v>
          </cell>
        </row>
        <row r="4801">
          <cell r="C4801" t="str">
            <v>0944327</v>
          </cell>
          <cell r="D4801" t="str">
            <v>FD &amp; C EQUIPMENT PVT LTD</v>
          </cell>
        </row>
        <row r="4802">
          <cell r="C4802" t="str">
            <v>0944335</v>
          </cell>
          <cell r="D4802" t="str">
            <v>ORTHOPAEDIC &amp; MEDICAL</v>
          </cell>
        </row>
        <row r="4803">
          <cell r="C4803" t="str">
            <v>0944355</v>
          </cell>
          <cell r="D4803" t="str">
            <v>Eastern Textile (Pvt) Limited</v>
          </cell>
        </row>
        <row r="4804">
          <cell r="C4804" t="str">
            <v>0944363</v>
          </cell>
          <cell r="D4804" t="str">
            <v>Muhammad Ashraf</v>
          </cell>
        </row>
        <row r="4805">
          <cell r="C4805" t="str">
            <v>0944365</v>
          </cell>
          <cell r="D4805" t="str">
            <v>ZAFAR INDUSTRIES</v>
          </cell>
        </row>
        <row r="4806">
          <cell r="C4806" t="str">
            <v>0944396</v>
          </cell>
          <cell r="D4806" t="str">
            <v>Freplaz</v>
          </cell>
        </row>
        <row r="4807">
          <cell r="C4807" t="str">
            <v>0944423</v>
          </cell>
          <cell r="D4807" t="str">
            <v>Pearl Fabrics Company</v>
          </cell>
        </row>
        <row r="4808">
          <cell r="C4808" t="str">
            <v>0944430</v>
          </cell>
          <cell r="D4808" t="str">
            <v>Trade Com Services</v>
          </cell>
        </row>
        <row r="4809">
          <cell r="C4809" t="str">
            <v>0944514</v>
          </cell>
          <cell r="D4809" t="str">
            <v>Mohammad Salim</v>
          </cell>
        </row>
        <row r="4810">
          <cell r="C4810" t="str">
            <v>0944519</v>
          </cell>
          <cell r="D4810" t="str">
            <v>Adil Bashir</v>
          </cell>
        </row>
        <row r="4811">
          <cell r="C4811" t="str">
            <v>0944532</v>
          </cell>
          <cell r="D4811" t="str">
            <v>Al-Burhan International</v>
          </cell>
        </row>
        <row r="4812">
          <cell r="C4812" t="str">
            <v>0944544</v>
          </cell>
          <cell r="D4812" t="str">
            <v>ATTOCK PETROLEUM LIMITED</v>
          </cell>
        </row>
        <row r="4813">
          <cell r="C4813" t="str">
            <v>0944602</v>
          </cell>
          <cell r="D4813" t="str">
            <v>Akhlaq Enterprises Pvt Ltd</v>
          </cell>
        </row>
        <row r="4814">
          <cell r="C4814" t="str">
            <v>0944757</v>
          </cell>
          <cell r="D4814" t="str">
            <v>ZUBAIR ENTERPRISES</v>
          </cell>
        </row>
        <row r="4815">
          <cell r="C4815" t="str">
            <v>0944758</v>
          </cell>
          <cell r="D4815" t="str">
            <v>BUXLY PAINTS LIMITED</v>
          </cell>
        </row>
        <row r="4816">
          <cell r="C4816" t="str">
            <v>0944761</v>
          </cell>
          <cell r="D4816" t="str">
            <v>Rehman Cotton Mills Ltd</v>
          </cell>
        </row>
        <row r="4817">
          <cell r="C4817" t="str">
            <v>0944785</v>
          </cell>
          <cell r="D4817" t="str">
            <v>PAKISTAN SAFETY GLASS WORKS(PRIVATE) LIMITED</v>
          </cell>
        </row>
        <row r="4818">
          <cell r="C4818" t="str">
            <v>0944802</v>
          </cell>
          <cell r="D4818" t="str">
            <v>ELEGANT PVT LIMITED</v>
          </cell>
        </row>
        <row r="4819">
          <cell r="C4819" t="str">
            <v>0944803</v>
          </cell>
          <cell r="D4819" t="str">
            <v>Mian and Company</v>
          </cell>
        </row>
        <row r="4820">
          <cell r="C4820" t="str">
            <v>0944815</v>
          </cell>
          <cell r="D4820" t="str">
            <v>Aqeel Ahmed</v>
          </cell>
        </row>
        <row r="4821">
          <cell r="C4821" t="str">
            <v>0944822</v>
          </cell>
          <cell r="D4821" t="str">
            <v>Imran Salam</v>
          </cell>
        </row>
        <row r="4822">
          <cell r="C4822" t="str">
            <v>0944829</v>
          </cell>
          <cell r="D4822" t="str">
            <v>SOUTHERN ELECTRIC POWER CO LTD</v>
          </cell>
        </row>
        <row r="4823">
          <cell r="C4823" t="str">
            <v>0944860</v>
          </cell>
          <cell r="D4823" t="str">
            <v>Independent Newspaper Corp Pvt Ltd</v>
          </cell>
        </row>
        <row r="4824">
          <cell r="C4824" t="str">
            <v>0944872</v>
          </cell>
          <cell r="D4824" t="str">
            <v>H.Nizam Din &amp; Sons (PvT) LTD</v>
          </cell>
        </row>
        <row r="4825">
          <cell r="C4825" t="str">
            <v>0944889</v>
          </cell>
          <cell r="D4825" t="str">
            <v>Mukhtar Ahmed</v>
          </cell>
        </row>
        <row r="4826">
          <cell r="C4826" t="str">
            <v>0944946</v>
          </cell>
          <cell r="D4826" t="str">
            <v>Tapal Energy Private Limited</v>
          </cell>
        </row>
        <row r="4827">
          <cell r="C4827" t="str">
            <v>0945108</v>
          </cell>
          <cell r="D4827" t="str">
            <v>Farah Ghani</v>
          </cell>
        </row>
        <row r="4828">
          <cell r="C4828" t="str">
            <v>0945109</v>
          </cell>
          <cell r="D4828" t="str">
            <v>Steelex Pvt Ltd</v>
          </cell>
        </row>
        <row r="4829">
          <cell r="C4829" t="str">
            <v>0945128</v>
          </cell>
          <cell r="D4829" t="str">
            <v>Hafiz Muhammad Yahya</v>
          </cell>
        </row>
        <row r="4830">
          <cell r="C4830" t="str">
            <v>0945174</v>
          </cell>
          <cell r="D4830" t="str">
            <v>GENERAL TRADING CO PVT LTD</v>
          </cell>
        </row>
        <row r="4831">
          <cell r="C4831" t="str">
            <v>0945224</v>
          </cell>
          <cell r="D4831" t="str">
            <v>Murtaza</v>
          </cell>
        </row>
        <row r="4832">
          <cell r="C4832" t="str">
            <v>0945357</v>
          </cell>
          <cell r="D4832" t="str">
            <v>Olympia Poultry Farms</v>
          </cell>
        </row>
        <row r="4833">
          <cell r="C4833" t="str">
            <v>0945425</v>
          </cell>
          <cell r="D4833" t="str">
            <v>AdeneWala &amp; Sons</v>
          </cell>
        </row>
        <row r="4834">
          <cell r="C4834" t="str">
            <v>0945451</v>
          </cell>
          <cell r="D4834" t="str">
            <v>Jaffer Traders</v>
          </cell>
        </row>
        <row r="4835">
          <cell r="C4835" t="str">
            <v>0945513</v>
          </cell>
          <cell r="D4835" t="str">
            <v>Farrukh Hanif</v>
          </cell>
        </row>
        <row r="4836">
          <cell r="C4836" t="str">
            <v>0945524</v>
          </cell>
          <cell r="D4836" t="str">
            <v>Mohammad Ammad Choudhry</v>
          </cell>
        </row>
        <row r="4837">
          <cell r="C4837" t="str">
            <v>0945748</v>
          </cell>
          <cell r="D4837" t="str">
            <v>Muhammad Sarwar</v>
          </cell>
        </row>
        <row r="4838">
          <cell r="C4838" t="str">
            <v>0945998</v>
          </cell>
          <cell r="D4838" t="str">
            <v>Muslim Enterprises</v>
          </cell>
        </row>
        <row r="4839">
          <cell r="C4839" t="str">
            <v>0946235</v>
          </cell>
          <cell r="D4839" t="str">
            <v>DAILY SOORAT-E-HAL</v>
          </cell>
        </row>
        <row r="4840">
          <cell r="C4840" t="str">
            <v>0946635</v>
          </cell>
          <cell r="D4840" t="str">
            <v>Mrs Yasmeen Shafeeq</v>
          </cell>
        </row>
        <row r="4841">
          <cell r="C4841" t="str">
            <v>0946672</v>
          </cell>
          <cell r="D4841" t="str">
            <v>Siddique Traders</v>
          </cell>
        </row>
        <row r="4842">
          <cell r="C4842" t="str">
            <v>0946711</v>
          </cell>
          <cell r="D4842" t="str">
            <v>Nadeem Motors</v>
          </cell>
        </row>
        <row r="4843">
          <cell r="C4843" t="str">
            <v>0946871</v>
          </cell>
          <cell r="D4843" t="str">
            <v>SH NADEEM AHMED</v>
          </cell>
        </row>
        <row r="4844">
          <cell r="C4844" t="str">
            <v>0946873</v>
          </cell>
          <cell r="D4844" t="str">
            <v>Aamir Danish</v>
          </cell>
        </row>
        <row r="4845">
          <cell r="C4845" t="str">
            <v>0947759</v>
          </cell>
          <cell r="D4845" t="str">
            <v>Power Chemical Industries</v>
          </cell>
        </row>
        <row r="4846">
          <cell r="C4846" t="str">
            <v>0949293</v>
          </cell>
          <cell r="D4846" t="str">
            <v>SALMAN TABISH</v>
          </cell>
        </row>
        <row r="4847">
          <cell r="C4847" t="str">
            <v>0950104</v>
          </cell>
          <cell r="D4847" t="str">
            <v>WAQAS PAINT STORE</v>
          </cell>
        </row>
        <row r="4848">
          <cell r="C4848" t="str">
            <v>0955011</v>
          </cell>
          <cell r="D4848" t="str">
            <v>UNIVERSAL TRADING COMPANY</v>
          </cell>
        </row>
        <row r="4849">
          <cell r="C4849" t="str">
            <v>0955845</v>
          </cell>
          <cell r="D4849" t="str">
            <v>s.k. corporation</v>
          </cell>
        </row>
        <row r="4850">
          <cell r="C4850" t="str">
            <v>0955867</v>
          </cell>
          <cell r="D4850" t="str">
            <v>Gulam Irtaza</v>
          </cell>
        </row>
        <row r="4851">
          <cell r="C4851" t="str">
            <v>0955926</v>
          </cell>
          <cell r="D4851" t="str">
            <v>Tariq Mahmood</v>
          </cell>
        </row>
        <row r="4852">
          <cell r="C4852" t="str">
            <v>0956074</v>
          </cell>
          <cell r="D4852" t="str">
            <v>Muhammad Fayyaz</v>
          </cell>
        </row>
        <row r="4853">
          <cell r="C4853" t="str">
            <v>0956094</v>
          </cell>
          <cell r="D4853" t="str">
            <v>Ch Abdul Jabar</v>
          </cell>
        </row>
        <row r="4854">
          <cell r="C4854" t="str">
            <v>0956473</v>
          </cell>
          <cell r="D4854" t="str">
            <v>wali traders</v>
          </cell>
        </row>
        <row r="4855">
          <cell r="C4855" t="str">
            <v>0956478</v>
          </cell>
          <cell r="D4855" t="str">
            <v>Mubeen Paper Mart</v>
          </cell>
        </row>
        <row r="4856">
          <cell r="C4856" t="str">
            <v>0956749</v>
          </cell>
          <cell r="D4856" t="str">
            <v>Sh Jawad Ali</v>
          </cell>
        </row>
        <row r="4857">
          <cell r="C4857" t="str">
            <v>0956753</v>
          </cell>
          <cell r="D4857" t="str">
            <v>NADEEM SHER</v>
          </cell>
        </row>
        <row r="4858">
          <cell r="C4858" t="str">
            <v>0956762</v>
          </cell>
          <cell r="D4858" t="str">
            <v>Muhammad Zakria</v>
          </cell>
        </row>
        <row r="4859">
          <cell r="C4859" t="str">
            <v>0956779</v>
          </cell>
          <cell r="D4859" t="str">
            <v>Tariq Javed</v>
          </cell>
        </row>
        <row r="4860">
          <cell r="C4860" t="str">
            <v>0956803</v>
          </cell>
          <cell r="D4860" t="str">
            <v>SEVEN M INTERNATIONAL</v>
          </cell>
        </row>
        <row r="4861">
          <cell r="C4861" t="str">
            <v>0957116</v>
          </cell>
          <cell r="D4861" t="str">
            <v>Arfan Azam</v>
          </cell>
        </row>
        <row r="4862">
          <cell r="C4862" t="str">
            <v>0957235</v>
          </cell>
          <cell r="D4862" t="str">
            <v>Top Kids Garments</v>
          </cell>
        </row>
        <row r="4863">
          <cell r="C4863" t="str">
            <v>0957570</v>
          </cell>
          <cell r="D4863" t="str">
            <v>Adeel Naeem</v>
          </cell>
        </row>
        <row r="4864">
          <cell r="C4864" t="str">
            <v>0958133</v>
          </cell>
          <cell r="D4864" t="str">
            <v>Muhammad Aslam Butt</v>
          </cell>
        </row>
        <row r="4865">
          <cell r="C4865" t="str">
            <v>0958383</v>
          </cell>
          <cell r="D4865" t="str">
            <v>Mahdi Raza</v>
          </cell>
        </row>
        <row r="4866">
          <cell r="C4866" t="str">
            <v>0959377</v>
          </cell>
          <cell r="D4866" t="str">
            <v>Mian M Javed</v>
          </cell>
        </row>
        <row r="4867">
          <cell r="C4867" t="str">
            <v>0959809</v>
          </cell>
          <cell r="D4867" t="str">
            <v>Syed Mohammad Ali</v>
          </cell>
        </row>
        <row r="4868">
          <cell r="C4868" t="str">
            <v>0960367</v>
          </cell>
          <cell r="D4868" t="str">
            <v>Ayaz Ahmad</v>
          </cell>
        </row>
        <row r="4869">
          <cell r="C4869" t="str">
            <v>0960667</v>
          </cell>
          <cell r="D4869" t="str">
            <v>Malik Abid Latif</v>
          </cell>
        </row>
        <row r="4870">
          <cell r="C4870" t="str">
            <v>0960706</v>
          </cell>
          <cell r="D4870" t="str">
            <v>Z H INTERNATIONAL</v>
          </cell>
        </row>
        <row r="4871">
          <cell r="C4871" t="str">
            <v>0960806</v>
          </cell>
          <cell r="D4871" t="str">
            <v>C N S Engineering</v>
          </cell>
        </row>
        <row r="4872">
          <cell r="C4872" t="str">
            <v>0960942</v>
          </cell>
          <cell r="D4872" t="str">
            <v>Muhammad Sheraz</v>
          </cell>
        </row>
        <row r="4873">
          <cell r="C4873" t="str">
            <v>0961021</v>
          </cell>
          <cell r="D4873" t="str">
            <v>Qamar Mansoor</v>
          </cell>
        </row>
        <row r="4874">
          <cell r="C4874" t="str">
            <v>0962156</v>
          </cell>
          <cell r="D4874" t="str">
            <v>Muhammad Saeed</v>
          </cell>
        </row>
        <row r="4875">
          <cell r="C4875" t="str">
            <v>0962324</v>
          </cell>
          <cell r="D4875" t="str">
            <v>Ahmed Saeed Bhatti</v>
          </cell>
        </row>
        <row r="4876">
          <cell r="C4876" t="str">
            <v>0962734</v>
          </cell>
          <cell r="D4876" t="str">
            <v>KHAWAJA ABDUL RAUF</v>
          </cell>
        </row>
        <row r="4877">
          <cell r="C4877" t="str">
            <v>0962736</v>
          </cell>
          <cell r="D4877" t="str">
            <v>Rubina Jehangir</v>
          </cell>
        </row>
        <row r="4878">
          <cell r="C4878" t="str">
            <v>0962907</v>
          </cell>
          <cell r="D4878" t="str">
            <v>Azam Nawaz Khan</v>
          </cell>
        </row>
        <row r="4879">
          <cell r="C4879" t="str">
            <v>0962964</v>
          </cell>
          <cell r="D4879" t="str">
            <v>MALIK SHAHID</v>
          </cell>
        </row>
        <row r="4880">
          <cell r="C4880" t="str">
            <v>0963109</v>
          </cell>
          <cell r="D4880" t="str">
            <v>SATURGUN</v>
          </cell>
        </row>
        <row r="4881">
          <cell r="C4881" t="str">
            <v>0963126</v>
          </cell>
          <cell r="D4881" t="str">
            <v>SHAIKH IRFAN UL HAQ</v>
          </cell>
        </row>
        <row r="4882">
          <cell r="C4882" t="str">
            <v>0963850</v>
          </cell>
          <cell r="D4882" t="str">
            <v>MUHAMMAD RAFIQ MEMON</v>
          </cell>
        </row>
        <row r="4883">
          <cell r="C4883" t="str">
            <v>0963871</v>
          </cell>
          <cell r="D4883" t="str">
            <v>Jaffar Ali</v>
          </cell>
        </row>
        <row r="4884">
          <cell r="C4884" t="str">
            <v>0963966</v>
          </cell>
          <cell r="D4884" t="str">
            <v>MUHAMMAD USMAN</v>
          </cell>
        </row>
        <row r="4885">
          <cell r="C4885" t="str">
            <v>0964190</v>
          </cell>
          <cell r="D4885" t="str">
            <v>Bilal Majeed Bumbia</v>
          </cell>
        </row>
        <row r="4886">
          <cell r="C4886" t="str">
            <v>0964349</v>
          </cell>
          <cell r="D4886" t="str">
            <v>ADNAN ZAKI</v>
          </cell>
        </row>
        <row r="4887">
          <cell r="C4887" t="str">
            <v>0964499</v>
          </cell>
          <cell r="D4887" t="str">
            <v>Muhammad Shehzad</v>
          </cell>
        </row>
        <row r="4888">
          <cell r="C4888" t="str">
            <v>0965048</v>
          </cell>
          <cell r="D4888" t="str">
            <v>MUHAMMAD ISHTIAQ</v>
          </cell>
        </row>
        <row r="4889">
          <cell r="C4889" t="str">
            <v>0969271</v>
          </cell>
          <cell r="D4889" t="str">
            <v>Hafiz Muhammad Irfan</v>
          </cell>
        </row>
        <row r="4890">
          <cell r="C4890" t="str">
            <v>0969348</v>
          </cell>
          <cell r="D4890" t="str">
            <v>Asif Munir</v>
          </cell>
        </row>
        <row r="4891">
          <cell r="C4891" t="str">
            <v>0970056</v>
          </cell>
          <cell r="D4891" t="str">
            <v>Manzoor Ul Haq</v>
          </cell>
        </row>
        <row r="4892">
          <cell r="C4892" t="str">
            <v>0970124</v>
          </cell>
          <cell r="D4892" t="str">
            <v>Saleem Malik</v>
          </cell>
        </row>
        <row r="4893">
          <cell r="C4893" t="str">
            <v>0970185</v>
          </cell>
          <cell r="D4893" t="str">
            <v>Naveed Ahmad</v>
          </cell>
        </row>
        <row r="4894">
          <cell r="C4894" t="str">
            <v>0971769</v>
          </cell>
          <cell r="D4894" t="str">
            <v>Rana Amer Shehzad Tahir</v>
          </cell>
        </row>
        <row r="4895">
          <cell r="C4895" t="str">
            <v>0971988</v>
          </cell>
          <cell r="D4895" t="str">
            <v>Muhammad Kamran Kafeel Khan</v>
          </cell>
        </row>
        <row r="4896">
          <cell r="C4896" t="str">
            <v>0979287</v>
          </cell>
          <cell r="D4896" t="str">
            <v>TEEKAM DASS</v>
          </cell>
        </row>
        <row r="4897">
          <cell r="C4897" t="str">
            <v>0979962</v>
          </cell>
          <cell r="D4897" t="str">
            <v>Zaheerulllah</v>
          </cell>
        </row>
        <row r="4898">
          <cell r="C4898" t="str">
            <v>0980100</v>
          </cell>
          <cell r="D4898" t="str">
            <v>BIHARI LAL</v>
          </cell>
        </row>
        <row r="4899">
          <cell r="C4899" t="str">
            <v>0980980</v>
          </cell>
          <cell r="D4899" t="str">
            <v>Mussarat Tausif</v>
          </cell>
        </row>
        <row r="4900">
          <cell r="C4900" t="str">
            <v>0981023</v>
          </cell>
          <cell r="D4900" t="str">
            <v>Muhammad Yousuf</v>
          </cell>
        </row>
        <row r="4901">
          <cell r="C4901" t="str">
            <v>0981028</v>
          </cell>
          <cell r="D4901" t="str">
            <v>Mohammad Farooq</v>
          </cell>
        </row>
        <row r="4902">
          <cell r="C4902" t="str">
            <v>0981092</v>
          </cell>
          <cell r="D4902" t="str">
            <v>Haji Muhammad Yousuf</v>
          </cell>
        </row>
        <row r="4903">
          <cell r="C4903" t="str">
            <v>0981197</v>
          </cell>
          <cell r="D4903" t="str">
            <v>Syed Shariq Hussain</v>
          </cell>
        </row>
        <row r="4904">
          <cell r="C4904" t="str">
            <v>0981316</v>
          </cell>
          <cell r="D4904" t="str">
            <v>Rafay Sadiq Sheikh</v>
          </cell>
        </row>
        <row r="4905">
          <cell r="C4905" t="str">
            <v>0981389</v>
          </cell>
          <cell r="D4905" t="str">
            <v>Mohammad Yameen</v>
          </cell>
        </row>
        <row r="4906">
          <cell r="C4906" t="str">
            <v>0981390</v>
          </cell>
          <cell r="D4906" t="str">
            <v>MUHAMMAD HANIF</v>
          </cell>
        </row>
        <row r="4907">
          <cell r="C4907" t="str">
            <v>0981407</v>
          </cell>
          <cell r="D4907" t="str">
            <v>AAMIR UMER</v>
          </cell>
        </row>
        <row r="4908">
          <cell r="C4908" t="str">
            <v>0981891</v>
          </cell>
          <cell r="D4908" t="str">
            <v>Iman Chemicals</v>
          </cell>
        </row>
        <row r="4909">
          <cell r="C4909" t="str">
            <v>0982033</v>
          </cell>
          <cell r="D4909" t="str">
            <v>SYED FARHAN AHMED</v>
          </cell>
        </row>
        <row r="4910">
          <cell r="C4910" t="str">
            <v>0982041</v>
          </cell>
          <cell r="D4910" t="str">
            <v>Shaheen Plastic</v>
          </cell>
        </row>
        <row r="4911">
          <cell r="C4911" t="str">
            <v>0982185</v>
          </cell>
          <cell r="D4911" t="str">
            <v>Muhammad Faisal</v>
          </cell>
        </row>
        <row r="4912">
          <cell r="C4912" t="str">
            <v>0982731</v>
          </cell>
          <cell r="D4912" t="str">
            <v>Kamran S A  Khan</v>
          </cell>
        </row>
        <row r="4913">
          <cell r="C4913" t="str">
            <v>0984444</v>
          </cell>
          <cell r="D4913" t="str">
            <v>DIAMOND RUBBER MILLS</v>
          </cell>
        </row>
        <row r="4914">
          <cell r="C4914" t="str">
            <v>0984495</v>
          </cell>
          <cell r="D4914" t="str">
            <v>Tri Pack Films Limited</v>
          </cell>
        </row>
        <row r="4915">
          <cell r="C4915" t="str">
            <v>0984512</v>
          </cell>
          <cell r="D4915" t="str">
            <v>Hamdard Press Pvt Ltd</v>
          </cell>
        </row>
        <row r="4916">
          <cell r="C4916" t="str">
            <v>0984531</v>
          </cell>
          <cell r="D4916" t="str">
            <v>HASSAN ALI &amp;CO PVT LTD</v>
          </cell>
        </row>
        <row r="4917">
          <cell r="C4917" t="str">
            <v>0984543</v>
          </cell>
          <cell r="D4917" t="str">
            <v>NARGIS BEGUM</v>
          </cell>
        </row>
        <row r="4918">
          <cell r="C4918" t="str">
            <v>0984550</v>
          </cell>
          <cell r="D4918" t="str">
            <v>HARDASTLE WAUD PAKISTANPVT</v>
          </cell>
        </row>
        <row r="4919">
          <cell r="C4919" t="str">
            <v>0984552</v>
          </cell>
          <cell r="D4919" t="str">
            <v>H Akbar Ali &amp; Co Pvt Ltd</v>
          </cell>
        </row>
        <row r="4920">
          <cell r="C4920" t="str">
            <v>0984572</v>
          </cell>
          <cell r="D4920" t="str">
            <v>Habib Education Trust</v>
          </cell>
        </row>
        <row r="4921">
          <cell r="C4921" t="str">
            <v>0984598</v>
          </cell>
          <cell r="D4921" t="str">
            <v>Habib Knit Fabrics Pvt Ltd</v>
          </cell>
        </row>
        <row r="4922">
          <cell r="C4922" t="str">
            <v>0984625</v>
          </cell>
          <cell r="D4922" t="str">
            <v>China Beijing Corporation</v>
          </cell>
        </row>
        <row r="4923">
          <cell r="C4923" t="str">
            <v>0984639</v>
          </cell>
          <cell r="D4923" t="str">
            <v>Computer Marketing Co Pvt Ltd</v>
          </cell>
        </row>
        <row r="4924">
          <cell r="C4924" t="str">
            <v>0984657</v>
          </cell>
          <cell r="D4924" t="str">
            <v>CIRIN PHARMACEUTICAL PVT LTD</v>
          </cell>
        </row>
        <row r="4925">
          <cell r="C4925" t="str">
            <v>0984678</v>
          </cell>
          <cell r="D4925" t="str">
            <v>Tariq Chobdar</v>
          </cell>
        </row>
        <row r="4926">
          <cell r="C4926" t="str">
            <v>0987319</v>
          </cell>
          <cell r="D4926" t="str">
            <v>ABDUL AZIZ</v>
          </cell>
        </row>
        <row r="4927">
          <cell r="C4927" t="str">
            <v>0988868</v>
          </cell>
          <cell r="D4927" t="str">
            <v>Nasir Akram Sh</v>
          </cell>
        </row>
        <row r="4928">
          <cell r="C4928" t="str">
            <v>0989329</v>
          </cell>
          <cell r="D4928" t="str">
            <v>MUHAMMAD NADEEM</v>
          </cell>
        </row>
        <row r="4929">
          <cell r="C4929" t="str">
            <v>0989393</v>
          </cell>
          <cell r="D4929" t="str">
            <v>Mushtaq Ahmed</v>
          </cell>
        </row>
        <row r="4930">
          <cell r="C4930" t="str">
            <v>0991760</v>
          </cell>
          <cell r="D4930" t="str">
            <v>Athar Sultan</v>
          </cell>
        </row>
        <row r="4931">
          <cell r="C4931" t="str">
            <v>0991885</v>
          </cell>
          <cell r="D4931" t="str">
            <v>Hashoo InternationalPvt Ltd</v>
          </cell>
        </row>
        <row r="4932">
          <cell r="C4932" t="str">
            <v>0991886</v>
          </cell>
          <cell r="D4932" t="str">
            <v>M/S NASIR SOLVENT PLANT</v>
          </cell>
        </row>
        <row r="4933">
          <cell r="C4933" t="str">
            <v>0991891</v>
          </cell>
          <cell r="D4933" t="str">
            <v>Hakimsons (Pvt) Ltd</v>
          </cell>
        </row>
        <row r="4934">
          <cell r="C4934" t="str">
            <v>0991897</v>
          </cell>
          <cell r="D4934" t="str">
            <v>Highways Creation (Pvt) Ltd</v>
          </cell>
        </row>
        <row r="4935">
          <cell r="C4935" t="str">
            <v>0991950</v>
          </cell>
          <cell r="D4935" t="str">
            <v>Ayub Bearing Store</v>
          </cell>
        </row>
        <row r="4936">
          <cell r="C4936" t="str">
            <v>0991960</v>
          </cell>
          <cell r="D4936" t="str">
            <v>Sattar Electronics</v>
          </cell>
        </row>
        <row r="4937">
          <cell r="C4937" t="str">
            <v>0991972</v>
          </cell>
          <cell r="D4937" t="str">
            <v>Salman Qurashi</v>
          </cell>
        </row>
        <row r="4938">
          <cell r="C4938" t="str">
            <v>0991975</v>
          </cell>
          <cell r="D4938" t="str">
            <v>AHMED HASAN</v>
          </cell>
        </row>
        <row r="4939">
          <cell r="C4939" t="str">
            <v>0992025</v>
          </cell>
          <cell r="D4939" t="str">
            <v>Aziz Tabba Foundation</v>
          </cell>
        </row>
        <row r="4940">
          <cell r="C4940" t="str">
            <v>0992026</v>
          </cell>
          <cell r="D4940" t="str">
            <v>Pak Massif International Pvt Ltd</v>
          </cell>
        </row>
        <row r="4941">
          <cell r="C4941" t="str">
            <v>0992054</v>
          </cell>
          <cell r="D4941" t="str">
            <v>Bahawalpur Engineering Limited</v>
          </cell>
        </row>
        <row r="4942">
          <cell r="C4942" t="str">
            <v>0992083</v>
          </cell>
          <cell r="D4942" t="str">
            <v>Chemi Dyestuff Industries Ltd</v>
          </cell>
        </row>
        <row r="4943">
          <cell r="C4943" t="str">
            <v>0992092</v>
          </cell>
          <cell r="D4943" t="str">
            <v>Apperel Manufacture Pvt Ltd</v>
          </cell>
        </row>
        <row r="4944">
          <cell r="C4944" t="str">
            <v>0992113</v>
          </cell>
          <cell r="D4944" t="str">
            <v>Oil &amp; Gas Exploration Company Cracow Ltd</v>
          </cell>
        </row>
        <row r="4945">
          <cell r="C4945" t="str">
            <v>0992174</v>
          </cell>
          <cell r="D4945" t="str">
            <v>Ken Lubes International</v>
          </cell>
        </row>
        <row r="4946">
          <cell r="C4946" t="str">
            <v>0992384</v>
          </cell>
          <cell r="D4946" t="str">
            <v>Khurram Razzak</v>
          </cell>
        </row>
        <row r="4947">
          <cell r="C4947" t="str">
            <v>0992781</v>
          </cell>
          <cell r="D4947" t="str">
            <v>Muhammad Dawood</v>
          </cell>
        </row>
        <row r="4948">
          <cell r="C4948" t="str">
            <v>0992811</v>
          </cell>
          <cell r="D4948" t="str">
            <v>Nighat Sultana</v>
          </cell>
        </row>
        <row r="4949">
          <cell r="C4949" t="str">
            <v>0993286</v>
          </cell>
          <cell r="D4949" t="str">
            <v>AHMED BILAL ANWAR</v>
          </cell>
        </row>
        <row r="4950">
          <cell r="C4950" t="str">
            <v>0993416</v>
          </cell>
          <cell r="D4950" t="str">
            <v>LUBNA ANJUM</v>
          </cell>
        </row>
        <row r="4951">
          <cell r="C4951" t="str">
            <v>0993936</v>
          </cell>
          <cell r="D4951" t="str">
            <v>Baber Iqbal</v>
          </cell>
        </row>
        <row r="4952">
          <cell r="C4952" t="str">
            <v>0994245</v>
          </cell>
          <cell r="D4952" t="str">
            <v>Saeed Ahmad Shafi</v>
          </cell>
        </row>
        <row r="4953">
          <cell r="C4953" t="str">
            <v>0994497</v>
          </cell>
          <cell r="D4953" t="str">
            <v>Shaikhjee Muhammad Saleem</v>
          </cell>
        </row>
        <row r="4954">
          <cell r="C4954" t="str">
            <v>0994593</v>
          </cell>
          <cell r="D4954" t="str">
            <v>Amour Textiles Pvt Ltd</v>
          </cell>
        </row>
        <row r="4955">
          <cell r="C4955" t="str">
            <v>0994650</v>
          </cell>
          <cell r="D4955" t="str">
            <v>Jabbar Steel Industy</v>
          </cell>
        </row>
        <row r="4956">
          <cell r="C4956" t="str">
            <v>0994703</v>
          </cell>
          <cell r="D4956" t="str">
            <v>DONG FANG ELECTRIC CORPORATION</v>
          </cell>
        </row>
        <row r="4957">
          <cell r="C4957" t="str">
            <v>0994763</v>
          </cell>
          <cell r="D4957" t="str">
            <v>New Allied Electronic Industries(Pvt) Ltd.</v>
          </cell>
        </row>
        <row r="4958">
          <cell r="C4958" t="str">
            <v>0994799</v>
          </cell>
          <cell r="D4958" t="str">
            <v>FAYYAZ AHMED</v>
          </cell>
        </row>
        <row r="4959">
          <cell r="C4959" t="str">
            <v>0994802</v>
          </cell>
          <cell r="D4959" t="str">
            <v>Hasan Corporation</v>
          </cell>
        </row>
        <row r="4960">
          <cell r="C4960" t="str">
            <v>0994809</v>
          </cell>
          <cell r="D4960" t="str">
            <v>Asdaque Sultan</v>
          </cell>
        </row>
        <row r="4961">
          <cell r="C4961" t="str">
            <v>0995146</v>
          </cell>
          <cell r="D4961" t="str">
            <v>Muhammad Naseem</v>
          </cell>
        </row>
        <row r="4962">
          <cell r="C4962" t="str">
            <v>0995454</v>
          </cell>
          <cell r="D4962" t="str">
            <v>Barkat Ali Trading Company</v>
          </cell>
        </row>
        <row r="4963">
          <cell r="C4963" t="str">
            <v>0995952</v>
          </cell>
          <cell r="D4963" t="str">
            <v>General Fan Company (Pvt) Ltd.</v>
          </cell>
        </row>
        <row r="4964">
          <cell r="C4964" t="str">
            <v>0995953</v>
          </cell>
          <cell r="D4964" t="str">
            <v>Yunas Metal Works (Pvt) Ltd</v>
          </cell>
        </row>
        <row r="4965">
          <cell r="C4965" t="str">
            <v>0995954</v>
          </cell>
          <cell r="D4965" t="str">
            <v>Mrtro Hi Tech Pvt Ltd.</v>
          </cell>
        </row>
        <row r="4966">
          <cell r="C4966" t="str">
            <v>0995958</v>
          </cell>
          <cell r="D4966" t="str">
            <v>RAFIQ ENGINEERING INDUSTRIES PVT LTD</v>
          </cell>
        </row>
        <row r="4967">
          <cell r="C4967" t="str">
            <v>0995965</v>
          </cell>
          <cell r="D4967" t="str">
            <v>Yunas Electronics Pak Pvt Ltd</v>
          </cell>
        </row>
        <row r="4968">
          <cell r="C4968" t="str">
            <v>0995966</v>
          </cell>
          <cell r="D4968" t="str">
            <v>Nayyer Industries Pvt Ltd</v>
          </cell>
        </row>
        <row r="4969">
          <cell r="C4969" t="str">
            <v>0995970</v>
          </cell>
          <cell r="D4969" t="str">
            <v>Ceco Tyre and Rubber Industries (Pvt) Ltd.</v>
          </cell>
        </row>
        <row r="4970">
          <cell r="C4970" t="str">
            <v>0995972</v>
          </cell>
          <cell r="D4970" t="str">
            <v>MOHI UD DIN (PRIVATE) LIMITED</v>
          </cell>
        </row>
        <row r="4971">
          <cell r="C4971" t="str">
            <v>0997182</v>
          </cell>
          <cell r="D4971" t="str">
            <v>Ittefaq Rabar Works</v>
          </cell>
        </row>
        <row r="4972">
          <cell r="C4972" t="str">
            <v>0997284</v>
          </cell>
          <cell r="D4972" t="str">
            <v>AJKSUN International</v>
          </cell>
        </row>
        <row r="4973">
          <cell r="C4973" t="str">
            <v>0998134</v>
          </cell>
          <cell r="D4973" t="str">
            <v>Al Taiba Associates</v>
          </cell>
        </row>
        <row r="4974">
          <cell r="C4974" t="str">
            <v>0998939</v>
          </cell>
          <cell r="D4974" t="str">
            <v>Adeel Corporation</v>
          </cell>
        </row>
        <row r="4975">
          <cell r="C4975" t="str">
            <v>0999070</v>
          </cell>
          <cell r="D4975" t="str">
            <v>Nawan Laboratories Pvt Ltd</v>
          </cell>
        </row>
        <row r="4976">
          <cell r="C4976" t="str">
            <v>0999175</v>
          </cell>
          <cell r="D4976" t="str">
            <v>Crisis Management Pvt Ltd</v>
          </cell>
        </row>
        <row r="4977">
          <cell r="C4977" t="str">
            <v>0999264</v>
          </cell>
          <cell r="D4977" t="str">
            <v>Naveed Corporation</v>
          </cell>
        </row>
        <row r="4978">
          <cell r="C4978" t="str">
            <v>0999281</v>
          </cell>
          <cell r="D4978" t="str">
            <v>Moontex Sporting Goods</v>
          </cell>
        </row>
        <row r="4979">
          <cell r="C4979" t="str">
            <v>0999297</v>
          </cell>
          <cell r="D4979" t="str">
            <v>Khas Pvt Ltd</v>
          </cell>
        </row>
        <row r="4980">
          <cell r="C4980" t="str">
            <v>0999305</v>
          </cell>
          <cell r="D4980" t="str">
            <v>IBL Healthcare Pvt Ltd</v>
          </cell>
        </row>
        <row r="4981">
          <cell r="C4981" t="str">
            <v>0999319</v>
          </cell>
          <cell r="D4981" t="str">
            <v>Royal Cosmo Industries (Pvt) Ltd</v>
          </cell>
        </row>
        <row r="4982">
          <cell r="C4982" t="str">
            <v>0999336</v>
          </cell>
          <cell r="D4982" t="str">
            <v>Prime Traders</v>
          </cell>
        </row>
        <row r="4983">
          <cell r="C4983" t="str">
            <v>0999412</v>
          </cell>
          <cell r="D4983" t="str">
            <v>Dupont Pak (Operations) Pvt Ltd</v>
          </cell>
        </row>
        <row r="4984">
          <cell r="C4984" t="str">
            <v>0999468</v>
          </cell>
          <cell r="D4984" t="str">
            <v>PAKISTAN PAPER PRODUCTS LTD</v>
          </cell>
        </row>
        <row r="4985">
          <cell r="C4985" t="str">
            <v>0999488</v>
          </cell>
          <cell r="D4985" t="str">
            <v>Asco International Pvt Ltd</v>
          </cell>
        </row>
        <row r="4986">
          <cell r="C4986" t="str">
            <v>0999543</v>
          </cell>
          <cell r="D4986" t="str">
            <v>Khawaja Mubarak Ali &amp; Company</v>
          </cell>
        </row>
        <row r="4987">
          <cell r="C4987" t="str">
            <v>0999595</v>
          </cell>
          <cell r="D4987" t="str">
            <v>PORT LINK INTL SERVICES PVT LTD</v>
          </cell>
        </row>
        <row r="4988">
          <cell r="C4988" t="str">
            <v>0999689</v>
          </cell>
          <cell r="D4988" t="str">
            <v>Prime Carpets Pvt Ltd</v>
          </cell>
        </row>
        <row r="4989">
          <cell r="C4989" t="str">
            <v>0999730</v>
          </cell>
          <cell r="D4989" t="str">
            <v>Razik Engg Industries Pvt Ltd</v>
          </cell>
        </row>
        <row r="4990">
          <cell r="C4990" t="str">
            <v>0999812</v>
          </cell>
          <cell r="D4990" t="str">
            <v>John Sasco Trading Co.</v>
          </cell>
        </row>
        <row r="4991">
          <cell r="C4991" t="str">
            <v>0999884</v>
          </cell>
          <cell r="D4991" t="str">
            <v>Gemnet Pvt ltd</v>
          </cell>
        </row>
        <row r="4992">
          <cell r="C4992" t="str">
            <v>0999889</v>
          </cell>
          <cell r="D4992" t="str">
            <v>Top Star Industries Pvt Ltd</v>
          </cell>
        </row>
        <row r="4993">
          <cell r="C4993" t="str">
            <v>0999961</v>
          </cell>
          <cell r="D4993" t="str">
            <v>TECHNOPEA INTERNATIONAL</v>
          </cell>
        </row>
        <row r="4994">
          <cell r="C4994" t="str">
            <v>0999972</v>
          </cell>
          <cell r="D4994" t="str">
            <v>SHAUKAT SOAP &amp; GHEE INDUSTRIES (PVT) LIMITED</v>
          </cell>
        </row>
        <row r="4995">
          <cell r="C4995" t="str">
            <v>1000045</v>
          </cell>
          <cell r="D4995" t="str">
            <v>KASHIF TRADERS</v>
          </cell>
        </row>
        <row r="4996">
          <cell r="C4996" t="str">
            <v>1000054</v>
          </cell>
          <cell r="D4996" t="str">
            <v>Islamuddin &amp; Sons</v>
          </cell>
        </row>
        <row r="4997">
          <cell r="C4997" t="str">
            <v>1000079</v>
          </cell>
          <cell r="D4997" t="str">
            <v>Lyra (Private) Limited</v>
          </cell>
        </row>
        <row r="4998">
          <cell r="C4998" t="str">
            <v>1000098</v>
          </cell>
          <cell r="D4998" t="str">
            <v>SH MUHAMMAD ILYAS</v>
          </cell>
        </row>
        <row r="4999">
          <cell r="C4999" t="str">
            <v>1000217</v>
          </cell>
          <cell r="D4999" t="str">
            <v>Latif &amp; Brothers</v>
          </cell>
        </row>
        <row r="5000">
          <cell r="C5000" t="str">
            <v>1000301</v>
          </cell>
          <cell r="D5000" t="str">
            <v>Nova Leathers (Pvt) Ltd</v>
          </cell>
        </row>
        <row r="5001">
          <cell r="C5001" t="str">
            <v>1000354</v>
          </cell>
          <cell r="D5001" t="str">
            <v>Saleh Muhammad Memon</v>
          </cell>
        </row>
        <row r="5002">
          <cell r="C5002" t="str">
            <v>1000463</v>
          </cell>
          <cell r="D5002" t="str">
            <v>Far Eastern Impex (Pvt) Ltd</v>
          </cell>
        </row>
        <row r="5003">
          <cell r="C5003" t="str">
            <v>1000471</v>
          </cell>
          <cell r="D5003" t="str">
            <v>Ibrahim Majeed</v>
          </cell>
        </row>
        <row r="5004">
          <cell r="C5004" t="str">
            <v>1000508</v>
          </cell>
          <cell r="D5004" t="str">
            <v>Impo Industries</v>
          </cell>
        </row>
        <row r="5005">
          <cell r="C5005" t="str">
            <v>1000608</v>
          </cell>
          <cell r="D5005" t="str">
            <v>FOCUS HUMANITARIAN ASSISTANCE PAKISTAN</v>
          </cell>
        </row>
        <row r="5006">
          <cell r="C5006" t="str">
            <v>1000645</v>
          </cell>
          <cell r="D5006" t="str">
            <v>Petrochemicals &amp; Lubricants Co Pvt Ltd</v>
          </cell>
        </row>
        <row r="5007">
          <cell r="C5007" t="str">
            <v>1000657</v>
          </cell>
          <cell r="D5007" t="str">
            <v>Abbas Engineering Ind Limited</v>
          </cell>
        </row>
        <row r="5008">
          <cell r="C5008" t="str">
            <v>1000710</v>
          </cell>
          <cell r="D5008" t="str">
            <v>Engro Asahi Polymer &amp; Chemicals Ltd</v>
          </cell>
        </row>
        <row r="5009">
          <cell r="C5009" t="str">
            <v>1000731</v>
          </cell>
          <cell r="D5009" t="str">
            <v>Wazir Ali &amp; Company</v>
          </cell>
        </row>
        <row r="5010">
          <cell r="C5010" t="str">
            <v>1000763</v>
          </cell>
          <cell r="D5010" t="str">
            <v>Royal Packages Pvt Limited</v>
          </cell>
        </row>
        <row r="5011">
          <cell r="C5011" t="str">
            <v>1000899</v>
          </cell>
          <cell r="D5011" t="str">
            <v>ZAHID IQBAL</v>
          </cell>
        </row>
        <row r="5012">
          <cell r="C5012" t="str">
            <v>1000904</v>
          </cell>
          <cell r="D5012" t="str">
            <v>Sher Match Industries (pvt) Ltd</v>
          </cell>
        </row>
        <row r="5013">
          <cell r="C5013" t="str">
            <v>1000945</v>
          </cell>
          <cell r="D5013" t="str">
            <v>Owais Traders</v>
          </cell>
        </row>
        <row r="5014">
          <cell r="C5014" t="str">
            <v>1001022</v>
          </cell>
          <cell r="D5014" t="str">
            <v>Multicore Cables</v>
          </cell>
        </row>
        <row r="5015">
          <cell r="C5015" t="str">
            <v>1001073</v>
          </cell>
          <cell r="D5015" t="str">
            <v>Tramondi Sports Pvt Ltd</v>
          </cell>
        </row>
        <row r="5016">
          <cell r="C5016" t="str">
            <v>1001092</v>
          </cell>
          <cell r="D5016" t="str">
            <v>International Business Products Pvt Ltd</v>
          </cell>
        </row>
        <row r="5017">
          <cell r="C5017" t="str">
            <v>1001136</v>
          </cell>
          <cell r="D5017" t="str">
            <v>Siza Food Pvt Ltd</v>
          </cell>
        </row>
        <row r="5018">
          <cell r="C5018" t="str">
            <v>1001164</v>
          </cell>
          <cell r="D5018" t="str">
            <v>Progas Pakistan Ltd</v>
          </cell>
        </row>
        <row r="5019">
          <cell r="C5019" t="str">
            <v>1001226</v>
          </cell>
          <cell r="D5019" t="str">
            <v>Huge Trading Company</v>
          </cell>
        </row>
        <row r="5020">
          <cell r="C5020" t="str">
            <v>1001239</v>
          </cell>
          <cell r="D5020" t="str">
            <v>SARDAR  KHAN PVT LTD</v>
          </cell>
        </row>
        <row r="5021">
          <cell r="C5021" t="str">
            <v>1001323</v>
          </cell>
          <cell r="D5021" t="str">
            <v>Muhammad Azam Sarwar</v>
          </cell>
        </row>
        <row r="5022">
          <cell r="C5022" t="str">
            <v>1001357</v>
          </cell>
          <cell r="D5022" t="str">
            <v>Malik Textile Industries Pvt Ltd</v>
          </cell>
        </row>
        <row r="5023">
          <cell r="C5023" t="str">
            <v>1001371</v>
          </cell>
          <cell r="D5023" t="str">
            <v>Amir Aziz</v>
          </cell>
        </row>
        <row r="5024">
          <cell r="C5024" t="str">
            <v>1001387</v>
          </cell>
          <cell r="D5024" t="str">
            <v>AJAIB HUSSAIN</v>
          </cell>
        </row>
        <row r="5025">
          <cell r="C5025" t="str">
            <v>1001416</v>
          </cell>
          <cell r="D5025" t="str">
            <v>GERRYS SOFTLOGIC PVT LTD</v>
          </cell>
        </row>
        <row r="5026">
          <cell r="C5026" t="str">
            <v>1001506</v>
          </cell>
          <cell r="D5026" t="str">
            <v>General Traders Pvt Ltd</v>
          </cell>
        </row>
        <row r="5027">
          <cell r="C5027" t="str">
            <v>1001537</v>
          </cell>
          <cell r="D5027" t="str">
            <v>Abdul Hameed</v>
          </cell>
        </row>
        <row r="5028">
          <cell r="C5028" t="str">
            <v>1001584</v>
          </cell>
          <cell r="D5028" t="str">
            <v>Sardar Muhammad Ashraf D Baluch  Pvt Ltd</v>
          </cell>
        </row>
        <row r="5029">
          <cell r="C5029" t="str">
            <v>1001695</v>
          </cell>
          <cell r="D5029" t="str">
            <v>Kashif Ahmed</v>
          </cell>
        </row>
        <row r="5030">
          <cell r="C5030" t="str">
            <v>1001876</v>
          </cell>
          <cell r="D5030" t="str">
            <v>Forel International</v>
          </cell>
        </row>
        <row r="5031">
          <cell r="C5031" t="str">
            <v>1001934</v>
          </cell>
          <cell r="D5031" t="str">
            <v>MUHAMMAD WASEEM RAFI</v>
          </cell>
        </row>
        <row r="5032">
          <cell r="C5032" t="str">
            <v>1001996</v>
          </cell>
          <cell r="D5032" t="str">
            <v>Naseem Enterprises Pvt Limited</v>
          </cell>
        </row>
        <row r="5033">
          <cell r="C5033" t="str">
            <v>1002342</v>
          </cell>
          <cell r="D5033" t="str">
            <v>Amir Mukhtar</v>
          </cell>
        </row>
        <row r="5034">
          <cell r="C5034" t="str">
            <v>1002992</v>
          </cell>
          <cell r="D5034" t="str">
            <v>MUHAMMAD KHAN NIAZI</v>
          </cell>
        </row>
        <row r="5035">
          <cell r="C5035" t="str">
            <v>1003149</v>
          </cell>
          <cell r="D5035" t="str">
            <v>Krystalite Products Pvt Ltd</v>
          </cell>
        </row>
        <row r="5036">
          <cell r="C5036" t="str">
            <v>1003156</v>
          </cell>
          <cell r="D5036" t="str">
            <v>ISLAMABAD FARMS</v>
          </cell>
        </row>
        <row r="5037">
          <cell r="C5037" t="str">
            <v>1003163</v>
          </cell>
          <cell r="D5037" t="str">
            <v>Dawood Ahmed</v>
          </cell>
        </row>
        <row r="5038">
          <cell r="C5038" t="str">
            <v>1003168</v>
          </cell>
          <cell r="D5038" t="str">
            <v>Muhammad Asghar</v>
          </cell>
        </row>
        <row r="5039">
          <cell r="C5039" t="str">
            <v>1003190</v>
          </cell>
          <cell r="D5039" t="str">
            <v>Hilton Interprises</v>
          </cell>
        </row>
        <row r="5040">
          <cell r="C5040" t="str">
            <v>1003540</v>
          </cell>
          <cell r="D5040" t="str">
            <v>Nova Synpac Pvt Ltd</v>
          </cell>
        </row>
        <row r="5041">
          <cell r="C5041" t="str">
            <v>1003685</v>
          </cell>
          <cell r="D5041" t="str">
            <v>D D Shipbreakers</v>
          </cell>
        </row>
        <row r="5042">
          <cell r="C5042" t="str">
            <v>1003906</v>
          </cell>
          <cell r="D5042" t="str">
            <v>Mohammad Saleem</v>
          </cell>
        </row>
        <row r="5043">
          <cell r="C5043" t="str">
            <v>1004234</v>
          </cell>
          <cell r="D5043" t="str">
            <v>Muhammad Shahid</v>
          </cell>
        </row>
        <row r="5044">
          <cell r="C5044" t="str">
            <v>1004346</v>
          </cell>
          <cell r="D5044" t="str">
            <v>Al-Haj Industries Corp.p.Ltd</v>
          </cell>
        </row>
        <row r="5045">
          <cell r="C5045" t="str">
            <v>1005182</v>
          </cell>
          <cell r="D5045" t="str">
            <v>Muhammad Iqbal</v>
          </cell>
        </row>
        <row r="5046">
          <cell r="C5046" t="str">
            <v>1005360</v>
          </cell>
          <cell r="D5046" t="str">
            <v>AL-HADEED INDUSTRIES</v>
          </cell>
        </row>
        <row r="5047">
          <cell r="C5047" t="str">
            <v>1005441</v>
          </cell>
          <cell r="D5047" t="str">
            <v>Ayaz Akbar Khan</v>
          </cell>
        </row>
        <row r="5048">
          <cell r="C5048" t="str">
            <v>1005541</v>
          </cell>
          <cell r="D5048" t="str">
            <v>Shaikh Muhammad Ismail</v>
          </cell>
        </row>
        <row r="5049">
          <cell r="C5049" t="str">
            <v>1005678</v>
          </cell>
          <cell r="D5049" t="str">
            <v>Gameco Industries</v>
          </cell>
        </row>
        <row r="5050">
          <cell r="C5050" t="str">
            <v>1005729</v>
          </cell>
          <cell r="D5050" t="str">
            <v>Syed Israr Hussain Shah</v>
          </cell>
        </row>
        <row r="5051">
          <cell r="C5051" t="str">
            <v>1005765</v>
          </cell>
          <cell r="D5051" t="str">
            <v>Allen Surgical Company Pvt Ltd</v>
          </cell>
        </row>
        <row r="5052">
          <cell r="C5052" t="str">
            <v>1005923</v>
          </cell>
          <cell r="D5052" t="str">
            <v>Sh. Muhammad Saeed Maqsood</v>
          </cell>
        </row>
        <row r="5053">
          <cell r="C5053" t="str">
            <v>1006007</v>
          </cell>
          <cell r="D5053" t="str">
            <v>ZAHOOR AKHTAR</v>
          </cell>
        </row>
        <row r="5054">
          <cell r="C5054" t="str">
            <v>1006175</v>
          </cell>
          <cell r="D5054" t="str">
            <v>KAKA KHAIL &amp; CO (C.N.G FILLING STATION)</v>
          </cell>
        </row>
        <row r="5055">
          <cell r="C5055" t="str">
            <v>1006221</v>
          </cell>
          <cell r="D5055" t="str">
            <v>GHULAM ABBAS</v>
          </cell>
        </row>
        <row r="5056">
          <cell r="C5056" t="str">
            <v>1006448</v>
          </cell>
          <cell r="D5056" t="str">
            <v>Umar Mujeeb Shami</v>
          </cell>
        </row>
        <row r="5057">
          <cell r="C5057" t="str">
            <v>1006652</v>
          </cell>
          <cell r="D5057" t="str">
            <v>AHMED PLASTIC CRAFTS PVT LTD</v>
          </cell>
        </row>
        <row r="5058">
          <cell r="C5058" t="str">
            <v>1006675</v>
          </cell>
          <cell r="D5058" t="str">
            <v>P K Live Stock &amp; Meat Co P Ltd</v>
          </cell>
        </row>
        <row r="5059">
          <cell r="C5059" t="str">
            <v>1006764</v>
          </cell>
          <cell r="D5059" t="str">
            <v>Amina Ashraf</v>
          </cell>
        </row>
        <row r="5060">
          <cell r="C5060" t="str">
            <v>1007295</v>
          </cell>
          <cell r="D5060" t="str">
            <v>Sadiq Hussain</v>
          </cell>
        </row>
        <row r="5061">
          <cell r="C5061" t="str">
            <v>1007469</v>
          </cell>
          <cell r="D5061" t="str">
            <v>Jump Step Industries Corp</v>
          </cell>
        </row>
        <row r="5062">
          <cell r="C5062" t="str">
            <v>1007472</v>
          </cell>
          <cell r="D5062" t="str">
            <v>Zafar Sons</v>
          </cell>
        </row>
        <row r="5063">
          <cell r="C5063" t="str">
            <v>1007506</v>
          </cell>
          <cell r="D5063" t="str">
            <v>Muhammad Sajid</v>
          </cell>
        </row>
        <row r="5064">
          <cell r="C5064" t="str">
            <v>1007676</v>
          </cell>
          <cell r="D5064" t="str">
            <v>Venus Carpets Pvt Ltd</v>
          </cell>
        </row>
        <row r="5065">
          <cell r="C5065" t="str">
            <v>1007731</v>
          </cell>
          <cell r="D5065" t="str">
            <v>Pharmevo Pvt Ltd</v>
          </cell>
        </row>
        <row r="5066">
          <cell r="C5066" t="str">
            <v>1007929</v>
          </cell>
          <cell r="D5066" t="str">
            <v>Amjad Mahmood</v>
          </cell>
        </row>
        <row r="5067">
          <cell r="C5067" t="str">
            <v>1008191</v>
          </cell>
          <cell r="D5067" t="str">
            <v>Saif Ur Rehman</v>
          </cell>
        </row>
        <row r="5068">
          <cell r="C5068" t="str">
            <v>1008223</v>
          </cell>
          <cell r="D5068" t="str">
            <v>Shahid Sardar</v>
          </cell>
        </row>
        <row r="5069">
          <cell r="C5069" t="str">
            <v>1008436</v>
          </cell>
          <cell r="D5069" t="str">
            <v>MUHAMMAD ARIF LATEEF</v>
          </cell>
        </row>
        <row r="5070">
          <cell r="C5070" t="str">
            <v>1008655</v>
          </cell>
          <cell r="D5070" t="str">
            <v>INFO CHEMICALS</v>
          </cell>
        </row>
        <row r="5071">
          <cell r="C5071" t="str">
            <v>1008847</v>
          </cell>
          <cell r="D5071" t="str">
            <v>Muhammad Ashraf</v>
          </cell>
        </row>
        <row r="5072">
          <cell r="C5072" t="str">
            <v>1009732</v>
          </cell>
          <cell r="D5072" t="str">
            <v>MUHAMMAD AMIN SHEIKH</v>
          </cell>
        </row>
        <row r="5073">
          <cell r="C5073" t="str">
            <v>1010581</v>
          </cell>
          <cell r="D5073" t="str">
            <v>Rehman Impex</v>
          </cell>
        </row>
        <row r="5074">
          <cell r="C5074" t="str">
            <v>1010777</v>
          </cell>
          <cell r="D5074" t="str">
            <v>Muhammad Azmat Sandhu</v>
          </cell>
        </row>
        <row r="5075">
          <cell r="C5075" t="str">
            <v>1011542</v>
          </cell>
          <cell r="D5075" t="str">
            <v>Reliance trader Intl</v>
          </cell>
        </row>
        <row r="5076">
          <cell r="C5076" t="str">
            <v>1011756</v>
          </cell>
          <cell r="D5076" t="str">
            <v>Muhammad Zahid Khan</v>
          </cell>
        </row>
        <row r="5077">
          <cell r="C5077" t="str">
            <v>1012931</v>
          </cell>
          <cell r="D5077" t="str">
            <v>Samad Brothers</v>
          </cell>
        </row>
        <row r="5078">
          <cell r="C5078" t="str">
            <v>1014765</v>
          </cell>
          <cell r="D5078" t="str">
            <v>Mike n Dad</v>
          </cell>
        </row>
        <row r="5079">
          <cell r="C5079" t="str">
            <v>1015010</v>
          </cell>
          <cell r="D5079" t="str">
            <v>Muhammad Riaz Mian</v>
          </cell>
        </row>
        <row r="5080">
          <cell r="C5080" t="str">
            <v>1015219</v>
          </cell>
          <cell r="D5080" t="str">
            <v>Ahmad Shehzad</v>
          </cell>
        </row>
        <row r="5081">
          <cell r="C5081" t="str">
            <v>1015672</v>
          </cell>
          <cell r="D5081" t="str">
            <v>Shoaib Ahmed</v>
          </cell>
        </row>
        <row r="5082">
          <cell r="C5082" t="str">
            <v>1016059</v>
          </cell>
          <cell r="D5082" t="str">
            <v>Muhammad Naeem</v>
          </cell>
        </row>
        <row r="5083">
          <cell r="C5083" t="str">
            <v>1016375</v>
          </cell>
          <cell r="D5083" t="str">
            <v>Chief Fabrics Pvt Limited</v>
          </cell>
        </row>
        <row r="5084">
          <cell r="C5084" t="str">
            <v>1016663</v>
          </cell>
          <cell r="D5084" t="str">
            <v>NOMAN RASHID</v>
          </cell>
        </row>
        <row r="5085">
          <cell r="C5085" t="str">
            <v>1016749</v>
          </cell>
          <cell r="D5085" t="str">
            <v>Sami Enterprises</v>
          </cell>
        </row>
        <row r="5086">
          <cell r="C5086" t="str">
            <v>1016945</v>
          </cell>
          <cell r="D5086" t="str">
            <v>IMRAN ALI MUHAMMAD</v>
          </cell>
        </row>
        <row r="5087">
          <cell r="C5087" t="str">
            <v>1017203</v>
          </cell>
          <cell r="D5087" t="str">
            <v>Raisa Iqbal</v>
          </cell>
        </row>
        <row r="5088">
          <cell r="C5088" t="str">
            <v>1017233</v>
          </cell>
          <cell r="D5088" t="str">
            <v>Imran Haroon</v>
          </cell>
        </row>
        <row r="5089">
          <cell r="C5089" t="str">
            <v>1017310</v>
          </cell>
          <cell r="D5089" t="str">
            <v>CRYSTAL FEED INDUSTRY</v>
          </cell>
        </row>
        <row r="5090">
          <cell r="C5090" t="str">
            <v>1017350</v>
          </cell>
          <cell r="D5090" t="str">
            <v>TRANS TECH PAKISTAN</v>
          </cell>
        </row>
        <row r="5091">
          <cell r="C5091" t="str">
            <v>1017360</v>
          </cell>
          <cell r="D5091" t="str">
            <v>Tariq Sultan</v>
          </cell>
        </row>
        <row r="5092">
          <cell r="C5092" t="str">
            <v>1017367</v>
          </cell>
          <cell r="D5092" t="str">
            <v>Pervez Sadiq Sheikh</v>
          </cell>
        </row>
        <row r="5093">
          <cell r="C5093" t="str">
            <v>1017368</v>
          </cell>
          <cell r="D5093" t="str">
            <v>sheikh muhammad imran</v>
          </cell>
        </row>
        <row r="5094">
          <cell r="C5094" t="str">
            <v>1017369</v>
          </cell>
          <cell r="D5094" t="str">
            <v>ATIF IKRAM</v>
          </cell>
        </row>
        <row r="5095">
          <cell r="C5095" t="str">
            <v>1017370</v>
          </cell>
          <cell r="D5095" t="str">
            <v>Kashif Ikram Shaikh</v>
          </cell>
        </row>
        <row r="5096">
          <cell r="C5096" t="str">
            <v>1017411</v>
          </cell>
          <cell r="D5096" t="str">
            <v>Super Set International</v>
          </cell>
        </row>
        <row r="5097">
          <cell r="C5097" t="str">
            <v>1017415</v>
          </cell>
          <cell r="D5097" t="str">
            <v>RAJU IMPEX</v>
          </cell>
        </row>
        <row r="5098">
          <cell r="C5098" t="str">
            <v>1017423</v>
          </cell>
          <cell r="D5098" t="str">
            <v>Muhammad Owais</v>
          </cell>
        </row>
        <row r="5099">
          <cell r="C5099" t="str">
            <v>1017518</v>
          </cell>
          <cell r="D5099" t="str">
            <v>FLASH COMMUNICATION</v>
          </cell>
        </row>
        <row r="5100">
          <cell r="C5100" t="str">
            <v>1017521</v>
          </cell>
          <cell r="D5100" t="str">
            <v>S.S. Polypropylene Pvt Ltd</v>
          </cell>
        </row>
        <row r="5101">
          <cell r="C5101" t="str">
            <v>1017542</v>
          </cell>
          <cell r="D5101" t="str">
            <v>Sinohydro Corporation</v>
          </cell>
        </row>
        <row r="5102">
          <cell r="C5102" t="str">
            <v>1017565</v>
          </cell>
          <cell r="D5102" t="str">
            <v>Universal Footwear and Chemical Indus Pvt Ltd</v>
          </cell>
        </row>
        <row r="5103">
          <cell r="C5103" t="str">
            <v>1017630</v>
          </cell>
          <cell r="D5103" t="str">
            <v>SHABBIR TAHER KAPADIA</v>
          </cell>
        </row>
        <row r="5104">
          <cell r="C5104" t="str">
            <v>1017718</v>
          </cell>
          <cell r="D5104" t="str">
            <v>B.K.Filling Station (C.N.G.)</v>
          </cell>
        </row>
        <row r="5105">
          <cell r="C5105" t="str">
            <v>1017895</v>
          </cell>
          <cell r="D5105" t="str">
            <v>Hi Tec Lubricants</v>
          </cell>
        </row>
        <row r="5106">
          <cell r="C5106" t="str">
            <v>1018210</v>
          </cell>
          <cell r="D5106" t="str">
            <v>NASIR REHMAN</v>
          </cell>
        </row>
        <row r="5107">
          <cell r="C5107" t="str">
            <v>1018211</v>
          </cell>
          <cell r="D5107" t="str">
            <v>MUHAMMAD IBRAR</v>
          </cell>
        </row>
        <row r="5108">
          <cell r="C5108" t="str">
            <v>1018232</v>
          </cell>
          <cell r="D5108" t="str">
            <v>Altaf Hussain Sultani</v>
          </cell>
        </row>
        <row r="5109">
          <cell r="C5109" t="str">
            <v>1018577</v>
          </cell>
          <cell r="D5109" t="str">
            <v>HAJI QAYYUM KHAN QURESHI</v>
          </cell>
        </row>
        <row r="5110">
          <cell r="C5110" t="str">
            <v>1018661</v>
          </cell>
          <cell r="D5110" t="str">
            <v>Abdullah Apparels Pvt Ltd</v>
          </cell>
        </row>
        <row r="5111">
          <cell r="C5111" t="str">
            <v>1018687</v>
          </cell>
          <cell r="D5111" t="str">
            <v>ULBRICHTS PAKISTAN PVT LTD</v>
          </cell>
        </row>
        <row r="5112">
          <cell r="C5112" t="str">
            <v>1018722</v>
          </cell>
          <cell r="D5112" t="str">
            <v>Dream World Limited</v>
          </cell>
        </row>
        <row r="5113">
          <cell r="C5113" t="str">
            <v>1018729</v>
          </cell>
          <cell r="D5113" t="str">
            <v>Quality Knits Pvt Ltd</v>
          </cell>
        </row>
        <row r="5114">
          <cell r="C5114" t="str">
            <v>1018747</v>
          </cell>
          <cell r="D5114" t="str">
            <v>PRECISION RUBBER PRODUCTS LTD</v>
          </cell>
        </row>
        <row r="5115">
          <cell r="C5115" t="str">
            <v>1018780</v>
          </cell>
          <cell r="D5115" t="str">
            <v>Metropolitan Steel Corp</v>
          </cell>
        </row>
        <row r="5116">
          <cell r="C5116" t="str">
            <v>1018783</v>
          </cell>
          <cell r="D5116" t="str">
            <v>Life Line Pharmaceutical Pvt Ltd</v>
          </cell>
        </row>
        <row r="5117">
          <cell r="C5117" t="str">
            <v>1018791</v>
          </cell>
          <cell r="D5117" t="str">
            <v>Associated Constructors Ltd</v>
          </cell>
        </row>
        <row r="5118">
          <cell r="C5118" t="str">
            <v>1018844</v>
          </cell>
          <cell r="D5118" t="str">
            <v>Al Mustafa Welfare Society Trust</v>
          </cell>
        </row>
        <row r="5119">
          <cell r="C5119" t="str">
            <v>1018949</v>
          </cell>
          <cell r="D5119" t="str">
            <v>Sigma Industries Pvt Ltd</v>
          </cell>
        </row>
        <row r="5120">
          <cell r="C5120" t="str">
            <v>1018996</v>
          </cell>
          <cell r="D5120" t="str">
            <v>Marketing International (Pvt) Ltd</v>
          </cell>
        </row>
        <row r="5121">
          <cell r="C5121" t="str">
            <v>1019034</v>
          </cell>
          <cell r="D5121" t="str">
            <v>A G PESTICIDES PVT LIMITED</v>
          </cell>
        </row>
        <row r="5122">
          <cell r="C5122" t="str">
            <v>1019059</v>
          </cell>
          <cell r="D5122" t="str">
            <v>Maqbool Associates Pvt Ltd</v>
          </cell>
        </row>
        <row r="5123">
          <cell r="C5123" t="str">
            <v>1019081</v>
          </cell>
          <cell r="D5123" t="str">
            <v>Mehran Cycle Industries Ltd</v>
          </cell>
        </row>
        <row r="5124">
          <cell r="C5124" t="str">
            <v>1019082</v>
          </cell>
          <cell r="D5124" t="str">
            <v>Allied Rental Services (Pvt) Ltd</v>
          </cell>
        </row>
        <row r="5125">
          <cell r="C5125" t="str">
            <v>1019084</v>
          </cell>
          <cell r="D5125" t="str">
            <v>Maliks International Industries</v>
          </cell>
        </row>
        <row r="5126">
          <cell r="C5126" t="str">
            <v>1019090</v>
          </cell>
          <cell r="D5126" t="str">
            <v>MALTA AUTO INDUSTRIES (PRIVATE) LIMITED</v>
          </cell>
        </row>
        <row r="5127">
          <cell r="C5127" t="str">
            <v>1019170</v>
          </cell>
          <cell r="D5127" t="str">
            <v>Badar Processing Industries Pvt Ltd</v>
          </cell>
        </row>
        <row r="5128">
          <cell r="C5128" t="str">
            <v>1019224</v>
          </cell>
          <cell r="D5128" t="str">
            <v>G. M Printo Pack Pvt Ltd</v>
          </cell>
        </row>
        <row r="5129">
          <cell r="C5129" t="str">
            <v>1019293</v>
          </cell>
          <cell r="D5129" t="str">
            <v>G M Sons Pvt Ltd</v>
          </cell>
        </row>
        <row r="5130">
          <cell r="C5130" t="str">
            <v>1019295</v>
          </cell>
          <cell r="D5130" t="str">
            <v>Anjum Chemicals Storage Pvt Ltd</v>
          </cell>
        </row>
        <row r="5131">
          <cell r="C5131" t="str">
            <v>1019540</v>
          </cell>
          <cell r="D5131" t="str">
            <v>Hinex Industries (Pvt) Limited</v>
          </cell>
        </row>
        <row r="5132">
          <cell r="C5132" t="str">
            <v>1019571</v>
          </cell>
          <cell r="D5132" t="str">
            <v>EastLand Industries Corporation Pvt Limited</v>
          </cell>
        </row>
        <row r="5133">
          <cell r="C5133" t="str">
            <v>1019573</v>
          </cell>
          <cell r="D5133" t="str">
            <v>ENVICRETE LIMITED</v>
          </cell>
        </row>
        <row r="5134">
          <cell r="C5134" t="str">
            <v>1019592</v>
          </cell>
          <cell r="D5134" t="str">
            <v>The Eastern Trade &amp; Distribution Company Pvt Ltd</v>
          </cell>
        </row>
        <row r="5135">
          <cell r="C5135" t="str">
            <v>1019671</v>
          </cell>
          <cell r="D5135" t="str">
            <v>Tyfon Private Limited</v>
          </cell>
        </row>
        <row r="5136">
          <cell r="C5136" t="str">
            <v>1019697</v>
          </cell>
          <cell r="D5136" t="str">
            <v>TOYO PACKAGING PRIVATE LIMITED</v>
          </cell>
        </row>
        <row r="5137">
          <cell r="C5137" t="str">
            <v>1019711</v>
          </cell>
          <cell r="D5137" t="str">
            <v>TECHNO FABRIK (PRIVATE) LIMITED</v>
          </cell>
        </row>
        <row r="5138">
          <cell r="C5138" t="str">
            <v>1019727</v>
          </cell>
          <cell r="D5138" t="str">
            <v>Top Wood Industries Private Li</v>
          </cell>
        </row>
        <row r="5139">
          <cell r="C5139" t="str">
            <v>1019774</v>
          </cell>
          <cell r="D5139" t="str">
            <v>Al-Feroz (Private) Limited</v>
          </cell>
        </row>
        <row r="5140">
          <cell r="C5140" t="str">
            <v>1019861</v>
          </cell>
          <cell r="D5140" t="str">
            <v>Abco Industries limited</v>
          </cell>
        </row>
        <row r="5141">
          <cell r="C5141" t="str">
            <v>1019863</v>
          </cell>
          <cell r="D5141" t="str">
            <v>N S Industries Pvt Ltd</v>
          </cell>
        </row>
        <row r="5142">
          <cell r="C5142" t="str">
            <v>1019923</v>
          </cell>
          <cell r="D5142" t="str">
            <v>Metatex Pvt Ltd</v>
          </cell>
        </row>
        <row r="5143">
          <cell r="C5143" t="str">
            <v>1020224</v>
          </cell>
          <cell r="D5143" t="str">
            <v>Al-Barka Fabrics (Pvt) Ltd</v>
          </cell>
        </row>
        <row r="5144">
          <cell r="C5144" t="str">
            <v>1020260</v>
          </cell>
          <cell r="D5144" t="str">
            <v>Gam Corporation (Pvt) Ltd</v>
          </cell>
        </row>
        <row r="5145">
          <cell r="C5145" t="str">
            <v>1020261</v>
          </cell>
          <cell r="D5145" t="str">
            <v>E.M.Dadabhoy Silk (Pvt) Ltd.</v>
          </cell>
        </row>
        <row r="5146">
          <cell r="C5146" t="str">
            <v>1020445</v>
          </cell>
          <cell r="D5146" t="str">
            <v>Chaman Enterprises</v>
          </cell>
        </row>
        <row r="5147">
          <cell r="C5147" t="str">
            <v>1020614</v>
          </cell>
          <cell r="D5147" t="str">
            <v>Sigma Shoes (Pvt) Ltd.</v>
          </cell>
        </row>
        <row r="5148">
          <cell r="C5148" t="str">
            <v>1020634</v>
          </cell>
          <cell r="D5148" t="str">
            <v>PACIFIC DELTA SHIPPING PVT LTD</v>
          </cell>
        </row>
        <row r="5149">
          <cell r="C5149" t="str">
            <v>1020659</v>
          </cell>
          <cell r="D5149" t="str">
            <v>ABDUL WASEEM</v>
          </cell>
        </row>
        <row r="5150">
          <cell r="C5150" t="str">
            <v>1020760</v>
          </cell>
          <cell r="D5150" t="str">
            <v>MUHAMMAD HAMMAD YOUSUF</v>
          </cell>
        </row>
        <row r="5151">
          <cell r="C5151" t="str">
            <v>1020983</v>
          </cell>
          <cell r="D5151" t="str">
            <v>Muhammad Arif Ghafoor</v>
          </cell>
        </row>
        <row r="5152">
          <cell r="C5152" t="str">
            <v>1021045</v>
          </cell>
          <cell r="D5152" t="str">
            <v>ELMETEC PVT LTD</v>
          </cell>
        </row>
        <row r="5153">
          <cell r="C5153" t="str">
            <v>1021058</v>
          </cell>
          <cell r="D5153" t="str">
            <v>Muhammad Miraj Butt</v>
          </cell>
        </row>
        <row r="5154">
          <cell r="C5154" t="str">
            <v>1021059</v>
          </cell>
          <cell r="D5154" t="str">
            <v>Bari Textile Mills Pvt Limited</v>
          </cell>
        </row>
        <row r="5155">
          <cell r="C5155" t="str">
            <v>1021163</v>
          </cell>
          <cell r="D5155" t="str">
            <v>Sumera Khalid Qadri Mrs.</v>
          </cell>
        </row>
        <row r="5156">
          <cell r="C5156" t="str">
            <v>1021179</v>
          </cell>
          <cell r="D5156" t="str">
            <v>Plastech Auto Safe Pvt Ltd</v>
          </cell>
        </row>
        <row r="5157">
          <cell r="C5157" t="str">
            <v>1021408</v>
          </cell>
          <cell r="D5157" t="str">
            <v>Habib Ur Rehman</v>
          </cell>
        </row>
        <row r="5158">
          <cell r="C5158" t="str">
            <v>1021416</v>
          </cell>
          <cell r="D5158" t="str">
            <v>SPECTRUM INTERNATIONAL</v>
          </cell>
        </row>
        <row r="5159">
          <cell r="C5159" t="str">
            <v>1021423</v>
          </cell>
          <cell r="D5159" t="str">
            <v>Ghulam Ali</v>
          </cell>
        </row>
        <row r="5160">
          <cell r="C5160" t="str">
            <v>1021428</v>
          </cell>
          <cell r="D5160" t="str">
            <v>Standard Paint House</v>
          </cell>
        </row>
        <row r="5161">
          <cell r="C5161" t="str">
            <v>1021457</v>
          </cell>
          <cell r="D5161" t="str">
            <v>Vision Technologies Corp. Pvt Ltd</v>
          </cell>
        </row>
        <row r="5162">
          <cell r="C5162" t="str">
            <v>1021483</v>
          </cell>
          <cell r="D5162" t="str">
            <v>ALEEM SHAHZAD</v>
          </cell>
        </row>
        <row r="5163">
          <cell r="C5163" t="str">
            <v>1021631</v>
          </cell>
          <cell r="D5163" t="str">
            <v>Noor Apparels</v>
          </cell>
        </row>
        <row r="5164">
          <cell r="C5164" t="str">
            <v>1021732</v>
          </cell>
          <cell r="D5164" t="str">
            <v>NET-21 (PRIVATE) LTD</v>
          </cell>
        </row>
        <row r="5165">
          <cell r="C5165" t="str">
            <v>1021755</v>
          </cell>
          <cell r="D5165" t="str">
            <v>Creative Concepts</v>
          </cell>
        </row>
        <row r="5166">
          <cell r="C5166" t="str">
            <v>1021771</v>
          </cell>
          <cell r="D5166" t="str">
            <v>Skill Glass</v>
          </cell>
        </row>
        <row r="5167">
          <cell r="C5167" t="str">
            <v>1021817</v>
          </cell>
          <cell r="D5167" t="str">
            <v>KULSOOM BANU</v>
          </cell>
        </row>
        <row r="5168">
          <cell r="C5168" t="str">
            <v>1021847</v>
          </cell>
          <cell r="D5168" t="str">
            <v>SUNNY CABLES INDUSTRIES</v>
          </cell>
        </row>
        <row r="5169">
          <cell r="C5169" t="str">
            <v>1021851</v>
          </cell>
          <cell r="D5169" t="str">
            <v>ABDULLAH</v>
          </cell>
        </row>
        <row r="5170">
          <cell r="C5170" t="str">
            <v>1021961</v>
          </cell>
          <cell r="D5170" t="str">
            <v>Jaffson Enterprises Pvt Ltd</v>
          </cell>
        </row>
        <row r="5171">
          <cell r="C5171" t="str">
            <v>1022076</v>
          </cell>
          <cell r="D5171" t="str">
            <v>Shazia Arif</v>
          </cell>
        </row>
        <row r="5172">
          <cell r="C5172" t="str">
            <v>1022077</v>
          </cell>
          <cell r="D5172" t="str">
            <v>SHAZIA NOOR</v>
          </cell>
        </row>
        <row r="5173">
          <cell r="C5173" t="str">
            <v>1022535</v>
          </cell>
          <cell r="D5173" t="str">
            <v>Umer Fateh Ghumman</v>
          </cell>
        </row>
        <row r="5174">
          <cell r="C5174" t="str">
            <v>1022552</v>
          </cell>
          <cell r="D5174" t="str">
            <v>GOLD REEF COMPUTER</v>
          </cell>
        </row>
        <row r="5175">
          <cell r="C5175" t="str">
            <v>1022580</v>
          </cell>
          <cell r="D5175" t="str">
            <v>Muhammad Raza</v>
          </cell>
        </row>
        <row r="5176">
          <cell r="C5176" t="str">
            <v>1022581</v>
          </cell>
          <cell r="D5176" t="str">
            <v>Muhammad Baqar</v>
          </cell>
        </row>
        <row r="5177">
          <cell r="C5177" t="str">
            <v>1022595</v>
          </cell>
          <cell r="D5177" t="str">
            <v>United Business Systems Pvt Ltd</v>
          </cell>
        </row>
        <row r="5178">
          <cell r="C5178" t="str">
            <v>1022631</v>
          </cell>
          <cell r="D5178" t="str">
            <v>Z &amp; F TRADERS</v>
          </cell>
        </row>
        <row r="5179">
          <cell r="C5179" t="str">
            <v>1022697</v>
          </cell>
          <cell r="D5179" t="str">
            <v>Muhammad Rehan</v>
          </cell>
        </row>
        <row r="5180">
          <cell r="C5180" t="str">
            <v>1023189</v>
          </cell>
          <cell r="D5180" t="str">
            <v>MOHAMMAD RIAZ KHAN</v>
          </cell>
        </row>
        <row r="5181">
          <cell r="C5181" t="str">
            <v>1023331</v>
          </cell>
          <cell r="D5181" t="str">
            <v>ADEEL HAMZA OIL INDUSTRIES</v>
          </cell>
        </row>
        <row r="5182">
          <cell r="C5182" t="str">
            <v>1023432</v>
          </cell>
          <cell r="D5182" t="str">
            <v>Kampala Industries Pvt Ltd</v>
          </cell>
        </row>
        <row r="5183">
          <cell r="C5183" t="str">
            <v>1023521</v>
          </cell>
          <cell r="D5183" t="str">
            <v>Pak Azmat Garments</v>
          </cell>
        </row>
        <row r="5184">
          <cell r="C5184" t="str">
            <v>1023523</v>
          </cell>
          <cell r="D5184" t="str">
            <v>AGHA MUHAMMAD ASIF MIRZA</v>
          </cell>
        </row>
        <row r="5185">
          <cell r="C5185" t="str">
            <v>1023548</v>
          </cell>
          <cell r="D5185" t="str">
            <v>Khurram Mazhar</v>
          </cell>
        </row>
        <row r="5186">
          <cell r="C5186" t="str">
            <v>1023549</v>
          </cell>
          <cell r="D5186" t="str">
            <v>Humaira Saqib Lari</v>
          </cell>
        </row>
        <row r="5187">
          <cell r="C5187" t="str">
            <v>1023612</v>
          </cell>
          <cell r="D5187" t="str">
            <v>SHAHID JAWED</v>
          </cell>
        </row>
        <row r="5188">
          <cell r="C5188" t="str">
            <v>1023623</v>
          </cell>
          <cell r="D5188" t="str">
            <v>Jamal Textile</v>
          </cell>
        </row>
        <row r="5189">
          <cell r="C5189" t="str">
            <v>1023626</v>
          </cell>
          <cell r="D5189" t="str">
            <v>Noble Traders</v>
          </cell>
        </row>
        <row r="5190">
          <cell r="C5190" t="str">
            <v>1023665</v>
          </cell>
          <cell r="D5190" t="str">
            <v>Johar Associates Private Limited</v>
          </cell>
        </row>
        <row r="5191">
          <cell r="C5191" t="str">
            <v>1023839</v>
          </cell>
          <cell r="D5191" t="str">
            <v>THE STUNNERS IMPORTER &amp; EXPORTER</v>
          </cell>
        </row>
        <row r="5192">
          <cell r="C5192" t="str">
            <v>1023914</v>
          </cell>
          <cell r="D5192" t="str">
            <v>Yunus Textile Mills</v>
          </cell>
        </row>
        <row r="5193">
          <cell r="C5193" t="str">
            <v>1023955</v>
          </cell>
          <cell r="D5193" t="str">
            <v>Sajid Mehmood</v>
          </cell>
        </row>
        <row r="5194">
          <cell r="C5194" t="str">
            <v>1024005</v>
          </cell>
          <cell r="D5194" t="str">
            <v>Naeem Ahmed</v>
          </cell>
        </row>
        <row r="5195">
          <cell r="C5195" t="str">
            <v>1024102</v>
          </cell>
          <cell r="D5195" t="str">
            <v>Zaheer Ahmed</v>
          </cell>
        </row>
        <row r="5196">
          <cell r="C5196" t="str">
            <v>1024103</v>
          </cell>
          <cell r="D5196" t="str">
            <v>Munawar Iqbal</v>
          </cell>
        </row>
        <row r="5197">
          <cell r="C5197" t="str">
            <v>1024162</v>
          </cell>
          <cell r="D5197" t="str">
            <v>Javed Akhtar</v>
          </cell>
        </row>
        <row r="5198">
          <cell r="C5198" t="str">
            <v>1024299</v>
          </cell>
          <cell r="D5198" t="str">
            <v>SHAHID MEHMOOD BUTT</v>
          </cell>
        </row>
        <row r="5199">
          <cell r="C5199" t="str">
            <v>1024351</v>
          </cell>
          <cell r="D5199" t="str">
            <v>Muhammad Faisal</v>
          </cell>
        </row>
        <row r="5200">
          <cell r="C5200" t="str">
            <v>1024356</v>
          </cell>
          <cell r="D5200" t="str">
            <v>Muhammad Feroz</v>
          </cell>
        </row>
        <row r="5201">
          <cell r="C5201" t="str">
            <v>1024357</v>
          </cell>
          <cell r="D5201" t="str">
            <v>Uzma</v>
          </cell>
        </row>
        <row r="5202">
          <cell r="C5202" t="str">
            <v>1024618</v>
          </cell>
          <cell r="D5202" t="str">
            <v>SHAHID RAZA</v>
          </cell>
        </row>
        <row r="5203">
          <cell r="C5203" t="str">
            <v>1027884</v>
          </cell>
          <cell r="D5203" t="str">
            <v>ISHTIAQ TRADING COMPANY</v>
          </cell>
        </row>
        <row r="5204">
          <cell r="C5204" t="str">
            <v>1027984</v>
          </cell>
          <cell r="D5204" t="str">
            <v>Frontier Chemical Industries</v>
          </cell>
        </row>
        <row r="5205">
          <cell r="C5205" t="str">
            <v>1028018</v>
          </cell>
          <cell r="D5205" t="str">
            <v>Mohsin Enterprises Pvt Ltd</v>
          </cell>
        </row>
        <row r="5206">
          <cell r="C5206" t="str">
            <v>1028535</v>
          </cell>
          <cell r="D5206" t="str">
            <v>Waqas Bin Ata</v>
          </cell>
        </row>
        <row r="5207">
          <cell r="C5207" t="str">
            <v>1028886</v>
          </cell>
          <cell r="D5207" t="str">
            <v>Sadiq Raza</v>
          </cell>
        </row>
        <row r="5208">
          <cell r="C5208" t="str">
            <v>1029009</v>
          </cell>
          <cell r="D5208" t="str">
            <v>Sheikh Khurram Aftab</v>
          </cell>
        </row>
        <row r="5209">
          <cell r="C5209" t="str">
            <v>1029010</v>
          </cell>
          <cell r="D5209" t="str">
            <v>Rozina Younus</v>
          </cell>
        </row>
        <row r="5210">
          <cell r="C5210" t="str">
            <v>1029067</v>
          </cell>
          <cell r="D5210" t="str">
            <v>Green Agro Marketing Co.</v>
          </cell>
        </row>
        <row r="5211">
          <cell r="C5211" t="str">
            <v>1029381</v>
          </cell>
          <cell r="D5211" t="str">
            <v>Delta Innovations Ltd</v>
          </cell>
        </row>
        <row r="5212">
          <cell r="C5212" t="str">
            <v>1029385</v>
          </cell>
          <cell r="D5212" t="str">
            <v>DIAGNOSTIC CONSOLATIONS P LTD</v>
          </cell>
        </row>
        <row r="5213">
          <cell r="C5213" t="str">
            <v>1029940</v>
          </cell>
          <cell r="D5213" t="str">
            <v>Nasir Mehmood</v>
          </cell>
        </row>
        <row r="5214">
          <cell r="C5214" t="str">
            <v>1029992</v>
          </cell>
          <cell r="D5214" t="str">
            <v>Ittefaq Pipe Corp</v>
          </cell>
        </row>
        <row r="5215">
          <cell r="C5215" t="str">
            <v>1030083</v>
          </cell>
          <cell r="D5215" t="str">
            <v>Shahid Rafique</v>
          </cell>
        </row>
        <row r="5216">
          <cell r="C5216" t="str">
            <v>1030122</v>
          </cell>
          <cell r="D5216" t="str">
            <v>Shakil Hussain Rawan</v>
          </cell>
        </row>
        <row r="5217">
          <cell r="C5217" t="str">
            <v>1030175</v>
          </cell>
          <cell r="D5217" t="str">
            <v>Muhammad Yousaf</v>
          </cell>
        </row>
        <row r="5218">
          <cell r="C5218" t="str">
            <v>1030552</v>
          </cell>
          <cell r="D5218" t="str">
            <v>Noman Rafique</v>
          </cell>
        </row>
        <row r="5219">
          <cell r="C5219" t="str">
            <v>1031388</v>
          </cell>
          <cell r="D5219" t="str">
            <v>Shabbir Ahmad</v>
          </cell>
        </row>
        <row r="5220">
          <cell r="C5220" t="str">
            <v>1031404</v>
          </cell>
          <cell r="D5220" t="str">
            <v>Saima Hassan</v>
          </cell>
        </row>
        <row r="5221">
          <cell r="C5221" t="str">
            <v>1031421</v>
          </cell>
          <cell r="D5221" t="str">
            <v>Muhammad Yousaf Qureshi</v>
          </cell>
        </row>
        <row r="5222">
          <cell r="C5222" t="str">
            <v>1031532</v>
          </cell>
          <cell r="D5222" t="str">
            <v>Sh Mubashir Ahmed</v>
          </cell>
        </row>
        <row r="5223">
          <cell r="C5223" t="str">
            <v>1031962</v>
          </cell>
          <cell r="D5223" t="str">
            <v>Mian Tariq Tufail</v>
          </cell>
        </row>
        <row r="5224">
          <cell r="C5224" t="str">
            <v>1032034</v>
          </cell>
          <cell r="D5224" t="str">
            <v>Basharat Ahmad</v>
          </cell>
        </row>
        <row r="5225">
          <cell r="C5225" t="str">
            <v>1032150</v>
          </cell>
          <cell r="D5225" t="str">
            <v>ADNAN MASOOD SHEIKH</v>
          </cell>
        </row>
        <row r="5226">
          <cell r="C5226" t="str">
            <v>1032161</v>
          </cell>
          <cell r="D5226" t="str">
            <v>Jamil Athar</v>
          </cell>
        </row>
        <row r="5227">
          <cell r="C5227" t="str">
            <v>1032195</v>
          </cell>
          <cell r="D5227" t="str">
            <v>Chaudhry Ali Akbar</v>
          </cell>
        </row>
        <row r="5228">
          <cell r="C5228" t="str">
            <v>1032283</v>
          </cell>
          <cell r="D5228" t="str">
            <v>Abid Nisar Sheikh</v>
          </cell>
        </row>
        <row r="5229">
          <cell r="C5229" t="str">
            <v>1032311</v>
          </cell>
          <cell r="D5229" t="str">
            <v>Al Siddiq Industries</v>
          </cell>
        </row>
        <row r="5230">
          <cell r="C5230" t="str">
            <v>1032382</v>
          </cell>
          <cell r="D5230" t="str">
            <v>MAQSOOD BROTHERS</v>
          </cell>
        </row>
        <row r="5231">
          <cell r="C5231" t="str">
            <v>1032443</v>
          </cell>
          <cell r="D5231" t="str">
            <v>Muzamil Hussain</v>
          </cell>
        </row>
        <row r="5232">
          <cell r="C5232" t="str">
            <v>1032615</v>
          </cell>
          <cell r="D5232" t="str">
            <v>Zeeshan Iftikhar</v>
          </cell>
        </row>
        <row r="5233">
          <cell r="C5233" t="str">
            <v>1032652</v>
          </cell>
          <cell r="D5233" t="str">
            <v>Nauman Enterprises</v>
          </cell>
        </row>
        <row r="5234">
          <cell r="C5234" t="str">
            <v>1032690</v>
          </cell>
          <cell r="D5234" t="str">
            <v>sh fazal elahi</v>
          </cell>
        </row>
        <row r="5235">
          <cell r="C5235" t="str">
            <v>1033395</v>
          </cell>
          <cell r="D5235" t="str">
            <v>Amjad Ali Dar</v>
          </cell>
        </row>
        <row r="5236">
          <cell r="C5236" t="str">
            <v>1033399</v>
          </cell>
          <cell r="D5236" t="str">
            <v>Masood Ahmad</v>
          </cell>
        </row>
        <row r="5237">
          <cell r="C5237" t="str">
            <v>1033409</v>
          </cell>
          <cell r="D5237" t="str">
            <v>Al Haram Enterprises</v>
          </cell>
        </row>
        <row r="5238">
          <cell r="C5238" t="str">
            <v>1033629</v>
          </cell>
          <cell r="D5238" t="str">
            <v>Irfan Rashid</v>
          </cell>
        </row>
        <row r="5239">
          <cell r="C5239" t="str">
            <v>1033693</v>
          </cell>
          <cell r="D5239" t="str">
            <v>Abdul Manan</v>
          </cell>
        </row>
        <row r="5240">
          <cell r="C5240" t="str">
            <v>1033751</v>
          </cell>
          <cell r="D5240" t="str">
            <v>Liaqat steel Industries</v>
          </cell>
        </row>
        <row r="5241">
          <cell r="C5241" t="str">
            <v>1034140</v>
          </cell>
          <cell r="D5241" t="str">
            <v>Muhammad Jamil</v>
          </cell>
        </row>
        <row r="5242">
          <cell r="C5242" t="str">
            <v>1034414</v>
          </cell>
          <cell r="D5242" t="str">
            <v>Rizwan Ellahi</v>
          </cell>
        </row>
        <row r="5243">
          <cell r="C5243" t="str">
            <v>1034435</v>
          </cell>
          <cell r="D5243" t="str">
            <v>Muhammad Tariq</v>
          </cell>
        </row>
        <row r="5244">
          <cell r="C5244" t="str">
            <v>1034440</v>
          </cell>
          <cell r="D5244" t="str">
            <v>Rauf Ishaque</v>
          </cell>
        </row>
        <row r="5245">
          <cell r="C5245" t="str">
            <v>1034444</v>
          </cell>
          <cell r="D5245" t="str">
            <v>Liaquat Ali</v>
          </cell>
        </row>
        <row r="5246">
          <cell r="C5246" t="str">
            <v>1034447</v>
          </cell>
          <cell r="D5246" t="str">
            <v>A Khalid</v>
          </cell>
        </row>
        <row r="5247">
          <cell r="C5247" t="str">
            <v>1034454</v>
          </cell>
          <cell r="D5247" t="str">
            <v>Nisar Ahmed</v>
          </cell>
        </row>
        <row r="5248">
          <cell r="C5248" t="str">
            <v>1034459</v>
          </cell>
          <cell r="D5248" t="str">
            <v>ZEESHAN ALTAF</v>
          </cell>
        </row>
        <row r="5249">
          <cell r="C5249" t="str">
            <v>1034460</v>
          </cell>
          <cell r="D5249" t="str">
            <v>FAZAL MAHMOOD</v>
          </cell>
        </row>
        <row r="5250">
          <cell r="C5250" t="str">
            <v>1034469</v>
          </cell>
          <cell r="D5250" t="str">
            <v>AMBREEN WASIQ</v>
          </cell>
        </row>
        <row r="5251">
          <cell r="C5251" t="str">
            <v>1034477</v>
          </cell>
          <cell r="D5251" t="str">
            <v>MOHAMMAD MUSTAFA</v>
          </cell>
        </row>
        <row r="5252">
          <cell r="C5252" t="str">
            <v>1034496</v>
          </cell>
          <cell r="D5252" t="str">
            <v>ABDUL WAHAB SAYANI</v>
          </cell>
        </row>
        <row r="5253">
          <cell r="C5253" t="str">
            <v>1034556</v>
          </cell>
          <cell r="D5253" t="str">
            <v>MUHAMMAD ARIF GANATRA</v>
          </cell>
        </row>
        <row r="5254">
          <cell r="C5254" t="str">
            <v>1034619</v>
          </cell>
          <cell r="D5254" t="str">
            <v>MUHAMMED RAFIQ</v>
          </cell>
        </row>
        <row r="5255">
          <cell r="C5255" t="str">
            <v>1034622</v>
          </cell>
          <cell r="D5255" t="str">
            <v>Adnan Arshad</v>
          </cell>
        </row>
        <row r="5256">
          <cell r="C5256" t="str">
            <v>1034685</v>
          </cell>
          <cell r="D5256" t="str">
            <v>Shahid Iqbal</v>
          </cell>
        </row>
        <row r="5257">
          <cell r="C5257" t="str">
            <v>1034702</v>
          </cell>
          <cell r="D5257" t="str">
            <v>RASHID NAIM</v>
          </cell>
        </row>
        <row r="5258">
          <cell r="C5258" t="str">
            <v>1035010</v>
          </cell>
          <cell r="D5258" t="str">
            <v>MASROOR HUSSAIN</v>
          </cell>
        </row>
        <row r="5259">
          <cell r="C5259" t="str">
            <v>1035042</v>
          </cell>
          <cell r="D5259" t="str">
            <v>MUHAMMAD ASLAM SHAIKH</v>
          </cell>
        </row>
        <row r="5260">
          <cell r="C5260" t="str">
            <v>1035043</v>
          </cell>
          <cell r="D5260" t="str">
            <v>Abdul Sattar</v>
          </cell>
        </row>
        <row r="5261">
          <cell r="C5261" t="str">
            <v>1035052</v>
          </cell>
          <cell r="D5261" t="str">
            <v>MUHAMMAD AKHTAR KHAN</v>
          </cell>
        </row>
        <row r="5262">
          <cell r="C5262" t="str">
            <v>1035054</v>
          </cell>
          <cell r="D5262" t="str">
            <v>Khurshid Khan</v>
          </cell>
        </row>
        <row r="5263">
          <cell r="C5263" t="str">
            <v>1035059</v>
          </cell>
          <cell r="D5263" t="str">
            <v>Abdul Basit</v>
          </cell>
        </row>
        <row r="5264">
          <cell r="C5264" t="str">
            <v>1035122</v>
          </cell>
          <cell r="D5264" t="str">
            <v>Abdul Rahim</v>
          </cell>
        </row>
        <row r="5265">
          <cell r="C5265" t="str">
            <v>1035142</v>
          </cell>
          <cell r="D5265" t="str">
            <v>Muhammad Sohaib Shaikh</v>
          </cell>
        </row>
        <row r="5266">
          <cell r="C5266" t="str">
            <v>1035150</v>
          </cell>
          <cell r="D5266" t="str">
            <v>Salimullah</v>
          </cell>
        </row>
        <row r="5267">
          <cell r="C5267" t="str">
            <v>1035296</v>
          </cell>
          <cell r="D5267" t="str">
            <v>Ameer Raza</v>
          </cell>
        </row>
        <row r="5268">
          <cell r="C5268" t="str">
            <v>1035319</v>
          </cell>
          <cell r="D5268" t="str">
            <v>Sohail Yousuf</v>
          </cell>
        </row>
        <row r="5269">
          <cell r="C5269" t="str">
            <v>1035839</v>
          </cell>
          <cell r="D5269" t="str">
            <v>NAEEM UDDIN</v>
          </cell>
        </row>
        <row r="5270">
          <cell r="C5270" t="str">
            <v>1035988</v>
          </cell>
          <cell r="D5270" t="str">
            <v>MAHMOOD AHMED PAI</v>
          </cell>
        </row>
        <row r="5271">
          <cell r="C5271" t="str">
            <v>1036005</v>
          </cell>
          <cell r="D5271" t="str">
            <v>Azhar Hussain</v>
          </cell>
        </row>
        <row r="5272">
          <cell r="C5272" t="str">
            <v>1036095</v>
          </cell>
          <cell r="D5272" t="str">
            <v>Haseeb Imad Siddiqui</v>
          </cell>
        </row>
        <row r="5273">
          <cell r="C5273" t="str">
            <v>1036161</v>
          </cell>
          <cell r="D5273" t="str">
            <v>SHAKEEL ANJUM</v>
          </cell>
        </row>
        <row r="5274">
          <cell r="C5274" t="str">
            <v>1036686</v>
          </cell>
          <cell r="D5274" t="str">
            <v>Qamar Hussain</v>
          </cell>
        </row>
        <row r="5275">
          <cell r="C5275" t="str">
            <v>1036935</v>
          </cell>
          <cell r="D5275" t="str">
            <v>Hajra Abdul Rahim</v>
          </cell>
        </row>
        <row r="5276">
          <cell r="C5276" t="str">
            <v>1036984</v>
          </cell>
          <cell r="D5276" t="str">
            <v>Multinational Export Bureau</v>
          </cell>
        </row>
        <row r="5277">
          <cell r="C5277" t="str">
            <v>1036999</v>
          </cell>
          <cell r="D5277" t="str">
            <v>SAHIB ZADA QADEERUDDIN AFRIDI</v>
          </cell>
        </row>
        <row r="5278">
          <cell r="C5278" t="str">
            <v>1037208</v>
          </cell>
          <cell r="D5278" t="str">
            <v>Muhammad Ashraf</v>
          </cell>
        </row>
        <row r="5279">
          <cell r="C5279" t="str">
            <v>1037789</v>
          </cell>
          <cell r="D5279" t="str">
            <v>Shahid Yamin</v>
          </cell>
        </row>
        <row r="5280">
          <cell r="C5280" t="str">
            <v>1038251</v>
          </cell>
          <cell r="D5280" t="str">
            <v>MOONLIGHT CORPORATION</v>
          </cell>
        </row>
        <row r="5281">
          <cell r="C5281" t="str">
            <v>1038300</v>
          </cell>
          <cell r="D5281" t="str">
            <v>Muhammad Amin Abul Sattar</v>
          </cell>
        </row>
        <row r="5282">
          <cell r="C5282" t="str">
            <v>1038353</v>
          </cell>
          <cell r="D5282" t="str">
            <v>Abdul Rafique</v>
          </cell>
        </row>
        <row r="5283">
          <cell r="C5283" t="str">
            <v>1038354</v>
          </cell>
          <cell r="D5283" t="str">
            <v>Muhammad Asif Moten</v>
          </cell>
        </row>
        <row r="5284">
          <cell r="C5284" t="str">
            <v>1038460</v>
          </cell>
          <cell r="D5284" t="str">
            <v>HAJI MUHAMMAD</v>
          </cell>
        </row>
        <row r="5285">
          <cell r="C5285" t="str">
            <v>1038488</v>
          </cell>
          <cell r="D5285" t="str">
            <v>Ali Muhammad</v>
          </cell>
        </row>
        <row r="5286">
          <cell r="C5286" t="str">
            <v>1038519</v>
          </cell>
          <cell r="D5286" t="str">
            <v>TOUFIQ ISMAIL</v>
          </cell>
        </row>
        <row r="5287">
          <cell r="C5287" t="str">
            <v>1038570</v>
          </cell>
          <cell r="D5287" t="str">
            <v>Muhammad Imran</v>
          </cell>
        </row>
        <row r="5288">
          <cell r="C5288" t="str">
            <v>1038687</v>
          </cell>
          <cell r="D5288" t="str">
            <v>Asif Ali</v>
          </cell>
        </row>
        <row r="5289">
          <cell r="C5289" t="str">
            <v>1038838</v>
          </cell>
          <cell r="D5289" t="str">
            <v>Aftab Ahmed</v>
          </cell>
        </row>
        <row r="5290">
          <cell r="C5290" t="str">
            <v>1038880</v>
          </cell>
          <cell r="D5290" t="str">
            <v>Maqsood Ahmed</v>
          </cell>
        </row>
        <row r="5291">
          <cell r="C5291" t="str">
            <v>1038902</v>
          </cell>
          <cell r="D5291" t="str">
            <v>Mohammad Saleem</v>
          </cell>
        </row>
        <row r="5292">
          <cell r="C5292" t="str">
            <v>1038946</v>
          </cell>
          <cell r="D5292" t="str">
            <v>MOOSA</v>
          </cell>
        </row>
        <row r="5293">
          <cell r="C5293" t="str">
            <v>1039055</v>
          </cell>
          <cell r="D5293" t="str">
            <v>Anas Ahmed</v>
          </cell>
        </row>
        <row r="5294">
          <cell r="C5294" t="str">
            <v>1039137</v>
          </cell>
          <cell r="D5294" t="str">
            <v>Rukhsana Bano</v>
          </cell>
        </row>
        <row r="5295">
          <cell r="C5295" t="str">
            <v>1039175</v>
          </cell>
          <cell r="D5295" t="str">
            <v>Ali Ahmed Bombal</v>
          </cell>
        </row>
        <row r="5296">
          <cell r="C5296" t="str">
            <v>1039177</v>
          </cell>
          <cell r="D5296" t="str">
            <v>Muhammad Faisal</v>
          </cell>
        </row>
        <row r="5297">
          <cell r="C5297" t="str">
            <v>1039179</v>
          </cell>
          <cell r="D5297" t="str">
            <v>SHABANA SHAFIQUE</v>
          </cell>
        </row>
        <row r="5298">
          <cell r="C5298" t="str">
            <v>1039187</v>
          </cell>
          <cell r="D5298" t="str">
            <v>ZEESHAN ABID</v>
          </cell>
        </row>
        <row r="5299">
          <cell r="C5299" t="str">
            <v>1039226</v>
          </cell>
          <cell r="D5299" t="str">
            <v>Muhammad Zakaria</v>
          </cell>
        </row>
        <row r="5300">
          <cell r="C5300" t="str">
            <v>1039239</v>
          </cell>
          <cell r="D5300" t="str">
            <v>Tariq Feroz</v>
          </cell>
        </row>
        <row r="5301">
          <cell r="C5301" t="str">
            <v>1039241</v>
          </cell>
          <cell r="D5301" t="str">
            <v>Jawaid Ilyas</v>
          </cell>
        </row>
        <row r="5302">
          <cell r="C5302" t="str">
            <v>1039249</v>
          </cell>
          <cell r="D5302" t="str">
            <v>NOORALI HASHAMALI</v>
          </cell>
        </row>
        <row r="5303">
          <cell r="C5303" t="str">
            <v>1039252</v>
          </cell>
          <cell r="D5303" t="str">
            <v>Dilawar Hussain</v>
          </cell>
        </row>
        <row r="5304">
          <cell r="C5304" t="str">
            <v>1039286</v>
          </cell>
          <cell r="D5304" t="str">
            <v>Imran</v>
          </cell>
        </row>
        <row r="5305">
          <cell r="C5305" t="str">
            <v>1039302</v>
          </cell>
          <cell r="D5305" t="str">
            <v>NOMAN BROTHERS</v>
          </cell>
        </row>
        <row r="5306">
          <cell r="C5306" t="str">
            <v>1039309</v>
          </cell>
          <cell r="D5306" t="str">
            <v>Mohammad Kamran</v>
          </cell>
        </row>
        <row r="5307">
          <cell r="C5307" t="str">
            <v>1039349</v>
          </cell>
          <cell r="D5307" t="str">
            <v>Syed Hassan</v>
          </cell>
        </row>
        <row r="5308">
          <cell r="C5308" t="str">
            <v>1039409</v>
          </cell>
          <cell r="D5308" t="str">
            <v>Maqsood Anwar</v>
          </cell>
        </row>
        <row r="5309">
          <cell r="C5309" t="str">
            <v>1039410</v>
          </cell>
          <cell r="D5309" t="str">
            <v>Samina Afzal</v>
          </cell>
        </row>
        <row r="5310">
          <cell r="C5310" t="str">
            <v>1039411</v>
          </cell>
          <cell r="D5310" t="str">
            <v>Muhammad Jamal Ashraf</v>
          </cell>
        </row>
        <row r="5311">
          <cell r="C5311" t="str">
            <v>1039422</v>
          </cell>
          <cell r="D5311" t="str">
            <v>Shah Saeed Faridi</v>
          </cell>
        </row>
        <row r="5312">
          <cell r="C5312" t="str">
            <v>1039508</v>
          </cell>
          <cell r="D5312" t="str">
            <v>MUHAMMAD ZAHID WAHEED</v>
          </cell>
        </row>
        <row r="5313">
          <cell r="C5313" t="str">
            <v>1039540</v>
          </cell>
          <cell r="D5313" t="str">
            <v>Mukhtar Ahmed</v>
          </cell>
        </row>
        <row r="5314">
          <cell r="C5314" t="str">
            <v>1039541</v>
          </cell>
          <cell r="D5314" t="str">
            <v>Muhammad Ali</v>
          </cell>
        </row>
        <row r="5315">
          <cell r="C5315" t="str">
            <v>1039543</v>
          </cell>
          <cell r="D5315" t="str">
            <v>MUKARRAM KHAN</v>
          </cell>
        </row>
        <row r="5316">
          <cell r="C5316" t="str">
            <v>1039558</v>
          </cell>
          <cell r="D5316" t="str">
            <v>Khawaja Muhammad Mubeen</v>
          </cell>
        </row>
        <row r="5317">
          <cell r="C5317" t="str">
            <v>1039563</v>
          </cell>
          <cell r="D5317" t="str">
            <v>Muhammad Asif</v>
          </cell>
        </row>
        <row r="5318">
          <cell r="C5318" t="str">
            <v>1039574</v>
          </cell>
          <cell r="D5318" t="str">
            <v>Maqbool Hussain</v>
          </cell>
        </row>
        <row r="5319">
          <cell r="C5319" t="str">
            <v>1039625</v>
          </cell>
          <cell r="D5319" t="str">
            <v>SHAIKH AMINUDDIN</v>
          </cell>
        </row>
        <row r="5320">
          <cell r="C5320" t="str">
            <v>1039798</v>
          </cell>
          <cell r="D5320" t="str">
            <v>Altaf Hussain</v>
          </cell>
        </row>
        <row r="5321">
          <cell r="C5321" t="str">
            <v>1039816</v>
          </cell>
          <cell r="D5321" t="str">
            <v>MUHAMMAD TARIQ QURESHI</v>
          </cell>
        </row>
        <row r="5322">
          <cell r="C5322" t="str">
            <v>1039870</v>
          </cell>
          <cell r="D5322" t="str">
            <v>SHAKEEL</v>
          </cell>
        </row>
        <row r="5323">
          <cell r="C5323" t="str">
            <v>1039964</v>
          </cell>
          <cell r="D5323" t="str">
            <v>NAZIA SOHAIL</v>
          </cell>
        </row>
        <row r="5324">
          <cell r="C5324" t="str">
            <v>1039966</v>
          </cell>
          <cell r="D5324" t="str">
            <v>ARSHAD MAJEED</v>
          </cell>
        </row>
        <row r="5325">
          <cell r="C5325" t="str">
            <v>1039989</v>
          </cell>
          <cell r="D5325" t="str">
            <v>NUSRAT JEHAN</v>
          </cell>
        </row>
        <row r="5326">
          <cell r="C5326" t="str">
            <v>1040087</v>
          </cell>
          <cell r="D5326" t="str">
            <v>MOHSIN AFTAB</v>
          </cell>
        </row>
        <row r="5327">
          <cell r="C5327" t="str">
            <v>1040245</v>
          </cell>
          <cell r="D5327" t="str">
            <v>MST ISMAT</v>
          </cell>
        </row>
        <row r="5328">
          <cell r="C5328" t="str">
            <v>1040337</v>
          </cell>
          <cell r="D5328" t="str">
            <v>Abdul Latif Sheikh</v>
          </cell>
        </row>
        <row r="5329">
          <cell r="C5329" t="str">
            <v>1040716</v>
          </cell>
          <cell r="D5329" t="str">
            <v>MUHAMMAD NADEEM</v>
          </cell>
        </row>
        <row r="5330">
          <cell r="C5330" t="str">
            <v>1040817</v>
          </cell>
          <cell r="D5330" t="str">
            <v>HAMAYUN IZHAR</v>
          </cell>
        </row>
        <row r="5331">
          <cell r="C5331" t="str">
            <v>1040989</v>
          </cell>
          <cell r="D5331" t="str">
            <v>Tariq Ahmed</v>
          </cell>
        </row>
        <row r="5332">
          <cell r="C5332" t="str">
            <v>1041142</v>
          </cell>
          <cell r="D5332" t="str">
            <v>Abdul Rauf</v>
          </cell>
        </row>
        <row r="5333">
          <cell r="C5333" t="str">
            <v>1041228</v>
          </cell>
          <cell r="D5333" t="str">
            <v>IQBAL AHMED</v>
          </cell>
        </row>
        <row r="5334">
          <cell r="C5334" t="str">
            <v>1041289</v>
          </cell>
          <cell r="D5334" t="str">
            <v>Muhammad Zafar</v>
          </cell>
        </row>
        <row r="5335">
          <cell r="C5335" t="str">
            <v>1041865</v>
          </cell>
          <cell r="D5335" t="str">
            <v>WASEEM REYAZ SHAIKH</v>
          </cell>
        </row>
        <row r="5336">
          <cell r="C5336" t="str">
            <v>1042045</v>
          </cell>
          <cell r="D5336" t="str">
            <v>Kamran Ahmed Bahalim</v>
          </cell>
        </row>
        <row r="5337">
          <cell r="C5337" t="str">
            <v>1042248</v>
          </cell>
          <cell r="D5337" t="str">
            <v>SAJID JAWAID</v>
          </cell>
        </row>
        <row r="5338">
          <cell r="C5338" t="str">
            <v>1042441</v>
          </cell>
          <cell r="D5338" t="str">
            <v>SYED RASHID ALI</v>
          </cell>
        </row>
        <row r="5339">
          <cell r="C5339" t="str">
            <v>1042758</v>
          </cell>
          <cell r="D5339" t="str">
            <v>Muhammad Iqbal</v>
          </cell>
        </row>
        <row r="5340">
          <cell r="C5340" t="str">
            <v>1042812</v>
          </cell>
          <cell r="D5340" t="str">
            <v>AMAN ULLAH LALANI</v>
          </cell>
        </row>
        <row r="5341">
          <cell r="C5341" t="str">
            <v>1042907</v>
          </cell>
          <cell r="D5341" t="str">
            <v>M Kashif</v>
          </cell>
        </row>
        <row r="5342">
          <cell r="C5342" t="str">
            <v>1042931</v>
          </cell>
          <cell r="D5342" t="str">
            <v>Syed Salman Rasool Qadri</v>
          </cell>
        </row>
        <row r="5343">
          <cell r="C5343" t="str">
            <v>1043145</v>
          </cell>
          <cell r="D5343" t="str">
            <v>Amir Ali Moosa</v>
          </cell>
        </row>
        <row r="5344">
          <cell r="C5344" t="str">
            <v>1043148</v>
          </cell>
          <cell r="D5344" t="str">
            <v>MOHAMMAD FAHEEM</v>
          </cell>
        </row>
        <row r="5345">
          <cell r="C5345" t="str">
            <v>1043381</v>
          </cell>
          <cell r="D5345" t="str">
            <v>Asif</v>
          </cell>
        </row>
        <row r="5346">
          <cell r="C5346" t="str">
            <v>1043437</v>
          </cell>
          <cell r="D5346" t="str">
            <v>Shahid Ashraf</v>
          </cell>
        </row>
        <row r="5347">
          <cell r="C5347" t="str">
            <v>1043458</v>
          </cell>
          <cell r="D5347" t="str">
            <v>Ali Fadod</v>
          </cell>
        </row>
        <row r="5348">
          <cell r="C5348" t="str">
            <v>1043460</v>
          </cell>
          <cell r="D5348" t="str">
            <v>Shaikh Kashif Imtiaz</v>
          </cell>
        </row>
        <row r="5349">
          <cell r="C5349" t="str">
            <v>1043533</v>
          </cell>
          <cell r="D5349" t="str">
            <v>Farrukh Ikram</v>
          </cell>
        </row>
        <row r="5350">
          <cell r="C5350" t="str">
            <v>1043624</v>
          </cell>
          <cell r="D5350" t="str">
            <v>Muhammad Haroon Qaiser</v>
          </cell>
        </row>
        <row r="5351">
          <cell r="C5351" t="str">
            <v>1043662</v>
          </cell>
          <cell r="D5351" t="str">
            <v>Tariq Muhammad Iqbal</v>
          </cell>
        </row>
        <row r="5352">
          <cell r="C5352" t="str">
            <v>1043666</v>
          </cell>
          <cell r="D5352" t="str">
            <v>Mansoor Elahi Shamsi</v>
          </cell>
        </row>
        <row r="5353">
          <cell r="C5353" t="str">
            <v>1043669</v>
          </cell>
          <cell r="D5353" t="str">
            <v>Iram Qazi</v>
          </cell>
        </row>
        <row r="5354">
          <cell r="C5354" t="str">
            <v>1043691</v>
          </cell>
          <cell r="D5354" t="str">
            <v>Faraz Ellahi Shamsi</v>
          </cell>
        </row>
        <row r="5355">
          <cell r="C5355" t="str">
            <v>1043699</v>
          </cell>
          <cell r="D5355" t="str">
            <v>Naseer Ahmed Barkhurdaria</v>
          </cell>
        </row>
        <row r="5356">
          <cell r="C5356" t="str">
            <v>1043717</v>
          </cell>
          <cell r="D5356" t="str">
            <v>M Shamim Anwar</v>
          </cell>
        </row>
        <row r="5357">
          <cell r="C5357" t="str">
            <v>1043759</v>
          </cell>
          <cell r="D5357" t="str">
            <v>Feroza</v>
          </cell>
        </row>
        <row r="5358">
          <cell r="C5358" t="str">
            <v>1043768</v>
          </cell>
          <cell r="D5358" t="str">
            <v>Mohammad Younus</v>
          </cell>
        </row>
        <row r="5359">
          <cell r="C5359" t="str">
            <v>1043769</v>
          </cell>
          <cell r="D5359" t="str">
            <v>Nisar Ahmed</v>
          </cell>
        </row>
        <row r="5360">
          <cell r="C5360" t="str">
            <v>1043784</v>
          </cell>
          <cell r="D5360" t="str">
            <v>Salman Siddiqui</v>
          </cell>
        </row>
        <row r="5361">
          <cell r="C5361" t="str">
            <v>1043820</v>
          </cell>
          <cell r="D5361" t="str">
            <v>Kutbuddin</v>
          </cell>
        </row>
        <row r="5362">
          <cell r="C5362" t="str">
            <v>1043840</v>
          </cell>
          <cell r="D5362" t="str">
            <v>Arshad Zai</v>
          </cell>
        </row>
        <row r="5363">
          <cell r="C5363" t="str">
            <v>1043870</v>
          </cell>
          <cell r="D5363" t="str">
            <v>Muhammad Naveed Raza Butt</v>
          </cell>
        </row>
        <row r="5364">
          <cell r="C5364" t="str">
            <v>1043942</v>
          </cell>
          <cell r="D5364" t="str">
            <v>Aneela Zareen</v>
          </cell>
        </row>
        <row r="5365">
          <cell r="C5365" t="str">
            <v>1044062</v>
          </cell>
          <cell r="D5365" t="str">
            <v>Athar Iqbal</v>
          </cell>
        </row>
        <row r="5366">
          <cell r="C5366" t="str">
            <v>1044071</v>
          </cell>
          <cell r="D5366" t="str">
            <v>Fahad Khalid</v>
          </cell>
        </row>
        <row r="5367">
          <cell r="C5367" t="str">
            <v>1044079</v>
          </cell>
          <cell r="D5367" t="str">
            <v>Muhammad Kashif</v>
          </cell>
        </row>
        <row r="5368">
          <cell r="C5368" t="str">
            <v>1044177</v>
          </cell>
          <cell r="D5368" t="str">
            <v>Shehzada Alam</v>
          </cell>
        </row>
        <row r="5369">
          <cell r="C5369" t="str">
            <v>1044247</v>
          </cell>
          <cell r="D5369" t="str">
            <v>Muhammad Nadeem</v>
          </cell>
        </row>
        <row r="5370">
          <cell r="C5370" t="str">
            <v>1044284</v>
          </cell>
          <cell r="D5370" t="str">
            <v>Nazeer Javed</v>
          </cell>
        </row>
        <row r="5371">
          <cell r="C5371" t="str">
            <v>1044285</v>
          </cell>
          <cell r="D5371" t="str">
            <v>Naresh</v>
          </cell>
        </row>
        <row r="5372">
          <cell r="C5372" t="str">
            <v>1044362</v>
          </cell>
          <cell r="D5372" t="str">
            <v>GOHAR RAZA SIDDIQUI</v>
          </cell>
        </row>
        <row r="5373">
          <cell r="C5373" t="str">
            <v>1044800</v>
          </cell>
          <cell r="D5373" t="str">
            <v>Kishwar Abid</v>
          </cell>
        </row>
        <row r="5374">
          <cell r="C5374" t="str">
            <v>1044937</v>
          </cell>
          <cell r="D5374" t="str">
            <v>Muhammad Saleem</v>
          </cell>
        </row>
        <row r="5375">
          <cell r="C5375" t="str">
            <v>1045080</v>
          </cell>
          <cell r="D5375" t="str">
            <v>Abdul Qudoos</v>
          </cell>
        </row>
        <row r="5376">
          <cell r="C5376" t="str">
            <v>1045115</v>
          </cell>
          <cell r="D5376" t="str">
            <v>MUHAMMAD RIZWAN</v>
          </cell>
        </row>
        <row r="5377">
          <cell r="C5377" t="str">
            <v>1045129</v>
          </cell>
          <cell r="D5377" t="str">
            <v>Jawad Puri</v>
          </cell>
        </row>
        <row r="5378">
          <cell r="C5378" t="str">
            <v>1045135</v>
          </cell>
          <cell r="D5378" t="str">
            <v>Syed Minhaj Ul Hassan</v>
          </cell>
        </row>
        <row r="5379">
          <cell r="C5379" t="str">
            <v>1045344</v>
          </cell>
          <cell r="D5379" t="str">
            <v>Muhammad Fayyaz</v>
          </cell>
        </row>
        <row r="5380">
          <cell r="C5380" t="str">
            <v>1045376</v>
          </cell>
          <cell r="D5380" t="str">
            <v>M Javed</v>
          </cell>
        </row>
        <row r="5381">
          <cell r="C5381" t="str">
            <v>1045428</v>
          </cell>
          <cell r="D5381" t="str">
            <v>Naveed Asghar Butt</v>
          </cell>
        </row>
        <row r="5382">
          <cell r="C5382" t="str">
            <v>1045569</v>
          </cell>
          <cell r="D5382" t="str">
            <v>Sartaj Shoes Factory</v>
          </cell>
        </row>
        <row r="5383">
          <cell r="C5383" t="str">
            <v>1045599</v>
          </cell>
          <cell r="D5383" t="str">
            <v>NAVEED BAIG MIRZA</v>
          </cell>
        </row>
        <row r="5384">
          <cell r="C5384" t="str">
            <v>1046244</v>
          </cell>
          <cell r="D5384" t="str">
            <v>Atif Saleem Bhatti</v>
          </cell>
        </row>
        <row r="5385">
          <cell r="C5385" t="str">
            <v>1046276</v>
          </cell>
          <cell r="D5385" t="str">
            <v>Muhammad Tariq Farooqi</v>
          </cell>
        </row>
        <row r="5386">
          <cell r="C5386" t="str">
            <v>1046716</v>
          </cell>
          <cell r="D5386" t="str">
            <v>Muhammad Adeel Khalid</v>
          </cell>
        </row>
        <row r="5387">
          <cell r="C5387" t="str">
            <v>1046722</v>
          </cell>
          <cell r="D5387" t="str">
            <v>Zubair Khalid</v>
          </cell>
        </row>
        <row r="5388">
          <cell r="C5388" t="str">
            <v>1046889</v>
          </cell>
          <cell r="D5388" t="str">
            <v>Muhammad Riaz Malik</v>
          </cell>
        </row>
        <row r="5389">
          <cell r="C5389" t="str">
            <v>1047076</v>
          </cell>
          <cell r="D5389" t="str">
            <v>M H Traders</v>
          </cell>
        </row>
        <row r="5390">
          <cell r="C5390" t="str">
            <v>1047368</v>
          </cell>
          <cell r="D5390" t="str">
            <v>RAJA SANA ULLAH</v>
          </cell>
        </row>
        <row r="5391">
          <cell r="C5391" t="str">
            <v>1047581</v>
          </cell>
          <cell r="D5391" t="str">
            <v>Tariq Mahmood</v>
          </cell>
        </row>
        <row r="5392">
          <cell r="C5392" t="str">
            <v>1047613</v>
          </cell>
          <cell r="D5392" t="str">
            <v>Umar Farooq</v>
          </cell>
        </row>
        <row r="5393">
          <cell r="C5393" t="str">
            <v>1047982</v>
          </cell>
          <cell r="D5393" t="str">
            <v>Muhammad Shafqiue</v>
          </cell>
        </row>
        <row r="5394">
          <cell r="C5394" t="str">
            <v>1048002</v>
          </cell>
          <cell r="D5394" t="str">
            <v>Hamayoun Hameed</v>
          </cell>
        </row>
        <row r="5395">
          <cell r="C5395" t="str">
            <v>1048009</v>
          </cell>
          <cell r="D5395" t="str">
            <v>Faryad Ali</v>
          </cell>
        </row>
        <row r="5396">
          <cell r="C5396" t="str">
            <v>1048077</v>
          </cell>
          <cell r="D5396" t="str">
            <v>Muhammad Azam</v>
          </cell>
        </row>
        <row r="5397">
          <cell r="C5397" t="str">
            <v>1048247</v>
          </cell>
          <cell r="D5397" t="str">
            <v>Muhammad Ashraf Bilal</v>
          </cell>
        </row>
        <row r="5398">
          <cell r="C5398" t="str">
            <v>1048355</v>
          </cell>
          <cell r="D5398" t="str">
            <v>TOHEED GLASS HOUSE</v>
          </cell>
        </row>
        <row r="5399">
          <cell r="C5399" t="str">
            <v>1048388</v>
          </cell>
          <cell r="D5399" t="str">
            <v>Haider Husain</v>
          </cell>
        </row>
        <row r="5400">
          <cell r="C5400" t="str">
            <v>1048414</v>
          </cell>
          <cell r="D5400" t="str">
            <v>Khalid Diwan</v>
          </cell>
        </row>
        <row r="5401">
          <cell r="C5401" t="str">
            <v>1048433</v>
          </cell>
          <cell r="D5401" t="str">
            <v>Faisal Tanveer</v>
          </cell>
        </row>
        <row r="5402">
          <cell r="C5402" t="str">
            <v>1048434</v>
          </cell>
          <cell r="D5402" t="str">
            <v>Ovais Siddik Jaangda</v>
          </cell>
        </row>
        <row r="5403">
          <cell r="C5403" t="str">
            <v>1048444</v>
          </cell>
          <cell r="D5403" t="str">
            <v>Zahid Amin Sethi</v>
          </cell>
        </row>
        <row r="5404">
          <cell r="C5404" t="str">
            <v>1048447</v>
          </cell>
          <cell r="D5404" t="str">
            <v>Naveed Muhammad Vayani</v>
          </cell>
        </row>
        <row r="5405">
          <cell r="C5405" t="str">
            <v>1048501</v>
          </cell>
          <cell r="D5405" t="str">
            <v>Arif Jan Muhammad Dagha</v>
          </cell>
        </row>
        <row r="5406">
          <cell r="C5406" t="str">
            <v>1048503</v>
          </cell>
          <cell r="D5406" t="str">
            <v>Mohammad Aslam</v>
          </cell>
        </row>
        <row r="5407">
          <cell r="C5407" t="str">
            <v>1048507</v>
          </cell>
          <cell r="D5407" t="str">
            <v>MOHAMMAD ASLAM</v>
          </cell>
        </row>
        <row r="5408">
          <cell r="C5408" t="str">
            <v>1048540</v>
          </cell>
          <cell r="D5408" t="str">
            <v>Mohammad Moazam Mirza</v>
          </cell>
        </row>
        <row r="5409">
          <cell r="C5409" t="str">
            <v>1048543</v>
          </cell>
          <cell r="D5409" t="str">
            <v>Tahir Majeed Bawa</v>
          </cell>
        </row>
        <row r="5410">
          <cell r="C5410" t="str">
            <v>1048600</v>
          </cell>
          <cell r="D5410" t="str">
            <v>Syed Khalid Hasnain</v>
          </cell>
        </row>
        <row r="5411">
          <cell r="C5411" t="str">
            <v>1048638</v>
          </cell>
          <cell r="D5411" t="str">
            <v>Sadiqa Shahid</v>
          </cell>
        </row>
        <row r="5412">
          <cell r="C5412" t="str">
            <v>1048889</v>
          </cell>
          <cell r="D5412" t="str">
            <v>Nasir Mehmood</v>
          </cell>
        </row>
        <row r="5413">
          <cell r="C5413" t="str">
            <v>1048899</v>
          </cell>
          <cell r="D5413" t="str">
            <v>FIAZ AHMED</v>
          </cell>
        </row>
        <row r="5414">
          <cell r="C5414" t="str">
            <v>1049010</v>
          </cell>
          <cell r="D5414" t="str">
            <v>JAWED</v>
          </cell>
        </row>
        <row r="5415">
          <cell r="C5415" t="str">
            <v>1049359</v>
          </cell>
          <cell r="D5415" t="str">
            <v>Mumtaz Baig</v>
          </cell>
        </row>
        <row r="5416">
          <cell r="C5416" t="str">
            <v>1049386</v>
          </cell>
          <cell r="D5416" t="str">
            <v>Ahsan Rafi</v>
          </cell>
        </row>
        <row r="5417">
          <cell r="C5417" t="str">
            <v>1049397</v>
          </cell>
          <cell r="D5417" t="str">
            <v>Faraz Ali Shah</v>
          </cell>
        </row>
        <row r="5418">
          <cell r="C5418" t="str">
            <v>1049506</v>
          </cell>
          <cell r="D5418" t="str">
            <v>Rukhsana Jan Muhammad</v>
          </cell>
        </row>
        <row r="5419">
          <cell r="C5419" t="str">
            <v>1049560</v>
          </cell>
          <cell r="D5419" t="str">
            <v>Qasim Mysorewala</v>
          </cell>
        </row>
        <row r="5420">
          <cell r="C5420" t="str">
            <v>1049564</v>
          </cell>
          <cell r="D5420" t="str">
            <v>ARIF AZIZ AKHAI</v>
          </cell>
        </row>
        <row r="5421">
          <cell r="C5421" t="str">
            <v>1049663</v>
          </cell>
          <cell r="D5421" t="str">
            <v>asif akhai</v>
          </cell>
        </row>
        <row r="5422">
          <cell r="C5422" t="str">
            <v>1049673</v>
          </cell>
          <cell r="D5422" t="str">
            <v>Sumaiya Yousuf</v>
          </cell>
        </row>
        <row r="5423">
          <cell r="C5423" t="str">
            <v>1049904</v>
          </cell>
          <cell r="D5423" t="str">
            <v>Irfan</v>
          </cell>
        </row>
        <row r="5424">
          <cell r="C5424" t="str">
            <v>1049990</v>
          </cell>
          <cell r="D5424" t="str">
            <v>Shaikh Muhammad Shahzad</v>
          </cell>
        </row>
        <row r="5425">
          <cell r="C5425" t="str">
            <v>1050258</v>
          </cell>
          <cell r="D5425" t="str">
            <v>RAFIQUE AHMED LAKHANI</v>
          </cell>
        </row>
        <row r="5426">
          <cell r="C5426" t="str">
            <v>1050483</v>
          </cell>
          <cell r="D5426" t="str">
            <v>Kashif Naseem</v>
          </cell>
        </row>
        <row r="5427">
          <cell r="C5427" t="str">
            <v>1050500</v>
          </cell>
          <cell r="D5427" t="str">
            <v>Anjum Ahmed</v>
          </cell>
        </row>
        <row r="5428">
          <cell r="C5428" t="str">
            <v>1050755</v>
          </cell>
          <cell r="D5428" t="str">
            <v>NAZAR MUHAMMAD KHAN</v>
          </cell>
        </row>
        <row r="5429">
          <cell r="C5429" t="str">
            <v>1050798</v>
          </cell>
          <cell r="D5429" t="str">
            <v>Farid Iqbal</v>
          </cell>
        </row>
        <row r="5430">
          <cell r="C5430" t="str">
            <v>1050849</v>
          </cell>
          <cell r="D5430" t="str">
            <v>MUHAMMAD IRSHAD</v>
          </cell>
        </row>
        <row r="5431">
          <cell r="C5431" t="str">
            <v>1051159</v>
          </cell>
          <cell r="D5431" t="str">
            <v>Abdul Razzak</v>
          </cell>
        </row>
        <row r="5432">
          <cell r="C5432" t="str">
            <v>1051217</v>
          </cell>
          <cell r="D5432" t="str">
            <v>Mehmuda Begum</v>
          </cell>
        </row>
        <row r="5433">
          <cell r="C5433" t="str">
            <v>1055589</v>
          </cell>
          <cell r="D5433" t="str">
            <v>MUHAMMAD REHAN</v>
          </cell>
        </row>
        <row r="5434">
          <cell r="C5434" t="str">
            <v>1055600</v>
          </cell>
          <cell r="D5434" t="str">
            <v>Mohammad Saleem</v>
          </cell>
        </row>
        <row r="5435">
          <cell r="C5435" t="str">
            <v>1055918</v>
          </cell>
          <cell r="D5435" t="str">
            <v>Imtiaz Ahmed</v>
          </cell>
        </row>
        <row r="5436">
          <cell r="C5436" t="str">
            <v>1056311</v>
          </cell>
          <cell r="D5436" t="str">
            <v>M/s Haji &amp; Co</v>
          </cell>
        </row>
        <row r="5437">
          <cell r="C5437" t="str">
            <v>1056391</v>
          </cell>
          <cell r="D5437" t="str">
            <v>Dewan Farooque Motors Limited</v>
          </cell>
        </row>
        <row r="5438">
          <cell r="C5438" t="str">
            <v>1056484</v>
          </cell>
          <cell r="D5438" t="str">
            <v>TECHCORP HOLDING PVT LIMITED</v>
          </cell>
        </row>
        <row r="5439">
          <cell r="C5439" t="str">
            <v>1056689</v>
          </cell>
          <cell r="D5439" t="str">
            <v>MUHAMMAD YAQOOB</v>
          </cell>
        </row>
        <row r="5440">
          <cell r="C5440" t="str">
            <v>1056713</v>
          </cell>
          <cell r="D5440" t="str">
            <v>Aslam Pirzada</v>
          </cell>
        </row>
        <row r="5441">
          <cell r="C5441" t="str">
            <v>1056751</v>
          </cell>
          <cell r="D5441" t="str">
            <v>Amjid Sports</v>
          </cell>
        </row>
        <row r="5442">
          <cell r="C5442" t="str">
            <v>1056761</v>
          </cell>
          <cell r="D5442" t="str">
            <v>Muhammad Asghar Mughal</v>
          </cell>
        </row>
        <row r="5443">
          <cell r="C5443" t="str">
            <v>1056808</v>
          </cell>
          <cell r="D5443" t="str">
            <v>Mubashir Ahmed Magoon</v>
          </cell>
        </row>
        <row r="5444">
          <cell r="C5444" t="str">
            <v>1056865</v>
          </cell>
          <cell r="D5444" t="str">
            <v>Shakeel Ahmed Khan</v>
          </cell>
        </row>
        <row r="5445">
          <cell r="C5445" t="str">
            <v>1057027</v>
          </cell>
          <cell r="D5445" t="str">
            <v>MALIK SOHAIB AHMED</v>
          </cell>
        </row>
        <row r="5446">
          <cell r="C5446" t="str">
            <v>1061363</v>
          </cell>
          <cell r="D5446" t="str">
            <v>TARIQ SALEEM</v>
          </cell>
        </row>
        <row r="5447">
          <cell r="C5447" t="str">
            <v>1061472</v>
          </cell>
          <cell r="D5447" t="str">
            <v>WAHEEDA RANI</v>
          </cell>
        </row>
        <row r="5448">
          <cell r="C5448" t="str">
            <v>1061797</v>
          </cell>
          <cell r="D5448" t="str">
            <v>SHEIKH IFTIKHAR AHMED</v>
          </cell>
        </row>
        <row r="5449">
          <cell r="C5449" t="str">
            <v>1063579</v>
          </cell>
          <cell r="D5449" t="str">
            <v>SHIEKH SHAHZAD RASHEED</v>
          </cell>
        </row>
        <row r="5450">
          <cell r="C5450" t="str">
            <v>1063640</v>
          </cell>
          <cell r="D5450" t="str">
            <v>BAKHT RAWAN</v>
          </cell>
        </row>
        <row r="5451">
          <cell r="C5451" t="str">
            <v>1065562</v>
          </cell>
          <cell r="D5451" t="str">
            <v>HAJI JAVED IQBAL KHAN</v>
          </cell>
        </row>
        <row r="5452">
          <cell r="C5452" t="str">
            <v>1066599</v>
          </cell>
          <cell r="D5452" t="str">
            <v>REDCO TEXTILES LIMITED</v>
          </cell>
        </row>
        <row r="5453">
          <cell r="C5453" t="str">
            <v>1066638</v>
          </cell>
          <cell r="D5453" t="str">
            <v>MUHAMMAD YAHYA</v>
          </cell>
        </row>
        <row r="5454">
          <cell r="C5454" t="str">
            <v>1066639</v>
          </cell>
          <cell r="D5454" t="str">
            <v>Arif Industries</v>
          </cell>
        </row>
        <row r="5455">
          <cell r="C5455" t="str">
            <v>1067633</v>
          </cell>
          <cell r="D5455" t="str">
            <v>ATIF SHAHZAD</v>
          </cell>
        </row>
        <row r="5456">
          <cell r="C5456" t="str">
            <v>1068418</v>
          </cell>
          <cell r="D5456" t="str">
            <v>Anas Farhan Qazi</v>
          </cell>
        </row>
        <row r="5457">
          <cell r="C5457" t="str">
            <v>1068679</v>
          </cell>
          <cell r="D5457" t="str">
            <v>Mubasher Hassan</v>
          </cell>
        </row>
        <row r="5458">
          <cell r="C5458" t="str">
            <v>1068680</v>
          </cell>
          <cell r="D5458" t="str">
            <v>Athar Jamil</v>
          </cell>
        </row>
        <row r="5459">
          <cell r="C5459" t="str">
            <v>1068751</v>
          </cell>
          <cell r="D5459" t="str">
            <v>Saddiq Ahmad</v>
          </cell>
        </row>
        <row r="5460">
          <cell r="C5460" t="str">
            <v>1068834</v>
          </cell>
          <cell r="D5460" t="str">
            <v>Sohail Ahmad</v>
          </cell>
        </row>
        <row r="5461">
          <cell r="C5461" t="str">
            <v>1069165</v>
          </cell>
          <cell r="D5461" t="str">
            <v>Wasiq Sohail</v>
          </cell>
        </row>
        <row r="5462">
          <cell r="C5462" t="str">
            <v>1070658</v>
          </cell>
          <cell r="D5462" t="str">
            <v>FAISAL MAQBOOL KHAN</v>
          </cell>
        </row>
        <row r="5463">
          <cell r="C5463" t="str">
            <v>1073000</v>
          </cell>
          <cell r="D5463" t="str">
            <v>Ittefaq CNG Filling Station</v>
          </cell>
        </row>
        <row r="5464">
          <cell r="C5464" t="str">
            <v>1073261</v>
          </cell>
          <cell r="D5464" t="str">
            <v>Muhammad Ilyas</v>
          </cell>
        </row>
        <row r="5465">
          <cell r="C5465" t="str">
            <v>1073404</v>
          </cell>
          <cell r="D5465" t="str">
            <v>Riaz Industries</v>
          </cell>
        </row>
        <row r="5466">
          <cell r="C5466" t="str">
            <v>1073539</v>
          </cell>
          <cell r="D5466" t="str">
            <v>Moon Star Industries</v>
          </cell>
        </row>
        <row r="5467">
          <cell r="C5467" t="str">
            <v>1073780</v>
          </cell>
          <cell r="D5467" t="str">
            <v>Tradic Junction</v>
          </cell>
        </row>
        <row r="5468">
          <cell r="C5468" t="str">
            <v>1074061</v>
          </cell>
          <cell r="D5468" t="str">
            <v>Yarn Master</v>
          </cell>
        </row>
        <row r="5469">
          <cell r="C5469" t="str">
            <v>1074295</v>
          </cell>
          <cell r="D5469" t="str">
            <v>Lone Traders</v>
          </cell>
        </row>
        <row r="5470">
          <cell r="C5470" t="str">
            <v>1074957</v>
          </cell>
          <cell r="D5470" t="str">
            <v>Abdul Khaliq</v>
          </cell>
        </row>
        <row r="5471">
          <cell r="C5471" t="str">
            <v>1075233</v>
          </cell>
          <cell r="D5471" t="str">
            <v>Al Karam Enterprises</v>
          </cell>
        </row>
        <row r="5472">
          <cell r="C5472" t="str">
            <v>1075468</v>
          </cell>
          <cell r="D5472" t="str">
            <v>Bashir Pottery Works</v>
          </cell>
        </row>
        <row r="5473">
          <cell r="C5473" t="str">
            <v>1075599</v>
          </cell>
          <cell r="D5473" t="str">
            <v>Arif Pottery</v>
          </cell>
        </row>
        <row r="5474">
          <cell r="C5474" t="str">
            <v>1075645</v>
          </cell>
          <cell r="D5474" t="str">
            <v>Casio Metal Industries</v>
          </cell>
        </row>
        <row r="5475">
          <cell r="C5475" t="str">
            <v>1075658</v>
          </cell>
          <cell r="D5475" t="str">
            <v>Suleman Hameed</v>
          </cell>
        </row>
        <row r="5476">
          <cell r="C5476" t="str">
            <v>1075664</v>
          </cell>
          <cell r="D5476" t="str">
            <v>Kashif Traders</v>
          </cell>
        </row>
        <row r="5477">
          <cell r="C5477" t="str">
            <v>1075687</v>
          </cell>
          <cell r="D5477" t="str">
            <v>Muhammad Akbar Khan</v>
          </cell>
        </row>
        <row r="5478">
          <cell r="C5478" t="str">
            <v>1076061</v>
          </cell>
          <cell r="D5478" t="str">
            <v>Muhammad Shoaib Butt</v>
          </cell>
        </row>
        <row r="5479">
          <cell r="C5479" t="str">
            <v>1076226</v>
          </cell>
          <cell r="D5479" t="str">
            <v>Zeeshan Nisar Ahmed</v>
          </cell>
        </row>
        <row r="5480">
          <cell r="C5480" t="str">
            <v>1076546</v>
          </cell>
          <cell r="D5480" t="str">
            <v>Muhammad Imran Bashir</v>
          </cell>
        </row>
        <row r="5481">
          <cell r="C5481" t="str">
            <v>1076686</v>
          </cell>
          <cell r="D5481" t="str">
            <v>J.S Traders</v>
          </cell>
        </row>
        <row r="5482">
          <cell r="C5482" t="str">
            <v>1077108</v>
          </cell>
          <cell r="D5482" t="str">
            <v>Syed Mashkoor Hussain Shah</v>
          </cell>
        </row>
        <row r="5483">
          <cell r="C5483" t="str">
            <v>1077178</v>
          </cell>
          <cell r="D5483" t="str">
            <v>Muhammad Akram</v>
          </cell>
        </row>
        <row r="5484">
          <cell r="C5484" t="str">
            <v>1077297</v>
          </cell>
          <cell r="D5484" t="str">
            <v>Shehzad Enterprises</v>
          </cell>
        </row>
        <row r="5485">
          <cell r="C5485" t="str">
            <v>1077319</v>
          </cell>
          <cell r="D5485" t="str">
            <v>Hanif Butt Steel Service</v>
          </cell>
        </row>
        <row r="5486">
          <cell r="C5486" t="str">
            <v>1077384</v>
          </cell>
          <cell r="D5486" t="str">
            <v>Frame International</v>
          </cell>
        </row>
        <row r="5487">
          <cell r="C5487" t="str">
            <v>1077432</v>
          </cell>
          <cell r="D5487" t="str">
            <v>Naseer Flour Mills</v>
          </cell>
        </row>
        <row r="5488">
          <cell r="C5488" t="str">
            <v>1077638</v>
          </cell>
          <cell r="D5488" t="str">
            <v>Choudhary Traders</v>
          </cell>
        </row>
        <row r="5489">
          <cell r="C5489" t="str">
            <v>1077845</v>
          </cell>
          <cell r="D5489" t="str">
            <v>Prolific Export Concern</v>
          </cell>
        </row>
        <row r="5490">
          <cell r="C5490" t="str">
            <v>1078188</v>
          </cell>
          <cell r="D5490" t="str">
            <v>A.R Enterprises</v>
          </cell>
        </row>
        <row r="5491">
          <cell r="C5491" t="str">
            <v>1078623</v>
          </cell>
          <cell r="D5491" t="str">
            <v>J.B Enterprises</v>
          </cell>
        </row>
        <row r="5492">
          <cell r="C5492" t="str">
            <v>1079375</v>
          </cell>
          <cell r="D5492" t="str">
            <v>Ehsan Ullah</v>
          </cell>
        </row>
        <row r="5493">
          <cell r="C5493" t="str">
            <v>1081984</v>
          </cell>
          <cell r="D5493" t="str">
            <v>Aziz Mughal Electrical Industry</v>
          </cell>
        </row>
        <row r="5494">
          <cell r="C5494" t="str">
            <v>1082182</v>
          </cell>
          <cell r="D5494" t="str">
            <v>National Trade Link</v>
          </cell>
        </row>
        <row r="5495">
          <cell r="C5495" t="str">
            <v>1082733</v>
          </cell>
          <cell r="D5495" t="str">
            <v>Sindh Poly Propylene Woven Bag</v>
          </cell>
        </row>
        <row r="5496">
          <cell r="C5496" t="str">
            <v>1082803</v>
          </cell>
          <cell r="D5496" t="str">
            <v>Total Atlas Lubricants Pak Ltd</v>
          </cell>
        </row>
        <row r="5497">
          <cell r="C5497" t="str">
            <v>1083534</v>
          </cell>
          <cell r="D5497" t="str">
            <v>Ali Co.</v>
          </cell>
        </row>
        <row r="5498">
          <cell r="C5498" t="str">
            <v>1085661</v>
          </cell>
          <cell r="D5498" t="str">
            <v>Jeewat Ram</v>
          </cell>
        </row>
        <row r="5499">
          <cell r="C5499" t="str">
            <v>1095064</v>
          </cell>
          <cell r="D5499" t="str">
            <v>Awais Saeed</v>
          </cell>
        </row>
        <row r="5500">
          <cell r="C5500" t="str">
            <v>1095132</v>
          </cell>
          <cell r="D5500" t="str">
            <v>MUHAMMAD IQBAL</v>
          </cell>
        </row>
        <row r="5501">
          <cell r="C5501" t="str">
            <v>1095201</v>
          </cell>
          <cell r="D5501" t="str">
            <v>MST Nasreen Bano</v>
          </cell>
        </row>
        <row r="5502">
          <cell r="C5502" t="str">
            <v>1095847</v>
          </cell>
          <cell r="D5502" t="str">
            <v>ZAIN ENTERPRISES</v>
          </cell>
        </row>
        <row r="5503">
          <cell r="C5503" t="str">
            <v>1096051</v>
          </cell>
          <cell r="D5503" t="str">
            <v>Asmatullah</v>
          </cell>
        </row>
        <row r="5504">
          <cell r="C5504" t="str">
            <v>1096565</v>
          </cell>
          <cell r="D5504" t="str">
            <v>Waqar Nadeem Warraich</v>
          </cell>
        </row>
        <row r="5505">
          <cell r="C5505" t="str">
            <v>1098854</v>
          </cell>
          <cell r="D5505" t="str">
            <v>Waseeem Ahmed</v>
          </cell>
        </row>
        <row r="5506">
          <cell r="C5506" t="str">
            <v>1099017</v>
          </cell>
          <cell r="D5506" t="str">
            <v>Hameed Sons</v>
          </cell>
        </row>
        <row r="5507">
          <cell r="C5507" t="str">
            <v>1100393</v>
          </cell>
          <cell r="D5507" t="str">
            <v>Paradise Trading Corporation</v>
          </cell>
        </row>
        <row r="5508">
          <cell r="C5508" t="str">
            <v>1100606</v>
          </cell>
          <cell r="D5508" t="str">
            <v>PENS PROGRESSIVE ENGG SERVICES</v>
          </cell>
        </row>
        <row r="5509">
          <cell r="C5509" t="str">
            <v>1100732</v>
          </cell>
          <cell r="D5509" t="str">
            <v>MOHAMMAD TAHIR QUYYUM</v>
          </cell>
        </row>
        <row r="5510">
          <cell r="C5510" t="str">
            <v>1100786</v>
          </cell>
          <cell r="D5510" t="str">
            <v>Fazal and Brothers</v>
          </cell>
        </row>
        <row r="5511">
          <cell r="C5511" t="str">
            <v>1100817</v>
          </cell>
          <cell r="D5511" t="str">
            <v>MEHTAB PUBLICATIOIN PVT LTD</v>
          </cell>
        </row>
        <row r="5512">
          <cell r="C5512" t="str">
            <v>1100907</v>
          </cell>
          <cell r="D5512" t="str">
            <v>Merchandising &amp; Shipping House</v>
          </cell>
        </row>
        <row r="5513">
          <cell r="C5513" t="str">
            <v>1101129</v>
          </cell>
          <cell r="D5513" t="str">
            <v>Muahmmad Dawood</v>
          </cell>
        </row>
        <row r="5514">
          <cell r="C5514" t="str">
            <v>1101143</v>
          </cell>
          <cell r="D5514" t="str">
            <v>Altaf HUssain Sakhi</v>
          </cell>
        </row>
        <row r="5515">
          <cell r="C5515" t="str">
            <v>1101150</v>
          </cell>
          <cell r="D5515" t="str">
            <v>SHEIKH NAVEED AFTAB</v>
          </cell>
        </row>
        <row r="5516">
          <cell r="C5516" t="str">
            <v>1101699</v>
          </cell>
          <cell r="D5516" t="str">
            <v>CH MUHAMMAD MUNIR</v>
          </cell>
        </row>
        <row r="5517">
          <cell r="C5517" t="str">
            <v>1102955</v>
          </cell>
          <cell r="D5517" t="str">
            <v>SHEHZAD A SIDDIQUI</v>
          </cell>
        </row>
        <row r="5518">
          <cell r="C5518" t="str">
            <v>1103132</v>
          </cell>
          <cell r="D5518" t="str">
            <v>V R International</v>
          </cell>
        </row>
        <row r="5519">
          <cell r="C5519" t="str">
            <v>1109346</v>
          </cell>
          <cell r="D5519" t="str">
            <v>Muhammad Akram</v>
          </cell>
        </row>
        <row r="5520">
          <cell r="C5520" t="str">
            <v>1111111</v>
          </cell>
          <cell r="D5520" t="str">
            <v>Test Trader</v>
          </cell>
        </row>
        <row r="5521">
          <cell r="C5521" t="str">
            <v>1111292</v>
          </cell>
          <cell r="D5521" t="str">
            <v>Khair Mat Gul</v>
          </cell>
        </row>
        <row r="5522">
          <cell r="C5522" t="str">
            <v>1112952</v>
          </cell>
          <cell r="D5522" t="str">
            <v>Dhol Chand</v>
          </cell>
        </row>
        <row r="5523">
          <cell r="C5523" t="str">
            <v>1113662</v>
          </cell>
          <cell r="D5523" t="str">
            <v>HIRANAND</v>
          </cell>
        </row>
        <row r="5524">
          <cell r="C5524" t="str">
            <v>1116701</v>
          </cell>
          <cell r="D5524" t="str">
            <v>NEO TECH TEXTILE CORPORATION</v>
          </cell>
        </row>
        <row r="5525">
          <cell r="C5525" t="str">
            <v>1116859</v>
          </cell>
          <cell r="D5525" t="str">
            <v>Javaid Traders</v>
          </cell>
        </row>
        <row r="5526">
          <cell r="C5526" t="str">
            <v>1117442</v>
          </cell>
          <cell r="D5526" t="str">
            <v>KHALID MEHMOOD</v>
          </cell>
        </row>
        <row r="5527">
          <cell r="C5527" t="str">
            <v>1118683</v>
          </cell>
          <cell r="D5527" t="str">
            <v>Fit Well</v>
          </cell>
        </row>
        <row r="5528">
          <cell r="C5528" t="str">
            <v>1118695</v>
          </cell>
          <cell r="D5528" t="str">
            <v>Mughal Polypropline Arts</v>
          </cell>
        </row>
        <row r="5529">
          <cell r="C5529" t="str">
            <v>1119187</v>
          </cell>
          <cell r="D5529" t="str">
            <v>M.A.IMPEX</v>
          </cell>
        </row>
        <row r="5530">
          <cell r="C5530" t="str">
            <v>1120015</v>
          </cell>
          <cell r="D5530" t="str">
            <v>Leo Enterprises</v>
          </cell>
        </row>
        <row r="5531">
          <cell r="C5531" t="str">
            <v>1120598</v>
          </cell>
          <cell r="D5531" t="str">
            <v>Paper Linkers</v>
          </cell>
        </row>
        <row r="5532">
          <cell r="C5532" t="str">
            <v>1121599</v>
          </cell>
          <cell r="D5532" t="str">
            <v>SYED WAJID HUSSAIN SHAH</v>
          </cell>
        </row>
        <row r="5533">
          <cell r="C5533" t="str">
            <v>1122296</v>
          </cell>
          <cell r="D5533" t="str">
            <v>Naseer Ahmed Khan</v>
          </cell>
        </row>
        <row r="5534">
          <cell r="C5534" t="str">
            <v>1122308</v>
          </cell>
          <cell r="D5534" t="str">
            <v>Khadija</v>
          </cell>
        </row>
        <row r="5535">
          <cell r="C5535" t="str">
            <v>1122310</v>
          </cell>
          <cell r="D5535" t="str">
            <v>Afsheen Tahseen</v>
          </cell>
        </row>
        <row r="5536">
          <cell r="C5536" t="str">
            <v>1122452</v>
          </cell>
          <cell r="D5536" t="str">
            <v>Syed Faisal Raza Abidi</v>
          </cell>
        </row>
        <row r="5537">
          <cell r="C5537" t="str">
            <v>1122469</v>
          </cell>
          <cell r="D5537" t="str">
            <v>Khuzaima Hazari</v>
          </cell>
        </row>
        <row r="5538">
          <cell r="C5538" t="str">
            <v>1122555</v>
          </cell>
          <cell r="D5538" t="str">
            <v>MUHAMMAD YASIN</v>
          </cell>
        </row>
        <row r="5539">
          <cell r="C5539" t="str">
            <v>1122669</v>
          </cell>
          <cell r="D5539" t="str">
            <v>Mansoor Pasha</v>
          </cell>
        </row>
        <row r="5540">
          <cell r="C5540" t="str">
            <v>1122937</v>
          </cell>
          <cell r="D5540" t="str">
            <v>Spirit House</v>
          </cell>
        </row>
        <row r="5541">
          <cell r="C5541" t="str">
            <v>1123152</v>
          </cell>
          <cell r="D5541" t="str">
            <v>Mohammad Ali &amp; Co</v>
          </cell>
        </row>
        <row r="5542">
          <cell r="C5542" t="str">
            <v>1123197</v>
          </cell>
          <cell r="D5542" t="str">
            <v>FAIZ UR REHMAN</v>
          </cell>
        </row>
        <row r="5543">
          <cell r="C5543" t="str">
            <v>1123200</v>
          </cell>
          <cell r="D5543" t="str">
            <v>Shaukat Ali</v>
          </cell>
        </row>
        <row r="5544">
          <cell r="C5544" t="str">
            <v>1123244</v>
          </cell>
          <cell r="D5544" t="str">
            <v>Mr Denim Pvt Ltd</v>
          </cell>
        </row>
        <row r="5545">
          <cell r="C5545" t="str">
            <v>1123705</v>
          </cell>
          <cell r="D5545" t="str">
            <v>S.G.POLYSACKS PVT LTD</v>
          </cell>
        </row>
        <row r="5546">
          <cell r="C5546" t="str">
            <v>1123708</v>
          </cell>
          <cell r="D5546" t="str">
            <v>AGRO LEADS INTERNATIONAL</v>
          </cell>
        </row>
        <row r="5547">
          <cell r="C5547" t="str">
            <v>1123826</v>
          </cell>
          <cell r="D5547" t="str">
            <v>KOHSAR INTERNATIONAL</v>
          </cell>
        </row>
        <row r="5548">
          <cell r="C5548" t="str">
            <v>1123969</v>
          </cell>
          <cell r="D5548" t="str">
            <v>Nasir Mohay Ud Din</v>
          </cell>
        </row>
        <row r="5549">
          <cell r="C5549" t="str">
            <v>1124277</v>
          </cell>
          <cell r="D5549" t="str">
            <v>NEW TECH</v>
          </cell>
        </row>
        <row r="5550">
          <cell r="C5550" t="str">
            <v>1124488</v>
          </cell>
          <cell r="D5550" t="str">
            <v>S A A Enterprises</v>
          </cell>
        </row>
        <row r="5551">
          <cell r="C5551" t="str">
            <v>1124583</v>
          </cell>
          <cell r="D5551" t="str">
            <v>Esskay &amp; Sons</v>
          </cell>
        </row>
        <row r="5552">
          <cell r="C5552" t="str">
            <v>1124585</v>
          </cell>
          <cell r="D5552" t="str">
            <v>Salman Kassim</v>
          </cell>
        </row>
        <row r="5553">
          <cell r="C5553" t="str">
            <v>1124655</v>
          </cell>
          <cell r="D5553" t="str">
            <v>Pervez Ashfaque</v>
          </cell>
        </row>
        <row r="5554">
          <cell r="C5554" t="str">
            <v>1124799</v>
          </cell>
          <cell r="D5554" t="str">
            <v>ATIF IKRAM SHEIKH</v>
          </cell>
        </row>
        <row r="5555">
          <cell r="C5555" t="str">
            <v>1124867</v>
          </cell>
          <cell r="D5555" t="str">
            <v>Ghulam Abbas</v>
          </cell>
        </row>
        <row r="5556">
          <cell r="C5556" t="str">
            <v>1124966</v>
          </cell>
          <cell r="D5556" t="str">
            <v>Munir Impex</v>
          </cell>
        </row>
        <row r="5557">
          <cell r="C5557" t="str">
            <v>1125413</v>
          </cell>
          <cell r="D5557" t="str">
            <v>MUHAMMAD SHAHID</v>
          </cell>
        </row>
        <row r="5558">
          <cell r="C5558" t="str">
            <v>1125432</v>
          </cell>
          <cell r="D5558" t="str">
            <v>Universal Trading Corp Pvt Ltd</v>
          </cell>
        </row>
        <row r="5559">
          <cell r="C5559" t="str">
            <v>1125462</v>
          </cell>
          <cell r="D5559" t="str">
            <v>Khurram</v>
          </cell>
        </row>
        <row r="5560">
          <cell r="C5560" t="str">
            <v>1125593</v>
          </cell>
          <cell r="D5560" t="str">
            <v>Dollar Industries Pvt Ltd</v>
          </cell>
        </row>
        <row r="5561">
          <cell r="C5561" t="str">
            <v>1126201</v>
          </cell>
          <cell r="D5561" t="str">
            <v>Advantage Private Ltd</v>
          </cell>
        </row>
        <row r="5562">
          <cell r="C5562" t="str">
            <v>1126258</v>
          </cell>
          <cell r="D5562" t="str">
            <v>Muhammad Zahoor</v>
          </cell>
        </row>
        <row r="5563">
          <cell r="C5563" t="str">
            <v>1126281</v>
          </cell>
          <cell r="D5563" t="str">
            <v>AL AHMAD INDUSTRIES</v>
          </cell>
        </row>
        <row r="5564">
          <cell r="C5564" t="str">
            <v>1126284</v>
          </cell>
          <cell r="D5564" t="str">
            <v>Abdul Malik</v>
          </cell>
        </row>
        <row r="5565">
          <cell r="C5565" t="str">
            <v>1126287</v>
          </cell>
          <cell r="D5565" t="str">
            <v>Khurram Asad Akram</v>
          </cell>
        </row>
        <row r="5566">
          <cell r="C5566" t="str">
            <v>1126318</v>
          </cell>
          <cell r="D5566" t="str">
            <v>Muhammad Shahid Bashir</v>
          </cell>
        </row>
        <row r="5567">
          <cell r="C5567" t="str">
            <v>1126344</v>
          </cell>
          <cell r="D5567" t="str">
            <v>Nafees Ahmad</v>
          </cell>
        </row>
        <row r="5568">
          <cell r="C5568" t="str">
            <v>1126387</v>
          </cell>
          <cell r="D5568" t="str">
            <v>IKRAM UL HAQUE</v>
          </cell>
        </row>
        <row r="5569">
          <cell r="C5569" t="str">
            <v>1126431</v>
          </cell>
          <cell r="D5569" t="str">
            <v>ANWAR ALI AWAN</v>
          </cell>
        </row>
        <row r="5570">
          <cell r="C5570" t="str">
            <v>1126687</v>
          </cell>
          <cell r="D5570" t="str">
            <v>SHAMOON ALI</v>
          </cell>
        </row>
        <row r="5571">
          <cell r="C5571" t="str">
            <v>1126940</v>
          </cell>
          <cell r="D5571" t="str">
            <v>M/S MRP INDUSTRIES PVT LTD</v>
          </cell>
        </row>
        <row r="5572">
          <cell r="C5572" t="str">
            <v>1126945</v>
          </cell>
          <cell r="D5572" t="str">
            <v>Arysta LifeScience Pakistan Pvt Ltd</v>
          </cell>
        </row>
        <row r="5573">
          <cell r="C5573" t="str">
            <v>1127200</v>
          </cell>
          <cell r="D5573" t="str">
            <v>Yasmin Mansoor Hakani</v>
          </cell>
        </row>
        <row r="5574">
          <cell r="C5574" t="str">
            <v>1127257</v>
          </cell>
          <cell r="D5574" t="str">
            <v>MUHAMMAD TANVEER IQBAL</v>
          </cell>
        </row>
        <row r="5575">
          <cell r="C5575" t="str">
            <v>1127286</v>
          </cell>
          <cell r="D5575" t="str">
            <v>CATKIN ENGINEERING SALE &amp; SRV</v>
          </cell>
        </row>
        <row r="5576">
          <cell r="C5576" t="str">
            <v>1127398</v>
          </cell>
          <cell r="D5576" t="str">
            <v>H Muhammad Din &amp; Co</v>
          </cell>
        </row>
        <row r="5577">
          <cell r="C5577" t="str">
            <v>1127673</v>
          </cell>
          <cell r="D5577" t="str">
            <v>Muhammad Haroon Patel</v>
          </cell>
        </row>
        <row r="5578">
          <cell r="C5578" t="str">
            <v>1128208</v>
          </cell>
          <cell r="D5578" t="str">
            <v>Muzamil Ahmed</v>
          </cell>
        </row>
        <row r="5579">
          <cell r="C5579" t="str">
            <v>1128209</v>
          </cell>
          <cell r="D5579" t="str">
            <v>Muhammad Farooq Bilwani</v>
          </cell>
        </row>
        <row r="5580">
          <cell r="C5580" t="str">
            <v>1128638</v>
          </cell>
          <cell r="D5580" t="str">
            <v>Universal Trading Linkers</v>
          </cell>
        </row>
        <row r="5581">
          <cell r="C5581" t="str">
            <v>1128958</v>
          </cell>
          <cell r="D5581" t="str">
            <v>Sheikh Muhammad Ishaq</v>
          </cell>
        </row>
        <row r="5582">
          <cell r="C5582" t="str">
            <v>1129081</v>
          </cell>
          <cell r="D5582" t="str">
            <v>Mir Zaman</v>
          </cell>
        </row>
        <row r="5583">
          <cell r="C5583" t="str">
            <v>1129173</v>
          </cell>
          <cell r="D5583" t="str">
            <v>Mohammad Ejaz</v>
          </cell>
        </row>
        <row r="5584">
          <cell r="C5584" t="str">
            <v>1129175</v>
          </cell>
          <cell r="D5584" t="str">
            <v>Raees Ashraf</v>
          </cell>
        </row>
        <row r="5585">
          <cell r="C5585" t="str">
            <v>1129517</v>
          </cell>
          <cell r="D5585" t="str">
            <v>Mohammad Ali &amp; Co</v>
          </cell>
        </row>
        <row r="5586">
          <cell r="C5586" t="str">
            <v>1129654</v>
          </cell>
          <cell r="D5586" t="str">
            <v>Rizwan Asghar</v>
          </cell>
        </row>
        <row r="5587">
          <cell r="C5587" t="str">
            <v>1129655</v>
          </cell>
          <cell r="D5587" t="str">
            <v>KHALID JAWAID KHAN</v>
          </cell>
        </row>
        <row r="5588">
          <cell r="C5588" t="str">
            <v>1129663</v>
          </cell>
          <cell r="D5588" t="str">
            <v>Mehmood</v>
          </cell>
        </row>
        <row r="5589">
          <cell r="C5589" t="str">
            <v>1129674</v>
          </cell>
          <cell r="D5589" t="str">
            <v>M/S Safi Impex, Flate No.5 Ansari Plaza Choharmal Road, Quetta</v>
          </cell>
        </row>
        <row r="5590">
          <cell r="C5590" t="str">
            <v>1129696</v>
          </cell>
          <cell r="D5590" t="str">
            <v>Azra javed</v>
          </cell>
        </row>
        <row r="5591">
          <cell r="C5591" t="str">
            <v>1129697</v>
          </cell>
          <cell r="D5591" t="str">
            <v>Cosmo Electric Co</v>
          </cell>
        </row>
        <row r="5592">
          <cell r="C5592" t="str">
            <v>1129703</v>
          </cell>
          <cell r="D5592" t="str">
            <v>Sarosh Hamid</v>
          </cell>
        </row>
        <row r="5593">
          <cell r="C5593" t="str">
            <v>1129707</v>
          </cell>
          <cell r="D5593" t="str">
            <v>Yacoob Eusuf Mayet</v>
          </cell>
        </row>
        <row r="5594">
          <cell r="C5594" t="str">
            <v>1129789</v>
          </cell>
          <cell r="D5594" t="str">
            <v>Jaffar Ali</v>
          </cell>
        </row>
        <row r="5595">
          <cell r="C5595" t="str">
            <v>1129929</v>
          </cell>
          <cell r="D5595" t="str">
            <v>Ittehad Chemicals Ltd</v>
          </cell>
        </row>
        <row r="5596">
          <cell r="C5596" t="str">
            <v>1130287</v>
          </cell>
          <cell r="D5596" t="str">
            <v>Aisha</v>
          </cell>
        </row>
        <row r="5597">
          <cell r="C5597" t="str">
            <v>1130759</v>
          </cell>
          <cell r="D5597" t="str">
            <v>Muhammad Hanif Soomro</v>
          </cell>
        </row>
        <row r="5598">
          <cell r="C5598" t="str">
            <v>1130844</v>
          </cell>
          <cell r="D5598" t="str">
            <v>Nabila Saleem</v>
          </cell>
        </row>
        <row r="5599">
          <cell r="C5599" t="str">
            <v>1130863</v>
          </cell>
          <cell r="D5599" t="str">
            <v>Muhammad Ismail</v>
          </cell>
        </row>
        <row r="5600">
          <cell r="C5600" t="str">
            <v>1131037</v>
          </cell>
          <cell r="D5600" t="str">
            <v>Muhammad Rafi uz Zaman</v>
          </cell>
        </row>
        <row r="5601">
          <cell r="C5601" t="str">
            <v>1131095</v>
          </cell>
          <cell r="D5601" t="str">
            <v>Digital World Pakistan Pvt</v>
          </cell>
        </row>
        <row r="5602">
          <cell r="C5602" t="str">
            <v>1131107</v>
          </cell>
          <cell r="D5602" t="str">
            <v>Ihsan Cotton Products (Pvt) Ltd</v>
          </cell>
        </row>
        <row r="5603">
          <cell r="C5603" t="str">
            <v>1131354</v>
          </cell>
          <cell r="D5603" t="str">
            <v>Syed Shahid Abbas Abdi</v>
          </cell>
        </row>
        <row r="5604">
          <cell r="C5604" t="str">
            <v>1131427</v>
          </cell>
          <cell r="D5604" t="str">
            <v>Classic Corporation Pvt Ltd</v>
          </cell>
        </row>
        <row r="5605">
          <cell r="C5605" t="str">
            <v>1131592</v>
          </cell>
          <cell r="D5605" t="str">
            <v>Imran Anwar</v>
          </cell>
        </row>
        <row r="5606">
          <cell r="C5606" t="str">
            <v>1131599</v>
          </cell>
          <cell r="D5606" t="str">
            <v>Ahmed International</v>
          </cell>
        </row>
        <row r="5607">
          <cell r="C5607" t="str">
            <v>1131669</v>
          </cell>
          <cell r="D5607" t="str">
            <v>ABDUL RAHIM</v>
          </cell>
        </row>
        <row r="5608">
          <cell r="C5608" t="str">
            <v>1131721</v>
          </cell>
          <cell r="D5608" t="str">
            <v>Khyber Spinning Mills Ltd</v>
          </cell>
        </row>
        <row r="5609">
          <cell r="C5609" t="str">
            <v>1131821</v>
          </cell>
          <cell r="D5609" t="str">
            <v>MARIA ENTERPRISES</v>
          </cell>
        </row>
        <row r="5610">
          <cell r="C5610" t="str">
            <v>1131826</v>
          </cell>
          <cell r="D5610" t="str">
            <v>Syed Afzaal Haider Rizvi</v>
          </cell>
        </row>
        <row r="5611">
          <cell r="C5611" t="str">
            <v>1131848</v>
          </cell>
          <cell r="D5611" t="str">
            <v>VINSET EXPORT IMPORT</v>
          </cell>
        </row>
        <row r="5612">
          <cell r="C5612" t="str">
            <v>1131858</v>
          </cell>
          <cell r="D5612" t="str">
            <v>F Hussain &amp; Sons</v>
          </cell>
        </row>
        <row r="5613">
          <cell r="C5613" t="str">
            <v>1131949</v>
          </cell>
          <cell r="D5613" t="str">
            <v>S Mustafa Enterprises</v>
          </cell>
        </row>
        <row r="5614">
          <cell r="C5614" t="str">
            <v>1132007</v>
          </cell>
          <cell r="D5614" t="str">
            <v>Shahzad Pervez</v>
          </cell>
        </row>
        <row r="5615">
          <cell r="C5615" t="str">
            <v>1132051</v>
          </cell>
          <cell r="D5615" t="str">
            <v>Malik Steel Re-Rolling Mills</v>
          </cell>
        </row>
        <row r="5616">
          <cell r="C5616" t="str">
            <v>1132293</v>
          </cell>
          <cell r="D5616" t="str">
            <v>Security Papers Ltd</v>
          </cell>
        </row>
        <row r="5617">
          <cell r="C5617" t="str">
            <v>1132517</v>
          </cell>
          <cell r="D5617" t="str">
            <v>Iqbal Ahmed Shaikh</v>
          </cell>
        </row>
        <row r="5618">
          <cell r="C5618" t="str">
            <v>1132547</v>
          </cell>
          <cell r="D5618" t="str">
            <v>Spell Polymers</v>
          </cell>
        </row>
        <row r="5619">
          <cell r="C5619" t="str">
            <v>1132638</v>
          </cell>
          <cell r="D5619" t="str">
            <v>Abid Iqbal</v>
          </cell>
        </row>
        <row r="5620">
          <cell r="C5620" t="str">
            <v>1132645</v>
          </cell>
          <cell r="D5620" t="str">
            <v>Perfect Graphics Pvt Ltd</v>
          </cell>
        </row>
        <row r="5621">
          <cell r="C5621" t="str">
            <v>1132670</v>
          </cell>
          <cell r="D5621" t="str">
            <v>ENGRO ASAHI TRADING (PRIVATE) LIMITED</v>
          </cell>
        </row>
        <row r="5622">
          <cell r="C5622" t="str">
            <v>1132715</v>
          </cell>
          <cell r="D5622" t="str">
            <v>Shahnaz Bano</v>
          </cell>
        </row>
        <row r="5623">
          <cell r="C5623" t="str">
            <v>1132741</v>
          </cell>
          <cell r="D5623" t="str">
            <v>Mian Irfan Yasin</v>
          </cell>
        </row>
        <row r="5624">
          <cell r="C5624" t="str">
            <v>1132747</v>
          </cell>
          <cell r="D5624" t="str">
            <v>Khalid Hussain Mahesar</v>
          </cell>
        </row>
        <row r="5625">
          <cell r="C5625" t="str">
            <v>1132762</v>
          </cell>
          <cell r="D5625" t="str">
            <v>Muhammad Naveed</v>
          </cell>
        </row>
        <row r="5626">
          <cell r="C5626" t="str">
            <v>1132764</v>
          </cell>
          <cell r="D5626" t="str">
            <v>Peak International Enterprises</v>
          </cell>
        </row>
        <row r="5627">
          <cell r="C5627" t="str">
            <v>1132832</v>
          </cell>
          <cell r="D5627" t="str">
            <v>Spell Petro Chemcials Pvt Ltd</v>
          </cell>
        </row>
        <row r="5628">
          <cell r="C5628" t="str">
            <v>1132893</v>
          </cell>
          <cell r="D5628" t="str">
            <v>Zafar Saeed</v>
          </cell>
        </row>
        <row r="5629">
          <cell r="C5629" t="str">
            <v>1132899</v>
          </cell>
          <cell r="D5629" t="str">
            <v>Zahida Shahid</v>
          </cell>
        </row>
        <row r="5630">
          <cell r="C5630" t="str">
            <v>1132952</v>
          </cell>
          <cell r="D5630" t="str">
            <v>Zephr Textiles Ltd</v>
          </cell>
        </row>
        <row r="5631">
          <cell r="C5631" t="str">
            <v>1132964</v>
          </cell>
          <cell r="D5631" t="str">
            <v>BURHAN CHEMICALS</v>
          </cell>
        </row>
        <row r="5632">
          <cell r="C5632" t="str">
            <v>1133056</v>
          </cell>
          <cell r="D5632" t="str">
            <v>Muhammad Yousaf</v>
          </cell>
        </row>
        <row r="5633">
          <cell r="C5633" t="str">
            <v>1133392</v>
          </cell>
          <cell r="D5633" t="str">
            <v>Muhammad Sohail</v>
          </cell>
        </row>
        <row r="5634">
          <cell r="C5634" t="str">
            <v>1133398</v>
          </cell>
          <cell r="D5634" t="str">
            <v>MOHSIN KHALID</v>
          </cell>
        </row>
        <row r="5635">
          <cell r="C5635" t="str">
            <v>1133485</v>
          </cell>
          <cell r="D5635" t="str">
            <v>Shiraz Ahmed</v>
          </cell>
        </row>
        <row r="5636">
          <cell r="C5636" t="str">
            <v>1133532</v>
          </cell>
          <cell r="D5636" t="str">
            <v>hamza international</v>
          </cell>
        </row>
        <row r="5637">
          <cell r="C5637" t="str">
            <v>1133682</v>
          </cell>
          <cell r="D5637" t="str">
            <v>Sohail Afzal Paracha</v>
          </cell>
        </row>
        <row r="5638">
          <cell r="C5638" t="str">
            <v>1133781</v>
          </cell>
          <cell r="D5638" t="str">
            <v>Nawazish Ali</v>
          </cell>
        </row>
        <row r="5639">
          <cell r="C5639" t="str">
            <v>1133801</v>
          </cell>
          <cell r="D5639" t="str">
            <v>AFSHAN ASIF</v>
          </cell>
        </row>
        <row r="5640">
          <cell r="C5640" t="str">
            <v>1133803</v>
          </cell>
          <cell r="D5640" t="str">
            <v>Ali Arshad</v>
          </cell>
        </row>
        <row r="5641">
          <cell r="C5641" t="str">
            <v>1133823</v>
          </cell>
          <cell r="D5641" t="str">
            <v>Rana Salman Asif</v>
          </cell>
        </row>
        <row r="5642">
          <cell r="C5642" t="str">
            <v>1133857</v>
          </cell>
          <cell r="D5642" t="str">
            <v>Kashmir Enterprises</v>
          </cell>
        </row>
        <row r="5643">
          <cell r="C5643" t="str">
            <v>1133867</v>
          </cell>
          <cell r="D5643" t="str">
            <v>Majid Hussain</v>
          </cell>
        </row>
        <row r="5644">
          <cell r="C5644" t="str">
            <v>1133874</v>
          </cell>
          <cell r="D5644" t="str">
            <v>Exin Chemicals Corporation</v>
          </cell>
        </row>
        <row r="5645">
          <cell r="C5645" t="str">
            <v>1134068</v>
          </cell>
          <cell r="D5645" t="str">
            <v>Sohail Sarfraz</v>
          </cell>
        </row>
        <row r="5646">
          <cell r="C5646" t="str">
            <v>1134212</v>
          </cell>
          <cell r="D5646" t="str">
            <v>Mohammad Anwar Ul Haq</v>
          </cell>
        </row>
        <row r="5647">
          <cell r="C5647" t="str">
            <v>1134345</v>
          </cell>
          <cell r="D5647" t="str">
            <v>SHARIFA BANO</v>
          </cell>
        </row>
        <row r="5648">
          <cell r="C5648" t="str">
            <v>1134346</v>
          </cell>
          <cell r="D5648" t="str">
            <v>Aqueel</v>
          </cell>
        </row>
        <row r="5649">
          <cell r="C5649" t="str">
            <v>1134348</v>
          </cell>
          <cell r="D5649" t="str">
            <v>Muhammad Ibrahim</v>
          </cell>
        </row>
        <row r="5650">
          <cell r="C5650" t="str">
            <v>1134350</v>
          </cell>
          <cell r="D5650" t="str">
            <v>Shahzad Ahmed</v>
          </cell>
        </row>
        <row r="5651">
          <cell r="C5651" t="str">
            <v>1134395</v>
          </cell>
          <cell r="D5651" t="str">
            <v>Shahzad Ali</v>
          </cell>
        </row>
        <row r="5652">
          <cell r="C5652" t="str">
            <v>1134492</v>
          </cell>
          <cell r="D5652" t="str">
            <v>Haji Mehmood Hussain</v>
          </cell>
        </row>
        <row r="5653">
          <cell r="C5653" t="str">
            <v>1134632</v>
          </cell>
          <cell r="D5653" t="str">
            <v>Saad Impex Pvt Ltd</v>
          </cell>
        </row>
        <row r="5654">
          <cell r="C5654" t="str">
            <v>1134649</v>
          </cell>
          <cell r="D5654" t="str">
            <v>Muhammad Mansha Vohra</v>
          </cell>
        </row>
        <row r="5655">
          <cell r="C5655" t="str">
            <v>1134657</v>
          </cell>
          <cell r="D5655" t="str">
            <v>Ashfaq Hussain</v>
          </cell>
        </row>
        <row r="5656">
          <cell r="C5656" t="str">
            <v>1134675</v>
          </cell>
          <cell r="D5656" t="str">
            <v>Tasneem Ahmed</v>
          </cell>
        </row>
        <row r="5657">
          <cell r="C5657" t="str">
            <v>1134749</v>
          </cell>
          <cell r="D5657" t="str">
            <v>Faheem Ahmed Khan</v>
          </cell>
        </row>
        <row r="5658">
          <cell r="C5658" t="str">
            <v>1134767</v>
          </cell>
          <cell r="D5658" t="str">
            <v>REHMAT TRADERS (GENERAL ORDER SUPPLIER)</v>
          </cell>
        </row>
        <row r="5659">
          <cell r="C5659" t="str">
            <v>1134889</v>
          </cell>
          <cell r="D5659" t="str">
            <v>Surrunder Kumar</v>
          </cell>
        </row>
        <row r="5660">
          <cell r="C5660" t="str">
            <v>1135286</v>
          </cell>
          <cell r="D5660" t="str">
            <v>ABDUL RAUF YOUSUF</v>
          </cell>
        </row>
        <row r="5661">
          <cell r="C5661" t="str">
            <v>1135306</v>
          </cell>
          <cell r="D5661" t="str">
            <v>Green Wood Corporation</v>
          </cell>
        </row>
        <row r="5662">
          <cell r="C5662" t="str">
            <v>1135326</v>
          </cell>
          <cell r="D5662" t="str">
            <v>Abdul Hussain Hatim</v>
          </cell>
        </row>
        <row r="5663">
          <cell r="C5663" t="str">
            <v>1135704</v>
          </cell>
          <cell r="D5663" t="str">
            <v>HMZ Trading Co</v>
          </cell>
        </row>
        <row r="5664">
          <cell r="C5664" t="str">
            <v>1135709</v>
          </cell>
          <cell r="D5664" t="str">
            <v>Meralastik Rubber &amp; Engg Prod</v>
          </cell>
        </row>
        <row r="5665">
          <cell r="C5665" t="str">
            <v>1135843</v>
          </cell>
          <cell r="D5665" t="str">
            <v>Mohammad Aly Amjad</v>
          </cell>
        </row>
        <row r="5666">
          <cell r="C5666" t="str">
            <v>1136202</v>
          </cell>
          <cell r="D5666" t="str">
            <v>SOHAIL PAREKH</v>
          </cell>
        </row>
        <row r="5667">
          <cell r="C5667" t="str">
            <v>1136213</v>
          </cell>
          <cell r="D5667" t="str">
            <v>Laiba International</v>
          </cell>
        </row>
        <row r="5668">
          <cell r="C5668" t="str">
            <v>1136311</v>
          </cell>
          <cell r="D5668" t="str">
            <v>Shahid Anwer Kamil</v>
          </cell>
        </row>
        <row r="5669">
          <cell r="C5669" t="str">
            <v>1136397</v>
          </cell>
          <cell r="D5669" t="str">
            <v>Ali and Sameer  International</v>
          </cell>
        </row>
        <row r="5670">
          <cell r="C5670" t="str">
            <v>1136430</v>
          </cell>
          <cell r="D5670" t="str">
            <v>IMRAN ALTAF</v>
          </cell>
        </row>
        <row r="5671">
          <cell r="C5671" t="str">
            <v>1136480</v>
          </cell>
          <cell r="D5671" t="str">
            <v>MUHAMMAD ALI SAYA</v>
          </cell>
        </row>
        <row r="5672">
          <cell r="C5672" t="str">
            <v>1136590</v>
          </cell>
          <cell r="D5672" t="str">
            <v>Faraz Pervez</v>
          </cell>
        </row>
        <row r="5673">
          <cell r="C5673" t="str">
            <v>1136612</v>
          </cell>
          <cell r="D5673" t="str">
            <v>Rizwan</v>
          </cell>
        </row>
        <row r="5674">
          <cell r="C5674" t="str">
            <v>1136642</v>
          </cell>
          <cell r="D5674" t="str">
            <v>PRINCE ART PRESS</v>
          </cell>
        </row>
        <row r="5675">
          <cell r="C5675" t="str">
            <v>1136746</v>
          </cell>
          <cell r="D5675" t="str">
            <v>Abdul Kadir</v>
          </cell>
        </row>
        <row r="5676">
          <cell r="C5676" t="str">
            <v>1136816</v>
          </cell>
          <cell r="D5676" t="str">
            <v>Shaikh Shaheen Nazar</v>
          </cell>
        </row>
        <row r="5677">
          <cell r="C5677" t="str">
            <v>1136911</v>
          </cell>
          <cell r="D5677" t="str">
            <v>Yummy Milk Products Pvt Ltd</v>
          </cell>
        </row>
        <row r="5678">
          <cell r="C5678" t="str">
            <v>1136915</v>
          </cell>
          <cell r="D5678" t="str">
            <v>Umar Traders</v>
          </cell>
        </row>
        <row r="5679">
          <cell r="C5679" t="str">
            <v>1136922</v>
          </cell>
          <cell r="D5679" t="str">
            <v>Aisha Impex</v>
          </cell>
        </row>
        <row r="5680">
          <cell r="C5680" t="str">
            <v>1137036</v>
          </cell>
          <cell r="D5680" t="str">
            <v>SYNERGY COMPUTERS  PVT LTD</v>
          </cell>
        </row>
        <row r="5681">
          <cell r="C5681" t="str">
            <v>1137125</v>
          </cell>
          <cell r="D5681" t="str">
            <v>Macpac Films Ltd</v>
          </cell>
        </row>
        <row r="5682">
          <cell r="C5682" t="str">
            <v>1137625</v>
          </cell>
          <cell r="D5682" t="str">
            <v>ARSHAD JAVED</v>
          </cell>
        </row>
        <row r="5683">
          <cell r="C5683" t="str">
            <v>1137652</v>
          </cell>
          <cell r="D5683" t="str">
            <v>Muhammad Arif</v>
          </cell>
        </row>
        <row r="5684">
          <cell r="C5684" t="str">
            <v>1137714</v>
          </cell>
          <cell r="D5684" t="str">
            <v>SHAHID ZAFAR UMRANI</v>
          </cell>
        </row>
        <row r="5685">
          <cell r="C5685" t="str">
            <v>1137721</v>
          </cell>
          <cell r="D5685" t="str">
            <v>Salman Traders</v>
          </cell>
        </row>
        <row r="5686">
          <cell r="C5686" t="str">
            <v>1137740</v>
          </cell>
          <cell r="D5686" t="str">
            <v>Muhammad Sultan Tipu</v>
          </cell>
        </row>
        <row r="5687">
          <cell r="C5687" t="str">
            <v>1137838</v>
          </cell>
          <cell r="D5687" t="str">
            <v>MUSTANSIR JABIR HUSSAIN</v>
          </cell>
        </row>
        <row r="5688">
          <cell r="C5688" t="str">
            <v>1137843</v>
          </cell>
          <cell r="D5688" t="str">
            <v>IKRAM SHAHZAD</v>
          </cell>
        </row>
        <row r="5689">
          <cell r="C5689" t="str">
            <v>1138098</v>
          </cell>
          <cell r="D5689" t="str">
            <v>Bilqis Ahmed</v>
          </cell>
        </row>
        <row r="5690">
          <cell r="C5690" t="str">
            <v>1138356</v>
          </cell>
          <cell r="D5690" t="str">
            <v>Muhammad Nisar</v>
          </cell>
        </row>
        <row r="5691">
          <cell r="C5691" t="str">
            <v>1138521</v>
          </cell>
          <cell r="D5691" t="str">
            <v>Saima</v>
          </cell>
        </row>
        <row r="5692">
          <cell r="C5692" t="str">
            <v>1138605</v>
          </cell>
          <cell r="D5692" t="str">
            <v>Ali Hussain</v>
          </cell>
        </row>
        <row r="5693">
          <cell r="C5693" t="str">
            <v>1138659</v>
          </cell>
          <cell r="D5693" t="str">
            <v>Syed Kauser Hussain</v>
          </cell>
        </row>
        <row r="5694">
          <cell r="C5694" t="str">
            <v>1138788</v>
          </cell>
          <cell r="D5694" t="str">
            <v>Zulqarnain</v>
          </cell>
        </row>
        <row r="5695">
          <cell r="C5695" t="str">
            <v>1138934</v>
          </cell>
          <cell r="D5695" t="str">
            <v>Shabana Parveen</v>
          </cell>
        </row>
        <row r="5696">
          <cell r="C5696" t="str">
            <v>1138941</v>
          </cell>
          <cell r="D5696" t="str">
            <v>S M Alam Abidi</v>
          </cell>
        </row>
        <row r="5697">
          <cell r="C5697" t="str">
            <v>1139032</v>
          </cell>
          <cell r="D5697" t="str">
            <v>Haider Ali</v>
          </cell>
        </row>
        <row r="5698">
          <cell r="C5698" t="str">
            <v>1139040</v>
          </cell>
          <cell r="D5698" t="str">
            <v>MMTI Marketing Pakistan Pvt Ltd</v>
          </cell>
        </row>
        <row r="5699">
          <cell r="C5699" t="str">
            <v>1139187</v>
          </cell>
          <cell r="D5699" t="str">
            <v>Nazeer Dyeing &amp; Bleaching</v>
          </cell>
        </row>
        <row r="5700">
          <cell r="C5700" t="str">
            <v>1139227</v>
          </cell>
          <cell r="D5700" t="str">
            <v>City Textiles Pvt Ltd</v>
          </cell>
        </row>
        <row r="5701">
          <cell r="C5701" t="str">
            <v>1139229</v>
          </cell>
          <cell r="D5701" t="str">
            <v>Abdullah</v>
          </cell>
        </row>
        <row r="5702">
          <cell r="C5702" t="str">
            <v>1139279</v>
          </cell>
          <cell r="D5702" t="str">
            <v>Muhammad Zakir Kas</v>
          </cell>
        </row>
        <row r="5703">
          <cell r="C5703" t="str">
            <v>1139502</v>
          </cell>
          <cell r="D5703" t="str">
            <v>SHASIF HANEEF</v>
          </cell>
        </row>
        <row r="5704">
          <cell r="C5704" t="str">
            <v>1139593</v>
          </cell>
          <cell r="D5704" t="str">
            <v>Minhaj Ul Shams</v>
          </cell>
        </row>
        <row r="5705">
          <cell r="C5705" t="str">
            <v>1139612</v>
          </cell>
          <cell r="D5705" t="str">
            <v>Muhammad Farooq</v>
          </cell>
        </row>
        <row r="5706">
          <cell r="C5706" t="str">
            <v>1140254</v>
          </cell>
          <cell r="D5706" t="str">
            <v>AHMAD SAEED</v>
          </cell>
        </row>
        <row r="5707">
          <cell r="C5707" t="str">
            <v>1140401</v>
          </cell>
          <cell r="D5707" t="str">
            <v>Karmanwalay CNG</v>
          </cell>
        </row>
        <row r="5708">
          <cell r="C5708" t="str">
            <v>1140496</v>
          </cell>
          <cell r="D5708" t="str">
            <v>Al Haseeb Textiles</v>
          </cell>
        </row>
        <row r="5709">
          <cell r="C5709" t="str">
            <v>1140561</v>
          </cell>
          <cell r="D5709" t="str">
            <v>Abdul Waheed</v>
          </cell>
        </row>
        <row r="5710">
          <cell r="C5710" t="str">
            <v>1140626</v>
          </cell>
          <cell r="D5710" t="str">
            <v>Asghar Brothers</v>
          </cell>
        </row>
        <row r="5711">
          <cell r="C5711" t="str">
            <v>1140655</v>
          </cell>
          <cell r="D5711" t="str">
            <v>Spell Chemicals</v>
          </cell>
        </row>
        <row r="5712">
          <cell r="C5712" t="str">
            <v>1140676</v>
          </cell>
          <cell r="D5712" t="str">
            <v>ISHWARI</v>
          </cell>
        </row>
        <row r="5713">
          <cell r="C5713" t="str">
            <v>1140695</v>
          </cell>
          <cell r="D5713" t="str">
            <v>Globex Safety Pvt Ltd</v>
          </cell>
        </row>
        <row r="5714">
          <cell r="C5714" t="str">
            <v>1140722</v>
          </cell>
          <cell r="D5714" t="str">
            <v>Muhammad Naeem</v>
          </cell>
        </row>
        <row r="5715">
          <cell r="C5715" t="str">
            <v>1140758</v>
          </cell>
          <cell r="D5715" t="str">
            <v>Abrar Ahmed</v>
          </cell>
        </row>
        <row r="5716">
          <cell r="C5716" t="str">
            <v>1140775</v>
          </cell>
          <cell r="D5716" t="str">
            <v>Muhammad Amin Qadri</v>
          </cell>
        </row>
        <row r="5717">
          <cell r="C5717" t="str">
            <v>1141210</v>
          </cell>
          <cell r="D5717" t="str">
            <v>KASHIF IRSHAD</v>
          </cell>
        </row>
        <row r="5718">
          <cell r="C5718" t="str">
            <v>1141334</v>
          </cell>
          <cell r="D5718" t="str">
            <v>Zulfiqar Surgical (Pvt) Ltd.</v>
          </cell>
        </row>
        <row r="5719">
          <cell r="C5719" t="str">
            <v>1141339</v>
          </cell>
          <cell r="D5719" t="str">
            <v>Fazal Rehman</v>
          </cell>
        </row>
        <row r="5720">
          <cell r="C5720" t="str">
            <v>1141403</v>
          </cell>
          <cell r="D5720" t="str">
            <v>Shahid Brothers</v>
          </cell>
        </row>
        <row r="5721">
          <cell r="C5721" t="str">
            <v>1141471</v>
          </cell>
          <cell r="D5721" t="str">
            <v>Khurram Saeed</v>
          </cell>
        </row>
        <row r="5722">
          <cell r="C5722" t="str">
            <v>1141514</v>
          </cell>
          <cell r="D5722" t="str">
            <v>NCB Corporation Pvt Ltd</v>
          </cell>
        </row>
        <row r="5723">
          <cell r="C5723" t="str">
            <v>1141549</v>
          </cell>
          <cell r="D5723" t="str">
            <v>Islamic Progress Co</v>
          </cell>
        </row>
        <row r="5724">
          <cell r="C5724" t="str">
            <v>1141558</v>
          </cell>
          <cell r="D5724" t="str">
            <v>Kashif Rauf Shaikh</v>
          </cell>
        </row>
        <row r="5725">
          <cell r="C5725" t="str">
            <v>1141663</v>
          </cell>
          <cell r="D5725" t="str">
            <v>IDREES AHMED</v>
          </cell>
        </row>
        <row r="5726">
          <cell r="C5726" t="str">
            <v>1141757</v>
          </cell>
          <cell r="D5726" t="str">
            <v>Zulfiqar Ali Mir</v>
          </cell>
        </row>
        <row r="5727">
          <cell r="C5727" t="str">
            <v>1141781</v>
          </cell>
          <cell r="D5727" t="str">
            <v>Zulfiqar Ahmed</v>
          </cell>
        </row>
        <row r="5728">
          <cell r="C5728" t="str">
            <v>1141810</v>
          </cell>
          <cell r="D5728" t="str">
            <v>Venus Distributors Pvt Ltd</v>
          </cell>
        </row>
        <row r="5729">
          <cell r="C5729" t="str">
            <v>1141814</v>
          </cell>
          <cell r="D5729" t="str">
            <v>KARSAZ TRADING PVT LTD</v>
          </cell>
        </row>
        <row r="5730">
          <cell r="C5730" t="str">
            <v>1141840</v>
          </cell>
          <cell r="D5730" t="str">
            <v>ABDUL GHAFFAR</v>
          </cell>
        </row>
        <row r="5731">
          <cell r="C5731" t="str">
            <v>1141899</v>
          </cell>
          <cell r="D5731" t="str">
            <v>Muhammad Abbas</v>
          </cell>
        </row>
        <row r="5732">
          <cell r="C5732" t="str">
            <v>1142061</v>
          </cell>
          <cell r="D5732" t="str">
            <v>National Silk &amp; Rayon Mills</v>
          </cell>
        </row>
        <row r="5733">
          <cell r="C5733" t="str">
            <v>1142551</v>
          </cell>
          <cell r="D5733" t="str">
            <v>Abdul Ghaffar</v>
          </cell>
        </row>
        <row r="5734">
          <cell r="C5734" t="str">
            <v>1142552</v>
          </cell>
          <cell r="D5734" t="str">
            <v>Abdul Jabbar</v>
          </cell>
        </row>
        <row r="5735">
          <cell r="C5735" t="str">
            <v>1142661</v>
          </cell>
          <cell r="D5735" t="str">
            <v>PAK AGRO PACKAGING PVT LTD</v>
          </cell>
        </row>
        <row r="5736">
          <cell r="C5736" t="str">
            <v>1142819</v>
          </cell>
          <cell r="D5736" t="str">
            <v>Irfan Ahmad</v>
          </cell>
        </row>
        <row r="5737">
          <cell r="C5737" t="str">
            <v>1142969</v>
          </cell>
          <cell r="D5737" t="str">
            <v>Rashid Ali Khan</v>
          </cell>
        </row>
        <row r="5738">
          <cell r="C5738" t="str">
            <v>1143034</v>
          </cell>
          <cell r="D5738" t="str">
            <v>Rehan Khurshid</v>
          </cell>
        </row>
        <row r="5739">
          <cell r="C5739" t="str">
            <v>1143086</v>
          </cell>
          <cell r="D5739" t="str">
            <v>New Nagina Glass House</v>
          </cell>
        </row>
        <row r="5740">
          <cell r="C5740" t="str">
            <v>1143265</v>
          </cell>
          <cell r="D5740" t="str">
            <v>T K M Enterprises</v>
          </cell>
        </row>
        <row r="5741">
          <cell r="C5741" t="str">
            <v>1143508</v>
          </cell>
          <cell r="D5741" t="str">
            <v>Khurram</v>
          </cell>
        </row>
        <row r="5742">
          <cell r="C5742" t="str">
            <v>1143539</v>
          </cell>
          <cell r="D5742" t="str">
            <v>Rafhan Best Food Ltd</v>
          </cell>
        </row>
        <row r="5743">
          <cell r="C5743" t="str">
            <v>1143717</v>
          </cell>
          <cell r="D5743" t="str">
            <v>Rafhan uddin Ahmed</v>
          </cell>
        </row>
        <row r="5744">
          <cell r="C5744" t="str">
            <v>1143918</v>
          </cell>
          <cell r="D5744" t="str">
            <v>GRP International</v>
          </cell>
        </row>
        <row r="5745">
          <cell r="C5745" t="str">
            <v>1144022</v>
          </cell>
          <cell r="D5745" t="str">
            <v>Syed Farooq Ijlal</v>
          </cell>
        </row>
        <row r="5746">
          <cell r="C5746" t="str">
            <v>1144029</v>
          </cell>
          <cell r="D5746" t="str">
            <v>Bukhari Telecommunications Co.</v>
          </cell>
        </row>
        <row r="5747">
          <cell r="C5747" t="str">
            <v>1144076</v>
          </cell>
          <cell r="D5747" t="str">
            <v>Chemcord Trading</v>
          </cell>
        </row>
        <row r="5748">
          <cell r="C5748" t="str">
            <v>1144116</v>
          </cell>
          <cell r="D5748" t="str">
            <v>Iqbal Ahmad Dar</v>
          </cell>
        </row>
        <row r="5749">
          <cell r="C5749" t="str">
            <v>1144139</v>
          </cell>
          <cell r="D5749" t="str">
            <v>REHANA ANWER</v>
          </cell>
        </row>
        <row r="5750">
          <cell r="C5750" t="str">
            <v>1144214</v>
          </cell>
          <cell r="D5750" t="str">
            <v>MUHAMMAD WAJAHAT ULLAH KHAN</v>
          </cell>
        </row>
        <row r="5751">
          <cell r="C5751" t="str">
            <v>1144473</v>
          </cell>
          <cell r="D5751" t="str">
            <v>JAN DAD KHAN</v>
          </cell>
        </row>
        <row r="5752">
          <cell r="C5752" t="str">
            <v>1144489</v>
          </cell>
          <cell r="D5752" t="str">
            <v>Amanullah</v>
          </cell>
        </row>
        <row r="5753">
          <cell r="C5753" t="str">
            <v>1144685</v>
          </cell>
          <cell r="D5753" t="str">
            <v>Daud Ul Hayat</v>
          </cell>
        </row>
        <row r="5754">
          <cell r="C5754" t="str">
            <v>1144851</v>
          </cell>
          <cell r="D5754" t="str">
            <v>UBAID UR REHMAN</v>
          </cell>
        </row>
        <row r="5755">
          <cell r="C5755" t="str">
            <v>1144919</v>
          </cell>
          <cell r="D5755" t="str">
            <v>Data Hajvair Enterprises</v>
          </cell>
        </row>
        <row r="5756">
          <cell r="C5756" t="str">
            <v>1145025</v>
          </cell>
          <cell r="D5756" t="str">
            <v>M/S MOSAIC LUBES, OPP: BILAL MASJID QUARRY ROAD, QUETTA</v>
          </cell>
        </row>
        <row r="5757">
          <cell r="C5757" t="str">
            <v>1145153</v>
          </cell>
          <cell r="D5757" t="str">
            <v>Vetnocare Pharmaceutical International</v>
          </cell>
        </row>
        <row r="5758">
          <cell r="C5758" t="str">
            <v>1145193</v>
          </cell>
          <cell r="D5758" t="str">
            <v>G R Ali Muhammad Brothers P Ltd</v>
          </cell>
        </row>
        <row r="5759">
          <cell r="C5759" t="str">
            <v>1145199</v>
          </cell>
          <cell r="D5759" t="str">
            <v>PAKMACO PVT LTD</v>
          </cell>
        </row>
        <row r="5760">
          <cell r="C5760" t="str">
            <v>1145305</v>
          </cell>
          <cell r="D5760" t="str">
            <v>SYED NASIR ALI</v>
          </cell>
        </row>
        <row r="5761">
          <cell r="C5761" t="str">
            <v>1145412</v>
          </cell>
          <cell r="D5761" t="str">
            <v>Vee Chem Industries</v>
          </cell>
        </row>
        <row r="5762">
          <cell r="C5762" t="str">
            <v>1145753</v>
          </cell>
          <cell r="D5762" t="str">
            <v>Fazal Ul Rehman Leathers</v>
          </cell>
        </row>
        <row r="5763">
          <cell r="C5763" t="str">
            <v>1145754</v>
          </cell>
          <cell r="D5763" t="str">
            <v>New Links Int</v>
          </cell>
        </row>
        <row r="5764">
          <cell r="C5764" t="str">
            <v>1145781</v>
          </cell>
          <cell r="D5764" t="str">
            <v>3-Kay Enterprises</v>
          </cell>
        </row>
        <row r="5765">
          <cell r="C5765" t="str">
            <v>1145800</v>
          </cell>
          <cell r="D5765" t="str">
            <v>Muhammad Younis Repairing Work</v>
          </cell>
        </row>
        <row r="5766">
          <cell r="C5766" t="str">
            <v>1146055</v>
          </cell>
          <cell r="D5766" t="str">
            <v>MEHRAN FILLING STATION</v>
          </cell>
        </row>
        <row r="5767">
          <cell r="C5767" t="str">
            <v>1146073</v>
          </cell>
          <cell r="D5767" t="str">
            <v>Zafarullah Yousafani Haji</v>
          </cell>
        </row>
        <row r="5768">
          <cell r="C5768" t="str">
            <v>1146276</v>
          </cell>
          <cell r="D5768" t="str">
            <v>Muhammad Iqbal Soomro</v>
          </cell>
        </row>
        <row r="5769">
          <cell r="C5769" t="str">
            <v>1146290</v>
          </cell>
          <cell r="D5769" t="str">
            <v>Mirza Arshad Baig</v>
          </cell>
        </row>
        <row r="5770">
          <cell r="C5770" t="str">
            <v>1146291</v>
          </cell>
          <cell r="D5770" t="str">
            <v>S S International</v>
          </cell>
        </row>
        <row r="5771">
          <cell r="C5771" t="str">
            <v>1146332</v>
          </cell>
          <cell r="D5771" t="str">
            <v>Mohammad Yousuf</v>
          </cell>
        </row>
        <row r="5772">
          <cell r="C5772" t="str">
            <v>1146578</v>
          </cell>
          <cell r="D5772" t="str">
            <v>MUHAMMAD AKHTAR QUDDUS</v>
          </cell>
        </row>
        <row r="5773">
          <cell r="C5773" t="str">
            <v>1146655</v>
          </cell>
          <cell r="D5773" t="str">
            <v>Faisal Sadiq</v>
          </cell>
        </row>
        <row r="5774">
          <cell r="C5774" t="str">
            <v>1146934</v>
          </cell>
          <cell r="D5774" t="str">
            <v>AMJAD BASHIR</v>
          </cell>
        </row>
        <row r="5775">
          <cell r="C5775" t="str">
            <v>1147147</v>
          </cell>
          <cell r="D5775" t="str">
            <v>Fahid Spinning Mills Pvt</v>
          </cell>
        </row>
        <row r="5776">
          <cell r="C5776" t="str">
            <v>1147205</v>
          </cell>
          <cell r="D5776" t="str">
            <v>Apcil Chamical Inds Pvt Ltd</v>
          </cell>
        </row>
        <row r="5777">
          <cell r="C5777" t="str">
            <v>1147314</v>
          </cell>
          <cell r="D5777" t="str">
            <v>Samreen</v>
          </cell>
        </row>
        <row r="5778">
          <cell r="C5778" t="str">
            <v>1147433</v>
          </cell>
          <cell r="D5778" t="str">
            <v>SHARIF CUSTOMS CLEARING AGENCY</v>
          </cell>
        </row>
        <row r="5779">
          <cell r="C5779" t="str">
            <v>1147438</v>
          </cell>
          <cell r="D5779" t="str">
            <v>UMER AKHTAR</v>
          </cell>
        </row>
        <row r="5780">
          <cell r="C5780" t="str">
            <v>1147485</v>
          </cell>
          <cell r="D5780" t="str">
            <v>SOHAIL HABIB PARACHA</v>
          </cell>
        </row>
        <row r="5781">
          <cell r="C5781" t="str">
            <v>1147529</v>
          </cell>
          <cell r="D5781" t="str">
            <v>SHAKIR</v>
          </cell>
        </row>
        <row r="5782">
          <cell r="C5782" t="str">
            <v>1147627</v>
          </cell>
          <cell r="D5782" t="str">
            <v>Amjad Ahsan InfoTech Pvt Ltd</v>
          </cell>
        </row>
        <row r="5783">
          <cell r="C5783" t="str">
            <v>1147828</v>
          </cell>
          <cell r="D5783" t="str">
            <v>Muhammad Irfan</v>
          </cell>
        </row>
        <row r="5784">
          <cell r="C5784" t="str">
            <v>1147898</v>
          </cell>
          <cell r="D5784" t="str">
            <v>Hussain</v>
          </cell>
        </row>
        <row r="5785">
          <cell r="C5785" t="str">
            <v>1147919</v>
          </cell>
          <cell r="D5785" t="str">
            <v>Swisstex Chemicals Pvt Ltd</v>
          </cell>
        </row>
        <row r="5786">
          <cell r="C5786" t="str">
            <v>1148009</v>
          </cell>
          <cell r="D5786" t="str">
            <v>ZAHOOR AHMED</v>
          </cell>
        </row>
        <row r="5787">
          <cell r="C5787" t="str">
            <v>1148435</v>
          </cell>
          <cell r="D5787" t="str">
            <v>Focus Apparels Pvt Ltd</v>
          </cell>
        </row>
        <row r="5788">
          <cell r="C5788" t="str">
            <v>1148536</v>
          </cell>
          <cell r="D5788" t="str">
            <v>Faraz Khalid</v>
          </cell>
        </row>
        <row r="5789">
          <cell r="C5789" t="str">
            <v>1148762</v>
          </cell>
          <cell r="D5789" t="str">
            <v>Intertrade Distributors (Private) Limited</v>
          </cell>
        </row>
        <row r="5790">
          <cell r="C5790" t="str">
            <v>1148856</v>
          </cell>
          <cell r="D5790" t="str">
            <v>Salman Sheikh</v>
          </cell>
        </row>
        <row r="5791">
          <cell r="C5791" t="str">
            <v>1148880</v>
          </cell>
          <cell r="D5791" t="str">
            <v>Sattar Fabric Industries</v>
          </cell>
        </row>
        <row r="5792">
          <cell r="C5792" t="str">
            <v>1149017</v>
          </cell>
          <cell r="D5792" t="str">
            <v>Aftab Textiles</v>
          </cell>
        </row>
        <row r="5793">
          <cell r="C5793" t="str">
            <v>1149042</v>
          </cell>
          <cell r="D5793" t="str">
            <v>FAUZIA SAGHIR MALIK</v>
          </cell>
        </row>
        <row r="5794">
          <cell r="C5794" t="str">
            <v>1149057</v>
          </cell>
          <cell r="D5794" t="str">
            <v>Abdul Rashid</v>
          </cell>
        </row>
        <row r="5795">
          <cell r="C5795" t="str">
            <v>1149693</v>
          </cell>
          <cell r="D5795" t="str">
            <v>Z.R. Traders</v>
          </cell>
        </row>
        <row r="5796">
          <cell r="C5796" t="str">
            <v>1149852</v>
          </cell>
          <cell r="D5796" t="str">
            <v>MULTILYNX</v>
          </cell>
        </row>
        <row r="5797">
          <cell r="C5797" t="str">
            <v>1150321</v>
          </cell>
          <cell r="D5797" t="str">
            <v>Khalid Ahmed</v>
          </cell>
        </row>
        <row r="5798">
          <cell r="C5798" t="str">
            <v>1150400</v>
          </cell>
          <cell r="D5798" t="str">
            <v>Musa Corporation</v>
          </cell>
        </row>
        <row r="5799">
          <cell r="C5799" t="str">
            <v>1150508</v>
          </cell>
          <cell r="D5799" t="str">
            <v>Muhammad Ali</v>
          </cell>
        </row>
        <row r="5800">
          <cell r="C5800" t="str">
            <v>1150510</v>
          </cell>
          <cell r="D5800" t="str">
            <v>Altaf Hussain</v>
          </cell>
        </row>
        <row r="5801">
          <cell r="C5801" t="str">
            <v>1150565</v>
          </cell>
          <cell r="D5801" t="str">
            <v>Mauri Fermentation Pakistan</v>
          </cell>
        </row>
        <row r="5802">
          <cell r="C5802" t="str">
            <v>1150945</v>
          </cell>
          <cell r="D5802" t="str">
            <v>Chem Agro International Pvt Ltd</v>
          </cell>
        </row>
        <row r="5803">
          <cell r="C5803" t="str">
            <v>1151399</v>
          </cell>
          <cell r="D5803" t="str">
            <v>SOHAIL NOMAAN</v>
          </cell>
        </row>
        <row r="5804">
          <cell r="C5804" t="str">
            <v>1151432</v>
          </cell>
          <cell r="D5804" t="str">
            <v>qureshi packages</v>
          </cell>
        </row>
        <row r="5805">
          <cell r="C5805" t="str">
            <v>1151458</v>
          </cell>
          <cell r="D5805" t="str">
            <v>G M Leather Industries</v>
          </cell>
        </row>
        <row r="5806">
          <cell r="C5806" t="str">
            <v>1151551</v>
          </cell>
          <cell r="D5806" t="str">
            <v>BASHEER AHMED</v>
          </cell>
        </row>
        <row r="5807">
          <cell r="C5807" t="str">
            <v>1151640</v>
          </cell>
          <cell r="D5807" t="str">
            <v>SIDDIQI CHEMICALS</v>
          </cell>
        </row>
        <row r="5808">
          <cell r="C5808" t="str">
            <v>1151834</v>
          </cell>
          <cell r="D5808" t="str">
            <v>Syed Tayyeb Ali</v>
          </cell>
        </row>
        <row r="5809">
          <cell r="C5809" t="str">
            <v>1151838</v>
          </cell>
          <cell r="D5809" t="str">
            <v>Syed Wajahat Ali</v>
          </cell>
        </row>
        <row r="5810">
          <cell r="C5810" t="str">
            <v>1152088</v>
          </cell>
          <cell r="D5810" t="str">
            <v>Ghulam Dastagir Shahid</v>
          </cell>
        </row>
        <row r="5811">
          <cell r="C5811" t="str">
            <v>1152230</v>
          </cell>
          <cell r="D5811" t="str">
            <v>H.A. Traders</v>
          </cell>
        </row>
        <row r="5812">
          <cell r="C5812" t="str">
            <v>1152396</v>
          </cell>
          <cell r="D5812" t="str">
            <v>Athar Jamil Qadri</v>
          </cell>
        </row>
        <row r="5813">
          <cell r="C5813" t="str">
            <v>1152476</v>
          </cell>
          <cell r="D5813" t="str">
            <v>Shaheen Filter Enterprises</v>
          </cell>
        </row>
        <row r="5814">
          <cell r="C5814" t="str">
            <v>1152922</v>
          </cell>
          <cell r="D5814" t="str">
            <v>SYED AZHAR AMJAD</v>
          </cell>
        </row>
        <row r="5815">
          <cell r="C5815" t="str">
            <v>1153238</v>
          </cell>
          <cell r="D5815" t="str">
            <v>ZULFIQAR AHMED QURESHI</v>
          </cell>
        </row>
        <row r="5816">
          <cell r="C5816" t="str">
            <v>1153248</v>
          </cell>
          <cell r="D5816" t="str">
            <v>Abdul Qayyum Khan</v>
          </cell>
        </row>
        <row r="5817">
          <cell r="C5817" t="str">
            <v>1153269</v>
          </cell>
          <cell r="D5817" t="str">
            <v>FOSPAK PRIVATE LIMITED</v>
          </cell>
        </row>
        <row r="5818">
          <cell r="C5818" t="str">
            <v>1153293</v>
          </cell>
          <cell r="D5818" t="str">
            <v>NISAR AHMED</v>
          </cell>
        </row>
        <row r="5819">
          <cell r="C5819" t="str">
            <v>1153399</v>
          </cell>
          <cell r="D5819" t="str">
            <v>DAEWOO PAKISTAN EXPRESS BUS SERVICE LIMITED</v>
          </cell>
        </row>
        <row r="5820">
          <cell r="C5820" t="str">
            <v>1153422</v>
          </cell>
          <cell r="D5820" t="str">
            <v>Afroz Ahmed</v>
          </cell>
        </row>
        <row r="5821">
          <cell r="C5821" t="str">
            <v>1153453</v>
          </cell>
          <cell r="D5821" t="str">
            <v>Syed Muhammad Baqar</v>
          </cell>
        </row>
        <row r="5822">
          <cell r="C5822" t="str">
            <v>1153633</v>
          </cell>
          <cell r="D5822" t="str">
            <v>Shaheen PVC Industries Pvt Ltd</v>
          </cell>
        </row>
        <row r="5823">
          <cell r="C5823" t="str">
            <v>1154018</v>
          </cell>
          <cell r="D5823" t="str">
            <v>M Imran</v>
          </cell>
        </row>
        <row r="5824">
          <cell r="C5824" t="str">
            <v>1154153</v>
          </cell>
          <cell r="D5824" t="str">
            <v>Rehan Khan Sherwani</v>
          </cell>
        </row>
        <row r="5825">
          <cell r="C5825" t="str">
            <v>1154207</v>
          </cell>
          <cell r="D5825" t="str">
            <v>Muhammad Arshad</v>
          </cell>
        </row>
        <row r="5826">
          <cell r="C5826" t="str">
            <v>1154923</v>
          </cell>
          <cell r="D5826" t="str">
            <v>Shan Chemicals Industries</v>
          </cell>
        </row>
        <row r="5827">
          <cell r="C5827" t="str">
            <v>1154973</v>
          </cell>
          <cell r="D5827" t="str">
            <v>Muhammad Amin</v>
          </cell>
        </row>
        <row r="5828">
          <cell r="C5828" t="str">
            <v>1155108</v>
          </cell>
          <cell r="D5828" t="str">
            <v>Ahmed Ullah</v>
          </cell>
        </row>
        <row r="5829">
          <cell r="C5829" t="str">
            <v>1155183</v>
          </cell>
          <cell r="D5829" t="str">
            <v>MASOOD ABBAS KHAN</v>
          </cell>
        </row>
        <row r="5830">
          <cell r="C5830" t="str">
            <v>1155197</v>
          </cell>
          <cell r="D5830" t="str">
            <v>Mohibullah</v>
          </cell>
        </row>
        <row r="5831">
          <cell r="C5831" t="str">
            <v>1155214</v>
          </cell>
          <cell r="D5831" t="str">
            <v>Qazi &amp; Co</v>
          </cell>
        </row>
        <row r="5832">
          <cell r="C5832" t="str">
            <v>1155494</v>
          </cell>
          <cell r="D5832" t="str">
            <v>Shabbir</v>
          </cell>
        </row>
        <row r="5833">
          <cell r="C5833" t="str">
            <v>1155719</v>
          </cell>
          <cell r="D5833" t="str">
            <v>GLOBAL COMPUTERS</v>
          </cell>
        </row>
        <row r="5834">
          <cell r="C5834" t="str">
            <v>1156015</v>
          </cell>
          <cell r="D5834" t="str">
            <v>MUHAMMAD HUSSAIN</v>
          </cell>
        </row>
        <row r="5835">
          <cell r="C5835" t="str">
            <v>1156260</v>
          </cell>
          <cell r="D5835" t="str">
            <v>Barkat Enterprises</v>
          </cell>
        </row>
        <row r="5836">
          <cell r="C5836" t="str">
            <v>1156388</v>
          </cell>
          <cell r="D5836" t="str">
            <v>Arfeen Industries Pvt Ltd</v>
          </cell>
        </row>
        <row r="5837">
          <cell r="C5837" t="str">
            <v>1156770</v>
          </cell>
          <cell r="D5837" t="str">
            <v>SANWIN ENTERPRISES</v>
          </cell>
        </row>
        <row r="5838">
          <cell r="C5838" t="str">
            <v>1156941</v>
          </cell>
          <cell r="D5838" t="str">
            <v>Rahim Abdul Ghani</v>
          </cell>
        </row>
        <row r="5839">
          <cell r="C5839" t="str">
            <v>1156950</v>
          </cell>
          <cell r="D5839" t="str">
            <v>Influx Pvt Ltd</v>
          </cell>
        </row>
        <row r="5840">
          <cell r="C5840" t="str">
            <v>1156959</v>
          </cell>
          <cell r="D5840" t="str">
            <v>ZANIB INTERNATIONAL BUSINESS</v>
          </cell>
        </row>
        <row r="5841">
          <cell r="C5841" t="str">
            <v>1157094</v>
          </cell>
          <cell r="D5841" t="str">
            <v>Qasim Enterprises</v>
          </cell>
        </row>
        <row r="5842">
          <cell r="C5842" t="str">
            <v>1157634</v>
          </cell>
          <cell r="D5842" t="str">
            <v>Sarfraz Ahmed Bajwa</v>
          </cell>
        </row>
        <row r="5843">
          <cell r="C5843" t="str">
            <v>1157736</v>
          </cell>
          <cell r="D5843" t="str">
            <v>A M Z SPINNING  &amp; WEAVING MILLS (Pvt) Ltd</v>
          </cell>
        </row>
        <row r="5844">
          <cell r="C5844" t="str">
            <v>1157748</v>
          </cell>
          <cell r="D5844" t="str">
            <v>RAJ AND CO</v>
          </cell>
        </row>
        <row r="5845">
          <cell r="C5845" t="str">
            <v>1157766</v>
          </cell>
          <cell r="D5845" t="str">
            <v>Bambhore Ceramic Industries</v>
          </cell>
        </row>
        <row r="5846">
          <cell r="C5846" t="str">
            <v>1158022</v>
          </cell>
          <cell r="D5846" t="str">
            <v>Anmol TextileMills Ltd</v>
          </cell>
        </row>
        <row r="5847">
          <cell r="C5847" t="str">
            <v>1158041</v>
          </cell>
          <cell r="D5847" t="str">
            <v>agrolet international</v>
          </cell>
        </row>
        <row r="5848">
          <cell r="C5848" t="str">
            <v>1158046</v>
          </cell>
          <cell r="D5848" t="str">
            <v>BILAL RIAZ</v>
          </cell>
        </row>
        <row r="5849">
          <cell r="C5849" t="str">
            <v>1158049</v>
          </cell>
          <cell r="D5849" t="str">
            <v>Mushtaq Ahmed Rehmani</v>
          </cell>
        </row>
        <row r="5850">
          <cell r="C5850" t="str">
            <v>1158077</v>
          </cell>
          <cell r="D5850" t="str">
            <v>CHASHMA SUGAR MILLS LIMITED</v>
          </cell>
        </row>
        <row r="5851">
          <cell r="C5851" t="str">
            <v>1158147</v>
          </cell>
          <cell r="D5851" t="str">
            <v>Zafar Iqbal Rahmat Ullah</v>
          </cell>
        </row>
        <row r="5852">
          <cell r="C5852" t="str">
            <v>1158157</v>
          </cell>
          <cell r="D5852" t="str">
            <v>Muhammad Arif Lakhani</v>
          </cell>
        </row>
        <row r="5853">
          <cell r="C5853" t="str">
            <v>1158674</v>
          </cell>
          <cell r="D5853" t="str">
            <v>The Stillman Company Pvt Ltd</v>
          </cell>
        </row>
        <row r="5854">
          <cell r="C5854" t="str">
            <v>1158744</v>
          </cell>
          <cell r="D5854" t="str">
            <v>UNITED AGRO CHEMICAL</v>
          </cell>
        </row>
        <row r="5855">
          <cell r="C5855" t="str">
            <v>1158871</v>
          </cell>
          <cell r="D5855" t="str">
            <v>SAFDAR ALI</v>
          </cell>
        </row>
        <row r="5856">
          <cell r="C5856" t="str">
            <v>1159318</v>
          </cell>
          <cell r="D5856" t="str">
            <v>Muhammad Hussain</v>
          </cell>
        </row>
        <row r="5857">
          <cell r="C5857" t="str">
            <v>1159361</v>
          </cell>
          <cell r="D5857" t="str">
            <v>Nawazish Ali Agha</v>
          </cell>
        </row>
        <row r="5858">
          <cell r="C5858" t="str">
            <v>1159822</v>
          </cell>
          <cell r="D5858" t="str">
            <v>MUHAMMAD IQBAL BHATTI</v>
          </cell>
        </row>
        <row r="5859">
          <cell r="C5859" t="str">
            <v>1160030</v>
          </cell>
          <cell r="D5859" t="str">
            <v>Atif Aslam</v>
          </cell>
        </row>
        <row r="5860">
          <cell r="C5860" t="str">
            <v>1160479</v>
          </cell>
          <cell r="D5860" t="str">
            <v>Muhammad Arif</v>
          </cell>
        </row>
        <row r="5861">
          <cell r="C5861" t="str">
            <v>1160745</v>
          </cell>
          <cell r="D5861" t="str">
            <v>Inamullah</v>
          </cell>
        </row>
        <row r="5862">
          <cell r="C5862" t="str">
            <v>1160781</v>
          </cell>
          <cell r="D5862" t="str">
            <v>Muhammad Arif</v>
          </cell>
        </row>
        <row r="5863">
          <cell r="C5863" t="str">
            <v>1161188</v>
          </cell>
          <cell r="D5863" t="str">
            <v>Behzad Shaukat</v>
          </cell>
        </row>
        <row r="5864">
          <cell r="C5864" t="str">
            <v>1161489</v>
          </cell>
          <cell r="D5864" t="str">
            <v>SINAR ELECTRONIC IDUSTRIES</v>
          </cell>
        </row>
        <row r="5865">
          <cell r="C5865" t="str">
            <v>1161581</v>
          </cell>
          <cell r="D5865" t="str">
            <v>Pak Telecom Mobile Ltd</v>
          </cell>
        </row>
        <row r="5866">
          <cell r="C5866" t="str">
            <v>1161681</v>
          </cell>
          <cell r="D5866" t="str">
            <v>Mian Petroleum</v>
          </cell>
        </row>
        <row r="5867">
          <cell r="C5867" t="str">
            <v>1161755</v>
          </cell>
          <cell r="D5867" t="str">
            <v>MUHAMMAD AKRAM</v>
          </cell>
        </row>
        <row r="5868">
          <cell r="C5868" t="str">
            <v>1161869</v>
          </cell>
          <cell r="D5868" t="str">
            <v>Topseller Pakistan Pvt Ltd</v>
          </cell>
        </row>
        <row r="5869">
          <cell r="C5869" t="str">
            <v>1161871</v>
          </cell>
          <cell r="D5869" t="str">
            <v>MEW PRIVATE LIMITED</v>
          </cell>
        </row>
        <row r="5870">
          <cell r="C5870" t="str">
            <v>1162019</v>
          </cell>
          <cell r="D5870" t="str">
            <v>A Majeed &amp; Sons</v>
          </cell>
        </row>
        <row r="5871">
          <cell r="C5871" t="str">
            <v>1162075</v>
          </cell>
          <cell r="D5871" t="str">
            <v>Shaheen Iqbal</v>
          </cell>
        </row>
        <row r="5872">
          <cell r="C5872" t="str">
            <v>1162087</v>
          </cell>
          <cell r="D5872" t="str">
            <v>R H Rope Industry</v>
          </cell>
        </row>
        <row r="5873">
          <cell r="C5873" t="str">
            <v>1162223</v>
          </cell>
          <cell r="D5873" t="str">
            <v>Shaheen Chemicals</v>
          </cell>
        </row>
        <row r="5874">
          <cell r="C5874" t="str">
            <v>1162536</v>
          </cell>
          <cell r="D5874" t="str">
            <v>MAQ INTERNATIONAL</v>
          </cell>
        </row>
        <row r="5875">
          <cell r="C5875" t="str">
            <v>1162589</v>
          </cell>
          <cell r="D5875" t="str">
            <v>Syed Owais Ali</v>
          </cell>
        </row>
        <row r="5876">
          <cell r="C5876" t="str">
            <v>1162888</v>
          </cell>
          <cell r="D5876" t="str">
            <v>Omer Farooq</v>
          </cell>
        </row>
        <row r="5877">
          <cell r="C5877" t="str">
            <v>1162917</v>
          </cell>
          <cell r="D5877" t="str">
            <v>Basharat Ahmed</v>
          </cell>
        </row>
        <row r="5878">
          <cell r="C5878" t="str">
            <v>1162939</v>
          </cell>
          <cell r="D5878" t="str">
            <v>Faisal Sharif</v>
          </cell>
        </row>
        <row r="5879">
          <cell r="C5879" t="str">
            <v>1163054</v>
          </cell>
          <cell r="D5879" t="str">
            <v>PA Chabah Enterprises</v>
          </cell>
        </row>
        <row r="5880">
          <cell r="C5880" t="str">
            <v>1163066</v>
          </cell>
          <cell r="D5880" t="str">
            <v>MUHAMMAD MAQSOOD</v>
          </cell>
        </row>
        <row r="5881">
          <cell r="C5881" t="str">
            <v>1163113</v>
          </cell>
          <cell r="D5881" t="str">
            <v>SAEED AHMED</v>
          </cell>
        </row>
        <row r="5882">
          <cell r="C5882" t="str">
            <v>1163321</v>
          </cell>
          <cell r="D5882" t="str">
            <v>Sheraz Enterprises</v>
          </cell>
        </row>
        <row r="5883">
          <cell r="C5883" t="str">
            <v>1164709</v>
          </cell>
          <cell r="D5883" t="str">
            <v>Mohsin Khawaja</v>
          </cell>
        </row>
        <row r="5884">
          <cell r="C5884" t="str">
            <v>1164951</v>
          </cell>
          <cell r="D5884" t="str">
            <v>Superior Emberiodery</v>
          </cell>
        </row>
        <row r="5885">
          <cell r="C5885" t="str">
            <v>1164954</v>
          </cell>
          <cell r="D5885" t="str">
            <v>Malik Tahir</v>
          </cell>
        </row>
        <row r="5886">
          <cell r="C5886" t="str">
            <v>1164983</v>
          </cell>
          <cell r="D5886" t="str">
            <v>ABDUL RAZZAQUE</v>
          </cell>
        </row>
        <row r="5887">
          <cell r="C5887" t="str">
            <v>1166035</v>
          </cell>
          <cell r="D5887" t="str">
            <v>A.M Constructions Pvt Ltd</v>
          </cell>
        </row>
        <row r="5888">
          <cell r="C5888" t="str">
            <v>1166244</v>
          </cell>
          <cell r="D5888" t="str">
            <v>S M MUNTAZIR ZAIDI</v>
          </cell>
        </row>
        <row r="5889">
          <cell r="C5889" t="str">
            <v>1166658</v>
          </cell>
          <cell r="D5889" t="str">
            <v>HASSAN FAISAL INDUSTRIES</v>
          </cell>
        </row>
        <row r="5890">
          <cell r="C5890" t="str">
            <v>1166895</v>
          </cell>
          <cell r="D5890" t="str">
            <v>DR DHANRAJ</v>
          </cell>
        </row>
        <row r="5891">
          <cell r="C5891" t="str">
            <v>1167044</v>
          </cell>
          <cell r="D5891" t="str">
            <v>Jai Kumar</v>
          </cell>
        </row>
        <row r="5892">
          <cell r="C5892" t="str">
            <v>1167053</v>
          </cell>
          <cell r="D5892" t="str">
            <v>MUHAMMAD HANIF</v>
          </cell>
        </row>
        <row r="5893">
          <cell r="C5893" t="str">
            <v>1167366</v>
          </cell>
          <cell r="D5893" t="str">
            <v>Muhammad Kashif</v>
          </cell>
        </row>
        <row r="5894">
          <cell r="C5894" t="str">
            <v>1167676</v>
          </cell>
          <cell r="D5894" t="str">
            <v>Saad International</v>
          </cell>
        </row>
        <row r="5895">
          <cell r="C5895" t="str">
            <v>1167735</v>
          </cell>
          <cell r="D5895" t="str">
            <v>Israr Ahmed</v>
          </cell>
        </row>
        <row r="5896">
          <cell r="C5896" t="str">
            <v>1168068</v>
          </cell>
          <cell r="D5896" t="str">
            <v>ABDUL QADIR</v>
          </cell>
        </row>
        <row r="5897">
          <cell r="C5897" t="str">
            <v>1168077</v>
          </cell>
          <cell r="D5897" t="str">
            <v>SAEED ENTERPRISES</v>
          </cell>
        </row>
        <row r="5898">
          <cell r="C5898" t="str">
            <v>1168364</v>
          </cell>
          <cell r="D5898" t="str">
            <v>M.A Catering Services</v>
          </cell>
        </row>
        <row r="5899">
          <cell r="C5899" t="str">
            <v>1168518</v>
          </cell>
          <cell r="D5899" t="str">
            <v>Global Trading Enterprises</v>
          </cell>
        </row>
        <row r="5900">
          <cell r="C5900" t="str">
            <v>1168520</v>
          </cell>
          <cell r="D5900" t="str">
            <v>S.M.Naeem Bros</v>
          </cell>
        </row>
        <row r="5901">
          <cell r="C5901" t="str">
            <v>1168545</v>
          </cell>
          <cell r="D5901" t="str">
            <v>Asif Rauf</v>
          </cell>
        </row>
        <row r="5902">
          <cell r="C5902" t="str">
            <v>1168557</v>
          </cell>
          <cell r="D5902" t="str">
            <v>Zait unnisa</v>
          </cell>
        </row>
        <row r="5903">
          <cell r="C5903" t="str">
            <v>1168587</v>
          </cell>
          <cell r="D5903" t="str">
            <v>Muhammad Ali</v>
          </cell>
        </row>
        <row r="5904">
          <cell r="C5904" t="str">
            <v>1168625</v>
          </cell>
          <cell r="D5904" t="str">
            <v>hassan media storage</v>
          </cell>
        </row>
        <row r="5905">
          <cell r="C5905" t="str">
            <v>1168660</v>
          </cell>
          <cell r="D5905" t="str">
            <v>Muhammad Sarfraz</v>
          </cell>
        </row>
        <row r="5906">
          <cell r="C5906" t="str">
            <v>1168948</v>
          </cell>
          <cell r="D5906" t="str">
            <v>MR JEWELLERS</v>
          </cell>
        </row>
        <row r="5907">
          <cell r="C5907" t="str">
            <v>1169476</v>
          </cell>
          <cell r="D5907" t="str">
            <v>Royal Graphic Suppliers</v>
          </cell>
        </row>
        <row r="5908">
          <cell r="C5908" t="str">
            <v>1169498</v>
          </cell>
          <cell r="D5908" t="str">
            <v>MUHAMMAD USMAN AFRIDI</v>
          </cell>
        </row>
        <row r="5909">
          <cell r="C5909" t="str">
            <v>1169514</v>
          </cell>
          <cell r="D5909" t="str">
            <v>Khanam Traders</v>
          </cell>
        </row>
        <row r="5910">
          <cell r="C5910" t="str">
            <v>1169590</v>
          </cell>
          <cell r="D5910" t="str">
            <v>CHUDHRY IMTIAZ AHMED</v>
          </cell>
        </row>
        <row r="5911">
          <cell r="C5911" t="str">
            <v>1169594</v>
          </cell>
          <cell r="D5911" t="str">
            <v>Sardar Enterprises</v>
          </cell>
        </row>
        <row r="5912">
          <cell r="C5912" t="str">
            <v>1169595</v>
          </cell>
          <cell r="D5912" t="str">
            <v>Sardar Traders</v>
          </cell>
        </row>
        <row r="5913">
          <cell r="C5913" t="str">
            <v>1169736</v>
          </cell>
          <cell r="D5913" t="str">
            <v>NILOFER ABBAS ALI</v>
          </cell>
        </row>
        <row r="5914">
          <cell r="C5914" t="str">
            <v>1169805</v>
          </cell>
          <cell r="D5914" t="str">
            <v>Panweld Enterprises</v>
          </cell>
        </row>
        <row r="5915">
          <cell r="C5915" t="str">
            <v>1169809</v>
          </cell>
          <cell r="D5915" t="str">
            <v>ENGI PLASTIC INDUSTRIES</v>
          </cell>
        </row>
        <row r="5916">
          <cell r="C5916" t="str">
            <v>1169998</v>
          </cell>
          <cell r="D5916" t="str">
            <v>IMRAN AIJAZ AHMED</v>
          </cell>
        </row>
        <row r="5917">
          <cell r="C5917" t="str">
            <v>1170074</v>
          </cell>
          <cell r="D5917" t="str">
            <v>Gas Zone II</v>
          </cell>
        </row>
        <row r="5918">
          <cell r="C5918" t="str">
            <v>1170154</v>
          </cell>
          <cell r="D5918" t="str">
            <v>Shaheen Foundation</v>
          </cell>
        </row>
        <row r="5919">
          <cell r="C5919" t="str">
            <v>1170403</v>
          </cell>
          <cell r="D5919" t="str">
            <v>Noor Feeds</v>
          </cell>
        </row>
        <row r="5920">
          <cell r="C5920" t="str">
            <v>1170753</v>
          </cell>
          <cell r="D5920" t="str">
            <v>Khalid Pervez</v>
          </cell>
        </row>
        <row r="5921">
          <cell r="C5921" t="str">
            <v>1170754</v>
          </cell>
          <cell r="D5921" t="str">
            <v>Muhammad Aslam</v>
          </cell>
        </row>
        <row r="5922">
          <cell r="C5922" t="str">
            <v>1170755</v>
          </cell>
          <cell r="D5922" t="str">
            <v>Hafiz Anees ur Rehman Paracha</v>
          </cell>
        </row>
        <row r="5923">
          <cell r="C5923" t="str">
            <v>1170817</v>
          </cell>
          <cell r="D5923" t="str">
            <v>FARAH OMER CHAUDHRI</v>
          </cell>
        </row>
        <row r="5924">
          <cell r="C5924" t="str">
            <v>1170898</v>
          </cell>
          <cell r="D5924" t="str">
            <v>HIMALAYA WEAVING</v>
          </cell>
        </row>
        <row r="5925">
          <cell r="C5925" t="str">
            <v>1170929</v>
          </cell>
          <cell r="D5925" t="str">
            <v>HAJI WALI JAN HABIB JAN, SHOP NO.1 JADDAH PLAZA MUNSAFI ROAD, QUETTA</v>
          </cell>
        </row>
        <row r="5926">
          <cell r="C5926" t="str">
            <v>1171310</v>
          </cell>
          <cell r="D5926" t="str">
            <v>Kamran Aziz</v>
          </cell>
        </row>
        <row r="5927">
          <cell r="C5927" t="str">
            <v>1171425</v>
          </cell>
          <cell r="D5927" t="str">
            <v>MOHAMMAD JALIL AGHA</v>
          </cell>
        </row>
        <row r="5928">
          <cell r="C5928" t="str">
            <v>1171504</v>
          </cell>
          <cell r="D5928" t="str">
            <v>Chawla Spinning Mills Ltd</v>
          </cell>
        </row>
        <row r="5929">
          <cell r="C5929" t="str">
            <v>1171671</v>
          </cell>
          <cell r="D5929" t="str">
            <v>MUHAMMAD AFZAL</v>
          </cell>
        </row>
        <row r="5930">
          <cell r="C5930" t="str">
            <v>1172263</v>
          </cell>
          <cell r="D5930" t="str">
            <v>IMRAN ZIA SETHI</v>
          </cell>
        </row>
        <row r="5931">
          <cell r="C5931" t="str">
            <v>1172269</v>
          </cell>
          <cell r="D5931" t="str">
            <v>Horizon Graphics</v>
          </cell>
        </row>
        <row r="5932">
          <cell r="C5932" t="str">
            <v>1172528</v>
          </cell>
          <cell r="D5932" t="str">
            <v>Muhammad Nasir</v>
          </cell>
        </row>
        <row r="5933">
          <cell r="C5933" t="str">
            <v>1172968</v>
          </cell>
          <cell r="D5933" t="str">
            <v>Tariq Durrani</v>
          </cell>
        </row>
        <row r="5934">
          <cell r="C5934" t="str">
            <v>1172971</v>
          </cell>
          <cell r="D5934" t="str">
            <v>ADNAN IQBAL</v>
          </cell>
        </row>
        <row r="5935">
          <cell r="C5935" t="str">
            <v>1173126</v>
          </cell>
          <cell r="D5935" t="str">
            <v>Shakil Ashraf</v>
          </cell>
        </row>
        <row r="5936">
          <cell r="C5936" t="str">
            <v>1173490</v>
          </cell>
          <cell r="D5936" t="str">
            <v>Pak Dream Pvt Ltd</v>
          </cell>
        </row>
        <row r="5937">
          <cell r="C5937" t="str">
            <v>1173697</v>
          </cell>
          <cell r="D5937" t="str">
            <v>DESIGN &amp; ENGINEERING SYSTEM</v>
          </cell>
        </row>
        <row r="5938">
          <cell r="C5938" t="str">
            <v>1173741</v>
          </cell>
          <cell r="D5938" t="str">
            <v>Khizra Textile Pvt. Ltd</v>
          </cell>
        </row>
        <row r="5939">
          <cell r="C5939" t="str">
            <v>1173882</v>
          </cell>
          <cell r="D5939" t="str">
            <v>Sharif Muhammad</v>
          </cell>
        </row>
        <row r="5940">
          <cell r="C5940" t="str">
            <v>1174261</v>
          </cell>
          <cell r="D5940" t="str">
            <v>Kashmir Enterprises</v>
          </cell>
        </row>
        <row r="5941">
          <cell r="C5941" t="str">
            <v>1174290</v>
          </cell>
          <cell r="D5941" t="str">
            <v>Asif</v>
          </cell>
        </row>
        <row r="5942">
          <cell r="C5942" t="str">
            <v>1174427</v>
          </cell>
          <cell r="D5942" t="str">
            <v>Tariq Dost Muhammad</v>
          </cell>
        </row>
        <row r="5943">
          <cell r="C5943" t="str">
            <v>1175334</v>
          </cell>
          <cell r="D5943" t="str">
            <v>NASREEN GANNY</v>
          </cell>
        </row>
        <row r="5944">
          <cell r="C5944" t="str">
            <v>1175502</v>
          </cell>
          <cell r="D5944" t="str">
            <v>Javeria Trading Co</v>
          </cell>
        </row>
        <row r="5945">
          <cell r="C5945" t="str">
            <v>1175515</v>
          </cell>
          <cell r="D5945" t="str">
            <v>Salman Masood Awan</v>
          </cell>
        </row>
        <row r="5946">
          <cell r="C5946" t="str">
            <v>1175533</v>
          </cell>
          <cell r="D5946" t="str">
            <v>MUHAMMAD FAROOQ GHANCHI</v>
          </cell>
        </row>
        <row r="5947">
          <cell r="C5947" t="str">
            <v>1175588</v>
          </cell>
          <cell r="D5947" t="str">
            <v>M/S Reliable International Traders Hyderabad.</v>
          </cell>
        </row>
        <row r="5948">
          <cell r="C5948" t="str">
            <v>1175639</v>
          </cell>
          <cell r="D5948" t="str">
            <v>Hamid Ismail</v>
          </cell>
        </row>
        <row r="5949">
          <cell r="C5949" t="str">
            <v>1175764</v>
          </cell>
          <cell r="D5949" t="str">
            <v>HMAG IMPEX</v>
          </cell>
        </row>
        <row r="5950">
          <cell r="C5950" t="str">
            <v>1175835</v>
          </cell>
          <cell r="D5950" t="str">
            <v>MUHAMMAD FAROOQ</v>
          </cell>
        </row>
        <row r="5951">
          <cell r="C5951" t="str">
            <v>1176047</v>
          </cell>
          <cell r="D5951" t="str">
            <v>Ibrahim Steel Casting</v>
          </cell>
        </row>
        <row r="5952">
          <cell r="C5952" t="str">
            <v>1176080</v>
          </cell>
          <cell r="D5952" t="str">
            <v>Usman Maqsood</v>
          </cell>
        </row>
        <row r="5953">
          <cell r="C5953" t="str">
            <v>1176086</v>
          </cell>
          <cell r="D5953" t="str">
            <v>Khalid Riaz</v>
          </cell>
        </row>
        <row r="5954">
          <cell r="C5954" t="str">
            <v>1176165</v>
          </cell>
          <cell r="D5954" t="str">
            <v>Ayesha Industry</v>
          </cell>
        </row>
        <row r="5955">
          <cell r="C5955" t="str">
            <v>1176975</v>
          </cell>
          <cell r="D5955" t="str">
            <v>RANA FABRICS (PVT) LTD</v>
          </cell>
        </row>
        <row r="5956">
          <cell r="C5956" t="str">
            <v>1176981</v>
          </cell>
          <cell r="D5956" t="str">
            <v>R A ASSOCIATES PVT LTD</v>
          </cell>
        </row>
        <row r="5957">
          <cell r="C5957" t="str">
            <v>1177128</v>
          </cell>
          <cell r="D5957" t="str">
            <v>Shan Elahi</v>
          </cell>
        </row>
        <row r="5958">
          <cell r="C5958" t="str">
            <v>1177157</v>
          </cell>
          <cell r="D5958" t="str">
            <v>MUHAMMAD SHAHID</v>
          </cell>
        </row>
        <row r="5959">
          <cell r="C5959" t="str">
            <v>1177309</v>
          </cell>
          <cell r="D5959" t="str">
            <v>Chenone Stores Ltd</v>
          </cell>
        </row>
        <row r="5960">
          <cell r="C5960" t="str">
            <v>1177336</v>
          </cell>
          <cell r="D5960" t="str">
            <v>Soma Embroidery</v>
          </cell>
        </row>
        <row r="5961">
          <cell r="C5961" t="str">
            <v>1177450</v>
          </cell>
          <cell r="D5961" t="str">
            <v>Sheikh Hamid Umar</v>
          </cell>
        </row>
        <row r="5962">
          <cell r="C5962" t="str">
            <v>1177817</v>
          </cell>
          <cell r="D5962" t="str">
            <v>Farzand Ali</v>
          </cell>
        </row>
        <row r="5963">
          <cell r="C5963" t="str">
            <v>1178300</v>
          </cell>
          <cell r="D5963" t="str">
            <v>Fasial Maqbool</v>
          </cell>
        </row>
        <row r="5964">
          <cell r="C5964" t="str">
            <v>1178667</v>
          </cell>
          <cell r="D5964" t="str">
            <v>Brighto Paints</v>
          </cell>
        </row>
        <row r="5965">
          <cell r="C5965" t="str">
            <v>1178674</v>
          </cell>
          <cell r="D5965" t="str">
            <v>Ejaz Ahmed Sikka Khawaja</v>
          </cell>
        </row>
        <row r="5966">
          <cell r="C5966" t="str">
            <v>1179746</v>
          </cell>
          <cell r="D5966" t="str">
            <v>SYED ABDUL JABBAR QADRI</v>
          </cell>
        </row>
        <row r="5967">
          <cell r="C5967" t="str">
            <v>1179983</v>
          </cell>
          <cell r="D5967" t="str">
            <v>Abdul Shakoor</v>
          </cell>
        </row>
        <row r="5968">
          <cell r="C5968" t="str">
            <v>1180257</v>
          </cell>
          <cell r="D5968" t="str">
            <v>Nauman Saeed</v>
          </cell>
        </row>
        <row r="5969">
          <cell r="C5969" t="str">
            <v>1180262</v>
          </cell>
          <cell r="D5969" t="str">
            <v>AASGHAR EBRAHIM MOOSAH JEE</v>
          </cell>
        </row>
        <row r="5970">
          <cell r="C5970" t="str">
            <v>1180417</v>
          </cell>
          <cell r="D5970" t="str">
            <v>Jani Khel</v>
          </cell>
        </row>
        <row r="5971">
          <cell r="C5971" t="str">
            <v>1180517</v>
          </cell>
          <cell r="D5971" t="str">
            <v>Right Spot International</v>
          </cell>
        </row>
        <row r="5972">
          <cell r="C5972" t="str">
            <v>1180603</v>
          </cell>
          <cell r="D5972" t="str">
            <v>AMIR BASHIR</v>
          </cell>
        </row>
        <row r="5973">
          <cell r="C5973" t="str">
            <v>1180777</v>
          </cell>
          <cell r="D5973" t="str">
            <v>Mohammad Ashfaq Ismail</v>
          </cell>
        </row>
        <row r="5974">
          <cell r="C5974" t="str">
            <v>1181227</v>
          </cell>
          <cell r="D5974" t="str">
            <v>Kashif Ghaffar</v>
          </cell>
        </row>
        <row r="5975">
          <cell r="C5975" t="str">
            <v>1181531</v>
          </cell>
          <cell r="D5975" t="str">
            <v>MUHAMMAD HANIF MOOSA</v>
          </cell>
        </row>
        <row r="5976">
          <cell r="C5976" t="str">
            <v>1181618</v>
          </cell>
          <cell r="D5976" t="str">
            <v>Javaid Akhtar Sheikh</v>
          </cell>
        </row>
        <row r="5977">
          <cell r="C5977" t="str">
            <v>1181975</v>
          </cell>
          <cell r="D5977" t="str">
            <v>Rukaiya Mukhtar Hussain</v>
          </cell>
        </row>
        <row r="5978">
          <cell r="C5978" t="str">
            <v>1182059</v>
          </cell>
          <cell r="D5978" t="str">
            <v>Pakson International Plastic Industry</v>
          </cell>
        </row>
        <row r="5979">
          <cell r="C5979" t="str">
            <v>1182064</v>
          </cell>
          <cell r="D5979" t="str">
            <v>Ramay Textiel Pvt Ltd</v>
          </cell>
        </row>
        <row r="5980">
          <cell r="C5980" t="str">
            <v>1182370</v>
          </cell>
          <cell r="D5980" t="str">
            <v>Arabian Textile Mills</v>
          </cell>
        </row>
        <row r="5981">
          <cell r="C5981" t="str">
            <v>1182501</v>
          </cell>
          <cell r="D5981" t="str">
            <v>New Zeenat Textile Mills</v>
          </cell>
        </row>
        <row r="5982">
          <cell r="C5982" t="str">
            <v>1182847</v>
          </cell>
          <cell r="D5982" t="str">
            <v>N.H.Traders</v>
          </cell>
        </row>
        <row r="5983">
          <cell r="C5983" t="str">
            <v>1183522</v>
          </cell>
          <cell r="D5983" t="str">
            <v>Iftikhar Ahmad</v>
          </cell>
        </row>
        <row r="5984">
          <cell r="C5984" t="str">
            <v>1183727</v>
          </cell>
          <cell r="D5984" t="str">
            <v>Qamar Usman</v>
          </cell>
        </row>
        <row r="5985">
          <cell r="C5985" t="str">
            <v>1183759</v>
          </cell>
          <cell r="D5985" t="str">
            <v>Muhammad Qayyum</v>
          </cell>
        </row>
        <row r="5986">
          <cell r="C5986" t="str">
            <v>1183765</v>
          </cell>
          <cell r="D5986" t="str">
            <v>ASLAM TRADERS</v>
          </cell>
        </row>
        <row r="5987">
          <cell r="C5987" t="str">
            <v>1183774</v>
          </cell>
          <cell r="D5987" t="str">
            <v>Muhammad Aamir</v>
          </cell>
        </row>
        <row r="5988">
          <cell r="C5988" t="str">
            <v>1183816</v>
          </cell>
          <cell r="D5988" t="str">
            <v>Precision Forging Pvt Ltd</v>
          </cell>
        </row>
        <row r="5989">
          <cell r="C5989" t="str">
            <v>1183833</v>
          </cell>
          <cell r="D5989" t="str">
            <v>Intl Textile Machinery Entrp</v>
          </cell>
        </row>
        <row r="5990">
          <cell r="C5990" t="str">
            <v>1183859</v>
          </cell>
          <cell r="D5990" t="str">
            <v>Masood Raza</v>
          </cell>
        </row>
        <row r="5991">
          <cell r="C5991" t="str">
            <v>1184022</v>
          </cell>
          <cell r="D5991" t="str">
            <v>CENTURY PUBLICATIONS  PVT LTD</v>
          </cell>
        </row>
        <row r="5992">
          <cell r="C5992" t="str">
            <v>1184946</v>
          </cell>
          <cell r="D5992" t="str">
            <v>SHAIKH SOHAIL AHMED</v>
          </cell>
        </row>
        <row r="5993">
          <cell r="C5993" t="str">
            <v>1185074</v>
          </cell>
          <cell r="D5993" t="str">
            <v>Auriga Chemical Enterprises</v>
          </cell>
        </row>
        <row r="5994">
          <cell r="C5994" t="str">
            <v>1185190</v>
          </cell>
          <cell r="D5994" t="str">
            <v>Naeem M Arif</v>
          </cell>
        </row>
        <row r="5995">
          <cell r="C5995" t="str">
            <v>1185331</v>
          </cell>
          <cell r="D5995" t="str">
            <v>Muhammad Shafi Tanneries Pvt Ltd</v>
          </cell>
        </row>
        <row r="5996">
          <cell r="C5996" t="str">
            <v>1185860</v>
          </cell>
          <cell r="D5996" t="str">
            <v>Siddiqui Engg Consultants</v>
          </cell>
        </row>
        <row r="5997">
          <cell r="C5997" t="str">
            <v>1186121</v>
          </cell>
          <cell r="D5997" t="str">
            <v>Muhammad Yunis Rath</v>
          </cell>
        </row>
        <row r="5998">
          <cell r="C5998" t="str">
            <v>1186436</v>
          </cell>
          <cell r="D5998" t="str">
            <v>OTTO MATERIAL HANDLING PVT LTD</v>
          </cell>
        </row>
        <row r="5999">
          <cell r="C5999" t="str">
            <v>1186440</v>
          </cell>
          <cell r="D5999" t="str">
            <v>Chromatex Chemical</v>
          </cell>
        </row>
        <row r="6000">
          <cell r="C6000" t="str">
            <v>1186444</v>
          </cell>
          <cell r="D6000" t="str">
            <v>Ch Muhammad Riaz</v>
          </cell>
        </row>
        <row r="6001">
          <cell r="C6001" t="str">
            <v>1186449</v>
          </cell>
          <cell r="D6001" t="str">
            <v>Rana Muhammad Arshad</v>
          </cell>
        </row>
        <row r="6002">
          <cell r="C6002" t="str">
            <v>1186507</v>
          </cell>
          <cell r="D6002" t="str">
            <v>Muhammad Zullah</v>
          </cell>
        </row>
        <row r="6003">
          <cell r="C6003" t="str">
            <v>1186670</v>
          </cell>
          <cell r="D6003" t="str">
            <v>MOHAMMAD RAMZAN BHATTI</v>
          </cell>
        </row>
        <row r="6004">
          <cell r="C6004" t="str">
            <v>1186672</v>
          </cell>
          <cell r="D6004" t="str">
            <v>SOHAIL ASHRAF KOONDA</v>
          </cell>
        </row>
        <row r="6005">
          <cell r="C6005" t="str">
            <v>1186675</v>
          </cell>
          <cell r="D6005" t="str">
            <v>Khurram Anwar Elahi</v>
          </cell>
        </row>
        <row r="6006">
          <cell r="C6006" t="str">
            <v>1186811</v>
          </cell>
          <cell r="D6006" t="str">
            <v>IFTIKHAR AHMAD MALIK</v>
          </cell>
        </row>
        <row r="6007">
          <cell r="C6007" t="str">
            <v>1186862</v>
          </cell>
          <cell r="D6007" t="str">
            <v>SAADAT RASHID</v>
          </cell>
        </row>
        <row r="6008">
          <cell r="C6008" t="str">
            <v>1186974</v>
          </cell>
          <cell r="D6008" t="str">
            <v>Consolidated Trade Intl</v>
          </cell>
        </row>
        <row r="6009">
          <cell r="C6009" t="str">
            <v>1187410</v>
          </cell>
          <cell r="D6009" t="str">
            <v>Saif Ud Din kishwar</v>
          </cell>
        </row>
        <row r="6010">
          <cell r="C6010" t="str">
            <v>1188073</v>
          </cell>
          <cell r="D6010" t="str">
            <v>Yasir Ikram Textile Ind.</v>
          </cell>
        </row>
        <row r="6011">
          <cell r="C6011" t="str">
            <v>1188100</v>
          </cell>
          <cell r="D6011" t="str">
            <v>Muhammad Atif Butt</v>
          </cell>
        </row>
        <row r="6012">
          <cell r="C6012" t="str">
            <v>1188176</v>
          </cell>
          <cell r="D6012" t="str">
            <v>Mubashar Ahmad</v>
          </cell>
        </row>
        <row r="6013">
          <cell r="C6013" t="str">
            <v>1188453</v>
          </cell>
          <cell r="D6013" t="str">
            <v>Muhammad Usman Khan</v>
          </cell>
        </row>
        <row r="6014">
          <cell r="C6014" t="str">
            <v>1188483</v>
          </cell>
          <cell r="D6014" t="str">
            <v>Mukhtar Ahmed Aaqil</v>
          </cell>
        </row>
        <row r="6015">
          <cell r="C6015" t="str">
            <v>1188569</v>
          </cell>
          <cell r="D6015" t="str">
            <v>BATUL KHURRAM RAZA</v>
          </cell>
        </row>
        <row r="6016">
          <cell r="C6016" t="str">
            <v>1188617</v>
          </cell>
          <cell r="D6016" t="str">
            <v>Polani Corporation</v>
          </cell>
        </row>
        <row r="6017">
          <cell r="C6017" t="str">
            <v>1188667</v>
          </cell>
          <cell r="D6017" t="str">
            <v>Faisal A Mistry</v>
          </cell>
        </row>
        <row r="6018">
          <cell r="C6018" t="str">
            <v>1188677</v>
          </cell>
          <cell r="D6018" t="str">
            <v>Sahib Impex (Pvt) Ltd</v>
          </cell>
        </row>
        <row r="6019">
          <cell r="C6019" t="str">
            <v>1188732</v>
          </cell>
          <cell r="D6019" t="str">
            <v>NARESH KUMAR</v>
          </cell>
        </row>
        <row r="6020">
          <cell r="C6020" t="str">
            <v>1189234</v>
          </cell>
          <cell r="D6020" t="str">
            <v>Kamran Mustafa</v>
          </cell>
        </row>
        <row r="6021">
          <cell r="C6021" t="str">
            <v>1190182</v>
          </cell>
          <cell r="D6021" t="str">
            <v>Muhammad Fareed</v>
          </cell>
        </row>
        <row r="6022">
          <cell r="C6022" t="str">
            <v>1190301</v>
          </cell>
          <cell r="D6022" t="str">
            <v>Muhammad Ijaz</v>
          </cell>
        </row>
        <row r="6023">
          <cell r="C6023" t="str">
            <v>1190546</v>
          </cell>
          <cell r="D6023" t="str">
            <v>MUHAMMAD FAROOQ</v>
          </cell>
        </row>
        <row r="6024">
          <cell r="C6024" t="str">
            <v>1190548</v>
          </cell>
          <cell r="D6024" t="str">
            <v>Shana Devi</v>
          </cell>
        </row>
        <row r="6025">
          <cell r="C6025" t="str">
            <v>1190553</v>
          </cell>
          <cell r="D6025" t="str">
            <v>Rehana Altaf Ur Rehman</v>
          </cell>
        </row>
        <row r="6026">
          <cell r="C6026" t="str">
            <v>1190782</v>
          </cell>
          <cell r="D6026" t="str">
            <v>Muhammad Zahid</v>
          </cell>
        </row>
        <row r="6027">
          <cell r="C6027" t="str">
            <v>1191067</v>
          </cell>
          <cell r="D6027" t="str">
            <v>Suhail Ahmed &amp; Company</v>
          </cell>
        </row>
        <row r="6028">
          <cell r="C6028" t="str">
            <v>1191165</v>
          </cell>
          <cell r="D6028" t="str">
            <v>SYED ZIA ASHRAF SUBZWARI</v>
          </cell>
        </row>
        <row r="6029">
          <cell r="C6029" t="str">
            <v>1191299</v>
          </cell>
          <cell r="D6029" t="str">
            <v>Faisal Mohammad</v>
          </cell>
        </row>
        <row r="6030">
          <cell r="C6030" t="str">
            <v>1191324</v>
          </cell>
          <cell r="D6030" t="str">
            <v>Cougar Rims Private Limited</v>
          </cell>
        </row>
        <row r="6031">
          <cell r="C6031" t="str">
            <v>1191446</v>
          </cell>
          <cell r="D6031" t="str">
            <v>A B N Enterprises</v>
          </cell>
        </row>
        <row r="6032">
          <cell r="C6032" t="str">
            <v>1191477</v>
          </cell>
          <cell r="D6032" t="str">
            <v>A H International Pvt Ltd</v>
          </cell>
        </row>
        <row r="6033">
          <cell r="C6033" t="str">
            <v>1191574</v>
          </cell>
          <cell r="D6033" t="str">
            <v>Irfan Qasim</v>
          </cell>
        </row>
        <row r="6034">
          <cell r="C6034" t="str">
            <v>1191664</v>
          </cell>
          <cell r="D6034" t="str">
            <v>Mateen Ahmad Rana</v>
          </cell>
        </row>
        <row r="6035">
          <cell r="C6035" t="str">
            <v>1191764</v>
          </cell>
          <cell r="D6035" t="str">
            <v>ROZINA AKHTAR</v>
          </cell>
        </row>
        <row r="6036">
          <cell r="C6036" t="str">
            <v>1191823</v>
          </cell>
          <cell r="D6036" t="str">
            <v>AZFAR HUSSAIN</v>
          </cell>
        </row>
        <row r="6037">
          <cell r="C6037" t="str">
            <v>1191885</v>
          </cell>
          <cell r="D6037" t="str">
            <v>TARIQ JAMAL</v>
          </cell>
        </row>
        <row r="6038">
          <cell r="C6038" t="str">
            <v>1191936</v>
          </cell>
          <cell r="D6038" t="str">
            <v>ASIA SPINNING MILLS</v>
          </cell>
        </row>
        <row r="6039">
          <cell r="C6039" t="str">
            <v>1191966</v>
          </cell>
          <cell r="D6039" t="str">
            <v>AKBER JAVED</v>
          </cell>
        </row>
        <row r="6040">
          <cell r="C6040" t="str">
            <v>1191987</v>
          </cell>
          <cell r="D6040" t="str">
            <v>WHITE-GREEN</v>
          </cell>
        </row>
        <row r="6041">
          <cell r="C6041" t="str">
            <v>1192080</v>
          </cell>
          <cell r="D6041" t="str">
            <v>Gulshan Ismail Khan</v>
          </cell>
        </row>
        <row r="6042">
          <cell r="C6042" t="str">
            <v>1192369</v>
          </cell>
          <cell r="D6042" t="str">
            <v>Muhammad Ashraf Gondal</v>
          </cell>
        </row>
        <row r="6043">
          <cell r="C6043" t="str">
            <v>1192667</v>
          </cell>
          <cell r="D6043" t="str">
            <v>Shahid Nadeem</v>
          </cell>
        </row>
        <row r="6044">
          <cell r="C6044" t="str">
            <v>1192674</v>
          </cell>
          <cell r="D6044" t="str">
            <v>Salahuddin Paracha</v>
          </cell>
        </row>
        <row r="6045">
          <cell r="C6045" t="str">
            <v>1192679</v>
          </cell>
          <cell r="D6045" t="str">
            <v>Sharaf Uddin Paracha</v>
          </cell>
        </row>
        <row r="6046">
          <cell r="C6046" t="str">
            <v>1192921</v>
          </cell>
          <cell r="D6046" t="str">
            <v>JAN MUHAMMAD</v>
          </cell>
        </row>
        <row r="6047">
          <cell r="C6047" t="str">
            <v>1192935</v>
          </cell>
          <cell r="D6047" t="str">
            <v>Amjad Ali Malik</v>
          </cell>
        </row>
        <row r="6048">
          <cell r="C6048" t="str">
            <v>1192938</v>
          </cell>
          <cell r="D6048" t="str">
            <v>Muhammad Asif Pervaiz</v>
          </cell>
        </row>
        <row r="6049">
          <cell r="C6049" t="str">
            <v>1192950</v>
          </cell>
          <cell r="D6049" t="str">
            <v>NIAZ MUHAMMAD</v>
          </cell>
        </row>
        <row r="6050">
          <cell r="C6050" t="str">
            <v>1193129</v>
          </cell>
          <cell r="D6050" t="str">
            <v>Sabir Hussain Butt</v>
          </cell>
        </row>
        <row r="6051">
          <cell r="C6051" t="str">
            <v>1193150</v>
          </cell>
          <cell r="D6051" t="str">
            <v>NASUHA CNG FILLING STATION</v>
          </cell>
        </row>
        <row r="6052">
          <cell r="C6052" t="str">
            <v>1193285</v>
          </cell>
          <cell r="D6052" t="str">
            <v>MUHAMMAD KHALIL</v>
          </cell>
        </row>
        <row r="6053">
          <cell r="C6053" t="str">
            <v>1193287</v>
          </cell>
          <cell r="D6053" t="str">
            <v>AHSAN MASOOD KHAN</v>
          </cell>
        </row>
        <row r="6054">
          <cell r="C6054" t="str">
            <v>1193344</v>
          </cell>
          <cell r="D6054" t="str">
            <v>Sheikh Ejaz Ahmad</v>
          </cell>
        </row>
        <row r="6055">
          <cell r="C6055" t="str">
            <v>1193405</v>
          </cell>
          <cell r="D6055" t="str">
            <v>Mehrun Nisa</v>
          </cell>
        </row>
        <row r="6056">
          <cell r="C6056" t="str">
            <v>1193408</v>
          </cell>
          <cell r="D6056" t="str">
            <v>Rubina Bano</v>
          </cell>
        </row>
        <row r="6057">
          <cell r="C6057" t="str">
            <v>1193427</v>
          </cell>
          <cell r="D6057" t="str">
            <v>Tariq Traders</v>
          </cell>
        </row>
        <row r="6058">
          <cell r="C6058" t="str">
            <v>1193783</v>
          </cell>
          <cell r="D6058" t="str">
            <v>Haroon Rafi</v>
          </cell>
        </row>
        <row r="6059">
          <cell r="C6059" t="str">
            <v>1193924</v>
          </cell>
          <cell r="D6059" t="str">
            <v>MUHAMMAD FAROOQ</v>
          </cell>
        </row>
        <row r="6060">
          <cell r="C6060" t="str">
            <v>1193948</v>
          </cell>
          <cell r="D6060" t="str">
            <v>Muhammad Iqbal</v>
          </cell>
        </row>
        <row r="6061">
          <cell r="C6061" t="str">
            <v>1194444</v>
          </cell>
          <cell r="D6061" t="str">
            <v>SYED MOHAMMAD KHALID RIZVI</v>
          </cell>
        </row>
        <row r="6062">
          <cell r="C6062" t="str">
            <v>1194584</v>
          </cell>
          <cell r="D6062" t="str">
            <v>Batool Begum</v>
          </cell>
        </row>
        <row r="6063">
          <cell r="C6063" t="str">
            <v>1195067</v>
          </cell>
          <cell r="D6063" t="str">
            <v>Muhammad Asif Siddique</v>
          </cell>
        </row>
        <row r="6064">
          <cell r="C6064" t="str">
            <v>1195426</v>
          </cell>
          <cell r="D6064" t="str">
            <v>MUHAMMAD JAMEEL</v>
          </cell>
        </row>
        <row r="6065">
          <cell r="C6065" t="str">
            <v>1196313</v>
          </cell>
          <cell r="D6065" t="str">
            <v>NASIR MEHMOOD</v>
          </cell>
        </row>
        <row r="6066">
          <cell r="C6066" t="str">
            <v>1196524</v>
          </cell>
          <cell r="D6066" t="str">
            <v>Chawla International</v>
          </cell>
        </row>
        <row r="6067">
          <cell r="C6067" t="str">
            <v>1196550</v>
          </cell>
          <cell r="D6067" t="str">
            <v>Agar Textile Pvt Limited</v>
          </cell>
        </row>
        <row r="6068">
          <cell r="C6068" t="str">
            <v>1196568</v>
          </cell>
          <cell r="D6068" t="str">
            <v>Shaikh Pervaiz Iqbal</v>
          </cell>
        </row>
        <row r="6069">
          <cell r="C6069" t="str">
            <v>1196570</v>
          </cell>
          <cell r="D6069" t="str">
            <v>Shaikh Javed Iqbal</v>
          </cell>
        </row>
        <row r="6070">
          <cell r="C6070" t="str">
            <v>1196995</v>
          </cell>
          <cell r="D6070" t="str">
            <v>Ilyas Sons Corporation</v>
          </cell>
        </row>
        <row r="6071">
          <cell r="C6071" t="str">
            <v>1196996</v>
          </cell>
          <cell r="D6071" t="str">
            <v>Plasto Chem Corporation</v>
          </cell>
        </row>
        <row r="6072">
          <cell r="C6072" t="str">
            <v>1197050</v>
          </cell>
          <cell r="D6072" t="str">
            <v>Pervaiz Qabool</v>
          </cell>
        </row>
        <row r="6073">
          <cell r="C6073" t="str">
            <v>1197240</v>
          </cell>
          <cell r="D6073" t="str">
            <v>ABDULLAH KHALIS CHAI</v>
          </cell>
        </row>
        <row r="6074">
          <cell r="C6074" t="str">
            <v>1197351</v>
          </cell>
          <cell r="D6074" t="str">
            <v>Muhammad Imran</v>
          </cell>
        </row>
        <row r="6075">
          <cell r="C6075" t="str">
            <v>1197569</v>
          </cell>
          <cell r="D6075" t="str">
            <v>Jawaid Saeed</v>
          </cell>
        </row>
        <row r="6076">
          <cell r="C6076" t="str">
            <v>1197934</v>
          </cell>
          <cell r="D6076" t="str">
            <v>Gohar International</v>
          </cell>
        </row>
        <row r="6077">
          <cell r="C6077" t="str">
            <v>1198240</v>
          </cell>
          <cell r="D6077" t="str">
            <v>Clipsal Pakistan Private Ltd</v>
          </cell>
        </row>
        <row r="6078">
          <cell r="C6078" t="str">
            <v>1198282</v>
          </cell>
          <cell r="D6078" t="str">
            <v>Ghulam Dastagir</v>
          </cell>
        </row>
        <row r="6079">
          <cell r="C6079" t="str">
            <v>1198445</v>
          </cell>
          <cell r="D6079" t="str">
            <v>Khushnood Anwar</v>
          </cell>
        </row>
        <row r="6080">
          <cell r="C6080" t="str">
            <v>1198623</v>
          </cell>
          <cell r="D6080" t="str">
            <v>mohammad nadeem</v>
          </cell>
        </row>
        <row r="6081">
          <cell r="C6081" t="str">
            <v>1198643</v>
          </cell>
          <cell r="D6081" t="str">
            <v>Khalid Mehmood</v>
          </cell>
        </row>
        <row r="6082">
          <cell r="C6082" t="str">
            <v>1198774</v>
          </cell>
          <cell r="D6082" t="str">
            <v>Bajwa Spinning Mills</v>
          </cell>
        </row>
        <row r="6083">
          <cell r="C6083" t="str">
            <v>1198981</v>
          </cell>
          <cell r="D6083" t="str">
            <v>Tariq Rafique</v>
          </cell>
        </row>
        <row r="6084">
          <cell r="C6084" t="str">
            <v>1198992</v>
          </cell>
          <cell r="D6084" t="str">
            <v>ASSAD KATHURIA</v>
          </cell>
        </row>
        <row r="6085">
          <cell r="C6085" t="str">
            <v>1199008</v>
          </cell>
          <cell r="D6085" t="str">
            <v>Dilip Kumar</v>
          </cell>
        </row>
        <row r="6086">
          <cell r="C6086" t="str">
            <v>1199090</v>
          </cell>
          <cell r="D6086" t="str">
            <v>MUHAMMAD ALI CHANDNA</v>
          </cell>
        </row>
        <row r="6087">
          <cell r="C6087" t="str">
            <v>1199095</v>
          </cell>
          <cell r="D6087" t="str">
            <v>SAEED AHMED</v>
          </cell>
        </row>
        <row r="6088">
          <cell r="C6088" t="str">
            <v>1199318</v>
          </cell>
          <cell r="D6088" t="str">
            <v>Ahmer Razi</v>
          </cell>
        </row>
        <row r="6089">
          <cell r="C6089" t="str">
            <v>1199364</v>
          </cell>
          <cell r="D6089" t="str">
            <v>Azhar Corporation</v>
          </cell>
        </row>
        <row r="6090">
          <cell r="C6090" t="str">
            <v>1199368</v>
          </cell>
          <cell r="D6090" t="str">
            <v>Faraz Tariq</v>
          </cell>
        </row>
        <row r="6091">
          <cell r="C6091" t="str">
            <v>1199369</v>
          </cell>
          <cell r="D6091" t="str">
            <v>Junaid Tariq</v>
          </cell>
        </row>
        <row r="6092">
          <cell r="C6092" t="str">
            <v>1199370</v>
          </cell>
          <cell r="D6092" t="str">
            <v>Khadim Hussain</v>
          </cell>
        </row>
        <row r="6093">
          <cell r="C6093" t="str">
            <v>1199451</v>
          </cell>
          <cell r="D6093" t="str">
            <v>FIRDOUS</v>
          </cell>
        </row>
        <row r="6094">
          <cell r="C6094" t="str">
            <v>1199512</v>
          </cell>
          <cell r="D6094" t="str">
            <v>M Amjad</v>
          </cell>
        </row>
        <row r="6095">
          <cell r="C6095" t="str">
            <v>1199516</v>
          </cell>
          <cell r="D6095" t="str">
            <v>MUHAMMAD AMJAD</v>
          </cell>
        </row>
        <row r="6096">
          <cell r="C6096" t="str">
            <v>1199526</v>
          </cell>
          <cell r="D6096" t="str">
            <v>Z. JANS PHARMACEUTICAL (PVT.) LIMITED</v>
          </cell>
        </row>
        <row r="6097">
          <cell r="C6097" t="str">
            <v>1199634</v>
          </cell>
          <cell r="D6097" t="str">
            <v>MS Patel Foundation Trust</v>
          </cell>
        </row>
        <row r="6098">
          <cell r="C6098" t="str">
            <v>1199650</v>
          </cell>
          <cell r="D6098" t="str">
            <v>Khan Brothers Trading Corporation</v>
          </cell>
        </row>
        <row r="6099">
          <cell r="C6099" t="str">
            <v>1199664</v>
          </cell>
          <cell r="D6099" t="str">
            <v>Sana Enterprises (Prop:- Sarwat Javed)</v>
          </cell>
        </row>
        <row r="6100">
          <cell r="C6100" t="str">
            <v>1199740</v>
          </cell>
          <cell r="D6100" t="str">
            <v>CAPT NUSRAT IQBAL</v>
          </cell>
        </row>
        <row r="6101">
          <cell r="C6101" t="str">
            <v>1200777</v>
          </cell>
          <cell r="D6101" t="str">
            <v>SIRAJUDDIN SHAIKH</v>
          </cell>
        </row>
        <row r="6102">
          <cell r="C6102" t="str">
            <v>1200796</v>
          </cell>
          <cell r="D6102" t="str">
            <v>UMAR SIZING INDUSTRIES</v>
          </cell>
        </row>
        <row r="6103">
          <cell r="C6103" t="str">
            <v>1200873</v>
          </cell>
          <cell r="D6103" t="str">
            <v>Tariq Sizing Industries</v>
          </cell>
        </row>
        <row r="6104">
          <cell r="C6104" t="str">
            <v>1200877</v>
          </cell>
          <cell r="D6104" t="str">
            <v>ELAHI CHEMICALS</v>
          </cell>
        </row>
        <row r="6105">
          <cell r="C6105" t="str">
            <v>1200936</v>
          </cell>
          <cell r="D6105" t="str">
            <v>Muhammad Saleem Balagam</v>
          </cell>
        </row>
        <row r="6106">
          <cell r="C6106" t="str">
            <v>1200977</v>
          </cell>
          <cell r="D6106" t="str">
            <v>Muhammad Abdullah</v>
          </cell>
        </row>
        <row r="6107">
          <cell r="C6107" t="str">
            <v>1200992</v>
          </cell>
          <cell r="D6107" t="str">
            <v>PIONEER PACKAGING</v>
          </cell>
        </row>
        <row r="6108">
          <cell r="C6108" t="str">
            <v>1201187</v>
          </cell>
          <cell r="D6108" t="str">
            <v>Muhammad Ali</v>
          </cell>
        </row>
        <row r="6109">
          <cell r="C6109" t="str">
            <v>1201198</v>
          </cell>
          <cell r="D6109" t="str">
            <v>IRFAN ALI KALWAR</v>
          </cell>
        </row>
        <row r="6110">
          <cell r="C6110" t="str">
            <v>1201416</v>
          </cell>
          <cell r="D6110" t="str">
            <v>Omer Khalil</v>
          </cell>
        </row>
        <row r="6111">
          <cell r="C6111" t="str">
            <v>1201512</v>
          </cell>
          <cell r="D6111" t="str">
            <v>Sajida Malik</v>
          </cell>
        </row>
        <row r="6112">
          <cell r="C6112" t="str">
            <v>1201547</v>
          </cell>
          <cell r="D6112" t="str">
            <v>SHAD CORPORATION</v>
          </cell>
        </row>
        <row r="6113">
          <cell r="C6113" t="str">
            <v>1201731</v>
          </cell>
          <cell r="D6113" t="str">
            <v>Muhammad Saleem Aboobakar</v>
          </cell>
        </row>
        <row r="6114">
          <cell r="C6114" t="str">
            <v>1201734</v>
          </cell>
          <cell r="D6114" t="str">
            <v>Z K Industries</v>
          </cell>
        </row>
        <row r="6115">
          <cell r="C6115" t="str">
            <v>1201750</v>
          </cell>
          <cell r="D6115" t="str">
            <v>Pakistan Tube Mills Pvt Ltd</v>
          </cell>
        </row>
        <row r="6116">
          <cell r="C6116" t="str">
            <v>1201756</v>
          </cell>
          <cell r="D6116" t="str">
            <v>RAVI AUTOS PVT LTD</v>
          </cell>
        </row>
        <row r="6117">
          <cell r="C6117" t="str">
            <v>1201758</v>
          </cell>
          <cell r="D6117" t="str">
            <v>Shujabad Agro Industries Pvt Ltd</v>
          </cell>
        </row>
        <row r="6118">
          <cell r="C6118" t="str">
            <v>1201781</v>
          </cell>
          <cell r="D6118" t="str">
            <v>Saeed Ahmad</v>
          </cell>
        </row>
        <row r="6119">
          <cell r="C6119" t="str">
            <v>1201814</v>
          </cell>
          <cell r="D6119" t="str">
            <v>Muneer Ahmed</v>
          </cell>
        </row>
        <row r="6120">
          <cell r="C6120" t="str">
            <v>1201873</v>
          </cell>
          <cell r="D6120" t="str">
            <v>Tahir Mahmood</v>
          </cell>
        </row>
        <row r="6121">
          <cell r="C6121" t="str">
            <v>1201882</v>
          </cell>
          <cell r="D6121" t="str">
            <v>Karamat Ali Awan</v>
          </cell>
        </row>
        <row r="6122">
          <cell r="C6122" t="str">
            <v>1202003</v>
          </cell>
          <cell r="D6122" t="str">
            <v>Muhammad Saleem</v>
          </cell>
        </row>
        <row r="6123">
          <cell r="C6123" t="str">
            <v>1202007</v>
          </cell>
          <cell r="D6123" t="str">
            <v>Muhammad Jaweed</v>
          </cell>
        </row>
        <row r="6124">
          <cell r="C6124" t="str">
            <v>1202139</v>
          </cell>
          <cell r="D6124" t="str">
            <v>Asghar Ali &amp; Sons</v>
          </cell>
        </row>
        <row r="6125">
          <cell r="C6125" t="str">
            <v>1202219</v>
          </cell>
          <cell r="D6125" t="str">
            <v>Muhammad Javed</v>
          </cell>
        </row>
        <row r="6126">
          <cell r="C6126" t="str">
            <v>1202589</v>
          </cell>
          <cell r="D6126" t="str">
            <v>Hafiz Abdul Azeem Asad</v>
          </cell>
        </row>
        <row r="6127">
          <cell r="C6127" t="str">
            <v>1202603</v>
          </cell>
          <cell r="D6127" t="str">
            <v>Hina Anwar</v>
          </cell>
        </row>
        <row r="6128">
          <cell r="C6128" t="str">
            <v>1202661</v>
          </cell>
          <cell r="D6128" t="str">
            <v>RIZTEX INTERNATIONAL</v>
          </cell>
        </row>
        <row r="6129">
          <cell r="C6129" t="str">
            <v>1202802</v>
          </cell>
          <cell r="D6129" t="str">
            <v>S. B. Traders</v>
          </cell>
        </row>
        <row r="6130">
          <cell r="C6130" t="str">
            <v>1202804</v>
          </cell>
          <cell r="D6130" t="str">
            <v>Shaikh Muhammad Yahya Shahid</v>
          </cell>
        </row>
        <row r="6131">
          <cell r="C6131" t="str">
            <v>1203016</v>
          </cell>
          <cell r="D6131" t="str">
            <v>Wintex Exports (Pvt) Ltd</v>
          </cell>
        </row>
        <row r="6132">
          <cell r="C6132" t="str">
            <v>1203099</v>
          </cell>
          <cell r="D6132" t="str">
            <v>Tehreem Nawal and Company</v>
          </cell>
        </row>
        <row r="6133">
          <cell r="C6133" t="str">
            <v>1203484</v>
          </cell>
          <cell r="D6133" t="str">
            <v>M G A Industries Pvt Ltd</v>
          </cell>
        </row>
        <row r="6134">
          <cell r="C6134" t="str">
            <v>1203494</v>
          </cell>
          <cell r="D6134" t="str">
            <v>M A F International</v>
          </cell>
        </row>
        <row r="6135">
          <cell r="C6135" t="str">
            <v>1203540</v>
          </cell>
          <cell r="D6135" t="str">
            <v>Mohammad Anwar</v>
          </cell>
        </row>
        <row r="6136">
          <cell r="C6136" t="str">
            <v>1203545</v>
          </cell>
          <cell r="D6136" t="str">
            <v>Erum Tariq</v>
          </cell>
        </row>
        <row r="6137">
          <cell r="C6137" t="str">
            <v>1203748</v>
          </cell>
          <cell r="D6137" t="str">
            <v>Essa</v>
          </cell>
        </row>
        <row r="6138">
          <cell r="C6138" t="str">
            <v>1203768</v>
          </cell>
          <cell r="D6138" t="str">
            <v>Medical Devices (Pvt) Ltd</v>
          </cell>
        </row>
        <row r="6139">
          <cell r="C6139" t="str">
            <v>1203823</v>
          </cell>
          <cell r="D6139" t="str">
            <v>Afshan Iftikhar</v>
          </cell>
        </row>
        <row r="6140">
          <cell r="C6140" t="str">
            <v>1203886</v>
          </cell>
          <cell r="D6140" t="str">
            <v>Sarfaraz Rawra</v>
          </cell>
        </row>
        <row r="6141">
          <cell r="C6141" t="str">
            <v>1203935</v>
          </cell>
          <cell r="D6141" t="str">
            <v>M I TRADERS</v>
          </cell>
        </row>
        <row r="6142">
          <cell r="C6142" t="str">
            <v>1203952</v>
          </cell>
          <cell r="D6142" t="str">
            <v>Muhammad Ijaz</v>
          </cell>
        </row>
        <row r="6143">
          <cell r="C6143" t="str">
            <v>1204076</v>
          </cell>
          <cell r="D6143" t="str">
            <v>Mian Amjad Ali Shah</v>
          </cell>
        </row>
        <row r="6144">
          <cell r="C6144" t="str">
            <v>1204090</v>
          </cell>
          <cell r="D6144" t="str">
            <v>INNOTECH SALES</v>
          </cell>
        </row>
        <row r="6145">
          <cell r="C6145" t="str">
            <v>1204265</v>
          </cell>
          <cell r="D6145" t="str">
            <v>Nizamdin &amp; Company</v>
          </cell>
        </row>
        <row r="6146">
          <cell r="C6146" t="str">
            <v>1204291</v>
          </cell>
          <cell r="D6146" t="str">
            <v>SHAHNAZ BANO</v>
          </cell>
        </row>
        <row r="6147">
          <cell r="C6147" t="str">
            <v>1204341</v>
          </cell>
          <cell r="D6147" t="str">
            <v>spell international</v>
          </cell>
        </row>
        <row r="6148">
          <cell r="C6148" t="str">
            <v>1204391</v>
          </cell>
          <cell r="D6148" t="str">
            <v>ALAM KHAN</v>
          </cell>
        </row>
        <row r="6149">
          <cell r="C6149" t="str">
            <v>1204403</v>
          </cell>
          <cell r="D6149" t="str">
            <v>Abdul Sattar</v>
          </cell>
        </row>
        <row r="6150">
          <cell r="C6150" t="str">
            <v>1204527</v>
          </cell>
          <cell r="D6150" t="str">
            <v>Tariq Mahmood</v>
          </cell>
        </row>
        <row r="6151">
          <cell r="C6151" t="str">
            <v>1204559</v>
          </cell>
          <cell r="D6151" t="str">
            <v>Emad Ellahi Shamsi</v>
          </cell>
        </row>
        <row r="6152">
          <cell r="C6152" t="str">
            <v>1204611</v>
          </cell>
          <cell r="D6152" t="str">
            <v>Abdul Razzique</v>
          </cell>
        </row>
        <row r="6153">
          <cell r="C6153" t="str">
            <v>1204647</v>
          </cell>
          <cell r="D6153" t="str">
            <v>ARSHAD MEHMOOD DEWAN</v>
          </cell>
        </row>
        <row r="6154">
          <cell r="C6154" t="str">
            <v>1204978</v>
          </cell>
          <cell r="D6154" t="str">
            <v>MOHAMMAD TARIQ MUSTAFA</v>
          </cell>
        </row>
        <row r="6155">
          <cell r="C6155" t="str">
            <v>1205045</v>
          </cell>
          <cell r="D6155" t="str">
            <v>MIRZA GHULAM ABBAS</v>
          </cell>
        </row>
        <row r="6156">
          <cell r="C6156" t="str">
            <v>1205184</v>
          </cell>
          <cell r="D6156" t="str">
            <v>International Trade Impex</v>
          </cell>
        </row>
        <row r="6157">
          <cell r="C6157" t="str">
            <v>1205267</v>
          </cell>
          <cell r="D6157" t="str">
            <v>Shahzad Lakhani</v>
          </cell>
        </row>
        <row r="6158">
          <cell r="C6158" t="str">
            <v>1205325</v>
          </cell>
          <cell r="D6158" t="str">
            <v>Akif Zia</v>
          </cell>
        </row>
        <row r="6159">
          <cell r="C6159" t="str">
            <v>1205327</v>
          </cell>
          <cell r="D6159" t="str">
            <v>Hafiz Amer Zia</v>
          </cell>
        </row>
        <row r="6160">
          <cell r="C6160" t="str">
            <v>1205413</v>
          </cell>
          <cell r="D6160" t="str">
            <v>Chawala Dyes &amp; Chemicals</v>
          </cell>
        </row>
        <row r="6161">
          <cell r="C6161" t="str">
            <v>1205448</v>
          </cell>
          <cell r="D6161" t="str">
            <v>Mohsin Sultan Gabru</v>
          </cell>
        </row>
        <row r="6162">
          <cell r="C6162" t="str">
            <v>1205460</v>
          </cell>
          <cell r="D6162" t="str">
            <v>MRS SAMINA AQEEL</v>
          </cell>
        </row>
        <row r="6163">
          <cell r="C6163" t="str">
            <v>1205533</v>
          </cell>
          <cell r="D6163" t="str">
            <v>GHULAM MUHAMMED GHAURI</v>
          </cell>
        </row>
        <row r="6164">
          <cell r="C6164" t="str">
            <v>1205536</v>
          </cell>
          <cell r="D6164" t="str">
            <v>Muhammad Ansar</v>
          </cell>
        </row>
        <row r="6165">
          <cell r="C6165" t="str">
            <v>1205589</v>
          </cell>
          <cell r="D6165" t="str">
            <v>Abdul Samad</v>
          </cell>
        </row>
        <row r="6166">
          <cell r="C6166" t="str">
            <v>1205923</v>
          </cell>
          <cell r="D6166" t="str">
            <v>Faisal Yaseen Haroon</v>
          </cell>
        </row>
        <row r="6167">
          <cell r="C6167" t="str">
            <v>1205932</v>
          </cell>
          <cell r="D6167" t="str">
            <v>ALI RAZA ENTERPRISES</v>
          </cell>
        </row>
        <row r="6168">
          <cell r="C6168" t="str">
            <v>1205953</v>
          </cell>
          <cell r="D6168" t="str">
            <v>M/S MULTINET PAKISTAN (PVT) LIMITED</v>
          </cell>
        </row>
        <row r="6169">
          <cell r="C6169" t="str">
            <v>1206016</v>
          </cell>
          <cell r="D6169" t="str">
            <v>Anwar Soap Industry</v>
          </cell>
        </row>
        <row r="6170">
          <cell r="C6170" t="str">
            <v>1206104</v>
          </cell>
          <cell r="D6170" t="str">
            <v>Mehmood Ahmed</v>
          </cell>
        </row>
        <row r="6171">
          <cell r="C6171" t="str">
            <v>1206117</v>
          </cell>
          <cell r="D6171" t="str">
            <v>Waheed Aslam Chtta</v>
          </cell>
        </row>
        <row r="6172">
          <cell r="C6172" t="str">
            <v>1206187</v>
          </cell>
          <cell r="D6172" t="str">
            <v>AYAZI TRADERS</v>
          </cell>
        </row>
        <row r="6173">
          <cell r="C6173" t="str">
            <v>1206209</v>
          </cell>
          <cell r="D6173" t="str">
            <v>Safegate International</v>
          </cell>
        </row>
        <row r="6174">
          <cell r="C6174" t="str">
            <v>1206277</v>
          </cell>
          <cell r="D6174" t="str">
            <v>Muhammad Ibrahim</v>
          </cell>
        </row>
        <row r="6175">
          <cell r="C6175" t="str">
            <v>1206470</v>
          </cell>
          <cell r="D6175" t="str">
            <v>Izhar ul Haq Qamar</v>
          </cell>
        </row>
        <row r="6176">
          <cell r="C6176" t="str">
            <v>1206601</v>
          </cell>
          <cell r="D6176" t="str">
            <v>Muhammad Aftab</v>
          </cell>
        </row>
        <row r="6177">
          <cell r="C6177" t="str">
            <v>1206638</v>
          </cell>
          <cell r="D6177" t="str">
            <v>Shahzad Faisal Enterprises</v>
          </cell>
        </row>
        <row r="6178">
          <cell r="C6178" t="str">
            <v>1206796</v>
          </cell>
          <cell r="D6178" t="str">
            <v>Asad Manzoor</v>
          </cell>
        </row>
        <row r="6179">
          <cell r="C6179" t="str">
            <v>1206817</v>
          </cell>
          <cell r="D6179" t="str">
            <v>METAL MANUFACTURING INDUSTRY</v>
          </cell>
        </row>
        <row r="6180">
          <cell r="C6180" t="str">
            <v>1206825</v>
          </cell>
          <cell r="D6180" t="str">
            <v>Rawalgas Pakistan</v>
          </cell>
        </row>
        <row r="6181">
          <cell r="C6181" t="str">
            <v>1206886</v>
          </cell>
          <cell r="D6181" t="str">
            <v>LEINER PAK GELATINE LIMITED</v>
          </cell>
        </row>
        <row r="6182">
          <cell r="C6182" t="str">
            <v>1206933</v>
          </cell>
          <cell r="D6182" t="str">
            <v>Muhammad Ali</v>
          </cell>
        </row>
        <row r="6183">
          <cell r="C6183" t="str">
            <v>1206983</v>
          </cell>
          <cell r="D6183" t="str">
            <v>Anjum Aftab</v>
          </cell>
        </row>
        <row r="6184">
          <cell r="C6184" t="str">
            <v>1207000</v>
          </cell>
          <cell r="D6184" t="str">
            <v>MUHAMMAD MUNIR</v>
          </cell>
        </row>
        <row r="6185">
          <cell r="C6185" t="str">
            <v>1207069</v>
          </cell>
          <cell r="D6185" t="str">
            <v>Haleeb Foods Limited</v>
          </cell>
        </row>
        <row r="6186">
          <cell r="C6186" t="str">
            <v>1207130</v>
          </cell>
          <cell r="D6186" t="str">
            <v>Aliz International</v>
          </cell>
        </row>
        <row r="6187">
          <cell r="C6187" t="str">
            <v>1207154</v>
          </cell>
          <cell r="D6187" t="str">
            <v>MUHAMMAD RASHID MALIK</v>
          </cell>
        </row>
        <row r="6188">
          <cell r="C6188" t="str">
            <v>1207233</v>
          </cell>
          <cell r="D6188" t="str">
            <v>AMEERA</v>
          </cell>
        </row>
        <row r="6189">
          <cell r="C6189" t="str">
            <v>1207321</v>
          </cell>
          <cell r="D6189" t="str">
            <v>Qais Tanveer</v>
          </cell>
        </row>
        <row r="6190">
          <cell r="C6190" t="str">
            <v>1207378</v>
          </cell>
          <cell r="D6190" t="str">
            <v>Nisar Ahmed</v>
          </cell>
        </row>
        <row r="6191">
          <cell r="C6191" t="str">
            <v>1207452</v>
          </cell>
          <cell r="D6191" t="str">
            <v>CAVALRY GAS</v>
          </cell>
        </row>
        <row r="6192">
          <cell r="C6192" t="str">
            <v>1207571</v>
          </cell>
          <cell r="D6192" t="str">
            <v>Fazal Ahmed</v>
          </cell>
        </row>
        <row r="6193">
          <cell r="C6193" t="str">
            <v>1207578</v>
          </cell>
          <cell r="D6193" t="str">
            <v>SH AMIR SHAMSI</v>
          </cell>
        </row>
        <row r="6194">
          <cell r="C6194" t="str">
            <v>1207638</v>
          </cell>
          <cell r="D6194" t="str">
            <v>E COMMERCE GATEWAY PAKISTAN</v>
          </cell>
        </row>
        <row r="6195">
          <cell r="C6195" t="str">
            <v>1207665</v>
          </cell>
          <cell r="D6195" t="str">
            <v>Al-Tariq Constructors Pvt Ltd</v>
          </cell>
        </row>
        <row r="6196">
          <cell r="C6196" t="str">
            <v>1207670</v>
          </cell>
          <cell r="D6196" t="str">
            <v>Amir Amin</v>
          </cell>
        </row>
        <row r="6197">
          <cell r="C6197" t="str">
            <v>1207777</v>
          </cell>
          <cell r="D6197" t="str">
            <v>Zafar Brothers Pvt Ltd</v>
          </cell>
        </row>
        <row r="6198">
          <cell r="C6198" t="str">
            <v>1207789</v>
          </cell>
          <cell r="D6198" t="str">
            <v>Permair Leather Pakistan Ltd</v>
          </cell>
        </row>
        <row r="6199">
          <cell r="C6199" t="str">
            <v>1208017</v>
          </cell>
          <cell r="D6199" t="str">
            <v>Naeem Ashraf Manoo</v>
          </cell>
        </row>
        <row r="6200">
          <cell r="C6200" t="str">
            <v>1208056</v>
          </cell>
          <cell r="D6200" t="str">
            <v>Arsal Naqi</v>
          </cell>
        </row>
        <row r="6201">
          <cell r="C6201" t="str">
            <v>1208097</v>
          </cell>
          <cell r="D6201" t="str">
            <v>Izhar Concrete Pvt Ltd</v>
          </cell>
        </row>
        <row r="6202">
          <cell r="C6202" t="str">
            <v>1208245</v>
          </cell>
          <cell r="D6202" t="str">
            <v>Naveed Enterprises</v>
          </cell>
        </row>
        <row r="6203">
          <cell r="C6203" t="str">
            <v>1208252</v>
          </cell>
          <cell r="D6203" t="str">
            <v>Tahir Kamal</v>
          </cell>
        </row>
        <row r="6204">
          <cell r="C6204" t="str">
            <v>1208268</v>
          </cell>
          <cell r="D6204" t="str">
            <v>Shakil Brothers</v>
          </cell>
        </row>
        <row r="6205">
          <cell r="C6205" t="str">
            <v>1208270</v>
          </cell>
          <cell r="D6205" t="str">
            <v>Medicaids Pakistan Pvt LTD</v>
          </cell>
        </row>
        <row r="6206">
          <cell r="C6206" t="str">
            <v>1208278</v>
          </cell>
          <cell r="D6206" t="str">
            <v>Aftab Arshad</v>
          </cell>
        </row>
        <row r="6207">
          <cell r="C6207" t="str">
            <v>1208373</v>
          </cell>
          <cell r="D6207" t="str">
            <v>SPEED (PRIVATE) LIMITED</v>
          </cell>
        </row>
        <row r="6208">
          <cell r="C6208" t="str">
            <v>1208391</v>
          </cell>
          <cell r="D6208" t="str">
            <v>Kashif Shakil</v>
          </cell>
        </row>
        <row r="6209">
          <cell r="C6209" t="str">
            <v>1208393</v>
          </cell>
          <cell r="D6209" t="str">
            <v>ABDUL WAHEED INTERNATIONAL</v>
          </cell>
        </row>
        <row r="6210">
          <cell r="C6210" t="str">
            <v>1208606</v>
          </cell>
          <cell r="D6210" t="str">
            <v>A.K.S. Speciality Chemicals</v>
          </cell>
        </row>
        <row r="6211">
          <cell r="C6211" t="str">
            <v>1208721</v>
          </cell>
          <cell r="D6211" t="str">
            <v>Zafar Iqbal</v>
          </cell>
        </row>
        <row r="6212">
          <cell r="C6212" t="str">
            <v>1208852</v>
          </cell>
          <cell r="D6212" t="str">
            <v>Pakistan Speciality Chemicals Pvt Ltd</v>
          </cell>
        </row>
        <row r="6213">
          <cell r="C6213" t="str">
            <v>1208968</v>
          </cell>
          <cell r="D6213" t="str">
            <v>Sohail Tayab</v>
          </cell>
        </row>
        <row r="6214">
          <cell r="C6214" t="str">
            <v>1209094</v>
          </cell>
          <cell r="D6214" t="str">
            <v>Amin Traders</v>
          </cell>
        </row>
        <row r="6215">
          <cell r="C6215" t="str">
            <v>1209306</v>
          </cell>
          <cell r="D6215" t="str">
            <v>Sohail Shafiq</v>
          </cell>
        </row>
        <row r="6216">
          <cell r="C6216" t="str">
            <v>1209324</v>
          </cell>
          <cell r="D6216" t="str">
            <v>Abdul Ghaffar</v>
          </cell>
        </row>
        <row r="6217">
          <cell r="C6217" t="str">
            <v>1209469</v>
          </cell>
          <cell r="D6217" t="str">
            <v>Noor Fatima Fabrics (Pvt) Ltd</v>
          </cell>
        </row>
        <row r="6218">
          <cell r="C6218" t="str">
            <v>1209503</v>
          </cell>
          <cell r="D6218" t="str">
            <v>Allah Muhammad</v>
          </cell>
        </row>
        <row r="6219">
          <cell r="C6219" t="str">
            <v>1209556</v>
          </cell>
          <cell r="D6219" t="str">
            <v>Muhammad Idrees</v>
          </cell>
        </row>
        <row r="6220">
          <cell r="C6220" t="str">
            <v>1209573</v>
          </cell>
          <cell r="D6220" t="str">
            <v>ABUBAKR</v>
          </cell>
        </row>
        <row r="6221">
          <cell r="C6221" t="str">
            <v>1209575</v>
          </cell>
          <cell r="D6221" t="str">
            <v>Noman Shkeel</v>
          </cell>
        </row>
        <row r="6222">
          <cell r="C6222" t="str">
            <v>1209621</v>
          </cell>
          <cell r="D6222" t="str">
            <v>ATHAR SALEEM</v>
          </cell>
        </row>
        <row r="6223">
          <cell r="C6223" t="str">
            <v>1209664</v>
          </cell>
          <cell r="D6223" t="str">
            <v>MUBASHER SHAHEEN ASHRAF</v>
          </cell>
        </row>
        <row r="6224">
          <cell r="C6224" t="str">
            <v>1209729</v>
          </cell>
          <cell r="D6224" t="str">
            <v>Muhammad Gulzar</v>
          </cell>
        </row>
        <row r="6225">
          <cell r="C6225" t="str">
            <v>1209787</v>
          </cell>
          <cell r="D6225" t="str">
            <v>Evergreen Industries</v>
          </cell>
        </row>
        <row r="6226">
          <cell r="C6226" t="str">
            <v>1209790</v>
          </cell>
          <cell r="D6226" t="str">
            <v>Muhammad Gulzar Sheikh</v>
          </cell>
        </row>
        <row r="6227">
          <cell r="C6227" t="str">
            <v>1209816</v>
          </cell>
          <cell r="D6227" t="str">
            <v>Pervez Ahmed Shaikh</v>
          </cell>
        </row>
        <row r="6228">
          <cell r="C6228" t="str">
            <v>1209831</v>
          </cell>
          <cell r="D6228" t="str">
            <v>Asiya Bano</v>
          </cell>
        </row>
        <row r="6229">
          <cell r="C6229" t="str">
            <v>1209891</v>
          </cell>
          <cell r="D6229" t="str">
            <v>Khawar Leather Enterprise</v>
          </cell>
        </row>
        <row r="6230">
          <cell r="C6230" t="str">
            <v>1210023</v>
          </cell>
          <cell r="D6230" t="str">
            <v>Rabia Enterprises</v>
          </cell>
        </row>
        <row r="6231">
          <cell r="C6231" t="str">
            <v>1210084</v>
          </cell>
          <cell r="D6231" t="str">
            <v>ZAFAR NASEEM</v>
          </cell>
        </row>
        <row r="6232">
          <cell r="C6232" t="str">
            <v>1210119</v>
          </cell>
          <cell r="D6232" t="str">
            <v>Mohammad Farooq</v>
          </cell>
        </row>
        <row r="6233">
          <cell r="C6233" t="str">
            <v>1210165</v>
          </cell>
          <cell r="D6233" t="str">
            <v>sajjad ahmad</v>
          </cell>
        </row>
        <row r="6234">
          <cell r="C6234" t="str">
            <v>1210233</v>
          </cell>
          <cell r="D6234" t="str">
            <v>Ahmer Iftikhar Iqbal</v>
          </cell>
        </row>
        <row r="6235">
          <cell r="C6235" t="str">
            <v>1210302</v>
          </cell>
          <cell r="D6235" t="str">
            <v>ADNAN SALEEM</v>
          </cell>
        </row>
        <row r="6236">
          <cell r="C6236" t="str">
            <v>1210315</v>
          </cell>
          <cell r="D6236" t="str">
            <v>Ghulam Haider</v>
          </cell>
        </row>
        <row r="6237">
          <cell r="C6237" t="str">
            <v>1210350</v>
          </cell>
          <cell r="D6237" t="str">
            <v>Imran Mehmood Qureshi</v>
          </cell>
        </row>
        <row r="6238">
          <cell r="C6238" t="str">
            <v>1210516</v>
          </cell>
          <cell r="D6238" t="str">
            <v>Crystal Health Care</v>
          </cell>
        </row>
        <row r="6239">
          <cell r="C6239" t="str">
            <v>1210945</v>
          </cell>
          <cell r="D6239" t="str">
            <v>SHOKAT ALI</v>
          </cell>
        </row>
        <row r="6240">
          <cell r="C6240" t="str">
            <v>1211134</v>
          </cell>
          <cell r="D6240" t="str">
            <v>Abdul Hameed Shahzad</v>
          </cell>
        </row>
        <row r="6241">
          <cell r="C6241" t="str">
            <v>1211136</v>
          </cell>
          <cell r="D6241" t="str">
            <v>Imtiaz Ahmed</v>
          </cell>
        </row>
        <row r="6242">
          <cell r="C6242" t="str">
            <v>1211292</v>
          </cell>
          <cell r="D6242" t="str">
            <v>Syed Gulfam Hussain Shah</v>
          </cell>
        </row>
        <row r="6243">
          <cell r="C6243" t="str">
            <v>1211412</v>
          </cell>
          <cell r="D6243" t="str">
            <v>NANDOS PAKISTAN PRIVATE LTD</v>
          </cell>
        </row>
        <row r="6244">
          <cell r="C6244" t="str">
            <v>1211482</v>
          </cell>
          <cell r="D6244" t="str">
            <v>Adnan Zia</v>
          </cell>
        </row>
        <row r="6245">
          <cell r="C6245" t="str">
            <v>1211553</v>
          </cell>
          <cell r="D6245" t="str">
            <v>YASMEEN BANO</v>
          </cell>
        </row>
        <row r="6246">
          <cell r="C6246" t="str">
            <v>1211558</v>
          </cell>
          <cell r="D6246" t="str">
            <v>DAWOOD MUHAMMAD</v>
          </cell>
        </row>
        <row r="6247">
          <cell r="C6247" t="str">
            <v>1211590</v>
          </cell>
          <cell r="D6247" t="str">
            <v>Mohammad Ali</v>
          </cell>
        </row>
        <row r="6248">
          <cell r="C6248" t="str">
            <v>1211597</v>
          </cell>
          <cell r="D6248" t="str">
            <v>ILYAS SHAKIR</v>
          </cell>
        </row>
        <row r="6249">
          <cell r="C6249" t="str">
            <v>1211689</v>
          </cell>
          <cell r="D6249" t="str">
            <v>Union Enterprises</v>
          </cell>
        </row>
        <row r="6250">
          <cell r="C6250" t="str">
            <v>1211691</v>
          </cell>
          <cell r="D6250" t="str">
            <v>Waleed Chemicals</v>
          </cell>
        </row>
        <row r="6251">
          <cell r="C6251" t="str">
            <v>1211700</v>
          </cell>
          <cell r="D6251" t="str">
            <v>Fayaz Ahmad Paracha</v>
          </cell>
        </row>
        <row r="6252">
          <cell r="C6252" t="str">
            <v>1211852</v>
          </cell>
          <cell r="D6252" t="str">
            <v>U.M Enterprises</v>
          </cell>
        </row>
        <row r="6253">
          <cell r="C6253" t="str">
            <v>1211853</v>
          </cell>
          <cell r="D6253" t="str">
            <v>ANIS RIZVI</v>
          </cell>
        </row>
        <row r="6254">
          <cell r="C6254" t="str">
            <v>1211913</v>
          </cell>
          <cell r="D6254" t="str">
            <v>Samina Sarfraz</v>
          </cell>
        </row>
        <row r="6255">
          <cell r="C6255" t="str">
            <v>1211946</v>
          </cell>
          <cell r="D6255" t="str">
            <v>Muhammad Siddique</v>
          </cell>
        </row>
        <row r="6256">
          <cell r="C6256" t="str">
            <v>1211964</v>
          </cell>
          <cell r="D6256" t="str">
            <v>Firdous Begum</v>
          </cell>
        </row>
        <row r="6257">
          <cell r="C6257" t="str">
            <v>1211966</v>
          </cell>
          <cell r="D6257" t="str">
            <v>Amir Ali</v>
          </cell>
        </row>
        <row r="6258">
          <cell r="C6258" t="str">
            <v>1212035</v>
          </cell>
          <cell r="D6258" t="str">
            <v>Ahmed Shipbreaking Company</v>
          </cell>
        </row>
        <row r="6259">
          <cell r="C6259" t="str">
            <v>1212062</v>
          </cell>
          <cell r="D6259" t="str">
            <v>International Trade Services</v>
          </cell>
        </row>
        <row r="6260">
          <cell r="C6260" t="str">
            <v>1212218</v>
          </cell>
          <cell r="D6260" t="str">
            <v>Muhammad Zubair</v>
          </cell>
        </row>
        <row r="6261">
          <cell r="C6261" t="str">
            <v>1212234</v>
          </cell>
          <cell r="D6261" t="str">
            <v>QAMAR SADIQ</v>
          </cell>
        </row>
        <row r="6262">
          <cell r="C6262" t="str">
            <v>1212245</v>
          </cell>
          <cell r="D6262" t="str">
            <v>SHABBIR AHMED</v>
          </cell>
        </row>
        <row r="6263">
          <cell r="C6263" t="str">
            <v>1212247</v>
          </cell>
          <cell r="D6263" t="str">
            <v>SULEMAN MANDRA</v>
          </cell>
        </row>
        <row r="6264">
          <cell r="C6264" t="str">
            <v>1212308</v>
          </cell>
          <cell r="D6264" t="str">
            <v>Ihsan Bari</v>
          </cell>
        </row>
        <row r="6265">
          <cell r="C6265" t="str">
            <v>1212472</v>
          </cell>
          <cell r="D6265" t="str">
            <v>MUHAMMAD MUMTAZ KHAN</v>
          </cell>
        </row>
        <row r="6266">
          <cell r="C6266" t="str">
            <v>1212480</v>
          </cell>
          <cell r="D6266" t="str">
            <v>Mamoash Impex</v>
          </cell>
        </row>
        <row r="6267">
          <cell r="C6267" t="str">
            <v>1212526</v>
          </cell>
          <cell r="D6267" t="str">
            <v>Pervez Ahmed</v>
          </cell>
        </row>
        <row r="6268">
          <cell r="C6268" t="str">
            <v>1212545</v>
          </cell>
          <cell r="D6268" t="str">
            <v>ABDUL JAMIL</v>
          </cell>
        </row>
        <row r="6269">
          <cell r="C6269" t="str">
            <v>1212584</v>
          </cell>
          <cell r="D6269" t="str">
            <v>NADEEM ALI</v>
          </cell>
        </row>
        <row r="6270">
          <cell r="C6270" t="str">
            <v>1212795</v>
          </cell>
          <cell r="D6270" t="str">
            <v>Kashif Munir Saigal</v>
          </cell>
        </row>
        <row r="6271">
          <cell r="C6271" t="str">
            <v>1212813</v>
          </cell>
          <cell r="D6271" t="str">
            <v>USMAN GHANI</v>
          </cell>
        </row>
        <row r="6272">
          <cell r="C6272" t="str">
            <v>1212890</v>
          </cell>
          <cell r="D6272" t="str">
            <v>Ghulam Muhammad</v>
          </cell>
        </row>
        <row r="6273">
          <cell r="C6273" t="str">
            <v>1212891</v>
          </cell>
          <cell r="D6273" t="str">
            <v>Abdul Rahim</v>
          </cell>
        </row>
        <row r="6274">
          <cell r="C6274" t="str">
            <v>1212913</v>
          </cell>
          <cell r="D6274" t="str">
            <v>New ZA Garments</v>
          </cell>
        </row>
        <row r="6275">
          <cell r="C6275" t="str">
            <v>1212952</v>
          </cell>
          <cell r="D6275" t="str">
            <v>AL Emman International</v>
          </cell>
        </row>
        <row r="6276">
          <cell r="C6276" t="str">
            <v>1213019</v>
          </cell>
          <cell r="D6276" t="str">
            <v>Karachi Glass Works</v>
          </cell>
        </row>
        <row r="6277">
          <cell r="C6277" t="str">
            <v>1213066</v>
          </cell>
          <cell r="D6277" t="str">
            <v>GRAPEX S S PIP IND PVT LTD</v>
          </cell>
        </row>
        <row r="6278">
          <cell r="C6278" t="str">
            <v>1213112</v>
          </cell>
          <cell r="D6278" t="str">
            <v>Uzma Abid</v>
          </cell>
        </row>
        <row r="6279">
          <cell r="C6279" t="str">
            <v>1213215</v>
          </cell>
          <cell r="D6279" t="str">
            <v>H K F ENGINEERING pVT lTD</v>
          </cell>
        </row>
        <row r="6280">
          <cell r="C6280" t="str">
            <v>1213275</v>
          </cell>
          <cell r="D6280" t="str">
            <v>D G Khan Cement Company Ltd</v>
          </cell>
        </row>
        <row r="6281">
          <cell r="C6281" t="str">
            <v>1213303</v>
          </cell>
          <cell r="D6281" t="str">
            <v>Shams PetroChemicals Pvt Ltd</v>
          </cell>
        </row>
        <row r="6282">
          <cell r="C6282" t="str">
            <v>1213358</v>
          </cell>
          <cell r="D6282" t="str">
            <v>ABID ASGHAR</v>
          </cell>
        </row>
        <row r="6283">
          <cell r="C6283" t="str">
            <v>1213472</v>
          </cell>
          <cell r="D6283" t="str">
            <v>Waseem Akhtar</v>
          </cell>
        </row>
        <row r="6284">
          <cell r="C6284" t="str">
            <v>1213504</v>
          </cell>
          <cell r="D6284" t="str">
            <v>Malik Sons</v>
          </cell>
        </row>
        <row r="6285">
          <cell r="C6285" t="str">
            <v>1213534</v>
          </cell>
          <cell r="D6285" t="str">
            <v>Kashif Munir</v>
          </cell>
        </row>
        <row r="6286">
          <cell r="C6286" t="str">
            <v>1213561</v>
          </cell>
          <cell r="D6286" t="str">
            <v>Fazal Muhammad</v>
          </cell>
        </row>
        <row r="6287">
          <cell r="C6287" t="str">
            <v>1213664</v>
          </cell>
          <cell r="D6287" t="str">
            <v>Obaid Ur Rehman</v>
          </cell>
        </row>
        <row r="6288">
          <cell r="C6288" t="str">
            <v>1213783</v>
          </cell>
          <cell r="D6288" t="str">
            <v>ADEEL AHMED</v>
          </cell>
        </row>
        <row r="6289">
          <cell r="C6289" t="str">
            <v>1213893</v>
          </cell>
          <cell r="D6289" t="str">
            <v>Abdul Hamid Butt</v>
          </cell>
        </row>
        <row r="6290">
          <cell r="C6290" t="str">
            <v>1213894</v>
          </cell>
          <cell r="D6290" t="str">
            <v>Muhammad Asif Iqbal Khanani</v>
          </cell>
        </row>
        <row r="6291">
          <cell r="C6291" t="str">
            <v>1213904</v>
          </cell>
          <cell r="D6291" t="str">
            <v>Al Khair Industries</v>
          </cell>
        </row>
        <row r="6292">
          <cell r="C6292" t="str">
            <v>1213950</v>
          </cell>
          <cell r="D6292" t="str">
            <v>Rehan Shaukat</v>
          </cell>
        </row>
        <row r="6293">
          <cell r="C6293" t="str">
            <v>1213997</v>
          </cell>
          <cell r="D6293" t="str">
            <v>Junaid Iqbal</v>
          </cell>
        </row>
        <row r="6294">
          <cell r="C6294" t="str">
            <v>1214111</v>
          </cell>
          <cell r="D6294" t="str">
            <v>Ample Trade impex</v>
          </cell>
        </row>
        <row r="6295">
          <cell r="C6295" t="str">
            <v>1214121</v>
          </cell>
          <cell r="D6295" t="str">
            <v>Rehan Tahir</v>
          </cell>
        </row>
        <row r="6296">
          <cell r="C6296" t="str">
            <v>1214290</v>
          </cell>
          <cell r="D6296" t="str">
            <v>Rashid Ahmed</v>
          </cell>
        </row>
        <row r="6297">
          <cell r="C6297" t="str">
            <v>1214315</v>
          </cell>
          <cell r="D6297" t="str">
            <v>Mian Muhammad Hassan</v>
          </cell>
        </row>
        <row r="6298">
          <cell r="C6298" t="str">
            <v>1214355</v>
          </cell>
          <cell r="D6298" t="str">
            <v>Shakeel Ahmed</v>
          </cell>
        </row>
        <row r="6299">
          <cell r="C6299" t="str">
            <v>1214430</v>
          </cell>
          <cell r="D6299" t="str">
            <v>Zafrana Arshad</v>
          </cell>
        </row>
        <row r="6300">
          <cell r="C6300" t="str">
            <v>1214479</v>
          </cell>
          <cell r="D6300" t="str">
            <v>SHEIKH KASHIF MEHBOOB</v>
          </cell>
        </row>
        <row r="6301">
          <cell r="C6301" t="str">
            <v>1214517</v>
          </cell>
          <cell r="D6301" t="str">
            <v>Mushtaq Ahmed</v>
          </cell>
        </row>
        <row r="6302">
          <cell r="C6302" t="str">
            <v>1214536</v>
          </cell>
          <cell r="D6302" t="str">
            <v>Malik Khalid Masood Nawabi</v>
          </cell>
        </row>
        <row r="6303">
          <cell r="C6303" t="str">
            <v>1214618</v>
          </cell>
          <cell r="D6303" t="str">
            <v>MUHAMMAD YOUSUF MUJAHID</v>
          </cell>
        </row>
        <row r="6304">
          <cell r="C6304" t="str">
            <v>1214680</v>
          </cell>
          <cell r="D6304" t="str">
            <v>Abdul Rauf</v>
          </cell>
        </row>
        <row r="6305">
          <cell r="C6305" t="str">
            <v>1215027</v>
          </cell>
          <cell r="D6305" t="str">
            <v>BECTON DICKINSON PAKISTAN PVT LTD</v>
          </cell>
        </row>
        <row r="6306">
          <cell r="C6306" t="str">
            <v>1215137</v>
          </cell>
          <cell r="D6306" t="str">
            <v>KLIK ENTERPRISES</v>
          </cell>
        </row>
        <row r="6307">
          <cell r="C6307" t="str">
            <v>1215770</v>
          </cell>
          <cell r="D6307" t="str">
            <v>BI Linker</v>
          </cell>
        </row>
        <row r="6308">
          <cell r="C6308" t="str">
            <v>1215862</v>
          </cell>
          <cell r="D6308" t="str">
            <v>Mrs Humaira Amir</v>
          </cell>
        </row>
        <row r="6309">
          <cell r="C6309" t="str">
            <v>1216334</v>
          </cell>
          <cell r="D6309" t="str">
            <v>Mohammad Imran</v>
          </cell>
        </row>
        <row r="6310">
          <cell r="C6310" t="str">
            <v>1216523</v>
          </cell>
          <cell r="D6310" t="str">
            <v>Adeel Mansha</v>
          </cell>
        </row>
        <row r="6311">
          <cell r="C6311" t="str">
            <v>1216538</v>
          </cell>
          <cell r="D6311" t="str">
            <v>Sadruddin Pirani</v>
          </cell>
        </row>
        <row r="6312">
          <cell r="C6312" t="str">
            <v>1216554</v>
          </cell>
          <cell r="D6312" t="str">
            <v>HMG ENTERPRISES (PRIVATE) LIMITED</v>
          </cell>
        </row>
        <row r="6313">
          <cell r="C6313" t="str">
            <v>1216876</v>
          </cell>
          <cell r="D6313" t="str">
            <v>Ayub Traders</v>
          </cell>
        </row>
        <row r="6314">
          <cell r="C6314" t="str">
            <v>1216908</v>
          </cell>
          <cell r="D6314" t="str">
            <v>Lakhany Textile International</v>
          </cell>
        </row>
        <row r="6315">
          <cell r="C6315" t="str">
            <v>1216931</v>
          </cell>
          <cell r="D6315" t="str">
            <v>Gamalux Oleo Chemicals Pvt Ltd</v>
          </cell>
        </row>
        <row r="6316">
          <cell r="C6316" t="str">
            <v>1217009</v>
          </cell>
          <cell r="D6316" t="str">
            <v>Muhammad Asif Mirza</v>
          </cell>
        </row>
        <row r="6317">
          <cell r="C6317" t="str">
            <v>1217010</v>
          </cell>
          <cell r="D6317" t="str">
            <v>Yes Enterprises</v>
          </cell>
        </row>
        <row r="6318">
          <cell r="C6318" t="str">
            <v>1217018</v>
          </cell>
          <cell r="D6318" t="str">
            <v>Syed Hassaan Bin Haider</v>
          </cell>
        </row>
        <row r="6319">
          <cell r="C6319" t="str">
            <v>1217043</v>
          </cell>
          <cell r="D6319" t="str">
            <v>Asia Corporation</v>
          </cell>
        </row>
        <row r="6320">
          <cell r="C6320" t="str">
            <v>1217188</v>
          </cell>
          <cell r="D6320" t="str">
            <v>Malik Munawar Hussain</v>
          </cell>
        </row>
        <row r="6321">
          <cell r="C6321" t="str">
            <v>1217238</v>
          </cell>
          <cell r="D6321" t="str">
            <v>Amjad Abban</v>
          </cell>
        </row>
        <row r="6322">
          <cell r="C6322" t="str">
            <v>1217275</v>
          </cell>
          <cell r="D6322" t="str">
            <v>Bilal Rasheed</v>
          </cell>
        </row>
        <row r="6323">
          <cell r="C6323" t="str">
            <v>1217281</v>
          </cell>
          <cell r="D6323" t="str">
            <v>Rahat Gul</v>
          </cell>
        </row>
        <row r="6324">
          <cell r="C6324" t="str">
            <v>1217283</v>
          </cell>
          <cell r="D6324" t="str">
            <v>Muhammad Tariq Saleem</v>
          </cell>
        </row>
        <row r="6325">
          <cell r="C6325" t="str">
            <v>1217363</v>
          </cell>
          <cell r="D6325" t="str">
            <v>Pak China Chemicals</v>
          </cell>
        </row>
        <row r="6326">
          <cell r="C6326" t="str">
            <v>1217403</v>
          </cell>
          <cell r="D6326" t="str">
            <v>M/S ORIENT ENGINEERING AND SERVICES CONSULTANT</v>
          </cell>
        </row>
        <row r="6327">
          <cell r="C6327" t="str">
            <v>1217477</v>
          </cell>
          <cell r="D6327" t="str">
            <v>Shamsuddin Lalani</v>
          </cell>
        </row>
        <row r="6328">
          <cell r="C6328" t="str">
            <v>1217736</v>
          </cell>
          <cell r="D6328" t="str">
            <v>Tradelinks Corporation</v>
          </cell>
        </row>
        <row r="6329">
          <cell r="C6329" t="str">
            <v>1217788</v>
          </cell>
          <cell r="D6329" t="str">
            <v>Aun Ali Merchant</v>
          </cell>
        </row>
        <row r="6330">
          <cell r="C6330" t="str">
            <v>1217838</v>
          </cell>
          <cell r="D6330" t="str">
            <v>Asif Bham</v>
          </cell>
        </row>
        <row r="6331">
          <cell r="C6331" t="str">
            <v>1217996</v>
          </cell>
          <cell r="D6331" t="str">
            <v>M/s Peer &amp; Company</v>
          </cell>
        </row>
        <row r="6332">
          <cell r="C6332" t="str">
            <v>1218012</v>
          </cell>
          <cell r="D6332" t="str">
            <v>Fair Trade Pvt Ltd</v>
          </cell>
        </row>
        <row r="6333">
          <cell r="C6333" t="str">
            <v>1218051</v>
          </cell>
          <cell r="D6333" t="str">
            <v>S NAJEEB ZAMAN KHAN</v>
          </cell>
        </row>
        <row r="6334">
          <cell r="C6334" t="str">
            <v>1218085</v>
          </cell>
          <cell r="D6334" t="str">
            <v>Ayoob Eusoof</v>
          </cell>
        </row>
        <row r="6335">
          <cell r="C6335" t="str">
            <v>1218172</v>
          </cell>
          <cell r="D6335" t="str">
            <v>Asim Impex</v>
          </cell>
        </row>
        <row r="6336">
          <cell r="C6336" t="str">
            <v>1218235</v>
          </cell>
          <cell r="D6336" t="str">
            <v>Sh Jehanzeb Jilani</v>
          </cell>
        </row>
        <row r="6337">
          <cell r="C6337" t="str">
            <v>1218238</v>
          </cell>
          <cell r="D6337" t="str">
            <v>Shahzeb Plastico</v>
          </cell>
        </row>
        <row r="6338">
          <cell r="C6338" t="str">
            <v>1218254</v>
          </cell>
          <cell r="D6338" t="str">
            <v>WorldCall Broadband Limited</v>
          </cell>
        </row>
        <row r="6339">
          <cell r="C6339" t="str">
            <v>1218299</v>
          </cell>
          <cell r="D6339" t="str">
            <v>SWAT AGRO CHEMICALS</v>
          </cell>
        </row>
        <row r="6340">
          <cell r="C6340" t="str">
            <v>1218342</v>
          </cell>
          <cell r="D6340" t="str">
            <v>Sheikh Riaz Ahmed</v>
          </cell>
        </row>
        <row r="6341">
          <cell r="C6341" t="str">
            <v>1218480</v>
          </cell>
          <cell r="D6341" t="str">
            <v>Faisal Shafiq</v>
          </cell>
        </row>
        <row r="6342">
          <cell r="C6342" t="str">
            <v>1218511</v>
          </cell>
          <cell r="D6342" t="str">
            <v>Mazher Ahmed</v>
          </cell>
        </row>
        <row r="6343">
          <cell r="C6343" t="str">
            <v>1218561</v>
          </cell>
          <cell r="D6343" t="str">
            <v>Muhammad Ali</v>
          </cell>
        </row>
        <row r="6344">
          <cell r="C6344" t="str">
            <v>1218690</v>
          </cell>
          <cell r="D6344" t="str">
            <v>Syed Corporation</v>
          </cell>
        </row>
        <row r="6345">
          <cell r="C6345" t="str">
            <v>1218730</v>
          </cell>
          <cell r="D6345" t="str">
            <v>MOHAMMAD SADIQ</v>
          </cell>
        </row>
        <row r="6346">
          <cell r="C6346" t="str">
            <v>1218736</v>
          </cell>
          <cell r="D6346" t="str">
            <v>Deen China Ware</v>
          </cell>
        </row>
        <row r="6347">
          <cell r="C6347" t="str">
            <v>1218751</v>
          </cell>
          <cell r="D6347" t="str">
            <v>Sunny Craft</v>
          </cell>
        </row>
        <row r="6348">
          <cell r="C6348" t="str">
            <v>1218932</v>
          </cell>
          <cell r="D6348" t="str">
            <v>Ali Ahmad Sheikh</v>
          </cell>
        </row>
        <row r="6349">
          <cell r="C6349" t="str">
            <v>1219020</v>
          </cell>
          <cell r="D6349" t="str">
            <v>Aziz</v>
          </cell>
        </row>
        <row r="6350">
          <cell r="C6350" t="str">
            <v>1219134</v>
          </cell>
          <cell r="D6350" t="str">
            <v>Warre Wala &amp; Co</v>
          </cell>
        </row>
        <row r="6351">
          <cell r="C6351" t="str">
            <v>1219196</v>
          </cell>
          <cell r="D6351" t="str">
            <v>POWER GAS COMPANY</v>
          </cell>
        </row>
        <row r="6352">
          <cell r="C6352" t="str">
            <v>1219221</v>
          </cell>
          <cell r="D6352" t="str">
            <v>FAR EAST ORIENTAL TRADING CO (PVT) LTD.</v>
          </cell>
        </row>
        <row r="6353">
          <cell r="C6353" t="str">
            <v>1219266</v>
          </cell>
          <cell r="D6353" t="str">
            <v>Tanveer Ahmed</v>
          </cell>
        </row>
        <row r="6354">
          <cell r="C6354" t="str">
            <v>1219341</v>
          </cell>
          <cell r="D6354" t="str">
            <v>Qaim Elevators</v>
          </cell>
        </row>
        <row r="6355">
          <cell r="C6355" t="str">
            <v>1219448</v>
          </cell>
          <cell r="D6355" t="str">
            <v>Galaxy Trading Company</v>
          </cell>
        </row>
        <row r="6356">
          <cell r="C6356" t="str">
            <v>1219480</v>
          </cell>
          <cell r="D6356" t="str">
            <v>Ali Ahmed Khan</v>
          </cell>
        </row>
        <row r="6357">
          <cell r="C6357" t="str">
            <v>1219621</v>
          </cell>
          <cell r="D6357" t="str">
            <v>RAJAB ALI</v>
          </cell>
        </row>
        <row r="6358">
          <cell r="C6358" t="str">
            <v>1219637</v>
          </cell>
          <cell r="D6358" t="str">
            <v>Habib Khan</v>
          </cell>
        </row>
        <row r="6359">
          <cell r="C6359" t="str">
            <v>1219645</v>
          </cell>
          <cell r="D6359" t="str">
            <v>Aqeel Ahmed Bashir</v>
          </cell>
        </row>
        <row r="6360">
          <cell r="C6360" t="str">
            <v>1219702</v>
          </cell>
          <cell r="D6360" t="str">
            <v>IDREES NISAR KHAN</v>
          </cell>
        </row>
        <row r="6361">
          <cell r="C6361" t="str">
            <v>1219797</v>
          </cell>
          <cell r="D6361" t="str">
            <v>Sheikh Kahlil ur Rehman</v>
          </cell>
        </row>
        <row r="6362">
          <cell r="C6362" t="str">
            <v>1219798</v>
          </cell>
          <cell r="D6362" t="str">
            <v>Sheikh Habib ur Rehman</v>
          </cell>
        </row>
        <row r="6363">
          <cell r="C6363" t="str">
            <v>1219820</v>
          </cell>
          <cell r="D6363" t="str">
            <v>ZAHID ZAHUR SHEIKH</v>
          </cell>
        </row>
        <row r="6364">
          <cell r="C6364" t="str">
            <v>1219878</v>
          </cell>
          <cell r="D6364" t="str">
            <v>Mohammad Saeed Javied</v>
          </cell>
        </row>
        <row r="6365">
          <cell r="C6365" t="str">
            <v>1220122</v>
          </cell>
          <cell r="D6365" t="str">
            <v>Sohail Nasim</v>
          </cell>
        </row>
        <row r="6366">
          <cell r="C6366" t="str">
            <v>1220268</v>
          </cell>
          <cell r="D6366" t="str">
            <v>Muhammad Idrees</v>
          </cell>
        </row>
        <row r="6367">
          <cell r="C6367" t="str">
            <v>1220320</v>
          </cell>
          <cell r="D6367" t="str">
            <v>IMRAN MAZHAR</v>
          </cell>
        </row>
        <row r="6368">
          <cell r="C6368" t="str">
            <v>1220418</v>
          </cell>
          <cell r="D6368" t="str">
            <v>Asim Iqbal</v>
          </cell>
        </row>
        <row r="6369">
          <cell r="C6369" t="str">
            <v>1220664</v>
          </cell>
          <cell r="D6369" t="str">
            <v>Mohammad Khalid</v>
          </cell>
        </row>
        <row r="6370">
          <cell r="C6370" t="str">
            <v>1220785</v>
          </cell>
          <cell r="D6370" t="str">
            <v>Mohammad Yousuf</v>
          </cell>
        </row>
        <row r="6371">
          <cell r="C6371" t="str">
            <v>1220801</v>
          </cell>
          <cell r="D6371" t="str">
            <v>Syed Zulfiqar Ali Rizvi</v>
          </cell>
        </row>
        <row r="6372">
          <cell r="C6372" t="str">
            <v>1220802</v>
          </cell>
          <cell r="D6372" t="str">
            <v>Abdul Rauf</v>
          </cell>
        </row>
        <row r="6373">
          <cell r="C6373" t="str">
            <v>1220838</v>
          </cell>
          <cell r="D6373" t="str">
            <v>Muhammad Ahmad</v>
          </cell>
        </row>
        <row r="6374">
          <cell r="C6374" t="str">
            <v>1220858</v>
          </cell>
          <cell r="D6374" t="str">
            <v>NOOR MUSTAFA SH</v>
          </cell>
        </row>
        <row r="6375">
          <cell r="C6375" t="str">
            <v>1220967</v>
          </cell>
          <cell r="D6375" t="str">
            <v>ASHRAF S MUKATY</v>
          </cell>
        </row>
        <row r="6376">
          <cell r="C6376" t="str">
            <v>1220968</v>
          </cell>
          <cell r="D6376" t="str">
            <v>Technicon Enterprises</v>
          </cell>
        </row>
        <row r="6377">
          <cell r="C6377" t="str">
            <v>1221036</v>
          </cell>
          <cell r="D6377" t="str">
            <v>AKHTAR ISMAIL</v>
          </cell>
        </row>
        <row r="6378">
          <cell r="C6378" t="str">
            <v>1221107</v>
          </cell>
          <cell r="D6378" t="str">
            <v>muhammad ikram</v>
          </cell>
        </row>
        <row r="6379">
          <cell r="C6379" t="str">
            <v>1221123</v>
          </cell>
          <cell r="D6379" t="str">
            <v>Naveed Usman Memon</v>
          </cell>
        </row>
        <row r="6380">
          <cell r="C6380" t="str">
            <v>1221318</v>
          </cell>
          <cell r="D6380" t="str">
            <v>Arbab Shabir Ahmad Khan</v>
          </cell>
        </row>
        <row r="6381">
          <cell r="C6381" t="str">
            <v>1221394</v>
          </cell>
          <cell r="D6381" t="str">
            <v>Kamran Yousaf Butt</v>
          </cell>
        </row>
        <row r="6382">
          <cell r="C6382" t="str">
            <v>1221418</v>
          </cell>
          <cell r="D6382" t="str">
            <v>Roshan Akhtar</v>
          </cell>
        </row>
        <row r="6383">
          <cell r="C6383" t="str">
            <v>1221426</v>
          </cell>
          <cell r="D6383" t="str">
            <v>Munir Ahmed</v>
          </cell>
        </row>
        <row r="6384">
          <cell r="C6384" t="str">
            <v>1221449</v>
          </cell>
          <cell r="D6384" t="str">
            <v>TYCO FIRE&amp; SECURITY PAK PVT LTD</v>
          </cell>
        </row>
        <row r="6385">
          <cell r="C6385" t="str">
            <v>1221481</v>
          </cell>
          <cell r="D6385" t="str">
            <v>AAMIR AZIZ</v>
          </cell>
        </row>
        <row r="6386">
          <cell r="C6386" t="str">
            <v>1221525</v>
          </cell>
          <cell r="D6386" t="str">
            <v>Iftekhar Ahmed</v>
          </cell>
        </row>
        <row r="6387">
          <cell r="C6387" t="str">
            <v>1221532</v>
          </cell>
          <cell r="D6387" t="str">
            <v>Kashif Naveed</v>
          </cell>
        </row>
        <row r="6388">
          <cell r="C6388" t="str">
            <v>1221536</v>
          </cell>
          <cell r="D6388" t="str">
            <v>muhammad shahid</v>
          </cell>
        </row>
        <row r="6389">
          <cell r="C6389" t="str">
            <v>1221578</v>
          </cell>
          <cell r="D6389" t="str">
            <v>Hassan Jamal</v>
          </cell>
        </row>
        <row r="6390">
          <cell r="C6390" t="str">
            <v>1221784</v>
          </cell>
          <cell r="D6390" t="str">
            <v>AMEEN CHEMICAL WORKS</v>
          </cell>
        </row>
        <row r="6391">
          <cell r="C6391" t="str">
            <v>1221792</v>
          </cell>
          <cell r="D6391" t="str">
            <v>Hamad &amp; Company</v>
          </cell>
        </row>
        <row r="6392">
          <cell r="C6392" t="str">
            <v>1221797</v>
          </cell>
          <cell r="D6392" t="str">
            <v>RAFIA BEGUM</v>
          </cell>
        </row>
        <row r="6393">
          <cell r="C6393" t="str">
            <v>1221832</v>
          </cell>
          <cell r="D6393" t="str">
            <v>ALINAM PRINTERS</v>
          </cell>
        </row>
        <row r="6394">
          <cell r="C6394" t="str">
            <v>1221836</v>
          </cell>
          <cell r="D6394" t="str">
            <v>Muhammad Farooq</v>
          </cell>
        </row>
        <row r="6395">
          <cell r="C6395" t="str">
            <v>1221943</v>
          </cell>
          <cell r="D6395" t="str">
            <v>MUHAMMAD SABIR</v>
          </cell>
        </row>
        <row r="6396">
          <cell r="C6396" t="str">
            <v>1222207</v>
          </cell>
          <cell r="D6396" t="str">
            <v>Hafiz Yasir Hameed</v>
          </cell>
        </row>
        <row r="6397">
          <cell r="C6397" t="str">
            <v>1222309</v>
          </cell>
          <cell r="D6397" t="str">
            <v>N N Plastic</v>
          </cell>
        </row>
        <row r="6398">
          <cell r="C6398" t="str">
            <v>1222563</v>
          </cell>
          <cell r="D6398" t="str">
            <v>Muhammad Saleem Ahmed</v>
          </cell>
        </row>
        <row r="6399">
          <cell r="C6399" t="str">
            <v>1222608</v>
          </cell>
          <cell r="D6399" t="str">
            <v>Pakistan Match Industries Pvt Ltd</v>
          </cell>
        </row>
        <row r="6400">
          <cell r="C6400" t="str">
            <v>1222726</v>
          </cell>
          <cell r="D6400" t="str">
            <v>A M Corporation</v>
          </cell>
        </row>
        <row r="6401">
          <cell r="C6401" t="str">
            <v>1222884</v>
          </cell>
          <cell r="D6401" t="str">
            <v>MUHAMMAD HANIF</v>
          </cell>
        </row>
        <row r="6402">
          <cell r="C6402" t="str">
            <v>1222917</v>
          </cell>
          <cell r="D6402" t="str">
            <v>Waqas Woollen Mills</v>
          </cell>
        </row>
        <row r="6403">
          <cell r="C6403" t="str">
            <v>1222984</v>
          </cell>
          <cell r="D6403" t="str">
            <v>Arshad Mehmood Bhatti</v>
          </cell>
        </row>
        <row r="6404">
          <cell r="C6404" t="str">
            <v>1223078</v>
          </cell>
          <cell r="D6404" t="str">
            <v>H. ABDUL RAHIM A. QAYUM &amp; CO SHOP NO 5 DOST MUHAMMAD PLAZA CHUHAR MAL ROAD QUETTA</v>
          </cell>
        </row>
        <row r="6405">
          <cell r="C6405" t="str">
            <v>1223153</v>
          </cell>
          <cell r="D6405" t="str">
            <v>SALEH EJAZ CONSTRUCTION CO</v>
          </cell>
        </row>
        <row r="6406">
          <cell r="C6406" t="str">
            <v>1223172</v>
          </cell>
          <cell r="D6406" t="str">
            <v>Tabish Hameed Sheikh</v>
          </cell>
        </row>
        <row r="6407">
          <cell r="C6407" t="str">
            <v>1223173</v>
          </cell>
          <cell r="D6407" t="str">
            <v>Bushra Tariq</v>
          </cell>
        </row>
        <row r="6408">
          <cell r="C6408" t="str">
            <v>1223180</v>
          </cell>
          <cell r="D6408" t="str">
            <v>HASSAN ABBAS</v>
          </cell>
        </row>
        <row r="6409">
          <cell r="C6409" t="str">
            <v>1223417</v>
          </cell>
          <cell r="D6409" t="str">
            <v>Sheikh Shoaib</v>
          </cell>
        </row>
        <row r="6410">
          <cell r="C6410" t="str">
            <v>1223644</v>
          </cell>
          <cell r="D6410" t="str">
            <v>Asif Haroon</v>
          </cell>
        </row>
        <row r="6411">
          <cell r="C6411" t="str">
            <v>1224005</v>
          </cell>
          <cell r="D6411" t="str">
            <v>MUSHKH E ALAM</v>
          </cell>
        </row>
        <row r="6412">
          <cell r="C6412" t="str">
            <v>1224272</v>
          </cell>
          <cell r="D6412" t="str">
            <v>Moeenud Din Alam</v>
          </cell>
        </row>
        <row r="6413">
          <cell r="C6413" t="str">
            <v>1224441</v>
          </cell>
          <cell r="D6413" t="str">
            <v>Business Explorers</v>
          </cell>
        </row>
        <row r="6414">
          <cell r="C6414" t="str">
            <v>1224582</v>
          </cell>
          <cell r="D6414" t="str">
            <v>Sulaiman Saeed</v>
          </cell>
        </row>
        <row r="6415">
          <cell r="C6415" t="str">
            <v>1224855</v>
          </cell>
          <cell r="D6415" t="str">
            <v>PACIFIC INTERNATIONAL</v>
          </cell>
        </row>
        <row r="6416">
          <cell r="C6416" t="str">
            <v>1224866</v>
          </cell>
          <cell r="D6416" t="str">
            <v>Muhammad Jamil Shamsi</v>
          </cell>
        </row>
        <row r="6417">
          <cell r="C6417" t="str">
            <v>1224908</v>
          </cell>
          <cell r="D6417" t="str">
            <v>Steel Smith Corporation</v>
          </cell>
        </row>
        <row r="6418">
          <cell r="C6418" t="str">
            <v>1224979</v>
          </cell>
          <cell r="D6418" t="str">
            <v>ZAHOOR AHMED CHISTI</v>
          </cell>
        </row>
        <row r="6419">
          <cell r="C6419" t="str">
            <v>1224980</v>
          </cell>
          <cell r="D6419" t="str">
            <v>Syed Nadeem Ali</v>
          </cell>
        </row>
        <row r="6420">
          <cell r="C6420" t="str">
            <v>1224986</v>
          </cell>
          <cell r="D6420" t="str">
            <v>Rana Trading Co</v>
          </cell>
        </row>
        <row r="6421">
          <cell r="C6421" t="str">
            <v>1225025</v>
          </cell>
          <cell r="D6421" t="str">
            <v>Minhas Jafrani</v>
          </cell>
        </row>
        <row r="6422">
          <cell r="C6422" t="str">
            <v>1225068</v>
          </cell>
          <cell r="D6422" t="str">
            <v>Ghulam Ali</v>
          </cell>
        </row>
        <row r="6423">
          <cell r="C6423" t="str">
            <v>1225113</v>
          </cell>
          <cell r="D6423" t="str">
            <v>Asia Trading Company</v>
          </cell>
        </row>
        <row r="6424">
          <cell r="C6424" t="str">
            <v>1225260</v>
          </cell>
          <cell r="D6424" t="str">
            <v>ADEEL MAZHAR</v>
          </cell>
        </row>
        <row r="6425">
          <cell r="C6425" t="str">
            <v>1225261</v>
          </cell>
          <cell r="D6425" t="str">
            <v>Muhammad Abdul Azeem</v>
          </cell>
        </row>
        <row r="6426">
          <cell r="C6426" t="str">
            <v>1225346</v>
          </cell>
          <cell r="D6426" t="str">
            <v>Rasool Manan</v>
          </cell>
        </row>
        <row r="6427">
          <cell r="C6427" t="str">
            <v>1225550</v>
          </cell>
          <cell r="D6427" t="str">
            <v>Tahira Afzal Mrs</v>
          </cell>
        </row>
        <row r="6428">
          <cell r="C6428" t="str">
            <v>1225560</v>
          </cell>
          <cell r="D6428" t="str">
            <v>Al Mubarik International</v>
          </cell>
        </row>
        <row r="6429">
          <cell r="C6429" t="str">
            <v>1225751</v>
          </cell>
          <cell r="D6429" t="str">
            <v>SHABBIR EDIBLE OIL AND FEED MILLS PVT LTD</v>
          </cell>
        </row>
        <row r="6430">
          <cell r="C6430" t="str">
            <v>1225776</v>
          </cell>
          <cell r="D6430" t="str">
            <v>Anwar Enterprises</v>
          </cell>
        </row>
        <row r="6431">
          <cell r="C6431" t="str">
            <v>1225995</v>
          </cell>
          <cell r="D6431" t="str">
            <v>MOHAMMED IMRAN</v>
          </cell>
        </row>
        <row r="6432">
          <cell r="C6432" t="str">
            <v>1225999</v>
          </cell>
          <cell r="D6432" t="str">
            <v>MOIZ SADRUDDIN</v>
          </cell>
        </row>
        <row r="6433">
          <cell r="C6433" t="str">
            <v>1226000</v>
          </cell>
          <cell r="D6433" t="str">
            <v>MURAD ALI</v>
          </cell>
        </row>
        <row r="6434">
          <cell r="C6434" t="str">
            <v>1226009</v>
          </cell>
          <cell r="D6434" t="str">
            <v>M/S Qalandri Traders</v>
          </cell>
        </row>
        <row r="6435">
          <cell r="C6435" t="str">
            <v>1226059</v>
          </cell>
          <cell r="D6435" t="str">
            <v>Zohra Bai</v>
          </cell>
        </row>
        <row r="6436">
          <cell r="C6436" t="str">
            <v>1226060</v>
          </cell>
          <cell r="D6436" t="str">
            <v>Muhammad Younus</v>
          </cell>
        </row>
        <row r="6437">
          <cell r="C6437" t="str">
            <v>1226076</v>
          </cell>
          <cell r="D6437" t="str">
            <v>MALIK UMER FAROOQ</v>
          </cell>
        </row>
        <row r="6438">
          <cell r="C6438" t="str">
            <v>1226236</v>
          </cell>
          <cell r="D6438" t="str">
            <v>Mubashir Azher</v>
          </cell>
        </row>
        <row r="6439">
          <cell r="C6439" t="str">
            <v>1226268</v>
          </cell>
          <cell r="D6439" t="str">
            <v>FAIZAN STEEL</v>
          </cell>
        </row>
        <row r="6440">
          <cell r="C6440" t="str">
            <v>1226299</v>
          </cell>
          <cell r="D6440" t="str">
            <v>Naeem Trading Company</v>
          </cell>
        </row>
        <row r="6441">
          <cell r="C6441" t="str">
            <v>1226341</v>
          </cell>
          <cell r="D6441" t="str">
            <v>Ishtaq Steel Industries</v>
          </cell>
        </row>
        <row r="6442">
          <cell r="C6442" t="str">
            <v>1226386</v>
          </cell>
          <cell r="D6442" t="str">
            <v>Chem Tech International</v>
          </cell>
        </row>
        <row r="6443">
          <cell r="C6443" t="str">
            <v>1226490</v>
          </cell>
          <cell r="D6443" t="str">
            <v>Munir Ahmad Khan</v>
          </cell>
        </row>
        <row r="6444">
          <cell r="C6444" t="str">
            <v>1226641</v>
          </cell>
          <cell r="D6444" t="str">
            <v>KAMRAN LUBRICANTS</v>
          </cell>
        </row>
        <row r="6445">
          <cell r="C6445" t="str">
            <v>1227563</v>
          </cell>
          <cell r="D6445" t="str">
            <v>J S And Company</v>
          </cell>
        </row>
        <row r="6446">
          <cell r="C6446" t="str">
            <v>1227572</v>
          </cell>
          <cell r="D6446" t="str">
            <v>Muhammad Siddiq Khan</v>
          </cell>
        </row>
        <row r="6447">
          <cell r="C6447" t="str">
            <v>1227628</v>
          </cell>
          <cell r="D6447" t="str">
            <v>ALI MASOOM</v>
          </cell>
        </row>
        <row r="6448">
          <cell r="C6448" t="str">
            <v>1227692</v>
          </cell>
          <cell r="D6448" t="str">
            <v>MUHAMMAD SALEEM</v>
          </cell>
        </row>
        <row r="6449">
          <cell r="C6449" t="str">
            <v>1227812</v>
          </cell>
          <cell r="D6449" t="str">
            <v>Aftab Sons Writing Inst Indus</v>
          </cell>
        </row>
        <row r="6450">
          <cell r="C6450" t="str">
            <v>1228068</v>
          </cell>
          <cell r="D6450" t="str">
            <v>Sameer Ahmed Butt</v>
          </cell>
        </row>
        <row r="6451">
          <cell r="C6451" t="str">
            <v>1228267</v>
          </cell>
          <cell r="D6451" t="str">
            <v>Vano G Aquariums</v>
          </cell>
        </row>
        <row r="6452">
          <cell r="C6452" t="str">
            <v>1228304</v>
          </cell>
          <cell r="D6452" t="str">
            <v>Qaiser Ellahi</v>
          </cell>
        </row>
        <row r="6453">
          <cell r="C6453" t="str">
            <v>1228339</v>
          </cell>
          <cell r="D6453" t="str">
            <v>Trading Point</v>
          </cell>
        </row>
        <row r="6454">
          <cell r="C6454" t="str">
            <v>1228651</v>
          </cell>
          <cell r="D6454" t="str">
            <v>MOHAMMED REHAN</v>
          </cell>
        </row>
        <row r="6455">
          <cell r="C6455" t="str">
            <v>1229159</v>
          </cell>
          <cell r="D6455" t="str">
            <v>Raaj International</v>
          </cell>
        </row>
        <row r="6456">
          <cell r="C6456" t="str">
            <v>1229183</v>
          </cell>
          <cell r="D6456" t="str">
            <v>M Akbar Ali Noorani</v>
          </cell>
        </row>
        <row r="6457">
          <cell r="C6457" t="str">
            <v>1229314</v>
          </cell>
          <cell r="D6457" t="str">
            <v>QAISAR MALIK</v>
          </cell>
        </row>
        <row r="6458">
          <cell r="C6458" t="str">
            <v>1229367</v>
          </cell>
          <cell r="D6458" t="str">
            <v>HAJI MUHAMMAD SHARIF HABIBULLAH AND COMPANY SHOP NO.18 MAKKAH PLAZA CHUHARMAL ROAD, QUETTA</v>
          </cell>
        </row>
        <row r="6459">
          <cell r="C6459" t="str">
            <v>1229544</v>
          </cell>
          <cell r="D6459" t="str">
            <v>BIOGENICS PAKISTAN PVT LTD</v>
          </cell>
        </row>
        <row r="6460">
          <cell r="C6460" t="str">
            <v>1229583</v>
          </cell>
          <cell r="D6460" t="str">
            <v>AZHAR MEHMOOD</v>
          </cell>
        </row>
        <row r="6461">
          <cell r="C6461" t="str">
            <v>1229648</v>
          </cell>
          <cell r="D6461" t="str">
            <v>Adamjee Enterprises</v>
          </cell>
        </row>
        <row r="6462">
          <cell r="C6462" t="str">
            <v>1229787</v>
          </cell>
          <cell r="D6462" t="str">
            <v>KBI Textile Mills</v>
          </cell>
        </row>
        <row r="6463">
          <cell r="C6463" t="str">
            <v>1229789</v>
          </cell>
          <cell r="D6463" t="str">
            <v>Metaline Engineering Company</v>
          </cell>
        </row>
        <row r="6464">
          <cell r="C6464" t="str">
            <v>1229938</v>
          </cell>
          <cell r="D6464" t="str">
            <v>Faisal Laeeq</v>
          </cell>
        </row>
        <row r="6465">
          <cell r="C6465" t="str">
            <v>1230022</v>
          </cell>
          <cell r="D6465" t="str">
            <v>Abdul Sattar Enterprises</v>
          </cell>
        </row>
        <row r="6466">
          <cell r="C6466" t="str">
            <v>1230051</v>
          </cell>
          <cell r="D6466" t="str">
            <v>OWAIS IBRAHIM</v>
          </cell>
        </row>
        <row r="6467">
          <cell r="C6467" t="str">
            <v>1230198</v>
          </cell>
          <cell r="D6467" t="str">
            <v>Mian Mohammad Afzal</v>
          </cell>
        </row>
        <row r="6468">
          <cell r="C6468" t="str">
            <v>1230219</v>
          </cell>
          <cell r="D6468" t="str">
            <v>Inam Ur Rehman Minhas</v>
          </cell>
        </row>
        <row r="6469">
          <cell r="C6469" t="str">
            <v>1230552</v>
          </cell>
          <cell r="D6469" t="str">
            <v>Okabe &amp; Choudhry Co. Pvt Ltd</v>
          </cell>
        </row>
        <row r="6470">
          <cell r="C6470" t="str">
            <v>1230555</v>
          </cell>
          <cell r="D6470" t="str">
            <v>Marine Japan Inc</v>
          </cell>
        </row>
        <row r="6471">
          <cell r="C6471" t="str">
            <v>1230561</v>
          </cell>
          <cell r="D6471" t="str">
            <v>K &amp; K Enterprises</v>
          </cell>
        </row>
        <row r="6472">
          <cell r="C6472" t="str">
            <v>1230652</v>
          </cell>
          <cell r="D6472" t="str">
            <v>Y Z International</v>
          </cell>
        </row>
        <row r="6473">
          <cell r="C6473" t="str">
            <v>1230836</v>
          </cell>
          <cell r="D6473" t="str">
            <v>PERMANAND</v>
          </cell>
        </row>
        <row r="6474">
          <cell r="C6474" t="str">
            <v>1231226</v>
          </cell>
          <cell r="D6474" t="str">
            <v>Popular Metal International</v>
          </cell>
        </row>
        <row r="6475">
          <cell r="C6475" t="str">
            <v>1231430</v>
          </cell>
          <cell r="D6475" t="str">
            <v>Abdul Rauf</v>
          </cell>
        </row>
        <row r="6476">
          <cell r="C6476" t="str">
            <v>1231648</v>
          </cell>
          <cell r="D6476" t="str">
            <v>Saqib Altaf</v>
          </cell>
        </row>
        <row r="6477">
          <cell r="C6477" t="str">
            <v>1231653</v>
          </cell>
          <cell r="D6477" t="str">
            <v>Shakila Saleem Shaikhjee</v>
          </cell>
        </row>
        <row r="6478">
          <cell r="C6478" t="str">
            <v>1231655</v>
          </cell>
          <cell r="D6478" t="str">
            <v>Mohammad Iqbal</v>
          </cell>
        </row>
        <row r="6479">
          <cell r="C6479" t="str">
            <v>1231656</v>
          </cell>
          <cell r="D6479" t="str">
            <v>Anjum Altaf</v>
          </cell>
        </row>
        <row r="6480">
          <cell r="C6480" t="str">
            <v>1231845</v>
          </cell>
          <cell r="D6480" t="str">
            <v>Aamir Nadeem</v>
          </cell>
        </row>
        <row r="6481">
          <cell r="C6481" t="str">
            <v>1231864</v>
          </cell>
          <cell r="D6481" t="str">
            <v>Zulfiqar Ali Bhatti</v>
          </cell>
        </row>
        <row r="6482">
          <cell r="C6482" t="str">
            <v>1232125</v>
          </cell>
          <cell r="D6482" t="str">
            <v>SYED MAZHAR MASOOD</v>
          </cell>
        </row>
        <row r="6483">
          <cell r="C6483" t="str">
            <v>1232154</v>
          </cell>
          <cell r="D6483" t="str">
            <v>Zeewan Sports Wear</v>
          </cell>
        </row>
        <row r="6484">
          <cell r="C6484" t="str">
            <v>1232487</v>
          </cell>
          <cell r="D6484" t="str">
            <v>Shahzad &amp; Sons</v>
          </cell>
        </row>
        <row r="6485">
          <cell r="C6485" t="str">
            <v>1232536</v>
          </cell>
          <cell r="D6485" t="str">
            <v>Rehsha Enterprises</v>
          </cell>
        </row>
        <row r="6486">
          <cell r="C6486" t="str">
            <v>1232562</v>
          </cell>
          <cell r="D6486" t="str">
            <v>Shapes Physique Equipment PvtLtd</v>
          </cell>
        </row>
        <row r="6487">
          <cell r="C6487" t="str">
            <v>1232794</v>
          </cell>
          <cell r="D6487" t="str">
            <v>Asghar Ali</v>
          </cell>
        </row>
        <row r="6488">
          <cell r="C6488" t="str">
            <v>1233167</v>
          </cell>
          <cell r="D6488" t="str">
            <v>Ghazala Iqbal</v>
          </cell>
        </row>
        <row r="6489">
          <cell r="C6489" t="str">
            <v>1233191</v>
          </cell>
          <cell r="D6489" t="str">
            <v>Emad Shabbir</v>
          </cell>
        </row>
        <row r="6490">
          <cell r="C6490" t="str">
            <v>1233277</v>
          </cell>
          <cell r="D6490" t="str">
            <v>Aziz</v>
          </cell>
        </row>
        <row r="6491">
          <cell r="C6491" t="str">
            <v>1233314</v>
          </cell>
          <cell r="D6491" t="str">
            <v>SHAHZAD KHURRAM</v>
          </cell>
        </row>
        <row r="6492">
          <cell r="C6492" t="str">
            <v>1233477</v>
          </cell>
          <cell r="D6492" t="str">
            <v>Mohammad Ashraf</v>
          </cell>
        </row>
        <row r="6493">
          <cell r="C6493" t="str">
            <v>1233704</v>
          </cell>
          <cell r="D6493" t="str">
            <v>KENATIC INTERNATIONAL PVT LTD</v>
          </cell>
        </row>
        <row r="6494">
          <cell r="C6494" t="str">
            <v>1233816</v>
          </cell>
          <cell r="D6494" t="str">
            <v>MUHAMMAD KHURRAM LAKHANI</v>
          </cell>
        </row>
        <row r="6495">
          <cell r="C6495" t="str">
            <v>1233897</v>
          </cell>
          <cell r="D6495" t="str">
            <v>Farooq Industries</v>
          </cell>
        </row>
        <row r="6496">
          <cell r="C6496" t="str">
            <v>1234026</v>
          </cell>
          <cell r="D6496" t="str">
            <v>M S Plastic &amp; Chemicals Pvt Ltd</v>
          </cell>
        </row>
        <row r="6497">
          <cell r="C6497" t="str">
            <v>1234188</v>
          </cell>
          <cell r="D6497" t="str">
            <v>PUNJAB AGRICULTURAL FARMS</v>
          </cell>
        </row>
        <row r="6498">
          <cell r="C6498" t="str">
            <v>1234210</v>
          </cell>
          <cell r="D6498" t="str">
            <v>Muhammad Saqib Saleem</v>
          </cell>
        </row>
        <row r="6499">
          <cell r="C6499" t="str">
            <v>1234471</v>
          </cell>
          <cell r="D6499" t="str">
            <v>SUMAIYA KARIM</v>
          </cell>
        </row>
        <row r="6500">
          <cell r="C6500" t="str">
            <v>1234570</v>
          </cell>
          <cell r="D6500" t="str">
            <v>Jawed Khaliq</v>
          </cell>
        </row>
        <row r="6501">
          <cell r="C6501" t="str">
            <v>1234614</v>
          </cell>
          <cell r="D6501" t="str">
            <v>S S BROTHERS</v>
          </cell>
        </row>
        <row r="6502">
          <cell r="C6502" t="str">
            <v>1234625</v>
          </cell>
          <cell r="D6502" t="str">
            <v>IRFAN</v>
          </cell>
        </row>
        <row r="6503">
          <cell r="C6503" t="str">
            <v>1234705</v>
          </cell>
          <cell r="D6503" t="str">
            <v>Saify Iron Private Limited</v>
          </cell>
        </row>
        <row r="6504">
          <cell r="C6504" t="str">
            <v>1234996</v>
          </cell>
          <cell r="D6504" t="str">
            <v>Zafar ul Islam</v>
          </cell>
        </row>
        <row r="6505">
          <cell r="C6505" t="str">
            <v>1235218</v>
          </cell>
          <cell r="D6505" t="str">
            <v>Pacific Trading Company</v>
          </cell>
        </row>
        <row r="6506">
          <cell r="C6506" t="str">
            <v>1235460</v>
          </cell>
          <cell r="D6506" t="str">
            <v>Unity Industries</v>
          </cell>
        </row>
        <row r="6507">
          <cell r="C6507" t="str">
            <v>1235532</v>
          </cell>
          <cell r="D6507" t="str">
            <v>SAZ INTERNATIONAL</v>
          </cell>
        </row>
        <row r="6508">
          <cell r="C6508" t="str">
            <v>1235587</v>
          </cell>
          <cell r="D6508" t="str">
            <v>ORIENT PETROLEUM INC</v>
          </cell>
        </row>
        <row r="6509">
          <cell r="C6509" t="str">
            <v>1235612</v>
          </cell>
          <cell r="D6509" t="str">
            <v>FATIMID FOUNDATION</v>
          </cell>
        </row>
        <row r="6510">
          <cell r="C6510" t="str">
            <v>1235624</v>
          </cell>
          <cell r="D6510" t="str">
            <v>Image Industries</v>
          </cell>
        </row>
        <row r="6511">
          <cell r="C6511" t="str">
            <v>1235722</v>
          </cell>
          <cell r="D6511" t="str">
            <v>Asif Iqbal</v>
          </cell>
        </row>
        <row r="6512">
          <cell r="C6512" t="str">
            <v>1235807</v>
          </cell>
          <cell r="D6512" t="str">
            <v>Mohammad Aslam</v>
          </cell>
        </row>
        <row r="6513">
          <cell r="C6513" t="str">
            <v>1235869</v>
          </cell>
          <cell r="D6513" t="str">
            <v>MUHAMMAD YOUSUF</v>
          </cell>
        </row>
        <row r="6514">
          <cell r="C6514" t="str">
            <v>1235892</v>
          </cell>
          <cell r="D6514" t="str">
            <v>KHAIRUN NISA MST</v>
          </cell>
        </row>
        <row r="6515">
          <cell r="C6515" t="str">
            <v>1235916</v>
          </cell>
          <cell r="D6515" t="str">
            <v>Ijaz Ahmad</v>
          </cell>
        </row>
        <row r="6516">
          <cell r="C6516" t="str">
            <v>1235972</v>
          </cell>
          <cell r="D6516" t="str">
            <v>Adamjee Diesel Engg. Pakistan</v>
          </cell>
        </row>
        <row r="6517">
          <cell r="C6517" t="str">
            <v>1236032</v>
          </cell>
          <cell r="D6517" t="str">
            <v>Khatoon Bano</v>
          </cell>
        </row>
        <row r="6518">
          <cell r="C6518" t="str">
            <v>1236168</v>
          </cell>
          <cell r="D6518" t="str">
            <v>Muhammad Javed</v>
          </cell>
        </row>
        <row r="6519">
          <cell r="C6519" t="str">
            <v>1236171</v>
          </cell>
          <cell r="D6519" t="str">
            <v>Naheed Nadeem</v>
          </cell>
        </row>
        <row r="6520">
          <cell r="C6520" t="str">
            <v>1236384</v>
          </cell>
          <cell r="D6520" t="str">
            <v>Shahid Impex</v>
          </cell>
        </row>
        <row r="6521">
          <cell r="C6521" t="str">
            <v>1237091</v>
          </cell>
          <cell r="D6521" t="str">
            <v>F Rabbi Steel Pvt Limited</v>
          </cell>
        </row>
        <row r="6522">
          <cell r="C6522" t="str">
            <v>1237160</v>
          </cell>
          <cell r="D6522" t="str">
            <v>FARHAN ASGHAR</v>
          </cell>
        </row>
        <row r="6523">
          <cell r="C6523" t="str">
            <v>1237176</v>
          </cell>
          <cell r="D6523" t="str">
            <v>Ahmad Sadiq Tawab</v>
          </cell>
        </row>
        <row r="6524">
          <cell r="C6524" t="str">
            <v>1237191</v>
          </cell>
          <cell r="D6524" t="str">
            <v>Shahid Tanveer</v>
          </cell>
        </row>
        <row r="6525">
          <cell r="C6525" t="str">
            <v>1237243</v>
          </cell>
          <cell r="D6525" t="str">
            <v>Yasmeen Abdul Majeed</v>
          </cell>
        </row>
        <row r="6526">
          <cell r="C6526" t="str">
            <v>1237378</v>
          </cell>
          <cell r="D6526" t="str">
            <v>Iris Impex</v>
          </cell>
        </row>
        <row r="6527">
          <cell r="C6527" t="str">
            <v>1237544</v>
          </cell>
          <cell r="D6527" t="str">
            <v>Azam Knits And Yarn Dyeing</v>
          </cell>
        </row>
        <row r="6528">
          <cell r="C6528" t="str">
            <v>1237554</v>
          </cell>
          <cell r="D6528" t="str">
            <v>ABDUL RAZZAK AHMED</v>
          </cell>
        </row>
        <row r="6529">
          <cell r="C6529" t="str">
            <v>1237558</v>
          </cell>
          <cell r="D6529" t="str">
            <v>Salman Arif Gulzar</v>
          </cell>
        </row>
        <row r="6530">
          <cell r="C6530" t="str">
            <v>1237561</v>
          </cell>
          <cell r="D6530" t="str">
            <v>ALI ASGHAR</v>
          </cell>
        </row>
        <row r="6531">
          <cell r="C6531" t="str">
            <v>1237590</v>
          </cell>
          <cell r="D6531" t="str">
            <v>Naymatullah</v>
          </cell>
        </row>
        <row r="6532">
          <cell r="C6532" t="str">
            <v>1237670</v>
          </cell>
          <cell r="D6532" t="str">
            <v>MOHAMMADSOHAIL</v>
          </cell>
        </row>
        <row r="6533">
          <cell r="C6533" t="str">
            <v>1237684</v>
          </cell>
          <cell r="D6533" t="str">
            <v>Abshar Ahmed</v>
          </cell>
        </row>
        <row r="6534">
          <cell r="C6534" t="str">
            <v>1237786</v>
          </cell>
          <cell r="D6534" t="str">
            <v>Minhaj ud din Khan</v>
          </cell>
        </row>
        <row r="6535">
          <cell r="C6535" t="str">
            <v>1237840</v>
          </cell>
          <cell r="D6535" t="str">
            <v>MUHAMMAD AMJAD MUGHEL</v>
          </cell>
        </row>
        <row r="6536">
          <cell r="C6536" t="str">
            <v>1237983</v>
          </cell>
          <cell r="D6536" t="str">
            <v>Muhammad Saleem</v>
          </cell>
        </row>
        <row r="6537">
          <cell r="C6537" t="str">
            <v>1238048</v>
          </cell>
          <cell r="D6537" t="str">
            <v>SHAHID GUL &amp; PARTNERS</v>
          </cell>
        </row>
        <row r="6538">
          <cell r="C6538" t="str">
            <v>1238139</v>
          </cell>
          <cell r="D6538" t="str">
            <v>Azhar Ali Qureshi</v>
          </cell>
        </row>
        <row r="6539">
          <cell r="C6539" t="str">
            <v>1238375</v>
          </cell>
          <cell r="D6539" t="str">
            <v>Muhammad Amin</v>
          </cell>
        </row>
        <row r="6540">
          <cell r="C6540" t="str">
            <v>1238415</v>
          </cell>
          <cell r="D6540" t="str">
            <v>MUHAMMAD SHAHZAD</v>
          </cell>
        </row>
        <row r="6541">
          <cell r="C6541" t="str">
            <v>1238615</v>
          </cell>
          <cell r="D6541" t="str">
            <v>Waseem Ahmed</v>
          </cell>
        </row>
        <row r="6542">
          <cell r="C6542" t="str">
            <v>1238632</v>
          </cell>
          <cell r="D6542" t="str">
            <v>S.A Hameed and Co</v>
          </cell>
        </row>
        <row r="6543">
          <cell r="C6543" t="str">
            <v>1238794</v>
          </cell>
          <cell r="D6543" t="str">
            <v>Muhammad Saleem Maniya</v>
          </cell>
        </row>
        <row r="6544">
          <cell r="C6544" t="str">
            <v>1238798</v>
          </cell>
          <cell r="D6544" t="str">
            <v>Maimoona Bai Mst</v>
          </cell>
        </row>
        <row r="6545">
          <cell r="C6545" t="str">
            <v>1238802</v>
          </cell>
          <cell r="D6545" t="str">
            <v>Abdul Aziz Maniya</v>
          </cell>
        </row>
        <row r="6546">
          <cell r="C6546" t="str">
            <v>1238842</v>
          </cell>
          <cell r="D6546" t="str">
            <v>Aftab Ahmed Sheikh</v>
          </cell>
        </row>
        <row r="6547">
          <cell r="C6547" t="str">
            <v>1238869</v>
          </cell>
          <cell r="D6547" t="str">
            <v>Yasir Sajjad</v>
          </cell>
        </row>
        <row r="6548">
          <cell r="C6548" t="str">
            <v>1238970</v>
          </cell>
          <cell r="D6548" t="str">
            <v>Muhammad Anis</v>
          </cell>
        </row>
        <row r="6549">
          <cell r="C6549" t="str">
            <v>1239079</v>
          </cell>
          <cell r="D6549" t="str">
            <v>Habib ur Rehman</v>
          </cell>
        </row>
        <row r="6550">
          <cell r="C6550" t="str">
            <v>1239210</v>
          </cell>
          <cell r="D6550" t="str">
            <v>Asher Imran Spinn Mills Pvt Ltd</v>
          </cell>
        </row>
        <row r="6551">
          <cell r="C6551" t="str">
            <v>1239321</v>
          </cell>
          <cell r="D6551" t="str">
            <v>Industrad</v>
          </cell>
        </row>
        <row r="6552">
          <cell r="C6552" t="str">
            <v>1239465</v>
          </cell>
          <cell r="D6552" t="str">
            <v>Rehman Plastic Industries</v>
          </cell>
        </row>
        <row r="6553">
          <cell r="C6553" t="str">
            <v>1239848</v>
          </cell>
          <cell r="D6553" t="str">
            <v>ABDUL RASHID LAKHANI</v>
          </cell>
        </row>
        <row r="6554">
          <cell r="C6554" t="str">
            <v>1239866</v>
          </cell>
          <cell r="D6554" t="str">
            <v>WHZIR MUHAMMAD</v>
          </cell>
        </row>
        <row r="6555">
          <cell r="C6555" t="str">
            <v>1239931</v>
          </cell>
          <cell r="D6555" t="str">
            <v>WASEEM YASEEN SHAIKH</v>
          </cell>
        </row>
        <row r="6556">
          <cell r="C6556" t="str">
            <v>1239990</v>
          </cell>
          <cell r="D6556" t="str">
            <v>Shaikh Noaman Alam</v>
          </cell>
        </row>
        <row r="6557">
          <cell r="C6557" t="str">
            <v>1240205</v>
          </cell>
          <cell r="D6557" t="str">
            <v>MALIK WAQAR YOUNIS</v>
          </cell>
        </row>
        <row r="6558">
          <cell r="C6558" t="str">
            <v>1240206</v>
          </cell>
          <cell r="D6558" t="str">
            <v>Haroon Steel Industries</v>
          </cell>
        </row>
        <row r="6559">
          <cell r="C6559" t="str">
            <v>1240577</v>
          </cell>
          <cell r="D6559" t="str">
            <v>Imran Ghaffar</v>
          </cell>
        </row>
        <row r="6560">
          <cell r="C6560" t="str">
            <v>1240638</v>
          </cell>
          <cell r="D6560" t="str">
            <v>PARVEZ GHOUS</v>
          </cell>
        </row>
        <row r="6561">
          <cell r="C6561" t="str">
            <v>1240761</v>
          </cell>
          <cell r="D6561" t="str">
            <v>Akber Chocolate</v>
          </cell>
        </row>
        <row r="6562">
          <cell r="C6562" t="str">
            <v>1240915</v>
          </cell>
          <cell r="D6562" t="str">
            <v>AN International</v>
          </cell>
        </row>
        <row r="6563">
          <cell r="C6563" t="str">
            <v>1240977</v>
          </cell>
          <cell r="D6563" t="str">
            <v>Welcome Leather Kasur</v>
          </cell>
        </row>
        <row r="6564">
          <cell r="C6564" t="str">
            <v>1241119</v>
          </cell>
          <cell r="D6564" t="str">
            <v>Al Badar Engineering Company</v>
          </cell>
        </row>
        <row r="6565">
          <cell r="C6565" t="str">
            <v>1241551</v>
          </cell>
          <cell r="D6565" t="str">
            <v>Polo Enterprises</v>
          </cell>
        </row>
        <row r="6566">
          <cell r="C6566" t="str">
            <v>1241858</v>
          </cell>
          <cell r="D6566" t="str">
            <v>Faisal Hassan</v>
          </cell>
        </row>
        <row r="6567">
          <cell r="C6567" t="str">
            <v>1241865</v>
          </cell>
          <cell r="D6567" t="str">
            <v>Sh Akhtar Hussain</v>
          </cell>
        </row>
        <row r="6568">
          <cell r="C6568" t="str">
            <v>1241901</v>
          </cell>
          <cell r="D6568" t="str">
            <v>MAHRUKH EJAZ</v>
          </cell>
        </row>
        <row r="6569">
          <cell r="C6569" t="str">
            <v>1242369</v>
          </cell>
          <cell r="D6569" t="str">
            <v>Levi Strauss Pakistan Pvt Ltd</v>
          </cell>
        </row>
        <row r="6570">
          <cell r="C6570" t="str">
            <v>1242557</v>
          </cell>
          <cell r="D6570" t="str">
            <v>Mohammad Hanif</v>
          </cell>
        </row>
        <row r="6571">
          <cell r="C6571" t="str">
            <v>1242915</v>
          </cell>
          <cell r="D6571" t="str">
            <v>Tahir Hussain Malik</v>
          </cell>
        </row>
        <row r="6572">
          <cell r="C6572" t="str">
            <v>1243090</v>
          </cell>
          <cell r="D6572" t="str">
            <v>REHAN AHMED</v>
          </cell>
        </row>
        <row r="6573">
          <cell r="C6573" t="str">
            <v>1243112</v>
          </cell>
          <cell r="D6573" t="str">
            <v>Mian Pervaiz Ahmed</v>
          </cell>
        </row>
        <row r="6574">
          <cell r="C6574" t="str">
            <v>1243177</v>
          </cell>
          <cell r="D6574" t="str">
            <v>Muhammad Abdul Hafeez Monga</v>
          </cell>
        </row>
        <row r="6575">
          <cell r="C6575" t="str">
            <v>1243178</v>
          </cell>
          <cell r="D6575" t="str">
            <v>Muhammad Amir Hafeez</v>
          </cell>
        </row>
        <row r="6576">
          <cell r="C6576" t="str">
            <v>1243210</v>
          </cell>
          <cell r="D6576" t="str">
            <v>Weldone International</v>
          </cell>
        </row>
        <row r="6577">
          <cell r="C6577" t="str">
            <v>1243216</v>
          </cell>
          <cell r="D6577" t="str">
            <v>Manzoor And Sons</v>
          </cell>
        </row>
        <row r="6578">
          <cell r="C6578" t="str">
            <v>1243282</v>
          </cell>
          <cell r="D6578" t="str">
            <v>Sanaulla Textile Mills</v>
          </cell>
        </row>
        <row r="6579">
          <cell r="C6579" t="str">
            <v>1243534</v>
          </cell>
          <cell r="D6579" t="str">
            <v>Bless Engineering Company</v>
          </cell>
        </row>
        <row r="6580">
          <cell r="C6580" t="str">
            <v>1243591</v>
          </cell>
          <cell r="D6580" t="str">
            <v>Kashif spinning Mills</v>
          </cell>
        </row>
        <row r="6581">
          <cell r="C6581" t="str">
            <v>1243670</v>
          </cell>
          <cell r="D6581" t="str">
            <v>QUADUS</v>
          </cell>
        </row>
        <row r="6582">
          <cell r="C6582" t="str">
            <v>1243815</v>
          </cell>
          <cell r="D6582" t="str">
            <v>Hussain Ali Jivani</v>
          </cell>
        </row>
        <row r="6583">
          <cell r="C6583" t="str">
            <v>1243826</v>
          </cell>
          <cell r="D6583" t="str">
            <v>Super Asia Trading Company</v>
          </cell>
        </row>
        <row r="6584">
          <cell r="C6584" t="str">
            <v>1244135</v>
          </cell>
          <cell r="D6584" t="str">
            <v>Nazia Tanvir</v>
          </cell>
        </row>
        <row r="6585">
          <cell r="C6585" t="str">
            <v>1244187</v>
          </cell>
          <cell r="D6585" t="str">
            <v>Maqsood Ahmad</v>
          </cell>
        </row>
        <row r="6586">
          <cell r="C6586" t="str">
            <v>1244222</v>
          </cell>
          <cell r="D6586" t="str">
            <v>S C Johnson &amp; Son of Pak Pvt Ltd</v>
          </cell>
        </row>
        <row r="6587">
          <cell r="C6587" t="str">
            <v>1244283</v>
          </cell>
          <cell r="D6587" t="str">
            <v>Mian Embroidery</v>
          </cell>
        </row>
        <row r="6588">
          <cell r="C6588" t="str">
            <v>1244424</v>
          </cell>
          <cell r="D6588" t="str">
            <v>FAISAL DYES</v>
          </cell>
        </row>
        <row r="6589">
          <cell r="C6589" t="str">
            <v>1244527</v>
          </cell>
          <cell r="D6589" t="str">
            <v>HYGIENE CONTAINERS PVT LIMITED</v>
          </cell>
        </row>
        <row r="6590">
          <cell r="C6590" t="str">
            <v>1244638</v>
          </cell>
          <cell r="D6590" t="str">
            <v>Naveel Amin</v>
          </cell>
        </row>
        <row r="6591">
          <cell r="C6591" t="str">
            <v>1244717</v>
          </cell>
          <cell r="D6591" t="str">
            <v>Mohammad Zubair</v>
          </cell>
        </row>
        <row r="6592">
          <cell r="C6592" t="str">
            <v>1244719</v>
          </cell>
          <cell r="D6592" t="str">
            <v>Mohammad Iqbal</v>
          </cell>
        </row>
        <row r="6593">
          <cell r="C6593" t="str">
            <v>1244752</v>
          </cell>
          <cell r="D6593" t="str">
            <v>Amir Mehmood</v>
          </cell>
        </row>
        <row r="6594">
          <cell r="C6594" t="str">
            <v>1244783</v>
          </cell>
          <cell r="D6594" t="str">
            <v>syed iqbal hussain abdi</v>
          </cell>
        </row>
        <row r="6595">
          <cell r="C6595" t="str">
            <v>1244813</v>
          </cell>
          <cell r="D6595" t="str">
            <v>Rana Aamer</v>
          </cell>
        </row>
        <row r="6596">
          <cell r="C6596" t="str">
            <v>1245339</v>
          </cell>
          <cell r="D6596" t="str">
            <v>Beeta Industries</v>
          </cell>
        </row>
        <row r="6597">
          <cell r="C6597" t="str">
            <v>1245414</v>
          </cell>
          <cell r="D6597" t="str">
            <v>Millat Pipe Industry</v>
          </cell>
        </row>
        <row r="6598">
          <cell r="C6598" t="str">
            <v>1245919</v>
          </cell>
          <cell r="D6598" t="str">
            <v>Fauzia Shahid Mrs</v>
          </cell>
        </row>
        <row r="6599">
          <cell r="C6599" t="str">
            <v>1246054</v>
          </cell>
          <cell r="D6599" t="str">
            <v>RAHIM MIRANI</v>
          </cell>
        </row>
        <row r="6600">
          <cell r="C6600" t="str">
            <v>1246278</v>
          </cell>
          <cell r="D6600" t="str">
            <v>Drip Irrigation Systems Co</v>
          </cell>
        </row>
        <row r="6601">
          <cell r="C6601" t="str">
            <v>1246431</v>
          </cell>
          <cell r="D6601" t="str">
            <v>Six Star International Pvt Ltd</v>
          </cell>
        </row>
        <row r="6602">
          <cell r="C6602" t="str">
            <v>1246465</v>
          </cell>
          <cell r="D6602" t="str">
            <v>GHULAM RASOOL AND CO</v>
          </cell>
        </row>
        <row r="6603">
          <cell r="C6603" t="str">
            <v>1246499</v>
          </cell>
          <cell r="D6603" t="str">
            <v>Universal Industries</v>
          </cell>
        </row>
        <row r="6604">
          <cell r="C6604" t="str">
            <v>1246646</v>
          </cell>
          <cell r="D6604" t="str">
            <v>Moosa Raza Akram</v>
          </cell>
        </row>
        <row r="6605">
          <cell r="C6605" t="str">
            <v>1246815</v>
          </cell>
          <cell r="D6605" t="str">
            <v>Nadeem Aftab</v>
          </cell>
        </row>
        <row r="6606">
          <cell r="C6606" t="str">
            <v>1247020</v>
          </cell>
          <cell r="D6606" t="str">
            <v>Woldorf Enterprises</v>
          </cell>
        </row>
        <row r="6607">
          <cell r="C6607" t="str">
            <v>1247033</v>
          </cell>
          <cell r="D6607" t="str">
            <v>Shaukat Steel Mills</v>
          </cell>
        </row>
        <row r="6608">
          <cell r="C6608" t="str">
            <v>1247211</v>
          </cell>
          <cell r="D6608" t="str">
            <v>Imran Aftab</v>
          </cell>
        </row>
        <row r="6609">
          <cell r="C6609" t="str">
            <v>1247316</v>
          </cell>
          <cell r="D6609" t="str">
            <v>Muhammad Irfan</v>
          </cell>
        </row>
        <row r="6610">
          <cell r="C6610" t="str">
            <v>1247337</v>
          </cell>
          <cell r="D6610" t="str">
            <v>Seven Seas Corporation</v>
          </cell>
        </row>
        <row r="6611">
          <cell r="C6611" t="str">
            <v>1247345</v>
          </cell>
          <cell r="D6611" t="str">
            <v>Rasool Traders</v>
          </cell>
        </row>
        <row r="6612">
          <cell r="C6612" t="str">
            <v>1247415</v>
          </cell>
          <cell r="D6612" t="str">
            <v>MUHAMMAD MUNIR</v>
          </cell>
        </row>
        <row r="6613">
          <cell r="C6613" t="str">
            <v>1247500</v>
          </cell>
          <cell r="D6613" t="str">
            <v>Al Hayat Trader</v>
          </cell>
        </row>
        <row r="6614">
          <cell r="C6614" t="str">
            <v>1247628</v>
          </cell>
          <cell r="D6614" t="str">
            <v>K W TRADE LINKS</v>
          </cell>
        </row>
        <row r="6615">
          <cell r="C6615" t="str">
            <v>1247814</v>
          </cell>
          <cell r="D6615" t="str">
            <v>Jawed Akhter Hashmi</v>
          </cell>
        </row>
        <row r="6616">
          <cell r="C6616" t="str">
            <v>1247836</v>
          </cell>
          <cell r="D6616" t="str">
            <v>Muhammad Shafiq</v>
          </cell>
        </row>
        <row r="6617">
          <cell r="C6617" t="str">
            <v>1247866</v>
          </cell>
          <cell r="D6617" t="str">
            <v>M/S TRADE INTERNATIONAL</v>
          </cell>
        </row>
        <row r="6618">
          <cell r="C6618" t="str">
            <v>1247891</v>
          </cell>
          <cell r="D6618" t="str">
            <v>MOHAMMAD IMRAN MURTAZA</v>
          </cell>
        </row>
        <row r="6619">
          <cell r="C6619" t="str">
            <v>1247904</v>
          </cell>
          <cell r="D6619" t="str">
            <v>PARAMOUNT ENTERPRISES</v>
          </cell>
        </row>
        <row r="6620">
          <cell r="C6620" t="str">
            <v>1247961</v>
          </cell>
          <cell r="D6620" t="str">
            <v>MUHAMMAD ILYAS</v>
          </cell>
        </row>
        <row r="6621">
          <cell r="C6621" t="str">
            <v>1247993</v>
          </cell>
          <cell r="D6621" t="str">
            <v>I &amp; Y Traders</v>
          </cell>
        </row>
        <row r="6622">
          <cell r="C6622" t="str">
            <v>1248167</v>
          </cell>
          <cell r="D6622" t="str">
            <v>SHOAIB JAHANGIR</v>
          </cell>
        </row>
        <row r="6623">
          <cell r="C6623" t="str">
            <v>1248179</v>
          </cell>
          <cell r="D6623" t="str">
            <v>FARHAT FAROOQ</v>
          </cell>
        </row>
        <row r="6624">
          <cell r="C6624" t="str">
            <v>1248328</v>
          </cell>
          <cell r="D6624" t="str">
            <v>Fortune Computer</v>
          </cell>
        </row>
        <row r="6625">
          <cell r="C6625" t="str">
            <v>1248508</v>
          </cell>
          <cell r="D6625" t="str">
            <v>Time Paper Products</v>
          </cell>
        </row>
        <row r="6626">
          <cell r="C6626" t="str">
            <v>1248540</v>
          </cell>
          <cell r="D6626" t="str">
            <v>Ital Sports Pvt Limited</v>
          </cell>
        </row>
        <row r="6627">
          <cell r="C6627" t="str">
            <v>1248624</v>
          </cell>
          <cell r="D6627" t="str">
            <v>Rizwan Amin</v>
          </cell>
        </row>
        <row r="6628">
          <cell r="C6628" t="str">
            <v>1248693</v>
          </cell>
          <cell r="D6628" t="str">
            <v>KHAWAJA ENTERPRISES</v>
          </cell>
        </row>
        <row r="6629">
          <cell r="C6629" t="str">
            <v>1249044</v>
          </cell>
          <cell r="D6629" t="str">
            <v>Shams Welding Electrodes</v>
          </cell>
        </row>
        <row r="6630">
          <cell r="C6630" t="str">
            <v>1249104</v>
          </cell>
          <cell r="D6630" t="str">
            <v>S R A Trading Co.</v>
          </cell>
        </row>
        <row r="6631">
          <cell r="C6631" t="str">
            <v>1249110</v>
          </cell>
          <cell r="D6631" t="str">
            <v>Z.N. FIBERS (PVT) LTD</v>
          </cell>
        </row>
        <row r="6632">
          <cell r="C6632" t="str">
            <v>1249118</v>
          </cell>
          <cell r="D6632" t="str">
            <v>NEXTRA COMMUNICATIONS PVT LTD</v>
          </cell>
        </row>
        <row r="6633">
          <cell r="C6633" t="str">
            <v>1249149</v>
          </cell>
          <cell r="D6633" t="str">
            <v>Usman Interlining</v>
          </cell>
        </row>
        <row r="6634">
          <cell r="C6634" t="str">
            <v>1249161</v>
          </cell>
          <cell r="D6634" t="str">
            <v>VET SQUARE</v>
          </cell>
        </row>
        <row r="6635">
          <cell r="C6635" t="str">
            <v>1249162</v>
          </cell>
          <cell r="D6635" t="str">
            <v>MUHAMMAD FARUQ</v>
          </cell>
        </row>
        <row r="6636">
          <cell r="C6636" t="str">
            <v>1249410</v>
          </cell>
          <cell r="D6636" t="str">
            <v>Nemat ullah Khan</v>
          </cell>
        </row>
        <row r="6637">
          <cell r="C6637" t="str">
            <v>1249464</v>
          </cell>
          <cell r="D6637" t="str">
            <v>WAQIR ALI BHATTI</v>
          </cell>
        </row>
        <row r="6638">
          <cell r="C6638" t="str">
            <v>1249718</v>
          </cell>
          <cell r="D6638" t="str">
            <v>Razia Sultana Mst</v>
          </cell>
        </row>
        <row r="6639">
          <cell r="C6639" t="str">
            <v>1249759</v>
          </cell>
          <cell r="D6639" t="str">
            <v>Ayaz Mehmood Siddiqui</v>
          </cell>
        </row>
        <row r="6640">
          <cell r="C6640" t="str">
            <v>1250230</v>
          </cell>
          <cell r="D6640" t="str">
            <v>Khawaja Fasih Ud Din</v>
          </cell>
        </row>
        <row r="6641">
          <cell r="C6641" t="str">
            <v>1251073</v>
          </cell>
          <cell r="D6641" t="str">
            <v>CHUGHTAI DENTAL SUPPLY</v>
          </cell>
        </row>
        <row r="6642">
          <cell r="C6642" t="str">
            <v>1251327</v>
          </cell>
          <cell r="D6642" t="str">
            <v>Riaz Textile Mills Pvt Ltd</v>
          </cell>
        </row>
        <row r="6643">
          <cell r="C6643" t="str">
            <v>1251443</v>
          </cell>
          <cell r="D6643" t="str">
            <v>AZAD ENTERPRISES</v>
          </cell>
        </row>
        <row r="6644">
          <cell r="C6644" t="str">
            <v>1251741</v>
          </cell>
          <cell r="D6644" t="str">
            <v>Islam Gul</v>
          </cell>
        </row>
        <row r="6645">
          <cell r="C6645" t="str">
            <v>1252026</v>
          </cell>
          <cell r="D6645" t="str">
            <v>Abdul Wahab</v>
          </cell>
        </row>
        <row r="6646">
          <cell r="C6646" t="str">
            <v>1252067</v>
          </cell>
          <cell r="D6646" t="str">
            <v>DANISH AUTOS KARACHI</v>
          </cell>
        </row>
        <row r="6647">
          <cell r="C6647" t="str">
            <v>1252231</v>
          </cell>
          <cell r="D6647" t="str">
            <v>Iftikhar Nasim</v>
          </cell>
        </row>
        <row r="6648">
          <cell r="C6648" t="str">
            <v>1252794</v>
          </cell>
          <cell r="D6648" t="str">
            <v>Muhammad Imran</v>
          </cell>
        </row>
        <row r="6649">
          <cell r="C6649" t="str">
            <v>1252798</v>
          </cell>
          <cell r="D6649" t="str">
            <v>Muhammad Asif</v>
          </cell>
        </row>
        <row r="6650">
          <cell r="C6650" t="str">
            <v>1252828</v>
          </cell>
          <cell r="D6650" t="str">
            <v>ASIF SATTAR</v>
          </cell>
        </row>
        <row r="6651">
          <cell r="C6651" t="str">
            <v>1253063</v>
          </cell>
          <cell r="D6651" t="str">
            <v>Muhammad Shahzad</v>
          </cell>
        </row>
        <row r="6652">
          <cell r="C6652" t="str">
            <v>1253144</v>
          </cell>
          <cell r="D6652" t="str">
            <v>T.K. Steel Furnace</v>
          </cell>
        </row>
        <row r="6653">
          <cell r="C6653" t="str">
            <v>1253229</v>
          </cell>
          <cell r="D6653" t="str">
            <v>YASMEEN</v>
          </cell>
        </row>
        <row r="6654">
          <cell r="C6654" t="str">
            <v>1253437</v>
          </cell>
          <cell r="D6654" t="str">
            <v>ZAM ZAM GAS CNG</v>
          </cell>
        </row>
        <row r="6655">
          <cell r="C6655" t="str">
            <v>1253454</v>
          </cell>
          <cell r="D6655" t="str">
            <v>total parco pakistan limited</v>
          </cell>
        </row>
        <row r="6656">
          <cell r="C6656" t="str">
            <v>1253563</v>
          </cell>
          <cell r="D6656" t="str">
            <v>Leather Network</v>
          </cell>
        </row>
        <row r="6657">
          <cell r="C6657" t="str">
            <v>1253573</v>
          </cell>
          <cell r="D6657" t="str">
            <v>Shehnaz Banoo</v>
          </cell>
        </row>
        <row r="6658">
          <cell r="C6658" t="str">
            <v>1253950</v>
          </cell>
          <cell r="D6658" t="str">
            <v>Sonex International (Pvt) Ltd.</v>
          </cell>
        </row>
        <row r="6659">
          <cell r="C6659" t="str">
            <v>1253951</v>
          </cell>
          <cell r="D6659" t="str">
            <v>Qadri Impex</v>
          </cell>
        </row>
        <row r="6660">
          <cell r="C6660" t="str">
            <v>1253962</v>
          </cell>
          <cell r="D6660" t="str">
            <v>Rana Glass Industries</v>
          </cell>
        </row>
        <row r="6661">
          <cell r="C6661" t="str">
            <v>1254079</v>
          </cell>
          <cell r="D6661" t="str">
            <v>Fahad Nasir Saigal</v>
          </cell>
        </row>
        <row r="6662">
          <cell r="C6662" t="str">
            <v>1254133</v>
          </cell>
          <cell r="D6662" t="str">
            <v>Sarina Thermo Plastics Pvt Ltd</v>
          </cell>
        </row>
        <row r="6663">
          <cell r="C6663" t="str">
            <v>1254203</v>
          </cell>
          <cell r="D6663" t="str">
            <v>Shaikh Muhammad Tahir</v>
          </cell>
        </row>
        <row r="6664">
          <cell r="C6664" t="str">
            <v>1254270</v>
          </cell>
          <cell r="D6664" t="str">
            <v>KASHIF ASIF</v>
          </cell>
        </row>
        <row r="6665">
          <cell r="C6665" t="str">
            <v>1254352</v>
          </cell>
          <cell r="D6665" t="str">
            <v>Muhammad Moin Ud Din</v>
          </cell>
        </row>
        <row r="6666">
          <cell r="C6666" t="str">
            <v>1254375</v>
          </cell>
          <cell r="D6666" t="str">
            <v>MUHAMMAD ALI</v>
          </cell>
        </row>
        <row r="6667">
          <cell r="C6667" t="str">
            <v>1254431</v>
          </cell>
          <cell r="D6667" t="str">
            <v>Samreen Athar</v>
          </cell>
        </row>
        <row r="6668">
          <cell r="C6668" t="str">
            <v>1254434</v>
          </cell>
          <cell r="D6668" t="str">
            <v>SAJID MAHMOOD</v>
          </cell>
        </row>
        <row r="6669">
          <cell r="C6669" t="str">
            <v>1254559</v>
          </cell>
          <cell r="D6669" t="str">
            <v>Shaikh Umar</v>
          </cell>
        </row>
        <row r="6670">
          <cell r="C6670" t="str">
            <v>1254570</v>
          </cell>
          <cell r="D6670" t="str">
            <v>Usman Naveed</v>
          </cell>
        </row>
        <row r="6671">
          <cell r="C6671" t="str">
            <v>1254714</v>
          </cell>
          <cell r="D6671" t="str">
            <v>USWAH WOOLLEN INDUSTERIES</v>
          </cell>
        </row>
        <row r="6672">
          <cell r="C6672" t="str">
            <v>1254844</v>
          </cell>
          <cell r="D6672" t="str">
            <v>MAJEED TRADERS</v>
          </cell>
        </row>
        <row r="6673">
          <cell r="C6673" t="str">
            <v>1255006</v>
          </cell>
          <cell r="D6673" t="str">
            <v>Talib Hussain</v>
          </cell>
        </row>
        <row r="6674">
          <cell r="C6674" t="str">
            <v>1255344</v>
          </cell>
          <cell r="D6674" t="str">
            <v>MUHAMMAD HANIF BALOCH</v>
          </cell>
        </row>
        <row r="6675">
          <cell r="C6675" t="str">
            <v>1255401</v>
          </cell>
          <cell r="D6675" t="str">
            <v>JAWAID IQBAL</v>
          </cell>
        </row>
        <row r="6676">
          <cell r="C6676" t="str">
            <v>1255491</v>
          </cell>
          <cell r="D6676" t="str">
            <v>Captain And Company</v>
          </cell>
        </row>
        <row r="6677">
          <cell r="C6677" t="str">
            <v>1255537</v>
          </cell>
          <cell r="D6677" t="str">
            <v>Syed Saleem Abbas</v>
          </cell>
        </row>
        <row r="6678">
          <cell r="C6678" t="str">
            <v>1255698</v>
          </cell>
          <cell r="D6678" t="str">
            <v>MARS ENTERPRISES</v>
          </cell>
        </row>
        <row r="6679">
          <cell r="C6679" t="str">
            <v>1255772</v>
          </cell>
          <cell r="D6679" t="str">
            <v>Muhammad Yaqoob Butt</v>
          </cell>
        </row>
        <row r="6680">
          <cell r="C6680" t="str">
            <v>1255782</v>
          </cell>
          <cell r="D6680" t="str">
            <v>OBAID ULLAH</v>
          </cell>
        </row>
        <row r="6681">
          <cell r="C6681" t="str">
            <v>1255785</v>
          </cell>
          <cell r="D6681" t="str">
            <v>Ghulam Nasir</v>
          </cell>
        </row>
        <row r="6682">
          <cell r="C6682" t="str">
            <v>1255786</v>
          </cell>
          <cell r="D6682" t="str">
            <v>azam international</v>
          </cell>
        </row>
        <row r="6683">
          <cell r="C6683" t="str">
            <v>1255790</v>
          </cell>
          <cell r="D6683" t="str">
            <v>Farhana Khalil</v>
          </cell>
        </row>
        <row r="6684">
          <cell r="C6684" t="str">
            <v>1255875</v>
          </cell>
          <cell r="D6684" t="str">
            <v>FARAH IQBAL</v>
          </cell>
        </row>
        <row r="6685">
          <cell r="C6685" t="str">
            <v>1255877</v>
          </cell>
          <cell r="D6685" t="str">
            <v>MUHAMMAD AZHAR HAKEEM</v>
          </cell>
        </row>
        <row r="6686">
          <cell r="C6686" t="str">
            <v>1255927</v>
          </cell>
          <cell r="D6686" t="str">
            <v>Javaid Hassan Baig</v>
          </cell>
        </row>
        <row r="6687">
          <cell r="C6687" t="str">
            <v>1255932</v>
          </cell>
          <cell r="D6687" t="str">
            <v>Anas Khan</v>
          </cell>
        </row>
        <row r="6688">
          <cell r="C6688" t="str">
            <v>1255975</v>
          </cell>
          <cell r="D6688" t="str">
            <v>AHSAN UL HAQ</v>
          </cell>
        </row>
        <row r="6689">
          <cell r="C6689" t="str">
            <v>1256053</v>
          </cell>
          <cell r="D6689" t="str">
            <v>Sarfraz Yaqub Textile Mills</v>
          </cell>
        </row>
        <row r="6690">
          <cell r="C6690" t="str">
            <v>1256084</v>
          </cell>
          <cell r="D6690" t="str">
            <v>Zafar Iqbal</v>
          </cell>
        </row>
        <row r="6691">
          <cell r="C6691" t="str">
            <v>1256361</v>
          </cell>
          <cell r="D6691" t="str">
            <v>G G Corporation</v>
          </cell>
        </row>
        <row r="6692">
          <cell r="C6692" t="str">
            <v>1256619</v>
          </cell>
          <cell r="D6692" t="str">
            <v>HAFEEZ ENGG &amp; AGRICUL TURAL IND</v>
          </cell>
        </row>
        <row r="6693">
          <cell r="C6693" t="str">
            <v>1256626</v>
          </cell>
          <cell r="D6693" t="str">
            <v>Irfan Ali</v>
          </cell>
        </row>
        <row r="6694">
          <cell r="C6694" t="str">
            <v>1256652</v>
          </cell>
          <cell r="D6694" t="str">
            <v>4-B ENTERPRISES</v>
          </cell>
        </row>
        <row r="6695">
          <cell r="C6695" t="str">
            <v>1256771</v>
          </cell>
          <cell r="D6695" t="str">
            <v>Muhammad Munir</v>
          </cell>
        </row>
        <row r="6696">
          <cell r="C6696" t="str">
            <v>1256973</v>
          </cell>
          <cell r="D6696" t="str">
            <v>New Sheikh Traders</v>
          </cell>
        </row>
        <row r="6697">
          <cell r="C6697" t="str">
            <v>1256977</v>
          </cell>
          <cell r="D6697" t="str">
            <v>Japan Trading Company</v>
          </cell>
        </row>
        <row r="6698">
          <cell r="C6698" t="str">
            <v>1256995</v>
          </cell>
          <cell r="D6698" t="str">
            <v>Qasim Mannan</v>
          </cell>
        </row>
        <row r="6699">
          <cell r="C6699" t="str">
            <v>1256997</v>
          </cell>
          <cell r="D6699" t="str">
            <v>Sultan Mahmood</v>
          </cell>
        </row>
        <row r="6700">
          <cell r="C6700" t="str">
            <v>1257032</v>
          </cell>
          <cell r="D6700" t="str">
            <v>Asia Metal Industry</v>
          </cell>
        </row>
        <row r="6701">
          <cell r="C6701" t="str">
            <v>1257094</v>
          </cell>
          <cell r="D6701" t="str">
            <v>Choudhary Engineering Company</v>
          </cell>
        </row>
        <row r="6702">
          <cell r="C6702" t="str">
            <v>1257198</v>
          </cell>
          <cell r="D6702" t="str">
            <v>Muhammad Shahid Ismail</v>
          </cell>
        </row>
        <row r="6703">
          <cell r="C6703" t="str">
            <v>1257279</v>
          </cell>
          <cell r="D6703" t="str">
            <v>SHAHRUKH ABID</v>
          </cell>
        </row>
        <row r="6704">
          <cell r="C6704" t="str">
            <v>1257316</v>
          </cell>
          <cell r="D6704" t="str">
            <v>New Light House Pvt Limited</v>
          </cell>
        </row>
        <row r="6705">
          <cell r="C6705" t="str">
            <v>1257319</v>
          </cell>
          <cell r="D6705" t="str">
            <v>FASHION &amp; TRENDS PVT LTD</v>
          </cell>
        </row>
        <row r="6706">
          <cell r="C6706" t="str">
            <v>1257322</v>
          </cell>
          <cell r="D6706" t="str">
            <v>Sikandari wollen Mills Pvt Ltd</v>
          </cell>
        </row>
        <row r="6707">
          <cell r="C6707" t="str">
            <v>1257348</v>
          </cell>
          <cell r="D6707" t="str">
            <v>ZAINAB CHEMICALS</v>
          </cell>
        </row>
        <row r="6708">
          <cell r="C6708" t="str">
            <v>1257364</v>
          </cell>
          <cell r="D6708" t="str">
            <v>Green Technologies</v>
          </cell>
        </row>
        <row r="6709">
          <cell r="C6709" t="str">
            <v>1257368</v>
          </cell>
          <cell r="D6709" t="str">
            <v>KAMRAN ASGHAR</v>
          </cell>
        </row>
        <row r="6710">
          <cell r="C6710" t="str">
            <v>1257406</v>
          </cell>
          <cell r="D6710" t="str">
            <v>Ozair Khurshid Allawala</v>
          </cell>
        </row>
        <row r="6711">
          <cell r="C6711" t="str">
            <v>1257478</v>
          </cell>
          <cell r="D6711" t="str">
            <v>Rana Zahid Hussain</v>
          </cell>
        </row>
        <row r="6712">
          <cell r="C6712" t="str">
            <v>1257481</v>
          </cell>
          <cell r="D6712" t="str">
            <v>Water Engg &amp; Managment Ser</v>
          </cell>
        </row>
        <row r="6713">
          <cell r="C6713" t="str">
            <v>1257619</v>
          </cell>
          <cell r="D6713" t="str">
            <v>Ali Asghar Hussain</v>
          </cell>
        </row>
        <row r="6714">
          <cell r="C6714" t="str">
            <v>1257636</v>
          </cell>
          <cell r="D6714" t="str">
            <v>IMRAN SHAUKAT</v>
          </cell>
        </row>
        <row r="6715">
          <cell r="C6715" t="str">
            <v>1257681</v>
          </cell>
          <cell r="D6715" t="str">
            <v>Muhammad Atif</v>
          </cell>
        </row>
        <row r="6716">
          <cell r="C6716" t="str">
            <v>1257752</v>
          </cell>
          <cell r="D6716" t="str">
            <v>Mukhtar Ahmad</v>
          </cell>
        </row>
        <row r="6717">
          <cell r="C6717" t="str">
            <v>1257818</v>
          </cell>
          <cell r="D6717" t="str">
            <v>Van Louis</v>
          </cell>
        </row>
        <row r="6718">
          <cell r="C6718" t="str">
            <v>1257866</v>
          </cell>
          <cell r="D6718" t="str">
            <v>SAPPHIRE FINISHING MILLS LTD</v>
          </cell>
        </row>
        <row r="6719">
          <cell r="C6719" t="str">
            <v>1257872</v>
          </cell>
          <cell r="D6719" t="str">
            <v>Mazhar Steels</v>
          </cell>
        </row>
        <row r="6720">
          <cell r="C6720" t="str">
            <v>1258186</v>
          </cell>
          <cell r="D6720" t="str">
            <v>CHAUDHRY SERVICES</v>
          </cell>
        </row>
        <row r="6721">
          <cell r="C6721" t="str">
            <v>1258447</v>
          </cell>
          <cell r="D6721" t="str">
            <v>Greaves CNG Private Limited</v>
          </cell>
        </row>
        <row r="6722">
          <cell r="C6722" t="str">
            <v>1258690</v>
          </cell>
          <cell r="D6722" t="str">
            <v>Mrs Nasima Yousuf</v>
          </cell>
        </row>
        <row r="6723">
          <cell r="C6723" t="str">
            <v>1258691</v>
          </cell>
          <cell r="D6723" t="str">
            <v>Mohammad Yousuf</v>
          </cell>
        </row>
        <row r="6724">
          <cell r="C6724" t="str">
            <v>1258773</v>
          </cell>
          <cell r="D6724" t="str">
            <v>Muhammad Asghar Qureshi</v>
          </cell>
        </row>
        <row r="6725">
          <cell r="C6725" t="str">
            <v>1258986</v>
          </cell>
          <cell r="D6725" t="str">
            <v>GOHAR TRADERS</v>
          </cell>
        </row>
        <row r="6726">
          <cell r="C6726" t="str">
            <v>1258989</v>
          </cell>
          <cell r="D6726" t="str">
            <v>Suleman Traders</v>
          </cell>
        </row>
        <row r="6727">
          <cell r="C6727" t="str">
            <v>1259028</v>
          </cell>
          <cell r="D6727" t="str">
            <v>FAIZ CHEMICAL INDUSTRIES</v>
          </cell>
        </row>
        <row r="6728">
          <cell r="C6728" t="str">
            <v>1259317</v>
          </cell>
          <cell r="D6728" t="str">
            <v>Jawed Yaqoob Vohra</v>
          </cell>
        </row>
        <row r="6729">
          <cell r="C6729" t="str">
            <v>1259347</v>
          </cell>
          <cell r="D6729" t="str">
            <v>TAHIR SHOUKAT</v>
          </cell>
        </row>
        <row r="6730">
          <cell r="C6730" t="str">
            <v>1259450</v>
          </cell>
          <cell r="D6730" t="str">
            <v>M M Knitwear Pvt Ltd</v>
          </cell>
        </row>
        <row r="6731">
          <cell r="C6731" t="str">
            <v>1259454</v>
          </cell>
          <cell r="D6731" t="str">
            <v>Al Maarij Twisting</v>
          </cell>
        </row>
        <row r="6732">
          <cell r="C6732" t="str">
            <v>1259543</v>
          </cell>
          <cell r="D6732" t="str">
            <v>Esteem Sports</v>
          </cell>
        </row>
        <row r="6733">
          <cell r="C6733" t="str">
            <v>1259760</v>
          </cell>
          <cell r="D6733" t="str">
            <v>Naveed Ahmad</v>
          </cell>
        </row>
        <row r="6734">
          <cell r="C6734" t="str">
            <v>1259800</v>
          </cell>
          <cell r="D6734" t="str">
            <v>ZEBA SULTANA</v>
          </cell>
        </row>
        <row r="6735">
          <cell r="C6735" t="str">
            <v>1259986</v>
          </cell>
          <cell r="D6735" t="str">
            <v>DAUD USMAN</v>
          </cell>
        </row>
        <row r="6736">
          <cell r="C6736" t="str">
            <v>1260049</v>
          </cell>
          <cell r="D6736" t="str">
            <v>Taiyba Enterprises</v>
          </cell>
        </row>
        <row r="6737">
          <cell r="C6737" t="str">
            <v>1260061</v>
          </cell>
          <cell r="D6737" t="str">
            <v>Afzal International</v>
          </cell>
        </row>
        <row r="6738">
          <cell r="C6738" t="str">
            <v>1260069</v>
          </cell>
          <cell r="D6738" t="str">
            <v>MIAN CHEMICAL INDUSTRIES</v>
          </cell>
        </row>
        <row r="6739">
          <cell r="C6739" t="str">
            <v>1260134</v>
          </cell>
          <cell r="D6739" t="str">
            <v>Hafeez Ahmed Gul Kapoor</v>
          </cell>
        </row>
        <row r="6740">
          <cell r="C6740" t="str">
            <v>1260138</v>
          </cell>
          <cell r="D6740" t="str">
            <v>MUHAMMAD AZEEM HAFEEZ</v>
          </cell>
        </row>
        <row r="6741">
          <cell r="C6741" t="str">
            <v>1260158</v>
          </cell>
          <cell r="D6741" t="str">
            <v>Shahid Ahmed</v>
          </cell>
        </row>
        <row r="6742">
          <cell r="C6742" t="str">
            <v>1260221</v>
          </cell>
          <cell r="D6742" t="str">
            <v>Asif Jah</v>
          </cell>
        </row>
        <row r="6743">
          <cell r="C6743" t="str">
            <v>1260274</v>
          </cell>
          <cell r="D6743" t="str">
            <v>A B T International</v>
          </cell>
        </row>
        <row r="6744">
          <cell r="C6744" t="str">
            <v>1260429</v>
          </cell>
          <cell r="D6744" t="str">
            <v>RAHMAT QAZIR TEXTILE MILLS ltd</v>
          </cell>
        </row>
        <row r="6745">
          <cell r="C6745" t="str">
            <v>1260476</v>
          </cell>
          <cell r="D6745" t="str">
            <v>Muhammad Amin</v>
          </cell>
        </row>
        <row r="6746">
          <cell r="C6746" t="str">
            <v>1260597</v>
          </cell>
          <cell r="D6746" t="str">
            <v>AMIN ENTERPRISES</v>
          </cell>
        </row>
        <row r="6747">
          <cell r="C6747" t="str">
            <v>1260629</v>
          </cell>
          <cell r="D6747" t="str">
            <v>Sajid Riaz</v>
          </cell>
        </row>
        <row r="6748">
          <cell r="C6748" t="str">
            <v>1260662</v>
          </cell>
          <cell r="D6748" t="str">
            <v>Mohammad Irfan</v>
          </cell>
        </row>
        <row r="6749">
          <cell r="C6749" t="str">
            <v>1260711</v>
          </cell>
          <cell r="D6749" t="str">
            <v>Lucky Energy Pvt Ltd</v>
          </cell>
        </row>
        <row r="6750">
          <cell r="C6750" t="str">
            <v>1260713</v>
          </cell>
          <cell r="D6750" t="str">
            <v>Saleem Enterprises (Pvt) Ltd</v>
          </cell>
        </row>
        <row r="6751">
          <cell r="C6751" t="str">
            <v>1260742</v>
          </cell>
          <cell r="D6751" t="str">
            <v>adsells advertising</v>
          </cell>
        </row>
        <row r="6752">
          <cell r="C6752" t="str">
            <v>1260808</v>
          </cell>
          <cell r="D6752" t="str">
            <v>Salman Ahmed Chatta</v>
          </cell>
        </row>
        <row r="6753">
          <cell r="C6753" t="str">
            <v>1261111</v>
          </cell>
          <cell r="D6753" t="str">
            <v>AMIR AHMED</v>
          </cell>
        </row>
        <row r="6754">
          <cell r="C6754" t="str">
            <v>1261235</v>
          </cell>
          <cell r="D6754" t="str">
            <v>FAISAL MEHMOOD YOUSAF</v>
          </cell>
        </row>
        <row r="6755">
          <cell r="C6755" t="str">
            <v>1261317</v>
          </cell>
          <cell r="D6755" t="str">
            <v>ZAHOOR AHMED &amp; SONS</v>
          </cell>
        </row>
        <row r="6756">
          <cell r="C6756" t="str">
            <v>1261365</v>
          </cell>
          <cell r="D6756" t="str">
            <v>Mrs  Ruqaiya Mustafa</v>
          </cell>
        </row>
        <row r="6757">
          <cell r="C6757" t="str">
            <v>1261385</v>
          </cell>
          <cell r="D6757" t="str">
            <v>Muhammad Ashraf</v>
          </cell>
        </row>
        <row r="6758">
          <cell r="C6758" t="str">
            <v>1261391</v>
          </cell>
          <cell r="D6758" t="str">
            <v>EID MUHAMMAD</v>
          </cell>
        </row>
        <row r="6759">
          <cell r="C6759" t="str">
            <v>1261688</v>
          </cell>
          <cell r="D6759" t="str">
            <v>M S Enterprises</v>
          </cell>
        </row>
        <row r="6760">
          <cell r="C6760" t="str">
            <v>1261784</v>
          </cell>
          <cell r="D6760" t="str">
            <v>FAISAL SALIM VOHRA</v>
          </cell>
        </row>
        <row r="6761">
          <cell r="C6761" t="str">
            <v>1261909</v>
          </cell>
          <cell r="D6761" t="str">
            <v>Zulfiqar Ali</v>
          </cell>
        </row>
        <row r="6762">
          <cell r="C6762" t="str">
            <v>1261923</v>
          </cell>
          <cell r="D6762" t="str">
            <v>Muhammad Asif Jamal</v>
          </cell>
        </row>
        <row r="6763">
          <cell r="C6763" t="str">
            <v>1262016</v>
          </cell>
          <cell r="D6763" t="str">
            <v>Mohammad Farooq Shekhani</v>
          </cell>
        </row>
        <row r="6764">
          <cell r="C6764" t="str">
            <v>1262213</v>
          </cell>
          <cell r="D6764" t="str">
            <v>Madina Poly Packages</v>
          </cell>
        </row>
        <row r="6765">
          <cell r="C6765" t="str">
            <v>1262332</v>
          </cell>
          <cell r="D6765" t="str">
            <v>Kompass Packaging</v>
          </cell>
        </row>
        <row r="6766">
          <cell r="C6766" t="str">
            <v>1262343</v>
          </cell>
          <cell r="D6766" t="str">
            <v>Pharmix Laboratory Pvt Ltd</v>
          </cell>
        </row>
        <row r="6767">
          <cell r="C6767" t="str">
            <v>1262375</v>
          </cell>
          <cell r="D6767" t="str">
            <v>Mohammad Ibrahim</v>
          </cell>
        </row>
        <row r="6768">
          <cell r="C6768" t="str">
            <v>1262412</v>
          </cell>
          <cell r="D6768" t="str">
            <v>RANYAL INDUSTRIES PVT LTD</v>
          </cell>
        </row>
        <row r="6769">
          <cell r="C6769" t="str">
            <v>1262493</v>
          </cell>
          <cell r="D6769" t="str">
            <v>Kashifa Riaz Mrs</v>
          </cell>
        </row>
        <row r="6770">
          <cell r="C6770" t="str">
            <v>1262829</v>
          </cell>
          <cell r="D6770" t="str">
            <v>Milestone Marketing Services</v>
          </cell>
        </row>
        <row r="6771">
          <cell r="C6771" t="str">
            <v>1263109</v>
          </cell>
          <cell r="D6771" t="str">
            <v>Abdul Azeem Diwan</v>
          </cell>
        </row>
        <row r="6772">
          <cell r="C6772" t="str">
            <v>1263153</v>
          </cell>
          <cell r="D6772" t="str">
            <v>Oriental Woollen Mills (Pvt) Ltd</v>
          </cell>
        </row>
        <row r="6773">
          <cell r="C6773" t="str">
            <v>1263236</v>
          </cell>
          <cell r="D6773" t="str">
            <v>Surge Laboratories Pvt Limited</v>
          </cell>
        </row>
        <row r="6774">
          <cell r="C6774" t="str">
            <v>1263333</v>
          </cell>
          <cell r="D6774" t="str">
            <v>HNR Company Pvt Ltd.</v>
          </cell>
        </row>
        <row r="6775">
          <cell r="C6775" t="str">
            <v>1263351</v>
          </cell>
          <cell r="D6775" t="str">
            <v>WERRICK HEALTH CARE</v>
          </cell>
        </row>
        <row r="6776">
          <cell r="C6776" t="str">
            <v>1263412</v>
          </cell>
          <cell r="D6776" t="str">
            <v>Noble Tea Co</v>
          </cell>
        </row>
        <row r="6777">
          <cell r="C6777" t="str">
            <v>1263785</v>
          </cell>
          <cell r="D6777" t="str">
            <v>Shahzad Enterprises</v>
          </cell>
        </row>
        <row r="6778">
          <cell r="C6778" t="str">
            <v>1263975</v>
          </cell>
          <cell r="D6778" t="str">
            <v>MEHRAN TRADE LINKS</v>
          </cell>
        </row>
        <row r="6779">
          <cell r="C6779" t="str">
            <v>1264099</v>
          </cell>
          <cell r="D6779" t="str">
            <v>Japan Enterprises</v>
          </cell>
        </row>
        <row r="6780">
          <cell r="C6780" t="str">
            <v>1264119</v>
          </cell>
          <cell r="D6780" t="str">
            <v>MOHAMMAD IDREES</v>
          </cell>
        </row>
        <row r="6781">
          <cell r="C6781" t="str">
            <v>1264222</v>
          </cell>
          <cell r="D6781" t="str">
            <v>Khaleeq ud din</v>
          </cell>
        </row>
        <row r="6782">
          <cell r="C6782" t="str">
            <v>1264230</v>
          </cell>
          <cell r="D6782" t="str">
            <v>M Ibrahim Panjwani</v>
          </cell>
        </row>
        <row r="6783">
          <cell r="C6783" t="str">
            <v>1264262</v>
          </cell>
          <cell r="D6783" t="str">
            <v>Javed Ghafoor</v>
          </cell>
        </row>
        <row r="6784">
          <cell r="C6784" t="str">
            <v>1264263</v>
          </cell>
          <cell r="D6784" t="str">
            <v>Ansan Enterprises</v>
          </cell>
        </row>
        <row r="6785">
          <cell r="C6785" t="str">
            <v>1264372</v>
          </cell>
          <cell r="D6785" t="str">
            <v>Manzoor Ahmad Shakir</v>
          </cell>
        </row>
        <row r="6786">
          <cell r="C6786" t="str">
            <v>1264390</v>
          </cell>
          <cell r="D6786" t="str">
            <v>SYED KHALID BIN SHAMS</v>
          </cell>
        </row>
        <row r="6787">
          <cell r="C6787" t="str">
            <v>1264416</v>
          </cell>
          <cell r="D6787" t="str">
            <v>CCL Pharmaceuticals Pvt limited</v>
          </cell>
        </row>
        <row r="6788">
          <cell r="C6788" t="str">
            <v>1264565</v>
          </cell>
          <cell r="D6788" t="str">
            <v>Muhammad Imran</v>
          </cell>
        </row>
        <row r="6789">
          <cell r="C6789" t="str">
            <v>1264566</v>
          </cell>
          <cell r="D6789" t="str">
            <v>Abdul Qadir</v>
          </cell>
        </row>
        <row r="6790">
          <cell r="C6790" t="str">
            <v>1264783</v>
          </cell>
          <cell r="D6790" t="str">
            <v>Leather Connections Pvt Ltd</v>
          </cell>
        </row>
        <row r="6791">
          <cell r="C6791" t="str">
            <v>1264870</v>
          </cell>
          <cell r="D6791" t="str">
            <v>Techno Glass</v>
          </cell>
        </row>
        <row r="6792">
          <cell r="C6792" t="str">
            <v>1264876</v>
          </cell>
          <cell r="D6792" t="str">
            <v>Jan Lace &amp; General Mills</v>
          </cell>
        </row>
        <row r="6793">
          <cell r="C6793" t="str">
            <v>1265381</v>
          </cell>
          <cell r="D6793" t="str">
            <v>LAILA SHARIFF</v>
          </cell>
        </row>
        <row r="6794">
          <cell r="C6794" t="str">
            <v>1265841</v>
          </cell>
          <cell r="D6794" t="str">
            <v>SYED ANZAR HUSSAIN</v>
          </cell>
        </row>
        <row r="6795">
          <cell r="C6795" t="str">
            <v>1265846</v>
          </cell>
          <cell r="D6795" t="str">
            <v>Ismail Moorad</v>
          </cell>
        </row>
        <row r="6796">
          <cell r="C6796" t="str">
            <v>1265896</v>
          </cell>
          <cell r="D6796" t="str">
            <v>GREAT WALL DRILLING CO (PK)</v>
          </cell>
        </row>
        <row r="6797">
          <cell r="C6797" t="str">
            <v>1265946</v>
          </cell>
          <cell r="D6797" t="str">
            <v>Naeem Amin Tai</v>
          </cell>
        </row>
        <row r="6798">
          <cell r="C6798" t="str">
            <v>1266257</v>
          </cell>
          <cell r="D6798" t="str">
            <v>Wajid Ali</v>
          </cell>
        </row>
        <row r="6799">
          <cell r="C6799" t="str">
            <v>1266269</v>
          </cell>
          <cell r="D6799" t="str">
            <v>Ikhlaq &amp; Sons Intl Trading co</v>
          </cell>
        </row>
        <row r="6800">
          <cell r="C6800" t="str">
            <v>1266419</v>
          </cell>
          <cell r="D6800" t="str">
            <v>Saida khanum</v>
          </cell>
        </row>
        <row r="6801">
          <cell r="C6801" t="str">
            <v>1266447</v>
          </cell>
          <cell r="D6801" t="str">
            <v>AJR Metal Fabricators Pvt Ltd</v>
          </cell>
        </row>
        <row r="6802">
          <cell r="C6802" t="str">
            <v>1266596</v>
          </cell>
          <cell r="D6802" t="str">
            <v>SIGMA CHEMICALS AND SCREENS (PRIVATE) LIMITED</v>
          </cell>
        </row>
        <row r="6803">
          <cell r="C6803" t="str">
            <v>1266898</v>
          </cell>
          <cell r="D6803" t="str">
            <v>Abubakar Textile Mills</v>
          </cell>
        </row>
        <row r="6804">
          <cell r="C6804" t="str">
            <v>1267126</v>
          </cell>
          <cell r="D6804" t="str">
            <v>Global Trading Co</v>
          </cell>
        </row>
        <row r="6805">
          <cell r="C6805" t="str">
            <v>1267462</v>
          </cell>
          <cell r="D6805" t="str">
            <v>S H Corporation</v>
          </cell>
        </row>
        <row r="6806">
          <cell r="C6806" t="str">
            <v>1267627</v>
          </cell>
          <cell r="D6806" t="str">
            <v>Haq Bahu Traders</v>
          </cell>
        </row>
        <row r="6807">
          <cell r="C6807" t="str">
            <v>1267650</v>
          </cell>
          <cell r="D6807" t="str">
            <v>Faraz Foods Pvt Ltd</v>
          </cell>
        </row>
        <row r="6808">
          <cell r="C6808" t="str">
            <v>1267664</v>
          </cell>
          <cell r="D6808" t="str">
            <v>High Tech Chemical International</v>
          </cell>
        </row>
        <row r="6809">
          <cell r="C6809" t="str">
            <v>1267684</v>
          </cell>
          <cell r="D6809" t="str">
            <v>Jeea Textiles (Pvt) Ltd</v>
          </cell>
        </row>
        <row r="6810">
          <cell r="C6810" t="str">
            <v>1267848</v>
          </cell>
          <cell r="D6810" t="str">
            <v>Masood ul Islam</v>
          </cell>
        </row>
        <row r="6811">
          <cell r="C6811" t="str">
            <v>1267975</v>
          </cell>
          <cell r="D6811" t="str">
            <v>Sharafat Hussain</v>
          </cell>
        </row>
        <row r="6812">
          <cell r="C6812" t="str">
            <v>1267976</v>
          </cell>
          <cell r="D6812" t="str">
            <v>Muhammad Sohail Qadri</v>
          </cell>
        </row>
        <row r="6813">
          <cell r="C6813" t="str">
            <v>1267986</v>
          </cell>
          <cell r="D6813" t="str">
            <v>MUHAMMAD SHAHZAD</v>
          </cell>
        </row>
        <row r="6814">
          <cell r="C6814" t="str">
            <v>1268238</v>
          </cell>
          <cell r="D6814" t="str">
            <v>Worldcall Telecom Ltd</v>
          </cell>
        </row>
        <row r="6815">
          <cell r="C6815" t="str">
            <v>1268436</v>
          </cell>
          <cell r="D6815" t="str">
            <v>M . R Industries</v>
          </cell>
        </row>
        <row r="6816">
          <cell r="C6816" t="str">
            <v>1268672</v>
          </cell>
          <cell r="D6816" t="str">
            <v>Shaiza Rashid</v>
          </cell>
        </row>
        <row r="6817">
          <cell r="C6817" t="str">
            <v>1268900</v>
          </cell>
          <cell r="D6817" t="str">
            <v>Kausar Feed Mills</v>
          </cell>
        </row>
        <row r="6818">
          <cell r="C6818" t="str">
            <v>1268920</v>
          </cell>
          <cell r="D6818" t="str">
            <v>Media Times Pvt Ltd</v>
          </cell>
        </row>
        <row r="6819">
          <cell r="C6819" t="str">
            <v>1269126</v>
          </cell>
          <cell r="D6819" t="str">
            <v>Stork Prints Pakistan Pvt Ltd</v>
          </cell>
        </row>
        <row r="6820">
          <cell r="C6820" t="str">
            <v>1269580</v>
          </cell>
          <cell r="D6820" t="str">
            <v>KHIRMAN ENTERPRIZES</v>
          </cell>
        </row>
        <row r="6821">
          <cell r="C6821" t="str">
            <v>1270000</v>
          </cell>
          <cell r="D6821" t="str">
            <v>Zainab Mohammad</v>
          </cell>
        </row>
        <row r="6822">
          <cell r="C6822" t="str">
            <v>1270088</v>
          </cell>
          <cell r="D6822" t="str">
            <v>A A TRADERS</v>
          </cell>
        </row>
        <row r="6823">
          <cell r="C6823" t="str">
            <v>1270268</v>
          </cell>
          <cell r="D6823" t="str">
            <v>Kamil Enterprises</v>
          </cell>
        </row>
        <row r="6824">
          <cell r="C6824" t="str">
            <v>1270329</v>
          </cell>
          <cell r="D6824" t="str">
            <v>Research &amp; Development Engineering Company</v>
          </cell>
        </row>
        <row r="6825">
          <cell r="C6825" t="str">
            <v>1270475</v>
          </cell>
          <cell r="D6825" t="str">
            <v>Abdul Majeed Sh. and Sons</v>
          </cell>
        </row>
        <row r="6826">
          <cell r="C6826" t="str">
            <v>1270563</v>
          </cell>
          <cell r="D6826" t="str">
            <v>SOHAIL SHAMIM</v>
          </cell>
        </row>
        <row r="6827">
          <cell r="C6827" t="str">
            <v>1270740</v>
          </cell>
          <cell r="D6827" t="str">
            <v>Standard Services</v>
          </cell>
        </row>
        <row r="6828">
          <cell r="C6828" t="str">
            <v>1270821</v>
          </cell>
          <cell r="D6828" t="str">
            <v>Fouzia Abrar</v>
          </cell>
        </row>
        <row r="6829">
          <cell r="C6829" t="str">
            <v>1270830</v>
          </cell>
          <cell r="D6829" t="str">
            <v>Sheraz Anwar Butt</v>
          </cell>
        </row>
        <row r="6830">
          <cell r="C6830" t="str">
            <v>1270899</v>
          </cell>
          <cell r="D6830" t="str">
            <v>Abdul Waheed Siddiqi</v>
          </cell>
        </row>
        <row r="6831">
          <cell r="C6831" t="str">
            <v>1270903</v>
          </cell>
          <cell r="D6831" t="str">
            <v>Homelife</v>
          </cell>
        </row>
        <row r="6832">
          <cell r="C6832" t="str">
            <v>1271012</v>
          </cell>
          <cell r="D6832" t="str">
            <v>Jumma Shah</v>
          </cell>
        </row>
        <row r="6833">
          <cell r="C6833" t="str">
            <v>1271159</v>
          </cell>
          <cell r="D6833" t="str">
            <v>Pakistan Pipe Industries Pvt Ltd</v>
          </cell>
        </row>
        <row r="6834">
          <cell r="C6834" t="str">
            <v>1271167</v>
          </cell>
          <cell r="D6834" t="str">
            <v>Arms Snacks Foods</v>
          </cell>
        </row>
        <row r="6835">
          <cell r="C6835" t="str">
            <v>1271406</v>
          </cell>
          <cell r="D6835" t="str">
            <v>Muhammad Yousuf Qureshi</v>
          </cell>
        </row>
        <row r="6836">
          <cell r="C6836" t="str">
            <v>1271724</v>
          </cell>
          <cell r="D6836" t="str">
            <v>FRIENDS PACKAGES</v>
          </cell>
        </row>
        <row r="6837">
          <cell r="C6837" t="str">
            <v>1271811</v>
          </cell>
          <cell r="D6837" t="str">
            <v>Rizwan Shahid</v>
          </cell>
        </row>
        <row r="6838">
          <cell r="C6838" t="str">
            <v>1271834</v>
          </cell>
          <cell r="D6838" t="str">
            <v>MUHAMMAD SALEEM</v>
          </cell>
        </row>
        <row r="6839">
          <cell r="C6839" t="str">
            <v>1271863</v>
          </cell>
          <cell r="D6839" t="str">
            <v>Jaguar (Pvt) Ltd</v>
          </cell>
        </row>
        <row r="6840">
          <cell r="C6840" t="str">
            <v>1271876</v>
          </cell>
          <cell r="D6840" t="str">
            <v>SHER KHAN</v>
          </cell>
        </row>
        <row r="6841">
          <cell r="C6841" t="str">
            <v>1271892</v>
          </cell>
          <cell r="D6841" t="str">
            <v>Fahim Ahmed</v>
          </cell>
        </row>
        <row r="6842">
          <cell r="C6842" t="str">
            <v>1271973</v>
          </cell>
          <cell r="D6842" t="str">
            <v>Royal Crown Flat Ware Products</v>
          </cell>
        </row>
        <row r="6843">
          <cell r="C6843" t="str">
            <v>1272123</v>
          </cell>
          <cell r="D6843" t="str">
            <v>Abdul Karim Bhagani</v>
          </cell>
        </row>
        <row r="6844">
          <cell r="C6844" t="str">
            <v>1272279</v>
          </cell>
          <cell r="D6844" t="str">
            <v>ASIF ABDUL SATTAR</v>
          </cell>
        </row>
        <row r="6845">
          <cell r="C6845" t="str">
            <v>1272280</v>
          </cell>
          <cell r="D6845" t="str">
            <v>Syed Rizwan Iqbal Zaidi</v>
          </cell>
        </row>
        <row r="6846">
          <cell r="C6846" t="str">
            <v>1272455</v>
          </cell>
          <cell r="D6846" t="str">
            <v>Himaliya Packages</v>
          </cell>
        </row>
        <row r="6847">
          <cell r="C6847" t="str">
            <v>1272759</v>
          </cell>
          <cell r="D6847" t="str">
            <v>M Uzair Khalid</v>
          </cell>
        </row>
        <row r="6848">
          <cell r="C6848" t="str">
            <v>1273141</v>
          </cell>
          <cell r="D6848" t="str">
            <v>Image Polysacks</v>
          </cell>
        </row>
        <row r="6849">
          <cell r="C6849" t="str">
            <v>1273157</v>
          </cell>
          <cell r="D6849" t="str">
            <v>Sunrise Enterprises &amp; Co Lahore</v>
          </cell>
        </row>
        <row r="6850">
          <cell r="C6850" t="str">
            <v>1273166</v>
          </cell>
          <cell r="D6850" t="str">
            <v>Global Enterprises</v>
          </cell>
        </row>
        <row r="6851">
          <cell r="C6851" t="str">
            <v>1273291</v>
          </cell>
          <cell r="D6851" t="str">
            <v>Meca Tech International</v>
          </cell>
        </row>
        <row r="6852">
          <cell r="C6852" t="str">
            <v>1273297</v>
          </cell>
          <cell r="D6852" t="str">
            <v>GEMCO</v>
          </cell>
        </row>
        <row r="6853">
          <cell r="C6853" t="str">
            <v>1273345</v>
          </cell>
          <cell r="D6853" t="str">
            <v>S.Muahammad Tariq Banouri</v>
          </cell>
        </row>
        <row r="6854">
          <cell r="C6854" t="str">
            <v>1273357</v>
          </cell>
          <cell r="D6854" t="str">
            <v>Uzair Abdul Sattar</v>
          </cell>
        </row>
        <row r="6855">
          <cell r="C6855" t="str">
            <v>1273671</v>
          </cell>
          <cell r="D6855" t="str">
            <v>Muhammad Ali</v>
          </cell>
        </row>
        <row r="6856">
          <cell r="C6856" t="str">
            <v>1273998</v>
          </cell>
          <cell r="D6856" t="str">
            <v>Muhammad Ali</v>
          </cell>
        </row>
        <row r="6857">
          <cell r="C6857" t="str">
            <v>1274117</v>
          </cell>
          <cell r="D6857" t="str">
            <v>Pak Thermo Protect</v>
          </cell>
        </row>
        <row r="6858">
          <cell r="C6858" t="str">
            <v>1274260</v>
          </cell>
          <cell r="D6858" t="str">
            <v>Nafees Ahmed Qureshi</v>
          </cell>
        </row>
        <row r="6859">
          <cell r="C6859" t="str">
            <v>1274344</v>
          </cell>
          <cell r="D6859" t="str">
            <v>Sohail Nisar</v>
          </cell>
        </row>
        <row r="6860">
          <cell r="C6860" t="str">
            <v>1274514</v>
          </cell>
          <cell r="D6860" t="str">
            <v>Chempak Traders</v>
          </cell>
        </row>
        <row r="6861">
          <cell r="C6861" t="str">
            <v>1274565</v>
          </cell>
          <cell r="D6861" t="str">
            <v>AL KARAM INTERNATIONAL</v>
          </cell>
        </row>
        <row r="6862">
          <cell r="C6862" t="str">
            <v>1274664</v>
          </cell>
          <cell r="D6862" t="str">
            <v>Kad Kam Technology Pvt Ltd</v>
          </cell>
        </row>
        <row r="6863">
          <cell r="C6863" t="str">
            <v>1274915</v>
          </cell>
          <cell r="D6863" t="str">
            <v>Sehba Shoeb</v>
          </cell>
        </row>
        <row r="6864">
          <cell r="C6864" t="str">
            <v>1274982</v>
          </cell>
          <cell r="D6864" t="str">
            <v>Mujib Ullah Khan</v>
          </cell>
        </row>
        <row r="6865">
          <cell r="C6865" t="str">
            <v>1275163</v>
          </cell>
          <cell r="D6865" t="str">
            <v>Speed Trading &amp; Freight System</v>
          </cell>
        </row>
        <row r="6866">
          <cell r="C6866" t="str">
            <v>1275310</v>
          </cell>
          <cell r="D6866" t="str">
            <v>Mohammad Faisal</v>
          </cell>
        </row>
        <row r="6867">
          <cell r="C6867" t="str">
            <v>1275720</v>
          </cell>
          <cell r="D6867" t="str">
            <v>MUHAMMAD SHARIF</v>
          </cell>
        </row>
        <row r="6868">
          <cell r="C6868" t="str">
            <v>1275722</v>
          </cell>
          <cell r="D6868" t="str">
            <v>SADAF AMJAD</v>
          </cell>
        </row>
        <row r="6869">
          <cell r="C6869" t="str">
            <v>1275908</v>
          </cell>
          <cell r="D6869" t="str">
            <v>Sualeha Waseem</v>
          </cell>
        </row>
        <row r="6870">
          <cell r="C6870" t="str">
            <v>1276012</v>
          </cell>
          <cell r="D6870" t="str">
            <v>Saqib Fayyaz</v>
          </cell>
        </row>
        <row r="6871">
          <cell r="C6871" t="str">
            <v>1276293</v>
          </cell>
          <cell r="D6871" t="str">
            <v>Afshan Khan</v>
          </cell>
        </row>
        <row r="6872">
          <cell r="C6872" t="str">
            <v>1276341</v>
          </cell>
          <cell r="D6872" t="str">
            <v>Sheikh Abdul Hameed</v>
          </cell>
        </row>
        <row r="6873">
          <cell r="C6873" t="str">
            <v>1276629</v>
          </cell>
          <cell r="D6873" t="str">
            <v>Nihon Impex</v>
          </cell>
        </row>
        <row r="6874">
          <cell r="C6874" t="str">
            <v>1276857</v>
          </cell>
          <cell r="D6874" t="str">
            <v>Mohammad Owais</v>
          </cell>
        </row>
        <row r="6875">
          <cell r="C6875" t="str">
            <v>1276956</v>
          </cell>
          <cell r="D6875" t="str">
            <v>Mohsin</v>
          </cell>
        </row>
        <row r="6876">
          <cell r="C6876" t="str">
            <v>1277061</v>
          </cell>
          <cell r="D6876" t="str">
            <v>Darul Barkaat Spinning Pvt Ltd</v>
          </cell>
        </row>
        <row r="6877">
          <cell r="C6877" t="str">
            <v>1277214</v>
          </cell>
          <cell r="D6877" t="str">
            <v>Millenium Cable Industries</v>
          </cell>
        </row>
        <row r="6878">
          <cell r="C6878" t="str">
            <v>1277261</v>
          </cell>
          <cell r="D6878" t="str">
            <v>Muhammad Imran Anjum</v>
          </cell>
        </row>
        <row r="6879">
          <cell r="C6879" t="str">
            <v>1277570</v>
          </cell>
          <cell r="D6879" t="str">
            <v>Madni Poly Corporation</v>
          </cell>
        </row>
        <row r="6880">
          <cell r="C6880" t="str">
            <v>1277594</v>
          </cell>
          <cell r="D6880" t="str">
            <v>Muhammad Atif Butt</v>
          </cell>
        </row>
        <row r="6881">
          <cell r="C6881" t="str">
            <v>1277866</v>
          </cell>
          <cell r="D6881" t="str">
            <v>Star Corporation</v>
          </cell>
        </row>
        <row r="6882">
          <cell r="C6882" t="str">
            <v>1278228</v>
          </cell>
          <cell r="D6882" t="str">
            <v>RIZWANA</v>
          </cell>
        </row>
        <row r="6883">
          <cell r="C6883" t="str">
            <v>1278253</v>
          </cell>
          <cell r="D6883" t="str">
            <v>MUHAMMAD RIAZ BHATTI</v>
          </cell>
        </row>
        <row r="6884">
          <cell r="C6884" t="str">
            <v>1278515</v>
          </cell>
          <cell r="D6884" t="str">
            <v>CITY PETROLIUM</v>
          </cell>
        </row>
        <row r="6885">
          <cell r="C6885" t="str">
            <v>1278955</v>
          </cell>
          <cell r="D6885" t="str">
            <v>Prime Chemicals</v>
          </cell>
        </row>
        <row r="6886">
          <cell r="C6886" t="str">
            <v>1278963</v>
          </cell>
          <cell r="D6886" t="str">
            <v>Aslam Asghar</v>
          </cell>
        </row>
        <row r="6887">
          <cell r="C6887" t="str">
            <v>1279414</v>
          </cell>
          <cell r="D6887" t="str">
            <v>Pakistan PTA Limited</v>
          </cell>
        </row>
        <row r="6888">
          <cell r="C6888" t="str">
            <v>1279626</v>
          </cell>
          <cell r="D6888" t="str">
            <v>Ortho Chemical Pakistan Pvt Ltd</v>
          </cell>
        </row>
        <row r="6889">
          <cell r="C6889" t="str">
            <v>1279701</v>
          </cell>
          <cell r="D6889" t="str">
            <v>Shahid Ahmad</v>
          </cell>
        </row>
        <row r="6890">
          <cell r="C6890" t="str">
            <v>1279736</v>
          </cell>
          <cell r="D6890" t="str">
            <v>Sh Mohammad Imran</v>
          </cell>
        </row>
        <row r="6891">
          <cell r="C6891" t="str">
            <v>1279793</v>
          </cell>
          <cell r="D6891" t="str">
            <v>Uzair Saboor</v>
          </cell>
        </row>
        <row r="6892">
          <cell r="C6892" t="str">
            <v>1279852</v>
          </cell>
          <cell r="D6892" t="str">
            <v>Naveed Ahmed Malik</v>
          </cell>
        </row>
        <row r="6893">
          <cell r="C6893" t="str">
            <v>1279986</v>
          </cell>
          <cell r="D6893" t="str">
            <v>Aftab Uddin</v>
          </cell>
        </row>
        <row r="6894">
          <cell r="C6894" t="str">
            <v>1280024</v>
          </cell>
          <cell r="D6894" t="str">
            <v>Abdul Nafay Aslam Mian</v>
          </cell>
        </row>
        <row r="6895">
          <cell r="C6895" t="str">
            <v>1280045</v>
          </cell>
          <cell r="D6895" t="str">
            <v>A.F Steel Re Rolling Mills</v>
          </cell>
        </row>
        <row r="6896">
          <cell r="C6896" t="str">
            <v>1280056</v>
          </cell>
          <cell r="D6896" t="str">
            <v>Fiayyaz Ahmed</v>
          </cell>
        </row>
        <row r="6897">
          <cell r="C6897" t="str">
            <v>1280063</v>
          </cell>
          <cell r="D6897" t="str">
            <v>SHAFIQ SABIR</v>
          </cell>
        </row>
        <row r="6898">
          <cell r="C6898" t="str">
            <v>1280127</v>
          </cell>
          <cell r="D6898" t="str">
            <v>AYSHA ENTERPRISES</v>
          </cell>
        </row>
        <row r="6899">
          <cell r="C6899" t="str">
            <v>1280225</v>
          </cell>
          <cell r="D6899" t="str">
            <v>AGILITY LOGISTICS PVT LTD</v>
          </cell>
        </row>
        <row r="6900">
          <cell r="C6900" t="str">
            <v>1280299</v>
          </cell>
          <cell r="D6900" t="str">
            <v>AHMED INDUSTRIES</v>
          </cell>
        </row>
        <row r="6901">
          <cell r="C6901" t="str">
            <v>1280403</v>
          </cell>
          <cell r="D6901" t="str">
            <v>Muhammad Yasin Merchant</v>
          </cell>
        </row>
        <row r="6902">
          <cell r="C6902" t="str">
            <v>1280513</v>
          </cell>
          <cell r="D6902" t="str">
            <v>Shah Gul</v>
          </cell>
        </row>
        <row r="6903">
          <cell r="C6903" t="str">
            <v>1280524</v>
          </cell>
          <cell r="D6903" t="str">
            <v>Muhammad Kamran Ghani</v>
          </cell>
        </row>
        <row r="6904">
          <cell r="C6904" t="str">
            <v>1280566</v>
          </cell>
          <cell r="D6904" t="str">
            <v>Muhammad Iqbal</v>
          </cell>
        </row>
        <row r="6905">
          <cell r="C6905" t="str">
            <v>1280597</v>
          </cell>
          <cell r="D6905" t="str">
            <v>NEW ROYAL TRADERS</v>
          </cell>
        </row>
        <row r="6906">
          <cell r="C6906" t="str">
            <v>1280673</v>
          </cell>
          <cell r="D6906" t="str">
            <v>Saasa Corporation Pvt Ltd</v>
          </cell>
        </row>
        <row r="6907">
          <cell r="C6907" t="str">
            <v>1280701</v>
          </cell>
          <cell r="D6907" t="str">
            <v>Mutahir Metal Works</v>
          </cell>
        </row>
        <row r="6908">
          <cell r="C6908" t="str">
            <v>1280918</v>
          </cell>
          <cell r="D6908" t="str">
            <v>Al Saad Establishment</v>
          </cell>
        </row>
        <row r="6909">
          <cell r="C6909" t="str">
            <v>1281355</v>
          </cell>
          <cell r="D6909" t="str">
            <v>SHAHIDA REHMAN</v>
          </cell>
        </row>
        <row r="6910">
          <cell r="C6910" t="str">
            <v>1281692</v>
          </cell>
          <cell r="D6910" t="str">
            <v>The Mint Printers</v>
          </cell>
        </row>
        <row r="6911">
          <cell r="C6911" t="str">
            <v>1281696</v>
          </cell>
          <cell r="D6911" t="str">
            <v>Mohammad Iqbal Kattiya</v>
          </cell>
        </row>
        <row r="6912">
          <cell r="C6912" t="str">
            <v>1281844</v>
          </cell>
          <cell r="D6912" t="str">
            <v>S. J. Nizamuddin And Co.</v>
          </cell>
        </row>
        <row r="6913">
          <cell r="C6913" t="str">
            <v>1281940</v>
          </cell>
          <cell r="D6913" t="str">
            <v>Sigma International</v>
          </cell>
        </row>
        <row r="6914">
          <cell r="C6914" t="str">
            <v>1281968</v>
          </cell>
          <cell r="D6914" t="str">
            <v>Al Nasr Textiles Ltd</v>
          </cell>
        </row>
        <row r="6915">
          <cell r="C6915" t="str">
            <v>1281984</v>
          </cell>
          <cell r="D6915" t="str">
            <v>ABDUL HAMID AWAN</v>
          </cell>
        </row>
        <row r="6916">
          <cell r="C6916" t="str">
            <v>1281985</v>
          </cell>
          <cell r="D6916" t="str">
            <v>MUHAMMAD KASHAN RAFIQ</v>
          </cell>
        </row>
        <row r="6917">
          <cell r="C6917" t="str">
            <v>1282006</v>
          </cell>
          <cell r="D6917" t="str">
            <v>CNG PAKISTAN LIMITED</v>
          </cell>
        </row>
        <row r="6918">
          <cell r="C6918" t="str">
            <v>1282229</v>
          </cell>
          <cell r="D6918" t="str">
            <v>Khurram Shahzad</v>
          </cell>
        </row>
        <row r="6919">
          <cell r="C6919" t="str">
            <v>1282310</v>
          </cell>
          <cell r="D6919" t="str">
            <v>Himont Pharmaceuticals Pvt Ltd</v>
          </cell>
        </row>
        <row r="6920">
          <cell r="C6920" t="str">
            <v>1282521</v>
          </cell>
          <cell r="D6920" t="str">
            <v>SHAHEEN INTERNATIONAL</v>
          </cell>
        </row>
        <row r="6921">
          <cell r="C6921" t="str">
            <v>1282574</v>
          </cell>
          <cell r="D6921" t="str">
            <v>Fayyaz Uddin</v>
          </cell>
        </row>
        <row r="6922">
          <cell r="C6922" t="str">
            <v>1282582</v>
          </cell>
          <cell r="D6922" t="str">
            <v>Hameed Packaging Industry</v>
          </cell>
        </row>
        <row r="6923">
          <cell r="C6923" t="str">
            <v>1282628</v>
          </cell>
          <cell r="D6923" t="str">
            <v>Mohammad Zaman</v>
          </cell>
        </row>
        <row r="6924">
          <cell r="C6924" t="str">
            <v>1282716</v>
          </cell>
          <cell r="D6924" t="str">
            <v>Rehana Kauser</v>
          </cell>
        </row>
        <row r="6925">
          <cell r="C6925" t="str">
            <v>1283043</v>
          </cell>
          <cell r="D6925" t="str">
            <v>Mohammad Shafqat Ch</v>
          </cell>
        </row>
        <row r="6926">
          <cell r="C6926" t="str">
            <v>1283047</v>
          </cell>
          <cell r="D6926" t="str">
            <v>Noor Jahan</v>
          </cell>
        </row>
        <row r="6927">
          <cell r="C6927" t="str">
            <v>1283060</v>
          </cell>
          <cell r="D6927" t="str">
            <v>Younas</v>
          </cell>
        </row>
        <row r="6928">
          <cell r="C6928" t="str">
            <v>1283113</v>
          </cell>
          <cell r="D6928" t="str">
            <v>mediceena pharma pvt ltd</v>
          </cell>
        </row>
        <row r="6929">
          <cell r="C6929" t="str">
            <v>1283137</v>
          </cell>
          <cell r="D6929" t="str">
            <v>A. Z. ENTERPRISES</v>
          </cell>
        </row>
        <row r="6930">
          <cell r="C6930" t="str">
            <v>1283172</v>
          </cell>
          <cell r="D6930" t="str">
            <v>Vartex Enterprises</v>
          </cell>
        </row>
        <row r="6931">
          <cell r="C6931" t="str">
            <v>1283319</v>
          </cell>
          <cell r="D6931" t="str">
            <v>Qaiser Saleem Sheikh</v>
          </cell>
        </row>
        <row r="6932">
          <cell r="C6932" t="str">
            <v>1283330</v>
          </cell>
          <cell r="D6932" t="str">
            <v>Mamoon ur Rashid</v>
          </cell>
        </row>
        <row r="6933">
          <cell r="C6933" t="str">
            <v>1283333</v>
          </cell>
          <cell r="D6933" t="str">
            <v>Imran Younus</v>
          </cell>
        </row>
        <row r="6934">
          <cell r="C6934" t="str">
            <v>1283339</v>
          </cell>
          <cell r="D6934" t="str">
            <v>SALMAN MUBEEN</v>
          </cell>
        </row>
        <row r="6935">
          <cell r="C6935" t="str">
            <v>1283414</v>
          </cell>
          <cell r="D6935" t="str">
            <v>MULTAN CHEMICALS LIMITED</v>
          </cell>
        </row>
        <row r="6936">
          <cell r="C6936" t="str">
            <v>1283513</v>
          </cell>
          <cell r="D6936" t="str">
            <v>Digits &amp; Bytes Private Limited</v>
          </cell>
        </row>
        <row r="6937">
          <cell r="C6937" t="str">
            <v>1283541</v>
          </cell>
          <cell r="D6937" t="str">
            <v>Progressive Automation Techniques</v>
          </cell>
        </row>
        <row r="6938">
          <cell r="C6938" t="str">
            <v>1283559</v>
          </cell>
          <cell r="D6938" t="str">
            <v>Mohammad Iqbal</v>
          </cell>
        </row>
        <row r="6939">
          <cell r="C6939" t="str">
            <v>1283662</v>
          </cell>
          <cell r="D6939" t="str">
            <v>Asia Graphic</v>
          </cell>
        </row>
        <row r="6940">
          <cell r="C6940" t="str">
            <v>1283679</v>
          </cell>
          <cell r="D6940" t="str">
            <v>Amna Begum</v>
          </cell>
        </row>
        <row r="6941">
          <cell r="C6941" t="str">
            <v>1283793</v>
          </cell>
          <cell r="D6941" t="str">
            <v>Ghulam Mohammad &amp; Sons</v>
          </cell>
        </row>
        <row r="6942">
          <cell r="C6942" t="str">
            <v>1283936</v>
          </cell>
          <cell r="D6942" t="str">
            <v>Muhammad Afzaal</v>
          </cell>
        </row>
        <row r="6943">
          <cell r="C6943" t="str">
            <v>1284006</v>
          </cell>
          <cell r="D6943" t="str">
            <v>Fair Corporation</v>
          </cell>
        </row>
        <row r="6944">
          <cell r="C6944" t="str">
            <v>1284037</v>
          </cell>
          <cell r="D6944" t="str">
            <v>Saif Textile Mills Ltd.</v>
          </cell>
        </row>
        <row r="6945">
          <cell r="C6945" t="str">
            <v>1284042</v>
          </cell>
          <cell r="D6945" t="str">
            <v>Muhammad Saleem</v>
          </cell>
        </row>
        <row r="6946">
          <cell r="C6946" t="str">
            <v>1284059</v>
          </cell>
          <cell r="D6946" t="str">
            <v>Rauf &amp; Sons</v>
          </cell>
        </row>
        <row r="6947">
          <cell r="C6947" t="str">
            <v>1284124</v>
          </cell>
          <cell r="D6947" t="str">
            <v>Muhammad Qasim</v>
          </cell>
        </row>
        <row r="6948">
          <cell r="C6948" t="str">
            <v>1284246</v>
          </cell>
          <cell r="D6948" t="str">
            <v>BOKHARA PALACE PVT LTD</v>
          </cell>
        </row>
        <row r="6949">
          <cell r="C6949" t="str">
            <v>1284286</v>
          </cell>
          <cell r="D6949" t="str">
            <v>Zahid Hameed Shaikh</v>
          </cell>
        </row>
        <row r="6950">
          <cell r="C6950" t="str">
            <v>1284421</v>
          </cell>
          <cell r="D6950" t="str">
            <v>Bombal Leathers</v>
          </cell>
        </row>
        <row r="6951">
          <cell r="C6951" t="str">
            <v>1284455</v>
          </cell>
          <cell r="D6951" t="str">
            <v>Kamran Aamir</v>
          </cell>
        </row>
        <row r="6952">
          <cell r="C6952" t="str">
            <v>1284547</v>
          </cell>
          <cell r="D6952" t="str">
            <v>Universal Engineering Company</v>
          </cell>
        </row>
        <row r="6953">
          <cell r="C6953" t="str">
            <v>1284567</v>
          </cell>
          <cell r="D6953" t="str">
            <v>Mubarak Steel Casting</v>
          </cell>
        </row>
        <row r="6954">
          <cell r="C6954" t="str">
            <v>1284597</v>
          </cell>
          <cell r="D6954" t="str">
            <v>Shaikh Mubarak Ahmed</v>
          </cell>
        </row>
        <row r="6955">
          <cell r="C6955" t="str">
            <v>1284642</v>
          </cell>
          <cell r="D6955" t="str">
            <v>House Hold Products Pvt Ltd</v>
          </cell>
        </row>
        <row r="6956">
          <cell r="C6956" t="str">
            <v>1284684</v>
          </cell>
          <cell r="D6956" t="str">
            <v>Asmat Jabeen</v>
          </cell>
        </row>
        <row r="6957">
          <cell r="C6957" t="str">
            <v>1284835</v>
          </cell>
          <cell r="D6957" t="str">
            <v>Muhammad Danish</v>
          </cell>
        </row>
        <row r="6958">
          <cell r="C6958" t="str">
            <v>1284852</v>
          </cell>
          <cell r="D6958" t="str">
            <v>SADIQ RE ROLLING MILLS</v>
          </cell>
        </row>
        <row r="6959">
          <cell r="C6959" t="str">
            <v>1284897</v>
          </cell>
          <cell r="D6959" t="str">
            <v>Gas N Go</v>
          </cell>
        </row>
        <row r="6960">
          <cell r="C6960" t="str">
            <v>1284964</v>
          </cell>
          <cell r="D6960" t="str">
            <v>Maimoona</v>
          </cell>
        </row>
        <row r="6961">
          <cell r="C6961" t="str">
            <v>1284965</v>
          </cell>
          <cell r="D6961" t="str">
            <v>Abdul Qaiyum</v>
          </cell>
        </row>
        <row r="6962">
          <cell r="C6962" t="str">
            <v>1285107</v>
          </cell>
          <cell r="D6962" t="str">
            <v>Madina Steel</v>
          </cell>
        </row>
        <row r="6963">
          <cell r="C6963" t="str">
            <v>1285156</v>
          </cell>
          <cell r="D6963" t="str">
            <v>Pak Trading House</v>
          </cell>
        </row>
        <row r="6964">
          <cell r="C6964" t="str">
            <v>1285285</v>
          </cell>
          <cell r="D6964" t="str">
            <v>K &amp; Ns Foods (Pvt) Limited</v>
          </cell>
        </row>
        <row r="6965">
          <cell r="C6965" t="str">
            <v>1285320</v>
          </cell>
          <cell r="D6965" t="str">
            <v>Muhammad Shafique</v>
          </cell>
        </row>
        <row r="6966">
          <cell r="C6966" t="str">
            <v>1285356</v>
          </cell>
          <cell r="D6966" t="str">
            <v>SHAKEEL AHMED VOHRA</v>
          </cell>
        </row>
        <row r="6967">
          <cell r="C6967" t="str">
            <v>1285364</v>
          </cell>
          <cell r="D6967" t="str">
            <v>Perwaiz Trading Corp. (Pvt) Ltd</v>
          </cell>
        </row>
        <row r="6968">
          <cell r="C6968" t="str">
            <v>1285400</v>
          </cell>
          <cell r="D6968" t="str">
            <v>Shahid</v>
          </cell>
        </row>
        <row r="6969">
          <cell r="C6969" t="str">
            <v>1285754</v>
          </cell>
          <cell r="D6969" t="str">
            <v>Sehar Boards Private Limited</v>
          </cell>
        </row>
        <row r="6970">
          <cell r="C6970" t="str">
            <v>1285757</v>
          </cell>
          <cell r="D6970" t="str">
            <v>Muhammad Amin</v>
          </cell>
        </row>
        <row r="6971">
          <cell r="C6971" t="str">
            <v>1285786</v>
          </cell>
          <cell r="D6971" t="str">
            <v>Canara Industries</v>
          </cell>
        </row>
        <row r="6972">
          <cell r="C6972" t="str">
            <v>1285807</v>
          </cell>
          <cell r="D6972" t="str">
            <v>Tahir Aslam Khan</v>
          </cell>
        </row>
        <row r="6973">
          <cell r="C6973" t="str">
            <v>1285823</v>
          </cell>
          <cell r="D6973" t="str">
            <v>Ata Ullah Zia &amp; Company</v>
          </cell>
        </row>
        <row r="6974">
          <cell r="C6974" t="str">
            <v>1285828</v>
          </cell>
          <cell r="D6974" t="str">
            <v>Hazrat Rehman</v>
          </cell>
        </row>
        <row r="6975">
          <cell r="C6975" t="str">
            <v>1285938</v>
          </cell>
          <cell r="D6975" t="str">
            <v>Sana Industry</v>
          </cell>
        </row>
        <row r="6976">
          <cell r="C6976" t="str">
            <v>1285945</v>
          </cell>
          <cell r="D6976" t="str">
            <v>Muhammad Bashir Alam Malik</v>
          </cell>
        </row>
        <row r="6977">
          <cell r="C6977" t="str">
            <v>1285975</v>
          </cell>
          <cell r="D6977" t="str">
            <v>Muhammad Furqan</v>
          </cell>
        </row>
        <row r="6978">
          <cell r="C6978" t="str">
            <v>1285983</v>
          </cell>
          <cell r="D6978" t="str">
            <v>afzal sons</v>
          </cell>
        </row>
        <row r="6979">
          <cell r="C6979" t="str">
            <v>1285986</v>
          </cell>
          <cell r="D6979" t="str">
            <v>Muhammad Naeem Bhatti</v>
          </cell>
        </row>
        <row r="6980">
          <cell r="C6980" t="str">
            <v>1286269</v>
          </cell>
          <cell r="D6980" t="str">
            <v>SUNDAL TRADING</v>
          </cell>
        </row>
        <row r="6981">
          <cell r="C6981" t="str">
            <v>1286332</v>
          </cell>
          <cell r="D6981" t="str">
            <v>Musheer Ahmed Khan</v>
          </cell>
        </row>
        <row r="6982">
          <cell r="C6982" t="str">
            <v>1286372</v>
          </cell>
          <cell r="D6982" t="str">
            <v>MOHAMMAD IRFAN</v>
          </cell>
        </row>
        <row r="6983">
          <cell r="C6983" t="str">
            <v>1286388</v>
          </cell>
          <cell r="D6983" t="str">
            <v>Rana Imran Qadir</v>
          </cell>
        </row>
        <row r="6984">
          <cell r="C6984" t="str">
            <v>1286415</v>
          </cell>
          <cell r="D6984" t="str">
            <v>Waqar Ali</v>
          </cell>
        </row>
        <row r="6985">
          <cell r="C6985" t="str">
            <v>1286497</v>
          </cell>
          <cell r="D6985" t="str">
            <v>Maintalloys pvt ltd</v>
          </cell>
        </row>
        <row r="6986">
          <cell r="C6986" t="str">
            <v>1286765</v>
          </cell>
          <cell r="D6986" t="str">
            <v>Sultan Mehmood</v>
          </cell>
        </row>
        <row r="6987">
          <cell r="C6987" t="str">
            <v>1286766</v>
          </cell>
          <cell r="D6987" t="str">
            <v>Imran Rauf</v>
          </cell>
        </row>
        <row r="6988">
          <cell r="C6988" t="str">
            <v>1286789</v>
          </cell>
          <cell r="D6988" t="str">
            <v>Abdul Ghaffar</v>
          </cell>
        </row>
        <row r="6989">
          <cell r="C6989" t="str">
            <v>1286877</v>
          </cell>
          <cell r="D6989" t="str">
            <v>Hameed ur Rehman</v>
          </cell>
        </row>
        <row r="6990">
          <cell r="C6990" t="str">
            <v>1286985</v>
          </cell>
          <cell r="D6990" t="str">
            <v>Azeem Associates</v>
          </cell>
        </row>
        <row r="6991">
          <cell r="C6991" t="str">
            <v>1287198</v>
          </cell>
          <cell r="D6991" t="str">
            <v>Muhammad Rafiq</v>
          </cell>
        </row>
        <row r="6992">
          <cell r="C6992" t="str">
            <v>1287312</v>
          </cell>
          <cell r="D6992" t="str">
            <v>Ghaffar Enterprises</v>
          </cell>
        </row>
        <row r="6993">
          <cell r="C6993" t="str">
            <v>1287319</v>
          </cell>
          <cell r="D6993" t="str">
            <v>AUN ALI BADAMI</v>
          </cell>
        </row>
        <row r="6994">
          <cell r="C6994" t="str">
            <v>1287325</v>
          </cell>
          <cell r="D6994" t="str">
            <v>Shahid Younus</v>
          </cell>
        </row>
        <row r="6995">
          <cell r="C6995" t="str">
            <v>1287342</v>
          </cell>
          <cell r="D6995" t="str">
            <v>Paras Industries</v>
          </cell>
        </row>
        <row r="6996">
          <cell r="C6996" t="str">
            <v>1287427</v>
          </cell>
          <cell r="D6996" t="str">
            <v>Shanns Cosmetics &amp; Chemicals</v>
          </cell>
        </row>
        <row r="6997">
          <cell r="C6997" t="str">
            <v>1287539</v>
          </cell>
          <cell r="D6997" t="str">
            <v>RASHID SILK MILL</v>
          </cell>
        </row>
        <row r="6998">
          <cell r="C6998" t="str">
            <v>1287637</v>
          </cell>
          <cell r="D6998" t="str">
            <v>IRFAN ASGHAR</v>
          </cell>
        </row>
        <row r="6999">
          <cell r="C6999" t="str">
            <v>1287691</v>
          </cell>
          <cell r="D6999" t="str">
            <v>Muhammad Asif Polani</v>
          </cell>
        </row>
        <row r="7000">
          <cell r="C7000" t="str">
            <v>1287693</v>
          </cell>
          <cell r="D7000" t="str">
            <v>Sardar Khan</v>
          </cell>
        </row>
        <row r="7001">
          <cell r="C7001" t="str">
            <v>1287718</v>
          </cell>
          <cell r="D7001" t="str">
            <v>Mohammad Siddiue</v>
          </cell>
        </row>
        <row r="7002">
          <cell r="C7002" t="str">
            <v>1287748</v>
          </cell>
          <cell r="D7002" t="str">
            <v>Sultan Ali</v>
          </cell>
        </row>
        <row r="7003">
          <cell r="C7003" t="str">
            <v>1287862</v>
          </cell>
          <cell r="D7003" t="str">
            <v>WOOD WORLD PLYWOOD INDUSTRIES</v>
          </cell>
        </row>
        <row r="7004">
          <cell r="C7004" t="str">
            <v>1287935</v>
          </cell>
          <cell r="D7004" t="str">
            <v>Tariq Iqbal</v>
          </cell>
        </row>
        <row r="7005">
          <cell r="C7005" t="str">
            <v>1287957</v>
          </cell>
          <cell r="D7005" t="str">
            <v>Mohmmad Rafiq</v>
          </cell>
        </row>
        <row r="7006">
          <cell r="C7006" t="str">
            <v>1288311</v>
          </cell>
          <cell r="D7006" t="str">
            <v>Micro Masters</v>
          </cell>
        </row>
        <row r="7007">
          <cell r="C7007" t="str">
            <v>1288317</v>
          </cell>
          <cell r="D7007" t="str">
            <v>Sarhad Machinery</v>
          </cell>
        </row>
        <row r="7008">
          <cell r="C7008" t="str">
            <v>1288323</v>
          </cell>
          <cell r="D7008" t="str">
            <v>Skyways Services</v>
          </cell>
        </row>
        <row r="7009">
          <cell r="C7009" t="str">
            <v>1288391</v>
          </cell>
          <cell r="D7009" t="str">
            <v>Abid Enterprises</v>
          </cell>
        </row>
        <row r="7010">
          <cell r="C7010" t="str">
            <v>1288558</v>
          </cell>
          <cell r="D7010" t="str">
            <v>Mazco Industries Pvt Limited</v>
          </cell>
        </row>
        <row r="7011">
          <cell r="C7011" t="str">
            <v>1288565</v>
          </cell>
          <cell r="D7011" t="str">
            <v>MUNIR AHMED</v>
          </cell>
        </row>
        <row r="7012">
          <cell r="C7012" t="str">
            <v>1288607</v>
          </cell>
          <cell r="D7012" t="str">
            <v>Shakeel Wahid</v>
          </cell>
        </row>
        <row r="7013">
          <cell r="C7013" t="str">
            <v>1288609</v>
          </cell>
          <cell r="D7013" t="str">
            <v>COLOUR LINE</v>
          </cell>
        </row>
        <row r="7014">
          <cell r="C7014" t="str">
            <v>1288652</v>
          </cell>
          <cell r="D7014" t="str">
            <v>Abdul Sattar Noor Mohd &amp; Co</v>
          </cell>
        </row>
        <row r="7015">
          <cell r="C7015" t="str">
            <v>1288669</v>
          </cell>
          <cell r="D7015" t="str">
            <v>Kohat Textile Mills Limited</v>
          </cell>
        </row>
        <row r="7016">
          <cell r="C7016" t="str">
            <v>1288684</v>
          </cell>
          <cell r="D7016" t="str">
            <v>NOUMAN TRADERS</v>
          </cell>
        </row>
        <row r="7017">
          <cell r="C7017" t="str">
            <v>1288734</v>
          </cell>
          <cell r="D7017" t="str">
            <v>Kashif Qamar</v>
          </cell>
        </row>
        <row r="7018">
          <cell r="C7018" t="str">
            <v>1288843</v>
          </cell>
          <cell r="D7018" t="str">
            <v>MUHAMMAD SAAD NISAR</v>
          </cell>
        </row>
        <row r="7019">
          <cell r="C7019" t="str">
            <v>1288876</v>
          </cell>
          <cell r="D7019" t="str">
            <v>Muhammad Aqeel</v>
          </cell>
        </row>
        <row r="7020">
          <cell r="C7020" t="str">
            <v>1289022</v>
          </cell>
          <cell r="D7020" t="str">
            <v>Gul Sher</v>
          </cell>
        </row>
        <row r="7021">
          <cell r="C7021" t="str">
            <v>1289221</v>
          </cell>
          <cell r="D7021" t="str">
            <v>Insha Industries Pvt. Ltd</v>
          </cell>
        </row>
        <row r="7022">
          <cell r="C7022" t="str">
            <v>1289257</v>
          </cell>
          <cell r="D7022" t="str">
            <v>FAA International</v>
          </cell>
        </row>
        <row r="7023">
          <cell r="C7023" t="str">
            <v>1289605</v>
          </cell>
          <cell r="D7023" t="str">
            <v>Bahum Associates Pvt Ltd</v>
          </cell>
        </row>
        <row r="7024">
          <cell r="C7024" t="str">
            <v>1289629</v>
          </cell>
          <cell r="D7024" t="str">
            <v>K M Food Industries Pvt Ltd</v>
          </cell>
        </row>
        <row r="7025">
          <cell r="C7025" t="str">
            <v>1289750</v>
          </cell>
          <cell r="D7025" t="str">
            <v>Syed Intizar Ali Shah</v>
          </cell>
        </row>
        <row r="7026">
          <cell r="C7026" t="str">
            <v>1290092</v>
          </cell>
          <cell r="D7026" t="str">
            <v>Amanullah Shaikh</v>
          </cell>
        </row>
        <row r="7027">
          <cell r="C7027" t="str">
            <v>1290191</v>
          </cell>
          <cell r="D7027" t="str">
            <v>DESIGNS INTERNATIONAL</v>
          </cell>
        </row>
        <row r="7028">
          <cell r="C7028" t="str">
            <v>1290213</v>
          </cell>
          <cell r="D7028" t="str">
            <v>Ahad Homes Signature</v>
          </cell>
        </row>
        <row r="7029">
          <cell r="C7029" t="str">
            <v>1290240</v>
          </cell>
          <cell r="D7029" t="str">
            <v>Muhammad Binyameen</v>
          </cell>
        </row>
        <row r="7030">
          <cell r="C7030" t="str">
            <v>1290322</v>
          </cell>
          <cell r="D7030" t="str">
            <v>QUICK FILL</v>
          </cell>
        </row>
        <row r="7031">
          <cell r="C7031" t="str">
            <v>1290385</v>
          </cell>
          <cell r="D7031" t="str">
            <v>Pack Tech Pvt Ltd</v>
          </cell>
        </row>
        <row r="7032">
          <cell r="C7032" t="str">
            <v>1290432</v>
          </cell>
          <cell r="D7032" t="str">
            <v>Azeem Enterprises</v>
          </cell>
        </row>
        <row r="7033">
          <cell r="C7033" t="str">
            <v>1290496</v>
          </cell>
          <cell r="D7033" t="str">
            <v>USMAN UMER HAYAT</v>
          </cell>
        </row>
        <row r="7034">
          <cell r="C7034" t="str">
            <v>1290580</v>
          </cell>
          <cell r="D7034" t="str">
            <v>Muhammad Farooq</v>
          </cell>
        </row>
        <row r="7035">
          <cell r="C7035" t="str">
            <v>1290659</v>
          </cell>
          <cell r="D7035" t="str">
            <v>IDREES SLOTIA</v>
          </cell>
        </row>
        <row r="7036">
          <cell r="C7036" t="str">
            <v>1290723</v>
          </cell>
          <cell r="D7036" t="str">
            <v>Chaudhary Enterprises</v>
          </cell>
        </row>
        <row r="7037">
          <cell r="C7037" t="str">
            <v>1290734</v>
          </cell>
          <cell r="D7037" t="str">
            <v>GAS TECH</v>
          </cell>
        </row>
        <row r="7038">
          <cell r="C7038" t="str">
            <v>1290788</v>
          </cell>
          <cell r="D7038" t="str">
            <v>Najam Riaz</v>
          </cell>
        </row>
        <row r="7039">
          <cell r="C7039" t="str">
            <v>1290798</v>
          </cell>
          <cell r="D7039" t="str">
            <v>SABINA SHAHID</v>
          </cell>
        </row>
        <row r="7040">
          <cell r="C7040" t="str">
            <v>1290902</v>
          </cell>
          <cell r="D7040" t="str">
            <v>Sheikh Muhammad Arif</v>
          </cell>
        </row>
        <row r="7041">
          <cell r="C7041" t="str">
            <v>1290908</v>
          </cell>
          <cell r="D7041" t="str">
            <v>Karachi Essence House</v>
          </cell>
        </row>
        <row r="7042">
          <cell r="C7042" t="str">
            <v>1290919</v>
          </cell>
          <cell r="D7042" t="str">
            <v>MUHAMMAD ATIF</v>
          </cell>
        </row>
        <row r="7043">
          <cell r="C7043" t="str">
            <v>1291157</v>
          </cell>
          <cell r="D7043" t="str">
            <v>Abdul Wasay &amp; Brothers</v>
          </cell>
        </row>
        <row r="7044">
          <cell r="C7044" t="str">
            <v>1291309</v>
          </cell>
          <cell r="D7044" t="str">
            <v>Mohammad Ibrahim</v>
          </cell>
        </row>
        <row r="7045">
          <cell r="C7045" t="str">
            <v>1291320</v>
          </cell>
          <cell r="D7045" t="str">
            <v>Luqman Jawaid</v>
          </cell>
        </row>
        <row r="7046">
          <cell r="C7046" t="str">
            <v>1291322</v>
          </cell>
          <cell r="D7046" t="str">
            <v>DILPASAND TEXTILE MILLS</v>
          </cell>
        </row>
        <row r="7047">
          <cell r="C7047" t="str">
            <v>1291378</v>
          </cell>
          <cell r="D7047" t="str">
            <v>MOHAMMAD YOUNUS VOHRA</v>
          </cell>
        </row>
        <row r="7048">
          <cell r="C7048" t="str">
            <v>1291429</v>
          </cell>
          <cell r="D7048" t="str">
            <v>Zafar Mehdi</v>
          </cell>
        </row>
        <row r="7049">
          <cell r="C7049" t="str">
            <v>1291594</v>
          </cell>
          <cell r="D7049" t="str">
            <v>Aryan Steel Industries Pvt</v>
          </cell>
        </row>
        <row r="7050">
          <cell r="C7050" t="str">
            <v>1291624</v>
          </cell>
          <cell r="D7050" t="str">
            <v>Al KARIM AND COMPANY KAKRI MASJID ROAD LORALAI</v>
          </cell>
        </row>
        <row r="7051">
          <cell r="C7051" t="str">
            <v>1291821</v>
          </cell>
          <cell r="D7051" t="str">
            <v>Mohammad Zahid</v>
          </cell>
        </row>
        <row r="7052">
          <cell r="C7052" t="str">
            <v>1291851</v>
          </cell>
          <cell r="D7052" t="str">
            <v>Amin Ayoob</v>
          </cell>
        </row>
        <row r="7053">
          <cell r="C7053" t="str">
            <v>1292018</v>
          </cell>
          <cell r="D7053" t="str">
            <v>Excel Cotton Pvt Ltd</v>
          </cell>
        </row>
        <row r="7054">
          <cell r="C7054" t="str">
            <v>1292109</v>
          </cell>
          <cell r="D7054" t="str">
            <v>Qazi Arshad Hafeez</v>
          </cell>
        </row>
        <row r="7055">
          <cell r="C7055" t="str">
            <v>1292165</v>
          </cell>
          <cell r="D7055" t="str">
            <v>Zubair Shaikh</v>
          </cell>
        </row>
        <row r="7056">
          <cell r="C7056" t="str">
            <v>1292304</v>
          </cell>
          <cell r="D7056" t="str">
            <v>UWAN TRADERS</v>
          </cell>
        </row>
        <row r="7057">
          <cell r="C7057" t="str">
            <v>1292315</v>
          </cell>
          <cell r="D7057" t="str">
            <v>Mohammad Afzal Khan</v>
          </cell>
        </row>
        <row r="7058">
          <cell r="C7058" t="str">
            <v>1292329</v>
          </cell>
          <cell r="D7058" t="str">
            <v>Mehboob Trading Corporation</v>
          </cell>
        </row>
        <row r="7059">
          <cell r="C7059" t="str">
            <v>1292429</v>
          </cell>
          <cell r="D7059" t="str">
            <v>Millennium Entertainment Pvt</v>
          </cell>
        </row>
        <row r="7060">
          <cell r="C7060" t="str">
            <v>1292537</v>
          </cell>
          <cell r="D7060" t="str">
            <v>SAFDAR ABBAS</v>
          </cell>
        </row>
        <row r="7061">
          <cell r="C7061" t="str">
            <v>1292583</v>
          </cell>
          <cell r="D7061" t="str">
            <v>Momin Bai</v>
          </cell>
        </row>
        <row r="7062">
          <cell r="C7062" t="str">
            <v>1292603</v>
          </cell>
          <cell r="D7062" t="str">
            <v>Irfan Ul Haq</v>
          </cell>
        </row>
        <row r="7063">
          <cell r="C7063" t="str">
            <v>1292833</v>
          </cell>
          <cell r="D7063" t="str">
            <v>Sarwar Shafi Siddiqui</v>
          </cell>
        </row>
        <row r="7064">
          <cell r="C7064" t="str">
            <v>1292838</v>
          </cell>
          <cell r="D7064" t="str">
            <v>MUHAMMAD ASHRAF</v>
          </cell>
        </row>
        <row r="7065">
          <cell r="C7065" t="str">
            <v>1292854</v>
          </cell>
          <cell r="D7065" t="str">
            <v>JUNAID ENTERPRISES</v>
          </cell>
        </row>
        <row r="7066">
          <cell r="C7066" t="str">
            <v>1292882</v>
          </cell>
          <cell r="D7066" t="str">
            <v>Ahmed Block Works</v>
          </cell>
        </row>
        <row r="7067">
          <cell r="C7067" t="str">
            <v>1293425</v>
          </cell>
          <cell r="D7067" t="str">
            <v>Almas</v>
          </cell>
        </row>
        <row r="7068">
          <cell r="C7068" t="str">
            <v>1293614</v>
          </cell>
          <cell r="D7068" t="str">
            <v>Firdous Cloth Mills (Pvt) Ltd</v>
          </cell>
        </row>
        <row r="7069">
          <cell r="C7069" t="str">
            <v>1293685</v>
          </cell>
          <cell r="D7069" t="str">
            <v>Muhammad Ashraf</v>
          </cell>
        </row>
        <row r="7070">
          <cell r="C7070" t="str">
            <v>1293786</v>
          </cell>
          <cell r="D7070" t="str">
            <v>MUHAMMAD SALEEM SHAHZAD</v>
          </cell>
        </row>
        <row r="7071">
          <cell r="C7071" t="str">
            <v>1293862</v>
          </cell>
          <cell r="D7071" t="str">
            <v>Farida Younus Manduawala</v>
          </cell>
        </row>
        <row r="7072">
          <cell r="C7072" t="str">
            <v>1293929</v>
          </cell>
          <cell r="D7072" t="str">
            <v>Express Packaging Services</v>
          </cell>
        </row>
        <row r="7073">
          <cell r="C7073" t="str">
            <v>1294143</v>
          </cell>
          <cell r="D7073" t="str">
            <v>Neelibar Textiles Pvt Ltd</v>
          </cell>
        </row>
        <row r="7074">
          <cell r="C7074" t="str">
            <v>1294412</v>
          </cell>
          <cell r="D7074" t="str">
            <v>Mohammad Qasim</v>
          </cell>
        </row>
        <row r="7075">
          <cell r="C7075" t="str">
            <v>1295002</v>
          </cell>
          <cell r="D7075" t="str">
            <v>Saad Oriental Carpets</v>
          </cell>
        </row>
        <row r="7076">
          <cell r="C7076" t="str">
            <v>1295030</v>
          </cell>
          <cell r="D7076" t="str">
            <v>Kentax Sirgroh pvt Limited</v>
          </cell>
        </row>
        <row r="7077">
          <cell r="C7077" t="str">
            <v>1295236</v>
          </cell>
          <cell r="D7077" t="str">
            <v>Khalid Ahmed</v>
          </cell>
        </row>
        <row r="7078">
          <cell r="C7078" t="str">
            <v>1295272</v>
          </cell>
          <cell r="D7078" t="str">
            <v>ZENITH MARKETING SERVICES PVT</v>
          </cell>
        </row>
        <row r="7079">
          <cell r="C7079" t="str">
            <v>1295316</v>
          </cell>
          <cell r="D7079" t="str">
            <v>Hospital Supply Corporation</v>
          </cell>
        </row>
        <row r="7080">
          <cell r="C7080" t="str">
            <v>1295403</v>
          </cell>
          <cell r="D7080" t="str">
            <v>Fazli Rahmani</v>
          </cell>
        </row>
        <row r="7081">
          <cell r="C7081" t="str">
            <v>1295525</v>
          </cell>
          <cell r="D7081" t="str">
            <v>Kamran Mansoor Chandna</v>
          </cell>
        </row>
        <row r="7082">
          <cell r="C7082" t="str">
            <v>1295557</v>
          </cell>
          <cell r="D7082" t="str">
            <v>Mohammad idrees</v>
          </cell>
        </row>
        <row r="7083">
          <cell r="C7083" t="str">
            <v>1295700</v>
          </cell>
          <cell r="D7083" t="str">
            <v>Tanveer Ahmed</v>
          </cell>
        </row>
        <row r="7084">
          <cell r="C7084" t="str">
            <v>1295705</v>
          </cell>
          <cell r="D7084" t="str">
            <v>Arshad Ali Ch</v>
          </cell>
        </row>
        <row r="7085">
          <cell r="C7085" t="str">
            <v>1295719</v>
          </cell>
          <cell r="D7085" t="str">
            <v>Naveed Arshad</v>
          </cell>
        </row>
        <row r="7086">
          <cell r="C7086" t="str">
            <v>1295752</v>
          </cell>
          <cell r="D7086" t="str">
            <v>Habib Ur Rehman</v>
          </cell>
        </row>
        <row r="7087">
          <cell r="C7087" t="str">
            <v>1295782</v>
          </cell>
          <cell r="D7087" t="str">
            <v>Ikan Engeenering Services</v>
          </cell>
        </row>
        <row r="7088">
          <cell r="C7088" t="str">
            <v>1296163</v>
          </cell>
          <cell r="D7088" t="str">
            <v>Nooruddin Salim</v>
          </cell>
        </row>
        <row r="7089">
          <cell r="C7089" t="str">
            <v>1296172</v>
          </cell>
          <cell r="D7089" t="str">
            <v>Muhammad Kashif Hamid</v>
          </cell>
        </row>
        <row r="7090">
          <cell r="C7090" t="str">
            <v>1296203</v>
          </cell>
          <cell r="D7090" t="str">
            <v>ALTAF HUSSAIN</v>
          </cell>
        </row>
        <row r="7091">
          <cell r="C7091" t="str">
            <v>1296216</v>
          </cell>
          <cell r="D7091" t="str">
            <v>INDIAN RIVER &amp; QUALITY</v>
          </cell>
        </row>
        <row r="7092">
          <cell r="C7092" t="str">
            <v>1296263</v>
          </cell>
          <cell r="D7092" t="str">
            <v>Tariq Mahmood</v>
          </cell>
        </row>
        <row r="7093">
          <cell r="C7093" t="str">
            <v>1296312</v>
          </cell>
          <cell r="D7093" t="str">
            <v>GHULAM QADIR &amp; BROTHERS</v>
          </cell>
        </row>
        <row r="7094">
          <cell r="C7094" t="str">
            <v>1296360</v>
          </cell>
          <cell r="D7094" t="str">
            <v>Salman Adil Khan</v>
          </cell>
        </row>
        <row r="7095">
          <cell r="C7095" t="str">
            <v>1296464</v>
          </cell>
          <cell r="D7095" t="str">
            <v>Abdul Ghaffar</v>
          </cell>
        </row>
        <row r="7096">
          <cell r="C7096" t="str">
            <v>1296630</v>
          </cell>
          <cell r="D7096" t="str">
            <v>FAWAD ABDUL JABBAR</v>
          </cell>
        </row>
        <row r="7097">
          <cell r="C7097" t="str">
            <v>1296639</v>
          </cell>
          <cell r="D7097" t="str">
            <v>MILLENIUM INDUSTRIES PVT LTD</v>
          </cell>
        </row>
        <row r="7098">
          <cell r="C7098" t="str">
            <v>1297145</v>
          </cell>
          <cell r="D7098" t="str">
            <v>Syed Atif Salman Hashmee</v>
          </cell>
        </row>
        <row r="7099">
          <cell r="C7099" t="str">
            <v>1297375</v>
          </cell>
          <cell r="D7099" t="str">
            <v>Mohammad Ishaq</v>
          </cell>
        </row>
        <row r="7100">
          <cell r="C7100" t="str">
            <v>1297378</v>
          </cell>
          <cell r="D7100" t="str">
            <v>M Ismail</v>
          </cell>
        </row>
        <row r="7101">
          <cell r="C7101" t="str">
            <v>1297571</v>
          </cell>
          <cell r="D7101" t="str">
            <v>HUSSAIN CAN CO PVT LTD</v>
          </cell>
        </row>
        <row r="7102">
          <cell r="C7102" t="str">
            <v>1297574</v>
          </cell>
          <cell r="D7102" t="str">
            <v>Star Laboratories Pvt Ltd</v>
          </cell>
        </row>
        <row r="7103">
          <cell r="C7103" t="str">
            <v>1297579</v>
          </cell>
          <cell r="D7103" t="str">
            <v>haseen habeeb corp.pvt ltd</v>
          </cell>
        </row>
        <row r="7104">
          <cell r="C7104" t="str">
            <v>1297589</v>
          </cell>
          <cell r="D7104" t="str">
            <v>Siza International</v>
          </cell>
        </row>
        <row r="7105">
          <cell r="C7105" t="str">
            <v>1297595</v>
          </cell>
          <cell r="D7105" t="str">
            <v>Samad Rubber Works Pvt Ltd</v>
          </cell>
        </row>
        <row r="7106">
          <cell r="C7106" t="str">
            <v>1297705</v>
          </cell>
          <cell r="D7106" t="str">
            <v>Syeda Shahnaz Fatima Jafri</v>
          </cell>
        </row>
        <row r="7107">
          <cell r="C7107" t="str">
            <v>1297729</v>
          </cell>
          <cell r="D7107" t="str">
            <v>Champion Paint Industries Pvt</v>
          </cell>
        </row>
        <row r="7108">
          <cell r="C7108" t="str">
            <v>1297805</v>
          </cell>
          <cell r="D7108" t="str">
            <v>Abdul Saleem</v>
          </cell>
        </row>
        <row r="7109">
          <cell r="C7109" t="str">
            <v>1297810</v>
          </cell>
          <cell r="D7109" t="str">
            <v>Umer Din</v>
          </cell>
        </row>
        <row r="7110">
          <cell r="C7110" t="str">
            <v>1298012</v>
          </cell>
          <cell r="D7110" t="str">
            <v>ZAFAR AHMED SHAMSHI</v>
          </cell>
        </row>
        <row r="7111">
          <cell r="C7111" t="str">
            <v>1298048</v>
          </cell>
          <cell r="D7111" t="str">
            <v>PIPELINK CONSTRUCTION  PRIVATE LIMITED</v>
          </cell>
        </row>
        <row r="7112">
          <cell r="C7112" t="str">
            <v>1298130</v>
          </cell>
          <cell r="D7112" t="str">
            <v>Muhammad Javaid</v>
          </cell>
        </row>
        <row r="7113">
          <cell r="C7113" t="str">
            <v>1298139</v>
          </cell>
          <cell r="D7113" t="str">
            <v>Saad Khalid</v>
          </cell>
        </row>
        <row r="7114">
          <cell r="C7114" t="str">
            <v>1298167</v>
          </cell>
          <cell r="D7114" t="str">
            <v>Iqbal Ahmed</v>
          </cell>
        </row>
        <row r="7115">
          <cell r="C7115" t="str">
            <v>1298254</v>
          </cell>
          <cell r="D7115" t="str">
            <v>Epoxy International</v>
          </cell>
        </row>
        <row r="7116">
          <cell r="C7116" t="str">
            <v>1298264</v>
          </cell>
          <cell r="D7116" t="str">
            <v>Muhammad Riaz Khan</v>
          </cell>
        </row>
        <row r="7117">
          <cell r="C7117" t="str">
            <v>1298419</v>
          </cell>
          <cell r="D7117" t="str">
            <v>Karachi Grains Pvt Ltd</v>
          </cell>
        </row>
        <row r="7118">
          <cell r="C7118" t="str">
            <v>1298836</v>
          </cell>
          <cell r="D7118" t="str">
            <v>Fairdeal Weaving Mills Pvt Ltd</v>
          </cell>
        </row>
        <row r="7119">
          <cell r="C7119" t="str">
            <v>1298872</v>
          </cell>
          <cell r="D7119" t="str">
            <v>Samina Ather</v>
          </cell>
        </row>
        <row r="7120">
          <cell r="C7120" t="str">
            <v>1298892</v>
          </cell>
          <cell r="D7120" t="str">
            <v>Moiz</v>
          </cell>
        </row>
        <row r="7121">
          <cell r="C7121" t="str">
            <v>1298984</v>
          </cell>
          <cell r="D7121" t="str">
            <v>Universal Cable Industries Ltd</v>
          </cell>
        </row>
        <row r="7122">
          <cell r="C7122" t="str">
            <v>1299174</v>
          </cell>
          <cell r="D7122" t="str">
            <v>Tauseef Enterprises</v>
          </cell>
        </row>
        <row r="7123">
          <cell r="C7123" t="str">
            <v>1299214</v>
          </cell>
          <cell r="D7123" t="str">
            <v>S F INTERNATIONAL</v>
          </cell>
        </row>
        <row r="7124">
          <cell r="C7124" t="str">
            <v>1299249</v>
          </cell>
          <cell r="D7124" t="str">
            <v>Rianas Traders</v>
          </cell>
        </row>
        <row r="7125">
          <cell r="C7125" t="str">
            <v>1299326</v>
          </cell>
          <cell r="D7125" t="str">
            <v>Laeeq Ahmad</v>
          </cell>
        </row>
        <row r="7126">
          <cell r="C7126" t="str">
            <v>1299554</v>
          </cell>
          <cell r="D7126" t="str">
            <v>Raaziq International Pvt Ltd</v>
          </cell>
        </row>
        <row r="7127">
          <cell r="C7127" t="str">
            <v>1299604</v>
          </cell>
          <cell r="D7127" t="str">
            <v>Asif Younis</v>
          </cell>
        </row>
        <row r="7128">
          <cell r="C7128" t="str">
            <v>1299698</v>
          </cell>
          <cell r="D7128" t="str">
            <v>Kohistan Poly Packages (Pvt) Ltd</v>
          </cell>
        </row>
        <row r="7129">
          <cell r="C7129" t="str">
            <v>1299876</v>
          </cell>
          <cell r="D7129" t="str">
            <v>Ghazi Traders</v>
          </cell>
        </row>
        <row r="7130">
          <cell r="C7130" t="str">
            <v>1300295</v>
          </cell>
          <cell r="D7130" t="str">
            <v>Dynamic Sportswear Pvt Ltd</v>
          </cell>
        </row>
        <row r="7131">
          <cell r="C7131" t="str">
            <v>1300376</v>
          </cell>
          <cell r="D7131" t="str">
            <v>Mumtaz Ali</v>
          </cell>
        </row>
        <row r="7132">
          <cell r="C7132" t="str">
            <v>1300384</v>
          </cell>
          <cell r="D7132" t="str">
            <v>MOHAMMAD AYOOB SHAIKH</v>
          </cell>
        </row>
        <row r="7133">
          <cell r="C7133" t="str">
            <v>1300527</v>
          </cell>
          <cell r="D7133" t="str">
            <v>SABIR NAZIR</v>
          </cell>
        </row>
        <row r="7134">
          <cell r="C7134" t="str">
            <v>1300574</v>
          </cell>
          <cell r="D7134" t="str">
            <v>Star Corporation</v>
          </cell>
        </row>
        <row r="7135">
          <cell r="C7135" t="str">
            <v>1300779</v>
          </cell>
          <cell r="D7135" t="str">
            <v>KAMRAN TAHIR</v>
          </cell>
        </row>
        <row r="7136">
          <cell r="C7136" t="str">
            <v>1300780</v>
          </cell>
          <cell r="D7136" t="str">
            <v>SKY TOP TRADERS</v>
          </cell>
        </row>
        <row r="7137">
          <cell r="C7137" t="str">
            <v>1300821</v>
          </cell>
          <cell r="D7137" t="str">
            <v>ZEESHAN HYDER</v>
          </cell>
        </row>
        <row r="7138">
          <cell r="C7138" t="str">
            <v>1301096</v>
          </cell>
          <cell r="D7138" t="str">
            <v>Farhan Akhtar</v>
          </cell>
        </row>
        <row r="7139">
          <cell r="C7139" t="str">
            <v>1301253</v>
          </cell>
          <cell r="D7139" t="str">
            <v>Gujranwala Institute of Future Technologies (Pvt) Ltd.</v>
          </cell>
        </row>
        <row r="7140">
          <cell r="C7140" t="str">
            <v>1301464</v>
          </cell>
          <cell r="D7140" t="str">
            <v>Target Embroidery Works</v>
          </cell>
        </row>
        <row r="7141">
          <cell r="C7141" t="str">
            <v>1301759</v>
          </cell>
          <cell r="D7141" t="str">
            <v>Habib and Company</v>
          </cell>
        </row>
        <row r="7142">
          <cell r="C7142" t="str">
            <v>1301824</v>
          </cell>
          <cell r="D7142" t="str">
            <v>Lub Tech (Private) Limited</v>
          </cell>
        </row>
        <row r="7143">
          <cell r="C7143" t="str">
            <v>1301960</v>
          </cell>
          <cell r="D7143" t="str">
            <v>Akif Hameed</v>
          </cell>
        </row>
        <row r="7144">
          <cell r="C7144" t="str">
            <v>1302071</v>
          </cell>
          <cell r="D7144" t="str">
            <v>LHL INTERNATIONAL</v>
          </cell>
        </row>
        <row r="7145">
          <cell r="C7145" t="str">
            <v>1302548</v>
          </cell>
          <cell r="D7145" t="str">
            <v>Junaid Mussani</v>
          </cell>
        </row>
        <row r="7146">
          <cell r="C7146" t="str">
            <v>1302586</v>
          </cell>
          <cell r="D7146" t="str">
            <v>GAS CENTRE CNG FILLING STATION</v>
          </cell>
        </row>
        <row r="7147">
          <cell r="C7147" t="str">
            <v>1302590</v>
          </cell>
          <cell r="D7147" t="str">
            <v>Iftekhar Ahmed &amp; Co</v>
          </cell>
        </row>
        <row r="7148">
          <cell r="C7148" t="str">
            <v>1303003</v>
          </cell>
          <cell r="D7148" t="str">
            <v>Ahsan Ajaz</v>
          </cell>
        </row>
        <row r="7149">
          <cell r="C7149" t="str">
            <v>1303031</v>
          </cell>
          <cell r="D7149" t="str">
            <v>Zaheer Ahmad</v>
          </cell>
        </row>
        <row r="7150">
          <cell r="C7150" t="str">
            <v>1303320</v>
          </cell>
          <cell r="D7150" t="str">
            <v>Jami Fabrics</v>
          </cell>
        </row>
        <row r="7151">
          <cell r="C7151" t="str">
            <v>1303454</v>
          </cell>
          <cell r="D7151" t="str">
            <v>ECONOMIC FUELS PVT LIMITED</v>
          </cell>
        </row>
        <row r="7152">
          <cell r="C7152" t="str">
            <v>1304864</v>
          </cell>
          <cell r="D7152" t="str">
            <v>ALAUDDIN</v>
          </cell>
        </row>
        <row r="7153">
          <cell r="C7153" t="str">
            <v>1305500</v>
          </cell>
          <cell r="D7153" t="str">
            <v>Sitara Fabrics Limited</v>
          </cell>
        </row>
        <row r="7154">
          <cell r="C7154" t="str">
            <v>1305530</v>
          </cell>
          <cell r="D7154" t="str">
            <v>Muhammad Shoib Ali</v>
          </cell>
        </row>
        <row r="7155">
          <cell r="C7155" t="str">
            <v>1305872</v>
          </cell>
          <cell r="D7155" t="str">
            <v>Jalat Khan</v>
          </cell>
        </row>
        <row r="7156">
          <cell r="C7156" t="str">
            <v>1305932</v>
          </cell>
          <cell r="D7156" t="str">
            <v>Hafiz Mohammad Abdul Basit</v>
          </cell>
        </row>
        <row r="7157">
          <cell r="C7157" t="str">
            <v>1306004</v>
          </cell>
          <cell r="D7157" t="str">
            <v>Saeed Ul Hassan</v>
          </cell>
        </row>
        <row r="7158">
          <cell r="C7158" t="str">
            <v>1306169</v>
          </cell>
          <cell r="D7158" t="str">
            <v>MUHAMMAD LIAQ</v>
          </cell>
        </row>
        <row r="7159">
          <cell r="C7159" t="str">
            <v>1306177</v>
          </cell>
          <cell r="D7159" t="str">
            <v>Shahzad Ahmed Rathore</v>
          </cell>
        </row>
        <row r="7160">
          <cell r="C7160" t="str">
            <v>1306245</v>
          </cell>
          <cell r="D7160" t="str">
            <v>BARKAT RICE MILLS PVT LTD</v>
          </cell>
        </row>
        <row r="7161">
          <cell r="C7161" t="str">
            <v>1306387</v>
          </cell>
          <cell r="D7161" t="str">
            <v>Asif Riaz</v>
          </cell>
        </row>
        <row r="7162">
          <cell r="C7162" t="str">
            <v>1306428</v>
          </cell>
          <cell r="D7162" t="str">
            <v>Rana Abaid Ullah</v>
          </cell>
        </row>
        <row r="7163">
          <cell r="C7163" t="str">
            <v>1306684</v>
          </cell>
          <cell r="D7163" t="str">
            <v>Syed Shamsul Arifeen</v>
          </cell>
        </row>
        <row r="7164">
          <cell r="C7164" t="str">
            <v>1306728</v>
          </cell>
          <cell r="D7164" t="str">
            <v>Mohammad Yameen</v>
          </cell>
        </row>
        <row r="7165">
          <cell r="C7165" t="str">
            <v>1306892</v>
          </cell>
          <cell r="D7165" t="str">
            <v>Jamal Muhammad Akbar Ali</v>
          </cell>
        </row>
        <row r="7166">
          <cell r="C7166" t="str">
            <v>1307057</v>
          </cell>
          <cell r="D7166" t="str">
            <v>Ali Raza</v>
          </cell>
        </row>
        <row r="7167">
          <cell r="C7167" t="str">
            <v>1307203</v>
          </cell>
          <cell r="D7167" t="str">
            <v>Exporient Knitter Pvt Ltd</v>
          </cell>
        </row>
        <row r="7168">
          <cell r="C7168" t="str">
            <v>1307221</v>
          </cell>
          <cell r="D7168" t="str">
            <v>A-ONE AGRO CHEMICALS</v>
          </cell>
        </row>
        <row r="7169">
          <cell r="C7169" t="str">
            <v>1307233</v>
          </cell>
          <cell r="D7169" t="str">
            <v>ZAQSOFT PRIVATE LIMITED</v>
          </cell>
        </row>
        <row r="7170">
          <cell r="C7170" t="str">
            <v>1307320</v>
          </cell>
          <cell r="D7170" t="str">
            <v>SAEED KHAN</v>
          </cell>
        </row>
        <row r="7171">
          <cell r="C7171" t="str">
            <v>1307740</v>
          </cell>
          <cell r="D7171" t="str">
            <v>Muhammad Hussain</v>
          </cell>
        </row>
        <row r="7172">
          <cell r="C7172" t="str">
            <v>1307777</v>
          </cell>
          <cell r="D7172" t="str">
            <v>Shadab Autos Decoration</v>
          </cell>
        </row>
        <row r="7173">
          <cell r="C7173" t="str">
            <v>1307941</v>
          </cell>
          <cell r="D7173" t="str">
            <v>Cottcare Enterprises</v>
          </cell>
        </row>
        <row r="7174">
          <cell r="C7174" t="str">
            <v>1307991</v>
          </cell>
          <cell r="D7174" t="str">
            <v>Jawad Zia</v>
          </cell>
        </row>
        <row r="7175">
          <cell r="C7175" t="str">
            <v>1308033</v>
          </cell>
          <cell r="D7175" t="str">
            <v>Irfan Ashraf</v>
          </cell>
        </row>
        <row r="7176">
          <cell r="C7176" t="str">
            <v>1308185</v>
          </cell>
          <cell r="D7176" t="str">
            <v>Muhammad Faisal</v>
          </cell>
        </row>
        <row r="7177">
          <cell r="C7177" t="str">
            <v>1308366</v>
          </cell>
          <cell r="D7177" t="str">
            <v>Muhammad Hussain Khatri</v>
          </cell>
        </row>
        <row r="7178">
          <cell r="C7178" t="str">
            <v>1308477</v>
          </cell>
          <cell r="D7178" t="str">
            <v>Global Friends Corporation</v>
          </cell>
        </row>
        <row r="7179">
          <cell r="C7179" t="str">
            <v>1308492</v>
          </cell>
          <cell r="D7179" t="str">
            <v>STRONGMAN MEDIFUR SYSTEMS PVT</v>
          </cell>
        </row>
        <row r="7180">
          <cell r="C7180" t="str">
            <v>1308673</v>
          </cell>
          <cell r="D7180" t="str">
            <v>Rana Muhammad Ilyas</v>
          </cell>
        </row>
        <row r="7181">
          <cell r="C7181" t="str">
            <v>1308793</v>
          </cell>
          <cell r="D7181" t="str">
            <v>IMI Inustries</v>
          </cell>
        </row>
        <row r="7182">
          <cell r="C7182" t="str">
            <v>1308805</v>
          </cell>
          <cell r="D7182" t="str">
            <v>MANZOOR AHMAD</v>
          </cell>
        </row>
        <row r="7183">
          <cell r="C7183" t="str">
            <v>1308910</v>
          </cell>
          <cell r="D7183" t="str">
            <v>Muhammad Naeem</v>
          </cell>
        </row>
        <row r="7184">
          <cell r="C7184" t="str">
            <v>1309042</v>
          </cell>
          <cell r="D7184" t="str">
            <v>FAZAL E KASHIF</v>
          </cell>
        </row>
        <row r="7185">
          <cell r="C7185" t="str">
            <v>1309116</v>
          </cell>
          <cell r="D7185" t="str">
            <v>Tahir Ul Haq</v>
          </cell>
        </row>
        <row r="7186">
          <cell r="C7186" t="str">
            <v>1309193</v>
          </cell>
          <cell r="D7186" t="str">
            <v>M S &amp;  COMPANY</v>
          </cell>
        </row>
        <row r="7187">
          <cell r="C7187" t="str">
            <v>1309344</v>
          </cell>
          <cell r="D7187" t="str">
            <v>K K Power International</v>
          </cell>
        </row>
        <row r="7188">
          <cell r="C7188" t="str">
            <v>1309348</v>
          </cell>
          <cell r="D7188" t="str">
            <v>Orkila Pakistan Pvt Ltd</v>
          </cell>
        </row>
        <row r="7189">
          <cell r="C7189" t="str">
            <v>1309436</v>
          </cell>
          <cell r="D7189" t="str">
            <v>Yousuf Chaudhry</v>
          </cell>
        </row>
        <row r="7190">
          <cell r="C7190" t="str">
            <v>1309515</v>
          </cell>
          <cell r="D7190" t="str">
            <v>Silver Textile Factory</v>
          </cell>
        </row>
        <row r="7191">
          <cell r="C7191" t="str">
            <v>1310056</v>
          </cell>
          <cell r="D7191" t="str">
            <v>azm chemical company</v>
          </cell>
        </row>
        <row r="7192">
          <cell r="C7192" t="str">
            <v>1310057</v>
          </cell>
          <cell r="D7192" t="str">
            <v>Mussawir Hussain Bakhtiari</v>
          </cell>
        </row>
        <row r="7193">
          <cell r="C7193" t="str">
            <v>1310644</v>
          </cell>
          <cell r="D7193" t="str">
            <v>So Safe Water Technology</v>
          </cell>
        </row>
        <row r="7194">
          <cell r="C7194" t="str">
            <v>1310728</v>
          </cell>
          <cell r="D7194" t="str">
            <v>Uniferoz</v>
          </cell>
        </row>
        <row r="7195">
          <cell r="C7195" t="str">
            <v>1310892</v>
          </cell>
          <cell r="D7195" t="str">
            <v>Babar Mumtaz</v>
          </cell>
        </row>
        <row r="7196">
          <cell r="C7196" t="str">
            <v>1311156</v>
          </cell>
          <cell r="D7196" t="str">
            <v>M T Enterprises</v>
          </cell>
        </row>
        <row r="7197">
          <cell r="C7197" t="str">
            <v>1311412</v>
          </cell>
          <cell r="D7197" t="str">
            <v>Zeeshan Iqbal</v>
          </cell>
        </row>
        <row r="7198">
          <cell r="C7198" t="str">
            <v>1311872</v>
          </cell>
          <cell r="D7198" t="str">
            <v>Super Tech Auto Parts Co</v>
          </cell>
        </row>
        <row r="7199">
          <cell r="C7199" t="str">
            <v>1311875</v>
          </cell>
          <cell r="D7199" t="str">
            <v>Shafi Uddin</v>
          </cell>
        </row>
        <row r="7200">
          <cell r="C7200" t="str">
            <v>1311944</v>
          </cell>
          <cell r="D7200" t="str">
            <v>Faraz Industries</v>
          </cell>
        </row>
        <row r="7201">
          <cell r="C7201" t="str">
            <v>1312110</v>
          </cell>
          <cell r="D7201" t="str">
            <v>Imran Ahmad</v>
          </cell>
        </row>
        <row r="7202">
          <cell r="C7202" t="str">
            <v>1312141</v>
          </cell>
          <cell r="D7202" t="str">
            <v>Muhammad Misbah</v>
          </cell>
        </row>
        <row r="7203">
          <cell r="C7203" t="str">
            <v>1312142</v>
          </cell>
          <cell r="D7203" t="str">
            <v>SAIF UDDIN</v>
          </cell>
        </row>
        <row r="7204">
          <cell r="C7204" t="str">
            <v>1312151</v>
          </cell>
          <cell r="D7204" t="str">
            <v>AIJAZ AHMED SHAIKH</v>
          </cell>
        </row>
        <row r="7205">
          <cell r="C7205" t="str">
            <v>1312410</v>
          </cell>
          <cell r="D7205" t="str">
            <v>Muhammad Javaid</v>
          </cell>
        </row>
        <row r="7206">
          <cell r="C7206" t="str">
            <v>1312848</v>
          </cell>
          <cell r="D7206" t="str">
            <v>Muhammad Arif</v>
          </cell>
        </row>
        <row r="7207">
          <cell r="C7207" t="str">
            <v>1312855</v>
          </cell>
          <cell r="D7207" t="str">
            <v>USAMA ENTERPRISES</v>
          </cell>
        </row>
        <row r="7208">
          <cell r="C7208" t="str">
            <v>1312902</v>
          </cell>
          <cell r="D7208" t="str">
            <v>Alka Pvt LTd</v>
          </cell>
        </row>
        <row r="7209">
          <cell r="C7209" t="str">
            <v>1312907</v>
          </cell>
          <cell r="D7209" t="str">
            <v>Anees Chemicals Pvt Ltd</v>
          </cell>
        </row>
        <row r="7210">
          <cell r="C7210" t="str">
            <v>1313064</v>
          </cell>
          <cell r="D7210" t="str">
            <v>Leather Village</v>
          </cell>
        </row>
        <row r="7211">
          <cell r="C7211" t="str">
            <v>1313228</v>
          </cell>
          <cell r="D7211" t="str">
            <v>Umar Spinning Mills Pvt Ltd</v>
          </cell>
        </row>
        <row r="7212">
          <cell r="C7212" t="str">
            <v>1313355</v>
          </cell>
          <cell r="D7212" t="str">
            <v>mehmood qaiser naz</v>
          </cell>
        </row>
        <row r="7213">
          <cell r="C7213" t="str">
            <v>1313623</v>
          </cell>
          <cell r="D7213" t="str">
            <v>Ghazanfar Jawaid</v>
          </cell>
        </row>
        <row r="7214">
          <cell r="C7214" t="str">
            <v>1313817</v>
          </cell>
          <cell r="D7214" t="str">
            <v>Asacotex</v>
          </cell>
        </row>
        <row r="7215">
          <cell r="C7215" t="str">
            <v>1313922</v>
          </cell>
          <cell r="D7215" t="str">
            <v>TAJ RASOOL KHAN</v>
          </cell>
        </row>
        <row r="7216">
          <cell r="C7216" t="str">
            <v>1314027</v>
          </cell>
          <cell r="D7216" t="str">
            <v>Zahoor Die Casting Co</v>
          </cell>
        </row>
        <row r="7217">
          <cell r="C7217" t="str">
            <v>1314251</v>
          </cell>
          <cell r="D7217" t="str">
            <v>Umair Sheet House</v>
          </cell>
        </row>
        <row r="7218">
          <cell r="C7218" t="str">
            <v>1314411</v>
          </cell>
          <cell r="D7218" t="str">
            <v>ALI MUJTABA</v>
          </cell>
        </row>
        <row r="7219">
          <cell r="C7219" t="str">
            <v>1314412</v>
          </cell>
          <cell r="D7219" t="str">
            <v>Haji Usman</v>
          </cell>
        </row>
        <row r="7220">
          <cell r="C7220" t="str">
            <v>1314414</v>
          </cell>
          <cell r="D7220" t="str">
            <v>STANDARD BOARD PVT LTD</v>
          </cell>
        </row>
        <row r="7221">
          <cell r="C7221" t="str">
            <v>1314482</v>
          </cell>
          <cell r="D7221" t="str">
            <v>Nayyer</v>
          </cell>
        </row>
        <row r="7222">
          <cell r="C7222" t="str">
            <v>1314551</v>
          </cell>
          <cell r="D7222" t="str">
            <v>Abdul Salam</v>
          </cell>
        </row>
        <row r="7223">
          <cell r="C7223" t="str">
            <v>1314600</v>
          </cell>
          <cell r="D7223" t="str">
            <v>NAEEMUDDIN QURESHI</v>
          </cell>
        </row>
        <row r="7224">
          <cell r="C7224" t="str">
            <v>1314837</v>
          </cell>
          <cell r="D7224" t="str">
            <v>INFORMATION &amp; SYSTEM CORP PVT LTD</v>
          </cell>
        </row>
        <row r="7225">
          <cell r="C7225" t="str">
            <v>1314966</v>
          </cell>
          <cell r="D7225" t="str">
            <v>MEHR TRADERS</v>
          </cell>
        </row>
        <row r="7226">
          <cell r="C7226" t="str">
            <v>1315049</v>
          </cell>
          <cell r="D7226" t="str">
            <v>Khyber Match Factory Pvt Ltd</v>
          </cell>
        </row>
        <row r="7227">
          <cell r="C7227" t="str">
            <v>1315137</v>
          </cell>
          <cell r="D7227" t="str">
            <v>Muhammad Arif</v>
          </cell>
        </row>
        <row r="7228">
          <cell r="C7228" t="str">
            <v>1315239</v>
          </cell>
          <cell r="D7228" t="str">
            <v>SHEIKH ABDUL RAZZAQ</v>
          </cell>
        </row>
        <row r="7229">
          <cell r="C7229" t="str">
            <v>1315354</v>
          </cell>
          <cell r="D7229" t="str">
            <v>MODERN ENGG. IND. &amp; RE-ROLLING M</v>
          </cell>
        </row>
        <row r="7230">
          <cell r="C7230" t="str">
            <v>1315387</v>
          </cell>
          <cell r="D7230" t="str">
            <v>ABDULLAH HASEEB AGRO CHEMICALS</v>
          </cell>
        </row>
        <row r="7231">
          <cell r="C7231" t="str">
            <v>1315434</v>
          </cell>
          <cell r="D7231" t="str">
            <v>Everfine Textile Ind Pvt Ltd</v>
          </cell>
        </row>
        <row r="7232">
          <cell r="C7232" t="str">
            <v>1315574</v>
          </cell>
          <cell r="D7232" t="str">
            <v>Sheikh Muhammad Khalid</v>
          </cell>
        </row>
        <row r="7233">
          <cell r="C7233" t="str">
            <v>1315631</v>
          </cell>
          <cell r="D7233" t="str">
            <v>Behzad Hassan</v>
          </cell>
        </row>
        <row r="7234">
          <cell r="C7234" t="str">
            <v>1315938</v>
          </cell>
          <cell r="D7234" t="str">
            <v>Zainal Textile Pvt Ltd</v>
          </cell>
        </row>
        <row r="7235">
          <cell r="C7235" t="str">
            <v>1316013</v>
          </cell>
          <cell r="D7235" t="str">
            <v>Kashif Rafique</v>
          </cell>
        </row>
        <row r="7236">
          <cell r="C7236" t="str">
            <v>1316027</v>
          </cell>
          <cell r="D7236" t="str">
            <v>Rehman Mehboob Company</v>
          </cell>
        </row>
        <row r="7237">
          <cell r="C7237" t="str">
            <v>1316031</v>
          </cell>
          <cell r="D7237" t="str">
            <v>Mehmood</v>
          </cell>
        </row>
        <row r="7238">
          <cell r="C7238" t="str">
            <v>1316326</v>
          </cell>
          <cell r="D7238" t="str">
            <v>RAIS MIRZA</v>
          </cell>
        </row>
        <row r="7239">
          <cell r="C7239" t="str">
            <v>1316337</v>
          </cell>
          <cell r="D7239" t="str">
            <v>Interwood Mobel Pvt Ltd</v>
          </cell>
        </row>
        <row r="7240">
          <cell r="C7240" t="str">
            <v>1316556</v>
          </cell>
          <cell r="D7240" t="str">
            <v>Muhammad Rahil</v>
          </cell>
        </row>
        <row r="7241">
          <cell r="C7241" t="str">
            <v>1316589</v>
          </cell>
          <cell r="D7241" t="str">
            <v>Mian Trading Company</v>
          </cell>
        </row>
        <row r="7242">
          <cell r="C7242" t="str">
            <v>1316609</v>
          </cell>
          <cell r="D7242" t="str">
            <v>KENT CNG STATION</v>
          </cell>
        </row>
        <row r="7243">
          <cell r="C7243" t="str">
            <v>1316659</v>
          </cell>
          <cell r="D7243" t="str">
            <v>Symans Pharmaceuticals Pvt Ltd</v>
          </cell>
        </row>
        <row r="7244">
          <cell r="C7244" t="str">
            <v>1317041</v>
          </cell>
          <cell r="D7244" t="str">
            <v>TARIQ PARVEZ</v>
          </cell>
        </row>
        <row r="7245">
          <cell r="C7245" t="str">
            <v>1317042</v>
          </cell>
          <cell r="D7245" t="str">
            <v>Sher Hassan</v>
          </cell>
        </row>
        <row r="7246">
          <cell r="C7246" t="str">
            <v>1317053</v>
          </cell>
          <cell r="D7246" t="str">
            <v>Abdulla Industries</v>
          </cell>
        </row>
        <row r="7247">
          <cell r="C7247" t="str">
            <v>1317126</v>
          </cell>
          <cell r="D7247" t="str">
            <v>Sweet Water Pakistan Pvt Ltd</v>
          </cell>
        </row>
        <row r="7248">
          <cell r="C7248" t="str">
            <v>1317427</v>
          </cell>
          <cell r="D7248" t="str">
            <v>THE SOUTHEND CLUB PVT LTD</v>
          </cell>
        </row>
        <row r="7249">
          <cell r="C7249" t="str">
            <v>1317530</v>
          </cell>
          <cell r="D7249" t="str">
            <v>Ali Trading Co</v>
          </cell>
        </row>
        <row r="7250">
          <cell r="C7250" t="str">
            <v>1317623</v>
          </cell>
          <cell r="D7250" t="str">
            <v>Shahzad Weaving Factory</v>
          </cell>
        </row>
        <row r="7251">
          <cell r="C7251" t="str">
            <v>1317676</v>
          </cell>
          <cell r="D7251" t="str">
            <v>Transworld  International (Pvt) Limited</v>
          </cell>
        </row>
        <row r="7252">
          <cell r="C7252" t="str">
            <v>1317677</v>
          </cell>
          <cell r="D7252" t="str">
            <v>Asian American Enterprises</v>
          </cell>
        </row>
        <row r="7253">
          <cell r="C7253" t="str">
            <v>1317831</v>
          </cell>
          <cell r="D7253" t="str">
            <v>Bilal Anwar</v>
          </cell>
        </row>
        <row r="7254">
          <cell r="C7254" t="str">
            <v>1317917</v>
          </cell>
          <cell r="D7254" t="str">
            <v>Muhammad Saleem</v>
          </cell>
        </row>
        <row r="7255">
          <cell r="C7255" t="str">
            <v>1318031</v>
          </cell>
          <cell r="D7255" t="str">
            <v>Klass Textile Mills Pvt Ltd</v>
          </cell>
        </row>
        <row r="7256">
          <cell r="C7256" t="str">
            <v>1318039</v>
          </cell>
          <cell r="D7256" t="str">
            <v>P D H Laboratories Pvt Ltd</v>
          </cell>
        </row>
        <row r="7257">
          <cell r="C7257" t="str">
            <v>1318199</v>
          </cell>
          <cell r="D7257" t="str">
            <v>Ramzan Tannery</v>
          </cell>
        </row>
        <row r="7258">
          <cell r="C7258" t="str">
            <v>1318214</v>
          </cell>
          <cell r="D7258" t="str">
            <v>Sultan Niaz ul Hassan</v>
          </cell>
        </row>
        <row r="7259">
          <cell r="C7259" t="str">
            <v>1318294</v>
          </cell>
          <cell r="D7259" t="str">
            <v>Amin Soap &amp; Oil Industries Pvt Ltd</v>
          </cell>
        </row>
        <row r="7260">
          <cell r="C7260" t="str">
            <v>1318366</v>
          </cell>
          <cell r="D7260" t="str">
            <v>Zafar Iqbal</v>
          </cell>
        </row>
        <row r="7261">
          <cell r="C7261" t="str">
            <v>1318620</v>
          </cell>
          <cell r="D7261" t="str">
            <v>MIAN ZAFAR &amp; CO</v>
          </cell>
        </row>
        <row r="7262">
          <cell r="C7262" t="str">
            <v>1318898</v>
          </cell>
          <cell r="D7262" t="str">
            <v>Al Ahad International</v>
          </cell>
        </row>
        <row r="7263">
          <cell r="C7263" t="str">
            <v>1318907</v>
          </cell>
          <cell r="D7263" t="str">
            <v>Ch  Shahid Sadiq</v>
          </cell>
        </row>
        <row r="7264">
          <cell r="C7264" t="str">
            <v>1318920</v>
          </cell>
          <cell r="D7264" t="str">
            <v>Zulfiqar Knitting &amp; Processing</v>
          </cell>
        </row>
        <row r="7265">
          <cell r="C7265" t="str">
            <v>1318947</v>
          </cell>
          <cell r="D7265" t="str">
            <v>SHAN CNG STATION</v>
          </cell>
        </row>
        <row r="7266">
          <cell r="C7266" t="str">
            <v>1318965</v>
          </cell>
          <cell r="D7266" t="str">
            <v>Abeer Traders</v>
          </cell>
        </row>
        <row r="7267">
          <cell r="C7267" t="str">
            <v>1318974</v>
          </cell>
          <cell r="D7267" t="str">
            <v>Towers</v>
          </cell>
        </row>
        <row r="7268">
          <cell r="C7268" t="str">
            <v>1319140</v>
          </cell>
          <cell r="D7268" t="str">
            <v>Azgard Nine Limited</v>
          </cell>
        </row>
        <row r="7269">
          <cell r="C7269" t="str">
            <v>1319153</v>
          </cell>
          <cell r="D7269" t="str">
            <v>MRS. RUBINA TARIQ</v>
          </cell>
        </row>
        <row r="7270">
          <cell r="C7270" t="str">
            <v>1319247</v>
          </cell>
          <cell r="D7270" t="str">
            <v>Saqib Aftab</v>
          </cell>
        </row>
        <row r="7271">
          <cell r="C7271" t="str">
            <v>1319282</v>
          </cell>
          <cell r="D7271" t="str">
            <v>Naseer Sarvar</v>
          </cell>
        </row>
        <row r="7272">
          <cell r="C7272" t="str">
            <v>1319301</v>
          </cell>
          <cell r="D7272" t="str">
            <v>Raheem Traders</v>
          </cell>
        </row>
        <row r="7273">
          <cell r="C7273" t="str">
            <v>1319386</v>
          </cell>
          <cell r="D7273" t="str">
            <v>Mutahir Saeed</v>
          </cell>
        </row>
        <row r="7274">
          <cell r="C7274" t="str">
            <v>1319387</v>
          </cell>
          <cell r="D7274" t="str">
            <v>IMRAN ILYAS SARWANA</v>
          </cell>
        </row>
        <row r="7275">
          <cell r="C7275" t="str">
            <v>1319480</v>
          </cell>
          <cell r="D7275" t="str">
            <v>AYS COMMERCIAL CORPORATION</v>
          </cell>
        </row>
        <row r="7276">
          <cell r="C7276" t="str">
            <v>1319482</v>
          </cell>
          <cell r="D7276" t="str">
            <v>SEMEEN AFTAB</v>
          </cell>
        </row>
        <row r="7277">
          <cell r="C7277" t="str">
            <v>1319484</v>
          </cell>
          <cell r="D7277" t="str">
            <v>FARAH ZAFAR</v>
          </cell>
        </row>
        <row r="7278">
          <cell r="C7278" t="str">
            <v>1319659</v>
          </cell>
          <cell r="D7278" t="str">
            <v>Painda Khan Babar</v>
          </cell>
        </row>
        <row r="7279">
          <cell r="C7279" t="str">
            <v>1319736</v>
          </cell>
          <cell r="D7279" t="str">
            <v>Abdul Rehman</v>
          </cell>
        </row>
        <row r="7280">
          <cell r="C7280" t="str">
            <v>1319810</v>
          </cell>
          <cell r="D7280" t="str">
            <v>Muhammad Jamil</v>
          </cell>
        </row>
        <row r="7281">
          <cell r="C7281" t="str">
            <v>1320050</v>
          </cell>
          <cell r="D7281" t="str">
            <v>Techno Vision Pvt Ltd</v>
          </cell>
        </row>
        <row r="7282">
          <cell r="C7282" t="str">
            <v>1320091</v>
          </cell>
          <cell r="D7282" t="str">
            <v>BHAI BHAI TRADERS</v>
          </cell>
        </row>
        <row r="7283">
          <cell r="C7283" t="str">
            <v>1320160</v>
          </cell>
          <cell r="D7283" t="str">
            <v>Muhammad Saleem</v>
          </cell>
        </row>
        <row r="7284">
          <cell r="C7284" t="str">
            <v>1320443</v>
          </cell>
          <cell r="D7284" t="str">
            <v>Waseem Haider</v>
          </cell>
        </row>
        <row r="7285">
          <cell r="C7285" t="str">
            <v>1320552</v>
          </cell>
          <cell r="D7285" t="str">
            <v>Mrs. Alia Zafar</v>
          </cell>
        </row>
        <row r="7286">
          <cell r="C7286" t="str">
            <v>1320606</v>
          </cell>
          <cell r="D7286" t="str">
            <v>AHMED SUFYAN</v>
          </cell>
        </row>
        <row r="7287">
          <cell r="C7287" t="str">
            <v>1320614</v>
          </cell>
          <cell r="D7287" t="str">
            <v>GREEN CROP PVT LTD</v>
          </cell>
        </row>
        <row r="7288">
          <cell r="C7288" t="str">
            <v>1320654</v>
          </cell>
          <cell r="D7288" t="str">
            <v>I.K. Chughtai &amp; Brothers</v>
          </cell>
        </row>
        <row r="7289">
          <cell r="C7289" t="str">
            <v>1320664</v>
          </cell>
          <cell r="D7289" t="str">
            <v>Black Gold Industry</v>
          </cell>
        </row>
        <row r="7290">
          <cell r="C7290" t="str">
            <v>1320726</v>
          </cell>
          <cell r="D7290" t="str">
            <v>Abdul Aziz</v>
          </cell>
        </row>
        <row r="7291">
          <cell r="C7291" t="str">
            <v>1320873</v>
          </cell>
          <cell r="D7291" t="str">
            <v>Abdul Rehman Anis</v>
          </cell>
        </row>
        <row r="7292">
          <cell r="C7292" t="str">
            <v>1320885</v>
          </cell>
          <cell r="D7292" t="str">
            <v>MARRAL TEXTIILE MILLS LTD</v>
          </cell>
        </row>
        <row r="7293">
          <cell r="C7293" t="str">
            <v>1320948</v>
          </cell>
          <cell r="D7293" t="str">
            <v>Muhammad Afzal</v>
          </cell>
        </row>
        <row r="7294">
          <cell r="C7294" t="str">
            <v>1321002</v>
          </cell>
          <cell r="D7294" t="str">
            <v>Ghazi Enterprises</v>
          </cell>
        </row>
        <row r="7295">
          <cell r="C7295" t="str">
            <v>1321393</v>
          </cell>
          <cell r="D7295" t="str">
            <v>SACHAL INTERNATIONAL</v>
          </cell>
        </row>
        <row r="7296">
          <cell r="C7296" t="str">
            <v>1321624</v>
          </cell>
          <cell r="D7296" t="str">
            <v>BUSINESS LINKERS, 1-24/2, SHAR-E-IQBAL, QUETTA</v>
          </cell>
        </row>
        <row r="7297">
          <cell r="C7297" t="str">
            <v>1321666</v>
          </cell>
          <cell r="D7297" t="str">
            <v>Allied Nawar Factory</v>
          </cell>
        </row>
        <row r="7298">
          <cell r="C7298" t="str">
            <v>1322006</v>
          </cell>
          <cell r="D7298" t="str">
            <v>MUHAMMAD HASEEN KHAN</v>
          </cell>
        </row>
        <row r="7299">
          <cell r="C7299" t="str">
            <v>1322029</v>
          </cell>
          <cell r="D7299" t="str">
            <v>Adnan Kaiser</v>
          </cell>
        </row>
        <row r="7300">
          <cell r="C7300" t="str">
            <v>1322090</v>
          </cell>
          <cell r="D7300" t="str">
            <v>MIRZA MOHAMMAD ALI</v>
          </cell>
        </row>
        <row r="7301">
          <cell r="C7301" t="str">
            <v>1322106</v>
          </cell>
          <cell r="D7301" t="str">
            <v>HAJI INAM ELAHI &amp; SONS</v>
          </cell>
        </row>
        <row r="7302">
          <cell r="C7302" t="str">
            <v>1322278</v>
          </cell>
          <cell r="D7302" t="str">
            <v>Sohail Ahmed</v>
          </cell>
        </row>
        <row r="7303">
          <cell r="C7303" t="str">
            <v>1322465</v>
          </cell>
          <cell r="D7303" t="str">
            <v>Tahmoor Tabassam</v>
          </cell>
        </row>
        <row r="7304">
          <cell r="C7304" t="str">
            <v>1322516</v>
          </cell>
          <cell r="D7304" t="str">
            <v>Muhammad Akbar</v>
          </cell>
        </row>
        <row r="7305">
          <cell r="C7305" t="str">
            <v>1323018</v>
          </cell>
          <cell r="D7305" t="str">
            <v>Muzzafar Hameed</v>
          </cell>
        </row>
        <row r="7306">
          <cell r="C7306" t="str">
            <v>1323056</v>
          </cell>
          <cell r="D7306" t="str">
            <v>ABDUL REHMAN</v>
          </cell>
        </row>
        <row r="7307">
          <cell r="C7307" t="str">
            <v>1323089</v>
          </cell>
          <cell r="D7307" t="str">
            <v>Shaukat Ali</v>
          </cell>
        </row>
        <row r="7308">
          <cell r="C7308" t="str">
            <v>1323163</v>
          </cell>
          <cell r="D7308" t="str">
            <v>MOHAMMAD AHMED</v>
          </cell>
        </row>
        <row r="7309">
          <cell r="C7309" t="str">
            <v>1323187</v>
          </cell>
          <cell r="D7309" t="str">
            <v>Fayakun Textile Mills (Pvt) Ltd</v>
          </cell>
        </row>
        <row r="7310">
          <cell r="C7310" t="str">
            <v>1323352</v>
          </cell>
          <cell r="D7310" t="str">
            <v>AB Enterprises</v>
          </cell>
        </row>
        <row r="7311">
          <cell r="C7311" t="str">
            <v>1323429</v>
          </cell>
          <cell r="D7311" t="str">
            <v>Hsco International</v>
          </cell>
        </row>
        <row r="7312">
          <cell r="C7312" t="str">
            <v>1323502</v>
          </cell>
          <cell r="D7312" t="str">
            <v>Syed Muner Ali</v>
          </cell>
        </row>
        <row r="7313">
          <cell r="C7313" t="str">
            <v>1323635</v>
          </cell>
          <cell r="D7313" t="str">
            <v>CHINAR CNG FILLING STATION</v>
          </cell>
        </row>
        <row r="7314">
          <cell r="C7314" t="str">
            <v>1323638</v>
          </cell>
          <cell r="D7314" t="str">
            <v>Armoz Private Ltd</v>
          </cell>
        </row>
        <row r="7315">
          <cell r="C7315" t="str">
            <v>1323646</v>
          </cell>
          <cell r="D7315" t="str">
            <v>Roshanico Pvt Ltd</v>
          </cell>
        </row>
        <row r="7316">
          <cell r="C7316" t="str">
            <v>1323803</v>
          </cell>
          <cell r="D7316" t="str">
            <v>Sh Irfan Islam</v>
          </cell>
        </row>
        <row r="7317">
          <cell r="C7317" t="str">
            <v>1323844</v>
          </cell>
          <cell r="D7317" t="str">
            <v>Anmol Cng Filling Station</v>
          </cell>
        </row>
        <row r="7318">
          <cell r="C7318" t="str">
            <v>1323953</v>
          </cell>
          <cell r="D7318" t="str">
            <v>Bio Vet Pvt Ltd</v>
          </cell>
        </row>
        <row r="7319">
          <cell r="C7319" t="str">
            <v>1323956</v>
          </cell>
          <cell r="D7319" t="str">
            <v>Amanat Trading Company</v>
          </cell>
        </row>
        <row r="7320">
          <cell r="C7320" t="str">
            <v>1324004</v>
          </cell>
          <cell r="D7320" t="str">
            <v>Mian Daniyal Jang</v>
          </cell>
        </row>
        <row r="7321">
          <cell r="C7321" t="str">
            <v>1324016</v>
          </cell>
          <cell r="D7321" t="str">
            <v>Mian Muhammad Rafique</v>
          </cell>
        </row>
        <row r="7322">
          <cell r="C7322" t="str">
            <v>1324060</v>
          </cell>
          <cell r="D7322" t="str">
            <v>AMIR SHAHZAD</v>
          </cell>
        </row>
        <row r="7323">
          <cell r="C7323" t="str">
            <v>1324094</v>
          </cell>
          <cell r="D7323" t="str">
            <v>Mohammad Anwar Sadiq</v>
          </cell>
        </row>
        <row r="7324">
          <cell r="C7324" t="str">
            <v>1324132</v>
          </cell>
          <cell r="D7324" t="str">
            <v>MUSA ENTERPRISES</v>
          </cell>
        </row>
        <row r="7325">
          <cell r="C7325" t="str">
            <v>1324221</v>
          </cell>
          <cell r="D7325" t="str">
            <v>Muhammad Nadeem</v>
          </cell>
        </row>
        <row r="7326">
          <cell r="C7326" t="str">
            <v>1324235</v>
          </cell>
          <cell r="D7326" t="str">
            <v>Subhan Sports</v>
          </cell>
        </row>
        <row r="7327">
          <cell r="C7327" t="str">
            <v>1324277</v>
          </cell>
          <cell r="D7327" t="str">
            <v>Saudagar Thermopole Industries</v>
          </cell>
        </row>
        <row r="7328">
          <cell r="C7328" t="str">
            <v>1324299</v>
          </cell>
          <cell r="D7328" t="str">
            <v>Maqsood Ali</v>
          </cell>
        </row>
        <row r="7329">
          <cell r="C7329" t="str">
            <v>1324304</v>
          </cell>
          <cell r="D7329" t="str">
            <v>NORWEST GROUP PVT LIMITED</v>
          </cell>
        </row>
        <row r="7330">
          <cell r="C7330" t="str">
            <v>1324605</v>
          </cell>
          <cell r="D7330" t="str">
            <v>Rustam Towel Pvt Ltd</v>
          </cell>
        </row>
        <row r="7331">
          <cell r="C7331" t="str">
            <v>1324743</v>
          </cell>
          <cell r="D7331" t="str">
            <v>Muhammad Iqbal Butt</v>
          </cell>
        </row>
        <row r="7332">
          <cell r="C7332" t="str">
            <v>1324751</v>
          </cell>
          <cell r="D7332" t="str">
            <v>Haroon Umar</v>
          </cell>
        </row>
        <row r="7333">
          <cell r="C7333" t="str">
            <v>1325014</v>
          </cell>
          <cell r="D7333" t="str">
            <v>Subhani Traders</v>
          </cell>
        </row>
        <row r="7334">
          <cell r="C7334" t="str">
            <v>1325036</v>
          </cell>
          <cell r="D7334" t="str">
            <v>Metalart Enterprises</v>
          </cell>
        </row>
        <row r="7335">
          <cell r="C7335" t="str">
            <v>1325051</v>
          </cell>
          <cell r="D7335" t="str">
            <v>Prime Traders</v>
          </cell>
        </row>
        <row r="7336">
          <cell r="C7336" t="str">
            <v>1325097</v>
          </cell>
          <cell r="D7336" t="str">
            <v>Varioline Pakistan Pvt Limited</v>
          </cell>
        </row>
        <row r="7337">
          <cell r="C7337" t="str">
            <v>1325121</v>
          </cell>
          <cell r="D7337" t="str">
            <v>NATIONAL EVALUATION CO. (PVT) LTD</v>
          </cell>
        </row>
        <row r="7338">
          <cell r="C7338" t="str">
            <v>1325139</v>
          </cell>
          <cell r="D7338" t="str">
            <v>Raxal Sports</v>
          </cell>
        </row>
        <row r="7339">
          <cell r="C7339" t="str">
            <v>1325179</v>
          </cell>
          <cell r="D7339" t="str">
            <v>Mian Tariq Pervaiz</v>
          </cell>
        </row>
        <row r="7340">
          <cell r="C7340" t="str">
            <v>1325182</v>
          </cell>
          <cell r="D7340" t="str">
            <v>AL FURQAN TRADERS</v>
          </cell>
        </row>
        <row r="7341">
          <cell r="C7341" t="str">
            <v>1325204</v>
          </cell>
          <cell r="D7341" t="str">
            <v>Comtrade</v>
          </cell>
        </row>
        <row r="7342">
          <cell r="C7342" t="str">
            <v>1325233</v>
          </cell>
          <cell r="D7342" t="str">
            <v>Muhammad Saleem Khan</v>
          </cell>
        </row>
        <row r="7343">
          <cell r="C7343" t="str">
            <v>1325309</v>
          </cell>
          <cell r="D7343" t="str">
            <v>Fatmeen Enterprises</v>
          </cell>
        </row>
        <row r="7344">
          <cell r="C7344" t="str">
            <v>1325325</v>
          </cell>
          <cell r="D7344" t="str">
            <v>Salman Pasha</v>
          </cell>
        </row>
        <row r="7345">
          <cell r="C7345" t="str">
            <v>1325350</v>
          </cell>
          <cell r="D7345" t="str">
            <v>MUHAMMAD SAJJAD HAIDER</v>
          </cell>
        </row>
        <row r="7346">
          <cell r="C7346" t="str">
            <v>1325395</v>
          </cell>
          <cell r="D7346" t="str">
            <v>Haroon Fabrics (pvt) LTD.</v>
          </cell>
        </row>
        <row r="7347">
          <cell r="C7347" t="str">
            <v>1325396</v>
          </cell>
          <cell r="D7347" t="str">
            <v>MUHAMMAD AMJAD</v>
          </cell>
        </row>
        <row r="7348">
          <cell r="C7348" t="str">
            <v>1325458</v>
          </cell>
          <cell r="D7348" t="str">
            <v>New Light Hosiery Pvt Ltd</v>
          </cell>
        </row>
        <row r="7349">
          <cell r="C7349" t="str">
            <v>1325459</v>
          </cell>
          <cell r="D7349" t="str">
            <v>SAFE INTERNATIONAL (AGRO DIVISION)</v>
          </cell>
        </row>
        <row r="7350">
          <cell r="C7350" t="str">
            <v>1325501</v>
          </cell>
          <cell r="D7350" t="str">
            <v>Chemie Distributors pvt Ltd</v>
          </cell>
        </row>
        <row r="7351">
          <cell r="C7351" t="str">
            <v>1325532</v>
          </cell>
          <cell r="D7351" t="str">
            <v>Muhammad Riyaz</v>
          </cell>
        </row>
        <row r="7352">
          <cell r="C7352" t="str">
            <v>1325543</v>
          </cell>
          <cell r="D7352" t="str">
            <v>Irfan Mubarik</v>
          </cell>
        </row>
        <row r="7353">
          <cell r="C7353" t="str">
            <v>1325573</v>
          </cell>
          <cell r="D7353" t="str">
            <v>PARVEEN AKHTAR</v>
          </cell>
        </row>
        <row r="7354">
          <cell r="C7354" t="str">
            <v>1325615</v>
          </cell>
          <cell r="D7354" t="str">
            <v>Muhammad Jamal Mansuri</v>
          </cell>
        </row>
        <row r="7355">
          <cell r="C7355" t="str">
            <v>1325617</v>
          </cell>
          <cell r="D7355" t="str">
            <v>SHAIKH ROMAIL AZHER</v>
          </cell>
        </row>
        <row r="7356">
          <cell r="C7356" t="str">
            <v>1325652</v>
          </cell>
          <cell r="D7356" t="str">
            <v>Shaikh Muhammad Haroon</v>
          </cell>
        </row>
        <row r="7357">
          <cell r="C7357" t="str">
            <v>1325782</v>
          </cell>
          <cell r="D7357" t="str">
            <v>Faisal Qayium</v>
          </cell>
        </row>
        <row r="7358">
          <cell r="C7358" t="str">
            <v>1325887</v>
          </cell>
          <cell r="D7358" t="str">
            <v>M Ramzan</v>
          </cell>
        </row>
        <row r="7359">
          <cell r="C7359" t="str">
            <v>1325963</v>
          </cell>
          <cell r="D7359" t="str">
            <v>SITARA KAUSAR</v>
          </cell>
        </row>
        <row r="7360">
          <cell r="C7360" t="str">
            <v>1325981</v>
          </cell>
          <cell r="D7360" t="str">
            <v>National Tanneries of Pakistan Ltd</v>
          </cell>
        </row>
        <row r="7361">
          <cell r="C7361" t="str">
            <v>1326071</v>
          </cell>
          <cell r="D7361" t="str">
            <v>TAAHA ENTERPRISES</v>
          </cell>
        </row>
        <row r="7362">
          <cell r="C7362" t="str">
            <v>1326105</v>
          </cell>
          <cell r="D7362" t="str">
            <v>RUKHSANA RAFIQ</v>
          </cell>
        </row>
        <row r="7363">
          <cell r="C7363" t="str">
            <v>1326111</v>
          </cell>
          <cell r="D7363" t="str">
            <v>Amafahh Enterprises</v>
          </cell>
        </row>
        <row r="7364">
          <cell r="C7364" t="str">
            <v>1326209</v>
          </cell>
          <cell r="D7364" t="str">
            <v>Muhammad Khalid Saleem</v>
          </cell>
        </row>
        <row r="7365">
          <cell r="C7365" t="str">
            <v>1326261</v>
          </cell>
          <cell r="D7365" t="str">
            <v>ANMOL SILK CENTER</v>
          </cell>
        </row>
        <row r="7366">
          <cell r="C7366" t="str">
            <v>1326309</v>
          </cell>
          <cell r="D7366" t="str">
            <v>Welcome Agro Chemicals</v>
          </cell>
        </row>
        <row r="7367">
          <cell r="C7367" t="str">
            <v>1326330</v>
          </cell>
          <cell r="D7367" t="str">
            <v>A B TRADERS</v>
          </cell>
        </row>
        <row r="7368">
          <cell r="C7368" t="str">
            <v>1326355</v>
          </cell>
          <cell r="D7368" t="str">
            <v>P AND G INTERNATIONAL</v>
          </cell>
        </row>
        <row r="7369">
          <cell r="C7369" t="str">
            <v>1326384</v>
          </cell>
          <cell r="D7369" t="str">
            <v>M/S Brothers Embroidary</v>
          </cell>
        </row>
        <row r="7370">
          <cell r="C7370" t="str">
            <v>1326390</v>
          </cell>
          <cell r="D7370" t="str">
            <v>Atas Paper Pvt Ltd</v>
          </cell>
        </row>
        <row r="7371">
          <cell r="C7371" t="str">
            <v>1326460</v>
          </cell>
          <cell r="D7371" t="str">
            <v>M/S FAROOQ GHEE &amp; OIL MILLS PVT LIMITED, D 27-87, INDUSTRIAL ESTATE EASTERN BYPASS, QUETTA</v>
          </cell>
        </row>
        <row r="7372">
          <cell r="C7372" t="str">
            <v>1326461</v>
          </cell>
          <cell r="D7372" t="str">
            <v>Sufi Weaving Industries Pvt Ltd</v>
          </cell>
        </row>
        <row r="7373">
          <cell r="C7373" t="str">
            <v>1326518</v>
          </cell>
          <cell r="D7373" t="str">
            <v>NAEEM ASGHAR KHAWAJA</v>
          </cell>
        </row>
        <row r="7374">
          <cell r="C7374" t="str">
            <v>1326601</v>
          </cell>
          <cell r="D7374" t="str">
            <v>AZEEMA IQBAL</v>
          </cell>
        </row>
        <row r="7375">
          <cell r="C7375" t="str">
            <v>1326658</v>
          </cell>
          <cell r="D7375" t="str">
            <v>SAJDA ARSHAD</v>
          </cell>
        </row>
        <row r="7376">
          <cell r="C7376" t="str">
            <v>1326784</v>
          </cell>
          <cell r="D7376" t="str">
            <v>Munir Enterprises</v>
          </cell>
        </row>
        <row r="7377">
          <cell r="C7377" t="str">
            <v>1326919</v>
          </cell>
          <cell r="D7377" t="str">
            <v>Shahid Hameed</v>
          </cell>
        </row>
        <row r="7378">
          <cell r="C7378" t="str">
            <v>1327088</v>
          </cell>
          <cell r="D7378" t="str">
            <v>Agility Fairs &amp; Events Logistics (Private) Limited</v>
          </cell>
        </row>
        <row r="7379">
          <cell r="C7379" t="str">
            <v>1327096</v>
          </cell>
          <cell r="D7379" t="str">
            <v>Genral Color &amp; Chemical Co</v>
          </cell>
        </row>
        <row r="7380">
          <cell r="C7380" t="str">
            <v>1327246</v>
          </cell>
          <cell r="D7380" t="str">
            <v>Muhammad Imran</v>
          </cell>
        </row>
        <row r="7381">
          <cell r="C7381" t="str">
            <v>1327401</v>
          </cell>
          <cell r="D7381" t="str">
            <v>MOHAMMAD HAROON</v>
          </cell>
        </row>
        <row r="7382">
          <cell r="C7382" t="str">
            <v>1327415</v>
          </cell>
          <cell r="D7382" t="str">
            <v>Muhammad Salman</v>
          </cell>
        </row>
        <row r="7383">
          <cell r="C7383" t="str">
            <v>1327464</v>
          </cell>
          <cell r="D7383" t="str">
            <v>Yasir Tantage and Textile Indus Pvt Ltd</v>
          </cell>
        </row>
        <row r="7384">
          <cell r="C7384" t="str">
            <v>1327490</v>
          </cell>
          <cell r="D7384" t="str">
            <v>Tasneem Khurshid</v>
          </cell>
        </row>
        <row r="7385">
          <cell r="C7385" t="str">
            <v>1327586</v>
          </cell>
          <cell r="D7385" t="str">
            <v>MUHAMMAD IBRAHIM</v>
          </cell>
        </row>
        <row r="7386">
          <cell r="C7386" t="str">
            <v>1327709</v>
          </cell>
          <cell r="D7386" t="str">
            <v>Abbasi Trading Company</v>
          </cell>
        </row>
        <row r="7387">
          <cell r="C7387" t="str">
            <v>1327754</v>
          </cell>
          <cell r="D7387" t="str">
            <v>Mrs Shahnila</v>
          </cell>
        </row>
        <row r="7388">
          <cell r="C7388" t="str">
            <v>1327857</v>
          </cell>
          <cell r="D7388" t="str">
            <v>Irfan Ahmed</v>
          </cell>
        </row>
        <row r="7389">
          <cell r="C7389" t="str">
            <v>1327881</v>
          </cell>
          <cell r="D7389" t="str">
            <v>K &amp; k INTERNATIONAL TRADERS</v>
          </cell>
        </row>
        <row r="7390">
          <cell r="C7390" t="str">
            <v>1327892</v>
          </cell>
          <cell r="D7390" t="str">
            <v>Muhammad Khalid</v>
          </cell>
        </row>
        <row r="7391">
          <cell r="C7391" t="str">
            <v>1327903</v>
          </cell>
          <cell r="D7391" t="str">
            <v>ROZMINA</v>
          </cell>
        </row>
        <row r="7392">
          <cell r="C7392" t="str">
            <v>1327934</v>
          </cell>
          <cell r="D7392" t="str">
            <v>ARIF TRADERS</v>
          </cell>
        </row>
        <row r="7393">
          <cell r="C7393" t="str">
            <v>1328021</v>
          </cell>
          <cell r="D7393" t="str">
            <v>S.I. International</v>
          </cell>
        </row>
        <row r="7394">
          <cell r="C7394" t="str">
            <v>1328170</v>
          </cell>
          <cell r="D7394" t="str">
            <v>Alpha Chemicals Pvt Ltd</v>
          </cell>
        </row>
        <row r="7395">
          <cell r="C7395" t="str">
            <v>1328174</v>
          </cell>
          <cell r="D7395" t="str">
            <v>Pak Enterprises</v>
          </cell>
        </row>
        <row r="7396">
          <cell r="C7396" t="str">
            <v>1328213</v>
          </cell>
          <cell r="D7396" t="str">
            <v>Muhammad Riaz ul Hassan</v>
          </cell>
        </row>
        <row r="7397">
          <cell r="C7397" t="str">
            <v>1328310</v>
          </cell>
          <cell r="D7397" t="str">
            <v>Muhammad Usman</v>
          </cell>
        </row>
        <row r="7398">
          <cell r="C7398" t="str">
            <v>1328320</v>
          </cell>
          <cell r="D7398" t="str">
            <v>Syed Sadiq Mahmood</v>
          </cell>
        </row>
        <row r="7399">
          <cell r="C7399" t="str">
            <v>1328450</v>
          </cell>
          <cell r="D7399" t="str">
            <v>DANISH</v>
          </cell>
        </row>
        <row r="7400">
          <cell r="C7400" t="str">
            <v>1328453</v>
          </cell>
          <cell r="D7400" t="str">
            <v>Mohammad Asif</v>
          </cell>
        </row>
        <row r="7401">
          <cell r="C7401" t="str">
            <v>1328480</v>
          </cell>
          <cell r="D7401" t="str">
            <v>N F Trding Corporation</v>
          </cell>
        </row>
        <row r="7402">
          <cell r="C7402" t="str">
            <v>1328481</v>
          </cell>
          <cell r="D7402" t="str">
            <v>ANIS MOHAMMAD UMER</v>
          </cell>
        </row>
        <row r="7403">
          <cell r="C7403" t="str">
            <v>1328494</v>
          </cell>
          <cell r="D7403" t="str">
            <v>Kisan Care (Pvt) Ltd</v>
          </cell>
        </row>
        <row r="7404">
          <cell r="C7404" t="str">
            <v>1328564</v>
          </cell>
          <cell r="D7404" t="str">
            <v>Muhammad Shahid</v>
          </cell>
        </row>
        <row r="7405">
          <cell r="C7405" t="str">
            <v>1328662</v>
          </cell>
          <cell r="D7405" t="str">
            <v>UNITED BUSINESS CORPORATION</v>
          </cell>
        </row>
        <row r="7406">
          <cell r="C7406" t="str">
            <v>1328688</v>
          </cell>
          <cell r="D7406" t="str">
            <v>Syed Shamshad Ali</v>
          </cell>
        </row>
        <row r="7407">
          <cell r="C7407" t="str">
            <v>1328691</v>
          </cell>
          <cell r="D7407" t="str">
            <v>SHAH ZAMAN (PVT) LTD</v>
          </cell>
        </row>
        <row r="7408">
          <cell r="C7408" t="str">
            <v>1328718</v>
          </cell>
          <cell r="D7408" t="str">
            <v>ALLAH RAKHA &amp; ALTAF CO</v>
          </cell>
        </row>
        <row r="7409">
          <cell r="C7409" t="str">
            <v>1328744</v>
          </cell>
          <cell r="D7409" t="str">
            <v>TALIB A KHETY</v>
          </cell>
        </row>
        <row r="7410">
          <cell r="C7410" t="str">
            <v>1328788</v>
          </cell>
          <cell r="D7410" t="str">
            <v>Muhammad Madni Ahmedani</v>
          </cell>
        </row>
        <row r="7411">
          <cell r="C7411" t="str">
            <v>1328789</v>
          </cell>
          <cell r="D7411" t="str">
            <v>Murtaza Liaquat Halai</v>
          </cell>
        </row>
        <row r="7412">
          <cell r="C7412" t="str">
            <v>1328979</v>
          </cell>
          <cell r="D7412" t="str">
            <v>Chemcentre Private Limited</v>
          </cell>
        </row>
        <row r="7413">
          <cell r="C7413" t="str">
            <v>1328980</v>
          </cell>
          <cell r="D7413" t="str">
            <v>Mian Shazad Ahmad</v>
          </cell>
        </row>
        <row r="7414">
          <cell r="C7414" t="str">
            <v>1328995</v>
          </cell>
          <cell r="D7414" t="str">
            <v>Agrolet Chemical Industries</v>
          </cell>
        </row>
        <row r="7415">
          <cell r="C7415" t="str">
            <v>1329050</v>
          </cell>
          <cell r="D7415" t="str">
            <v>A.R.INDUSTRIAL CORPORATION</v>
          </cell>
        </row>
        <row r="7416">
          <cell r="C7416" t="str">
            <v>1329216</v>
          </cell>
          <cell r="D7416" t="str">
            <v>Hamza Fabrics PVt Ltd</v>
          </cell>
        </row>
        <row r="7417">
          <cell r="C7417" t="str">
            <v>1329217</v>
          </cell>
          <cell r="D7417" t="str">
            <v>fmc united limited</v>
          </cell>
        </row>
        <row r="7418">
          <cell r="C7418" t="str">
            <v>1329421</v>
          </cell>
          <cell r="D7418" t="str">
            <v>Faraz Ahmed</v>
          </cell>
        </row>
        <row r="7419">
          <cell r="C7419" t="str">
            <v>1329429</v>
          </cell>
          <cell r="D7419" t="str">
            <v>SULTAN HEMANI</v>
          </cell>
        </row>
        <row r="7420">
          <cell r="C7420" t="str">
            <v>1329472</v>
          </cell>
          <cell r="D7420" t="str">
            <v>K SULAIMAN</v>
          </cell>
        </row>
        <row r="7421">
          <cell r="C7421" t="str">
            <v>1329536</v>
          </cell>
          <cell r="D7421" t="str">
            <v>Naeem Latif</v>
          </cell>
        </row>
        <row r="7422">
          <cell r="C7422" t="str">
            <v>1329604</v>
          </cell>
          <cell r="D7422" t="str">
            <v>Sikandar Enterprises</v>
          </cell>
        </row>
        <row r="7423">
          <cell r="C7423" t="str">
            <v>1329605</v>
          </cell>
          <cell r="D7423" t="str">
            <v>Bahoo Enterprises</v>
          </cell>
        </row>
        <row r="7424">
          <cell r="C7424" t="str">
            <v>1329639</v>
          </cell>
          <cell r="D7424" t="str">
            <v>Uniplast International</v>
          </cell>
        </row>
        <row r="7425">
          <cell r="C7425" t="str">
            <v>1329642</v>
          </cell>
          <cell r="D7425" t="str">
            <v>AMAD</v>
          </cell>
        </row>
        <row r="7426">
          <cell r="C7426" t="str">
            <v>1329781</v>
          </cell>
          <cell r="D7426" t="str">
            <v>Abbas Ali</v>
          </cell>
        </row>
        <row r="7427">
          <cell r="C7427" t="str">
            <v>1329795</v>
          </cell>
          <cell r="D7427" t="str">
            <v>Ali Raza</v>
          </cell>
        </row>
        <row r="7428">
          <cell r="C7428" t="str">
            <v>1329905</v>
          </cell>
          <cell r="D7428" t="str">
            <v>ASAD ENTERPRISES</v>
          </cell>
        </row>
        <row r="7429">
          <cell r="C7429" t="str">
            <v>1329908</v>
          </cell>
          <cell r="D7429" t="str">
            <v>Al-Razzak Textile Industries</v>
          </cell>
        </row>
        <row r="7430">
          <cell r="C7430" t="str">
            <v>1329912</v>
          </cell>
          <cell r="D7430" t="str">
            <v>Siprion Petrotools pvt ltd</v>
          </cell>
        </row>
        <row r="7431">
          <cell r="C7431" t="str">
            <v>1330025</v>
          </cell>
          <cell r="D7431" t="str">
            <v>Rashida</v>
          </cell>
        </row>
        <row r="7432">
          <cell r="C7432" t="str">
            <v>1330028</v>
          </cell>
          <cell r="D7432" t="str">
            <v>Aqeel Abass</v>
          </cell>
        </row>
        <row r="7433">
          <cell r="C7433" t="str">
            <v>1330033</v>
          </cell>
          <cell r="D7433" t="str">
            <v>Ali Raza</v>
          </cell>
        </row>
        <row r="7434">
          <cell r="C7434" t="str">
            <v>1330170</v>
          </cell>
          <cell r="D7434" t="str">
            <v>UDL Distribution (Pvt) Ltd</v>
          </cell>
        </row>
        <row r="7435">
          <cell r="C7435" t="str">
            <v>1330182</v>
          </cell>
          <cell r="D7435" t="str">
            <v>RAFAQAT ULLAH</v>
          </cell>
        </row>
        <row r="7436">
          <cell r="C7436" t="str">
            <v>1330292</v>
          </cell>
          <cell r="D7436" t="str">
            <v>Wahid Industries Limited</v>
          </cell>
        </row>
        <row r="7437">
          <cell r="C7437" t="str">
            <v>1330468</v>
          </cell>
          <cell r="D7437" t="str">
            <v>Muhammad Abdullah Zahoor</v>
          </cell>
        </row>
        <row r="7438">
          <cell r="C7438" t="str">
            <v>1330521</v>
          </cell>
          <cell r="D7438" t="str">
            <v>A G Fisheries (Pvt) Ltd</v>
          </cell>
        </row>
        <row r="7439">
          <cell r="C7439" t="str">
            <v>1330528</v>
          </cell>
          <cell r="D7439" t="str">
            <v>Union Fruit Export (pvt) Ltd</v>
          </cell>
        </row>
        <row r="7440">
          <cell r="C7440" t="str">
            <v>1330591</v>
          </cell>
          <cell r="D7440" t="str">
            <v>Shaikh Anwar</v>
          </cell>
        </row>
        <row r="7441">
          <cell r="C7441" t="str">
            <v>1330674</v>
          </cell>
          <cell r="D7441" t="str">
            <v>PHARMA PACKAGES</v>
          </cell>
        </row>
        <row r="7442">
          <cell r="C7442" t="str">
            <v>1330732</v>
          </cell>
          <cell r="D7442" t="str">
            <v>Atif Liaqat</v>
          </cell>
        </row>
        <row r="7443">
          <cell r="C7443" t="str">
            <v>1330745</v>
          </cell>
          <cell r="D7443" t="str">
            <v>M/S Dawn Scientific Company</v>
          </cell>
        </row>
        <row r="7444">
          <cell r="C7444" t="str">
            <v>1330752</v>
          </cell>
          <cell r="D7444" t="str">
            <v>Beijing Print Pvt Ltd</v>
          </cell>
        </row>
        <row r="7445">
          <cell r="C7445" t="str">
            <v>1330805</v>
          </cell>
          <cell r="D7445" t="str">
            <v>SYED MUZAFAR HUSSAIN ZAIDI</v>
          </cell>
        </row>
        <row r="7446">
          <cell r="C7446" t="str">
            <v>1330985</v>
          </cell>
          <cell r="D7446" t="str">
            <v>OWAIS ABU TALIB</v>
          </cell>
        </row>
        <row r="7447">
          <cell r="C7447" t="str">
            <v>1331047</v>
          </cell>
          <cell r="D7447" t="str">
            <v>WAHEED ENGINERING COMPANY</v>
          </cell>
        </row>
        <row r="7448">
          <cell r="C7448" t="str">
            <v>1331083</v>
          </cell>
          <cell r="D7448" t="str">
            <v>Asif Masood</v>
          </cell>
        </row>
        <row r="7449">
          <cell r="C7449" t="str">
            <v>1331093</v>
          </cell>
          <cell r="D7449" t="str">
            <v>Vet Pharma Trading Company</v>
          </cell>
        </row>
        <row r="7450">
          <cell r="C7450" t="str">
            <v>1331203</v>
          </cell>
          <cell r="D7450" t="str">
            <v>Hashmat Fahim</v>
          </cell>
        </row>
        <row r="7451">
          <cell r="C7451" t="str">
            <v>1331206</v>
          </cell>
          <cell r="D7451" t="str">
            <v>Waqar Naqi</v>
          </cell>
        </row>
        <row r="7452">
          <cell r="C7452" t="str">
            <v>1331221</v>
          </cell>
          <cell r="D7452" t="str">
            <v>Noman Jan Muhammad</v>
          </cell>
        </row>
        <row r="7453">
          <cell r="C7453" t="str">
            <v>1331289</v>
          </cell>
          <cell r="D7453" t="str">
            <v>Mohammad Hanif Shaikh</v>
          </cell>
        </row>
        <row r="7454">
          <cell r="C7454" t="str">
            <v>1331402</v>
          </cell>
          <cell r="D7454" t="str">
            <v>Bilal Co</v>
          </cell>
        </row>
        <row r="7455">
          <cell r="C7455" t="str">
            <v>1331422</v>
          </cell>
          <cell r="D7455" t="str">
            <v>Mehboob Industrial &amp; Trading Co</v>
          </cell>
        </row>
        <row r="7456">
          <cell r="C7456" t="str">
            <v>1331443</v>
          </cell>
          <cell r="D7456" t="str">
            <v>Faisal Sheikh</v>
          </cell>
        </row>
        <row r="7457">
          <cell r="C7457" t="str">
            <v>1331472</v>
          </cell>
          <cell r="D7457" t="str">
            <v>Mushtaq Ahmed</v>
          </cell>
        </row>
        <row r="7458">
          <cell r="C7458" t="str">
            <v>1331537</v>
          </cell>
          <cell r="D7458" t="str">
            <v>TARU JABBA GAS FILLING STATION</v>
          </cell>
        </row>
        <row r="7459">
          <cell r="C7459" t="str">
            <v>1331601</v>
          </cell>
          <cell r="D7459" t="str">
            <v>Saba Industries</v>
          </cell>
        </row>
        <row r="7460">
          <cell r="C7460" t="str">
            <v>1331630</v>
          </cell>
          <cell r="D7460" t="str">
            <v>Faraz Toys</v>
          </cell>
        </row>
        <row r="7461">
          <cell r="C7461" t="str">
            <v>1331676</v>
          </cell>
          <cell r="D7461" t="str">
            <v>Mirza Bashir Ahmad Moghal</v>
          </cell>
        </row>
        <row r="7462">
          <cell r="C7462" t="str">
            <v>1331726</v>
          </cell>
          <cell r="D7462" t="str">
            <v>Salahuddin Industries</v>
          </cell>
        </row>
        <row r="7463">
          <cell r="C7463" t="str">
            <v>1331736</v>
          </cell>
          <cell r="D7463" t="str">
            <v>Shuja Rabbaig</v>
          </cell>
        </row>
        <row r="7464">
          <cell r="C7464" t="str">
            <v>1331771</v>
          </cell>
          <cell r="D7464" t="str">
            <v>Muhammad Yasin</v>
          </cell>
        </row>
        <row r="7465">
          <cell r="C7465" t="str">
            <v>1331819</v>
          </cell>
          <cell r="D7465" t="str">
            <v>ABDUL SATTAR</v>
          </cell>
        </row>
        <row r="7466">
          <cell r="C7466" t="str">
            <v>1331830</v>
          </cell>
          <cell r="D7466" t="str">
            <v>PAKOLA PRODUCTS LIMITED</v>
          </cell>
        </row>
        <row r="7467">
          <cell r="C7467" t="str">
            <v>1331841</v>
          </cell>
          <cell r="D7467" t="str">
            <v>Shehzada Pervez</v>
          </cell>
        </row>
        <row r="7468">
          <cell r="C7468" t="str">
            <v>1331888</v>
          </cell>
          <cell r="D7468" t="str">
            <v>SS FABRIC</v>
          </cell>
        </row>
        <row r="7469">
          <cell r="C7469" t="str">
            <v>1331957</v>
          </cell>
          <cell r="D7469" t="str">
            <v>Shahzia Khalid</v>
          </cell>
        </row>
        <row r="7470">
          <cell r="C7470" t="str">
            <v>1331965</v>
          </cell>
          <cell r="D7470" t="str">
            <v>Murtaza Humayun Saeed</v>
          </cell>
        </row>
        <row r="7471">
          <cell r="C7471" t="str">
            <v>1332002</v>
          </cell>
          <cell r="D7471" t="str">
            <v>Ibrahim Amin</v>
          </cell>
        </row>
        <row r="7472">
          <cell r="C7472" t="str">
            <v>1332038</v>
          </cell>
          <cell r="D7472" t="str">
            <v>Imran Usman Enterprises</v>
          </cell>
        </row>
        <row r="7473">
          <cell r="C7473" t="str">
            <v>1332125</v>
          </cell>
          <cell r="D7473" t="str">
            <v>Aamir Hussain</v>
          </cell>
        </row>
        <row r="7474">
          <cell r="C7474" t="str">
            <v>1332293</v>
          </cell>
          <cell r="D7474" t="str">
            <v>Rehman &amp; Rehman</v>
          </cell>
        </row>
        <row r="7475">
          <cell r="C7475" t="str">
            <v>1332429</v>
          </cell>
          <cell r="D7475" t="str">
            <v>Qamari International</v>
          </cell>
        </row>
        <row r="7476">
          <cell r="C7476" t="str">
            <v>1332444</v>
          </cell>
          <cell r="D7476" t="str">
            <v>Cut Sports</v>
          </cell>
        </row>
        <row r="7477">
          <cell r="C7477" t="str">
            <v>1332526</v>
          </cell>
          <cell r="D7477" t="str">
            <v>KAMRAN AHMED</v>
          </cell>
        </row>
        <row r="7478">
          <cell r="C7478" t="str">
            <v>1332660</v>
          </cell>
          <cell r="D7478" t="str">
            <v>SPARKLETTS (PRIVATE) LIMITED</v>
          </cell>
        </row>
        <row r="7479">
          <cell r="C7479" t="str">
            <v>1332667</v>
          </cell>
          <cell r="D7479" t="str">
            <v>Ali Muhammad</v>
          </cell>
        </row>
        <row r="7480">
          <cell r="C7480" t="str">
            <v>1332670</v>
          </cell>
          <cell r="D7480" t="str">
            <v>Shaikh Fazal Haque</v>
          </cell>
        </row>
        <row r="7481">
          <cell r="C7481" t="str">
            <v>1332681</v>
          </cell>
          <cell r="D7481" t="str">
            <v>ASIM ALI KHAN</v>
          </cell>
        </row>
        <row r="7482">
          <cell r="C7482" t="str">
            <v>1332719</v>
          </cell>
          <cell r="D7482" t="str">
            <v>Mohammad Taufiq</v>
          </cell>
        </row>
        <row r="7483">
          <cell r="C7483" t="str">
            <v>1332743</v>
          </cell>
          <cell r="D7483" t="str">
            <v>SHAH TRADERS</v>
          </cell>
        </row>
        <row r="7484">
          <cell r="C7484" t="str">
            <v>1332919</v>
          </cell>
          <cell r="D7484" t="str">
            <v>Robina Naz</v>
          </cell>
        </row>
        <row r="7485">
          <cell r="C7485" t="str">
            <v>1332938</v>
          </cell>
          <cell r="D7485" t="str">
            <v>Crescent Feed &amp; Allied Products</v>
          </cell>
        </row>
        <row r="7486">
          <cell r="C7486" t="str">
            <v>1332939</v>
          </cell>
          <cell r="D7486" t="str">
            <v>Green Power CNG Filling Station</v>
          </cell>
        </row>
        <row r="7487">
          <cell r="C7487" t="str">
            <v>1332950</v>
          </cell>
          <cell r="D7487" t="str">
            <v>Ever Green Plastic Ind Pvt Ltd</v>
          </cell>
        </row>
        <row r="7488">
          <cell r="C7488" t="str">
            <v>1333007</v>
          </cell>
          <cell r="D7488" t="str">
            <v>DIC Pakistan Limited</v>
          </cell>
        </row>
        <row r="7489">
          <cell r="C7489" t="str">
            <v>1333013</v>
          </cell>
          <cell r="D7489" t="str">
            <v>Queen Lace Industries</v>
          </cell>
        </row>
        <row r="7490">
          <cell r="C7490" t="str">
            <v>1333096</v>
          </cell>
          <cell r="D7490" t="str">
            <v>SADRUDDIN ALLADIN</v>
          </cell>
        </row>
        <row r="7491">
          <cell r="C7491" t="str">
            <v>1333112</v>
          </cell>
          <cell r="D7491" t="str">
            <v>Mohammad Idrees</v>
          </cell>
        </row>
        <row r="7492">
          <cell r="C7492" t="str">
            <v>1333139</v>
          </cell>
          <cell r="D7492" t="str">
            <v>R J I CORPORATION</v>
          </cell>
        </row>
        <row r="7493">
          <cell r="C7493" t="str">
            <v>1333196</v>
          </cell>
          <cell r="D7493" t="str">
            <v>Sarim Enterprises</v>
          </cell>
        </row>
        <row r="7494">
          <cell r="C7494" t="str">
            <v>1333199</v>
          </cell>
          <cell r="D7494" t="str">
            <v>Muhammad Ilyas</v>
          </cell>
        </row>
        <row r="7495">
          <cell r="C7495" t="str">
            <v>1333201</v>
          </cell>
          <cell r="D7495" t="str">
            <v>Irfan Iftikhar</v>
          </cell>
        </row>
        <row r="7496">
          <cell r="C7496" t="str">
            <v>1333236</v>
          </cell>
          <cell r="D7496" t="str">
            <v>Asim Brothers</v>
          </cell>
        </row>
        <row r="7497">
          <cell r="C7497" t="str">
            <v>1333433</v>
          </cell>
          <cell r="D7497" t="str">
            <v>Six Star Sports Works</v>
          </cell>
        </row>
        <row r="7498">
          <cell r="C7498" t="str">
            <v>1333489</v>
          </cell>
          <cell r="D7498" t="str">
            <v>Gul Mohammad Kodvavi</v>
          </cell>
        </row>
        <row r="7499">
          <cell r="C7499" t="str">
            <v>1333506</v>
          </cell>
          <cell r="D7499" t="str">
            <v>Continantal Chemical Co Pvt Ltd</v>
          </cell>
        </row>
        <row r="7500">
          <cell r="C7500" t="str">
            <v>1333510</v>
          </cell>
          <cell r="D7500" t="str">
            <v>Abdur Rahman Corporation Pvt Ltd</v>
          </cell>
        </row>
        <row r="7501">
          <cell r="C7501" t="str">
            <v>1333611</v>
          </cell>
          <cell r="D7501" t="str">
            <v>Ferozedin Textiles</v>
          </cell>
        </row>
        <row r="7502">
          <cell r="C7502" t="str">
            <v>1333654</v>
          </cell>
          <cell r="D7502" t="str">
            <v>Muhammad Mushtaq</v>
          </cell>
        </row>
        <row r="7503">
          <cell r="C7503" t="str">
            <v>1333718</v>
          </cell>
          <cell r="D7503" t="str">
            <v>HASINA DILAWAR</v>
          </cell>
        </row>
        <row r="7504">
          <cell r="C7504" t="str">
            <v>1333730</v>
          </cell>
          <cell r="D7504" t="str">
            <v>Muhammad Luqman</v>
          </cell>
        </row>
        <row r="7505">
          <cell r="C7505" t="str">
            <v>1333816</v>
          </cell>
          <cell r="D7505" t="str">
            <v>Syed Bhais Pvt Ltd</v>
          </cell>
        </row>
        <row r="7506">
          <cell r="C7506" t="str">
            <v>1333819</v>
          </cell>
          <cell r="D7506" t="str">
            <v>Farid Crystal Company Pvt Ltd</v>
          </cell>
        </row>
        <row r="7507">
          <cell r="C7507" t="str">
            <v>1333952</v>
          </cell>
          <cell r="D7507" t="str">
            <v>Amjad Majeed Bawa</v>
          </cell>
        </row>
        <row r="7508">
          <cell r="C7508" t="str">
            <v>1333954</v>
          </cell>
          <cell r="D7508" t="str">
            <v>Muhammad Usman Khan Paracha</v>
          </cell>
        </row>
        <row r="7509">
          <cell r="C7509" t="str">
            <v>1333962</v>
          </cell>
          <cell r="D7509" t="str">
            <v>Faisal Ikhlas</v>
          </cell>
        </row>
        <row r="7510">
          <cell r="C7510" t="str">
            <v>1334088</v>
          </cell>
          <cell r="D7510" t="str">
            <v>England Pak Agro Services</v>
          </cell>
        </row>
        <row r="7511">
          <cell r="C7511" t="str">
            <v>1334188</v>
          </cell>
          <cell r="D7511" t="str">
            <v>Texpak International</v>
          </cell>
        </row>
        <row r="7512">
          <cell r="C7512" t="str">
            <v>1334190</v>
          </cell>
          <cell r="D7512" t="str">
            <v>Spaceman Corporation (Pvt) Ltd.</v>
          </cell>
        </row>
        <row r="7513">
          <cell r="C7513" t="str">
            <v>1334216</v>
          </cell>
          <cell r="D7513" t="str">
            <v>Aziz Ahmed</v>
          </cell>
        </row>
        <row r="7514">
          <cell r="C7514" t="str">
            <v>1334483</v>
          </cell>
          <cell r="D7514" t="str">
            <v>PAK CARE INTERNATIONAL COMPANY</v>
          </cell>
        </row>
        <row r="7515">
          <cell r="C7515" t="str">
            <v>1334627</v>
          </cell>
          <cell r="D7515" t="str">
            <v>Syed Bhais Lighting Ltd.</v>
          </cell>
        </row>
        <row r="7516">
          <cell r="C7516" t="str">
            <v>1334632</v>
          </cell>
          <cell r="D7516" t="str">
            <v>Starlet Products Pvt Ltd</v>
          </cell>
        </row>
        <row r="7517">
          <cell r="C7517" t="str">
            <v>1334761</v>
          </cell>
          <cell r="D7517" t="str">
            <v>Executive Global Company</v>
          </cell>
        </row>
        <row r="7518">
          <cell r="C7518" t="str">
            <v>1334785</v>
          </cell>
          <cell r="D7518" t="str">
            <v>Shahla Saleemi</v>
          </cell>
        </row>
        <row r="7519">
          <cell r="C7519" t="str">
            <v>1334876</v>
          </cell>
          <cell r="D7519" t="str">
            <v>Ahmad Textile Industries</v>
          </cell>
        </row>
        <row r="7520">
          <cell r="C7520" t="str">
            <v>1334918</v>
          </cell>
          <cell r="D7520" t="str">
            <v>Fortress Manufacturing &amp; Technology Pvt Ltd</v>
          </cell>
        </row>
        <row r="7521">
          <cell r="C7521" t="str">
            <v>1334940</v>
          </cell>
          <cell r="D7521" t="str">
            <v>Pakistan Vinyl Ind.</v>
          </cell>
        </row>
        <row r="7522">
          <cell r="C7522" t="str">
            <v>1334971</v>
          </cell>
          <cell r="D7522" t="str">
            <v>Muzammal Brothers</v>
          </cell>
        </row>
        <row r="7523">
          <cell r="C7523" t="str">
            <v>1334987</v>
          </cell>
          <cell r="D7523" t="str">
            <v>Mansoor</v>
          </cell>
        </row>
        <row r="7524">
          <cell r="C7524" t="str">
            <v>1335079</v>
          </cell>
          <cell r="D7524" t="str">
            <v>Asser Mal Manglani</v>
          </cell>
        </row>
        <row r="7525">
          <cell r="C7525" t="str">
            <v>1335097</v>
          </cell>
          <cell r="D7525" t="str">
            <v>IMK Enterprises</v>
          </cell>
        </row>
        <row r="7526">
          <cell r="C7526" t="str">
            <v>1335271</v>
          </cell>
          <cell r="D7526" t="str">
            <v>Muhammad Usman</v>
          </cell>
        </row>
        <row r="7527">
          <cell r="C7527" t="str">
            <v>1335386</v>
          </cell>
          <cell r="D7527" t="str">
            <v>S AZAM ALI KAZMI</v>
          </cell>
        </row>
        <row r="7528">
          <cell r="C7528" t="str">
            <v>1335387</v>
          </cell>
          <cell r="D7528" t="str">
            <v>MUHAMMAD AFTAB</v>
          </cell>
        </row>
        <row r="7529">
          <cell r="C7529" t="str">
            <v>1335460</v>
          </cell>
          <cell r="D7529" t="str">
            <v>HIERO INTERNATIONAL</v>
          </cell>
        </row>
        <row r="7530">
          <cell r="C7530" t="str">
            <v>1335481</v>
          </cell>
          <cell r="D7530" t="str">
            <v>POLYMER CONTAINER</v>
          </cell>
        </row>
        <row r="7531">
          <cell r="C7531" t="str">
            <v>1335552</v>
          </cell>
          <cell r="D7531" t="str">
            <v>K.S.F International</v>
          </cell>
        </row>
        <row r="7532">
          <cell r="C7532" t="str">
            <v>1335561</v>
          </cell>
          <cell r="D7532" t="str">
            <v>MUHAMMAD AMIN</v>
          </cell>
        </row>
        <row r="7533">
          <cell r="C7533" t="str">
            <v>1335742</v>
          </cell>
          <cell r="D7533" t="str">
            <v>AL IMRAN HAMGAM TRADING ASSOCIATES</v>
          </cell>
        </row>
        <row r="7534">
          <cell r="C7534" t="str">
            <v>1335807</v>
          </cell>
          <cell r="D7534" t="str">
            <v>Kay Zee International</v>
          </cell>
        </row>
        <row r="7535">
          <cell r="C7535" t="str">
            <v>1335843</v>
          </cell>
          <cell r="D7535" t="str">
            <v>Tahir Enterprises</v>
          </cell>
        </row>
        <row r="7536">
          <cell r="C7536" t="str">
            <v>1335844</v>
          </cell>
          <cell r="D7536" t="str">
            <v>Shahid Ashfaq</v>
          </cell>
        </row>
        <row r="7537">
          <cell r="C7537" t="str">
            <v>1335850</v>
          </cell>
          <cell r="D7537" t="str">
            <v>Crescent Corporation Lahore</v>
          </cell>
        </row>
        <row r="7538">
          <cell r="C7538" t="str">
            <v>1335852</v>
          </cell>
          <cell r="D7538" t="str">
            <v>M/S Khurshid Sons</v>
          </cell>
        </row>
        <row r="7539">
          <cell r="C7539" t="str">
            <v>1335877</v>
          </cell>
          <cell r="D7539" t="str">
            <v>Newsways Industries</v>
          </cell>
        </row>
        <row r="7540">
          <cell r="C7540" t="str">
            <v>1335888</v>
          </cell>
          <cell r="D7540" t="str">
            <v>Abdul Majeed</v>
          </cell>
        </row>
        <row r="7541">
          <cell r="C7541" t="str">
            <v>1335894</v>
          </cell>
          <cell r="D7541" t="str">
            <v>MANZOOR ALI</v>
          </cell>
        </row>
        <row r="7542">
          <cell r="C7542" t="str">
            <v>1335913</v>
          </cell>
          <cell r="D7542" t="str">
            <v>Mohammad Ali Khan</v>
          </cell>
        </row>
        <row r="7543">
          <cell r="C7543" t="str">
            <v>1335935</v>
          </cell>
          <cell r="D7543" t="str">
            <v>ZAFAR IQBAL</v>
          </cell>
        </row>
        <row r="7544">
          <cell r="C7544" t="str">
            <v>1335939</v>
          </cell>
          <cell r="D7544" t="str">
            <v>Zeeshan Ashraf</v>
          </cell>
        </row>
        <row r="7545">
          <cell r="C7545" t="str">
            <v>1335951</v>
          </cell>
          <cell r="D7545" t="str">
            <v>MOHAMMAD SHAHID</v>
          </cell>
        </row>
        <row r="7546">
          <cell r="C7546" t="str">
            <v>1336046</v>
          </cell>
          <cell r="D7546" t="str">
            <v>Ahsan K Gulzar</v>
          </cell>
        </row>
        <row r="7547">
          <cell r="C7547" t="str">
            <v>1336148</v>
          </cell>
          <cell r="D7547" t="str">
            <v>Alsons Consolidated International</v>
          </cell>
        </row>
        <row r="7548">
          <cell r="C7548" t="str">
            <v>1336174</v>
          </cell>
          <cell r="D7548" t="str">
            <v>Hussain Impex</v>
          </cell>
        </row>
        <row r="7549">
          <cell r="C7549" t="str">
            <v>1336235</v>
          </cell>
          <cell r="D7549" t="str">
            <v>Abdul Samad</v>
          </cell>
        </row>
        <row r="7550">
          <cell r="C7550" t="str">
            <v>1336409</v>
          </cell>
          <cell r="D7550" t="str">
            <v>Garter Industries Pvt Ltd</v>
          </cell>
        </row>
        <row r="7551">
          <cell r="C7551" t="str">
            <v>1336546</v>
          </cell>
          <cell r="D7551" t="str">
            <v>Azam Abdullah</v>
          </cell>
        </row>
        <row r="7552">
          <cell r="C7552" t="str">
            <v>1336590</v>
          </cell>
          <cell r="D7552" t="str">
            <v>Kamran Sharif</v>
          </cell>
        </row>
        <row r="7553">
          <cell r="C7553" t="str">
            <v>1336601</v>
          </cell>
          <cell r="D7553" t="str">
            <v>Shazia Tariq</v>
          </cell>
        </row>
        <row r="7554">
          <cell r="C7554" t="str">
            <v>1336831</v>
          </cell>
          <cell r="D7554" t="str">
            <v>Dynamic Energy System</v>
          </cell>
        </row>
        <row r="7555">
          <cell r="C7555" t="str">
            <v>1336853</v>
          </cell>
          <cell r="D7555" t="str">
            <v>Medistar Pvt Ltd</v>
          </cell>
        </row>
        <row r="7556">
          <cell r="C7556" t="str">
            <v>1336910</v>
          </cell>
          <cell r="D7556" t="str">
            <v>Liaqat Ali</v>
          </cell>
        </row>
        <row r="7557">
          <cell r="C7557" t="str">
            <v>1337028</v>
          </cell>
          <cell r="D7557" t="str">
            <v>Shuja uddin</v>
          </cell>
        </row>
        <row r="7558">
          <cell r="C7558" t="str">
            <v>1337041</v>
          </cell>
          <cell r="D7558" t="str">
            <v>SHOAIB AHMED FARIDI</v>
          </cell>
        </row>
        <row r="7559">
          <cell r="C7559" t="str">
            <v>1337092</v>
          </cell>
          <cell r="D7559" t="str">
            <v>SIMPSON WIRES PVT Ltd</v>
          </cell>
        </row>
        <row r="7560">
          <cell r="C7560" t="str">
            <v>1337113</v>
          </cell>
          <cell r="D7560" t="str">
            <v>Three Star Enteprises</v>
          </cell>
        </row>
        <row r="7561">
          <cell r="C7561" t="str">
            <v>1337180</v>
          </cell>
          <cell r="D7561" t="str">
            <v>Mughal Ittehad Engg Indus</v>
          </cell>
        </row>
        <row r="7562">
          <cell r="C7562" t="str">
            <v>1337196</v>
          </cell>
          <cell r="D7562" t="str">
            <v>Rabia Moeen</v>
          </cell>
        </row>
        <row r="7563">
          <cell r="C7563" t="str">
            <v>1337206</v>
          </cell>
          <cell r="D7563" t="str">
            <v>Feroz International</v>
          </cell>
        </row>
        <row r="7564">
          <cell r="C7564" t="str">
            <v>1337307</v>
          </cell>
          <cell r="D7564" t="str">
            <v>ABID NASEER</v>
          </cell>
        </row>
        <row r="7565">
          <cell r="C7565" t="str">
            <v>1337352</v>
          </cell>
          <cell r="D7565" t="str">
            <v>Universal Corporation Pvt Ltd</v>
          </cell>
        </row>
        <row r="7566">
          <cell r="C7566" t="str">
            <v>1337355</v>
          </cell>
          <cell r="D7566" t="str">
            <v>ZARGHON ENTERPRISES (PVT) LIMITED</v>
          </cell>
        </row>
        <row r="7567">
          <cell r="C7567" t="str">
            <v>1337709</v>
          </cell>
          <cell r="D7567" t="str">
            <v>crystal eximco</v>
          </cell>
        </row>
        <row r="7568">
          <cell r="C7568" t="str">
            <v>1337725</v>
          </cell>
          <cell r="D7568" t="str">
            <v>SHARIF OIL INDUSTRIES</v>
          </cell>
        </row>
        <row r="7569">
          <cell r="C7569" t="str">
            <v>1337801</v>
          </cell>
          <cell r="D7569" t="str">
            <v>Sajjad Akhtar</v>
          </cell>
        </row>
        <row r="7570">
          <cell r="C7570" t="str">
            <v>1337870</v>
          </cell>
          <cell r="D7570" t="str">
            <v>Shamsuddin</v>
          </cell>
        </row>
        <row r="7571">
          <cell r="C7571" t="str">
            <v>1337871</v>
          </cell>
          <cell r="D7571" t="str">
            <v>Nizamuddin</v>
          </cell>
        </row>
        <row r="7572">
          <cell r="C7572" t="str">
            <v>1337872</v>
          </cell>
          <cell r="D7572" t="str">
            <v>Mrs Najma</v>
          </cell>
        </row>
        <row r="7573">
          <cell r="C7573" t="str">
            <v>1337873</v>
          </cell>
          <cell r="D7573" t="str">
            <v>Nasruddin</v>
          </cell>
        </row>
        <row r="7574">
          <cell r="C7574" t="str">
            <v>1337896</v>
          </cell>
          <cell r="D7574" t="str">
            <v>Reliance Textile Industries</v>
          </cell>
        </row>
        <row r="7575">
          <cell r="C7575" t="str">
            <v>1337953</v>
          </cell>
          <cell r="D7575" t="str">
            <v>Muhammad Aslam</v>
          </cell>
        </row>
        <row r="7576">
          <cell r="C7576" t="str">
            <v>1337966</v>
          </cell>
          <cell r="D7576" t="str">
            <v>Muhmmad Ahmad Raza</v>
          </cell>
        </row>
        <row r="7577">
          <cell r="C7577" t="str">
            <v>1338020</v>
          </cell>
          <cell r="D7577" t="str">
            <v>Bilal Maqsood</v>
          </cell>
        </row>
        <row r="7578">
          <cell r="C7578" t="str">
            <v>1338084</v>
          </cell>
          <cell r="D7578" t="str">
            <v>LIGHT METAL &amp; RUBBER INDUSTRIES PVT LTD</v>
          </cell>
        </row>
        <row r="7579">
          <cell r="C7579" t="str">
            <v>1338095</v>
          </cell>
          <cell r="D7579" t="str">
            <v>Ahmad Paper Centre</v>
          </cell>
        </row>
        <row r="7580">
          <cell r="C7580" t="str">
            <v>1338140</v>
          </cell>
          <cell r="D7580" t="str">
            <v>M.Amjad Shehzad</v>
          </cell>
        </row>
        <row r="7581">
          <cell r="C7581" t="str">
            <v>1338186</v>
          </cell>
          <cell r="D7581" t="str">
            <v>Ghulam Sughran</v>
          </cell>
        </row>
        <row r="7582">
          <cell r="C7582" t="str">
            <v>1338240</v>
          </cell>
          <cell r="D7582" t="str">
            <v>M/S H.Mohammad Younas Sultan Mohammad Savul</v>
          </cell>
        </row>
        <row r="7583">
          <cell r="C7583" t="str">
            <v>1338444</v>
          </cell>
          <cell r="D7583" t="str">
            <v>Syed Mahmood Ghaznavi</v>
          </cell>
        </row>
        <row r="7584">
          <cell r="C7584" t="str">
            <v>1338618</v>
          </cell>
          <cell r="D7584" t="str">
            <v>Renfro Crescent Pvt Ltd</v>
          </cell>
        </row>
        <row r="7585">
          <cell r="C7585" t="str">
            <v>1338623</v>
          </cell>
          <cell r="D7585" t="str">
            <v>SHAAFTEX INTERNATIONAL</v>
          </cell>
        </row>
        <row r="7586">
          <cell r="C7586" t="str">
            <v>1338692</v>
          </cell>
          <cell r="D7586" t="str">
            <v>Mohammad Tallat</v>
          </cell>
        </row>
        <row r="7587">
          <cell r="C7587" t="str">
            <v>1338727</v>
          </cell>
          <cell r="D7587" t="str">
            <v>QAMARUZ ZAMAN</v>
          </cell>
        </row>
        <row r="7588">
          <cell r="C7588" t="str">
            <v>1338749</v>
          </cell>
          <cell r="D7588" t="str">
            <v>S A INTERNATIONAL TRADERS</v>
          </cell>
        </row>
        <row r="7589">
          <cell r="C7589" t="str">
            <v>1338752</v>
          </cell>
          <cell r="D7589" t="str">
            <v>RAFFLES</v>
          </cell>
        </row>
        <row r="7590">
          <cell r="C7590" t="str">
            <v>1338760</v>
          </cell>
          <cell r="D7590" t="str">
            <v>BASIT ASIF &amp; CBROS</v>
          </cell>
        </row>
        <row r="7591">
          <cell r="C7591" t="str">
            <v>1338800</v>
          </cell>
          <cell r="D7591" t="str">
            <v>ISMAIL</v>
          </cell>
        </row>
        <row r="7592">
          <cell r="C7592" t="str">
            <v>1338802</v>
          </cell>
          <cell r="D7592" t="str">
            <v>MOHAMMAD AYUB SHAIKH</v>
          </cell>
        </row>
        <row r="7593">
          <cell r="C7593" t="str">
            <v>1338859</v>
          </cell>
          <cell r="D7593" t="str">
            <v>Printec</v>
          </cell>
        </row>
        <row r="7594">
          <cell r="C7594" t="str">
            <v>1338860</v>
          </cell>
          <cell r="D7594" t="str">
            <v>Agha and Sons</v>
          </cell>
        </row>
        <row r="7595">
          <cell r="C7595" t="str">
            <v>1338865</v>
          </cell>
          <cell r="D7595" t="str">
            <v>M S Reshmatex Ltd</v>
          </cell>
        </row>
        <row r="7596">
          <cell r="C7596" t="str">
            <v>1338877</v>
          </cell>
          <cell r="D7596" t="str">
            <v>Taj Food Pvt Ltd</v>
          </cell>
        </row>
        <row r="7597">
          <cell r="C7597" t="str">
            <v>1338892</v>
          </cell>
          <cell r="D7597" t="str">
            <v>QAISER MUKHTAR &amp; BROS</v>
          </cell>
        </row>
        <row r="7598">
          <cell r="C7598" t="str">
            <v>1338958</v>
          </cell>
          <cell r="D7598" t="str">
            <v>Orpheus Enterprises (Pvt) Ltd.</v>
          </cell>
        </row>
        <row r="7599">
          <cell r="C7599" t="str">
            <v>1338997</v>
          </cell>
          <cell r="D7599" t="str">
            <v>Pak Link International</v>
          </cell>
        </row>
        <row r="7600">
          <cell r="C7600" t="str">
            <v>1339161</v>
          </cell>
          <cell r="D7600" t="str">
            <v>S A TRADING CORPORTION</v>
          </cell>
        </row>
        <row r="7601">
          <cell r="C7601" t="str">
            <v>1339191</v>
          </cell>
          <cell r="D7601" t="str">
            <v>A &amp; T Enterprises</v>
          </cell>
        </row>
        <row r="7602">
          <cell r="C7602" t="str">
            <v>1339204</v>
          </cell>
          <cell r="D7602" t="str">
            <v>Sh Talib Hussain Matloob Hussain Brokers</v>
          </cell>
        </row>
        <row r="7603">
          <cell r="C7603" t="str">
            <v>1339206</v>
          </cell>
          <cell r="D7603" t="str">
            <v>Madina Weaving Main Faizabad Road Faisalabad</v>
          </cell>
        </row>
        <row r="7604">
          <cell r="C7604" t="str">
            <v>1339218</v>
          </cell>
          <cell r="D7604" t="str">
            <v>Muhammad Adnan</v>
          </cell>
        </row>
        <row r="7605">
          <cell r="C7605" t="str">
            <v>1339228</v>
          </cell>
          <cell r="D7605" t="str">
            <v>Shaukat Bano</v>
          </cell>
        </row>
        <row r="7606">
          <cell r="C7606" t="str">
            <v>1339234</v>
          </cell>
          <cell r="D7606" t="str">
            <v>Farm Power International</v>
          </cell>
        </row>
        <row r="7607">
          <cell r="C7607" t="str">
            <v>1339305</v>
          </cell>
          <cell r="D7607" t="str">
            <v>A2Z Marketing</v>
          </cell>
        </row>
        <row r="7608">
          <cell r="C7608" t="str">
            <v>1339327</v>
          </cell>
          <cell r="D7608" t="str">
            <v>KHALIL UR REHMAN HASHMI</v>
          </cell>
        </row>
        <row r="7609">
          <cell r="C7609" t="str">
            <v>1339425</v>
          </cell>
          <cell r="D7609" t="str">
            <v>SADIQ FEEDS (PRIVATE) LIMITED</v>
          </cell>
        </row>
        <row r="7610">
          <cell r="C7610" t="str">
            <v>1339426</v>
          </cell>
          <cell r="D7610" t="str">
            <v>JADEED FARMS (PRIVATE) LIMITED</v>
          </cell>
        </row>
        <row r="7611">
          <cell r="C7611" t="str">
            <v>1339480</v>
          </cell>
          <cell r="D7611" t="str">
            <v>ABDUL WAHEED</v>
          </cell>
        </row>
        <row r="7612">
          <cell r="C7612" t="str">
            <v>1339488</v>
          </cell>
          <cell r="D7612" t="str">
            <v>Muhammad Suhail</v>
          </cell>
        </row>
        <row r="7613">
          <cell r="C7613" t="str">
            <v>1339541</v>
          </cell>
          <cell r="D7613" t="str">
            <v>Mudassar Mukhtar</v>
          </cell>
        </row>
        <row r="7614">
          <cell r="C7614" t="str">
            <v>1339544</v>
          </cell>
          <cell r="D7614" t="str">
            <v>Attiq Traders</v>
          </cell>
        </row>
        <row r="7615">
          <cell r="C7615" t="str">
            <v>1339598</v>
          </cell>
          <cell r="D7615" t="str">
            <v>Ikram &amp; Kamran Enterprises</v>
          </cell>
        </row>
        <row r="7616">
          <cell r="C7616" t="str">
            <v>1339602</v>
          </cell>
          <cell r="D7616" t="str">
            <v>unison traders</v>
          </cell>
        </row>
        <row r="7617">
          <cell r="C7617" t="str">
            <v>1339610</v>
          </cell>
          <cell r="D7617" t="str">
            <v>angora textile limited</v>
          </cell>
        </row>
        <row r="7618">
          <cell r="C7618" t="str">
            <v>1339612</v>
          </cell>
          <cell r="D7618" t="str">
            <v>Pak Panther Spinning Mills Ltd</v>
          </cell>
        </row>
        <row r="7619">
          <cell r="C7619" t="str">
            <v>1339614</v>
          </cell>
          <cell r="D7619" t="str">
            <v>Warble Private Ltd</v>
          </cell>
        </row>
        <row r="7620">
          <cell r="C7620" t="str">
            <v>1339754</v>
          </cell>
          <cell r="D7620" t="str">
            <v>Nafees Ahmed</v>
          </cell>
        </row>
        <row r="7621">
          <cell r="C7621" t="str">
            <v>1339767</v>
          </cell>
          <cell r="D7621" t="str">
            <v>Najam Ul Islam</v>
          </cell>
        </row>
        <row r="7622">
          <cell r="C7622" t="str">
            <v>1339778</v>
          </cell>
          <cell r="D7622" t="str">
            <v>SILVER HOSIERY MILLS</v>
          </cell>
        </row>
        <row r="7623">
          <cell r="C7623" t="str">
            <v>1339825</v>
          </cell>
          <cell r="D7623" t="str">
            <v>Khas Textile Mills (Pvt) Ltd</v>
          </cell>
        </row>
        <row r="7624">
          <cell r="C7624" t="str">
            <v>1339895</v>
          </cell>
          <cell r="D7624" t="str">
            <v>SHAKEEL AHMED</v>
          </cell>
        </row>
        <row r="7625">
          <cell r="C7625" t="str">
            <v>1340059</v>
          </cell>
          <cell r="D7625" t="str">
            <v>Mohammad Aslam</v>
          </cell>
        </row>
        <row r="7626">
          <cell r="C7626" t="str">
            <v>1340094</v>
          </cell>
          <cell r="D7626" t="str">
            <v>ATAULLAH</v>
          </cell>
        </row>
        <row r="7627">
          <cell r="C7627" t="str">
            <v>1340249</v>
          </cell>
          <cell r="D7627" t="str">
            <v>Qaisar waqas</v>
          </cell>
        </row>
        <row r="7628">
          <cell r="C7628" t="str">
            <v>1340286</v>
          </cell>
          <cell r="D7628" t="str">
            <v>Elililly Gohar Pvt Ltd</v>
          </cell>
        </row>
        <row r="7629">
          <cell r="C7629" t="str">
            <v>1340294</v>
          </cell>
          <cell r="D7629" t="str">
            <v>Ashfaq Ahmad</v>
          </cell>
        </row>
        <row r="7630">
          <cell r="C7630" t="str">
            <v>1340324</v>
          </cell>
          <cell r="D7630" t="str">
            <v>Imran Enterprises</v>
          </cell>
        </row>
        <row r="7631">
          <cell r="C7631" t="str">
            <v>1340335</v>
          </cell>
          <cell r="D7631" t="str">
            <v>Mobil Traders</v>
          </cell>
        </row>
        <row r="7632">
          <cell r="C7632" t="str">
            <v>1340466</v>
          </cell>
          <cell r="D7632" t="str">
            <v>Tariq Anwar</v>
          </cell>
        </row>
        <row r="7633">
          <cell r="C7633" t="str">
            <v>1340493</v>
          </cell>
          <cell r="D7633" t="str">
            <v>Sh Iftikhar Ahmed</v>
          </cell>
        </row>
        <row r="7634">
          <cell r="C7634" t="str">
            <v>1340538</v>
          </cell>
          <cell r="D7634" t="str">
            <v>Khalil Ahmed</v>
          </cell>
        </row>
        <row r="7635">
          <cell r="C7635" t="str">
            <v>1340557</v>
          </cell>
          <cell r="D7635" t="str">
            <v>ROYAL TUBES PVT. LTD</v>
          </cell>
        </row>
        <row r="7636">
          <cell r="C7636" t="str">
            <v>1340565</v>
          </cell>
          <cell r="D7636" t="str">
            <v>SIRAJ AHMED</v>
          </cell>
        </row>
        <row r="7637">
          <cell r="C7637" t="str">
            <v>1340580</v>
          </cell>
          <cell r="D7637" t="str">
            <v>Nadeem Mehmood</v>
          </cell>
        </row>
        <row r="7638">
          <cell r="C7638" t="str">
            <v>1340649</v>
          </cell>
          <cell r="D7638" t="str">
            <v>SADAR UDDIN MEMON</v>
          </cell>
        </row>
        <row r="7639">
          <cell r="C7639" t="str">
            <v>1340689</v>
          </cell>
          <cell r="D7639" t="str">
            <v>A B M GRAVURE (PRIVATE) LIMITED</v>
          </cell>
        </row>
        <row r="7640">
          <cell r="C7640" t="str">
            <v>1340698</v>
          </cell>
          <cell r="D7640" t="str">
            <v>AKBAR AND ZIKRIA PIPES PVT LIMITED</v>
          </cell>
        </row>
        <row r="7641">
          <cell r="C7641" t="str">
            <v>1340786</v>
          </cell>
          <cell r="D7641" t="str">
            <v>Arshad Ali Butt</v>
          </cell>
        </row>
        <row r="7642">
          <cell r="C7642" t="str">
            <v>1340879</v>
          </cell>
          <cell r="D7642" t="str">
            <v>Inbox Business Technologies Pvt Ltd</v>
          </cell>
        </row>
        <row r="7643">
          <cell r="C7643" t="str">
            <v>1341003</v>
          </cell>
          <cell r="D7643" t="str">
            <v>Kapur (Pvt) Limited</v>
          </cell>
        </row>
        <row r="7644">
          <cell r="C7644" t="str">
            <v>1341040</v>
          </cell>
          <cell r="D7644" t="str">
            <v>Chemtex Enterprises</v>
          </cell>
        </row>
        <row r="7645">
          <cell r="C7645" t="str">
            <v>1341059</v>
          </cell>
          <cell r="D7645" t="str">
            <v>Muhammad Jamil</v>
          </cell>
        </row>
        <row r="7646">
          <cell r="C7646" t="str">
            <v>1341070</v>
          </cell>
          <cell r="D7646" t="str">
            <v>Deluxe Packages</v>
          </cell>
        </row>
        <row r="7647">
          <cell r="C7647" t="str">
            <v>1341168</v>
          </cell>
          <cell r="D7647" t="str">
            <v>Sadaqat  Ali Chaudhry</v>
          </cell>
        </row>
        <row r="7648">
          <cell r="C7648" t="str">
            <v>1341289</v>
          </cell>
          <cell r="D7648" t="str">
            <v>Tahir Trading Company</v>
          </cell>
        </row>
        <row r="7649">
          <cell r="C7649" t="str">
            <v>1341292</v>
          </cell>
          <cell r="D7649" t="str">
            <v>Acerasa Import &amp; Export</v>
          </cell>
        </row>
        <row r="7650">
          <cell r="C7650" t="str">
            <v>1341304</v>
          </cell>
          <cell r="D7650" t="str">
            <v>MUHAMMAD AIJAZ UL ISLAM</v>
          </cell>
        </row>
        <row r="7651">
          <cell r="C7651" t="str">
            <v>1341368</v>
          </cell>
          <cell r="D7651" t="str">
            <v>VITA PAKISTAN LTD</v>
          </cell>
        </row>
        <row r="7652">
          <cell r="C7652" t="str">
            <v>1341443</v>
          </cell>
          <cell r="D7652" t="str">
            <v>K.S.F. Linter &amp; Filler Ind.</v>
          </cell>
        </row>
        <row r="7653">
          <cell r="C7653" t="str">
            <v>1341459</v>
          </cell>
          <cell r="D7653" t="str">
            <v>IMTAZ AHMED</v>
          </cell>
        </row>
        <row r="7654">
          <cell r="C7654" t="str">
            <v>1341474</v>
          </cell>
          <cell r="D7654" t="str">
            <v>MOHAMMAD FAROOQ</v>
          </cell>
        </row>
        <row r="7655">
          <cell r="C7655" t="str">
            <v>1341495</v>
          </cell>
          <cell r="D7655" t="str">
            <v>Muhammad Ali Zia</v>
          </cell>
        </row>
        <row r="7656">
          <cell r="C7656" t="str">
            <v>1341566</v>
          </cell>
          <cell r="D7656" t="str">
            <v>Buksh Indutries Private Limited</v>
          </cell>
        </row>
        <row r="7657">
          <cell r="C7657" t="str">
            <v>1341634</v>
          </cell>
          <cell r="D7657" t="str">
            <v>ZUBAIR UL HASSAN</v>
          </cell>
        </row>
        <row r="7658">
          <cell r="C7658" t="str">
            <v>1341696</v>
          </cell>
          <cell r="D7658" t="str">
            <v>Mansoor Ahmed Shaikh</v>
          </cell>
        </row>
        <row r="7659">
          <cell r="C7659" t="str">
            <v>1341707</v>
          </cell>
          <cell r="D7659" t="str">
            <v>Buksh Feeds &amp; Allied Products</v>
          </cell>
        </row>
        <row r="7660">
          <cell r="C7660" t="str">
            <v>1341711</v>
          </cell>
          <cell r="D7660" t="str">
            <v>Bilal &amp; company</v>
          </cell>
        </row>
        <row r="7661">
          <cell r="C7661" t="str">
            <v>1341802</v>
          </cell>
          <cell r="D7661" t="str">
            <v>AGRICO PAK SURAJ GANJ BAZAR, QUETTA</v>
          </cell>
        </row>
        <row r="7662">
          <cell r="C7662" t="str">
            <v>1341905</v>
          </cell>
          <cell r="D7662" t="str">
            <v>ABDUL WAHID KHOSO</v>
          </cell>
        </row>
        <row r="7663">
          <cell r="C7663" t="str">
            <v>1341913</v>
          </cell>
          <cell r="D7663" t="str">
            <v>FEHMEDA</v>
          </cell>
        </row>
        <row r="7664">
          <cell r="C7664" t="str">
            <v>1341927</v>
          </cell>
          <cell r="D7664" t="str">
            <v>RIZWAN ASSOCIATES</v>
          </cell>
        </row>
        <row r="7665">
          <cell r="C7665" t="str">
            <v>1341932</v>
          </cell>
          <cell r="D7665" t="str">
            <v>Kaiser Ahmed Shaikh</v>
          </cell>
        </row>
        <row r="7666">
          <cell r="C7666" t="str">
            <v>1341937</v>
          </cell>
          <cell r="D7666" t="str">
            <v>M I Corporation</v>
          </cell>
        </row>
        <row r="7667">
          <cell r="C7667" t="str">
            <v>1341948</v>
          </cell>
          <cell r="D7667" t="str">
            <v>MUHAMMAD HASSAN</v>
          </cell>
        </row>
        <row r="7668">
          <cell r="C7668" t="str">
            <v>1342131</v>
          </cell>
          <cell r="D7668" t="str">
            <v>Omega Hevy Equip &amp; Spare Parts Ltd</v>
          </cell>
        </row>
        <row r="7669">
          <cell r="C7669" t="str">
            <v>1342384</v>
          </cell>
          <cell r="D7669" t="str">
            <v>Mohammad Arshad</v>
          </cell>
        </row>
        <row r="7670">
          <cell r="C7670" t="str">
            <v>1342444</v>
          </cell>
          <cell r="D7670" t="str">
            <v>MOHAMMAD MUSTANSAR MIRZA</v>
          </cell>
        </row>
        <row r="7671">
          <cell r="C7671" t="str">
            <v>1342542</v>
          </cell>
          <cell r="D7671" t="str">
            <v>AMIR ALI</v>
          </cell>
        </row>
        <row r="7672">
          <cell r="C7672" t="str">
            <v>1342666</v>
          </cell>
          <cell r="D7672" t="str">
            <v>Sadia Saeed</v>
          </cell>
        </row>
        <row r="7673">
          <cell r="C7673" t="str">
            <v>1342689</v>
          </cell>
          <cell r="D7673" t="str">
            <v>M Zahid Naseer</v>
          </cell>
        </row>
        <row r="7674">
          <cell r="C7674" t="str">
            <v>1342713</v>
          </cell>
          <cell r="D7674" t="str">
            <v>Muhammad Shakeel</v>
          </cell>
        </row>
        <row r="7675">
          <cell r="C7675" t="str">
            <v>1342783</v>
          </cell>
          <cell r="D7675" t="str">
            <v>Kamran Ilyas Badi</v>
          </cell>
        </row>
        <row r="7676">
          <cell r="C7676" t="str">
            <v>1342886</v>
          </cell>
          <cell r="D7676" t="str">
            <v>AHMAR ZAMAN KHAN</v>
          </cell>
        </row>
        <row r="7677">
          <cell r="C7677" t="str">
            <v>1342929</v>
          </cell>
          <cell r="D7677" t="str">
            <v>VALIANT AGRO SERVICES</v>
          </cell>
        </row>
        <row r="7678">
          <cell r="C7678" t="str">
            <v>1342960</v>
          </cell>
          <cell r="D7678" t="str">
            <v>Muhammad Anjum Minhas</v>
          </cell>
        </row>
        <row r="7679">
          <cell r="C7679" t="str">
            <v>1342968</v>
          </cell>
          <cell r="D7679" t="str">
            <v>LATIF HANSEL PVT LTD</v>
          </cell>
        </row>
        <row r="7680">
          <cell r="C7680" t="str">
            <v>1342974</v>
          </cell>
          <cell r="D7680" t="str">
            <v>SULTAN</v>
          </cell>
        </row>
        <row r="7681">
          <cell r="C7681" t="str">
            <v>1343176</v>
          </cell>
          <cell r="D7681" t="str">
            <v>Bashir Printing Industries (Pvt) Ltd</v>
          </cell>
        </row>
        <row r="7682">
          <cell r="C7682" t="str">
            <v>1343217</v>
          </cell>
          <cell r="D7682" t="str">
            <v>Millat Industries</v>
          </cell>
        </row>
        <row r="7683">
          <cell r="C7683" t="str">
            <v>1343220</v>
          </cell>
          <cell r="D7683" t="str">
            <v>ASL PAPER MILL</v>
          </cell>
        </row>
        <row r="7684">
          <cell r="C7684" t="str">
            <v>1343256</v>
          </cell>
          <cell r="D7684" t="str">
            <v>Uzma Zahid</v>
          </cell>
        </row>
        <row r="7685">
          <cell r="C7685" t="str">
            <v>1343262</v>
          </cell>
          <cell r="D7685" t="str">
            <v>THE DYERS</v>
          </cell>
        </row>
        <row r="7686">
          <cell r="C7686" t="str">
            <v>1343272</v>
          </cell>
          <cell r="D7686" t="str">
            <v>Darbar Wala Ind. Pvt Ltd</v>
          </cell>
        </row>
        <row r="7687">
          <cell r="C7687" t="str">
            <v>1343275</v>
          </cell>
          <cell r="D7687" t="str">
            <v>Al Imam International</v>
          </cell>
        </row>
        <row r="7688">
          <cell r="C7688" t="str">
            <v>1343325</v>
          </cell>
          <cell r="D7688" t="str">
            <v>Hafeez Ur Rehman</v>
          </cell>
        </row>
        <row r="7689">
          <cell r="C7689" t="str">
            <v>1343336</v>
          </cell>
          <cell r="D7689" t="str">
            <v>Waqar Ur Rehman</v>
          </cell>
        </row>
        <row r="7690">
          <cell r="C7690" t="str">
            <v>1343354</v>
          </cell>
          <cell r="D7690" t="str">
            <v>Attique Ur Rehman</v>
          </cell>
        </row>
        <row r="7691">
          <cell r="C7691" t="str">
            <v>1343370</v>
          </cell>
          <cell r="D7691" t="str">
            <v>M Imran Amin</v>
          </cell>
        </row>
        <row r="7692">
          <cell r="C7692" t="str">
            <v>1343392</v>
          </cell>
          <cell r="D7692" t="str">
            <v>Haji Moosa</v>
          </cell>
        </row>
        <row r="7693">
          <cell r="C7693" t="str">
            <v>1343607</v>
          </cell>
          <cell r="D7693" t="str">
            <v>Rahim Processors</v>
          </cell>
        </row>
        <row r="7694">
          <cell r="C7694" t="str">
            <v>1343616</v>
          </cell>
          <cell r="D7694" t="str">
            <v>ZOAIB ALI AND COMPANY</v>
          </cell>
        </row>
        <row r="7695">
          <cell r="C7695" t="str">
            <v>1343634</v>
          </cell>
          <cell r="D7695" t="str">
            <v>Artistic Milliners</v>
          </cell>
        </row>
        <row r="7696">
          <cell r="C7696" t="str">
            <v>1343650</v>
          </cell>
          <cell r="D7696" t="str">
            <v>Najma Bano</v>
          </cell>
        </row>
        <row r="7697">
          <cell r="C7697" t="str">
            <v>1343651</v>
          </cell>
          <cell r="D7697" t="str">
            <v>Aboo Bakar</v>
          </cell>
        </row>
        <row r="7698">
          <cell r="C7698" t="str">
            <v>1343657</v>
          </cell>
          <cell r="D7698" t="str">
            <v>Mohammad Rafiq</v>
          </cell>
        </row>
        <row r="7699">
          <cell r="C7699" t="str">
            <v>1343659</v>
          </cell>
          <cell r="D7699" t="str">
            <v>AL HAFEEZ ELECTRONICS TRADERS</v>
          </cell>
        </row>
        <row r="7700">
          <cell r="C7700" t="str">
            <v>1343725</v>
          </cell>
          <cell r="D7700" t="str">
            <v>Mohammad Ali</v>
          </cell>
        </row>
        <row r="7701">
          <cell r="C7701" t="str">
            <v>1343736</v>
          </cell>
          <cell r="D7701" t="str">
            <v>Farooqi Industries</v>
          </cell>
        </row>
        <row r="7702">
          <cell r="C7702" t="str">
            <v>1343740</v>
          </cell>
          <cell r="D7702" t="str">
            <v>Yusuf Industries Agri Pvt Ltd</v>
          </cell>
        </row>
        <row r="7703">
          <cell r="C7703" t="str">
            <v>1343747</v>
          </cell>
          <cell r="D7703" t="str">
            <v>Dostsons Cotton Mills Pvt Ltd</v>
          </cell>
        </row>
        <row r="7704">
          <cell r="C7704" t="str">
            <v>1344045</v>
          </cell>
          <cell r="D7704" t="str">
            <v>Vincraft Private Ltd</v>
          </cell>
        </row>
        <row r="7705">
          <cell r="C7705" t="str">
            <v>1344156</v>
          </cell>
          <cell r="D7705" t="str">
            <v>Amir Saleem</v>
          </cell>
        </row>
        <row r="7706">
          <cell r="C7706" t="str">
            <v>1344185</v>
          </cell>
          <cell r="D7706" t="str">
            <v>M Siddique Qassim</v>
          </cell>
        </row>
        <row r="7707">
          <cell r="C7707" t="str">
            <v>1344313</v>
          </cell>
          <cell r="D7707" t="str">
            <v>Mahmood Alam</v>
          </cell>
        </row>
        <row r="7708">
          <cell r="C7708" t="str">
            <v>1344324</v>
          </cell>
          <cell r="D7708" t="str">
            <v>SHAZIA AHMED</v>
          </cell>
        </row>
        <row r="7709">
          <cell r="C7709" t="str">
            <v>1344350</v>
          </cell>
          <cell r="D7709" t="str">
            <v>H S INTERNATIONAL</v>
          </cell>
        </row>
        <row r="7710">
          <cell r="C7710" t="str">
            <v>1344380</v>
          </cell>
          <cell r="D7710" t="str">
            <v>Adeela Aziz</v>
          </cell>
        </row>
        <row r="7711">
          <cell r="C7711" t="str">
            <v>1344394</v>
          </cell>
          <cell r="D7711" t="str">
            <v>MUSTAFA PLASTICS</v>
          </cell>
        </row>
        <row r="7712">
          <cell r="C7712" t="str">
            <v>1344407</v>
          </cell>
          <cell r="D7712" t="str">
            <v>ASIM TEXTILE MILLS LIMITED</v>
          </cell>
        </row>
        <row r="7713">
          <cell r="C7713" t="str">
            <v>1344411</v>
          </cell>
          <cell r="D7713" t="str">
            <v>RAYAN PACKAGING IND PVT LTD</v>
          </cell>
        </row>
        <row r="7714">
          <cell r="C7714" t="str">
            <v>1344412</v>
          </cell>
          <cell r="D7714" t="str">
            <v>Ali Ind Pvt Ltd</v>
          </cell>
        </row>
        <row r="7715">
          <cell r="C7715" t="str">
            <v>1344413</v>
          </cell>
          <cell r="D7715" t="str">
            <v>Zac Exports International</v>
          </cell>
        </row>
        <row r="7716">
          <cell r="C7716" t="str">
            <v>1344461</v>
          </cell>
          <cell r="D7716" t="str">
            <v>RANA QADEER AHMED</v>
          </cell>
        </row>
        <row r="7717">
          <cell r="C7717" t="str">
            <v>1344650</v>
          </cell>
          <cell r="D7717" t="str">
            <v>Mehmood Ahmed</v>
          </cell>
        </row>
        <row r="7718">
          <cell r="C7718" t="str">
            <v>1344666</v>
          </cell>
          <cell r="D7718" t="str">
            <v>NIAZ AHMED SHAH</v>
          </cell>
        </row>
        <row r="7719">
          <cell r="C7719" t="str">
            <v>1344769</v>
          </cell>
          <cell r="D7719" t="str">
            <v>NISAR AHMED ABBASI</v>
          </cell>
        </row>
        <row r="7720">
          <cell r="C7720" t="str">
            <v>1344889</v>
          </cell>
          <cell r="D7720" t="str">
            <v>Quality Business Service</v>
          </cell>
        </row>
        <row r="7721">
          <cell r="C7721" t="str">
            <v>1345020</v>
          </cell>
          <cell r="D7721" t="str">
            <v>Mohammad Luqman Zafar</v>
          </cell>
        </row>
        <row r="7722">
          <cell r="C7722" t="str">
            <v>1345146</v>
          </cell>
          <cell r="D7722" t="str">
            <v>Shamshir Chemicals</v>
          </cell>
        </row>
        <row r="7723">
          <cell r="C7723" t="str">
            <v>1345152</v>
          </cell>
          <cell r="D7723" t="str">
            <v>Ghauri Tyre  &amp; Tube Pvt Ltd</v>
          </cell>
        </row>
        <row r="7724">
          <cell r="C7724" t="str">
            <v>1345193</v>
          </cell>
          <cell r="D7724" t="str">
            <v>Pan Pacific Electronics Pvt LTd</v>
          </cell>
        </row>
        <row r="7725">
          <cell r="C7725" t="str">
            <v>1345275</v>
          </cell>
          <cell r="D7725" t="str">
            <v>Marsons USA Corporation</v>
          </cell>
        </row>
        <row r="7726">
          <cell r="C7726" t="str">
            <v>1345344</v>
          </cell>
          <cell r="D7726" t="str">
            <v>SHAHZAD GUL ENTERPRISES</v>
          </cell>
        </row>
        <row r="7727">
          <cell r="C7727" t="str">
            <v>1345513</v>
          </cell>
          <cell r="D7727" t="str">
            <v>Azra Rafiq</v>
          </cell>
        </row>
        <row r="7728">
          <cell r="C7728" t="str">
            <v>1345697</v>
          </cell>
          <cell r="D7728" t="str">
            <v>Muhammad Rafiq</v>
          </cell>
        </row>
        <row r="7729">
          <cell r="C7729" t="str">
            <v>1345762</v>
          </cell>
          <cell r="D7729" t="str">
            <v>Muhammad Jawed Afqan</v>
          </cell>
        </row>
        <row r="7730">
          <cell r="C7730" t="str">
            <v>1345763</v>
          </cell>
          <cell r="D7730" t="str">
            <v>Asif Mehmood Butt</v>
          </cell>
        </row>
        <row r="7731">
          <cell r="C7731" t="str">
            <v>1345850</v>
          </cell>
          <cell r="D7731" t="str">
            <v>TANVEER RIAZ</v>
          </cell>
        </row>
        <row r="7732">
          <cell r="C7732" t="str">
            <v>1345906</v>
          </cell>
          <cell r="D7732" t="str">
            <v>Kauser Textiles</v>
          </cell>
        </row>
        <row r="7733">
          <cell r="C7733" t="str">
            <v>1345911</v>
          </cell>
          <cell r="D7733" t="str">
            <v>Mega Apparels</v>
          </cell>
        </row>
        <row r="7734">
          <cell r="C7734" t="str">
            <v>1345996</v>
          </cell>
          <cell r="D7734" t="str">
            <v>Muhammad Boota</v>
          </cell>
        </row>
        <row r="7735">
          <cell r="C7735" t="str">
            <v>1346057</v>
          </cell>
          <cell r="D7735" t="str">
            <v>Moin uddin</v>
          </cell>
        </row>
        <row r="7736">
          <cell r="C7736" t="str">
            <v>1346096</v>
          </cell>
          <cell r="D7736" t="str">
            <v>Aslam Hussain</v>
          </cell>
        </row>
        <row r="7737">
          <cell r="C7737" t="str">
            <v>1346306</v>
          </cell>
          <cell r="D7737" t="str">
            <v>MOHAMMED NASIR PARACHA</v>
          </cell>
        </row>
        <row r="7738">
          <cell r="C7738" t="str">
            <v>1346320</v>
          </cell>
          <cell r="D7738" t="str">
            <v>Muhammad Adeel</v>
          </cell>
        </row>
        <row r="7739">
          <cell r="C7739" t="str">
            <v>1346361</v>
          </cell>
          <cell r="D7739" t="str">
            <v>Honda Atlas Power Products (Pvt) Ltd.</v>
          </cell>
        </row>
        <row r="7740">
          <cell r="C7740" t="str">
            <v>1346371</v>
          </cell>
          <cell r="D7740" t="str">
            <v>Mia Noor Textile Industries Pvt Ltd</v>
          </cell>
        </row>
        <row r="7741">
          <cell r="C7741" t="str">
            <v>1346379</v>
          </cell>
          <cell r="D7741" t="str">
            <v>Salam Enterprises Pvt Ltd</v>
          </cell>
        </row>
        <row r="7742">
          <cell r="C7742" t="str">
            <v>1346381</v>
          </cell>
          <cell r="D7742" t="str">
            <v>Ihsan Raiwind Mills Pvt Ltd</v>
          </cell>
        </row>
        <row r="7743">
          <cell r="C7743" t="str">
            <v>1346391</v>
          </cell>
          <cell r="D7743" t="str">
            <v>H Muhammad Din &amp; Co Pakistan</v>
          </cell>
        </row>
        <row r="7744">
          <cell r="C7744" t="str">
            <v>1346392</v>
          </cell>
          <cell r="D7744" t="str">
            <v>Shamim Petroleum Services</v>
          </cell>
        </row>
        <row r="7745">
          <cell r="C7745" t="str">
            <v>1346447</v>
          </cell>
          <cell r="D7745" t="str">
            <v>Mushtaq A Khawaja</v>
          </cell>
        </row>
        <row r="7746">
          <cell r="C7746" t="str">
            <v>1346512</v>
          </cell>
          <cell r="D7746" t="str">
            <v>Amir Shehzad</v>
          </cell>
        </row>
        <row r="7747">
          <cell r="C7747" t="str">
            <v>1346556</v>
          </cell>
          <cell r="D7747" t="str">
            <v>SABIR HUSSAIN SHAH</v>
          </cell>
        </row>
        <row r="7748">
          <cell r="C7748" t="str">
            <v>1346561</v>
          </cell>
          <cell r="D7748" t="str">
            <v>Muhammad Munir</v>
          </cell>
        </row>
        <row r="7749">
          <cell r="C7749" t="str">
            <v>1346601</v>
          </cell>
          <cell r="D7749" t="str">
            <v>S A Enterprises</v>
          </cell>
        </row>
        <row r="7750">
          <cell r="C7750" t="str">
            <v>1346643</v>
          </cell>
          <cell r="D7750" t="str">
            <v>PETROSIN CNG (PVT) LIMITED</v>
          </cell>
        </row>
        <row r="7751">
          <cell r="C7751" t="str">
            <v>1346942</v>
          </cell>
          <cell r="D7751" t="str">
            <v>Shahid Pervez S/o Pervez Saleem</v>
          </cell>
        </row>
        <row r="7752">
          <cell r="C7752" t="str">
            <v>1346955</v>
          </cell>
          <cell r="D7752" t="str">
            <v>Muhammad Azam</v>
          </cell>
        </row>
        <row r="7753">
          <cell r="C7753" t="str">
            <v>1347113</v>
          </cell>
          <cell r="D7753" t="str">
            <v>Z &amp; J Hygienic Products PVT Ltd</v>
          </cell>
        </row>
        <row r="7754">
          <cell r="C7754" t="str">
            <v>1347140</v>
          </cell>
          <cell r="D7754" t="str">
            <v>Muhammad Vaid</v>
          </cell>
        </row>
        <row r="7755">
          <cell r="C7755" t="str">
            <v>1347234</v>
          </cell>
          <cell r="D7755" t="str">
            <v>Abdul Muqsit</v>
          </cell>
        </row>
        <row r="7756">
          <cell r="C7756" t="str">
            <v>1347493</v>
          </cell>
          <cell r="D7756" t="str">
            <v>M/S INDUS TRADING CO</v>
          </cell>
        </row>
        <row r="7757">
          <cell r="C7757" t="str">
            <v>1347556</v>
          </cell>
          <cell r="D7757" t="str">
            <v>HASCOMBE LUBRICANT Pvt Ltd</v>
          </cell>
        </row>
        <row r="7758">
          <cell r="C7758" t="str">
            <v>1347561</v>
          </cell>
          <cell r="D7758" t="str">
            <v>Abbott Laboratories (Pakistan) Limited</v>
          </cell>
        </row>
        <row r="7759">
          <cell r="C7759" t="str">
            <v>1347574</v>
          </cell>
          <cell r="D7759" t="str">
            <v>C M Plastic &amp; Chemicals</v>
          </cell>
        </row>
        <row r="7760">
          <cell r="C7760" t="str">
            <v>1347581</v>
          </cell>
          <cell r="D7760" t="str">
            <v>Suncrop Pesticides</v>
          </cell>
        </row>
        <row r="7761">
          <cell r="C7761" t="str">
            <v>1347612</v>
          </cell>
          <cell r="D7761" t="str">
            <v>SANABIL INTERNATIONAL</v>
          </cell>
        </row>
        <row r="7762">
          <cell r="C7762" t="str">
            <v>1347618</v>
          </cell>
          <cell r="D7762" t="str">
            <v>Rehana Zaki</v>
          </cell>
        </row>
        <row r="7763">
          <cell r="C7763" t="str">
            <v>1347619</v>
          </cell>
          <cell r="D7763" t="str">
            <v>Farrukh Naveed Ahmed</v>
          </cell>
        </row>
        <row r="7764">
          <cell r="C7764" t="str">
            <v>1347750</v>
          </cell>
          <cell r="D7764" t="str">
            <v>Ashfaq Ahmed</v>
          </cell>
        </row>
        <row r="7765">
          <cell r="C7765" t="str">
            <v>1347848</v>
          </cell>
          <cell r="D7765" t="str">
            <v>MERAJ GUL KHAN</v>
          </cell>
        </row>
        <row r="7766">
          <cell r="C7766" t="str">
            <v>1347873</v>
          </cell>
          <cell r="D7766" t="str">
            <v>WAVES COOL INDUSTRIES PVT LTD</v>
          </cell>
        </row>
        <row r="7767">
          <cell r="C7767" t="str">
            <v>1347913</v>
          </cell>
          <cell r="D7767" t="str">
            <v>Mohammad Saleem Khan</v>
          </cell>
        </row>
        <row r="7768">
          <cell r="C7768" t="str">
            <v>1347967</v>
          </cell>
          <cell r="D7768" t="str">
            <v>SALEEM SHAHADAT KHAN</v>
          </cell>
        </row>
        <row r="7769">
          <cell r="C7769" t="str">
            <v>1347995</v>
          </cell>
          <cell r="D7769" t="str">
            <v>Shafiq Ahmed</v>
          </cell>
        </row>
        <row r="7770">
          <cell r="C7770" t="str">
            <v>1348007</v>
          </cell>
          <cell r="D7770" t="str">
            <v>Amin Metal Industries</v>
          </cell>
        </row>
        <row r="7771">
          <cell r="C7771" t="str">
            <v>1348009</v>
          </cell>
          <cell r="D7771" t="str">
            <v>Trend International</v>
          </cell>
        </row>
        <row r="7772">
          <cell r="C7772" t="str">
            <v>1348464</v>
          </cell>
          <cell r="D7772" t="str">
            <v>Malik Muhammad Naeem</v>
          </cell>
        </row>
        <row r="7773">
          <cell r="C7773" t="str">
            <v>1348466</v>
          </cell>
          <cell r="D7773" t="str">
            <v>S.M.FOOD MAKERS</v>
          </cell>
        </row>
        <row r="7774">
          <cell r="C7774" t="str">
            <v>1348535</v>
          </cell>
          <cell r="D7774" t="str">
            <v>BRITER ENGINEERING COMPANY PVT LTD</v>
          </cell>
        </row>
        <row r="7775">
          <cell r="C7775" t="str">
            <v>1348547</v>
          </cell>
          <cell r="D7775" t="str">
            <v>Packaging Exemplar Technology Pvt Ltd</v>
          </cell>
        </row>
        <row r="7776">
          <cell r="C7776" t="str">
            <v>1348570</v>
          </cell>
          <cell r="D7776" t="str">
            <v>Medisporex (Pvt) Ltd.</v>
          </cell>
        </row>
        <row r="7777">
          <cell r="C7777" t="str">
            <v>1348676</v>
          </cell>
          <cell r="D7777" t="str">
            <v>Surriya Textile Mills Pvt Ltd</v>
          </cell>
        </row>
        <row r="7778">
          <cell r="C7778" t="str">
            <v>1348684</v>
          </cell>
          <cell r="D7778" t="str">
            <v>Terry World Textiles</v>
          </cell>
        </row>
        <row r="7779">
          <cell r="C7779" t="str">
            <v>1348685</v>
          </cell>
          <cell r="D7779" t="str">
            <v>HUSSAIN SONS INTERNATIONAL</v>
          </cell>
        </row>
        <row r="7780">
          <cell r="C7780" t="str">
            <v>1348851</v>
          </cell>
          <cell r="D7780" t="str">
            <v>ROOTS ENTERPRISES</v>
          </cell>
        </row>
        <row r="7781">
          <cell r="C7781" t="str">
            <v>1348888</v>
          </cell>
          <cell r="D7781" t="str">
            <v>Chaman Corporation Asad Plaza Ist Floor Room No.2 Munsafi Road, Quetta</v>
          </cell>
        </row>
        <row r="7782">
          <cell r="C7782" t="str">
            <v>1348907</v>
          </cell>
          <cell r="D7782" t="str">
            <v>Sardar Pak</v>
          </cell>
        </row>
        <row r="7783">
          <cell r="C7783" t="str">
            <v>1348910</v>
          </cell>
          <cell r="D7783" t="str">
            <v>Muhammad Amir</v>
          </cell>
        </row>
        <row r="7784">
          <cell r="C7784" t="str">
            <v>1349017</v>
          </cell>
          <cell r="D7784" t="str">
            <v>M/S Rutex Industries Pvt Ltd</v>
          </cell>
        </row>
        <row r="7785">
          <cell r="C7785" t="str">
            <v>1349030</v>
          </cell>
          <cell r="D7785" t="str">
            <v>Shabana Hanif</v>
          </cell>
        </row>
        <row r="7786">
          <cell r="C7786" t="str">
            <v>1349050</v>
          </cell>
          <cell r="D7786" t="str">
            <v>Irfan Barkat Ali</v>
          </cell>
        </row>
        <row r="7787">
          <cell r="C7787" t="str">
            <v>1349075</v>
          </cell>
          <cell r="D7787" t="str">
            <v>Abda Anjum</v>
          </cell>
        </row>
        <row r="7788">
          <cell r="C7788" t="str">
            <v>1349077</v>
          </cell>
          <cell r="D7788" t="str">
            <v>Iftakhar Ahmed</v>
          </cell>
        </row>
        <row r="7789">
          <cell r="C7789" t="str">
            <v>1349151</v>
          </cell>
          <cell r="D7789" t="str">
            <v>Bilour International</v>
          </cell>
        </row>
        <row r="7790">
          <cell r="C7790" t="str">
            <v>1349167</v>
          </cell>
          <cell r="D7790" t="str">
            <v>SB PHARMA</v>
          </cell>
        </row>
        <row r="7791">
          <cell r="C7791" t="str">
            <v>1349174</v>
          </cell>
          <cell r="D7791" t="str">
            <v>Aleeza Traders</v>
          </cell>
        </row>
        <row r="7792">
          <cell r="C7792" t="str">
            <v>1349188</v>
          </cell>
          <cell r="D7792" t="str">
            <v>RURAL SUPPORT PROGRAMMES NETWORK</v>
          </cell>
        </row>
        <row r="7793">
          <cell r="C7793" t="str">
            <v>1349384</v>
          </cell>
          <cell r="D7793" t="str">
            <v>Farhat Daud</v>
          </cell>
        </row>
        <row r="7794">
          <cell r="C7794" t="str">
            <v>1349505</v>
          </cell>
          <cell r="D7794" t="str">
            <v>Trade N Assist</v>
          </cell>
        </row>
        <row r="7795">
          <cell r="C7795" t="str">
            <v>1349996</v>
          </cell>
          <cell r="D7795" t="str">
            <v>AMJAD ALI</v>
          </cell>
        </row>
        <row r="7796">
          <cell r="C7796" t="str">
            <v>1349997</v>
          </cell>
          <cell r="D7796" t="str">
            <v>Amir Butt</v>
          </cell>
        </row>
        <row r="7797">
          <cell r="C7797" t="str">
            <v>1350021</v>
          </cell>
          <cell r="D7797" t="str">
            <v>Yasmin Haseeb Khalid</v>
          </cell>
        </row>
        <row r="7798">
          <cell r="C7798" t="str">
            <v>1350031</v>
          </cell>
          <cell r="D7798" t="str">
            <v>Shahzeb Tariq</v>
          </cell>
        </row>
        <row r="7799">
          <cell r="C7799" t="str">
            <v>1350084</v>
          </cell>
          <cell r="D7799" t="str">
            <v>Ghulam Mohi ud din</v>
          </cell>
        </row>
        <row r="7800">
          <cell r="C7800" t="str">
            <v>1350115</v>
          </cell>
          <cell r="D7800" t="str">
            <v>Abdul Hameed</v>
          </cell>
        </row>
        <row r="7801">
          <cell r="C7801" t="str">
            <v>1350196</v>
          </cell>
          <cell r="D7801" t="str">
            <v>World Techniques International Pvt Ltd</v>
          </cell>
        </row>
        <row r="7802">
          <cell r="C7802" t="str">
            <v>1350201</v>
          </cell>
          <cell r="D7802" t="str">
            <v>Famous Brand Pvt Ltd</v>
          </cell>
        </row>
        <row r="7803">
          <cell r="C7803" t="str">
            <v>1350205</v>
          </cell>
          <cell r="D7803" t="str">
            <v>Irfan Foods Pvt Ltd</v>
          </cell>
        </row>
        <row r="7804">
          <cell r="C7804" t="str">
            <v>1350286</v>
          </cell>
          <cell r="D7804" t="str">
            <v>Shezad Ahmed</v>
          </cell>
        </row>
        <row r="7805">
          <cell r="C7805" t="str">
            <v>1350302</v>
          </cell>
          <cell r="D7805" t="str">
            <v>Muhammad Shoaib</v>
          </cell>
        </row>
        <row r="7806">
          <cell r="C7806" t="str">
            <v>1350434</v>
          </cell>
          <cell r="D7806" t="str">
            <v>MARVI PUBLICATIONS</v>
          </cell>
        </row>
        <row r="7807">
          <cell r="C7807" t="str">
            <v>1350516</v>
          </cell>
          <cell r="D7807" t="str">
            <v>Hina Khalid</v>
          </cell>
        </row>
        <row r="7808">
          <cell r="C7808" t="str">
            <v>1350582</v>
          </cell>
          <cell r="D7808" t="str">
            <v>Associated Technologies Pvt Ltd</v>
          </cell>
        </row>
        <row r="7809">
          <cell r="C7809" t="str">
            <v>1350608</v>
          </cell>
          <cell r="D7809" t="str">
            <v>MALIK INDUSTRIAL CORPORATION PVT LTD</v>
          </cell>
        </row>
        <row r="7810">
          <cell r="C7810" t="str">
            <v>1350646</v>
          </cell>
          <cell r="D7810" t="str">
            <v>Muhammad Azam</v>
          </cell>
        </row>
        <row r="7811">
          <cell r="C7811" t="str">
            <v>1350647</v>
          </cell>
          <cell r="D7811" t="str">
            <v>Sheikh  Abdul Rauf Seed Company</v>
          </cell>
        </row>
        <row r="7812">
          <cell r="C7812" t="str">
            <v>1350704</v>
          </cell>
          <cell r="D7812" t="str">
            <v>Mohammad Mohsin</v>
          </cell>
        </row>
        <row r="7813">
          <cell r="C7813" t="str">
            <v>1350854</v>
          </cell>
          <cell r="D7813" t="str">
            <v>Abdul Salam Anis</v>
          </cell>
        </row>
        <row r="7814">
          <cell r="C7814" t="str">
            <v>1350891</v>
          </cell>
          <cell r="D7814" t="str">
            <v>Syed Waqar Ahmed</v>
          </cell>
        </row>
        <row r="7815">
          <cell r="C7815" t="str">
            <v>1350938</v>
          </cell>
          <cell r="D7815" t="str">
            <v>Pak Tire Corporation</v>
          </cell>
        </row>
        <row r="7816">
          <cell r="C7816" t="str">
            <v>1350941</v>
          </cell>
          <cell r="D7816" t="str">
            <v>Syed Mazhar Hussain Shah</v>
          </cell>
        </row>
        <row r="7817">
          <cell r="C7817" t="str">
            <v>1351242</v>
          </cell>
          <cell r="D7817" t="str">
            <v>SHADAB CONSTRUCTION COMPANY</v>
          </cell>
        </row>
        <row r="7818">
          <cell r="C7818" t="str">
            <v>1351379</v>
          </cell>
          <cell r="D7818" t="str">
            <v>SKYWAYS CONSTRUCTION PVT LTD</v>
          </cell>
        </row>
        <row r="7819">
          <cell r="C7819" t="str">
            <v>1351388</v>
          </cell>
          <cell r="D7819" t="str">
            <v>HAMEED UDDIN BABAR</v>
          </cell>
        </row>
        <row r="7820">
          <cell r="C7820" t="str">
            <v>1351456</v>
          </cell>
          <cell r="D7820" t="str">
            <v>Tanveer Ahmed Chaudary</v>
          </cell>
        </row>
        <row r="7821">
          <cell r="C7821" t="str">
            <v>1351482</v>
          </cell>
          <cell r="D7821" t="str">
            <v>Jawed Ali</v>
          </cell>
        </row>
        <row r="7822">
          <cell r="C7822" t="str">
            <v>1351489</v>
          </cell>
          <cell r="D7822" t="str">
            <v>MID WAY CNG</v>
          </cell>
        </row>
        <row r="7823">
          <cell r="C7823" t="str">
            <v>1351548</v>
          </cell>
          <cell r="D7823" t="str">
            <v>Rani Embroideries</v>
          </cell>
        </row>
        <row r="7824">
          <cell r="C7824" t="str">
            <v>1351620</v>
          </cell>
          <cell r="D7824" t="str">
            <v>Paramount Paper Board  Mills Pvt Ltd</v>
          </cell>
        </row>
        <row r="7825">
          <cell r="C7825" t="str">
            <v>1351643</v>
          </cell>
          <cell r="D7825" t="str">
            <v>Abdul Sattar Memon</v>
          </cell>
        </row>
        <row r="7826">
          <cell r="C7826" t="str">
            <v>1351646</v>
          </cell>
          <cell r="D7826" t="str">
            <v>DISPOSABLE UTENSILS INDUSTRIES PVT LTD</v>
          </cell>
        </row>
        <row r="7827">
          <cell r="C7827" t="str">
            <v>1351704</v>
          </cell>
          <cell r="D7827" t="str">
            <v>Allwin Engineering Industries Limited</v>
          </cell>
        </row>
        <row r="7828">
          <cell r="C7828" t="str">
            <v>1351832</v>
          </cell>
          <cell r="D7828" t="str">
            <v>Six B Food Inudstry Pvt Ltd</v>
          </cell>
        </row>
        <row r="7829">
          <cell r="C7829" t="str">
            <v>1351995</v>
          </cell>
          <cell r="D7829" t="str">
            <v>Hasan Jamil</v>
          </cell>
        </row>
        <row r="7830">
          <cell r="C7830" t="str">
            <v>1352024</v>
          </cell>
          <cell r="D7830" t="str">
            <v>Muhammad Arif Suleman</v>
          </cell>
        </row>
        <row r="7831">
          <cell r="C7831" t="str">
            <v>1352044</v>
          </cell>
          <cell r="D7831" t="str">
            <v>International Trading Co</v>
          </cell>
        </row>
        <row r="7832">
          <cell r="C7832" t="str">
            <v>1352067</v>
          </cell>
          <cell r="D7832" t="str">
            <v>Saima Shahid</v>
          </cell>
        </row>
        <row r="7833">
          <cell r="C7833" t="str">
            <v>1352104</v>
          </cell>
          <cell r="D7833" t="str">
            <v>Kashmir Feeds Pvt Ltd</v>
          </cell>
        </row>
        <row r="7834">
          <cell r="C7834" t="str">
            <v>1352118</v>
          </cell>
          <cell r="D7834" t="str">
            <v>United Trading Society</v>
          </cell>
        </row>
        <row r="7835">
          <cell r="C7835" t="str">
            <v>1352181</v>
          </cell>
          <cell r="D7835" t="str">
            <v>Muhammad Awais</v>
          </cell>
        </row>
        <row r="7836">
          <cell r="C7836" t="str">
            <v>1352305</v>
          </cell>
          <cell r="D7836" t="str">
            <v>Waseem Nasir</v>
          </cell>
        </row>
        <row r="7837">
          <cell r="C7837" t="str">
            <v>1352338</v>
          </cell>
          <cell r="D7837" t="str">
            <v>HASHMAT ULLAH</v>
          </cell>
        </row>
        <row r="7838">
          <cell r="C7838" t="str">
            <v>1352362</v>
          </cell>
          <cell r="D7838" t="str">
            <v>M/S Mec Corporation Pvt Ltd</v>
          </cell>
        </row>
        <row r="7839">
          <cell r="C7839" t="str">
            <v>1352367</v>
          </cell>
          <cell r="D7839" t="str">
            <v>Siver Surgical Complex Pvt Ltd</v>
          </cell>
        </row>
        <row r="7840">
          <cell r="C7840" t="str">
            <v>1352386</v>
          </cell>
          <cell r="D7840" t="str">
            <v>SIMBA CORPORATION PVT LTD</v>
          </cell>
        </row>
        <row r="7841">
          <cell r="C7841" t="str">
            <v>1352507</v>
          </cell>
          <cell r="D7841" t="str">
            <v>Atif Jawad</v>
          </cell>
        </row>
        <row r="7842">
          <cell r="C7842" t="str">
            <v>1352523</v>
          </cell>
          <cell r="D7842" t="str">
            <v>SARFRAZ AHMED NIZAMANI</v>
          </cell>
        </row>
        <row r="7843">
          <cell r="C7843" t="str">
            <v>1352561</v>
          </cell>
          <cell r="D7843" t="str">
            <v>MUHAMMAD AZFAR UL HAKIM ANSARI</v>
          </cell>
        </row>
        <row r="7844">
          <cell r="C7844" t="str">
            <v>1352609</v>
          </cell>
          <cell r="D7844" t="str">
            <v>Sadaf Mujeeb</v>
          </cell>
        </row>
        <row r="7845">
          <cell r="C7845" t="str">
            <v>1352612</v>
          </cell>
          <cell r="D7845" t="str">
            <v>LIAQAT ALI</v>
          </cell>
        </row>
        <row r="7846">
          <cell r="C7846" t="str">
            <v>1352619</v>
          </cell>
          <cell r="D7846" t="str">
            <v>Essa Muhammad Khatri</v>
          </cell>
        </row>
        <row r="7847">
          <cell r="C7847" t="str">
            <v>1352634</v>
          </cell>
          <cell r="D7847" t="str">
            <v>Inter Trade Company</v>
          </cell>
        </row>
        <row r="7848">
          <cell r="C7848" t="str">
            <v>1352642</v>
          </cell>
          <cell r="D7848" t="str">
            <v>Shafqat and Company</v>
          </cell>
        </row>
        <row r="7849">
          <cell r="C7849" t="str">
            <v>1352651</v>
          </cell>
          <cell r="D7849" t="str">
            <v>Shafqat Auto Mobiles</v>
          </cell>
        </row>
        <row r="7850">
          <cell r="C7850" t="str">
            <v>1352675</v>
          </cell>
          <cell r="D7850" t="str">
            <v>Texcraft Solutions Pvt Ltd</v>
          </cell>
        </row>
        <row r="7851">
          <cell r="C7851" t="str">
            <v>1352762</v>
          </cell>
          <cell r="D7851" t="str">
            <v>Farmers Equity Pvt Ltd</v>
          </cell>
        </row>
        <row r="7852">
          <cell r="C7852" t="str">
            <v>1352882</v>
          </cell>
          <cell r="D7852" t="str">
            <v>Lucky Tex</v>
          </cell>
        </row>
        <row r="7853">
          <cell r="C7853" t="str">
            <v>1352886</v>
          </cell>
          <cell r="D7853" t="str">
            <v>TARIQ IQBAL HAIDER</v>
          </cell>
        </row>
        <row r="7854">
          <cell r="C7854" t="str">
            <v>1352934</v>
          </cell>
          <cell r="D7854" t="str">
            <v>Hamid Textile Industries</v>
          </cell>
        </row>
        <row r="7855">
          <cell r="C7855" t="str">
            <v>1352956</v>
          </cell>
          <cell r="D7855" t="str">
            <v>Nadeem Imtiaz</v>
          </cell>
        </row>
        <row r="7856">
          <cell r="C7856" t="str">
            <v>1353005</v>
          </cell>
          <cell r="D7856" t="str">
            <v>MUKHTAR AHMED MALIK</v>
          </cell>
        </row>
        <row r="7857">
          <cell r="C7857" t="str">
            <v>1353089</v>
          </cell>
          <cell r="D7857" t="str">
            <v>Mobil Askari Lubricants Ltd</v>
          </cell>
        </row>
        <row r="7858">
          <cell r="C7858" t="str">
            <v>1353210</v>
          </cell>
          <cell r="D7858" t="str">
            <v>Kirana Trading Services</v>
          </cell>
        </row>
        <row r="7859">
          <cell r="C7859" t="str">
            <v>1353491</v>
          </cell>
          <cell r="D7859" t="str">
            <v>Almas Feroz</v>
          </cell>
        </row>
        <row r="7860">
          <cell r="C7860" t="str">
            <v>1353734</v>
          </cell>
          <cell r="D7860" t="str">
            <v>SABIR ALI</v>
          </cell>
        </row>
        <row r="7861">
          <cell r="C7861" t="str">
            <v>1353743</v>
          </cell>
          <cell r="D7861" t="str">
            <v>Rubina Habib</v>
          </cell>
        </row>
        <row r="7862">
          <cell r="C7862" t="str">
            <v>1353749</v>
          </cell>
          <cell r="D7862" t="str">
            <v>Shafqat Habib</v>
          </cell>
        </row>
        <row r="7863">
          <cell r="C7863" t="str">
            <v>1353810</v>
          </cell>
          <cell r="D7863" t="str">
            <v>Hamza Classics Emroidery</v>
          </cell>
        </row>
        <row r="7864">
          <cell r="C7864" t="str">
            <v>1353853</v>
          </cell>
          <cell r="D7864" t="str">
            <v>Hafiz Muahmmad Kamran</v>
          </cell>
        </row>
        <row r="7865">
          <cell r="C7865" t="str">
            <v>1353900</v>
          </cell>
          <cell r="D7865" t="str">
            <v>Fashion Garments International (Pvt) Ltd</v>
          </cell>
        </row>
        <row r="7866">
          <cell r="C7866" t="str">
            <v>1353927</v>
          </cell>
          <cell r="D7866" t="str">
            <v>Muhammad Ashraf</v>
          </cell>
        </row>
        <row r="7867">
          <cell r="C7867" t="str">
            <v>1353931</v>
          </cell>
          <cell r="D7867" t="str">
            <v>Liaquat Zaman</v>
          </cell>
        </row>
        <row r="7868">
          <cell r="C7868" t="str">
            <v>1353932</v>
          </cell>
          <cell r="D7868" t="str">
            <v>S MOIN UL HAQ FAROOQI</v>
          </cell>
        </row>
        <row r="7869">
          <cell r="C7869" t="str">
            <v>1353947</v>
          </cell>
          <cell r="D7869" t="str">
            <v>RG Pharmaceutica (Pvt) Ltd.</v>
          </cell>
        </row>
        <row r="7870">
          <cell r="C7870" t="str">
            <v>1353957</v>
          </cell>
          <cell r="D7870" t="str">
            <v>Farhad Enterprises</v>
          </cell>
        </row>
        <row r="7871">
          <cell r="C7871" t="str">
            <v>1353958</v>
          </cell>
          <cell r="D7871" t="str">
            <v>Mahar International Trading Co</v>
          </cell>
        </row>
        <row r="7872">
          <cell r="C7872" t="str">
            <v>1353961</v>
          </cell>
          <cell r="D7872" t="str">
            <v>Pak Pharmaceutical Packages (Pvt) Ltd</v>
          </cell>
        </row>
        <row r="7873">
          <cell r="C7873" t="str">
            <v>1354041</v>
          </cell>
          <cell r="D7873" t="str">
            <v>Iftikhar Ali Enterprises</v>
          </cell>
        </row>
        <row r="7874">
          <cell r="C7874" t="str">
            <v>1354063</v>
          </cell>
          <cell r="D7874" t="str">
            <v>Rana Muhammad Aslam</v>
          </cell>
        </row>
        <row r="7875">
          <cell r="C7875" t="str">
            <v>1354096</v>
          </cell>
          <cell r="D7875" t="str">
            <v>Implexum International</v>
          </cell>
        </row>
        <row r="7876">
          <cell r="C7876" t="str">
            <v>1354215</v>
          </cell>
          <cell r="D7876" t="str">
            <v>MUHAMMAD JAWED</v>
          </cell>
        </row>
        <row r="7877">
          <cell r="C7877" t="str">
            <v>1354223</v>
          </cell>
          <cell r="D7877" t="str">
            <v>Syed Shoaib Khursheed</v>
          </cell>
        </row>
        <row r="7878">
          <cell r="C7878" t="str">
            <v>1354382</v>
          </cell>
          <cell r="D7878" t="str">
            <v>ALLAH BASH</v>
          </cell>
        </row>
        <row r="7879">
          <cell r="C7879" t="str">
            <v>1354565</v>
          </cell>
          <cell r="D7879" t="str">
            <v>ABDUL KHALIQ</v>
          </cell>
        </row>
        <row r="7880">
          <cell r="C7880" t="str">
            <v>1354641</v>
          </cell>
          <cell r="D7880" t="str">
            <v>J A Textile Mills Ltd</v>
          </cell>
        </row>
        <row r="7881">
          <cell r="C7881" t="str">
            <v>1354745</v>
          </cell>
          <cell r="D7881" t="str">
            <v>Tehsin Shoukat</v>
          </cell>
        </row>
        <row r="7882">
          <cell r="C7882" t="str">
            <v>1354811</v>
          </cell>
          <cell r="D7882" t="str">
            <v>Palicon Enterprises</v>
          </cell>
        </row>
        <row r="7883">
          <cell r="C7883" t="str">
            <v>1354821</v>
          </cell>
          <cell r="D7883" t="str">
            <v>Abdul Rehman Paracha</v>
          </cell>
        </row>
        <row r="7884">
          <cell r="C7884" t="str">
            <v>1354919</v>
          </cell>
          <cell r="D7884" t="str">
            <v>SHAHID KHAN</v>
          </cell>
        </row>
        <row r="7885">
          <cell r="C7885" t="str">
            <v>1354958</v>
          </cell>
          <cell r="D7885" t="str">
            <v>Mubashir Khurshid</v>
          </cell>
        </row>
        <row r="7886">
          <cell r="C7886" t="str">
            <v>1354979</v>
          </cell>
          <cell r="D7886" t="str">
            <v>JMS Trading Co</v>
          </cell>
        </row>
        <row r="7887">
          <cell r="C7887" t="str">
            <v>1355231</v>
          </cell>
          <cell r="D7887" t="str">
            <v>BHATTI &amp; SONS</v>
          </cell>
        </row>
        <row r="7888">
          <cell r="C7888" t="str">
            <v>1355242</v>
          </cell>
          <cell r="D7888" t="str">
            <v>English Trading Co</v>
          </cell>
        </row>
        <row r="7889">
          <cell r="C7889" t="str">
            <v>1355284</v>
          </cell>
          <cell r="D7889" t="str">
            <v>Abdul Samad Basra</v>
          </cell>
        </row>
        <row r="7890">
          <cell r="C7890" t="str">
            <v>1355354</v>
          </cell>
          <cell r="D7890" t="str">
            <v>CNG 2000</v>
          </cell>
        </row>
        <row r="7891">
          <cell r="C7891" t="str">
            <v>1355495</v>
          </cell>
          <cell r="D7891" t="str">
            <v>Aftab Ahmed Bukhari</v>
          </cell>
        </row>
        <row r="7892">
          <cell r="C7892" t="str">
            <v>1355767</v>
          </cell>
          <cell r="D7892" t="str">
            <v>Unexolabs Pvt Ltd</v>
          </cell>
        </row>
        <row r="7893">
          <cell r="C7893" t="str">
            <v>1355770</v>
          </cell>
          <cell r="D7893" t="str">
            <v>Butt Silk Mills Pvt Ltd</v>
          </cell>
        </row>
        <row r="7894">
          <cell r="C7894" t="str">
            <v>1355775</v>
          </cell>
          <cell r="D7894" t="str">
            <v>MUHAMMAD ISMAIL</v>
          </cell>
        </row>
        <row r="7895">
          <cell r="C7895" t="str">
            <v>1355829</v>
          </cell>
          <cell r="D7895" t="str">
            <v>MEHR PACKAGES</v>
          </cell>
        </row>
        <row r="7896">
          <cell r="C7896" t="str">
            <v>1355848</v>
          </cell>
          <cell r="D7896" t="str">
            <v>Muhammad Arshad Khan</v>
          </cell>
        </row>
        <row r="7897">
          <cell r="C7897" t="str">
            <v>1355895</v>
          </cell>
          <cell r="D7897" t="str">
            <v>Sh Munir Hussain</v>
          </cell>
        </row>
        <row r="7898">
          <cell r="C7898" t="str">
            <v>1356052</v>
          </cell>
          <cell r="D7898" t="str">
            <v>Imtiaz Ali</v>
          </cell>
        </row>
        <row r="7899">
          <cell r="C7899" t="str">
            <v>1356066</v>
          </cell>
          <cell r="D7899" t="str">
            <v>Sheikh Printing Ink Works</v>
          </cell>
        </row>
        <row r="7900">
          <cell r="C7900" t="str">
            <v>1356211</v>
          </cell>
          <cell r="D7900" t="str">
            <v>QUALITY FEEDS</v>
          </cell>
        </row>
        <row r="7901">
          <cell r="C7901" t="str">
            <v>1356213</v>
          </cell>
          <cell r="D7901" t="str">
            <v>CROWN STAR AGRO CHEMICALS</v>
          </cell>
        </row>
        <row r="7902">
          <cell r="C7902" t="str">
            <v>1356258</v>
          </cell>
          <cell r="D7902" t="str">
            <v>KHALID FEROZ</v>
          </cell>
        </row>
        <row r="7903">
          <cell r="C7903" t="str">
            <v>1356310</v>
          </cell>
          <cell r="D7903" t="str">
            <v>Abdul Wahid</v>
          </cell>
        </row>
        <row r="7904">
          <cell r="C7904" t="str">
            <v>1356355</v>
          </cell>
          <cell r="D7904" t="str">
            <v>ABDUL SAMAD</v>
          </cell>
        </row>
        <row r="7905">
          <cell r="C7905" t="str">
            <v>1356357</v>
          </cell>
          <cell r="D7905" t="str">
            <v>Abdul Aziz</v>
          </cell>
        </row>
        <row r="7906">
          <cell r="C7906" t="str">
            <v>1356359</v>
          </cell>
          <cell r="D7906" t="str">
            <v>Agha Abid</v>
          </cell>
        </row>
        <row r="7907">
          <cell r="C7907" t="str">
            <v>1356385</v>
          </cell>
          <cell r="D7907" t="str">
            <v>Jawed</v>
          </cell>
        </row>
        <row r="7908">
          <cell r="C7908" t="str">
            <v>1356386</v>
          </cell>
          <cell r="D7908" t="str">
            <v>Mohammad Nadeem Ansari</v>
          </cell>
        </row>
        <row r="7909">
          <cell r="C7909" t="str">
            <v>1356422</v>
          </cell>
          <cell r="D7909" t="str">
            <v>MUHAMMAD YOUSUF</v>
          </cell>
        </row>
        <row r="7910">
          <cell r="C7910" t="str">
            <v>1356428</v>
          </cell>
          <cell r="D7910" t="str">
            <v>Zakia Begum</v>
          </cell>
        </row>
        <row r="7911">
          <cell r="C7911" t="str">
            <v>1356463</v>
          </cell>
          <cell r="D7911" t="str">
            <v>REHAN SIKANDAR SHAIKH</v>
          </cell>
        </row>
        <row r="7912">
          <cell r="C7912" t="str">
            <v>1356487</v>
          </cell>
          <cell r="D7912" t="str">
            <v>ATHER FEEROZ</v>
          </cell>
        </row>
        <row r="7913">
          <cell r="C7913" t="str">
            <v>1356498</v>
          </cell>
          <cell r="D7913" t="str">
            <v>Anjum Nisar</v>
          </cell>
        </row>
        <row r="7914">
          <cell r="C7914" t="str">
            <v>1356557</v>
          </cell>
          <cell r="D7914" t="str">
            <v>GLOBAL  TECH</v>
          </cell>
        </row>
        <row r="7915">
          <cell r="C7915" t="str">
            <v>1356610</v>
          </cell>
          <cell r="D7915" t="str">
            <v>Mrs Salma Safdar</v>
          </cell>
        </row>
        <row r="7916">
          <cell r="C7916" t="str">
            <v>1356715</v>
          </cell>
          <cell r="D7916" t="str">
            <v>Munaf Dangra</v>
          </cell>
        </row>
        <row r="7917">
          <cell r="C7917" t="str">
            <v>1356727</v>
          </cell>
          <cell r="D7917" t="str">
            <v>Zeeshan Raza</v>
          </cell>
        </row>
        <row r="7918">
          <cell r="C7918" t="str">
            <v>1356733</v>
          </cell>
          <cell r="D7918" t="str">
            <v>Mohammad Saleem</v>
          </cell>
        </row>
        <row r="7919">
          <cell r="C7919" t="str">
            <v>1356780</v>
          </cell>
          <cell r="D7919" t="str">
            <v>Imran</v>
          </cell>
        </row>
        <row r="7920">
          <cell r="C7920" t="str">
            <v>1356821</v>
          </cell>
          <cell r="D7920" t="str">
            <v>NASEER HUSSAIN</v>
          </cell>
        </row>
        <row r="7921">
          <cell r="C7921" t="str">
            <v>1356909</v>
          </cell>
          <cell r="D7921" t="str">
            <v>Noman Omer &amp; Co</v>
          </cell>
        </row>
        <row r="7922">
          <cell r="C7922" t="str">
            <v>1356911</v>
          </cell>
          <cell r="D7922" t="str">
            <v>SONIJA TEXTILE MILLS</v>
          </cell>
        </row>
        <row r="7923">
          <cell r="C7923" t="str">
            <v>1356914</v>
          </cell>
          <cell r="D7923" t="str">
            <v>NDS TECHNOLGIES PVT LTD</v>
          </cell>
        </row>
        <row r="7924">
          <cell r="C7924" t="str">
            <v>1356915</v>
          </cell>
          <cell r="D7924" t="str">
            <v>Aga Khan Education Service Pakistan</v>
          </cell>
        </row>
        <row r="7925">
          <cell r="C7925" t="str">
            <v>1356922</v>
          </cell>
          <cell r="D7925" t="str">
            <v>ALPHA INDUSTRIAL CORPORATION</v>
          </cell>
        </row>
        <row r="7926">
          <cell r="C7926" t="str">
            <v>1356923</v>
          </cell>
          <cell r="D7926" t="str">
            <v>OOSMAN TAR MUHAMMAD</v>
          </cell>
        </row>
        <row r="7927">
          <cell r="C7927" t="str">
            <v>1356929</v>
          </cell>
          <cell r="D7927" t="str">
            <v>Falcon Abrasives Pvt Ltd</v>
          </cell>
        </row>
        <row r="7928">
          <cell r="C7928" t="str">
            <v>1356972</v>
          </cell>
          <cell r="D7928" t="str">
            <v>Faiz Enterprises</v>
          </cell>
        </row>
        <row r="7929">
          <cell r="C7929" t="str">
            <v>1357015</v>
          </cell>
          <cell r="D7929" t="str">
            <v>NOORANI SURGICAL PVT LTD</v>
          </cell>
        </row>
        <row r="7930">
          <cell r="C7930" t="str">
            <v>1357016</v>
          </cell>
          <cell r="D7930" t="str">
            <v>JAS Fabrics Ind Pvt Ltd</v>
          </cell>
        </row>
        <row r="7931">
          <cell r="C7931" t="str">
            <v>1357035</v>
          </cell>
          <cell r="D7931" t="str">
            <v>Muhammad Fayyaz</v>
          </cell>
        </row>
        <row r="7932">
          <cell r="C7932" t="str">
            <v>1357043</v>
          </cell>
          <cell r="D7932" t="str">
            <v>Jamil Hassan</v>
          </cell>
        </row>
        <row r="7933">
          <cell r="C7933" t="str">
            <v>1357057</v>
          </cell>
          <cell r="D7933" t="str">
            <v>MANSOOR NABI QURESHI</v>
          </cell>
        </row>
        <row r="7934">
          <cell r="C7934" t="str">
            <v>1357132</v>
          </cell>
          <cell r="D7934" t="str">
            <v>Mian Shadu Agriculturel Material Company</v>
          </cell>
        </row>
        <row r="7935">
          <cell r="C7935" t="str">
            <v>1357248</v>
          </cell>
          <cell r="D7935" t="str">
            <v>Alpas Sport</v>
          </cell>
        </row>
        <row r="7936">
          <cell r="C7936" t="str">
            <v>1357318</v>
          </cell>
          <cell r="D7936" t="str">
            <v>Global Pen Company</v>
          </cell>
        </row>
        <row r="7937">
          <cell r="C7937" t="str">
            <v>1357367</v>
          </cell>
          <cell r="D7937" t="str">
            <v>Shaikh Haris Hameed</v>
          </cell>
        </row>
        <row r="7938">
          <cell r="C7938" t="str">
            <v>1357370</v>
          </cell>
          <cell r="D7938" t="str">
            <v>Yasmeen Akbar Merchant</v>
          </cell>
        </row>
        <row r="7939">
          <cell r="C7939" t="str">
            <v>1357418</v>
          </cell>
          <cell r="D7939" t="str">
            <v>A . KARIM &amp; SONS ENGINEERING ( PRIVATE ) LIMITED</v>
          </cell>
        </row>
        <row r="7940">
          <cell r="C7940" t="str">
            <v>1357421</v>
          </cell>
          <cell r="D7940" t="str">
            <v>Prefab System Pvt Limited</v>
          </cell>
        </row>
        <row r="7941">
          <cell r="C7941" t="str">
            <v>1357504</v>
          </cell>
          <cell r="D7941" t="str">
            <v>Raja Rab Nawaz Khan</v>
          </cell>
        </row>
        <row r="7942">
          <cell r="C7942" t="str">
            <v>1357578</v>
          </cell>
          <cell r="D7942" t="str">
            <v>GHAUDHRI SONS</v>
          </cell>
        </row>
        <row r="7943">
          <cell r="C7943" t="str">
            <v>1357606</v>
          </cell>
          <cell r="D7943" t="str">
            <v>Sethi Brothers</v>
          </cell>
        </row>
        <row r="7944">
          <cell r="C7944" t="str">
            <v>1357684</v>
          </cell>
          <cell r="D7944" t="str">
            <v>Hari Daas</v>
          </cell>
        </row>
        <row r="7945">
          <cell r="C7945" t="str">
            <v>1357706</v>
          </cell>
          <cell r="D7945" t="str">
            <v>Carton Packaging Industry</v>
          </cell>
        </row>
        <row r="7946">
          <cell r="C7946" t="str">
            <v>1357857</v>
          </cell>
          <cell r="D7946" t="str">
            <v>nafees ur rehman barry</v>
          </cell>
        </row>
        <row r="7947">
          <cell r="C7947" t="str">
            <v>1358082</v>
          </cell>
          <cell r="D7947" t="str">
            <v>Mian Maroof Ahmad</v>
          </cell>
        </row>
        <row r="7948">
          <cell r="C7948" t="str">
            <v>1358127</v>
          </cell>
          <cell r="D7948" t="str">
            <v>M2 CNG Filling Station</v>
          </cell>
        </row>
        <row r="7949">
          <cell r="C7949" t="str">
            <v>1358142</v>
          </cell>
          <cell r="D7949" t="str">
            <v>khawaja electronics pvt ltd</v>
          </cell>
        </row>
        <row r="7950">
          <cell r="C7950" t="str">
            <v>1358283</v>
          </cell>
          <cell r="D7950" t="str">
            <v>Samina Hafeez</v>
          </cell>
        </row>
        <row r="7951">
          <cell r="C7951" t="str">
            <v>1358384</v>
          </cell>
          <cell r="D7951" t="str">
            <v>Iffat Perveen</v>
          </cell>
        </row>
        <row r="7952">
          <cell r="C7952" t="str">
            <v>1358521</v>
          </cell>
          <cell r="D7952" t="str">
            <v>Imran Naviwala</v>
          </cell>
        </row>
        <row r="7953">
          <cell r="C7953" t="str">
            <v>1358541</v>
          </cell>
          <cell r="D7953" t="str">
            <v>Shahid Ali</v>
          </cell>
        </row>
        <row r="7954">
          <cell r="C7954" t="str">
            <v>1358549</v>
          </cell>
          <cell r="D7954" t="str">
            <v>Kafayat Enterprises</v>
          </cell>
        </row>
        <row r="7955">
          <cell r="C7955" t="str">
            <v>1358563</v>
          </cell>
          <cell r="D7955" t="str">
            <v>MUHAMMAD SALEEM MALIK</v>
          </cell>
        </row>
        <row r="7956">
          <cell r="C7956" t="str">
            <v>1358646</v>
          </cell>
          <cell r="D7956" t="str">
            <v>IMRAN KHAN</v>
          </cell>
        </row>
        <row r="7957">
          <cell r="C7957" t="str">
            <v>1358654</v>
          </cell>
          <cell r="D7957" t="str">
            <v>Batool Zehra</v>
          </cell>
        </row>
        <row r="7958">
          <cell r="C7958" t="str">
            <v>1358695</v>
          </cell>
          <cell r="D7958" t="str">
            <v>Mansha Enterprises</v>
          </cell>
        </row>
        <row r="7959">
          <cell r="C7959" t="str">
            <v>1358706</v>
          </cell>
          <cell r="D7959" t="str">
            <v>Arden Engineering &amp; Automation Pvt Ltd</v>
          </cell>
        </row>
        <row r="7960">
          <cell r="C7960" t="str">
            <v>1358818</v>
          </cell>
          <cell r="D7960" t="str">
            <v>Brother Industries</v>
          </cell>
        </row>
        <row r="7961">
          <cell r="C7961" t="str">
            <v>1358825</v>
          </cell>
          <cell r="D7961" t="str">
            <v>Mubashir Fibres</v>
          </cell>
        </row>
        <row r="7962">
          <cell r="C7962" t="str">
            <v>1358827</v>
          </cell>
          <cell r="D7962" t="str">
            <v>PEARL FABRICS CORPORATION</v>
          </cell>
        </row>
        <row r="7963">
          <cell r="C7963" t="str">
            <v>1358848</v>
          </cell>
          <cell r="D7963" t="str">
            <v>Pak Arab Pipeline Co Pvt Ltd</v>
          </cell>
        </row>
        <row r="7964">
          <cell r="C7964" t="str">
            <v>1358906</v>
          </cell>
          <cell r="D7964" t="str">
            <v>Ali Machine Tool Co</v>
          </cell>
        </row>
        <row r="7965">
          <cell r="C7965" t="str">
            <v>1358922</v>
          </cell>
          <cell r="D7965" t="str">
            <v>Farm Eco Enterprises</v>
          </cell>
        </row>
        <row r="7966">
          <cell r="C7966" t="str">
            <v>1358926</v>
          </cell>
          <cell r="D7966" t="str">
            <v>HAKAS PRIVATE LIMITED</v>
          </cell>
        </row>
        <row r="7967">
          <cell r="C7967" t="str">
            <v>1358929</v>
          </cell>
          <cell r="D7967" t="str">
            <v>Genesis Trading Pvt Ltd</v>
          </cell>
        </row>
        <row r="7968">
          <cell r="C7968" t="str">
            <v>1358943</v>
          </cell>
          <cell r="D7968" t="str">
            <v>Shashi Steel Pipe Works Pvt Ltd</v>
          </cell>
        </row>
        <row r="7969">
          <cell r="C7969" t="str">
            <v>1359063</v>
          </cell>
          <cell r="D7969" t="str">
            <v>R.A.International</v>
          </cell>
        </row>
        <row r="7970">
          <cell r="C7970" t="str">
            <v>1359132</v>
          </cell>
          <cell r="D7970" t="str">
            <v>Mohammad Sarfraz Ahmad</v>
          </cell>
        </row>
        <row r="7971">
          <cell r="C7971" t="str">
            <v>1359373</v>
          </cell>
          <cell r="D7971" t="str">
            <v>DIAMOND FILLING &amp; CNG STATION</v>
          </cell>
        </row>
        <row r="7972">
          <cell r="C7972" t="str">
            <v>1359380</v>
          </cell>
          <cell r="D7972" t="str">
            <v>RASTGAR ENGG COMPANY PVT LTD</v>
          </cell>
        </row>
        <row r="7973">
          <cell r="C7973" t="str">
            <v>1359391</v>
          </cell>
          <cell r="D7973" t="str">
            <v>Messrs Multi Media Manufacturers</v>
          </cell>
        </row>
        <row r="7974">
          <cell r="C7974" t="str">
            <v>1359633</v>
          </cell>
          <cell r="D7974" t="str">
            <v>Anees Enterprises</v>
          </cell>
        </row>
        <row r="7975">
          <cell r="C7975" t="str">
            <v>1359647</v>
          </cell>
          <cell r="D7975" t="str">
            <v>Zahid Inam</v>
          </cell>
        </row>
        <row r="7976">
          <cell r="C7976" t="str">
            <v>1359707</v>
          </cell>
          <cell r="D7976" t="str">
            <v>Malik Arshad Nawaz</v>
          </cell>
        </row>
        <row r="7977">
          <cell r="C7977" t="str">
            <v>1359832</v>
          </cell>
          <cell r="D7977" t="str">
            <v>SAMEERA SHAHZAD</v>
          </cell>
        </row>
        <row r="7978">
          <cell r="C7978" t="str">
            <v>1359836</v>
          </cell>
          <cell r="D7978" t="str">
            <v>Fair Trade</v>
          </cell>
        </row>
        <row r="7979">
          <cell r="C7979" t="str">
            <v>1359840</v>
          </cell>
          <cell r="D7979" t="str">
            <v>Standard Machinery Store</v>
          </cell>
        </row>
        <row r="7980">
          <cell r="C7980" t="str">
            <v>1359922</v>
          </cell>
          <cell r="D7980" t="str">
            <v>SAEED TRADERS</v>
          </cell>
        </row>
        <row r="7981">
          <cell r="C7981" t="str">
            <v>1359935</v>
          </cell>
          <cell r="D7981" t="str">
            <v>Muhammad Faisal</v>
          </cell>
        </row>
        <row r="7982">
          <cell r="C7982" t="str">
            <v>1360122</v>
          </cell>
          <cell r="D7982" t="str">
            <v>QAZI MUHAMMAD ARSHAD</v>
          </cell>
        </row>
        <row r="7983">
          <cell r="C7983" t="str">
            <v>1360168</v>
          </cell>
          <cell r="D7983" t="str">
            <v>Fast Gas</v>
          </cell>
        </row>
        <row r="7984">
          <cell r="C7984" t="str">
            <v>1360170</v>
          </cell>
          <cell r="D7984" t="str">
            <v>MUHAMMMAD ZAKI KHAN</v>
          </cell>
        </row>
        <row r="7985">
          <cell r="C7985" t="str">
            <v>1360173</v>
          </cell>
          <cell r="D7985" t="str">
            <v>Malik Rab Nawaz</v>
          </cell>
        </row>
        <row r="7986">
          <cell r="C7986" t="str">
            <v>1360174</v>
          </cell>
          <cell r="D7986" t="str">
            <v>IMRAN SALEEM</v>
          </cell>
        </row>
        <row r="7987">
          <cell r="C7987" t="str">
            <v>1360201</v>
          </cell>
          <cell r="D7987" t="str">
            <v>Nimra Textiles (Pvt) Ltd</v>
          </cell>
        </row>
        <row r="7988">
          <cell r="C7988" t="str">
            <v>1360202</v>
          </cell>
          <cell r="D7988" t="str">
            <v>M/S SURAT KHAN AND COMPANY</v>
          </cell>
        </row>
        <row r="7989">
          <cell r="C7989" t="str">
            <v>1360211</v>
          </cell>
          <cell r="D7989" t="str">
            <v>BUSINESS DYNAMICS ENTERPRISES</v>
          </cell>
        </row>
        <row r="7990">
          <cell r="C7990" t="str">
            <v>1360213</v>
          </cell>
          <cell r="D7990" t="str">
            <v>Haroon Oils Limited</v>
          </cell>
        </row>
        <row r="7991">
          <cell r="C7991" t="str">
            <v>1360216</v>
          </cell>
          <cell r="D7991" t="str">
            <v>M Yahya M Yousuf Bari</v>
          </cell>
        </row>
        <row r="7992">
          <cell r="C7992" t="str">
            <v>1360226</v>
          </cell>
          <cell r="D7992" t="str">
            <v>TARIQ BROTHERS</v>
          </cell>
        </row>
        <row r="7993">
          <cell r="C7993" t="str">
            <v>1360230</v>
          </cell>
          <cell r="D7993" t="str">
            <v>Micro Inn Pvt Ltd</v>
          </cell>
        </row>
        <row r="7994">
          <cell r="C7994" t="str">
            <v>1360282</v>
          </cell>
          <cell r="D7994" t="str">
            <v>Mohammad Amin Zaidi</v>
          </cell>
        </row>
        <row r="7995">
          <cell r="C7995" t="str">
            <v>1360499</v>
          </cell>
          <cell r="D7995" t="str">
            <v>MUHAMMAD ARSHAD</v>
          </cell>
        </row>
        <row r="7996">
          <cell r="C7996" t="str">
            <v>1360528</v>
          </cell>
          <cell r="D7996" t="str">
            <v>AZAR RIAZ</v>
          </cell>
        </row>
        <row r="7997">
          <cell r="C7997" t="str">
            <v>1360607</v>
          </cell>
          <cell r="D7997" t="str">
            <v>Plastipack Machines Pvt Ltd</v>
          </cell>
        </row>
        <row r="7998">
          <cell r="C7998" t="str">
            <v>1360717</v>
          </cell>
          <cell r="D7998" t="str">
            <v>Shakeel Ahmed</v>
          </cell>
        </row>
        <row r="7999">
          <cell r="C7999" t="str">
            <v>1360730</v>
          </cell>
          <cell r="D7999" t="str">
            <v>Mansoor Ahmed</v>
          </cell>
        </row>
        <row r="8000">
          <cell r="C8000" t="str">
            <v>1360760</v>
          </cell>
          <cell r="D8000" t="str">
            <v>Niamat Ali</v>
          </cell>
        </row>
        <row r="8001">
          <cell r="C8001" t="str">
            <v>1360809</v>
          </cell>
          <cell r="D8001" t="str">
            <v>ZAHID MAHMOOD</v>
          </cell>
        </row>
        <row r="8002">
          <cell r="C8002" t="str">
            <v>1360817</v>
          </cell>
          <cell r="D8002" t="str">
            <v>Basic Fashion</v>
          </cell>
        </row>
        <row r="8003">
          <cell r="C8003" t="str">
            <v>1360818</v>
          </cell>
          <cell r="D8003" t="str">
            <v>TANVIR ALAM</v>
          </cell>
        </row>
        <row r="8004">
          <cell r="C8004" t="str">
            <v>1360820</v>
          </cell>
          <cell r="D8004" t="str">
            <v>Riaz Ahmed Siddiqui</v>
          </cell>
        </row>
        <row r="8005">
          <cell r="C8005" t="str">
            <v>1360940</v>
          </cell>
          <cell r="D8005" t="str">
            <v>MUHAMMAD QASIM</v>
          </cell>
        </row>
        <row r="8006">
          <cell r="C8006" t="str">
            <v>1360942</v>
          </cell>
          <cell r="D8006" t="str">
            <v>ASAD MEHMOOD</v>
          </cell>
        </row>
        <row r="8007">
          <cell r="C8007" t="str">
            <v>1361337</v>
          </cell>
          <cell r="D8007" t="str">
            <v>M M M Traders</v>
          </cell>
        </row>
        <row r="8008">
          <cell r="C8008" t="str">
            <v>1361375</v>
          </cell>
          <cell r="D8008" t="str">
            <v>Neelum Steel Industries</v>
          </cell>
        </row>
        <row r="8009">
          <cell r="C8009" t="str">
            <v>1361455</v>
          </cell>
          <cell r="D8009" t="str">
            <v>MUHAMMAD AZAM</v>
          </cell>
        </row>
        <row r="8010">
          <cell r="C8010" t="str">
            <v>1361553</v>
          </cell>
          <cell r="D8010" t="str">
            <v>Bilal Ejaz</v>
          </cell>
        </row>
        <row r="8011">
          <cell r="C8011" t="str">
            <v>1361580</v>
          </cell>
          <cell r="D8011" t="str">
            <v>Clean Fuel Pvt Ltd</v>
          </cell>
        </row>
        <row r="8012">
          <cell r="C8012" t="str">
            <v>1361645</v>
          </cell>
          <cell r="D8012" t="str">
            <v>M Rizwan</v>
          </cell>
        </row>
        <row r="8013">
          <cell r="C8013" t="str">
            <v>1361671</v>
          </cell>
          <cell r="D8013" t="str">
            <v>Asghar Ali Malik</v>
          </cell>
        </row>
        <row r="8014">
          <cell r="C8014" t="str">
            <v>1361719</v>
          </cell>
          <cell r="D8014" t="str">
            <v>Kamran Cloth House</v>
          </cell>
        </row>
        <row r="8015">
          <cell r="C8015" t="str">
            <v>1361799</v>
          </cell>
          <cell r="D8015" t="str">
            <v>Maqsood Khan</v>
          </cell>
        </row>
        <row r="8016">
          <cell r="C8016" t="str">
            <v>1361907</v>
          </cell>
          <cell r="D8016" t="str">
            <v>dosaco laboratories</v>
          </cell>
        </row>
        <row r="8017">
          <cell r="C8017" t="str">
            <v>1361922</v>
          </cell>
          <cell r="D8017" t="str">
            <v>SALMAN PAPERS</v>
          </cell>
        </row>
        <row r="8018">
          <cell r="C8018" t="str">
            <v>1361975</v>
          </cell>
          <cell r="D8018" t="str">
            <v>National Engineers</v>
          </cell>
        </row>
        <row r="8019">
          <cell r="C8019" t="str">
            <v>1362052</v>
          </cell>
          <cell r="D8019" t="str">
            <v>D K Industries Pvt Ltd</v>
          </cell>
        </row>
        <row r="8020">
          <cell r="C8020" t="str">
            <v>1362120</v>
          </cell>
          <cell r="D8020" t="str">
            <v>Muhammad Nadeem</v>
          </cell>
        </row>
        <row r="8021">
          <cell r="C8021" t="str">
            <v>1362124</v>
          </cell>
          <cell r="D8021" t="str">
            <v>FARZANA ARIF</v>
          </cell>
        </row>
        <row r="8022">
          <cell r="C8022" t="str">
            <v>1362318</v>
          </cell>
          <cell r="D8022" t="str">
            <v>Fahad Silk Mills</v>
          </cell>
        </row>
        <row r="8023">
          <cell r="C8023" t="str">
            <v>1362454</v>
          </cell>
          <cell r="D8023" t="str">
            <v>ABDUL RASHEED</v>
          </cell>
        </row>
        <row r="8024">
          <cell r="C8024" t="str">
            <v>1362479</v>
          </cell>
          <cell r="D8024" t="str">
            <v>Ejaz Khalid</v>
          </cell>
        </row>
        <row r="8025">
          <cell r="C8025" t="str">
            <v>1362488</v>
          </cell>
          <cell r="D8025" t="str">
            <v>Farhat Jamal Shamsi</v>
          </cell>
        </row>
        <row r="8026">
          <cell r="C8026" t="str">
            <v>1362699</v>
          </cell>
          <cell r="D8026" t="str">
            <v>Gulshan Building Material Pvt</v>
          </cell>
        </row>
        <row r="8027">
          <cell r="C8027" t="str">
            <v>1362756</v>
          </cell>
          <cell r="D8027" t="str">
            <v>ZAHRA COMMUNICATION PVT LTD</v>
          </cell>
        </row>
        <row r="8028">
          <cell r="C8028" t="str">
            <v>1362766</v>
          </cell>
          <cell r="D8028" t="str">
            <v>Muhammad Hassan Jahangir</v>
          </cell>
        </row>
        <row r="8029">
          <cell r="C8029" t="str">
            <v>1362832</v>
          </cell>
          <cell r="D8029" t="str">
            <v>National Paper Tubes Industry</v>
          </cell>
        </row>
        <row r="8030">
          <cell r="C8030" t="str">
            <v>1362834</v>
          </cell>
          <cell r="D8030" t="str">
            <v>Teh Asian Crucible Industries</v>
          </cell>
        </row>
        <row r="8031">
          <cell r="C8031" t="str">
            <v>1362849</v>
          </cell>
          <cell r="D8031" t="str">
            <v>Pakaims Chemicals</v>
          </cell>
        </row>
        <row r="8032">
          <cell r="C8032" t="str">
            <v>1362852</v>
          </cell>
          <cell r="D8032" t="str">
            <v>Leabros Industries</v>
          </cell>
        </row>
        <row r="8033">
          <cell r="C8033" t="str">
            <v>1362916</v>
          </cell>
          <cell r="D8033" t="str">
            <v>M/S Lahore Pharma</v>
          </cell>
        </row>
        <row r="8034">
          <cell r="C8034" t="str">
            <v>1362949</v>
          </cell>
          <cell r="D8034" t="str">
            <v>MIAN SONS</v>
          </cell>
        </row>
        <row r="8035">
          <cell r="C8035" t="str">
            <v>1362982</v>
          </cell>
          <cell r="D8035" t="str">
            <v>Muhammad Akram</v>
          </cell>
        </row>
        <row r="8036">
          <cell r="C8036" t="str">
            <v>1363154</v>
          </cell>
          <cell r="D8036" t="str">
            <v>PAKISTAN CYCLE INDUSTRIAL COOPERATIVE SOCIETY LTD</v>
          </cell>
        </row>
        <row r="8037">
          <cell r="C8037" t="str">
            <v>1363209</v>
          </cell>
          <cell r="D8037" t="str">
            <v>Kold kraft Pvt Ltd</v>
          </cell>
        </row>
        <row r="8038">
          <cell r="C8038" t="str">
            <v>1363380</v>
          </cell>
          <cell r="D8038" t="str">
            <v>Muhammad Ahsan Ramzan</v>
          </cell>
        </row>
        <row r="8039">
          <cell r="C8039" t="str">
            <v>1363410</v>
          </cell>
          <cell r="D8039" t="str">
            <v>MRS Farzana Rehman</v>
          </cell>
        </row>
        <row r="8040">
          <cell r="C8040" t="str">
            <v>1363413</v>
          </cell>
          <cell r="D8040" t="str">
            <v>Tariq Saeed Company</v>
          </cell>
        </row>
        <row r="8041">
          <cell r="C8041" t="str">
            <v>1363477</v>
          </cell>
          <cell r="D8041" t="str">
            <v>MOHAMMAD MUSHTAQUE</v>
          </cell>
        </row>
        <row r="8042">
          <cell r="C8042" t="str">
            <v>1363510</v>
          </cell>
          <cell r="D8042" t="str">
            <v>Ch Mohammad Riaz</v>
          </cell>
        </row>
        <row r="8043">
          <cell r="C8043" t="str">
            <v>1363538</v>
          </cell>
          <cell r="D8043" t="str">
            <v>Modern Agri Dev Farm Industry</v>
          </cell>
        </row>
        <row r="8044">
          <cell r="C8044" t="str">
            <v>1363547</v>
          </cell>
          <cell r="D8044" t="str">
            <v>GSS Trading  Company</v>
          </cell>
        </row>
        <row r="8045">
          <cell r="C8045" t="str">
            <v>1363558</v>
          </cell>
          <cell r="D8045" t="str">
            <v>Aimex Pak trading Co</v>
          </cell>
        </row>
        <row r="8046">
          <cell r="C8046" t="str">
            <v>1363632</v>
          </cell>
          <cell r="D8046" t="str">
            <v>Zubaida</v>
          </cell>
        </row>
        <row r="8047">
          <cell r="C8047" t="str">
            <v>1363636</v>
          </cell>
          <cell r="D8047" t="str">
            <v>Shahid Ahmed</v>
          </cell>
        </row>
        <row r="8048">
          <cell r="C8048" t="str">
            <v>1363774</v>
          </cell>
          <cell r="D8048" t="str">
            <v>ZIAUDDIN MEDICAL UNIVERSITY</v>
          </cell>
        </row>
        <row r="8049">
          <cell r="C8049" t="str">
            <v>1363814</v>
          </cell>
          <cell r="D8049" t="str">
            <v>Abdul Wahid Abdul Majid Pvt Ltd</v>
          </cell>
        </row>
        <row r="8050">
          <cell r="C8050" t="str">
            <v>1363818</v>
          </cell>
          <cell r="D8050" t="str">
            <v>Dawood Impex Pvt Ltd</v>
          </cell>
        </row>
        <row r="8051">
          <cell r="C8051" t="str">
            <v>1363902</v>
          </cell>
          <cell r="D8051" t="str">
            <v>muhammad abid ali chaudhry</v>
          </cell>
        </row>
        <row r="8052">
          <cell r="C8052" t="str">
            <v>1364034</v>
          </cell>
          <cell r="D8052" t="str">
            <v>Sun Iternational CompanyPvt Ltd</v>
          </cell>
        </row>
        <row r="8053">
          <cell r="C8053" t="str">
            <v>1364036</v>
          </cell>
          <cell r="D8053" t="str">
            <v>Sayid Paper Mills (Pvt) Ltd</v>
          </cell>
        </row>
        <row r="8054">
          <cell r="C8054" t="str">
            <v>1364165</v>
          </cell>
          <cell r="D8054" t="str">
            <v>Hamza International</v>
          </cell>
        </row>
        <row r="8055">
          <cell r="C8055" t="str">
            <v>1364168</v>
          </cell>
          <cell r="D8055" t="str">
            <v>AGS TRADERS</v>
          </cell>
        </row>
        <row r="8056">
          <cell r="C8056" t="str">
            <v>1364330</v>
          </cell>
          <cell r="D8056" t="str">
            <v>Hassan Brothers</v>
          </cell>
        </row>
        <row r="8057">
          <cell r="C8057" t="str">
            <v>1364365</v>
          </cell>
          <cell r="D8057" t="str">
            <v>Amir Shahzad Industries Pvt Lts</v>
          </cell>
        </row>
        <row r="8058">
          <cell r="C8058" t="str">
            <v>1364368</v>
          </cell>
          <cell r="D8058" t="str">
            <v>Sanaullah Chemical Industries (Pvt) Ltd</v>
          </cell>
        </row>
        <row r="8059">
          <cell r="C8059" t="str">
            <v>1364395</v>
          </cell>
          <cell r="D8059" t="str">
            <v>Romada Medical Corportion</v>
          </cell>
        </row>
        <row r="8060">
          <cell r="C8060" t="str">
            <v>1364496</v>
          </cell>
          <cell r="D8060" t="str">
            <v>Anil Kumar</v>
          </cell>
        </row>
        <row r="8061">
          <cell r="C8061" t="str">
            <v>1364536</v>
          </cell>
          <cell r="D8061" t="str">
            <v>Umer Khan Joura</v>
          </cell>
        </row>
        <row r="8062">
          <cell r="C8062" t="str">
            <v>1364582</v>
          </cell>
          <cell r="D8062" t="str">
            <v>Ambreen</v>
          </cell>
        </row>
        <row r="8063">
          <cell r="C8063" t="str">
            <v>1364601</v>
          </cell>
          <cell r="D8063" t="str">
            <v>Kohinoor Garment Industries</v>
          </cell>
        </row>
        <row r="8064">
          <cell r="C8064" t="str">
            <v>1364617</v>
          </cell>
          <cell r="D8064" t="str">
            <v>Artex Industries</v>
          </cell>
        </row>
        <row r="8065">
          <cell r="C8065" t="str">
            <v>1364621</v>
          </cell>
          <cell r="D8065" t="str">
            <v>Glacier International</v>
          </cell>
        </row>
        <row r="8066">
          <cell r="C8066" t="str">
            <v>1364858</v>
          </cell>
          <cell r="D8066" t="str">
            <v>Insaf Steel Furnace</v>
          </cell>
        </row>
        <row r="8067">
          <cell r="C8067" t="str">
            <v>1364967</v>
          </cell>
          <cell r="D8067" t="str">
            <v>ABM DATA SYSYTEMS (PRIVATE) LIMITED</v>
          </cell>
        </row>
        <row r="8068">
          <cell r="C8068" t="str">
            <v>1365073</v>
          </cell>
          <cell r="D8068" t="str">
            <v>SYED ZULFIQAR ALI SHAH</v>
          </cell>
        </row>
        <row r="8069">
          <cell r="C8069" t="str">
            <v>1365382</v>
          </cell>
          <cell r="D8069" t="str">
            <v>Arkay Corporation</v>
          </cell>
        </row>
        <row r="8070">
          <cell r="C8070" t="str">
            <v>1365610</v>
          </cell>
          <cell r="D8070" t="str">
            <v>MUHAMMAD AFZAL SHEIKH</v>
          </cell>
        </row>
        <row r="8071">
          <cell r="C8071" t="str">
            <v>1365700</v>
          </cell>
          <cell r="D8071" t="str">
            <v>Mohammad Ali</v>
          </cell>
        </row>
        <row r="8072">
          <cell r="C8072" t="str">
            <v>1365781</v>
          </cell>
          <cell r="D8072" t="str">
            <v>Nasir Khan</v>
          </cell>
        </row>
        <row r="8073">
          <cell r="C8073" t="str">
            <v>1365949</v>
          </cell>
          <cell r="D8073" t="str">
            <v>Mrs Moti Shaikh Ali</v>
          </cell>
        </row>
        <row r="8074">
          <cell r="C8074" t="str">
            <v>1365995</v>
          </cell>
          <cell r="D8074" t="str">
            <v>MUHAMMAD KAMRAN KHAN</v>
          </cell>
        </row>
        <row r="8075">
          <cell r="C8075" t="str">
            <v>1366009</v>
          </cell>
          <cell r="D8075" t="str">
            <v>GHULAM ABBAS</v>
          </cell>
        </row>
        <row r="8076">
          <cell r="C8076" t="str">
            <v>1366050</v>
          </cell>
          <cell r="D8076" t="str">
            <v>MUHAMMAD ZULFIQAR</v>
          </cell>
        </row>
        <row r="8077">
          <cell r="C8077" t="str">
            <v>1366084</v>
          </cell>
          <cell r="D8077" t="str">
            <v>Euro Metal</v>
          </cell>
        </row>
        <row r="8078">
          <cell r="C8078" t="str">
            <v>1366087</v>
          </cell>
          <cell r="D8078" t="str">
            <v>Muhammad Tariq</v>
          </cell>
        </row>
        <row r="8079">
          <cell r="C8079" t="str">
            <v>1366545</v>
          </cell>
          <cell r="D8079" t="str">
            <v>Sana Ullah Ch</v>
          </cell>
        </row>
        <row r="8080">
          <cell r="C8080" t="str">
            <v>1366679</v>
          </cell>
          <cell r="D8080" t="str">
            <v>Mahmood Sadiq</v>
          </cell>
        </row>
        <row r="8081">
          <cell r="C8081" t="str">
            <v>1366807</v>
          </cell>
          <cell r="D8081" t="str">
            <v>Khalid Impex</v>
          </cell>
        </row>
        <row r="8082">
          <cell r="C8082" t="str">
            <v>1366956</v>
          </cell>
          <cell r="D8082" t="str">
            <v>Muhammad Naseer Butt</v>
          </cell>
        </row>
        <row r="8083">
          <cell r="C8083" t="str">
            <v>1367416</v>
          </cell>
          <cell r="D8083" t="str">
            <v>M Akram &amp; Sons</v>
          </cell>
        </row>
        <row r="8084">
          <cell r="C8084" t="str">
            <v>1367800</v>
          </cell>
          <cell r="D8084" t="str">
            <v>M Javed Khalid</v>
          </cell>
        </row>
        <row r="8085">
          <cell r="C8085" t="str">
            <v>1367971</v>
          </cell>
          <cell r="D8085" t="str">
            <v>MUHAMMAD AQEEL SABIR</v>
          </cell>
        </row>
        <row r="8086">
          <cell r="C8086" t="str">
            <v>1368464</v>
          </cell>
          <cell r="D8086" t="str">
            <v>Sh Nadeem Anwar</v>
          </cell>
        </row>
        <row r="8087">
          <cell r="C8087" t="str">
            <v>1368634</v>
          </cell>
          <cell r="D8087" t="str">
            <v>Mushtaq Traders</v>
          </cell>
        </row>
        <row r="8088">
          <cell r="C8088" t="str">
            <v>1368681</v>
          </cell>
          <cell r="D8088" t="str">
            <v>Tariq Gulzar</v>
          </cell>
        </row>
        <row r="8089">
          <cell r="C8089" t="str">
            <v>1368786</v>
          </cell>
          <cell r="D8089" t="str">
            <v>King Traders</v>
          </cell>
        </row>
        <row r="8090">
          <cell r="C8090" t="str">
            <v>1368803</v>
          </cell>
          <cell r="D8090" t="str">
            <v>Ziarat Shafi</v>
          </cell>
        </row>
        <row r="8091">
          <cell r="C8091" t="str">
            <v>1369094</v>
          </cell>
          <cell r="D8091" t="str">
            <v>Shahzad Enterprises</v>
          </cell>
        </row>
        <row r="8092">
          <cell r="C8092" t="str">
            <v>1369098</v>
          </cell>
          <cell r="D8092" t="str">
            <v>J.R Corporation</v>
          </cell>
        </row>
        <row r="8093">
          <cell r="C8093" t="str">
            <v>1369292</v>
          </cell>
          <cell r="D8093" t="str">
            <v>Muhammad Abdullah</v>
          </cell>
        </row>
        <row r="8094">
          <cell r="C8094" t="str">
            <v>1369394</v>
          </cell>
          <cell r="D8094" t="str">
            <v>Allied Metal Impex</v>
          </cell>
        </row>
        <row r="8095">
          <cell r="C8095" t="str">
            <v>1373142</v>
          </cell>
          <cell r="D8095" t="str">
            <v>MUHAMMAD AKBAR</v>
          </cell>
        </row>
        <row r="8096">
          <cell r="C8096" t="str">
            <v>1373547</v>
          </cell>
          <cell r="D8096" t="str">
            <v>LEELA RAM MANGLANI</v>
          </cell>
        </row>
        <row r="8097">
          <cell r="C8097" t="str">
            <v>1374002</v>
          </cell>
          <cell r="D8097" t="str">
            <v>SHAHZAD AHMED</v>
          </cell>
        </row>
        <row r="8098">
          <cell r="C8098" t="str">
            <v>1374529</v>
          </cell>
          <cell r="D8098" t="str">
            <v>Tasneem Javed</v>
          </cell>
        </row>
        <row r="8099">
          <cell r="C8099" t="str">
            <v>1374533</v>
          </cell>
          <cell r="D8099" t="str">
            <v>Chaudhry Mohammad Iqbal</v>
          </cell>
        </row>
        <row r="8100">
          <cell r="C8100" t="str">
            <v>1374782</v>
          </cell>
          <cell r="D8100" t="str">
            <v>MUHAMMAD TAUFIQ HAJI</v>
          </cell>
        </row>
        <row r="8101">
          <cell r="C8101" t="str">
            <v>1375056</v>
          </cell>
          <cell r="D8101" t="str">
            <v>MUHAMMAD AYUB</v>
          </cell>
        </row>
        <row r="8102">
          <cell r="C8102" t="str">
            <v>1375269</v>
          </cell>
          <cell r="D8102" t="str">
            <v>SHABAN ALI BANGASH</v>
          </cell>
        </row>
        <row r="8103">
          <cell r="C8103" t="str">
            <v>1375882</v>
          </cell>
          <cell r="D8103" t="str">
            <v>Shaikh Saleem Ahmed</v>
          </cell>
        </row>
        <row r="8104">
          <cell r="C8104" t="str">
            <v>1376045</v>
          </cell>
          <cell r="D8104" t="str">
            <v>Shahzad Suleman</v>
          </cell>
        </row>
        <row r="8105">
          <cell r="C8105" t="str">
            <v>1376084</v>
          </cell>
          <cell r="D8105" t="str">
            <v>Iftikhar Ahmed</v>
          </cell>
        </row>
        <row r="8106">
          <cell r="C8106" t="str">
            <v>1376184</v>
          </cell>
          <cell r="D8106" t="str">
            <v>Muhammad Fahim Qureshi</v>
          </cell>
        </row>
        <row r="8107">
          <cell r="C8107" t="str">
            <v>1376190</v>
          </cell>
          <cell r="D8107" t="str">
            <v>Mirza Imran Baig</v>
          </cell>
        </row>
        <row r="8108">
          <cell r="C8108" t="str">
            <v>1376253</v>
          </cell>
          <cell r="D8108" t="str">
            <v>Sardar Ghulam Hussain Khan</v>
          </cell>
        </row>
        <row r="8109">
          <cell r="C8109" t="str">
            <v>1376877</v>
          </cell>
          <cell r="D8109" t="str">
            <v>Hafeez Ur Rehman</v>
          </cell>
        </row>
        <row r="8110">
          <cell r="C8110" t="str">
            <v>1377883</v>
          </cell>
          <cell r="D8110" t="str">
            <v>Shaheen Ilyas Sarwana</v>
          </cell>
        </row>
        <row r="8111">
          <cell r="C8111" t="str">
            <v>1381187</v>
          </cell>
          <cell r="D8111" t="str">
            <v>Ejaz Ahmed</v>
          </cell>
        </row>
        <row r="8112">
          <cell r="C8112" t="str">
            <v>1381497</v>
          </cell>
          <cell r="D8112" t="str">
            <v>AL SEHAR INTERNATIONAL</v>
          </cell>
        </row>
        <row r="8113">
          <cell r="C8113" t="str">
            <v>1381522</v>
          </cell>
          <cell r="D8113" t="str">
            <v>Hasnain International</v>
          </cell>
        </row>
        <row r="8114">
          <cell r="C8114" t="str">
            <v>1386152</v>
          </cell>
          <cell r="D8114" t="str">
            <v>Pakistan Chemical Store</v>
          </cell>
        </row>
        <row r="8115">
          <cell r="C8115" t="str">
            <v>1386749</v>
          </cell>
          <cell r="D8115" t="str">
            <v>Riaz Ahmad Sheikh</v>
          </cell>
        </row>
        <row r="8116">
          <cell r="C8116" t="str">
            <v>1386750</v>
          </cell>
          <cell r="D8116" t="str">
            <v>Majid Ali Sheikh</v>
          </cell>
        </row>
        <row r="8117">
          <cell r="C8117" t="str">
            <v>1386780</v>
          </cell>
          <cell r="D8117" t="str">
            <v>Saleem Brothers</v>
          </cell>
        </row>
        <row r="8118">
          <cell r="C8118" t="str">
            <v>1388630</v>
          </cell>
          <cell r="D8118" t="str">
            <v>Shehzad Ali</v>
          </cell>
        </row>
        <row r="8119">
          <cell r="C8119" t="str">
            <v>1388834</v>
          </cell>
          <cell r="D8119" t="str">
            <v>Abdul Rehman</v>
          </cell>
        </row>
        <row r="8120">
          <cell r="C8120" t="str">
            <v>1388959</v>
          </cell>
          <cell r="D8120" t="str">
            <v>Mubashir Ahmed</v>
          </cell>
        </row>
        <row r="8121">
          <cell r="C8121" t="str">
            <v>1389439</v>
          </cell>
          <cell r="D8121" t="str">
            <v>Muhammad Saleem</v>
          </cell>
        </row>
        <row r="8122">
          <cell r="C8122" t="str">
            <v>1390127</v>
          </cell>
          <cell r="D8122" t="str">
            <v>Humera Sohail</v>
          </cell>
        </row>
        <row r="8123">
          <cell r="C8123" t="str">
            <v>1394198</v>
          </cell>
          <cell r="D8123" t="str">
            <v>Muhammad Asim</v>
          </cell>
        </row>
        <row r="8124">
          <cell r="C8124" t="str">
            <v>1394248</v>
          </cell>
          <cell r="D8124" t="str">
            <v>Riasat Ali</v>
          </cell>
        </row>
        <row r="8125">
          <cell r="C8125" t="str">
            <v>1395288</v>
          </cell>
          <cell r="D8125" t="str">
            <v>K.M. Steel Mills</v>
          </cell>
        </row>
        <row r="8126">
          <cell r="C8126" t="str">
            <v>1396548</v>
          </cell>
          <cell r="D8126" t="str">
            <v>ZAHEER UD DIN BABER</v>
          </cell>
        </row>
        <row r="8127">
          <cell r="C8127" t="str">
            <v>1398285</v>
          </cell>
          <cell r="D8127" t="str">
            <v>Maa ne o Petrochemicals</v>
          </cell>
        </row>
        <row r="8128">
          <cell r="C8128" t="str">
            <v>1399647</v>
          </cell>
          <cell r="D8128" t="str">
            <v>MULVI JALAL-UD-DIN ARIF</v>
          </cell>
        </row>
        <row r="8129">
          <cell r="C8129" t="str">
            <v>1401289</v>
          </cell>
          <cell r="D8129" t="str">
            <v>Rizwan</v>
          </cell>
        </row>
        <row r="8130">
          <cell r="C8130" t="str">
            <v>1402194</v>
          </cell>
          <cell r="D8130" t="str">
            <v>ASMA MUNIR SIDDIQUI</v>
          </cell>
        </row>
        <row r="8131">
          <cell r="C8131" t="str">
            <v>1402498</v>
          </cell>
          <cell r="D8131" t="str">
            <v>Saira Bano</v>
          </cell>
        </row>
        <row r="8132">
          <cell r="C8132" t="str">
            <v>1403163</v>
          </cell>
          <cell r="D8132" t="str">
            <v>Shaikh Muhammad Arman Hussain</v>
          </cell>
        </row>
        <row r="8133">
          <cell r="C8133" t="str">
            <v>1403277</v>
          </cell>
          <cell r="D8133" t="str">
            <v>Tahir Saeed</v>
          </cell>
        </row>
        <row r="8134">
          <cell r="C8134" t="str">
            <v>1403519</v>
          </cell>
          <cell r="D8134" t="str">
            <v>KHURSHEED SULTAN</v>
          </cell>
        </row>
        <row r="8135">
          <cell r="C8135" t="str">
            <v>1403546</v>
          </cell>
          <cell r="D8135" t="str">
            <v>AYESHA SHAHZAD</v>
          </cell>
        </row>
        <row r="8136">
          <cell r="C8136" t="str">
            <v>1403614</v>
          </cell>
          <cell r="D8136" t="str">
            <v>TAJDIN</v>
          </cell>
        </row>
        <row r="8137">
          <cell r="C8137" t="str">
            <v>1403809</v>
          </cell>
          <cell r="D8137" t="str">
            <v>MUHMMAD IMRAN BAWANY</v>
          </cell>
        </row>
        <row r="8138">
          <cell r="C8138" t="str">
            <v>1403981</v>
          </cell>
          <cell r="D8138" t="str">
            <v>MATIULLAH</v>
          </cell>
        </row>
        <row r="8139">
          <cell r="C8139" t="str">
            <v>1406544</v>
          </cell>
          <cell r="D8139" t="str">
            <v>Altaf Autos</v>
          </cell>
        </row>
        <row r="8140">
          <cell r="C8140" t="str">
            <v>1406588</v>
          </cell>
          <cell r="D8140" t="str">
            <v>Rashid Majeed Khan</v>
          </cell>
        </row>
        <row r="8141">
          <cell r="C8141" t="str">
            <v>1406603</v>
          </cell>
          <cell r="D8141" t="str">
            <v>Assad Ali</v>
          </cell>
        </row>
        <row r="8142">
          <cell r="C8142" t="str">
            <v>1406628</v>
          </cell>
          <cell r="D8142" t="str">
            <v>Bizimpex</v>
          </cell>
        </row>
        <row r="8143">
          <cell r="C8143" t="str">
            <v>1406687</v>
          </cell>
          <cell r="D8143" t="str">
            <v>Javed Akhtar</v>
          </cell>
        </row>
        <row r="8144">
          <cell r="C8144" t="str">
            <v>1406712</v>
          </cell>
          <cell r="D8144" t="str">
            <v>J.S Brothers</v>
          </cell>
        </row>
        <row r="8145">
          <cell r="C8145" t="str">
            <v>1406802</v>
          </cell>
          <cell r="D8145" t="str">
            <v>Global Trading Co</v>
          </cell>
        </row>
        <row r="8146">
          <cell r="C8146" t="str">
            <v>1406932</v>
          </cell>
          <cell r="D8146" t="str">
            <v>Mohan Lal</v>
          </cell>
        </row>
        <row r="8147">
          <cell r="C8147" t="str">
            <v>1407096</v>
          </cell>
          <cell r="D8147" t="str">
            <v>Pakistan Mineral Water Bottling</v>
          </cell>
        </row>
        <row r="8148">
          <cell r="C8148" t="str">
            <v>1407113</v>
          </cell>
          <cell r="D8148" t="str">
            <v>Abdullah &amp; Company</v>
          </cell>
        </row>
        <row r="8149">
          <cell r="C8149" t="str">
            <v>1407177</v>
          </cell>
          <cell r="D8149" t="str">
            <v>BARAY BHAI</v>
          </cell>
        </row>
        <row r="8150">
          <cell r="C8150" t="str">
            <v>1407314</v>
          </cell>
          <cell r="D8150" t="str">
            <v>Rehmat Nazir Rayon Pvt Ltd</v>
          </cell>
        </row>
        <row r="8151">
          <cell r="C8151" t="str">
            <v>1407436</v>
          </cell>
          <cell r="D8151" t="str">
            <v>KAISAF KHAN MARWAT</v>
          </cell>
        </row>
        <row r="8152">
          <cell r="C8152" t="str">
            <v>1407531</v>
          </cell>
          <cell r="D8152" t="str">
            <v>Asif Mehmood</v>
          </cell>
        </row>
        <row r="8153">
          <cell r="C8153" t="str">
            <v>1407594</v>
          </cell>
          <cell r="D8153" t="str">
            <v>Kamal Ahmed</v>
          </cell>
        </row>
        <row r="8154">
          <cell r="C8154" t="str">
            <v>1407650</v>
          </cell>
          <cell r="D8154" t="str">
            <v>Abdul Nasir</v>
          </cell>
        </row>
        <row r="8155">
          <cell r="C8155" t="str">
            <v>1407659</v>
          </cell>
          <cell r="D8155" t="str">
            <v>Farrukh Zakaria</v>
          </cell>
        </row>
        <row r="8156">
          <cell r="C8156" t="str">
            <v>1407729</v>
          </cell>
          <cell r="D8156" t="str">
            <v>The Kidney Centre Post Graduate Training Institute</v>
          </cell>
        </row>
        <row r="8157">
          <cell r="C8157" t="str">
            <v>1407809</v>
          </cell>
          <cell r="D8157" t="str">
            <v>Syed Mohsin Raza</v>
          </cell>
        </row>
        <row r="8158">
          <cell r="C8158" t="str">
            <v>1407985</v>
          </cell>
          <cell r="D8158" t="str">
            <v>Ayesha Zaki</v>
          </cell>
        </row>
        <row r="8159">
          <cell r="C8159" t="str">
            <v>1408071</v>
          </cell>
          <cell r="D8159" t="str">
            <v>MUHAMMAD WASEEM</v>
          </cell>
        </row>
        <row r="8160">
          <cell r="C8160" t="str">
            <v>1408227</v>
          </cell>
          <cell r="D8160" t="str">
            <v>Shazil Pakistan Pvt Ltd</v>
          </cell>
        </row>
        <row r="8161">
          <cell r="C8161" t="str">
            <v>1408234</v>
          </cell>
          <cell r="D8161" t="str">
            <v>Atta Enterprises</v>
          </cell>
        </row>
        <row r="8162">
          <cell r="C8162" t="str">
            <v>1408274</v>
          </cell>
          <cell r="D8162" t="str">
            <v>Nadeem Ahmad</v>
          </cell>
        </row>
        <row r="8163">
          <cell r="C8163" t="str">
            <v>1408312</v>
          </cell>
          <cell r="D8163" t="str">
            <v>Saif Ur Rehman</v>
          </cell>
        </row>
        <row r="8164">
          <cell r="C8164" t="str">
            <v>1408326</v>
          </cell>
          <cell r="D8164" t="str">
            <v>Ghumman Industries (Pvt) Ltd</v>
          </cell>
        </row>
        <row r="8165">
          <cell r="C8165" t="str">
            <v>1408327</v>
          </cell>
          <cell r="D8165" t="str">
            <v>M a Polymers</v>
          </cell>
        </row>
        <row r="8166">
          <cell r="C8166" t="str">
            <v>1408535</v>
          </cell>
          <cell r="D8166" t="str">
            <v>Dafa Trading Corporation</v>
          </cell>
        </row>
        <row r="8167">
          <cell r="C8167" t="str">
            <v>1408538</v>
          </cell>
          <cell r="D8167" t="str">
            <v>NOORULAH</v>
          </cell>
        </row>
        <row r="8168">
          <cell r="C8168" t="str">
            <v>1408570</v>
          </cell>
          <cell r="D8168" t="str">
            <v>Nasir Mehmood</v>
          </cell>
        </row>
        <row r="8169">
          <cell r="C8169" t="str">
            <v>1408595</v>
          </cell>
          <cell r="D8169" t="str">
            <v>DELTA ENTERPRISES</v>
          </cell>
        </row>
        <row r="8170">
          <cell r="C8170" t="str">
            <v>1408767</v>
          </cell>
          <cell r="D8170" t="str">
            <v>Abdul Samad</v>
          </cell>
        </row>
        <row r="8171">
          <cell r="C8171" t="str">
            <v>1408786</v>
          </cell>
          <cell r="D8171" t="str">
            <v>Shahzad Ahmed</v>
          </cell>
        </row>
        <row r="8172">
          <cell r="C8172" t="str">
            <v>1408792</v>
          </cell>
          <cell r="D8172" t="str">
            <v>Sohail Anjum</v>
          </cell>
        </row>
        <row r="8173">
          <cell r="C8173" t="str">
            <v>1408822</v>
          </cell>
          <cell r="D8173" t="str">
            <v>MEDISEL</v>
          </cell>
        </row>
        <row r="8174">
          <cell r="C8174" t="str">
            <v>1408966</v>
          </cell>
          <cell r="D8174" t="str">
            <v>Muhammad Tariq</v>
          </cell>
        </row>
        <row r="8175">
          <cell r="C8175" t="str">
            <v>1409205</v>
          </cell>
          <cell r="D8175" t="str">
            <v>TRANSMISSION ENGINEERING INDUSTRIES LIMITED</v>
          </cell>
        </row>
        <row r="8176">
          <cell r="C8176" t="str">
            <v>1409208</v>
          </cell>
          <cell r="D8176" t="str">
            <v>Pothia Industries Private Ltd</v>
          </cell>
        </row>
        <row r="8177">
          <cell r="C8177" t="str">
            <v>1409382</v>
          </cell>
          <cell r="D8177" t="str">
            <v>Simra Malik</v>
          </cell>
        </row>
        <row r="8178">
          <cell r="C8178" t="str">
            <v>1409479</v>
          </cell>
          <cell r="D8178" t="str">
            <v>M/S IPRAM INTERNATIONAL</v>
          </cell>
        </row>
        <row r="8179">
          <cell r="C8179" t="str">
            <v>1409554</v>
          </cell>
          <cell r="D8179" t="str">
            <v>Tariq mehmood Khawaja</v>
          </cell>
        </row>
        <row r="8180">
          <cell r="C8180" t="str">
            <v>1409631</v>
          </cell>
          <cell r="D8180" t="str">
            <v>Pyramid Shipping Pvt Ltd</v>
          </cell>
        </row>
        <row r="8181">
          <cell r="C8181" t="str">
            <v>1409652</v>
          </cell>
          <cell r="D8181" t="str">
            <v>Hafiz Muhammad Safdar Rana</v>
          </cell>
        </row>
        <row r="8182">
          <cell r="C8182" t="str">
            <v>1409660</v>
          </cell>
          <cell r="D8182" t="str">
            <v>Muhammed Imran Munir</v>
          </cell>
        </row>
        <row r="8183">
          <cell r="C8183" t="str">
            <v>1409680</v>
          </cell>
          <cell r="D8183" t="str">
            <v>MUHAMMAD JAMIL</v>
          </cell>
        </row>
        <row r="8184">
          <cell r="C8184" t="str">
            <v>1409706</v>
          </cell>
          <cell r="D8184" t="str">
            <v>M Siddique Wehvaria</v>
          </cell>
        </row>
        <row r="8185">
          <cell r="C8185" t="str">
            <v>1409710</v>
          </cell>
          <cell r="D8185" t="str">
            <v>M Intizar Ali Siddiqui</v>
          </cell>
        </row>
        <row r="8186">
          <cell r="C8186" t="str">
            <v>1409774</v>
          </cell>
          <cell r="D8186" t="str">
            <v>Shercotex</v>
          </cell>
        </row>
        <row r="8187">
          <cell r="C8187" t="str">
            <v>1409785</v>
          </cell>
          <cell r="D8187" t="str">
            <v>Abdullah Enterprises</v>
          </cell>
        </row>
        <row r="8188">
          <cell r="C8188" t="str">
            <v>1409826</v>
          </cell>
          <cell r="D8188" t="str">
            <v>CITI INTERNATIONAL</v>
          </cell>
        </row>
        <row r="8189">
          <cell r="C8189" t="str">
            <v>1409948</v>
          </cell>
          <cell r="D8189" t="str">
            <v>Modern Fibers Pvt Ltd</v>
          </cell>
        </row>
        <row r="8190">
          <cell r="C8190" t="str">
            <v>1410123</v>
          </cell>
          <cell r="D8190" t="str">
            <v>Qarshi Industries Pvt Ltd</v>
          </cell>
        </row>
        <row r="8191">
          <cell r="C8191" t="str">
            <v>1410145</v>
          </cell>
          <cell r="D8191" t="str">
            <v>SANA YUNAS</v>
          </cell>
        </row>
        <row r="8192">
          <cell r="C8192" t="str">
            <v>1410173</v>
          </cell>
          <cell r="D8192" t="str">
            <v>Atif Karim Khan</v>
          </cell>
        </row>
        <row r="8193">
          <cell r="C8193" t="str">
            <v>1410252</v>
          </cell>
          <cell r="D8193" t="str">
            <v>HEERA PESTICIDES CORPORATION</v>
          </cell>
        </row>
        <row r="8194">
          <cell r="C8194" t="str">
            <v>1410322</v>
          </cell>
          <cell r="D8194" t="str">
            <v>Sadiq Paper Products Pvt Ltd</v>
          </cell>
        </row>
        <row r="8195">
          <cell r="C8195" t="str">
            <v>1410361</v>
          </cell>
          <cell r="D8195" t="str">
            <v>Madina Machinery Corporation</v>
          </cell>
        </row>
        <row r="8196">
          <cell r="C8196" t="str">
            <v>1410569</v>
          </cell>
          <cell r="D8196" t="str">
            <v>CUCKOO INDUSTRIES PVT LTD</v>
          </cell>
        </row>
        <row r="8197">
          <cell r="C8197" t="str">
            <v>1410808</v>
          </cell>
          <cell r="D8197" t="str">
            <v>Kashif Israr Naeem</v>
          </cell>
        </row>
        <row r="8198">
          <cell r="C8198" t="str">
            <v>1410827</v>
          </cell>
          <cell r="D8198" t="str">
            <v>Biz Channel</v>
          </cell>
        </row>
        <row r="8199">
          <cell r="C8199" t="str">
            <v>1410830</v>
          </cell>
          <cell r="D8199" t="str">
            <v>TAJ NOOR BROTHERS</v>
          </cell>
        </row>
        <row r="8200">
          <cell r="C8200" t="str">
            <v>1410964</v>
          </cell>
          <cell r="D8200" t="str">
            <v>SAAMIA ASLAM</v>
          </cell>
        </row>
        <row r="8201">
          <cell r="C8201" t="str">
            <v>1411074</v>
          </cell>
          <cell r="D8201" t="str">
            <v>ZAKI JAN ALLAWALA</v>
          </cell>
        </row>
        <row r="8202">
          <cell r="C8202" t="str">
            <v>1411150</v>
          </cell>
          <cell r="D8202" t="str">
            <v>Muhammad Salim Sawal</v>
          </cell>
        </row>
        <row r="8203">
          <cell r="C8203" t="str">
            <v>1411169</v>
          </cell>
          <cell r="D8203" t="str">
            <v>Abdul Aziz</v>
          </cell>
        </row>
        <row r="8204">
          <cell r="C8204" t="str">
            <v>1411388</v>
          </cell>
          <cell r="D8204" t="str">
            <v>Chief Machinery Corporation</v>
          </cell>
        </row>
        <row r="8205">
          <cell r="C8205" t="str">
            <v>1411424</v>
          </cell>
          <cell r="D8205" t="str">
            <v>Zaheer Ahmed</v>
          </cell>
        </row>
        <row r="8206">
          <cell r="C8206" t="str">
            <v>1411465</v>
          </cell>
          <cell r="D8206" t="str">
            <v>Apex Stainless Steel Pipe Ind</v>
          </cell>
        </row>
        <row r="8207">
          <cell r="C8207" t="str">
            <v>1411471</v>
          </cell>
          <cell r="D8207" t="str">
            <v>Classic Denim Mill</v>
          </cell>
        </row>
        <row r="8208">
          <cell r="C8208" t="str">
            <v>1411481</v>
          </cell>
          <cell r="D8208" t="str">
            <v>Pak Pansy Pvt Ltd</v>
          </cell>
        </row>
        <row r="8209">
          <cell r="C8209" t="str">
            <v>1411498</v>
          </cell>
          <cell r="D8209" t="str">
            <v>M/S AL REHMAN ENTERPRISES</v>
          </cell>
        </row>
        <row r="8210">
          <cell r="C8210" t="str">
            <v>1411702</v>
          </cell>
          <cell r="D8210" t="str">
            <v>EFFENDI STEEL PVT LTD</v>
          </cell>
        </row>
        <row r="8211">
          <cell r="C8211" t="str">
            <v>1411749</v>
          </cell>
          <cell r="D8211" t="str">
            <v>Bonanza Apparel</v>
          </cell>
        </row>
        <row r="8212">
          <cell r="C8212" t="str">
            <v>1411772</v>
          </cell>
          <cell r="D8212" t="str">
            <v>Pak Sun Green Pvt Limited</v>
          </cell>
        </row>
        <row r="8213">
          <cell r="C8213" t="str">
            <v>1411896</v>
          </cell>
          <cell r="D8213" t="str">
            <v>Usman Brothers</v>
          </cell>
        </row>
        <row r="8214">
          <cell r="C8214" t="str">
            <v>1411953</v>
          </cell>
          <cell r="D8214" t="str">
            <v>ABS Products Pakistan</v>
          </cell>
        </row>
        <row r="8215">
          <cell r="C8215" t="str">
            <v>1411978</v>
          </cell>
          <cell r="D8215" t="str">
            <v>Fair Line Silk Factory</v>
          </cell>
        </row>
        <row r="8216">
          <cell r="C8216" t="str">
            <v>1412077</v>
          </cell>
          <cell r="D8216" t="str">
            <v>Shabbir Hussain</v>
          </cell>
        </row>
        <row r="8217">
          <cell r="C8217" t="str">
            <v>1412082</v>
          </cell>
          <cell r="D8217" t="str">
            <v>Dawood Spinning Mills pvt Ltd</v>
          </cell>
        </row>
        <row r="8218">
          <cell r="C8218" t="str">
            <v>1412183</v>
          </cell>
          <cell r="D8218" t="str">
            <v>FAISAL ADNAN</v>
          </cell>
        </row>
        <row r="8219">
          <cell r="C8219" t="str">
            <v>1412216</v>
          </cell>
          <cell r="D8219" t="str">
            <v>Tariq Haroon</v>
          </cell>
        </row>
        <row r="8220">
          <cell r="C8220" t="str">
            <v>1412259</v>
          </cell>
          <cell r="D8220" t="str">
            <v>Nisar Ahmed</v>
          </cell>
        </row>
        <row r="8221">
          <cell r="C8221" t="str">
            <v>1412465</v>
          </cell>
          <cell r="D8221" t="str">
            <v>Olympia Fabric Ind Pvt Ltd</v>
          </cell>
        </row>
        <row r="8222">
          <cell r="C8222" t="str">
            <v>1412539</v>
          </cell>
          <cell r="D8222" t="str">
            <v>Anjum Pervaiz</v>
          </cell>
        </row>
        <row r="8223">
          <cell r="C8223" t="str">
            <v>1412594</v>
          </cell>
          <cell r="D8223" t="str">
            <v>Muhammad Munir</v>
          </cell>
        </row>
        <row r="8224">
          <cell r="C8224" t="str">
            <v>1412685</v>
          </cell>
          <cell r="D8224" t="str">
            <v>The Vision Links International</v>
          </cell>
        </row>
        <row r="8225">
          <cell r="C8225" t="str">
            <v>1412732</v>
          </cell>
          <cell r="D8225" t="str">
            <v>MUHAMMAD SALEEM</v>
          </cell>
        </row>
        <row r="8226">
          <cell r="C8226" t="str">
            <v>1413027</v>
          </cell>
          <cell r="D8226" t="str">
            <v>RAHEEM AND CO</v>
          </cell>
        </row>
        <row r="8227">
          <cell r="C8227" t="str">
            <v>1413142</v>
          </cell>
          <cell r="D8227" t="str">
            <v>Haider Enterprises</v>
          </cell>
        </row>
        <row r="8228">
          <cell r="C8228" t="str">
            <v>1413143</v>
          </cell>
          <cell r="D8228" t="str">
            <v>Pak Enterprises</v>
          </cell>
        </row>
        <row r="8229">
          <cell r="C8229" t="str">
            <v>1413171</v>
          </cell>
          <cell r="D8229" t="str">
            <v>Ahmad International</v>
          </cell>
        </row>
        <row r="8230">
          <cell r="C8230" t="str">
            <v>1413178</v>
          </cell>
          <cell r="D8230" t="str">
            <v>Chemical Kinetics</v>
          </cell>
        </row>
        <row r="8231">
          <cell r="C8231" t="str">
            <v>1413224</v>
          </cell>
          <cell r="D8231" t="str">
            <v>qureshi packages pvt ltd</v>
          </cell>
        </row>
        <row r="8232">
          <cell r="C8232" t="str">
            <v>1413309</v>
          </cell>
          <cell r="D8232" t="str">
            <v>Mirza Muhammad Jodat Baig</v>
          </cell>
        </row>
        <row r="8233">
          <cell r="C8233" t="str">
            <v>1413317</v>
          </cell>
          <cell r="D8233" t="str">
            <v>I.C. SEMICONDUCTORS PVT. LTD</v>
          </cell>
        </row>
        <row r="8234">
          <cell r="C8234" t="str">
            <v>1413423</v>
          </cell>
          <cell r="D8234" t="str">
            <v>Muhammad Jamil</v>
          </cell>
        </row>
        <row r="8235">
          <cell r="C8235" t="str">
            <v>1413452</v>
          </cell>
          <cell r="D8235" t="str">
            <v>Tariq Meraj Din</v>
          </cell>
        </row>
        <row r="8236">
          <cell r="C8236" t="str">
            <v>1413530</v>
          </cell>
          <cell r="D8236" t="str">
            <v>M Younis and Sons International</v>
          </cell>
        </row>
        <row r="8237">
          <cell r="C8237" t="str">
            <v>1413557</v>
          </cell>
          <cell r="D8237" t="str">
            <v>Premier Formica Industries Ltd</v>
          </cell>
        </row>
        <row r="8238">
          <cell r="C8238" t="str">
            <v>1413577</v>
          </cell>
          <cell r="D8238" t="str">
            <v>Lone Impex</v>
          </cell>
        </row>
        <row r="8239">
          <cell r="C8239" t="str">
            <v>1413603</v>
          </cell>
          <cell r="D8239" t="str">
            <v>Shakarganj Mills Ltd</v>
          </cell>
        </row>
        <row r="8240">
          <cell r="C8240" t="str">
            <v>1413864</v>
          </cell>
          <cell r="D8240" t="str">
            <v>FURQAN</v>
          </cell>
        </row>
        <row r="8241">
          <cell r="C8241" t="str">
            <v>1413947</v>
          </cell>
          <cell r="D8241" t="str">
            <v>A A TRADERS</v>
          </cell>
        </row>
        <row r="8242">
          <cell r="C8242" t="str">
            <v>1413959</v>
          </cell>
          <cell r="D8242" t="str">
            <v>U&amp;I Garments Pvt Ltd</v>
          </cell>
        </row>
        <row r="8243">
          <cell r="C8243" t="str">
            <v>1414068</v>
          </cell>
          <cell r="D8243" t="str">
            <v>PAK CHINA INDUSTRIES</v>
          </cell>
        </row>
        <row r="8244">
          <cell r="C8244" t="str">
            <v>1414141</v>
          </cell>
          <cell r="D8244" t="str">
            <v>REHMANI INDUSTRIES</v>
          </cell>
        </row>
        <row r="8245">
          <cell r="C8245" t="str">
            <v>1414158</v>
          </cell>
          <cell r="D8245" t="str">
            <v>SYED MOHAMMAD AMIR ALI</v>
          </cell>
        </row>
        <row r="8246">
          <cell r="C8246" t="str">
            <v>1414212</v>
          </cell>
          <cell r="D8246" t="str">
            <v>SHAKEEL AHMED</v>
          </cell>
        </row>
        <row r="8247">
          <cell r="C8247" t="str">
            <v>1414481</v>
          </cell>
          <cell r="D8247" t="str">
            <v>Salahuddin</v>
          </cell>
        </row>
        <row r="8248">
          <cell r="C8248" t="str">
            <v>1414673</v>
          </cell>
          <cell r="D8248" t="str">
            <v>Mari Gas Company Limited</v>
          </cell>
        </row>
        <row r="8249">
          <cell r="C8249" t="str">
            <v>1414680</v>
          </cell>
          <cell r="D8249" t="str">
            <v>Sarhad Textile Mills Ltd</v>
          </cell>
        </row>
        <row r="8250">
          <cell r="C8250" t="str">
            <v>1414762</v>
          </cell>
          <cell r="D8250" t="str">
            <v>World Over Suppliers Corporation</v>
          </cell>
        </row>
        <row r="8251">
          <cell r="C8251" t="str">
            <v>1414763</v>
          </cell>
          <cell r="D8251" t="str">
            <v>Decent Computers</v>
          </cell>
        </row>
        <row r="8252">
          <cell r="C8252" t="str">
            <v>1414907</v>
          </cell>
          <cell r="D8252" t="str">
            <v>Sheikh Irfan Yousaf</v>
          </cell>
        </row>
        <row r="8253">
          <cell r="C8253" t="str">
            <v>1415053</v>
          </cell>
          <cell r="D8253" t="str">
            <v>Murtaza Mohib</v>
          </cell>
        </row>
        <row r="8254">
          <cell r="C8254" t="str">
            <v>1415202</v>
          </cell>
          <cell r="D8254" t="str">
            <v>NASREEN AKHTER</v>
          </cell>
        </row>
        <row r="8255">
          <cell r="C8255" t="str">
            <v>1415235</v>
          </cell>
          <cell r="D8255" t="str">
            <v>AL AAMNA TRADING CO</v>
          </cell>
        </row>
        <row r="8256">
          <cell r="C8256" t="str">
            <v>1415246</v>
          </cell>
          <cell r="D8256" t="str">
            <v>YASIR AMEEN</v>
          </cell>
        </row>
        <row r="8257">
          <cell r="C8257" t="str">
            <v>1415473</v>
          </cell>
          <cell r="D8257" t="str">
            <v>NIAZ MUHAMMAD</v>
          </cell>
        </row>
        <row r="8258">
          <cell r="C8258" t="str">
            <v>1415677</v>
          </cell>
          <cell r="D8258" t="str">
            <v>Shazia Najaf Ali</v>
          </cell>
        </row>
        <row r="8259">
          <cell r="C8259" t="str">
            <v>1415764</v>
          </cell>
          <cell r="D8259" t="str">
            <v>SARA TEXTILE PRINTERS</v>
          </cell>
        </row>
        <row r="8260">
          <cell r="C8260" t="str">
            <v>1415787</v>
          </cell>
          <cell r="D8260" t="str">
            <v>Helicon Enterprises</v>
          </cell>
        </row>
        <row r="8261">
          <cell r="C8261" t="str">
            <v>1415884</v>
          </cell>
          <cell r="D8261" t="str">
            <v>Z.A. TRADERS</v>
          </cell>
        </row>
        <row r="8262">
          <cell r="C8262" t="str">
            <v>1415937</v>
          </cell>
          <cell r="D8262" t="str">
            <v>City Gas</v>
          </cell>
        </row>
        <row r="8263">
          <cell r="C8263" t="str">
            <v>1415940</v>
          </cell>
          <cell r="D8263" t="str">
            <v>Shiraz Industries Pvt Ltd</v>
          </cell>
        </row>
        <row r="8264">
          <cell r="C8264" t="str">
            <v>1415951</v>
          </cell>
          <cell r="D8264" t="str">
            <v>AFCO Steel Industries</v>
          </cell>
        </row>
        <row r="8265">
          <cell r="C8265" t="str">
            <v>1416025</v>
          </cell>
          <cell r="D8265" t="str">
            <v>MEHBOOB TUBE MILLS</v>
          </cell>
        </row>
        <row r="8266">
          <cell r="C8266" t="str">
            <v>1416035</v>
          </cell>
          <cell r="D8266" t="str">
            <v>Treet Corporation Limited</v>
          </cell>
        </row>
        <row r="8267">
          <cell r="C8267" t="str">
            <v>1416057</v>
          </cell>
          <cell r="D8267" t="str">
            <v>Asia Amer</v>
          </cell>
        </row>
        <row r="8268">
          <cell r="C8268" t="str">
            <v>1416080</v>
          </cell>
          <cell r="D8268" t="str">
            <v>M/S FOOD AND FEEDS</v>
          </cell>
        </row>
        <row r="8269">
          <cell r="C8269" t="str">
            <v>1416116</v>
          </cell>
          <cell r="D8269" t="str">
            <v>Weal Ag Corporation</v>
          </cell>
        </row>
        <row r="8270">
          <cell r="C8270" t="str">
            <v>1416249</v>
          </cell>
          <cell r="D8270" t="str">
            <v>SABZ ALI KHAN</v>
          </cell>
        </row>
        <row r="8271">
          <cell r="C8271" t="str">
            <v>1416375</v>
          </cell>
          <cell r="D8271" t="str">
            <v>MAHMOOD ALAM SHERANI</v>
          </cell>
        </row>
        <row r="8272">
          <cell r="C8272" t="str">
            <v>1416383</v>
          </cell>
          <cell r="D8272" t="str">
            <v>Sakina Hazari</v>
          </cell>
        </row>
        <row r="8273">
          <cell r="C8273" t="str">
            <v>1416400</v>
          </cell>
          <cell r="D8273" t="str">
            <v>AUTONET TECHNOLOGIES</v>
          </cell>
        </row>
        <row r="8274">
          <cell r="C8274" t="str">
            <v>1416417</v>
          </cell>
          <cell r="D8274" t="str">
            <v>Post Office Foundation Press</v>
          </cell>
        </row>
        <row r="8275">
          <cell r="C8275" t="str">
            <v>1416586</v>
          </cell>
          <cell r="D8275" t="str">
            <v>Cintex International</v>
          </cell>
        </row>
        <row r="8276">
          <cell r="C8276" t="str">
            <v>1416596</v>
          </cell>
          <cell r="D8276" t="str">
            <v>H. Wahidsons Mfg Corp Pvt Ltd</v>
          </cell>
        </row>
        <row r="8277">
          <cell r="C8277" t="str">
            <v>1416603</v>
          </cell>
          <cell r="D8277" t="str">
            <v>Akheel Nawaz Khan</v>
          </cell>
        </row>
        <row r="8278">
          <cell r="C8278" t="str">
            <v>1416667</v>
          </cell>
          <cell r="D8278" t="str">
            <v>Naser Noor</v>
          </cell>
        </row>
        <row r="8279">
          <cell r="C8279" t="str">
            <v>1416898</v>
          </cell>
          <cell r="D8279" t="str">
            <v>Millac Foods Pvt Ltd</v>
          </cell>
        </row>
        <row r="8280">
          <cell r="C8280" t="str">
            <v>1416994</v>
          </cell>
          <cell r="D8280" t="str">
            <v>KALAI VALLEY PARTICLE BOARD PVT LTD</v>
          </cell>
        </row>
        <row r="8281">
          <cell r="C8281" t="str">
            <v>1417123</v>
          </cell>
          <cell r="D8281" t="str">
            <v>Amusement Services Pvt Ltd</v>
          </cell>
        </row>
        <row r="8282">
          <cell r="C8282" t="str">
            <v>1417160</v>
          </cell>
          <cell r="D8282" t="str">
            <v>Mohammad Shabbir</v>
          </cell>
        </row>
        <row r="8283">
          <cell r="C8283" t="str">
            <v>1417169</v>
          </cell>
          <cell r="D8283" t="str">
            <v>Rana Tabasum Ashfaq</v>
          </cell>
        </row>
        <row r="8284">
          <cell r="C8284" t="str">
            <v>1417174</v>
          </cell>
          <cell r="D8284" t="str">
            <v>Arif Mohammad</v>
          </cell>
        </row>
        <row r="8285">
          <cell r="C8285" t="str">
            <v>1417311</v>
          </cell>
          <cell r="D8285" t="str">
            <v>Asiana Trade Services</v>
          </cell>
        </row>
        <row r="8286">
          <cell r="C8286" t="str">
            <v>1417347</v>
          </cell>
          <cell r="D8286" t="str">
            <v>Masood Fabrics Limited</v>
          </cell>
        </row>
        <row r="8287">
          <cell r="C8287" t="str">
            <v>1417355</v>
          </cell>
          <cell r="D8287" t="str">
            <v>Masood Spinning Mills Limited</v>
          </cell>
        </row>
        <row r="8288">
          <cell r="C8288" t="str">
            <v>1417359</v>
          </cell>
          <cell r="D8288" t="str">
            <v>Roomi Fabrics Limited</v>
          </cell>
        </row>
        <row r="8289">
          <cell r="C8289" t="str">
            <v>1417362</v>
          </cell>
          <cell r="D8289" t="str">
            <v>Khawaja Tanneries Pvt Ltd</v>
          </cell>
        </row>
        <row r="8290">
          <cell r="C8290" t="str">
            <v>1417365</v>
          </cell>
          <cell r="D8290" t="str">
            <v>accord processing &amp; trading works pvt ltd</v>
          </cell>
        </row>
        <row r="8291">
          <cell r="C8291" t="str">
            <v>1417742</v>
          </cell>
          <cell r="D8291" t="str">
            <v>Nasir Shah</v>
          </cell>
        </row>
        <row r="8292">
          <cell r="C8292" t="str">
            <v>1417880</v>
          </cell>
          <cell r="D8292" t="str">
            <v>K I R International</v>
          </cell>
        </row>
        <row r="8293">
          <cell r="C8293" t="str">
            <v>1417894</v>
          </cell>
          <cell r="D8293" t="str">
            <v>NATIONAL METAL PACKAGING LTD</v>
          </cell>
        </row>
        <row r="8294">
          <cell r="C8294" t="str">
            <v>1417958</v>
          </cell>
          <cell r="D8294" t="str">
            <v>JUNAID ASSOCIATES (PRIVATE) LIMITED</v>
          </cell>
        </row>
        <row r="8295">
          <cell r="C8295" t="str">
            <v>1417959</v>
          </cell>
          <cell r="D8295" t="str">
            <v>HUAWEI TECHNOLOGIES PAKISTAN PVT LTD</v>
          </cell>
        </row>
        <row r="8296">
          <cell r="C8296" t="str">
            <v>1418155</v>
          </cell>
          <cell r="D8296" t="str">
            <v>THREE STAR GAS</v>
          </cell>
        </row>
        <row r="8297">
          <cell r="C8297" t="str">
            <v>1418176</v>
          </cell>
          <cell r="D8297" t="str">
            <v>NIDA IDREER AND CO</v>
          </cell>
        </row>
        <row r="8298">
          <cell r="C8298" t="str">
            <v>1418527</v>
          </cell>
          <cell r="D8298" t="str">
            <v>Zamin Containers Industries</v>
          </cell>
        </row>
        <row r="8299">
          <cell r="C8299" t="str">
            <v>1418598</v>
          </cell>
          <cell r="D8299" t="str">
            <v>Bahria Town Pvt Ltd</v>
          </cell>
        </row>
        <row r="8300">
          <cell r="C8300" t="str">
            <v>1418649</v>
          </cell>
          <cell r="D8300" t="str">
            <v>Farhan Iftikhar</v>
          </cell>
        </row>
        <row r="8301">
          <cell r="C8301" t="str">
            <v>1418684</v>
          </cell>
          <cell r="D8301" t="str">
            <v>Muhammad Shahzad</v>
          </cell>
        </row>
        <row r="8302">
          <cell r="C8302" t="str">
            <v>1418805</v>
          </cell>
          <cell r="D8302" t="str">
            <v>ZAHEER BUTT</v>
          </cell>
        </row>
        <row r="8303">
          <cell r="C8303" t="str">
            <v>1418809</v>
          </cell>
          <cell r="D8303" t="str">
            <v>Shahzor Feeds Pvt Ltd</v>
          </cell>
        </row>
        <row r="8304">
          <cell r="C8304" t="str">
            <v>1419010</v>
          </cell>
          <cell r="D8304" t="str">
            <v>Indigo Textile Pvt Ltd</v>
          </cell>
        </row>
        <row r="8305">
          <cell r="C8305" t="str">
            <v>1419013</v>
          </cell>
          <cell r="D8305" t="str">
            <v>Seamac Pvt Ltd</v>
          </cell>
        </row>
        <row r="8306">
          <cell r="C8306" t="str">
            <v>1419015</v>
          </cell>
          <cell r="D8306" t="str">
            <v>ZEB INTERNATIONAL</v>
          </cell>
        </row>
        <row r="8307">
          <cell r="C8307" t="str">
            <v>1419038</v>
          </cell>
          <cell r="D8307" t="str">
            <v>Sheikh Naeem Ahmad</v>
          </cell>
        </row>
        <row r="8308">
          <cell r="C8308" t="str">
            <v>1419206</v>
          </cell>
          <cell r="D8308" t="str">
            <v>PREMIER INDUSTRIES</v>
          </cell>
        </row>
        <row r="8309">
          <cell r="C8309" t="str">
            <v>1419384</v>
          </cell>
          <cell r="D8309" t="str">
            <v>Naeemullah</v>
          </cell>
        </row>
        <row r="8310">
          <cell r="C8310" t="str">
            <v>1419386</v>
          </cell>
          <cell r="D8310" t="str">
            <v>Master Motor Coproation Ltd</v>
          </cell>
        </row>
        <row r="8311">
          <cell r="C8311" t="str">
            <v>1419414</v>
          </cell>
          <cell r="D8311" t="str">
            <v>MUHAMMAD RIAZ</v>
          </cell>
        </row>
        <row r="8312">
          <cell r="C8312" t="str">
            <v>1419417</v>
          </cell>
          <cell r="D8312" t="str">
            <v>Multitech Associates</v>
          </cell>
        </row>
        <row r="8313">
          <cell r="C8313" t="str">
            <v>1419433</v>
          </cell>
          <cell r="D8313" t="str">
            <v>Asif Nazir</v>
          </cell>
        </row>
        <row r="8314">
          <cell r="C8314" t="str">
            <v>1419453</v>
          </cell>
          <cell r="D8314" t="str">
            <v>Niagara Mills (Pvt) Ltd</v>
          </cell>
        </row>
        <row r="8315">
          <cell r="C8315" t="str">
            <v>1419491</v>
          </cell>
          <cell r="D8315" t="str">
            <v>highnoon laboratories ltd</v>
          </cell>
        </row>
        <row r="8316">
          <cell r="C8316" t="str">
            <v>1419644</v>
          </cell>
          <cell r="D8316" t="str">
            <v>Sheikh Aamir Shahzad</v>
          </cell>
        </row>
        <row r="8317">
          <cell r="C8317" t="str">
            <v>1419650</v>
          </cell>
          <cell r="D8317" t="str">
            <v>A.J. Textile Mills Ltd.</v>
          </cell>
        </row>
        <row r="8318">
          <cell r="C8318" t="str">
            <v>1419651</v>
          </cell>
          <cell r="D8318" t="str">
            <v>A.J. Spinning Mills (Pvt) Ltd.</v>
          </cell>
        </row>
        <row r="8319">
          <cell r="C8319" t="str">
            <v>1419711</v>
          </cell>
          <cell r="D8319" t="str">
            <v>Faisal Chhotani</v>
          </cell>
        </row>
        <row r="8320">
          <cell r="C8320" t="str">
            <v>1419713</v>
          </cell>
          <cell r="D8320" t="str">
            <v>Salman Mudasar</v>
          </cell>
        </row>
        <row r="8321">
          <cell r="C8321" t="str">
            <v>1419788</v>
          </cell>
          <cell r="D8321" t="str">
            <v>Goshi Spinning Industries</v>
          </cell>
        </row>
        <row r="8322">
          <cell r="C8322" t="str">
            <v>1419924</v>
          </cell>
          <cell r="D8322" t="str">
            <v>ALI PROCESSING WORKS</v>
          </cell>
        </row>
        <row r="8323">
          <cell r="C8323" t="str">
            <v>1420032</v>
          </cell>
          <cell r="D8323" t="str">
            <v>ABDUL BASIT</v>
          </cell>
        </row>
        <row r="8324">
          <cell r="C8324" t="str">
            <v>1420094</v>
          </cell>
          <cell r="D8324" t="str">
            <v>Imtiaz Ahmed</v>
          </cell>
        </row>
        <row r="8325">
          <cell r="C8325" t="str">
            <v>1420250</v>
          </cell>
          <cell r="D8325" t="str">
            <v>FAIR INTERNATIONAL BUSINESS</v>
          </cell>
        </row>
        <row r="8326">
          <cell r="C8326" t="str">
            <v>1420345</v>
          </cell>
          <cell r="D8326" t="str">
            <v>International Traders</v>
          </cell>
        </row>
        <row r="8327">
          <cell r="C8327" t="str">
            <v>1420347</v>
          </cell>
          <cell r="D8327" t="str">
            <v>Muhammad Ramzan</v>
          </cell>
        </row>
        <row r="8328">
          <cell r="C8328" t="str">
            <v>1420505</v>
          </cell>
          <cell r="D8328" t="str">
            <v>Macquins International</v>
          </cell>
        </row>
        <row r="8329">
          <cell r="C8329" t="str">
            <v>1420556</v>
          </cell>
          <cell r="D8329" t="str">
            <v>Khas Industries Pvt Ltd</v>
          </cell>
        </row>
        <row r="8330">
          <cell r="C8330" t="str">
            <v>1420613</v>
          </cell>
          <cell r="D8330" t="str">
            <v>Mohammad Sardar Khan</v>
          </cell>
        </row>
        <row r="8331">
          <cell r="C8331" t="str">
            <v>1420654</v>
          </cell>
          <cell r="D8331" t="str">
            <v>ZUBAIR IQBAL</v>
          </cell>
        </row>
        <row r="8332">
          <cell r="C8332" t="str">
            <v>1420665</v>
          </cell>
          <cell r="D8332" t="str">
            <v>Sheikh Muhammad Younus</v>
          </cell>
        </row>
        <row r="8333">
          <cell r="C8333" t="str">
            <v>1420666</v>
          </cell>
          <cell r="D8333" t="str">
            <v>Golden Paper Market</v>
          </cell>
        </row>
        <row r="8334">
          <cell r="C8334" t="str">
            <v>1420681</v>
          </cell>
          <cell r="D8334" t="str">
            <v>Mian Mohammad Ishaq</v>
          </cell>
        </row>
        <row r="8335">
          <cell r="C8335" t="str">
            <v>1420778</v>
          </cell>
          <cell r="D8335" t="str">
            <v>Gul Yousaf &amp; Company</v>
          </cell>
        </row>
        <row r="8336">
          <cell r="C8336" t="str">
            <v>1420820</v>
          </cell>
          <cell r="D8336" t="str">
            <v>Arfan Suhail Ali</v>
          </cell>
        </row>
        <row r="8337">
          <cell r="C8337" t="str">
            <v>1420825</v>
          </cell>
          <cell r="D8337" t="str">
            <v>ABDUL QADIR</v>
          </cell>
        </row>
        <row r="8338">
          <cell r="C8338" t="str">
            <v>1420869</v>
          </cell>
          <cell r="D8338" t="str">
            <v>Jawed Bukhsh</v>
          </cell>
        </row>
        <row r="8339">
          <cell r="C8339" t="str">
            <v>1420870</v>
          </cell>
          <cell r="D8339" t="str">
            <v>Muhammad Yasin</v>
          </cell>
        </row>
        <row r="8340">
          <cell r="C8340" t="str">
            <v>1420996</v>
          </cell>
          <cell r="D8340" t="str">
            <v>Sharif and Company</v>
          </cell>
        </row>
        <row r="8341">
          <cell r="C8341" t="str">
            <v>1421013</v>
          </cell>
          <cell r="D8341" t="str">
            <v>Super Asia Muhammad Din &amp; Sons (Pvt) Ltd</v>
          </cell>
        </row>
        <row r="8342">
          <cell r="C8342" t="str">
            <v>1421016</v>
          </cell>
          <cell r="D8342" t="str">
            <v>Diamond Poly Pvt Ltd</v>
          </cell>
        </row>
        <row r="8343">
          <cell r="C8343" t="str">
            <v>1421035</v>
          </cell>
          <cell r="D8343" t="str">
            <v>Kamran Sultan</v>
          </cell>
        </row>
        <row r="8344">
          <cell r="C8344" t="str">
            <v>1421040</v>
          </cell>
          <cell r="D8344" t="str">
            <v>Najam ul Hassan</v>
          </cell>
        </row>
        <row r="8345">
          <cell r="C8345" t="str">
            <v>1421042</v>
          </cell>
          <cell r="D8345" t="str">
            <v>Mumtaz Begum</v>
          </cell>
        </row>
        <row r="8346">
          <cell r="C8346" t="str">
            <v>1421088</v>
          </cell>
          <cell r="D8346" t="str">
            <v>Mohammed Imroz</v>
          </cell>
        </row>
        <row r="8347">
          <cell r="C8347" t="str">
            <v>1421101</v>
          </cell>
          <cell r="D8347" t="str">
            <v>Creative Confections</v>
          </cell>
        </row>
        <row r="8348">
          <cell r="C8348" t="str">
            <v>1421171</v>
          </cell>
          <cell r="D8348" t="str">
            <v>DURAFIT INDUSTRIES</v>
          </cell>
        </row>
        <row r="8349">
          <cell r="C8349" t="str">
            <v>1421223</v>
          </cell>
          <cell r="D8349" t="str">
            <v>Babar Inam Ellahi</v>
          </cell>
        </row>
        <row r="8350">
          <cell r="C8350" t="str">
            <v>1421387</v>
          </cell>
          <cell r="D8350" t="str">
            <v>S A Vohra Chemicals</v>
          </cell>
        </row>
        <row r="8351">
          <cell r="C8351" t="str">
            <v>1421392</v>
          </cell>
          <cell r="D8351" t="str">
            <v>Bajwa &amp; Company Pvt Ltd</v>
          </cell>
        </row>
        <row r="8352">
          <cell r="C8352" t="str">
            <v>1421481</v>
          </cell>
          <cell r="D8352" t="str">
            <v>POTOHAR STEEL INDUSTRIES</v>
          </cell>
        </row>
        <row r="8353">
          <cell r="C8353" t="str">
            <v>1421699</v>
          </cell>
          <cell r="D8353" t="str">
            <v>NAHID ABID SHIRAZEE</v>
          </cell>
        </row>
        <row r="8354">
          <cell r="C8354" t="str">
            <v>1421713</v>
          </cell>
          <cell r="D8354" t="str">
            <v>Karim Barkat Ali</v>
          </cell>
        </row>
        <row r="8355">
          <cell r="C8355" t="str">
            <v>1421756</v>
          </cell>
          <cell r="D8355" t="str">
            <v>Waqas Imtiaz</v>
          </cell>
        </row>
        <row r="8356">
          <cell r="C8356" t="str">
            <v>1421780</v>
          </cell>
          <cell r="D8356" t="str">
            <v>AL AMEEN SERVICES</v>
          </cell>
        </row>
        <row r="8357">
          <cell r="C8357" t="str">
            <v>1421788</v>
          </cell>
          <cell r="D8357" t="str">
            <v>M/S AMEEN INDUSTRIES</v>
          </cell>
        </row>
        <row r="8358">
          <cell r="C8358" t="str">
            <v>1421901</v>
          </cell>
          <cell r="D8358" t="str">
            <v>H M F Enterprises</v>
          </cell>
        </row>
        <row r="8359">
          <cell r="C8359" t="str">
            <v>1421985</v>
          </cell>
          <cell r="D8359" t="str">
            <v>A Wahab Traders</v>
          </cell>
        </row>
        <row r="8360">
          <cell r="C8360" t="str">
            <v>1422090</v>
          </cell>
          <cell r="D8360" t="str">
            <v>4B INDUSTRIES</v>
          </cell>
        </row>
        <row r="8361">
          <cell r="C8361" t="str">
            <v>1422112</v>
          </cell>
          <cell r="D8361" t="str">
            <v>Nabia Textile International</v>
          </cell>
        </row>
        <row r="8362">
          <cell r="C8362" t="str">
            <v>1422161</v>
          </cell>
          <cell r="D8362" t="str">
            <v>Hico Surgical (Pvt) Ltd</v>
          </cell>
        </row>
        <row r="8363">
          <cell r="C8363" t="str">
            <v>1422223</v>
          </cell>
          <cell r="D8363" t="str">
            <v>FAHMIDA MANDVIWALA</v>
          </cell>
        </row>
        <row r="8364">
          <cell r="C8364" t="str">
            <v>1422269</v>
          </cell>
          <cell r="D8364" t="str">
            <v>Qaiser Amin</v>
          </cell>
        </row>
        <row r="8365">
          <cell r="C8365" t="str">
            <v>1422392</v>
          </cell>
          <cell r="D8365" t="str">
            <v>United Cotton Bleaching &amp; Dyeing Mills</v>
          </cell>
        </row>
        <row r="8366">
          <cell r="C8366" t="str">
            <v>1422393</v>
          </cell>
          <cell r="D8366" t="str">
            <v>RAZZAK ASSOCIATES</v>
          </cell>
        </row>
        <row r="8367">
          <cell r="C8367" t="str">
            <v>1422408</v>
          </cell>
          <cell r="D8367" t="str">
            <v>G I Enterprises</v>
          </cell>
        </row>
        <row r="8368">
          <cell r="C8368" t="str">
            <v>1422414</v>
          </cell>
          <cell r="D8368" t="str">
            <v>Naaz Trading Corporation</v>
          </cell>
        </row>
        <row r="8369">
          <cell r="C8369" t="str">
            <v>1422482</v>
          </cell>
          <cell r="D8369" t="str">
            <v>Incore International</v>
          </cell>
        </row>
        <row r="8370">
          <cell r="C8370" t="str">
            <v>1422538</v>
          </cell>
          <cell r="D8370" t="str">
            <v>Cool Point Pvt Ltd</v>
          </cell>
        </row>
        <row r="8371">
          <cell r="C8371" t="str">
            <v>1422637</v>
          </cell>
          <cell r="D8371" t="str">
            <v>ITTEHAD FABRICS PRIVATE LTD</v>
          </cell>
        </row>
        <row r="8372">
          <cell r="C8372" t="str">
            <v>1422643</v>
          </cell>
          <cell r="D8372" t="str">
            <v>Ittehad (Pvt) Ltd</v>
          </cell>
        </row>
        <row r="8373">
          <cell r="C8373" t="str">
            <v>1422651</v>
          </cell>
          <cell r="D8373" t="str">
            <v>Khatoon Industries Pvt Ltd</v>
          </cell>
        </row>
        <row r="8374">
          <cell r="C8374" t="str">
            <v>1422888</v>
          </cell>
          <cell r="D8374" t="str">
            <v>MAHMOOD HAYAT</v>
          </cell>
        </row>
        <row r="8375">
          <cell r="C8375" t="str">
            <v>1422965</v>
          </cell>
          <cell r="D8375" t="str">
            <v>Muhammad Zakrir Hadfa</v>
          </cell>
        </row>
        <row r="8376">
          <cell r="C8376" t="str">
            <v>1423003</v>
          </cell>
          <cell r="D8376" t="str">
            <v>BUTT TRADING CO</v>
          </cell>
        </row>
        <row r="8377">
          <cell r="C8377" t="str">
            <v>1423150</v>
          </cell>
          <cell r="D8377" t="str">
            <v>Drug Pharm Private Limited</v>
          </cell>
        </row>
        <row r="8378">
          <cell r="C8378" t="str">
            <v>1423255</v>
          </cell>
          <cell r="D8378" t="str">
            <v>NOVEL INTERNATIONAL</v>
          </cell>
        </row>
        <row r="8379">
          <cell r="C8379" t="str">
            <v>1423258</v>
          </cell>
          <cell r="D8379" t="str">
            <v>Soban Traders</v>
          </cell>
        </row>
        <row r="8380">
          <cell r="C8380" t="str">
            <v>1423280</v>
          </cell>
          <cell r="D8380" t="str">
            <v>sultan trading company</v>
          </cell>
        </row>
        <row r="8381">
          <cell r="C8381" t="str">
            <v>1423315</v>
          </cell>
          <cell r="D8381" t="str">
            <v>Nizam Associates</v>
          </cell>
        </row>
        <row r="8382">
          <cell r="C8382" t="str">
            <v>1423485</v>
          </cell>
          <cell r="D8382" t="str">
            <v>Venus Traders</v>
          </cell>
        </row>
        <row r="8383">
          <cell r="C8383" t="str">
            <v>1423508</v>
          </cell>
          <cell r="D8383" t="str">
            <v>Sami Tex</v>
          </cell>
        </row>
        <row r="8384">
          <cell r="C8384" t="str">
            <v>1423527</v>
          </cell>
          <cell r="D8384" t="str">
            <v>NAJMI ZARGHAM</v>
          </cell>
        </row>
        <row r="8385">
          <cell r="C8385" t="str">
            <v>1423552</v>
          </cell>
          <cell r="D8385" t="str">
            <v>Uzma Arif</v>
          </cell>
        </row>
        <row r="8386">
          <cell r="C8386" t="str">
            <v>1423584</v>
          </cell>
          <cell r="D8386" t="str">
            <v>Noa Hemis Pharmaceuticals</v>
          </cell>
        </row>
        <row r="8387">
          <cell r="C8387" t="str">
            <v>1423587</v>
          </cell>
          <cell r="D8387" t="str">
            <v>Adeel Pharmaceutical Link</v>
          </cell>
        </row>
        <row r="8388">
          <cell r="C8388" t="str">
            <v>1423592</v>
          </cell>
          <cell r="D8388" t="str">
            <v>Grey Sons &amp; Company</v>
          </cell>
        </row>
        <row r="8389">
          <cell r="C8389" t="str">
            <v>1423625</v>
          </cell>
          <cell r="D8389" t="str">
            <v>Zaheer Ud Din Baber</v>
          </cell>
        </row>
        <row r="8390">
          <cell r="C8390" t="str">
            <v>1423671</v>
          </cell>
          <cell r="D8390" t="str">
            <v>Sabri Plastic Stores</v>
          </cell>
        </row>
        <row r="8391">
          <cell r="C8391" t="str">
            <v>1423676</v>
          </cell>
          <cell r="D8391" t="str">
            <v>GLOBAL DESIGN PVT LTD</v>
          </cell>
        </row>
        <row r="8392">
          <cell r="C8392" t="str">
            <v>1423679</v>
          </cell>
          <cell r="D8392" t="str">
            <v>Ejaz Dyeing &amp; Finishing Mills Pvt Ltd</v>
          </cell>
        </row>
        <row r="8393">
          <cell r="C8393" t="str">
            <v>1423716</v>
          </cell>
          <cell r="D8393" t="str">
            <v>Muhammad Aftab</v>
          </cell>
        </row>
        <row r="8394">
          <cell r="C8394" t="str">
            <v>1423778</v>
          </cell>
          <cell r="D8394" t="str">
            <v>EASE TEC</v>
          </cell>
        </row>
        <row r="8395">
          <cell r="C8395" t="str">
            <v>1423804</v>
          </cell>
          <cell r="D8395" t="str">
            <v>Ejaz Ahmed Magoon</v>
          </cell>
        </row>
        <row r="8396">
          <cell r="C8396" t="str">
            <v>1423847</v>
          </cell>
          <cell r="D8396" t="str">
            <v>RAWAL INTERNATIONAL</v>
          </cell>
        </row>
        <row r="8397">
          <cell r="C8397" t="str">
            <v>1423938</v>
          </cell>
          <cell r="D8397" t="str">
            <v>Muhammad Asif</v>
          </cell>
        </row>
        <row r="8398">
          <cell r="C8398" t="str">
            <v>1424049</v>
          </cell>
          <cell r="D8398" t="str">
            <v>Ghulam Sarwar</v>
          </cell>
        </row>
        <row r="8399">
          <cell r="C8399" t="str">
            <v>1424077</v>
          </cell>
          <cell r="D8399" t="str">
            <v>Muhammad Hammad Ahmad</v>
          </cell>
        </row>
        <row r="8400">
          <cell r="C8400" t="str">
            <v>1424143</v>
          </cell>
          <cell r="D8400" t="str">
            <v>FAZAL BROTHERS</v>
          </cell>
        </row>
        <row r="8401">
          <cell r="C8401" t="str">
            <v>1424213</v>
          </cell>
          <cell r="D8401" t="str">
            <v>Bindoo Industries</v>
          </cell>
        </row>
        <row r="8402">
          <cell r="C8402" t="str">
            <v>1424365</v>
          </cell>
          <cell r="D8402" t="str">
            <v>SHAKEEL AHMED</v>
          </cell>
        </row>
        <row r="8403">
          <cell r="C8403" t="str">
            <v>1424405</v>
          </cell>
          <cell r="D8403" t="str">
            <v>Asif Iqbal</v>
          </cell>
        </row>
        <row r="8404">
          <cell r="C8404" t="str">
            <v>1424407</v>
          </cell>
          <cell r="D8404" t="str">
            <v>Zulfiqar Ahmad</v>
          </cell>
        </row>
        <row r="8405">
          <cell r="C8405" t="str">
            <v>1424435</v>
          </cell>
          <cell r="D8405" t="str">
            <v>Muhammad Younus</v>
          </cell>
        </row>
        <row r="8406">
          <cell r="C8406" t="str">
            <v>1424459</v>
          </cell>
          <cell r="D8406" t="str">
            <v>Syed Tafzeel Ahmed Shah</v>
          </cell>
        </row>
        <row r="8407">
          <cell r="C8407" t="str">
            <v>1424460</v>
          </cell>
          <cell r="D8407" t="str">
            <v>Al- Abbas Industries Limited</v>
          </cell>
        </row>
        <row r="8408">
          <cell r="C8408" t="str">
            <v>1424462</v>
          </cell>
          <cell r="D8408" t="str">
            <v>Intercom Trade Services Pvt Ltd</v>
          </cell>
        </row>
        <row r="8409">
          <cell r="C8409" t="str">
            <v>1424491</v>
          </cell>
          <cell r="D8409" t="str">
            <v>Zahida Saleem</v>
          </cell>
        </row>
        <row r="8410">
          <cell r="C8410" t="str">
            <v>1424616</v>
          </cell>
          <cell r="D8410" t="str">
            <v>B Y Textiles</v>
          </cell>
        </row>
        <row r="8411">
          <cell r="C8411" t="str">
            <v>1424744</v>
          </cell>
          <cell r="D8411" t="str">
            <v>QASIM BROTHERS</v>
          </cell>
        </row>
        <row r="8412">
          <cell r="C8412" t="str">
            <v>1424773</v>
          </cell>
          <cell r="D8412" t="str">
            <v>polymer marketing</v>
          </cell>
        </row>
        <row r="8413">
          <cell r="C8413" t="str">
            <v>1424775</v>
          </cell>
          <cell r="D8413" t="str">
            <v>TNB LIBERTY POWER LIMITED</v>
          </cell>
        </row>
        <row r="8414">
          <cell r="C8414" t="str">
            <v>1424838</v>
          </cell>
          <cell r="D8414" t="str">
            <v>UNITED SYSTEMS CORPORATION</v>
          </cell>
        </row>
        <row r="8415">
          <cell r="C8415" t="str">
            <v>1425012</v>
          </cell>
          <cell r="D8415" t="str">
            <v>Faisal Jahangir</v>
          </cell>
        </row>
        <row r="8416">
          <cell r="C8416" t="str">
            <v>1425054</v>
          </cell>
          <cell r="D8416" t="str">
            <v>Sharafat Begum</v>
          </cell>
        </row>
        <row r="8417">
          <cell r="C8417" t="str">
            <v>1425075</v>
          </cell>
          <cell r="D8417" t="str">
            <v>Shahid Mehar Elahi</v>
          </cell>
        </row>
        <row r="8418">
          <cell r="C8418" t="str">
            <v>1425192</v>
          </cell>
          <cell r="D8418" t="str">
            <v>Syed Muhammad Ejaz Ahmed Hashmi</v>
          </cell>
        </row>
        <row r="8419">
          <cell r="C8419" t="str">
            <v>1425401</v>
          </cell>
          <cell r="D8419" t="str">
            <v>Shahzad Sarwar</v>
          </cell>
        </row>
        <row r="8420">
          <cell r="C8420" t="str">
            <v>1425454</v>
          </cell>
          <cell r="D8420" t="str">
            <v>Osprey International Pvt Ltd</v>
          </cell>
        </row>
        <row r="8421">
          <cell r="C8421" t="str">
            <v>1425524</v>
          </cell>
          <cell r="D8421" t="str">
            <v>Sheikh Abid Naveed</v>
          </cell>
        </row>
        <row r="8422">
          <cell r="C8422" t="str">
            <v>1425541</v>
          </cell>
          <cell r="D8422" t="str">
            <v>GIRDHARY LAL</v>
          </cell>
        </row>
        <row r="8423">
          <cell r="C8423" t="str">
            <v>1425560</v>
          </cell>
          <cell r="D8423" t="str">
            <v>Pakistan International Container Terminal Ltd</v>
          </cell>
        </row>
        <row r="8424">
          <cell r="C8424" t="str">
            <v>1425679</v>
          </cell>
          <cell r="D8424" t="str">
            <v>Crystal International</v>
          </cell>
        </row>
        <row r="8425">
          <cell r="C8425" t="str">
            <v>1425824</v>
          </cell>
          <cell r="D8425" t="str">
            <v>LABELLE MARKETING PVT LIMITED</v>
          </cell>
        </row>
        <row r="8426">
          <cell r="C8426" t="str">
            <v>1425830</v>
          </cell>
          <cell r="D8426" t="str">
            <v>Kamran Ali</v>
          </cell>
        </row>
        <row r="8427">
          <cell r="C8427" t="str">
            <v>1425880</v>
          </cell>
          <cell r="D8427" t="str">
            <v>Hadayat &amp; Sons</v>
          </cell>
        </row>
        <row r="8428">
          <cell r="C8428" t="str">
            <v>1425955</v>
          </cell>
          <cell r="D8428" t="str">
            <v>Mehboob Ansari</v>
          </cell>
        </row>
        <row r="8429">
          <cell r="C8429" t="str">
            <v>1426048</v>
          </cell>
          <cell r="D8429" t="str">
            <v>Nafisa Khatoon</v>
          </cell>
        </row>
        <row r="8430">
          <cell r="C8430" t="str">
            <v>1426073</v>
          </cell>
          <cell r="D8430" t="str">
            <v>HUSSAIN ALI</v>
          </cell>
        </row>
        <row r="8431">
          <cell r="C8431" t="str">
            <v>1426158</v>
          </cell>
          <cell r="D8431" t="str">
            <v>ZAHIR ALI</v>
          </cell>
        </row>
        <row r="8432">
          <cell r="C8432" t="str">
            <v>1426324</v>
          </cell>
          <cell r="D8432" t="str">
            <v>Akbari Stores Pvt Ltd</v>
          </cell>
        </row>
        <row r="8433">
          <cell r="C8433" t="str">
            <v>1426501</v>
          </cell>
          <cell r="D8433" t="str">
            <v>Hafiz Zahoor Ahmed</v>
          </cell>
        </row>
        <row r="8434">
          <cell r="C8434" t="str">
            <v>1426618</v>
          </cell>
          <cell r="D8434" t="str">
            <v>MAISUR SPRING WORKS</v>
          </cell>
        </row>
        <row r="8435">
          <cell r="C8435" t="str">
            <v>1426695</v>
          </cell>
          <cell r="D8435" t="str">
            <v>Baker Hughes Eho Limited</v>
          </cell>
        </row>
        <row r="8436">
          <cell r="C8436" t="str">
            <v>1426706</v>
          </cell>
          <cell r="D8436" t="str">
            <v>DAUD SONS ARMOURY</v>
          </cell>
        </row>
        <row r="8437">
          <cell r="C8437" t="str">
            <v>1426782</v>
          </cell>
          <cell r="D8437" t="str">
            <v>Muhammad Amin</v>
          </cell>
        </row>
        <row r="8438">
          <cell r="C8438" t="str">
            <v>1426942</v>
          </cell>
          <cell r="D8438" t="str">
            <v>Ikram Imitiation Jewellery</v>
          </cell>
        </row>
        <row r="8439">
          <cell r="C8439" t="str">
            <v>1426953</v>
          </cell>
          <cell r="D8439" t="str">
            <v>Liaqat Ali</v>
          </cell>
        </row>
        <row r="8440">
          <cell r="C8440" t="str">
            <v>1427153</v>
          </cell>
          <cell r="D8440" t="str">
            <v>Uniq Autos Gas</v>
          </cell>
        </row>
        <row r="8441">
          <cell r="C8441" t="str">
            <v>1427211</v>
          </cell>
          <cell r="D8441" t="str">
            <v>Q S A SURGICAL PVT LTD</v>
          </cell>
        </row>
        <row r="8442">
          <cell r="C8442" t="str">
            <v>1427276</v>
          </cell>
          <cell r="D8442" t="str">
            <v>Butt Auto Corporation</v>
          </cell>
        </row>
        <row r="8443">
          <cell r="C8443" t="str">
            <v>1427316</v>
          </cell>
          <cell r="D8443" t="str">
            <v>Maqsood Tufail Khan</v>
          </cell>
        </row>
        <row r="8444">
          <cell r="C8444" t="str">
            <v>1427349</v>
          </cell>
          <cell r="D8444" t="str">
            <v>Yasir Aslam</v>
          </cell>
        </row>
        <row r="8445">
          <cell r="C8445" t="str">
            <v>1427354</v>
          </cell>
          <cell r="D8445" t="str">
            <v>Abdul Shakoor Paracha</v>
          </cell>
        </row>
        <row r="8446">
          <cell r="C8446" t="str">
            <v>1427393</v>
          </cell>
          <cell r="D8446" t="str">
            <v>G P Works</v>
          </cell>
        </row>
        <row r="8447">
          <cell r="C8447" t="str">
            <v>1427394</v>
          </cell>
          <cell r="D8447" t="str">
            <v>Muhammad Amin</v>
          </cell>
        </row>
        <row r="8448">
          <cell r="C8448" t="str">
            <v>1427440</v>
          </cell>
          <cell r="D8448" t="str">
            <v>Ehsan Elahi</v>
          </cell>
        </row>
        <row r="8449">
          <cell r="C8449" t="str">
            <v>1427502</v>
          </cell>
          <cell r="D8449" t="str">
            <v>Ali Raaj</v>
          </cell>
        </row>
        <row r="8450">
          <cell r="C8450" t="str">
            <v>1427654</v>
          </cell>
          <cell r="D8450" t="str">
            <v>Naeem Qadir</v>
          </cell>
        </row>
        <row r="8451">
          <cell r="C8451" t="str">
            <v>1427878</v>
          </cell>
          <cell r="D8451" t="str">
            <v>Adnan Abbas</v>
          </cell>
        </row>
        <row r="8452">
          <cell r="C8452" t="str">
            <v>1427965</v>
          </cell>
          <cell r="D8452" t="str">
            <v>A-One Feeds</v>
          </cell>
        </row>
        <row r="8453">
          <cell r="C8453" t="str">
            <v>1428093</v>
          </cell>
          <cell r="D8453" t="str">
            <v>United Trading Company</v>
          </cell>
        </row>
        <row r="8454">
          <cell r="C8454" t="str">
            <v>1428103</v>
          </cell>
          <cell r="D8454" t="str">
            <v>Sadiq Ali</v>
          </cell>
        </row>
        <row r="8455">
          <cell r="C8455" t="str">
            <v>1428194</v>
          </cell>
          <cell r="D8455" t="str">
            <v>Gourmet Bakers &amp; Sweets</v>
          </cell>
        </row>
        <row r="8456">
          <cell r="C8456" t="str">
            <v>1428375</v>
          </cell>
          <cell r="D8456" t="str">
            <v>Ashraf Sugar Mills Ltd</v>
          </cell>
        </row>
        <row r="8457">
          <cell r="C8457" t="str">
            <v>1428518</v>
          </cell>
          <cell r="D8457" t="str">
            <v>Haji Habib &amp; Sons</v>
          </cell>
        </row>
        <row r="8458">
          <cell r="C8458" t="str">
            <v>1428528</v>
          </cell>
          <cell r="D8458" t="str">
            <v>Syed Omer Farooq</v>
          </cell>
        </row>
        <row r="8459">
          <cell r="C8459" t="str">
            <v>1428531</v>
          </cell>
          <cell r="D8459" t="str">
            <v>Drugpharma Chemicals pvt ltd</v>
          </cell>
        </row>
        <row r="8460">
          <cell r="C8460" t="str">
            <v>1428581</v>
          </cell>
          <cell r="D8460" t="str">
            <v>MUHAMMAD ASLAM</v>
          </cell>
        </row>
        <row r="8461">
          <cell r="C8461" t="str">
            <v>1428715</v>
          </cell>
          <cell r="D8461" t="str">
            <v>SADIQ BROTHERS</v>
          </cell>
        </row>
        <row r="8462">
          <cell r="C8462" t="str">
            <v>1428723</v>
          </cell>
          <cell r="D8462" t="str">
            <v>KHATTAK SONS PRIVATE LIMITED</v>
          </cell>
        </row>
        <row r="8463">
          <cell r="C8463" t="str">
            <v>1428767</v>
          </cell>
          <cell r="D8463" t="str">
            <v>NOOR MUHAMMAD</v>
          </cell>
        </row>
        <row r="8464">
          <cell r="C8464" t="str">
            <v>1428780</v>
          </cell>
          <cell r="D8464" t="str">
            <v>Shams &amp; Brothers Co Ltd</v>
          </cell>
        </row>
        <row r="8465">
          <cell r="C8465" t="str">
            <v>1428814</v>
          </cell>
          <cell r="D8465" t="str">
            <v>Ahmed Enterprises</v>
          </cell>
        </row>
        <row r="8466">
          <cell r="C8466" t="str">
            <v>1428872</v>
          </cell>
          <cell r="D8466" t="str">
            <v>KASHIF</v>
          </cell>
        </row>
        <row r="8467">
          <cell r="C8467" t="str">
            <v>1428921</v>
          </cell>
          <cell r="D8467" t="str">
            <v>Ramzan Ali</v>
          </cell>
        </row>
        <row r="8468">
          <cell r="C8468" t="str">
            <v>1429014</v>
          </cell>
          <cell r="D8468" t="str">
            <v>Muhammad Fareed Khan</v>
          </cell>
        </row>
        <row r="8469">
          <cell r="C8469" t="str">
            <v>1429032</v>
          </cell>
          <cell r="D8469" t="str">
            <v>Fast Cables &amp; Co</v>
          </cell>
        </row>
        <row r="8470">
          <cell r="C8470" t="str">
            <v>1429044</v>
          </cell>
          <cell r="D8470" t="str">
            <v>IVCC Engineering Pvt Ltd</v>
          </cell>
        </row>
        <row r="8471">
          <cell r="C8471" t="str">
            <v>1429100</v>
          </cell>
          <cell r="D8471" t="str">
            <v>Mrs Shahnaz Yousaf</v>
          </cell>
        </row>
        <row r="8472">
          <cell r="C8472" t="str">
            <v>1429124</v>
          </cell>
          <cell r="D8472" t="str">
            <v>Ali Akber</v>
          </cell>
        </row>
        <row r="8473">
          <cell r="C8473" t="str">
            <v>1429182</v>
          </cell>
          <cell r="D8473" t="str">
            <v>MUHAMMAD ILYAS</v>
          </cell>
        </row>
        <row r="8474">
          <cell r="C8474" t="str">
            <v>1429290</v>
          </cell>
          <cell r="D8474" t="str">
            <v>Haroon Rasheed</v>
          </cell>
        </row>
        <row r="8475">
          <cell r="C8475" t="str">
            <v>1429308</v>
          </cell>
          <cell r="D8475" t="str">
            <v>SALEHANI INTERNATIONAL</v>
          </cell>
        </row>
        <row r="8476">
          <cell r="C8476" t="str">
            <v>1429374</v>
          </cell>
          <cell r="D8476" t="str">
            <v>Burhani Sts Industries pvt Ltd</v>
          </cell>
        </row>
        <row r="8477">
          <cell r="C8477" t="str">
            <v>1429455</v>
          </cell>
          <cell r="D8477" t="str">
            <v>Commercial Corporation</v>
          </cell>
        </row>
        <row r="8478">
          <cell r="C8478" t="str">
            <v>1429494</v>
          </cell>
          <cell r="D8478" t="str">
            <v>Junaid Ayub</v>
          </cell>
        </row>
        <row r="8479">
          <cell r="C8479" t="str">
            <v>1429590</v>
          </cell>
          <cell r="D8479" t="str">
            <v>Azim Traders Pvt Ltd</v>
          </cell>
        </row>
        <row r="8480">
          <cell r="C8480" t="str">
            <v>1429788</v>
          </cell>
          <cell r="D8480" t="str">
            <v>Radiant Glass Pvt Ltd</v>
          </cell>
        </row>
        <row r="8481">
          <cell r="C8481" t="str">
            <v>1429799</v>
          </cell>
          <cell r="D8481" t="str">
            <v>Gulzar Ahmed</v>
          </cell>
        </row>
        <row r="8482">
          <cell r="C8482" t="str">
            <v>1429846</v>
          </cell>
          <cell r="D8482" t="str">
            <v>Shakeel Ahmed Qadri</v>
          </cell>
        </row>
        <row r="8483">
          <cell r="C8483" t="str">
            <v>1429954</v>
          </cell>
          <cell r="D8483" t="str">
            <v>Haq Tyre and Rubber Industries</v>
          </cell>
        </row>
        <row r="8484">
          <cell r="C8484" t="str">
            <v>1429966</v>
          </cell>
          <cell r="D8484" t="str">
            <v>White Pearl Jute Mills LImited</v>
          </cell>
        </row>
        <row r="8485">
          <cell r="C8485" t="str">
            <v>1430009</v>
          </cell>
          <cell r="D8485" t="str">
            <v>Mohammad jawaid Ilyyas</v>
          </cell>
        </row>
        <row r="8486">
          <cell r="C8486" t="str">
            <v>1430083</v>
          </cell>
          <cell r="D8486" t="str">
            <v>Mohammad Ali</v>
          </cell>
        </row>
        <row r="8487">
          <cell r="C8487" t="str">
            <v>1430172</v>
          </cell>
          <cell r="D8487" t="str">
            <v>Popular Paint Palace</v>
          </cell>
        </row>
        <row r="8488">
          <cell r="C8488" t="str">
            <v>1430306</v>
          </cell>
          <cell r="D8488" t="str">
            <v>CARVANCHI IMPEX</v>
          </cell>
        </row>
        <row r="8489">
          <cell r="C8489" t="str">
            <v>1430334</v>
          </cell>
          <cell r="D8489" t="str">
            <v>Call Mate Telips Telecom Ltd</v>
          </cell>
        </row>
        <row r="8490">
          <cell r="C8490" t="str">
            <v>1430353</v>
          </cell>
          <cell r="D8490" t="str">
            <v>Muhammad Rafiq</v>
          </cell>
        </row>
        <row r="8491">
          <cell r="C8491" t="str">
            <v>1430504</v>
          </cell>
          <cell r="D8491" t="str">
            <v>Mohammad Ali Moosa</v>
          </cell>
        </row>
        <row r="8492">
          <cell r="C8492" t="str">
            <v>1430556</v>
          </cell>
          <cell r="D8492" t="str">
            <v>Syeda Shagufta Aqeel</v>
          </cell>
        </row>
        <row r="8493">
          <cell r="C8493" t="str">
            <v>1430568</v>
          </cell>
          <cell r="D8493" t="str">
            <v>Jabir Khan</v>
          </cell>
        </row>
        <row r="8494">
          <cell r="C8494" t="str">
            <v>1430794</v>
          </cell>
          <cell r="D8494" t="str">
            <v>Salman Enterprises</v>
          </cell>
        </row>
        <row r="8495">
          <cell r="C8495" t="str">
            <v>1431093</v>
          </cell>
          <cell r="D8495" t="str">
            <v>Muhammad Mustafa</v>
          </cell>
        </row>
        <row r="8496">
          <cell r="C8496" t="str">
            <v>1431224</v>
          </cell>
          <cell r="D8496" t="str">
            <v>Jamal Din Mughal</v>
          </cell>
        </row>
        <row r="8497">
          <cell r="C8497" t="str">
            <v>1431326</v>
          </cell>
          <cell r="D8497" t="str">
            <v>Z A CORPORATION</v>
          </cell>
        </row>
        <row r="8498">
          <cell r="C8498" t="str">
            <v>1431352</v>
          </cell>
          <cell r="D8498" t="str">
            <v>Imran Khan</v>
          </cell>
        </row>
        <row r="8499">
          <cell r="C8499" t="str">
            <v>1431412</v>
          </cell>
          <cell r="D8499" t="str">
            <v>Climate Engineering Company</v>
          </cell>
        </row>
        <row r="8500">
          <cell r="C8500" t="str">
            <v>1431447</v>
          </cell>
          <cell r="D8500" t="str">
            <v>AHAD ENTERPRISES</v>
          </cell>
        </row>
        <row r="8501">
          <cell r="C8501" t="str">
            <v>1431666</v>
          </cell>
          <cell r="D8501" t="str">
            <v>Jawed Advani</v>
          </cell>
        </row>
        <row r="8502">
          <cell r="C8502" t="str">
            <v>1431695</v>
          </cell>
          <cell r="D8502" t="str">
            <v>Marine Food Industries Pvt Ltd</v>
          </cell>
        </row>
        <row r="8503">
          <cell r="C8503" t="str">
            <v>1431718</v>
          </cell>
          <cell r="D8503" t="str">
            <v>Synthetic Fibres Pvt Ltd</v>
          </cell>
        </row>
        <row r="8504">
          <cell r="C8504" t="str">
            <v>1431771</v>
          </cell>
          <cell r="D8504" t="str">
            <v>Rajby Industries</v>
          </cell>
        </row>
        <row r="8505">
          <cell r="C8505" t="str">
            <v>1431851</v>
          </cell>
          <cell r="D8505" t="str">
            <v>NATIONAL TOBACCO IND. PVT. LTD</v>
          </cell>
        </row>
        <row r="8506">
          <cell r="C8506" t="str">
            <v>1431889</v>
          </cell>
          <cell r="D8506" t="str">
            <v>Bishop Dr John Joseph Shaheed Trust Pakistan (Regd)</v>
          </cell>
        </row>
        <row r="8507">
          <cell r="C8507" t="str">
            <v>1431907</v>
          </cell>
          <cell r="D8507" t="str">
            <v>Mac &amp; Rains Pharmaceuticals Pvt Ltd</v>
          </cell>
        </row>
        <row r="8508">
          <cell r="C8508" t="str">
            <v>1431978</v>
          </cell>
          <cell r="D8508" t="str">
            <v>Overskin International</v>
          </cell>
        </row>
        <row r="8509">
          <cell r="C8509" t="str">
            <v>1432005</v>
          </cell>
          <cell r="D8509" t="str">
            <v>Afshan Shaukat</v>
          </cell>
        </row>
        <row r="8510">
          <cell r="C8510" t="str">
            <v>1432011</v>
          </cell>
          <cell r="D8510" t="str">
            <v>COMPUCITY</v>
          </cell>
        </row>
        <row r="8511">
          <cell r="C8511" t="str">
            <v>1432017</v>
          </cell>
          <cell r="D8511" t="str">
            <v>Mujeeb Ahmed</v>
          </cell>
        </row>
        <row r="8512">
          <cell r="C8512" t="str">
            <v>1432077</v>
          </cell>
          <cell r="D8512" t="str">
            <v>Lucky Industries</v>
          </cell>
        </row>
        <row r="8513">
          <cell r="C8513" t="str">
            <v>1432337</v>
          </cell>
          <cell r="D8513" t="str">
            <v>ALPHA KNITTING PVT LTD</v>
          </cell>
        </row>
        <row r="8514">
          <cell r="C8514" t="str">
            <v>1432384</v>
          </cell>
          <cell r="D8514" t="str">
            <v>Muhammad Saleem</v>
          </cell>
        </row>
        <row r="8515">
          <cell r="C8515" t="str">
            <v>1432500</v>
          </cell>
          <cell r="D8515" t="str">
            <v>Mian Iqbal Sons Poly Sack</v>
          </cell>
        </row>
        <row r="8516">
          <cell r="C8516" t="str">
            <v>1432639</v>
          </cell>
          <cell r="D8516" t="str">
            <v>Supra General Trading and Co</v>
          </cell>
        </row>
        <row r="8517">
          <cell r="C8517" t="str">
            <v>1432640</v>
          </cell>
          <cell r="D8517" t="str">
            <v>Premium Telecom Pvt Ltd</v>
          </cell>
        </row>
        <row r="8518">
          <cell r="C8518" t="str">
            <v>1432696</v>
          </cell>
          <cell r="D8518" t="str">
            <v>Shahbaz Ahmed</v>
          </cell>
        </row>
        <row r="8519">
          <cell r="C8519" t="str">
            <v>1432816</v>
          </cell>
          <cell r="D8519" t="str">
            <v>Pakistan Machine Tool Factory Pvt Ltd</v>
          </cell>
        </row>
        <row r="8520">
          <cell r="C8520" t="str">
            <v>1432864</v>
          </cell>
          <cell r="D8520" t="str">
            <v>Nasir Nawaz &amp; Company</v>
          </cell>
        </row>
        <row r="8521">
          <cell r="C8521" t="str">
            <v>1432868</v>
          </cell>
          <cell r="D8521" t="str">
            <v>Aamir Impex</v>
          </cell>
        </row>
        <row r="8522">
          <cell r="C8522" t="str">
            <v>1433018</v>
          </cell>
          <cell r="D8522" t="str">
            <v>Muhammad Yaseen</v>
          </cell>
        </row>
        <row r="8523">
          <cell r="C8523" t="str">
            <v>1433028</v>
          </cell>
          <cell r="D8523" t="str">
            <v>OSLO LIGHTING SOLUTIONS</v>
          </cell>
        </row>
        <row r="8524">
          <cell r="C8524" t="str">
            <v>1433032</v>
          </cell>
          <cell r="D8524" t="str">
            <v>Naseer Ahmed Shaikh</v>
          </cell>
        </row>
        <row r="8525">
          <cell r="C8525" t="str">
            <v>1433059</v>
          </cell>
          <cell r="D8525" t="str">
            <v>Shaikh Sarwat Islam</v>
          </cell>
        </row>
        <row r="8526">
          <cell r="C8526" t="str">
            <v>1433088</v>
          </cell>
          <cell r="D8526" t="str">
            <v>Rizwan Hussain</v>
          </cell>
        </row>
        <row r="8527">
          <cell r="C8527" t="str">
            <v>1433235</v>
          </cell>
          <cell r="D8527" t="str">
            <v>RHEIN ENTERPRISES PVT LTD</v>
          </cell>
        </row>
        <row r="8528">
          <cell r="C8528" t="str">
            <v>1433265</v>
          </cell>
          <cell r="D8528" t="str">
            <v>PANAFLEX(PRIVATE)LTD</v>
          </cell>
        </row>
        <row r="8529">
          <cell r="C8529" t="str">
            <v>1433426</v>
          </cell>
          <cell r="D8529" t="str">
            <v>Samina Akhtar</v>
          </cell>
        </row>
        <row r="8530">
          <cell r="C8530" t="str">
            <v>1433677</v>
          </cell>
          <cell r="D8530" t="str">
            <v>CHAUDRY KHAIR DIN &amp; SONS</v>
          </cell>
        </row>
        <row r="8531">
          <cell r="C8531" t="str">
            <v>1433746</v>
          </cell>
          <cell r="D8531" t="str">
            <v>Muhammad Lutifullaha Bhalli</v>
          </cell>
        </row>
        <row r="8532">
          <cell r="C8532" t="str">
            <v>1433817</v>
          </cell>
          <cell r="D8532" t="str">
            <v>Global speciality Chemicals Ltd</v>
          </cell>
        </row>
        <row r="8533">
          <cell r="C8533" t="str">
            <v>1433869</v>
          </cell>
          <cell r="D8533" t="str">
            <v>MOHAMMAD ASHFAQ</v>
          </cell>
        </row>
        <row r="8534">
          <cell r="C8534" t="str">
            <v>1433923</v>
          </cell>
          <cell r="D8534" t="str">
            <v>Crown Traders</v>
          </cell>
        </row>
        <row r="8535">
          <cell r="C8535" t="str">
            <v>1433929</v>
          </cell>
          <cell r="D8535" t="str">
            <v>PLASTECH PRODUCTS PVT LTD</v>
          </cell>
        </row>
        <row r="8536">
          <cell r="C8536" t="str">
            <v>1433971</v>
          </cell>
          <cell r="D8536" t="str">
            <v>AL MUSTAFA TRUST</v>
          </cell>
        </row>
        <row r="8537">
          <cell r="C8537" t="str">
            <v>1434057</v>
          </cell>
          <cell r="D8537" t="str">
            <v>AYESHA AHMED</v>
          </cell>
        </row>
        <row r="8538">
          <cell r="C8538" t="str">
            <v>1434068</v>
          </cell>
          <cell r="D8538" t="str">
            <v>KHALIL UR REHMAN</v>
          </cell>
        </row>
        <row r="8539">
          <cell r="C8539" t="str">
            <v>1434266</v>
          </cell>
          <cell r="D8539" t="str">
            <v>Midland Glazing</v>
          </cell>
        </row>
        <row r="8540">
          <cell r="C8540" t="str">
            <v>1434288</v>
          </cell>
          <cell r="D8540" t="str">
            <v>Takbeer Traders Importers &amp; Exporters Identor</v>
          </cell>
        </row>
        <row r="8541">
          <cell r="C8541" t="str">
            <v>1434358</v>
          </cell>
          <cell r="D8541" t="str">
            <v>M Hanif Industries</v>
          </cell>
        </row>
        <row r="8542">
          <cell r="C8542" t="str">
            <v>1434362</v>
          </cell>
          <cell r="D8542" t="str">
            <v>Daim Pak Pvt Ltd</v>
          </cell>
        </row>
        <row r="8543">
          <cell r="C8543" t="str">
            <v>1434595</v>
          </cell>
          <cell r="D8543" t="str">
            <v>M Rehan Hanif</v>
          </cell>
        </row>
        <row r="8544">
          <cell r="C8544" t="str">
            <v>1434788</v>
          </cell>
          <cell r="D8544" t="str">
            <v>MOHAMMED ATIF RASHEED</v>
          </cell>
        </row>
        <row r="8545">
          <cell r="C8545" t="str">
            <v>1434796</v>
          </cell>
          <cell r="D8545" t="str">
            <v>Khurram Mehmood</v>
          </cell>
        </row>
        <row r="8546">
          <cell r="C8546" t="str">
            <v>1435121</v>
          </cell>
          <cell r="D8546" t="str">
            <v>Sharifa Bano</v>
          </cell>
        </row>
        <row r="8547">
          <cell r="C8547" t="str">
            <v>1435149</v>
          </cell>
          <cell r="D8547" t="str">
            <v>Suriya Sher</v>
          </cell>
        </row>
        <row r="8548">
          <cell r="C8548" t="str">
            <v>1435208</v>
          </cell>
          <cell r="D8548" t="str">
            <v>ATHER ALI QURESHI</v>
          </cell>
        </row>
        <row r="8549">
          <cell r="C8549" t="str">
            <v>1435411</v>
          </cell>
          <cell r="D8549" t="str">
            <v>FINE GAS COMPANY LIMITED</v>
          </cell>
        </row>
        <row r="8550">
          <cell r="C8550" t="str">
            <v>1435488</v>
          </cell>
          <cell r="D8550" t="str">
            <v>Creative Engineering Pvt Ltd</v>
          </cell>
        </row>
        <row r="8551">
          <cell r="C8551" t="str">
            <v>1435493</v>
          </cell>
          <cell r="D8551" t="str">
            <v>Panther Sports Pvt Ltd</v>
          </cell>
        </row>
        <row r="8552">
          <cell r="C8552" t="str">
            <v>1435500</v>
          </cell>
          <cell r="D8552" t="str">
            <v>Master Tiles &amp; Ceramic Industries Limited</v>
          </cell>
        </row>
        <row r="8553">
          <cell r="C8553" t="str">
            <v>1435624</v>
          </cell>
          <cell r="D8553" t="str">
            <v>MOHAMMAD JUDAT BARI KHAN</v>
          </cell>
        </row>
        <row r="8554">
          <cell r="C8554" t="str">
            <v>1435729</v>
          </cell>
          <cell r="D8554" t="str">
            <v>Matora Digionics Pvt Ltd</v>
          </cell>
        </row>
        <row r="8555">
          <cell r="C8555" t="str">
            <v>1435809</v>
          </cell>
          <cell r="D8555" t="str">
            <v>Fauji Fertilizer Company Ltd</v>
          </cell>
        </row>
        <row r="8556">
          <cell r="C8556" t="str">
            <v>1436181</v>
          </cell>
          <cell r="D8556" t="str">
            <v>S A S Pvt Ltd</v>
          </cell>
        </row>
        <row r="8557">
          <cell r="C8557" t="str">
            <v>1436261</v>
          </cell>
          <cell r="D8557" t="str">
            <v>Muhammad Nadeem</v>
          </cell>
        </row>
        <row r="8558">
          <cell r="C8558" t="str">
            <v>1436420</v>
          </cell>
          <cell r="D8558" t="str">
            <v>Mahmood Industries</v>
          </cell>
        </row>
        <row r="8559">
          <cell r="C8559" t="str">
            <v>1436448</v>
          </cell>
          <cell r="D8559" t="str">
            <v>NOORANI SONS</v>
          </cell>
        </row>
        <row r="8560">
          <cell r="C8560" t="str">
            <v>1436523</v>
          </cell>
          <cell r="D8560" t="str">
            <v>Five Star International</v>
          </cell>
        </row>
        <row r="8561">
          <cell r="C8561" t="str">
            <v>1436529</v>
          </cell>
          <cell r="D8561" t="str">
            <v>FOAR INTERNATIONAL TRADING COMPANY</v>
          </cell>
        </row>
        <row r="8562">
          <cell r="C8562" t="str">
            <v>1436701</v>
          </cell>
          <cell r="D8562" t="str">
            <v>Khurram Masood</v>
          </cell>
        </row>
        <row r="8563">
          <cell r="C8563" t="str">
            <v>1436702</v>
          </cell>
          <cell r="D8563" t="str">
            <v>MIAN SAMI ULLAH</v>
          </cell>
        </row>
        <row r="8564">
          <cell r="C8564" t="str">
            <v>1436951</v>
          </cell>
          <cell r="D8564" t="str">
            <v>Roshan Packages Pvt Ltd 0</v>
          </cell>
        </row>
        <row r="8565">
          <cell r="C8565" t="str">
            <v>1436953</v>
          </cell>
          <cell r="D8565" t="str">
            <v>Mumtaz Bano</v>
          </cell>
        </row>
        <row r="8566">
          <cell r="C8566" t="str">
            <v>1436994</v>
          </cell>
          <cell r="D8566" t="str">
            <v>MUHAMMAD ASHRAF</v>
          </cell>
        </row>
        <row r="8567">
          <cell r="C8567" t="str">
            <v>1437015</v>
          </cell>
          <cell r="D8567" t="str">
            <v>Muhammad Farooque Ahmed</v>
          </cell>
        </row>
        <row r="8568">
          <cell r="C8568" t="str">
            <v>1437069</v>
          </cell>
          <cell r="D8568" t="str">
            <v>Muhammad Mubashir</v>
          </cell>
        </row>
        <row r="8569">
          <cell r="C8569" t="str">
            <v>1437070</v>
          </cell>
          <cell r="D8569" t="str">
            <v>Pakistan Business International</v>
          </cell>
        </row>
        <row r="8570">
          <cell r="C8570" t="str">
            <v>1437121</v>
          </cell>
          <cell r="D8570" t="str">
            <v>SHAQURRI INTERNATIONAL</v>
          </cell>
        </row>
        <row r="8571">
          <cell r="C8571" t="str">
            <v>1437495</v>
          </cell>
          <cell r="D8571" t="str">
            <v>Master Celeste Private Limited</v>
          </cell>
        </row>
        <row r="8572">
          <cell r="C8572" t="str">
            <v>1437789</v>
          </cell>
          <cell r="D8572" t="str">
            <v>Asif International Trading co</v>
          </cell>
        </row>
        <row r="8573">
          <cell r="C8573" t="str">
            <v>1437861</v>
          </cell>
          <cell r="D8573" t="str">
            <v>MANGAL DASS</v>
          </cell>
        </row>
        <row r="8574">
          <cell r="C8574" t="str">
            <v>1437910</v>
          </cell>
          <cell r="D8574" t="str">
            <v>BIRD CARE</v>
          </cell>
        </row>
        <row r="8575">
          <cell r="C8575" t="str">
            <v>1437953</v>
          </cell>
          <cell r="D8575" t="str">
            <v>Salman Traders</v>
          </cell>
        </row>
        <row r="8576">
          <cell r="C8576" t="str">
            <v>1437963</v>
          </cell>
          <cell r="D8576" t="str">
            <v>ZULFIQAR AHMED KHAN</v>
          </cell>
        </row>
        <row r="8577">
          <cell r="C8577" t="str">
            <v>1438015</v>
          </cell>
          <cell r="D8577" t="str">
            <v>Jeewa Jee Services</v>
          </cell>
        </row>
        <row r="8578">
          <cell r="C8578" t="str">
            <v>1438018</v>
          </cell>
          <cell r="D8578" t="str">
            <v>Prime Engineering Application Services</v>
          </cell>
        </row>
        <row r="8579">
          <cell r="C8579" t="str">
            <v>1438024</v>
          </cell>
          <cell r="D8579" t="str">
            <v>National Battery Industries Pvt Ltd</v>
          </cell>
        </row>
        <row r="8580">
          <cell r="C8580" t="str">
            <v>1438066</v>
          </cell>
          <cell r="D8580" t="str">
            <v>Amir Islam Mian</v>
          </cell>
        </row>
        <row r="8581">
          <cell r="C8581" t="str">
            <v>1438172</v>
          </cell>
          <cell r="D8581" t="str">
            <v>Master Ballpoint Pen Ind Pvt Ltd</v>
          </cell>
        </row>
        <row r="8582">
          <cell r="C8582" t="str">
            <v>1438235</v>
          </cell>
          <cell r="D8582" t="str">
            <v>Big Bird</v>
          </cell>
        </row>
        <row r="8583">
          <cell r="C8583" t="str">
            <v>1438236</v>
          </cell>
          <cell r="D8583" t="str">
            <v>Grand parenets Poultry Pvt Ltd</v>
          </cell>
        </row>
        <row r="8584">
          <cell r="C8584" t="str">
            <v>1438237</v>
          </cell>
          <cell r="D8584" t="str">
            <v>big feed private limited</v>
          </cell>
        </row>
        <row r="8585">
          <cell r="C8585" t="str">
            <v>1438238</v>
          </cell>
          <cell r="D8585" t="str">
            <v>PAK TEK ASSOCIATES</v>
          </cell>
        </row>
        <row r="8586">
          <cell r="C8586" t="str">
            <v>1438498</v>
          </cell>
          <cell r="D8586" t="str">
            <v>Nia International</v>
          </cell>
        </row>
        <row r="8587">
          <cell r="C8587" t="str">
            <v>1438710</v>
          </cell>
          <cell r="D8587" t="str">
            <v>GEOFIZYKA KRAKOW (PAK BR) LTD</v>
          </cell>
        </row>
        <row r="8588">
          <cell r="C8588" t="str">
            <v>1438743</v>
          </cell>
          <cell r="D8588" t="str">
            <v>Ammar Khalil</v>
          </cell>
        </row>
        <row r="8589">
          <cell r="C8589" t="str">
            <v>1438762</v>
          </cell>
          <cell r="D8589" t="str">
            <v>Shahida Saleem</v>
          </cell>
        </row>
        <row r="8590">
          <cell r="C8590" t="str">
            <v>1438910</v>
          </cell>
          <cell r="D8590" t="str">
            <v>KNC INTERNATIONAL</v>
          </cell>
        </row>
        <row r="8591">
          <cell r="C8591" t="str">
            <v>1439086</v>
          </cell>
          <cell r="D8591" t="str">
            <v>Sheikh Nadeem Ashfaq Vohra</v>
          </cell>
        </row>
        <row r="8592">
          <cell r="C8592" t="str">
            <v>1439272</v>
          </cell>
          <cell r="D8592" t="str">
            <v>Mohammad Anwar</v>
          </cell>
        </row>
        <row r="8593">
          <cell r="C8593" t="str">
            <v>1439302</v>
          </cell>
          <cell r="D8593" t="str">
            <v>Ahsan Haider Zaidi</v>
          </cell>
        </row>
        <row r="8594">
          <cell r="C8594" t="str">
            <v>1439341</v>
          </cell>
          <cell r="D8594" t="str">
            <v>Naseer Ahmed</v>
          </cell>
        </row>
        <row r="8595">
          <cell r="C8595" t="str">
            <v>1439346</v>
          </cell>
          <cell r="D8595" t="str">
            <v>FAISAL REHMAN</v>
          </cell>
        </row>
        <row r="8596">
          <cell r="C8596" t="str">
            <v>1439451</v>
          </cell>
          <cell r="D8596" t="str">
            <v>Askar Trading International</v>
          </cell>
        </row>
        <row r="8597">
          <cell r="C8597" t="str">
            <v>1439470</v>
          </cell>
          <cell r="D8597" t="str">
            <v>Fimcotex Indusries</v>
          </cell>
        </row>
        <row r="8598">
          <cell r="C8598" t="str">
            <v>1439598</v>
          </cell>
          <cell r="D8598" t="str">
            <v>Khastan Private Limited</v>
          </cell>
        </row>
        <row r="8599">
          <cell r="C8599" t="str">
            <v>1439604</v>
          </cell>
          <cell r="D8599" t="str">
            <v>NETWORLD PVT LIMITED</v>
          </cell>
        </row>
        <row r="8600">
          <cell r="C8600" t="str">
            <v>1439647</v>
          </cell>
          <cell r="D8600" t="str">
            <v>IFTIKHAR ALI</v>
          </cell>
        </row>
        <row r="8601">
          <cell r="C8601" t="str">
            <v>1439694</v>
          </cell>
          <cell r="D8601" t="str">
            <v>SHARIF SOLVENT PLANT</v>
          </cell>
        </row>
        <row r="8602">
          <cell r="C8602" t="str">
            <v>1439748</v>
          </cell>
          <cell r="D8602" t="str">
            <v>Elite Embroideries</v>
          </cell>
        </row>
        <row r="8603">
          <cell r="C8603" t="str">
            <v>1439760</v>
          </cell>
          <cell r="D8603" t="str">
            <v>PAK FEED INDUSTRIES</v>
          </cell>
        </row>
        <row r="8604">
          <cell r="C8604" t="str">
            <v>1439928</v>
          </cell>
          <cell r="D8604" t="str">
            <v>Naeem And Company Pvt Ltd</v>
          </cell>
        </row>
        <row r="8605">
          <cell r="C8605" t="str">
            <v>1439929</v>
          </cell>
          <cell r="D8605" t="str">
            <v>Khalifa Sons Pvt Ltd</v>
          </cell>
        </row>
        <row r="8606">
          <cell r="C8606" t="str">
            <v>1439930</v>
          </cell>
          <cell r="D8606" t="str">
            <v>Moiz Textile Mills</v>
          </cell>
        </row>
        <row r="8607">
          <cell r="C8607" t="str">
            <v>1440306</v>
          </cell>
          <cell r="D8607" t="str">
            <v>Hafiz Talha Rasheed</v>
          </cell>
        </row>
        <row r="8608">
          <cell r="C8608" t="str">
            <v>1440344</v>
          </cell>
          <cell r="D8608" t="str">
            <v>Muhammad Hanif</v>
          </cell>
        </row>
        <row r="8609">
          <cell r="C8609" t="str">
            <v>1440476</v>
          </cell>
          <cell r="D8609" t="str">
            <v>MOHAMMAD HANIF A SATTAR</v>
          </cell>
        </row>
        <row r="8610">
          <cell r="C8610" t="str">
            <v>1440478</v>
          </cell>
          <cell r="D8610" t="str">
            <v>Razia Sadaf</v>
          </cell>
        </row>
        <row r="8611">
          <cell r="C8611" t="str">
            <v>1440497</v>
          </cell>
          <cell r="D8611" t="str">
            <v>SAJIDA SHAHID</v>
          </cell>
        </row>
        <row r="8612">
          <cell r="C8612" t="str">
            <v>1440674</v>
          </cell>
          <cell r="D8612" t="str">
            <v>Aftab Javed</v>
          </cell>
        </row>
        <row r="8613">
          <cell r="C8613" t="str">
            <v>1440718</v>
          </cell>
          <cell r="D8613" t="str">
            <v>Fine Star  Industries Pvt Ltd</v>
          </cell>
        </row>
        <row r="8614">
          <cell r="C8614" t="str">
            <v>1440757</v>
          </cell>
          <cell r="D8614" t="str">
            <v>Brothers Enterprises</v>
          </cell>
        </row>
        <row r="8615">
          <cell r="C8615" t="str">
            <v>1440826</v>
          </cell>
          <cell r="D8615" t="str">
            <v>I H Packages</v>
          </cell>
        </row>
        <row r="8616">
          <cell r="C8616" t="str">
            <v>1440890</v>
          </cell>
          <cell r="D8616" t="str">
            <v>Taj Mahal Sports Company</v>
          </cell>
        </row>
        <row r="8617">
          <cell r="C8617" t="str">
            <v>1441089</v>
          </cell>
          <cell r="D8617" t="str">
            <v>AbdulJaleel &amp; Brothers</v>
          </cell>
        </row>
        <row r="8618">
          <cell r="C8618" t="str">
            <v>1441201</v>
          </cell>
          <cell r="D8618" t="str">
            <v>MUHAMMAS ISLAM</v>
          </cell>
        </row>
        <row r="8619">
          <cell r="C8619" t="str">
            <v>1441286</v>
          </cell>
          <cell r="D8619" t="str">
            <v>Reema Group of Companies</v>
          </cell>
        </row>
        <row r="8620">
          <cell r="C8620" t="str">
            <v>1441292</v>
          </cell>
          <cell r="D8620" t="str">
            <v>Madrigal Sports (Pvt) Ltd</v>
          </cell>
        </row>
        <row r="8621">
          <cell r="C8621" t="str">
            <v>1441309</v>
          </cell>
          <cell r="D8621" t="str">
            <v>SYED SHARFUDDIN</v>
          </cell>
        </row>
        <row r="8622">
          <cell r="C8622" t="str">
            <v>1441379</v>
          </cell>
          <cell r="D8622" t="str">
            <v>Mohammad Ashraf</v>
          </cell>
        </row>
        <row r="8623">
          <cell r="C8623" t="str">
            <v>1441630</v>
          </cell>
          <cell r="D8623" t="str">
            <v>Elmed Instruments Pvt Ltd</v>
          </cell>
        </row>
        <row r="8624">
          <cell r="C8624" t="str">
            <v>1441654</v>
          </cell>
          <cell r="D8624" t="str">
            <v>Sunny Ceramics Sanitary Wares</v>
          </cell>
        </row>
        <row r="8625">
          <cell r="C8625" t="str">
            <v>1441790</v>
          </cell>
          <cell r="D8625" t="str">
            <v>Footlib Pvt Ltd</v>
          </cell>
        </row>
        <row r="8626">
          <cell r="C8626" t="str">
            <v>1442052</v>
          </cell>
          <cell r="D8626" t="str">
            <v>NADEEM ALAM</v>
          </cell>
        </row>
        <row r="8627">
          <cell r="C8627" t="str">
            <v>1442292</v>
          </cell>
          <cell r="D8627" t="str">
            <v>Mohammad Iqbal</v>
          </cell>
        </row>
        <row r="8628">
          <cell r="C8628" t="str">
            <v>1442375</v>
          </cell>
          <cell r="D8628" t="str">
            <v>Wings Traders</v>
          </cell>
        </row>
        <row r="8629">
          <cell r="C8629" t="str">
            <v>1442392</v>
          </cell>
          <cell r="D8629" t="str">
            <v>United Farms</v>
          </cell>
        </row>
        <row r="8630">
          <cell r="C8630" t="str">
            <v>1442510</v>
          </cell>
          <cell r="D8630" t="str">
            <v>Siltex Private Limited</v>
          </cell>
        </row>
        <row r="8631">
          <cell r="C8631" t="str">
            <v>1442549</v>
          </cell>
          <cell r="D8631" t="str">
            <v>Asta Textile Pvt Ltd</v>
          </cell>
        </row>
        <row r="8632">
          <cell r="C8632" t="str">
            <v>1442576</v>
          </cell>
          <cell r="D8632" t="str">
            <v>Asghari Ali</v>
          </cell>
        </row>
        <row r="8633">
          <cell r="C8633" t="str">
            <v>1442843</v>
          </cell>
          <cell r="D8633" t="str">
            <v>Imran Sarwar</v>
          </cell>
        </row>
        <row r="8634">
          <cell r="C8634" t="str">
            <v>1442930</v>
          </cell>
          <cell r="D8634" t="str">
            <v>Anjum Art Press</v>
          </cell>
        </row>
        <row r="8635">
          <cell r="C8635" t="str">
            <v>1443028</v>
          </cell>
          <cell r="D8635" t="str">
            <v>AUN ALI M SHEIKHBHOY</v>
          </cell>
        </row>
        <row r="8636">
          <cell r="C8636" t="str">
            <v>1443078</v>
          </cell>
          <cell r="D8636" t="str">
            <v>SHEIKH MOHAMMAD NAEEM</v>
          </cell>
        </row>
        <row r="8637">
          <cell r="C8637" t="str">
            <v>1443217</v>
          </cell>
          <cell r="D8637" t="str">
            <v>Afsar Khan</v>
          </cell>
        </row>
        <row r="8638">
          <cell r="C8638" t="str">
            <v>1443399</v>
          </cell>
          <cell r="D8638" t="str">
            <v>Tariq Rashid Qureshi</v>
          </cell>
        </row>
        <row r="8639">
          <cell r="C8639" t="str">
            <v>1443401</v>
          </cell>
          <cell r="D8639" t="str">
            <v>Mahmood Ahmad</v>
          </cell>
        </row>
        <row r="8640">
          <cell r="C8640" t="str">
            <v>1443638</v>
          </cell>
          <cell r="D8640" t="str">
            <v>Timex International</v>
          </cell>
        </row>
        <row r="8641">
          <cell r="C8641" t="str">
            <v>1443833</v>
          </cell>
          <cell r="D8641" t="str">
            <v>Muhammad Feroz Ahmed</v>
          </cell>
        </row>
        <row r="8642">
          <cell r="C8642" t="str">
            <v>1443835</v>
          </cell>
          <cell r="D8642" t="str">
            <v>Mohammad Usman Malik</v>
          </cell>
        </row>
        <row r="8643">
          <cell r="C8643" t="str">
            <v>1443880</v>
          </cell>
          <cell r="D8643" t="str">
            <v>Khuzaima</v>
          </cell>
        </row>
        <row r="8644">
          <cell r="C8644" t="str">
            <v>1443976</v>
          </cell>
          <cell r="D8644" t="str">
            <v>Seagreen Enterprises Pvt Ltd</v>
          </cell>
        </row>
        <row r="8645">
          <cell r="C8645" t="str">
            <v>1444059</v>
          </cell>
          <cell r="D8645" t="str">
            <v>Al Farooqis</v>
          </cell>
        </row>
        <row r="8646">
          <cell r="C8646" t="str">
            <v>1444131</v>
          </cell>
          <cell r="D8646" t="str">
            <v>Nadeem &amp; Brothers</v>
          </cell>
        </row>
        <row r="8647">
          <cell r="C8647" t="str">
            <v>1444214</v>
          </cell>
          <cell r="D8647" t="str">
            <v>Aney International</v>
          </cell>
        </row>
        <row r="8648">
          <cell r="C8648" t="str">
            <v>1444231</v>
          </cell>
          <cell r="D8648" t="str">
            <v>MADINA TRADING</v>
          </cell>
        </row>
        <row r="8649">
          <cell r="C8649" t="str">
            <v>1444283</v>
          </cell>
          <cell r="D8649" t="str">
            <v>Brothers Associate Pvt Ltd</v>
          </cell>
        </row>
        <row r="8650">
          <cell r="C8650" t="str">
            <v>1444600</v>
          </cell>
          <cell r="D8650" t="str">
            <v>Javed Brothers</v>
          </cell>
        </row>
        <row r="8651">
          <cell r="C8651" t="str">
            <v>1444638</v>
          </cell>
          <cell r="D8651" t="str">
            <v>Central China Power Group</v>
          </cell>
        </row>
        <row r="8652">
          <cell r="C8652" t="str">
            <v>1444648</v>
          </cell>
          <cell r="D8652" t="str">
            <v>Danial Fabrics Pvt Ltd</v>
          </cell>
        </row>
        <row r="8653">
          <cell r="C8653" t="str">
            <v>1444652</v>
          </cell>
          <cell r="D8653" t="str">
            <v>PPM Chemicals Pvt Ltd</v>
          </cell>
        </row>
        <row r="8654">
          <cell r="C8654" t="str">
            <v>1444726</v>
          </cell>
          <cell r="D8654" t="str">
            <v>MUHAMMAD ASIF</v>
          </cell>
        </row>
        <row r="8655">
          <cell r="C8655" t="str">
            <v>1444736</v>
          </cell>
          <cell r="D8655" t="str">
            <v>Jaffar Abdul Karim</v>
          </cell>
        </row>
        <row r="8656">
          <cell r="C8656" t="str">
            <v>1444822</v>
          </cell>
          <cell r="D8656" t="str">
            <v>YOUSAF LEATHERS</v>
          </cell>
        </row>
        <row r="8657">
          <cell r="C8657" t="str">
            <v>1444970</v>
          </cell>
          <cell r="D8657" t="str">
            <v>Syed Match Company Ltd</v>
          </cell>
        </row>
        <row r="8658">
          <cell r="C8658" t="str">
            <v>1445221</v>
          </cell>
          <cell r="D8658" t="str">
            <v>Green Way Enterprises.</v>
          </cell>
        </row>
        <row r="8659">
          <cell r="C8659" t="str">
            <v>1445318</v>
          </cell>
          <cell r="D8659" t="str">
            <v>Al Fazal Fiber</v>
          </cell>
        </row>
        <row r="8660">
          <cell r="C8660" t="str">
            <v>1445470</v>
          </cell>
          <cell r="D8660" t="str">
            <v>Muhammad Ashraf Baig</v>
          </cell>
        </row>
        <row r="8661">
          <cell r="C8661" t="str">
            <v>1445499</v>
          </cell>
          <cell r="D8661" t="str">
            <v>Muhammad Jawed Khanani</v>
          </cell>
        </row>
        <row r="8662">
          <cell r="C8662" t="str">
            <v>1445522</v>
          </cell>
          <cell r="D8662" t="str">
            <v>Najeeb Ullah</v>
          </cell>
        </row>
        <row r="8663">
          <cell r="C8663" t="str">
            <v>1445839</v>
          </cell>
          <cell r="D8663" t="str">
            <v>Bismillah Traders</v>
          </cell>
        </row>
        <row r="8664">
          <cell r="C8664" t="str">
            <v>1445840</v>
          </cell>
          <cell r="D8664" t="str">
            <v>Zaki Nawaz</v>
          </cell>
        </row>
        <row r="8665">
          <cell r="C8665" t="str">
            <v>1445988</v>
          </cell>
          <cell r="D8665" t="str">
            <v>Muhammad Amir Nazir</v>
          </cell>
        </row>
        <row r="8666">
          <cell r="C8666" t="str">
            <v>1446086</v>
          </cell>
          <cell r="D8666" t="str">
            <v>muhammad afzaal</v>
          </cell>
        </row>
        <row r="8667">
          <cell r="C8667" t="str">
            <v>1446113</v>
          </cell>
          <cell r="D8667" t="str">
            <v>Fazeel Saqib</v>
          </cell>
        </row>
        <row r="8668">
          <cell r="C8668" t="str">
            <v>1446293</v>
          </cell>
          <cell r="D8668" t="str">
            <v>5 One Traders</v>
          </cell>
        </row>
        <row r="8669">
          <cell r="C8669" t="str">
            <v>1446460</v>
          </cell>
          <cell r="D8669" t="str">
            <v>Abu Fahim</v>
          </cell>
        </row>
        <row r="8670">
          <cell r="C8670" t="str">
            <v>1446711</v>
          </cell>
          <cell r="D8670" t="str">
            <v>National Care Pack Pvt Ltd</v>
          </cell>
        </row>
        <row r="8671">
          <cell r="C8671" t="str">
            <v>1447381</v>
          </cell>
          <cell r="D8671" t="str">
            <v>S K ENTERPRISES</v>
          </cell>
        </row>
        <row r="8672">
          <cell r="C8672" t="str">
            <v>1447520</v>
          </cell>
          <cell r="D8672" t="str">
            <v>Paul Leather Industry</v>
          </cell>
        </row>
        <row r="8673">
          <cell r="C8673" t="str">
            <v>1447633</v>
          </cell>
          <cell r="D8673" t="str">
            <v>Shahzad Hameed</v>
          </cell>
        </row>
        <row r="8674">
          <cell r="C8674" t="str">
            <v>1447902</v>
          </cell>
          <cell r="D8674" t="str">
            <v>Ijaz Saleem Dyes</v>
          </cell>
        </row>
        <row r="8675">
          <cell r="C8675" t="str">
            <v>1448228</v>
          </cell>
          <cell r="D8675" t="str">
            <v>K M S International</v>
          </cell>
        </row>
        <row r="8676">
          <cell r="C8676" t="str">
            <v>1448307</v>
          </cell>
          <cell r="D8676" t="str">
            <v>Tahir Trading Company</v>
          </cell>
        </row>
        <row r="8677">
          <cell r="C8677" t="str">
            <v>1448547</v>
          </cell>
          <cell r="D8677" t="str">
            <v>Muhammad Asif</v>
          </cell>
        </row>
        <row r="8678">
          <cell r="C8678" t="str">
            <v>1448632</v>
          </cell>
          <cell r="D8678" t="str">
            <v>Syntronics Limited</v>
          </cell>
        </row>
        <row r="8679">
          <cell r="C8679" t="str">
            <v>1448835</v>
          </cell>
          <cell r="D8679" t="str">
            <v>Islah Ali Ansari</v>
          </cell>
        </row>
        <row r="8680">
          <cell r="C8680" t="str">
            <v>1449546</v>
          </cell>
          <cell r="D8680" t="str">
            <v>Saleem ABDL BHAI KABANI</v>
          </cell>
        </row>
        <row r="8681">
          <cell r="C8681" t="str">
            <v>1449578</v>
          </cell>
          <cell r="D8681" t="str">
            <v>Shafiq Ahmed</v>
          </cell>
        </row>
        <row r="8682">
          <cell r="C8682" t="str">
            <v>1449685</v>
          </cell>
          <cell r="D8682" t="str">
            <v>Feroze Textile Industries (Pvt) Ltd.</v>
          </cell>
        </row>
        <row r="8683">
          <cell r="C8683" t="str">
            <v>1449744</v>
          </cell>
          <cell r="D8683" t="str">
            <v>M.N Impex</v>
          </cell>
        </row>
        <row r="8684">
          <cell r="C8684" t="str">
            <v>1449770</v>
          </cell>
          <cell r="D8684" t="str">
            <v>Trade Empire</v>
          </cell>
        </row>
        <row r="8685">
          <cell r="C8685" t="str">
            <v>1449908</v>
          </cell>
          <cell r="D8685" t="str">
            <v>Faisal Rauf</v>
          </cell>
        </row>
        <row r="8686">
          <cell r="C8686" t="str">
            <v>1449963</v>
          </cell>
          <cell r="D8686" t="str">
            <v>Sheikh Akhtar Ali</v>
          </cell>
        </row>
        <row r="8687">
          <cell r="C8687" t="str">
            <v>1449991</v>
          </cell>
          <cell r="D8687" t="str">
            <v>Protek Devices</v>
          </cell>
        </row>
        <row r="8688">
          <cell r="C8688" t="str">
            <v>1450027</v>
          </cell>
          <cell r="D8688" t="str">
            <v>QADRI BROTHERS (PVT)LIMITED</v>
          </cell>
        </row>
        <row r="8689">
          <cell r="C8689" t="str">
            <v>1450402</v>
          </cell>
          <cell r="D8689" t="str">
            <v>Muhammad Naveed</v>
          </cell>
        </row>
        <row r="8690">
          <cell r="C8690" t="str">
            <v>1450617</v>
          </cell>
          <cell r="D8690" t="str">
            <v>Haji Sons</v>
          </cell>
        </row>
        <row r="8691">
          <cell r="C8691" t="str">
            <v>1450661</v>
          </cell>
          <cell r="D8691" t="str">
            <v>Tayyab &amp; Brothers</v>
          </cell>
        </row>
        <row r="8692">
          <cell r="C8692" t="str">
            <v>1450714</v>
          </cell>
          <cell r="D8692" t="str">
            <v>United Carpet &amp; Company</v>
          </cell>
        </row>
        <row r="8693">
          <cell r="C8693" t="str">
            <v>1450831</v>
          </cell>
          <cell r="D8693" t="str">
            <v>Iqbal Brothers</v>
          </cell>
        </row>
        <row r="8694">
          <cell r="C8694" t="str">
            <v>1451070</v>
          </cell>
          <cell r="D8694" t="str">
            <v>Zainul Abiddin</v>
          </cell>
        </row>
        <row r="8695">
          <cell r="C8695" t="str">
            <v>1451137</v>
          </cell>
          <cell r="D8695" t="str">
            <v>AZHAR KHAN</v>
          </cell>
        </row>
        <row r="8696">
          <cell r="C8696" t="str">
            <v>1451253</v>
          </cell>
          <cell r="D8696" t="str">
            <v>PACE INTERNATIONAL</v>
          </cell>
        </row>
        <row r="8697">
          <cell r="C8697" t="str">
            <v>1451298</v>
          </cell>
          <cell r="D8697" t="str">
            <v>Wasif yousaf</v>
          </cell>
        </row>
        <row r="8698">
          <cell r="C8698" t="str">
            <v>1451446</v>
          </cell>
          <cell r="D8698" t="str">
            <v>Muhammad Usman Farooqi</v>
          </cell>
        </row>
        <row r="8699">
          <cell r="C8699" t="str">
            <v>1451461</v>
          </cell>
          <cell r="D8699" t="str">
            <v>Oyster Industries Pvt Ltd</v>
          </cell>
        </row>
        <row r="8700">
          <cell r="C8700" t="str">
            <v>1451517</v>
          </cell>
          <cell r="D8700" t="str">
            <v>Zulfiqar Ali</v>
          </cell>
        </row>
        <row r="8701">
          <cell r="C8701" t="str">
            <v>1451533</v>
          </cell>
          <cell r="D8701" t="str">
            <v>UTELUS</v>
          </cell>
        </row>
        <row r="8702">
          <cell r="C8702" t="str">
            <v>1451662</v>
          </cell>
          <cell r="D8702" t="str">
            <v>Excels Pakistan</v>
          </cell>
        </row>
        <row r="8703">
          <cell r="C8703" t="str">
            <v>1451693</v>
          </cell>
          <cell r="D8703" t="str">
            <v>Tariq Zakaria</v>
          </cell>
        </row>
        <row r="8704">
          <cell r="C8704" t="str">
            <v>1451694</v>
          </cell>
          <cell r="D8704" t="str">
            <v>SHALIMAR TRADING COMPANY</v>
          </cell>
        </row>
        <row r="8705">
          <cell r="C8705" t="str">
            <v>1451753</v>
          </cell>
          <cell r="D8705" t="str">
            <v>Barkat Shah</v>
          </cell>
        </row>
        <row r="8706">
          <cell r="C8706" t="str">
            <v>1451754</v>
          </cell>
          <cell r="D8706" t="str">
            <v>Mohammad Karim</v>
          </cell>
        </row>
        <row r="8707">
          <cell r="C8707" t="str">
            <v>1452061</v>
          </cell>
          <cell r="D8707" t="str">
            <v>Ghulam Abbas Badami</v>
          </cell>
        </row>
        <row r="8708">
          <cell r="C8708" t="str">
            <v>1452128</v>
          </cell>
          <cell r="D8708" t="str">
            <v>MUHAMMAD QASIM</v>
          </cell>
        </row>
        <row r="8709">
          <cell r="C8709" t="str">
            <v>1452201</v>
          </cell>
          <cell r="D8709" t="str">
            <v>Tianshi International Pakistan Co Pvt Ltd</v>
          </cell>
        </row>
        <row r="8710">
          <cell r="C8710" t="str">
            <v>1452300</v>
          </cell>
          <cell r="D8710" t="str">
            <v>Naeem Mubrak</v>
          </cell>
        </row>
        <row r="8711">
          <cell r="C8711" t="str">
            <v>1452319</v>
          </cell>
          <cell r="D8711" t="str">
            <v>Continental Air Control Pvt Ltd</v>
          </cell>
        </row>
        <row r="8712">
          <cell r="C8712" t="str">
            <v>1452375</v>
          </cell>
          <cell r="D8712" t="str">
            <v>Anjum Javed</v>
          </cell>
        </row>
        <row r="8713">
          <cell r="C8713" t="str">
            <v>1452415</v>
          </cell>
          <cell r="D8713" t="str">
            <v>Junaid Traders</v>
          </cell>
        </row>
        <row r="8714">
          <cell r="C8714" t="str">
            <v>1452510</v>
          </cell>
          <cell r="D8714" t="str">
            <v>NEXUS FASHION PVT LTD</v>
          </cell>
        </row>
        <row r="8715">
          <cell r="C8715" t="str">
            <v>1452572</v>
          </cell>
          <cell r="D8715" t="str">
            <v>Abdul Ghafar</v>
          </cell>
        </row>
        <row r="8716">
          <cell r="C8716" t="str">
            <v>1452915</v>
          </cell>
          <cell r="D8716" t="str">
            <v>FRIENDS CNG</v>
          </cell>
        </row>
        <row r="8717">
          <cell r="C8717" t="str">
            <v>1452966</v>
          </cell>
          <cell r="D8717" t="str">
            <v>Surgikare</v>
          </cell>
        </row>
        <row r="8718">
          <cell r="C8718" t="str">
            <v>1453021</v>
          </cell>
          <cell r="D8718" t="str">
            <v>Zulfuqar Mahmood</v>
          </cell>
        </row>
        <row r="8719">
          <cell r="C8719" t="str">
            <v>1453024</v>
          </cell>
          <cell r="D8719" t="str">
            <v>Al Noor Embroidery</v>
          </cell>
        </row>
        <row r="8720">
          <cell r="C8720" t="str">
            <v>1453101</v>
          </cell>
          <cell r="D8720" t="str">
            <v>SYED ARSHAD HAIDER NAQVI</v>
          </cell>
        </row>
        <row r="8721">
          <cell r="C8721" t="str">
            <v>1453354</v>
          </cell>
          <cell r="D8721" t="str">
            <v>Nazmafk Pvt Ltd</v>
          </cell>
        </row>
        <row r="8722">
          <cell r="C8722" t="str">
            <v>1453370</v>
          </cell>
          <cell r="D8722" t="str">
            <v>Shahzad Kamil</v>
          </cell>
        </row>
        <row r="8723">
          <cell r="C8723" t="str">
            <v>1453374</v>
          </cell>
          <cell r="D8723" t="str">
            <v>Sadquain Tahir</v>
          </cell>
        </row>
        <row r="8724">
          <cell r="C8724" t="str">
            <v>1453388</v>
          </cell>
          <cell r="D8724" t="str">
            <v>Zafar Enterprises</v>
          </cell>
        </row>
        <row r="8725">
          <cell r="C8725" t="str">
            <v>1453658</v>
          </cell>
          <cell r="D8725" t="str">
            <v>Muhammad Shafiq</v>
          </cell>
        </row>
        <row r="8726">
          <cell r="C8726" t="str">
            <v>1453746</v>
          </cell>
          <cell r="D8726" t="str">
            <v>MOHAMMAD SOHAIL</v>
          </cell>
        </row>
        <row r="8727">
          <cell r="C8727" t="str">
            <v>1453764</v>
          </cell>
          <cell r="D8727" t="str">
            <v>Al Karam Packages</v>
          </cell>
        </row>
        <row r="8728">
          <cell r="C8728" t="str">
            <v>1454009</v>
          </cell>
          <cell r="D8728" t="str">
            <v>CHIRAGH TEXTILE MILLS PVT. LIMITED</v>
          </cell>
        </row>
        <row r="8729">
          <cell r="C8729" t="str">
            <v>1454137</v>
          </cell>
          <cell r="D8729" t="str">
            <v>Umer Apparels (pvt) LTD.</v>
          </cell>
        </row>
        <row r="8730">
          <cell r="C8730" t="str">
            <v>1454277</v>
          </cell>
          <cell r="D8730" t="str">
            <v>Shahzada Hayat Magoon</v>
          </cell>
        </row>
        <row r="8731">
          <cell r="C8731" t="str">
            <v>1454301</v>
          </cell>
          <cell r="D8731" t="str">
            <v>Kh Shamim Ahmed</v>
          </cell>
        </row>
        <row r="8732">
          <cell r="C8732" t="str">
            <v>1454462</v>
          </cell>
          <cell r="D8732" t="str">
            <v>Muhammad Khalid Khawar</v>
          </cell>
        </row>
        <row r="8733">
          <cell r="C8733" t="str">
            <v>1454469</v>
          </cell>
          <cell r="D8733" t="str">
            <v>Khalid Nazir</v>
          </cell>
        </row>
        <row r="8734">
          <cell r="C8734" t="str">
            <v>1454486</v>
          </cell>
          <cell r="D8734" t="str">
            <v>Muhammad Jamil</v>
          </cell>
        </row>
        <row r="8735">
          <cell r="C8735" t="str">
            <v>1454692</v>
          </cell>
          <cell r="D8735" t="str">
            <v>Klash (Pvt) Ltd</v>
          </cell>
        </row>
        <row r="8736">
          <cell r="C8736" t="str">
            <v>1455017</v>
          </cell>
          <cell r="D8736" t="str">
            <v>Saafdar Ali</v>
          </cell>
        </row>
        <row r="8737">
          <cell r="C8737" t="str">
            <v>1455122</v>
          </cell>
          <cell r="D8737" t="str">
            <v>Oriental Sales Corporation</v>
          </cell>
        </row>
        <row r="8738">
          <cell r="C8738" t="str">
            <v>1455131</v>
          </cell>
          <cell r="D8738" t="str">
            <v>SURESH KUMAR</v>
          </cell>
        </row>
        <row r="8739">
          <cell r="C8739" t="str">
            <v>1455219</v>
          </cell>
          <cell r="D8739" t="str">
            <v>Haji Muhammad Hanif</v>
          </cell>
        </row>
        <row r="8740">
          <cell r="C8740" t="str">
            <v>1455951</v>
          </cell>
          <cell r="D8740" t="str">
            <v>Owais Bin Masood</v>
          </cell>
        </row>
        <row r="8741">
          <cell r="C8741" t="str">
            <v>1455964</v>
          </cell>
          <cell r="D8741" t="str">
            <v>NADEEM AHMED</v>
          </cell>
        </row>
        <row r="8742">
          <cell r="C8742" t="str">
            <v>1455983</v>
          </cell>
          <cell r="D8742" t="str">
            <v>Qazi Muhammad Afzal</v>
          </cell>
        </row>
        <row r="8743">
          <cell r="C8743" t="str">
            <v>1456025</v>
          </cell>
          <cell r="D8743" t="str">
            <v>Muhammad Hanif Ishaq</v>
          </cell>
        </row>
        <row r="8744">
          <cell r="C8744" t="str">
            <v>1456050</v>
          </cell>
          <cell r="D8744" t="str">
            <v>Mohammad Hanif Shekhani</v>
          </cell>
        </row>
        <row r="8745">
          <cell r="C8745" t="str">
            <v>1456104</v>
          </cell>
          <cell r="D8745" t="str">
            <v>Fawad Shahid</v>
          </cell>
        </row>
        <row r="8746">
          <cell r="C8746" t="str">
            <v>1456110</v>
          </cell>
          <cell r="D8746" t="str">
            <v>Javed Ali</v>
          </cell>
        </row>
        <row r="8747">
          <cell r="C8747" t="str">
            <v>1456111</v>
          </cell>
          <cell r="D8747" t="str">
            <v>Gulshan Bano</v>
          </cell>
        </row>
        <row r="8748">
          <cell r="C8748" t="str">
            <v>1456140</v>
          </cell>
          <cell r="D8748" t="str">
            <v>IMGC GLOBAL PVT LIMITED</v>
          </cell>
        </row>
        <row r="8749">
          <cell r="C8749" t="str">
            <v>1456143</v>
          </cell>
          <cell r="D8749" t="str">
            <v>Textilers (pvt) Limited</v>
          </cell>
        </row>
        <row r="8750">
          <cell r="C8750" t="str">
            <v>1456144</v>
          </cell>
          <cell r="D8750" t="str">
            <v>AB Enigineering Pvt Ltd</v>
          </cell>
        </row>
        <row r="8751">
          <cell r="C8751" t="str">
            <v>1456400</v>
          </cell>
          <cell r="D8751" t="str">
            <v>Reem Rice Mills (Pvt) Ltd</v>
          </cell>
        </row>
        <row r="8752">
          <cell r="C8752" t="str">
            <v>1456547</v>
          </cell>
          <cell r="D8752" t="str">
            <v>Plaspack</v>
          </cell>
        </row>
        <row r="8753">
          <cell r="C8753" t="str">
            <v>1456846</v>
          </cell>
          <cell r="D8753" t="str">
            <v>Jamil Ahmed</v>
          </cell>
        </row>
        <row r="8754">
          <cell r="C8754" t="str">
            <v>1456934</v>
          </cell>
          <cell r="D8754" t="str">
            <v>Linz Pharmaceutials Pvt Ltd</v>
          </cell>
        </row>
        <row r="8755">
          <cell r="C8755" t="str">
            <v>1456944</v>
          </cell>
          <cell r="D8755" t="str">
            <v>KHAN 2 FILLING SATION</v>
          </cell>
        </row>
        <row r="8756">
          <cell r="C8756" t="str">
            <v>1457134</v>
          </cell>
          <cell r="D8756" t="str">
            <v>Al Hadeed Corporation</v>
          </cell>
        </row>
        <row r="8757">
          <cell r="C8757" t="str">
            <v>1457138</v>
          </cell>
          <cell r="D8757" t="str">
            <v>Amanat Ali</v>
          </cell>
        </row>
        <row r="8758">
          <cell r="C8758" t="str">
            <v>1457324</v>
          </cell>
          <cell r="D8758" t="str">
            <v>ABDUL HAMEED KHOOHARO</v>
          </cell>
        </row>
        <row r="8759">
          <cell r="C8759" t="str">
            <v>1458031</v>
          </cell>
          <cell r="D8759" t="str">
            <v>RAFIA BEGUM</v>
          </cell>
        </row>
        <row r="8760">
          <cell r="C8760" t="str">
            <v>1458049</v>
          </cell>
          <cell r="D8760" t="str">
            <v>Uniprint</v>
          </cell>
        </row>
        <row r="8761">
          <cell r="C8761" t="str">
            <v>1458419</v>
          </cell>
          <cell r="D8761" t="str">
            <v>GREENS CNG STATION</v>
          </cell>
        </row>
        <row r="8762">
          <cell r="C8762" t="str">
            <v>1458423</v>
          </cell>
          <cell r="D8762" t="str">
            <v>SCOTMANN PHARMACEUTICALS</v>
          </cell>
        </row>
        <row r="8763">
          <cell r="C8763" t="str">
            <v>1458778</v>
          </cell>
          <cell r="D8763" t="str">
            <v>EJAZ AHMED KHAN</v>
          </cell>
        </row>
        <row r="8764">
          <cell r="C8764" t="str">
            <v>1458853</v>
          </cell>
          <cell r="D8764" t="str">
            <v>Abdul Quddus Ghori</v>
          </cell>
        </row>
        <row r="8765">
          <cell r="C8765" t="str">
            <v>1458901</v>
          </cell>
          <cell r="D8765" t="str">
            <v>RAIWIND CHEMICAL INDUSTRIES (PVT) LTD</v>
          </cell>
        </row>
        <row r="8766">
          <cell r="C8766" t="str">
            <v>1458986</v>
          </cell>
          <cell r="D8766" t="str">
            <v>Ahmed Saud Khan</v>
          </cell>
        </row>
        <row r="8767">
          <cell r="C8767" t="str">
            <v>1459013</v>
          </cell>
          <cell r="D8767" t="str">
            <v>Peshawar Particle Board Industries Pvt Ltd</v>
          </cell>
        </row>
        <row r="8768">
          <cell r="C8768" t="str">
            <v>1459067</v>
          </cell>
          <cell r="D8768" t="str">
            <v>AL-JASMIN (PVT.) LIMITED</v>
          </cell>
        </row>
        <row r="8769">
          <cell r="C8769" t="str">
            <v>1459813</v>
          </cell>
          <cell r="D8769" t="str">
            <v>Saeed Industry</v>
          </cell>
        </row>
        <row r="8770">
          <cell r="C8770" t="str">
            <v>1460126</v>
          </cell>
          <cell r="D8770" t="str">
            <v>Waqas Ahmed</v>
          </cell>
        </row>
        <row r="8771">
          <cell r="C8771" t="str">
            <v>1460140</v>
          </cell>
          <cell r="D8771" t="str">
            <v>Fine Metal</v>
          </cell>
        </row>
        <row r="8772">
          <cell r="C8772" t="str">
            <v>1460248</v>
          </cell>
          <cell r="D8772" t="str">
            <v>Silver packages</v>
          </cell>
        </row>
        <row r="8773">
          <cell r="C8773" t="str">
            <v>1460527</v>
          </cell>
          <cell r="D8773" t="str">
            <v>A A International</v>
          </cell>
        </row>
        <row r="8774">
          <cell r="C8774" t="str">
            <v>1460552</v>
          </cell>
          <cell r="D8774" t="str">
            <v>Jawaid Brothers</v>
          </cell>
        </row>
        <row r="8775">
          <cell r="C8775" t="str">
            <v>1460585</v>
          </cell>
          <cell r="D8775" t="str">
            <v>Regent Furniture</v>
          </cell>
        </row>
        <row r="8776">
          <cell r="C8776" t="str">
            <v>1461250</v>
          </cell>
          <cell r="D8776" t="str">
            <v>MANSHA BROTHERS</v>
          </cell>
        </row>
        <row r="8777">
          <cell r="C8777" t="str">
            <v>1461267</v>
          </cell>
          <cell r="D8777" t="str">
            <v>Punjnad Feed Meeling Co</v>
          </cell>
        </row>
        <row r="8778">
          <cell r="C8778" t="str">
            <v>1461574</v>
          </cell>
          <cell r="D8778" t="str">
            <v>Abdul Rasheed</v>
          </cell>
        </row>
        <row r="8779">
          <cell r="C8779" t="str">
            <v>1462029</v>
          </cell>
          <cell r="D8779" t="str">
            <v>Sarfraz Ahmad</v>
          </cell>
        </row>
        <row r="8780">
          <cell r="C8780" t="str">
            <v>1462142</v>
          </cell>
          <cell r="D8780" t="str">
            <v>Javtex Enterprises</v>
          </cell>
        </row>
        <row r="8781">
          <cell r="C8781" t="str">
            <v>1462522</v>
          </cell>
          <cell r="D8781" t="str">
            <v>Hamdard Packages Pvt Limited</v>
          </cell>
        </row>
        <row r="8782">
          <cell r="C8782" t="str">
            <v>1463302</v>
          </cell>
          <cell r="D8782" t="str">
            <v>Afsheen Abdul Samad</v>
          </cell>
        </row>
        <row r="8783">
          <cell r="C8783" t="str">
            <v>1463375</v>
          </cell>
          <cell r="D8783" t="str">
            <v>Muhammad Aslam Shaikh</v>
          </cell>
        </row>
        <row r="8784">
          <cell r="C8784" t="str">
            <v>1463496</v>
          </cell>
          <cell r="D8784" t="str">
            <v>Hafiz Embroidery</v>
          </cell>
        </row>
        <row r="8785">
          <cell r="C8785" t="str">
            <v>1463607</v>
          </cell>
          <cell r="D8785" t="str">
            <v>Muhammad Arif</v>
          </cell>
        </row>
        <row r="8786">
          <cell r="C8786" t="str">
            <v>1463826</v>
          </cell>
          <cell r="D8786" t="str">
            <v>Ali Mansur</v>
          </cell>
        </row>
        <row r="8787">
          <cell r="C8787" t="str">
            <v>1464369</v>
          </cell>
          <cell r="D8787" t="str">
            <v>Iqbal &amp; Sons (Pvt) Ltd</v>
          </cell>
        </row>
        <row r="8788">
          <cell r="C8788" t="str">
            <v>1464383</v>
          </cell>
          <cell r="D8788" t="str">
            <v>Suklee International</v>
          </cell>
        </row>
        <row r="8789">
          <cell r="C8789" t="str">
            <v>1464528</v>
          </cell>
          <cell r="D8789" t="str">
            <v>Hassan Trading Company</v>
          </cell>
        </row>
        <row r="8790">
          <cell r="C8790" t="str">
            <v>1464738</v>
          </cell>
          <cell r="D8790" t="str">
            <v>Popular Fabrics (pvt) Ltd</v>
          </cell>
        </row>
        <row r="8791">
          <cell r="C8791" t="str">
            <v>1465572</v>
          </cell>
          <cell r="D8791" t="str">
            <v>SHAHZAD AHMED SHAIKH</v>
          </cell>
        </row>
        <row r="8792">
          <cell r="C8792" t="str">
            <v>1465889</v>
          </cell>
          <cell r="D8792" t="str">
            <v>FAPORT INTERNATIONAL</v>
          </cell>
        </row>
        <row r="8793">
          <cell r="C8793" t="str">
            <v>1465984</v>
          </cell>
          <cell r="D8793" t="str">
            <v>Abdul Hafeez Traders</v>
          </cell>
        </row>
        <row r="8794">
          <cell r="C8794" t="str">
            <v>1466179</v>
          </cell>
          <cell r="D8794" t="str">
            <v>MUHAMMAD AKHTAR KHAN</v>
          </cell>
        </row>
        <row r="8795">
          <cell r="C8795" t="str">
            <v>1466220</v>
          </cell>
          <cell r="D8795" t="str">
            <v>CIVIC ENTERPRISES</v>
          </cell>
        </row>
        <row r="8796">
          <cell r="C8796" t="str">
            <v>1467676</v>
          </cell>
          <cell r="D8796" t="str">
            <v>D S Industries Pvt Ltd</v>
          </cell>
        </row>
        <row r="8797">
          <cell r="C8797" t="str">
            <v>1467696</v>
          </cell>
          <cell r="D8797" t="str">
            <v>Balaj Textile Mills Pvt Limited</v>
          </cell>
        </row>
        <row r="8798">
          <cell r="C8798" t="str">
            <v>1468005</v>
          </cell>
          <cell r="D8798" t="str">
            <v>Grip Tech Industries</v>
          </cell>
        </row>
        <row r="8799">
          <cell r="C8799" t="str">
            <v>1468777</v>
          </cell>
          <cell r="D8799" t="str">
            <v>ATC Processing Pvt Ltd</v>
          </cell>
        </row>
        <row r="8800">
          <cell r="C8800" t="str">
            <v>1469501</v>
          </cell>
          <cell r="D8800" t="str">
            <v>Fahed Amjad Khan</v>
          </cell>
        </row>
        <row r="8801">
          <cell r="C8801" t="str">
            <v>1469695</v>
          </cell>
          <cell r="D8801" t="str">
            <v>Faisal Wahab</v>
          </cell>
        </row>
        <row r="8802">
          <cell r="C8802" t="str">
            <v>1469727</v>
          </cell>
          <cell r="D8802" t="str">
            <v>Rasheed &amp; Co</v>
          </cell>
        </row>
        <row r="8803">
          <cell r="C8803" t="str">
            <v>1469748</v>
          </cell>
          <cell r="D8803" t="str">
            <v>Mohammad Taufiq Qasim</v>
          </cell>
        </row>
        <row r="8804">
          <cell r="C8804" t="str">
            <v>1470625</v>
          </cell>
          <cell r="D8804" t="str">
            <v>Waheed Machinery Store</v>
          </cell>
        </row>
        <row r="8805">
          <cell r="C8805" t="str">
            <v>1471066</v>
          </cell>
          <cell r="D8805" t="str">
            <v>Syed Zafar Abbas</v>
          </cell>
        </row>
        <row r="8806">
          <cell r="C8806" t="str">
            <v>1471138</v>
          </cell>
          <cell r="D8806" t="str">
            <v>Rafi Electronics Corporation Pvt Ltd</v>
          </cell>
        </row>
        <row r="8807">
          <cell r="C8807" t="str">
            <v>1471642</v>
          </cell>
          <cell r="D8807" t="str">
            <v>Chemasia</v>
          </cell>
        </row>
        <row r="8808">
          <cell r="C8808" t="str">
            <v>1471910</v>
          </cell>
          <cell r="D8808" t="str">
            <v>RST Enterprises</v>
          </cell>
        </row>
        <row r="8809">
          <cell r="C8809" t="str">
            <v>1472162</v>
          </cell>
          <cell r="D8809" t="str">
            <v>Sharif Alam Trading Company</v>
          </cell>
        </row>
        <row r="8810">
          <cell r="C8810" t="str">
            <v>1472173</v>
          </cell>
          <cell r="D8810" t="str">
            <v>Al Rehman Traders</v>
          </cell>
        </row>
        <row r="8811">
          <cell r="C8811" t="str">
            <v>1472415</v>
          </cell>
          <cell r="D8811" t="str">
            <v>Brightex Industries Pvt Ltd</v>
          </cell>
        </row>
        <row r="8812">
          <cell r="C8812" t="str">
            <v>1472421</v>
          </cell>
          <cell r="D8812" t="str">
            <v>CHINA NATIONAL LOGGING CORPORATION PAKISTAN BRANCH</v>
          </cell>
        </row>
        <row r="8813">
          <cell r="C8813" t="str">
            <v>1472757</v>
          </cell>
          <cell r="D8813" t="str">
            <v>Amar Cable Industries Pvt Ltd</v>
          </cell>
        </row>
        <row r="8814">
          <cell r="C8814" t="str">
            <v>1472873</v>
          </cell>
          <cell r="D8814" t="str">
            <v>Syed Khizir  Abbas</v>
          </cell>
        </row>
        <row r="8815">
          <cell r="C8815" t="str">
            <v>1472874</v>
          </cell>
          <cell r="D8815" t="str">
            <v>Muhammad sohail</v>
          </cell>
        </row>
        <row r="8816">
          <cell r="C8816" t="str">
            <v>1472878</v>
          </cell>
          <cell r="D8816" t="str">
            <v>Syed Riaz Hussain</v>
          </cell>
        </row>
        <row r="8817">
          <cell r="C8817" t="str">
            <v>1472896</v>
          </cell>
          <cell r="D8817" t="str">
            <v>Object Trading Company</v>
          </cell>
        </row>
        <row r="8818">
          <cell r="C8818" t="str">
            <v>1472942</v>
          </cell>
          <cell r="D8818" t="str">
            <v>Khadim Hussain</v>
          </cell>
        </row>
        <row r="8819">
          <cell r="C8819" t="str">
            <v>1472952</v>
          </cell>
          <cell r="D8819" t="str">
            <v>Mohammad Nadeem Shahid</v>
          </cell>
        </row>
        <row r="8820">
          <cell r="C8820" t="str">
            <v>1473181</v>
          </cell>
          <cell r="D8820" t="str">
            <v>MOHAMMAD YAQOOB</v>
          </cell>
        </row>
        <row r="8821">
          <cell r="C8821" t="str">
            <v>1473203</v>
          </cell>
          <cell r="D8821" t="str">
            <v>Sohail Miraj</v>
          </cell>
        </row>
        <row r="8822">
          <cell r="C8822" t="str">
            <v>1473313</v>
          </cell>
          <cell r="D8822" t="str">
            <v>Forvil Cosmetics</v>
          </cell>
        </row>
        <row r="8823">
          <cell r="C8823" t="str">
            <v>1473440</v>
          </cell>
          <cell r="D8823" t="str">
            <v>Muhammad Shamim Khan</v>
          </cell>
        </row>
        <row r="8824">
          <cell r="C8824" t="str">
            <v>1473441</v>
          </cell>
          <cell r="D8824" t="str">
            <v>Munir Ahmed Magoon</v>
          </cell>
        </row>
        <row r="8825">
          <cell r="C8825" t="str">
            <v>1473465</v>
          </cell>
          <cell r="D8825" t="str">
            <v>Zarina Zainuddin</v>
          </cell>
        </row>
        <row r="8826">
          <cell r="C8826" t="str">
            <v>1473755</v>
          </cell>
          <cell r="D8826" t="str">
            <v>Abdul Rashid</v>
          </cell>
        </row>
        <row r="8827">
          <cell r="C8827" t="str">
            <v>1473894</v>
          </cell>
          <cell r="D8827" t="str">
            <v>SYED FAKHAR ABBAS HAIDER KAZMI</v>
          </cell>
        </row>
        <row r="8828">
          <cell r="C8828" t="str">
            <v>1473944</v>
          </cell>
          <cell r="D8828" t="str">
            <v>Asghar Ali</v>
          </cell>
        </row>
        <row r="8829">
          <cell r="C8829" t="str">
            <v>1473965</v>
          </cell>
          <cell r="D8829" t="str">
            <v>KHALID AHSAN</v>
          </cell>
        </row>
        <row r="8830">
          <cell r="C8830" t="str">
            <v>1473983</v>
          </cell>
          <cell r="D8830" t="str">
            <v>Muhammad Farooq Memon</v>
          </cell>
        </row>
        <row r="8831">
          <cell r="C8831" t="str">
            <v>1474036</v>
          </cell>
          <cell r="D8831" t="str">
            <v>Muhammad Ishaq Khan</v>
          </cell>
        </row>
        <row r="8832">
          <cell r="C8832" t="str">
            <v>1474068</v>
          </cell>
          <cell r="D8832" t="str">
            <v>Iqbalsons</v>
          </cell>
        </row>
        <row r="8833">
          <cell r="C8833" t="str">
            <v>1474370</v>
          </cell>
          <cell r="D8833" t="str">
            <v>Shanawar Butt</v>
          </cell>
        </row>
        <row r="8834">
          <cell r="C8834" t="str">
            <v>1474467</v>
          </cell>
          <cell r="D8834" t="str">
            <v>Aqeel Ahmed</v>
          </cell>
        </row>
        <row r="8835">
          <cell r="C8835" t="str">
            <v>1474474</v>
          </cell>
          <cell r="D8835" t="str">
            <v>WAHEED TAHIR BUTT</v>
          </cell>
        </row>
        <row r="8836">
          <cell r="C8836" t="str">
            <v>1474561</v>
          </cell>
          <cell r="D8836" t="str">
            <v>Qamar Raza Shah Syed</v>
          </cell>
        </row>
        <row r="8837">
          <cell r="C8837" t="str">
            <v>1474775</v>
          </cell>
          <cell r="D8837" t="str">
            <v>ZIA UR RAHMAN</v>
          </cell>
        </row>
        <row r="8838">
          <cell r="C8838" t="str">
            <v>1474796</v>
          </cell>
          <cell r="D8838" t="str">
            <v>Maqsood Khalid</v>
          </cell>
        </row>
        <row r="8839">
          <cell r="C8839" t="str">
            <v>1474866</v>
          </cell>
          <cell r="D8839" t="str">
            <v>Tyfon Corporation</v>
          </cell>
        </row>
        <row r="8840">
          <cell r="C8840" t="str">
            <v>1474874</v>
          </cell>
          <cell r="D8840" t="str">
            <v>International Marketing and Trading company ltd.</v>
          </cell>
        </row>
        <row r="8841">
          <cell r="C8841" t="str">
            <v>1474911</v>
          </cell>
          <cell r="D8841" t="str">
            <v>syed sad bin saeed wasti</v>
          </cell>
        </row>
        <row r="8842">
          <cell r="C8842" t="str">
            <v>1474935</v>
          </cell>
          <cell r="D8842" t="str">
            <v>Nazish Fatima</v>
          </cell>
        </row>
        <row r="8843">
          <cell r="C8843" t="str">
            <v>1475007</v>
          </cell>
          <cell r="D8843" t="str">
            <v>INSAF LEATHER</v>
          </cell>
        </row>
        <row r="8844">
          <cell r="C8844" t="str">
            <v>1475045</v>
          </cell>
          <cell r="D8844" t="str">
            <v>KASHIF MEMON</v>
          </cell>
        </row>
        <row r="8845">
          <cell r="C8845" t="str">
            <v>1475466</v>
          </cell>
          <cell r="D8845" t="str">
            <v>Rizwan Traders</v>
          </cell>
        </row>
        <row r="8846">
          <cell r="C8846" t="str">
            <v>1475628</v>
          </cell>
          <cell r="D8846" t="str">
            <v>SHAHAD HASSAN</v>
          </cell>
        </row>
        <row r="8847">
          <cell r="C8847" t="str">
            <v>1475888</v>
          </cell>
          <cell r="D8847" t="str">
            <v>Double 9 Trading Company</v>
          </cell>
        </row>
        <row r="8848">
          <cell r="C8848" t="str">
            <v>1475929</v>
          </cell>
          <cell r="D8848" t="str">
            <v>Salman Arshad</v>
          </cell>
        </row>
        <row r="8849">
          <cell r="C8849" t="str">
            <v>1476006</v>
          </cell>
          <cell r="D8849" t="str">
            <v>Malik Enterprises</v>
          </cell>
        </row>
        <row r="8850">
          <cell r="C8850" t="str">
            <v>1476173</v>
          </cell>
          <cell r="D8850" t="str">
            <v>M/S HALLIBURTON LIMITED</v>
          </cell>
        </row>
        <row r="8851">
          <cell r="C8851" t="str">
            <v>1476256</v>
          </cell>
          <cell r="D8851" t="str">
            <v>Sheikh Sheraz Waqar</v>
          </cell>
        </row>
        <row r="8852">
          <cell r="C8852" t="str">
            <v>1476370</v>
          </cell>
          <cell r="D8852" t="str">
            <v>Khalid Latif Malik</v>
          </cell>
        </row>
        <row r="8853">
          <cell r="C8853" t="str">
            <v>1476525</v>
          </cell>
          <cell r="D8853" t="str">
            <v>AMEER MUHAMMAD</v>
          </cell>
        </row>
        <row r="8854">
          <cell r="C8854" t="str">
            <v>1476529</v>
          </cell>
          <cell r="D8854" t="str">
            <v>Abdul Rauf</v>
          </cell>
        </row>
        <row r="8855">
          <cell r="C8855" t="str">
            <v>1476548</v>
          </cell>
          <cell r="D8855" t="str">
            <v>Razia Shamim</v>
          </cell>
        </row>
        <row r="8856">
          <cell r="C8856" t="str">
            <v>1476571</v>
          </cell>
          <cell r="D8856" t="str">
            <v>Mehmud Shafi</v>
          </cell>
        </row>
        <row r="8857">
          <cell r="C8857" t="str">
            <v>1476576</v>
          </cell>
          <cell r="D8857" t="str">
            <v>Sheikh Muhammad Naveed</v>
          </cell>
        </row>
        <row r="8858">
          <cell r="C8858" t="str">
            <v>1476751</v>
          </cell>
          <cell r="D8858" t="str">
            <v>M A R TRADERS</v>
          </cell>
        </row>
        <row r="8859">
          <cell r="C8859" t="str">
            <v>1476824</v>
          </cell>
          <cell r="D8859" t="str">
            <v>ZAHID HABIB PARACHA</v>
          </cell>
        </row>
        <row r="8860">
          <cell r="C8860" t="str">
            <v>1476851</v>
          </cell>
          <cell r="D8860" t="str">
            <v>BHUTTA BROTHERS BHUTTA CNG STATION</v>
          </cell>
        </row>
        <row r="8861">
          <cell r="C8861" t="str">
            <v>1477010</v>
          </cell>
          <cell r="D8861" t="str">
            <v>Mujahid Iqbal Chughtai</v>
          </cell>
        </row>
        <row r="8862">
          <cell r="C8862" t="str">
            <v>1477050</v>
          </cell>
          <cell r="D8862" t="str">
            <v>MIAN INTERNATIONAL</v>
          </cell>
        </row>
        <row r="8863">
          <cell r="C8863" t="str">
            <v>1477186</v>
          </cell>
          <cell r="D8863" t="str">
            <v>WHITE FALCON ENTERPRISES</v>
          </cell>
        </row>
        <row r="8864">
          <cell r="C8864" t="str">
            <v>1478038</v>
          </cell>
          <cell r="D8864" t="str">
            <v>Sohail Asghar</v>
          </cell>
        </row>
        <row r="8865">
          <cell r="C8865" t="str">
            <v>1478086</v>
          </cell>
          <cell r="D8865" t="str">
            <v>KHURRAM</v>
          </cell>
        </row>
        <row r="8866">
          <cell r="C8866" t="str">
            <v>1478088</v>
          </cell>
          <cell r="D8866" t="str">
            <v>Muhammad Khalid Umer</v>
          </cell>
        </row>
        <row r="8867">
          <cell r="C8867" t="str">
            <v>1478107</v>
          </cell>
          <cell r="D8867" t="str">
            <v>S M Traders</v>
          </cell>
        </row>
        <row r="8868">
          <cell r="C8868" t="str">
            <v>1478642</v>
          </cell>
          <cell r="D8868" t="str">
            <v>Atlas Sports</v>
          </cell>
        </row>
        <row r="8869">
          <cell r="C8869" t="str">
            <v>1478687</v>
          </cell>
          <cell r="D8869" t="str">
            <v>Ahmed CNG Station</v>
          </cell>
        </row>
        <row r="8870">
          <cell r="C8870" t="str">
            <v>1478693</v>
          </cell>
          <cell r="D8870" t="str">
            <v>Habib Jute Mills Ltd</v>
          </cell>
        </row>
        <row r="8871">
          <cell r="C8871" t="str">
            <v>1479175</v>
          </cell>
          <cell r="D8871" t="str">
            <v>Sadiq Enterprises</v>
          </cell>
        </row>
        <row r="8872">
          <cell r="C8872" t="str">
            <v>1479384</v>
          </cell>
          <cell r="D8872" t="str">
            <v>MAAZA PAKISTAN (PVT.) LIMITED</v>
          </cell>
        </row>
        <row r="8873">
          <cell r="C8873" t="str">
            <v>1479958</v>
          </cell>
          <cell r="D8873" t="str">
            <v>Ali yousaf</v>
          </cell>
        </row>
        <row r="8874">
          <cell r="C8874" t="str">
            <v>1480055</v>
          </cell>
          <cell r="D8874" t="str">
            <v>M/S GOLDEN INDUSTRIES</v>
          </cell>
        </row>
        <row r="8875">
          <cell r="C8875" t="str">
            <v>1480071</v>
          </cell>
          <cell r="D8875" t="str">
            <v>RIAZ ALI</v>
          </cell>
        </row>
        <row r="8876">
          <cell r="C8876" t="str">
            <v>1480103</v>
          </cell>
          <cell r="D8876" t="str">
            <v>NATIONAL GASES LIMITED</v>
          </cell>
        </row>
        <row r="8877">
          <cell r="C8877" t="str">
            <v>1480402</v>
          </cell>
          <cell r="D8877" t="str">
            <v>Zinta Phamaceutical Industry</v>
          </cell>
        </row>
        <row r="8878">
          <cell r="C8878" t="str">
            <v>1480518</v>
          </cell>
          <cell r="D8878" t="str">
            <v>Awais Naseem</v>
          </cell>
        </row>
        <row r="8879">
          <cell r="C8879" t="str">
            <v>1480590</v>
          </cell>
          <cell r="D8879" t="str">
            <v>Bismillah Traders</v>
          </cell>
        </row>
        <row r="8880">
          <cell r="C8880" t="str">
            <v>1480596</v>
          </cell>
          <cell r="D8880" t="str">
            <v>Yousaf Tanneries</v>
          </cell>
        </row>
        <row r="8881">
          <cell r="C8881" t="str">
            <v>1480684</v>
          </cell>
          <cell r="D8881" t="str">
            <v>UNITED TRADING COMPANY</v>
          </cell>
        </row>
        <row r="8882">
          <cell r="C8882" t="str">
            <v>1480701</v>
          </cell>
          <cell r="D8882" t="str">
            <v>Metco Textile</v>
          </cell>
        </row>
        <row r="8883">
          <cell r="C8883" t="str">
            <v>1480807</v>
          </cell>
          <cell r="D8883" t="str">
            <v>Agrovac Pvt Ltd</v>
          </cell>
        </row>
        <row r="8884">
          <cell r="C8884" t="str">
            <v>1480811</v>
          </cell>
          <cell r="D8884" t="str">
            <v>Pak Precise Engineering Pvt Ltd</v>
          </cell>
        </row>
        <row r="8885">
          <cell r="C8885" t="str">
            <v>1481594</v>
          </cell>
          <cell r="D8885" t="str">
            <v>Kashif Ahmed</v>
          </cell>
        </row>
        <row r="8886">
          <cell r="C8886" t="str">
            <v>1481723</v>
          </cell>
          <cell r="D8886" t="str">
            <v>Noor uddin</v>
          </cell>
        </row>
        <row r="8887">
          <cell r="C8887" t="str">
            <v>1481993</v>
          </cell>
          <cell r="D8887" t="str">
            <v>FIVE STAR POULTRY FORM</v>
          </cell>
        </row>
        <row r="8888">
          <cell r="C8888" t="str">
            <v>1482667</v>
          </cell>
          <cell r="D8888" t="str">
            <v>MUHAMMAD SHAHEEN</v>
          </cell>
        </row>
        <row r="8889">
          <cell r="C8889" t="str">
            <v>1482762</v>
          </cell>
          <cell r="D8889" t="str">
            <v>IBRAHIM TYRE</v>
          </cell>
        </row>
        <row r="8890">
          <cell r="C8890" t="str">
            <v>1483092</v>
          </cell>
          <cell r="D8890" t="str">
            <v>EBRAHIM IQBAL</v>
          </cell>
        </row>
        <row r="8891">
          <cell r="C8891" t="str">
            <v>1483105</v>
          </cell>
          <cell r="D8891" t="str">
            <v>Muhammad Irfan</v>
          </cell>
        </row>
        <row r="8892">
          <cell r="C8892" t="str">
            <v>1483114</v>
          </cell>
          <cell r="D8892" t="str">
            <v>Mohammad Sabir</v>
          </cell>
        </row>
        <row r="8893">
          <cell r="C8893" t="str">
            <v>1483124</v>
          </cell>
          <cell r="D8893" t="str">
            <v>Haji Brothers Electric Concern</v>
          </cell>
        </row>
        <row r="8894">
          <cell r="C8894" t="str">
            <v>1483616</v>
          </cell>
          <cell r="D8894" t="str">
            <v>Naveed Enterprises</v>
          </cell>
        </row>
        <row r="8895">
          <cell r="C8895" t="str">
            <v>1484491</v>
          </cell>
          <cell r="D8895" t="str">
            <v>Adnan Ameer Ali</v>
          </cell>
        </row>
        <row r="8896">
          <cell r="C8896" t="str">
            <v>1484535</v>
          </cell>
          <cell r="D8896" t="str">
            <v>Marriana International</v>
          </cell>
        </row>
        <row r="8897">
          <cell r="C8897" t="str">
            <v>1484561</v>
          </cell>
          <cell r="D8897" t="str">
            <v>Gohar Impex</v>
          </cell>
        </row>
        <row r="8898">
          <cell r="C8898" t="str">
            <v>1484763</v>
          </cell>
          <cell r="D8898" t="str">
            <v>HAFIZ OBAIDULLAH</v>
          </cell>
        </row>
        <row r="8899">
          <cell r="C8899" t="str">
            <v>1484767</v>
          </cell>
          <cell r="D8899" t="str">
            <v>M LATIF PAUL</v>
          </cell>
        </row>
        <row r="8900">
          <cell r="C8900" t="str">
            <v>1484838</v>
          </cell>
          <cell r="D8900" t="str">
            <v>Muhammad Sarfraz</v>
          </cell>
        </row>
        <row r="8901">
          <cell r="C8901" t="str">
            <v>1484910</v>
          </cell>
          <cell r="D8901" t="str">
            <v>Tanveer Younas Bhatti</v>
          </cell>
        </row>
        <row r="8902">
          <cell r="C8902" t="str">
            <v>1484959</v>
          </cell>
          <cell r="D8902" t="str">
            <v>Abdul Ghaffar</v>
          </cell>
        </row>
        <row r="8903">
          <cell r="C8903" t="str">
            <v>1485210</v>
          </cell>
          <cell r="D8903" t="str">
            <v>Hunza Sugar Mills Pvt Ltd</v>
          </cell>
        </row>
        <row r="8904">
          <cell r="C8904" t="str">
            <v>1485244</v>
          </cell>
          <cell r="D8904" t="str">
            <v>Al Sheikh Trading Company</v>
          </cell>
        </row>
        <row r="8905">
          <cell r="C8905" t="str">
            <v>1485360</v>
          </cell>
          <cell r="D8905" t="str">
            <v>Alam Match Pvt Ltd</v>
          </cell>
        </row>
        <row r="8906">
          <cell r="C8906" t="str">
            <v>1485482</v>
          </cell>
          <cell r="D8906" t="str">
            <v>Nouman Mansha</v>
          </cell>
        </row>
        <row r="8907">
          <cell r="C8907" t="str">
            <v>1485778</v>
          </cell>
          <cell r="D8907" t="str">
            <v>MRS Trika Industries</v>
          </cell>
        </row>
        <row r="8908">
          <cell r="C8908" t="str">
            <v>1485833</v>
          </cell>
          <cell r="D8908" t="str">
            <v>AA CORPORATION</v>
          </cell>
        </row>
        <row r="8909">
          <cell r="C8909" t="str">
            <v>1485862</v>
          </cell>
          <cell r="D8909" t="str">
            <v>SFA TRADERS</v>
          </cell>
        </row>
        <row r="8910">
          <cell r="C8910" t="str">
            <v>1485965</v>
          </cell>
          <cell r="D8910" t="str">
            <v>Trio Tech International</v>
          </cell>
        </row>
        <row r="8911">
          <cell r="C8911" t="str">
            <v>1486084</v>
          </cell>
          <cell r="D8911" t="str">
            <v>AL-MEHMOOD CHEMICALS, SURAJ GUNJ BAZAR, QUETTA ARMY EXEC</v>
          </cell>
        </row>
        <row r="8912">
          <cell r="C8912" t="str">
            <v>1486151</v>
          </cell>
          <cell r="D8912" t="str">
            <v>Shahzad Ur Rehman</v>
          </cell>
        </row>
        <row r="8913">
          <cell r="C8913" t="str">
            <v>1486191</v>
          </cell>
          <cell r="D8913" t="str">
            <v>Tahir Pervaiz</v>
          </cell>
        </row>
        <row r="8914">
          <cell r="C8914" t="str">
            <v>1486371</v>
          </cell>
          <cell r="D8914" t="str">
            <v>Jamila Mushtaq</v>
          </cell>
        </row>
        <row r="8915">
          <cell r="C8915" t="str">
            <v>1486850</v>
          </cell>
          <cell r="D8915" t="str">
            <v>Babar Naeem &amp; Co</v>
          </cell>
        </row>
        <row r="8916">
          <cell r="C8916" t="str">
            <v>1486860</v>
          </cell>
          <cell r="D8916" t="str">
            <v>Umar &amp; Brothers</v>
          </cell>
        </row>
        <row r="8917">
          <cell r="C8917" t="str">
            <v>1486899</v>
          </cell>
          <cell r="D8917" t="str">
            <v>Advent Technologies</v>
          </cell>
        </row>
        <row r="8918">
          <cell r="C8918" t="str">
            <v>1486921</v>
          </cell>
          <cell r="D8918" t="str">
            <v>JANTEX</v>
          </cell>
        </row>
        <row r="8919">
          <cell r="C8919" t="str">
            <v>1486941</v>
          </cell>
          <cell r="D8919" t="str">
            <v>POPULAR CNG STATION</v>
          </cell>
        </row>
        <row r="8920">
          <cell r="C8920" t="str">
            <v>1486942</v>
          </cell>
          <cell r="D8920" t="str">
            <v>ISLAMABAD CNG STATION</v>
          </cell>
        </row>
        <row r="8921">
          <cell r="C8921" t="str">
            <v>1486947</v>
          </cell>
          <cell r="D8921" t="str">
            <v>KHALID AHMED</v>
          </cell>
        </row>
        <row r="8922">
          <cell r="C8922" t="str">
            <v>1487007</v>
          </cell>
          <cell r="D8922" t="str">
            <v>KARACHI CLOUR CO</v>
          </cell>
        </row>
        <row r="8923">
          <cell r="C8923" t="str">
            <v>1487011</v>
          </cell>
          <cell r="D8923" t="str">
            <v>MOHAMMAD ASIF BAWANY</v>
          </cell>
        </row>
        <row r="8924">
          <cell r="C8924" t="str">
            <v>1487019</v>
          </cell>
          <cell r="D8924" t="str">
            <v>MUHAMMAD YAKOOB</v>
          </cell>
        </row>
        <row r="8925">
          <cell r="C8925" t="str">
            <v>1487025</v>
          </cell>
          <cell r="D8925" t="str">
            <v>M/S SYNDICATE TRADING &amp; COMMODITIES</v>
          </cell>
        </row>
        <row r="8926">
          <cell r="C8926" t="str">
            <v>1487523</v>
          </cell>
          <cell r="D8926" t="str">
            <v>Farhat Amin</v>
          </cell>
        </row>
        <row r="8927">
          <cell r="C8927" t="str">
            <v>1487571</v>
          </cell>
          <cell r="D8927" t="str">
            <v>Khalil Ahmed</v>
          </cell>
        </row>
        <row r="8928">
          <cell r="C8928" t="str">
            <v>1487833</v>
          </cell>
          <cell r="D8928" t="str">
            <v>Zahid Hussain</v>
          </cell>
        </row>
        <row r="8929">
          <cell r="C8929" t="str">
            <v>1487886</v>
          </cell>
          <cell r="D8929" t="str">
            <v>M I Enterprises</v>
          </cell>
        </row>
        <row r="8930">
          <cell r="C8930" t="str">
            <v>1487983</v>
          </cell>
          <cell r="D8930" t="str">
            <v>MAJID JAVAD TRADERS</v>
          </cell>
        </row>
        <row r="8931">
          <cell r="C8931" t="str">
            <v>1488309</v>
          </cell>
          <cell r="D8931" t="str">
            <v>Muhammad Tariq</v>
          </cell>
        </row>
        <row r="8932">
          <cell r="C8932" t="str">
            <v>1488606</v>
          </cell>
          <cell r="D8932" t="str">
            <v>Medequips</v>
          </cell>
        </row>
        <row r="8933">
          <cell r="C8933" t="str">
            <v>1488677</v>
          </cell>
          <cell r="D8933" t="str">
            <v>Magna Textile Industries (Pvt) Ltd</v>
          </cell>
        </row>
        <row r="8934">
          <cell r="C8934" t="str">
            <v>1488679</v>
          </cell>
          <cell r="D8934" t="str">
            <v>Ayesha Spinning Mills Ltd</v>
          </cell>
        </row>
        <row r="8935">
          <cell r="C8935" t="str">
            <v>1488796</v>
          </cell>
          <cell r="D8935" t="str">
            <v>Mohammad Iqbal</v>
          </cell>
        </row>
        <row r="8936">
          <cell r="C8936" t="str">
            <v>1488807</v>
          </cell>
          <cell r="D8936" t="str">
            <v>ABA TAYAB GOGAN</v>
          </cell>
        </row>
        <row r="8937">
          <cell r="C8937" t="str">
            <v>1488808</v>
          </cell>
          <cell r="D8937" t="str">
            <v>Asif Hassan</v>
          </cell>
        </row>
        <row r="8938">
          <cell r="C8938" t="str">
            <v>1488809</v>
          </cell>
          <cell r="D8938" t="str">
            <v>Qamar ul Hassan</v>
          </cell>
        </row>
        <row r="8939">
          <cell r="C8939" t="str">
            <v>1489383</v>
          </cell>
          <cell r="D8939" t="str">
            <v>Javed Asghar &amp; Co</v>
          </cell>
        </row>
        <row r="8940">
          <cell r="C8940" t="str">
            <v>1489386</v>
          </cell>
          <cell r="D8940" t="str">
            <v>Sheikh Muhammad Abdullah Javed</v>
          </cell>
        </row>
        <row r="8941">
          <cell r="C8941" t="str">
            <v>1489576</v>
          </cell>
          <cell r="D8941" t="str">
            <v>Zareef Khan</v>
          </cell>
        </row>
        <row r="8942">
          <cell r="C8942" t="str">
            <v>1489625</v>
          </cell>
          <cell r="D8942" t="str">
            <v>Fahim Shaikh</v>
          </cell>
        </row>
        <row r="8943">
          <cell r="C8943" t="str">
            <v>1489627</v>
          </cell>
          <cell r="D8943" t="str">
            <v>Rahim ullah Khan</v>
          </cell>
        </row>
        <row r="8944">
          <cell r="C8944" t="str">
            <v>1490066</v>
          </cell>
          <cell r="D8944" t="str">
            <v>Blue Sky SNG Filling Station</v>
          </cell>
        </row>
        <row r="8945">
          <cell r="C8945" t="str">
            <v>1490856</v>
          </cell>
          <cell r="D8945" t="str">
            <v>Aasia Ahmed</v>
          </cell>
        </row>
        <row r="8946">
          <cell r="C8946" t="str">
            <v>1490865</v>
          </cell>
          <cell r="D8946" t="str">
            <v>MOHAMMAD NAEEM</v>
          </cell>
        </row>
        <row r="8947">
          <cell r="C8947" t="str">
            <v>1490920</v>
          </cell>
          <cell r="D8947" t="str">
            <v>YARN MERCHANTS PVT LTD</v>
          </cell>
        </row>
        <row r="8948">
          <cell r="C8948" t="str">
            <v>1491267</v>
          </cell>
          <cell r="D8948" t="str">
            <v>Meral Murat Khan</v>
          </cell>
        </row>
        <row r="8949">
          <cell r="C8949" t="str">
            <v>1491836</v>
          </cell>
          <cell r="D8949" t="str">
            <v>Muhammad Naeem</v>
          </cell>
        </row>
        <row r="8950">
          <cell r="C8950" t="str">
            <v>1492056</v>
          </cell>
          <cell r="D8950" t="str">
            <v>S E Traders</v>
          </cell>
        </row>
        <row r="8951">
          <cell r="C8951" t="str">
            <v>1492061</v>
          </cell>
          <cell r="D8951" t="str">
            <v>Excellent Embroidery</v>
          </cell>
        </row>
        <row r="8952">
          <cell r="C8952" t="str">
            <v>1493410</v>
          </cell>
          <cell r="D8952" t="str">
            <v>PIONEER ENTERPRISES</v>
          </cell>
        </row>
        <row r="8953">
          <cell r="C8953" t="str">
            <v>1493513</v>
          </cell>
          <cell r="D8953" t="str">
            <v>Muhammad Arshad</v>
          </cell>
        </row>
        <row r="8954">
          <cell r="C8954" t="str">
            <v>1493575</v>
          </cell>
          <cell r="D8954" t="str">
            <v>Muhammad Shafiq Butt</v>
          </cell>
        </row>
        <row r="8955">
          <cell r="C8955" t="str">
            <v>1493576</v>
          </cell>
          <cell r="D8955" t="str">
            <v>TOUFIQ AHMED KHAN</v>
          </cell>
        </row>
        <row r="8956">
          <cell r="C8956" t="str">
            <v>1494124</v>
          </cell>
          <cell r="D8956" t="str">
            <v>Sultan Ali Kamruddin</v>
          </cell>
        </row>
        <row r="8957">
          <cell r="C8957" t="str">
            <v>1494160</v>
          </cell>
          <cell r="D8957" t="str">
            <v>KHALIL UR REHMAM</v>
          </cell>
        </row>
        <row r="8958">
          <cell r="C8958" t="str">
            <v>1495156</v>
          </cell>
          <cell r="D8958" t="str">
            <v>Mohammad Shoaib</v>
          </cell>
        </row>
        <row r="8959">
          <cell r="C8959" t="str">
            <v>1496601</v>
          </cell>
          <cell r="D8959" t="str">
            <v>Muhammad Aslam</v>
          </cell>
        </row>
        <row r="8960">
          <cell r="C8960" t="str">
            <v>1496605</v>
          </cell>
          <cell r="D8960" t="str">
            <v>MUHAMMAD FAISAL</v>
          </cell>
        </row>
        <row r="8961">
          <cell r="C8961" t="str">
            <v>1496622</v>
          </cell>
          <cell r="D8961" t="str">
            <v>Sohail Ahmed</v>
          </cell>
        </row>
        <row r="8962">
          <cell r="C8962" t="str">
            <v>1496645</v>
          </cell>
          <cell r="D8962" t="str">
            <v>Daminson International</v>
          </cell>
        </row>
        <row r="8963">
          <cell r="C8963" t="str">
            <v>1496677</v>
          </cell>
          <cell r="D8963" t="str">
            <v>NOOR SONS CNG FILLING SATION</v>
          </cell>
        </row>
        <row r="8964">
          <cell r="C8964" t="str">
            <v>1497230</v>
          </cell>
          <cell r="D8964" t="str">
            <v>Gul Yousaf (Pvt) Limited</v>
          </cell>
        </row>
        <row r="8965">
          <cell r="C8965" t="str">
            <v>1497260</v>
          </cell>
          <cell r="D8965" t="str">
            <v>Kamal Durrani</v>
          </cell>
        </row>
        <row r="8966">
          <cell r="C8966" t="str">
            <v>1497301</v>
          </cell>
          <cell r="D8966" t="str">
            <v>Hassan Hussain</v>
          </cell>
        </row>
        <row r="8967">
          <cell r="C8967" t="str">
            <v>1497995</v>
          </cell>
          <cell r="D8967" t="str">
            <v>Neutro Pharma Pvt Ltd</v>
          </cell>
        </row>
        <row r="8968">
          <cell r="C8968" t="str">
            <v>1497996</v>
          </cell>
          <cell r="D8968" t="str">
            <v>Sarena Indus &amp; Embroidery Mills</v>
          </cell>
        </row>
        <row r="8969">
          <cell r="C8969" t="str">
            <v>1498249</v>
          </cell>
          <cell r="D8969" t="str">
            <v>Muahmmad Ashraf</v>
          </cell>
        </row>
        <row r="8970">
          <cell r="C8970" t="str">
            <v>1499035</v>
          </cell>
          <cell r="D8970" t="str">
            <v>Bashir Sons</v>
          </cell>
        </row>
        <row r="8971">
          <cell r="C8971" t="str">
            <v>1499196</v>
          </cell>
          <cell r="D8971" t="str">
            <v>MRA Associates</v>
          </cell>
        </row>
        <row r="8972">
          <cell r="C8972" t="str">
            <v>1499474</v>
          </cell>
          <cell r="D8972" t="str">
            <v>A G Niazi and Sons</v>
          </cell>
        </row>
        <row r="8973">
          <cell r="C8973" t="str">
            <v>1499818</v>
          </cell>
          <cell r="D8973" t="str">
            <v>Tripper Enterprises</v>
          </cell>
        </row>
        <row r="8974">
          <cell r="C8974" t="str">
            <v>1499849</v>
          </cell>
          <cell r="D8974" t="str">
            <v>M/S GREAT EASTERN TRADING COMPANY</v>
          </cell>
        </row>
        <row r="8975">
          <cell r="C8975" t="str">
            <v>1500565</v>
          </cell>
          <cell r="D8975" t="str">
            <v>PETRONAS CARIGALI PAKISTAN LTD</v>
          </cell>
        </row>
        <row r="8976">
          <cell r="C8976" t="str">
            <v>1500908</v>
          </cell>
          <cell r="D8976" t="str">
            <v>Muhmmad Sohail</v>
          </cell>
        </row>
        <row r="8977">
          <cell r="C8977" t="str">
            <v>1500914</v>
          </cell>
          <cell r="D8977" t="str">
            <v>Abdul Razzaq</v>
          </cell>
        </row>
        <row r="8978">
          <cell r="C8978" t="str">
            <v>1500956</v>
          </cell>
          <cell r="D8978" t="str">
            <v>Dynamic Equipment &amp; Controls Pvt Ltd</v>
          </cell>
        </row>
        <row r="8979">
          <cell r="C8979" t="str">
            <v>1501518</v>
          </cell>
          <cell r="D8979" t="str">
            <v>Taj Steel Mills</v>
          </cell>
        </row>
        <row r="8980">
          <cell r="C8980" t="str">
            <v>1501564</v>
          </cell>
          <cell r="D8980" t="str">
            <v>Mohammad Mudassar</v>
          </cell>
        </row>
        <row r="8981">
          <cell r="C8981" t="str">
            <v>1501572</v>
          </cell>
          <cell r="D8981" t="str">
            <v>Toyo International Motorcycle</v>
          </cell>
        </row>
        <row r="8982">
          <cell r="C8982" t="str">
            <v>1501757</v>
          </cell>
          <cell r="D8982" t="str">
            <v>Furrukh Mahmood butt</v>
          </cell>
        </row>
        <row r="8983">
          <cell r="C8983" t="str">
            <v>1501760</v>
          </cell>
          <cell r="D8983" t="str">
            <v>Rimsha Enterprises</v>
          </cell>
        </row>
        <row r="8984">
          <cell r="C8984" t="str">
            <v>1502258</v>
          </cell>
          <cell r="D8984" t="str">
            <v>Shoaib Steel Industries</v>
          </cell>
        </row>
        <row r="8985">
          <cell r="C8985" t="str">
            <v>1502313</v>
          </cell>
          <cell r="D8985" t="str">
            <v>Mohammad Ishaq</v>
          </cell>
        </row>
        <row r="8986">
          <cell r="C8986" t="str">
            <v>1502369</v>
          </cell>
          <cell r="D8986" t="str">
            <v>AGROLIX CHEMICALS</v>
          </cell>
        </row>
        <row r="8987">
          <cell r="C8987" t="str">
            <v>1502812</v>
          </cell>
          <cell r="D8987" t="str">
            <v>Mustaqiem Khan</v>
          </cell>
        </row>
        <row r="8988">
          <cell r="C8988" t="str">
            <v>1502958</v>
          </cell>
          <cell r="D8988" t="str">
            <v>Fashionwear Pvt Limited</v>
          </cell>
        </row>
        <row r="8989">
          <cell r="C8989" t="str">
            <v>1503105</v>
          </cell>
          <cell r="D8989" t="str">
            <v>Zahoor Autos Traders</v>
          </cell>
        </row>
        <row r="8990">
          <cell r="C8990" t="str">
            <v>1503473</v>
          </cell>
          <cell r="D8990" t="str">
            <v>Hammad Afzal</v>
          </cell>
        </row>
        <row r="8991">
          <cell r="C8991" t="str">
            <v>1503480</v>
          </cell>
          <cell r="D8991" t="str">
            <v>T A Traders</v>
          </cell>
        </row>
        <row r="8992">
          <cell r="C8992" t="str">
            <v>1503512</v>
          </cell>
          <cell r="D8992" t="str">
            <v>M Zulfiqar yousaf</v>
          </cell>
        </row>
        <row r="8993">
          <cell r="C8993" t="str">
            <v>1503550</v>
          </cell>
          <cell r="D8993" t="str">
            <v>Shahzad Suleman</v>
          </cell>
        </row>
        <row r="8994">
          <cell r="C8994" t="str">
            <v>1503580</v>
          </cell>
          <cell r="D8994" t="str">
            <v>Muhammad Mumtaz Hussain</v>
          </cell>
        </row>
        <row r="8995">
          <cell r="C8995" t="str">
            <v>1503764</v>
          </cell>
          <cell r="D8995" t="str">
            <v>Uniplan Trade Intr Pvt Ltd</v>
          </cell>
        </row>
        <row r="8996">
          <cell r="C8996" t="str">
            <v>1503768</v>
          </cell>
          <cell r="D8996" t="str">
            <v>Nabeel Sherjeel International</v>
          </cell>
        </row>
        <row r="8997">
          <cell r="C8997" t="str">
            <v>1503950</v>
          </cell>
          <cell r="D8997" t="str">
            <v>Bisma Corporation</v>
          </cell>
        </row>
        <row r="8998">
          <cell r="C8998" t="str">
            <v>1503992</v>
          </cell>
          <cell r="D8998" t="str">
            <v>Pacific Pharmaceuticals Ltd</v>
          </cell>
        </row>
        <row r="8999">
          <cell r="C8999" t="str">
            <v>1504073</v>
          </cell>
          <cell r="D8999" t="str">
            <v>A A Linkers</v>
          </cell>
        </row>
        <row r="9000">
          <cell r="C9000" t="str">
            <v>1504074</v>
          </cell>
          <cell r="D9000" t="str">
            <v>Farhan Naseem</v>
          </cell>
        </row>
        <row r="9001">
          <cell r="C9001" t="str">
            <v>1504090</v>
          </cell>
          <cell r="D9001" t="str">
            <v>Muhammad Iqbal</v>
          </cell>
        </row>
        <row r="9002">
          <cell r="C9002" t="str">
            <v>1504152</v>
          </cell>
          <cell r="D9002" t="str">
            <v>Noor Garments</v>
          </cell>
        </row>
        <row r="9003">
          <cell r="C9003" t="str">
            <v>1504188</v>
          </cell>
          <cell r="D9003" t="str">
            <v>SHABAN ENTERPRISES</v>
          </cell>
        </row>
        <row r="9004">
          <cell r="C9004" t="str">
            <v>1504663</v>
          </cell>
          <cell r="D9004" t="str">
            <v>Liang Chi Industry Pakistan Pvt Ltd</v>
          </cell>
        </row>
        <row r="9005">
          <cell r="C9005" t="str">
            <v>1504843</v>
          </cell>
          <cell r="D9005" t="str">
            <v>N-A Machinery</v>
          </cell>
        </row>
        <row r="9006">
          <cell r="C9006" t="str">
            <v>1504877</v>
          </cell>
          <cell r="D9006" t="str">
            <v>Shahid Ahmed Weaving Factory</v>
          </cell>
        </row>
        <row r="9007">
          <cell r="C9007" t="str">
            <v>1505106</v>
          </cell>
          <cell r="D9007" t="str">
            <v>Malik Muhammad Arif Khan</v>
          </cell>
        </row>
        <row r="9008">
          <cell r="C9008" t="str">
            <v>1505126</v>
          </cell>
          <cell r="D9008" t="str">
            <v>MOHAMMED ADNAN</v>
          </cell>
        </row>
        <row r="9009">
          <cell r="C9009" t="str">
            <v>1505149</v>
          </cell>
          <cell r="D9009" t="str">
            <v>Muhammad Irfan Lakhani</v>
          </cell>
        </row>
        <row r="9010">
          <cell r="C9010" t="str">
            <v>1505167</v>
          </cell>
          <cell r="D9010" t="str">
            <v>Rizwan Razzak Abdul Razzak</v>
          </cell>
        </row>
        <row r="9011">
          <cell r="C9011" t="str">
            <v>1505202</v>
          </cell>
          <cell r="D9011" t="str">
            <v>BHP PETROLEUM PAKISTAN PTY LTD</v>
          </cell>
        </row>
        <row r="9012">
          <cell r="C9012" t="str">
            <v>1505289</v>
          </cell>
          <cell r="D9012" t="str">
            <v>Mian Ghous Bux Pvt Ltd</v>
          </cell>
        </row>
        <row r="9013">
          <cell r="C9013" t="str">
            <v>1505322</v>
          </cell>
          <cell r="D9013" t="str">
            <v>SYED FAWAD HUSSAIN</v>
          </cell>
        </row>
        <row r="9014">
          <cell r="C9014" t="str">
            <v>1505328</v>
          </cell>
          <cell r="D9014" t="str">
            <v>SAJIDA TALIB</v>
          </cell>
        </row>
        <row r="9015">
          <cell r="C9015" t="str">
            <v>1505338</v>
          </cell>
          <cell r="D9015" t="str">
            <v>SYED ZIA UDDIN</v>
          </cell>
        </row>
        <row r="9016">
          <cell r="C9016" t="str">
            <v>1505494</v>
          </cell>
          <cell r="D9016" t="str">
            <v>Madina Jute Mills Ltd</v>
          </cell>
        </row>
        <row r="9017">
          <cell r="C9017" t="str">
            <v>1505579</v>
          </cell>
          <cell r="D9017" t="str">
            <v>Sulaman Trading Company</v>
          </cell>
        </row>
        <row r="9018">
          <cell r="C9018" t="str">
            <v>1505700</v>
          </cell>
          <cell r="D9018" t="str">
            <v>PAKISTAN SESAME MILLS (PVT) LTD.</v>
          </cell>
        </row>
        <row r="9019">
          <cell r="C9019" t="str">
            <v>1505704</v>
          </cell>
          <cell r="D9019" t="str">
            <v>Cotton Web Pvt Ltd</v>
          </cell>
        </row>
        <row r="9020">
          <cell r="C9020" t="str">
            <v>1505780</v>
          </cell>
          <cell r="D9020" t="str">
            <v>Al Badar Manufacturing(pvt)Limited</v>
          </cell>
        </row>
        <row r="9021">
          <cell r="C9021" t="str">
            <v>1505904</v>
          </cell>
          <cell r="D9021" t="str">
            <v>Kiffal Abdullah</v>
          </cell>
        </row>
        <row r="9022">
          <cell r="C9022" t="str">
            <v>1505993</v>
          </cell>
          <cell r="D9022" t="str">
            <v>ARY Cash &amp; Carry Private Limited</v>
          </cell>
        </row>
        <row r="9023">
          <cell r="C9023" t="str">
            <v>1506006</v>
          </cell>
          <cell r="D9023" t="str">
            <v>Digi Rex Private Limited</v>
          </cell>
        </row>
        <row r="9024">
          <cell r="C9024" t="str">
            <v>1506036</v>
          </cell>
          <cell r="D9024" t="str">
            <v>Ferozesons Trust Fatima Memorial Hosp</v>
          </cell>
        </row>
        <row r="9025">
          <cell r="C9025" t="str">
            <v>1506051</v>
          </cell>
          <cell r="D9025" t="str">
            <v>SYED TANVEER HAIDER</v>
          </cell>
        </row>
        <row r="9026">
          <cell r="C9026" t="str">
            <v>1506053</v>
          </cell>
          <cell r="D9026" t="str">
            <v>Multi Chemicals</v>
          </cell>
        </row>
        <row r="9027">
          <cell r="C9027" t="str">
            <v>1506071</v>
          </cell>
          <cell r="D9027" t="str">
            <v>Waqas Mehmood Butt</v>
          </cell>
        </row>
        <row r="9028">
          <cell r="C9028" t="str">
            <v>1506216</v>
          </cell>
          <cell r="D9028" t="str">
            <v>T &amp; N Fixed Star Pvt Ltd</v>
          </cell>
        </row>
        <row r="9029">
          <cell r="C9029" t="str">
            <v>1506228</v>
          </cell>
          <cell r="D9029" t="str">
            <v>AFTAB UR REHMAN</v>
          </cell>
        </row>
        <row r="9030">
          <cell r="C9030" t="str">
            <v>1506231</v>
          </cell>
          <cell r="D9030" t="str">
            <v>Naseem Enterprises</v>
          </cell>
        </row>
        <row r="9031">
          <cell r="C9031" t="str">
            <v>1506282</v>
          </cell>
          <cell r="D9031" t="str">
            <v>Mahjabeen</v>
          </cell>
        </row>
        <row r="9032">
          <cell r="C9032" t="str">
            <v>1506363</v>
          </cell>
          <cell r="D9032" t="str">
            <v>LUCKY CERAMICS</v>
          </cell>
        </row>
        <row r="9033">
          <cell r="C9033" t="str">
            <v>1506464</v>
          </cell>
          <cell r="D9033" t="str">
            <v>Chaudhry Enterprises</v>
          </cell>
        </row>
        <row r="9034">
          <cell r="C9034" t="str">
            <v>1506619</v>
          </cell>
          <cell r="D9034" t="str">
            <v>Sharjeel Jamal</v>
          </cell>
        </row>
        <row r="9035">
          <cell r="C9035" t="str">
            <v>1506678</v>
          </cell>
          <cell r="D9035" t="str">
            <v>Mrs Sima Azeem</v>
          </cell>
        </row>
        <row r="9036">
          <cell r="C9036" t="str">
            <v>1506755</v>
          </cell>
          <cell r="D9036" t="str">
            <v>Super Thermax Boilers Pvt Ltd</v>
          </cell>
        </row>
        <row r="9037">
          <cell r="C9037" t="str">
            <v>1506765</v>
          </cell>
          <cell r="D9037" t="str">
            <v>ABDUL HAQ PIPE INDUSTRIES PVT LTD</v>
          </cell>
        </row>
        <row r="9038">
          <cell r="C9038" t="str">
            <v>1506796</v>
          </cell>
          <cell r="D9038" t="str">
            <v>Unique Traders</v>
          </cell>
        </row>
        <row r="9039">
          <cell r="C9039" t="str">
            <v>1507061</v>
          </cell>
          <cell r="D9039" t="str">
            <v>Mrs Samina Abid Ganatra</v>
          </cell>
        </row>
        <row r="9040">
          <cell r="C9040" t="str">
            <v>1507097</v>
          </cell>
          <cell r="D9040" t="str">
            <v>TWI FURNISHING</v>
          </cell>
        </row>
        <row r="9041">
          <cell r="C9041" t="str">
            <v>1507103</v>
          </cell>
          <cell r="D9041" t="str">
            <v>Trade Ways International</v>
          </cell>
        </row>
        <row r="9042">
          <cell r="C9042" t="str">
            <v>1507117</v>
          </cell>
          <cell r="D9042" t="str">
            <v>Raja Tahir Abbass</v>
          </cell>
        </row>
        <row r="9043">
          <cell r="C9043" t="str">
            <v>1507245</v>
          </cell>
          <cell r="D9043" t="str">
            <v>Sharif Sons Seed International</v>
          </cell>
        </row>
        <row r="9044">
          <cell r="C9044" t="str">
            <v>1507256</v>
          </cell>
          <cell r="D9044" t="str">
            <v>Asil Enterprises</v>
          </cell>
        </row>
        <row r="9045">
          <cell r="C9045" t="str">
            <v>1507330</v>
          </cell>
          <cell r="D9045" t="str">
            <v>Taqueer Iqbal Qureshi</v>
          </cell>
        </row>
        <row r="9046">
          <cell r="C9046" t="str">
            <v>1507343</v>
          </cell>
          <cell r="D9046" t="str">
            <v>Yoshihide Nakamura</v>
          </cell>
        </row>
        <row r="9047">
          <cell r="C9047" t="str">
            <v>1507389</v>
          </cell>
          <cell r="D9047" t="str">
            <v>Waqar Ul Hassan Alvi</v>
          </cell>
        </row>
        <row r="9048">
          <cell r="C9048" t="str">
            <v>1507508</v>
          </cell>
          <cell r="D9048" t="str">
            <v>MOHAMMAD REHAN</v>
          </cell>
        </row>
        <row r="9049">
          <cell r="C9049" t="str">
            <v>1507617</v>
          </cell>
          <cell r="D9049" t="str">
            <v>Sajjad Riaz</v>
          </cell>
        </row>
        <row r="9050">
          <cell r="C9050" t="str">
            <v>1507668</v>
          </cell>
          <cell r="D9050" t="str">
            <v>Fahim Shaukat</v>
          </cell>
        </row>
        <row r="9051">
          <cell r="C9051" t="str">
            <v>1507729</v>
          </cell>
          <cell r="D9051" t="str">
            <v>Eastern Medical Technological Services</v>
          </cell>
        </row>
        <row r="9052">
          <cell r="C9052" t="str">
            <v>1508133</v>
          </cell>
          <cell r="D9052" t="str">
            <v>Jamshoro Jiont Venture Limited</v>
          </cell>
        </row>
        <row r="9053">
          <cell r="C9053" t="str">
            <v>1508187</v>
          </cell>
          <cell r="D9053" t="str">
            <v>Sh Zaki Ahmed</v>
          </cell>
        </row>
        <row r="9054">
          <cell r="C9054" t="str">
            <v>1508208</v>
          </cell>
          <cell r="D9054" t="str">
            <v>Kamran Ahmed</v>
          </cell>
        </row>
        <row r="9055">
          <cell r="C9055" t="str">
            <v>1508268</v>
          </cell>
          <cell r="D9055" t="str">
            <v>Mushtaq Sons</v>
          </cell>
        </row>
        <row r="9056">
          <cell r="C9056" t="str">
            <v>1508284</v>
          </cell>
          <cell r="D9056" t="str">
            <v>Ch Muhammad Ali</v>
          </cell>
        </row>
        <row r="9057">
          <cell r="C9057" t="str">
            <v>1508388</v>
          </cell>
          <cell r="D9057" t="str">
            <v>Athar Zaheer Sheikh</v>
          </cell>
        </row>
        <row r="9058">
          <cell r="C9058" t="str">
            <v>1508404</v>
          </cell>
          <cell r="D9058" t="str">
            <v>C.A Sports</v>
          </cell>
        </row>
        <row r="9059">
          <cell r="C9059" t="str">
            <v>1508684</v>
          </cell>
          <cell r="D9059" t="str">
            <v>Rukhsana Afzal</v>
          </cell>
        </row>
        <row r="9060">
          <cell r="C9060" t="str">
            <v>1508743</v>
          </cell>
          <cell r="D9060" t="str">
            <v>Japan Metal Industries</v>
          </cell>
        </row>
        <row r="9061">
          <cell r="C9061" t="str">
            <v>1508886</v>
          </cell>
          <cell r="D9061" t="str">
            <v>Mohammad Iqbal</v>
          </cell>
        </row>
        <row r="9062">
          <cell r="C9062" t="str">
            <v>1509445</v>
          </cell>
          <cell r="D9062" t="str">
            <v>Muhammad Rehan Amin</v>
          </cell>
        </row>
        <row r="9063">
          <cell r="C9063" t="str">
            <v>1509663</v>
          </cell>
          <cell r="D9063" t="str">
            <v>Haroon Enterprizes DNC</v>
          </cell>
        </row>
        <row r="9064">
          <cell r="C9064" t="str">
            <v>1509709</v>
          </cell>
          <cell r="D9064" t="str">
            <v>CITY AUTO TRADERS</v>
          </cell>
        </row>
        <row r="9065">
          <cell r="C9065" t="str">
            <v>1509904</v>
          </cell>
          <cell r="D9065" t="str">
            <v>M/S Lion Press Pvt Ltd</v>
          </cell>
        </row>
        <row r="9066">
          <cell r="C9066" t="str">
            <v>1510145</v>
          </cell>
          <cell r="D9066" t="str">
            <v>Mohammad Anwer</v>
          </cell>
        </row>
        <row r="9067">
          <cell r="C9067" t="str">
            <v>1510150</v>
          </cell>
          <cell r="D9067" t="str">
            <v>S.M. Chawla &amp; Co</v>
          </cell>
        </row>
        <row r="9068">
          <cell r="C9068" t="str">
            <v>1510598</v>
          </cell>
          <cell r="D9068" t="str">
            <v>Kamal Spinning Mills</v>
          </cell>
        </row>
        <row r="9069">
          <cell r="C9069" t="str">
            <v>1510620</v>
          </cell>
          <cell r="D9069" t="str">
            <v>mughal steel</v>
          </cell>
        </row>
        <row r="9070">
          <cell r="C9070" t="str">
            <v>1510663</v>
          </cell>
          <cell r="D9070" t="str">
            <v>Sajid Aziz Khan</v>
          </cell>
        </row>
        <row r="9071">
          <cell r="C9071" t="str">
            <v>1510688</v>
          </cell>
          <cell r="D9071" t="str">
            <v>Rehman Packages</v>
          </cell>
        </row>
        <row r="9072">
          <cell r="C9072" t="str">
            <v>1510726</v>
          </cell>
          <cell r="D9072" t="str">
            <v>Mohammed Zafar Memon</v>
          </cell>
        </row>
        <row r="9073">
          <cell r="C9073" t="str">
            <v>1510849</v>
          </cell>
          <cell r="D9073" t="str">
            <v>Samina Kousar</v>
          </cell>
        </row>
        <row r="9074">
          <cell r="C9074" t="str">
            <v>1510994</v>
          </cell>
          <cell r="D9074" t="str">
            <v>Al Ghani Plastic |Industries</v>
          </cell>
        </row>
        <row r="9075">
          <cell r="C9075" t="str">
            <v>1511069</v>
          </cell>
          <cell r="D9075" t="str">
            <v>GHAZANFAR MEHMOOD</v>
          </cell>
        </row>
        <row r="9076">
          <cell r="C9076" t="str">
            <v>1511137</v>
          </cell>
          <cell r="D9076" t="str">
            <v>ATARA TARPAULIN &amp; TEXTILE INDUSTRIES</v>
          </cell>
        </row>
        <row r="9077">
          <cell r="C9077" t="str">
            <v>1511191</v>
          </cell>
          <cell r="D9077" t="str">
            <v>Ambreen Ikhlaq</v>
          </cell>
        </row>
        <row r="9078">
          <cell r="C9078" t="str">
            <v>1511197</v>
          </cell>
          <cell r="D9078" t="str">
            <v>Muhammad Iqbal Zavary</v>
          </cell>
        </row>
        <row r="9079">
          <cell r="C9079" t="str">
            <v>1511203</v>
          </cell>
          <cell r="D9079" t="str">
            <v>TOP HYGIENE INDUSTRIES</v>
          </cell>
        </row>
        <row r="9080">
          <cell r="C9080" t="str">
            <v>1511207</v>
          </cell>
          <cell r="D9080" t="str">
            <v>POPULAR PLASTICS  PVT LIMITED</v>
          </cell>
        </row>
        <row r="9081">
          <cell r="C9081" t="str">
            <v>1511416</v>
          </cell>
          <cell r="D9081" t="str">
            <v>Hassan Zia Enterprises</v>
          </cell>
        </row>
        <row r="9082">
          <cell r="C9082" t="str">
            <v>1511839</v>
          </cell>
          <cell r="D9082" t="str">
            <v>Tahir Khalid</v>
          </cell>
        </row>
        <row r="9083">
          <cell r="C9083" t="str">
            <v>1511862</v>
          </cell>
          <cell r="D9083" t="str">
            <v>Jawad Ur Rehman</v>
          </cell>
        </row>
        <row r="9084">
          <cell r="C9084" t="str">
            <v>1511902</v>
          </cell>
          <cell r="D9084" t="str">
            <v>Muhammad Hasnain</v>
          </cell>
        </row>
        <row r="9085">
          <cell r="C9085" t="str">
            <v>1512101</v>
          </cell>
          <cell r="D9085" t="str">
            <v>WASEEM TRADERS</v>
          </cell>
        </row>
        <row r="9086">
          <cell r="C9086" t="str">
            <v>1512179</v>
          </cell>
          <cell r="D9086" t="str">
            <v>MUHAMMAD RIAZ</v>
          </cell>
        </row>
        <row r="9087">
          <cell r="C9087" t="str">
            <v>1512387</v>
          </cell>
          <cell r="D9087" t="str">
            <v>Gain Computers</v>
          </cell>
        </row>
        <row r="9088">
          <cell r="C9088" t="str">
            <v>1512483</v>
          </cell>
          <cell r="D9088" t="str">
            <v>Sunrise International</v>
          </cell>
        </row>
        <row r="9089">
          <cell r="C9089" t="str">
            <v>1512492</v>
          </cell>
          <cell r="D9089" t="str">
            <v>Muhammad Haleem</v>
          </cell>
        </row>
        <row r="9090">
          <cell r="C9090" t="str">
            <v>1512527</v>
          </cell>
          <cell r="D9090" t="str">
            <v>Tariq Anwer</v>
          </cell>
        </row>
        <row r="9091">
          <cell r="C9091" t="str">
            <v>1512529</v>
          </cell>
          <cell r="D9091" t="str">
            <v>Mrs Meena Tanveer</v>
          </cell>
        </row>
        <row r="9092">
          <cell r="C9092" t="str">
            <v>1512533</v>
          </cell>
          <cell r="D9092" t="str">
            <v>Khandwala Brothers</v>
          </cell>
        </row>
        <row r="9093">
          <cell r="C9093" t="str">
            <v>1512561</v>
          </cell>
          <cell r="D9093" t="str">
            <v>MUHAMMAD SOHAIL</v>
          </cell>
        </row>
        <row r="9094">
          <cell r="C9094" t="str">
            <v>1512770</v>
          </cell>
          <cell r="D9094" t="str">
            <v>Chawla Tanneries</v>
          </cell>
        </row>
        <row r="9095">
          <cell r="C9095" t="str">
            <v>1512804</v>
          </cell>
          <cell r="D9095" t="str">
            <v>Melanex Pakistan</v>
          </cell>
        </row>
        <row r="9096">
          <cell r="C9096" t="str">
            <v>1512826</v>
          </cell>
          <cell r="D9096" t="str">
            <v>S K TRADING CORPORATION</v>
          </cell>
        </row>
        <row r="9097">
          <cell r="C9097" t="str">
            <v>1512831</v>
          </cell>
          <cell r="D9097" t="str">
            <v>Mohammad Yousuf</v>
          </cell>
        </row>
        <row r="9098">
          <cell r="C9098" t="str">
            <v>1513135</v>
          </cell>
          <cell r="D9098" t="str">
            <v>ENGRO EXIMP PRIVATE LTD</v>
          </cell>
        </row>
        <row r="9099">
          <cell r="C9099" t="str">
            <v>1513160</v>
          </cell>
          <cell r="D9099" t="str">
            <v>Raheel Ahmed</v>
          </cell>
        </row>
        <row r="9100">
          <cell r="C9100" t="str">
            <v>1513198</v>
          </cell>
          <cell r="D9100" t="str">
            <v>M/S Naeem And Sons</v>
          </cell>
        </row>
        <row r="9101">
          <cell r="C9101" t="str">
            <v>1513219</v>
          </cell>
          <cell r="D9101" t="str">
            <v>Sialko Pak Sports</v>
          </cell>
        </row>
        <row r="9102">
          <cell r="C9102" t="str">
            <v>1513279</v>
          </cell>
          <cell r="D9102" t="str">
            <v>MADINA ENTERPRISES</v>
          </cell>
        </row>
        <row r="9103">
          <cell r="C9103" t="str">
            <v>1513318</v>
          </cell>
          <cell r="D9103" t="str">
            <v>Mohammad Umair</v>
          </cell>
        </row>
        <row r="9104">
          <cell r="C9104" t="str">
            <v>1513326</v>
          </cell>
          <cell r="D9104" t="str">
            <v>SAQIB HUMAYUN</v>
          </cell>
        </row>
        <row r="9105">
          <cell r="C9105" t="str">
            <v>1513550</v>
          </cell>
          <cell r="D9105" t="str">
            <v>SHIRIN M ARIF</v>
          </cell>
        </row>
        <row r="9106">
          <cell r="C9106" t="str">
            <v>1513576</v>
          </cell>
          <cell r="D9106" t="str">
            <v>MOHAMMAD SALEEM</v>
          </cell>
        </row>
        <row r="9107">
          <cell r="C9107" t="str">
            <v>1513582</v>
          </cell>
          <cell r="D9107" t="str">
            <v>MUHAMMAD IQBAL</v>
          </cell>
        </row>
        <row r="9108">
          <cell r="C9108" t="str">
            <v>1513622</v>
          </cell>
          <cell r="D9108" t="str">
            <v>Haider G P Project</v>
          </cell>
        </row>
        <row r="9109">
          <cell r="C9109" t="str">
            <v>1513636</v>
          </cell>
          <cell r="D9109" t="str">
            <v>LUCKY TRADERS</v>
          </cell>
        </row>
        <row r="9110">
          <cell r="C9110" t="str">
            <v>1513888</v>
          </cell>
          <cell r="D9110" t="str">
            <v>WASEEM YASEEN BUTT</v>
          </cell>
        </row>
        <row r="9111">
          <cell r="C9111" t="str">
            <v>1513932</v>
          </cell>
          <cell r="D9111" t="str">
            <v>naafi agro pvt ltd</v>
          </cell>
        </row>
        <row r="9112">
          <cell r="C9112" t="str">
            <v>1514076</v>
          </cell>
          <cell r="D9112" t="str">
            <v>Abdul Moiz</v>
          </cell>
        </row>
        <row r="9113">
          <cell r="C9113" t="str">
            <v>1514386</v>
          </cell>
          <cell r="D9113" t="str">
            <v>Abid Adam Kath</v>
          </cell>
        </row>
        <row r="9114">
          <cell r="C9114" t="str">
            <v>1514795</v>
          </cell>
          <cell r="D9114" t="str">
            <v>SARDAR ABDUL AZEEM KHAN</v>
          </cell>
        </row>
        <row r="9115">
          <cell r="C9115" t="str">
            <v>1514803</v>
          </cell>
          <cell r="D9115" t="str">
            <v>Muhammad Asif Haroon</v>
          </cell>
        </row>
        <row r="9116">
          <cell r="C9116" t="str">
            <v>1514831</v>
          </cell>
          <cell r="D9116" t="str">
            <v>ARIF MAHMOOD KHAN</v>
          </cell>
        </row>
        <row r="9117">
          <cell r="C9117" t="str">
            <v>1514916</v>
          </cell>
          <cell r="D9117" t="str">
            <v>Muhammad Hanif Moosani</v>
          </cell>
        </row>
        <row r="9118">
          <cell r="C9118" t="str">
            <v>1515067</v>
          </cell>
          <cell r="D9118" t="str">
            <v>Akhtar Ali</v>
          </cell>
        </row>
        <row r="9119">
          <cell r="C9119" t="str">
            <v>1515396</v>
          </cell>
          <cell r="D9119" t="str">
            <v>Habibullah</v>
          </cell>
        </row>
        <row r="9120">
          <cell r="C9120" t="str">
            <v>1515422</v>
          </cell>
          <cell r="D9120" t="str">
            <v>Muhammad Dawood</v>
          </cell>
        </row>
        <row r="9121">
          <cell r="C9121" t="str">
            <v>1515430</v>
          </cell>
          <cell r="D9121" t="str">
            <v>Muhammad Iqbal</v>
          </cell>
        </row>
        <row r="9122">
          <cell r="C9122" t="str">
            <v>1515615</v>
          </cell>
          <cell r="D9122" t="str">
            <v>Muhammad Amir Rashid</v>
          </cell>
        </row>
        <row r="9123">
          <cell r="C9123" t="str">
            <v>1515705</v>
          </cell>
          <cell r="D9123" t="str">
            <v>Al Jamil Traders</v>
          </cell>
        </row>
        <row r="9124">
          <cell r="C9124" t="str">
            <v>1515706</v>
          </cell>
          <cell r="D9124" t="str">
            <v>Punjb Tools</v>
          </cell>
        </row>
        <row r="9125">
          <cell r="C9125" t="str">
            <v>1515745</v>
          </cell>
          <cell r="D9125" t="str">
            <v>Abrar Ali</v>
          </cell>
        </row>
        <row r="9126">
          <cell r="C9126" t="str">
            <v>1515825</v>
          </cell>
          <cell r="D9126" t="str">
            <v>NELOFAR SHAHID</v>
          </cell>
        </row>
        <row r="9127">
          <cell r="C9127" t="str">
            <v>1515925</v>
          </cell>
          <cell r="D9127" t="str">
            <v>ADNAN MAZHAR</v>
          </cell>
        </row>
        <row r="9128">
          <cell r="C9128" t="str">
            <v>1515960</v>
          </cell>
          <cell r="D9128" t="str">
            <v>Liaquat Ali Sheikh</v>
          </cell>
        </row>
        <row r="9129">
          <cell r="C9129" t="str">
            <v>1515996</v>
          </cell>
          <cell r="D9129" t="str">
            <v>MOHAMMAD ADNAN</v>
          </cell>
        </row>
        <row r="9130">
          <cell r="C9130" t="str">
            <v>1516012</v>
          </cell>
          <cell r="D9130" t="str">
            <v>Avia International Pvt Ltd</v>
          </cell>
        </row>
        <row r="9131">
          <cell r="C9131" t="str">
            <v>1516077</v>
          </cell>
          <cell r="D9131" t="str">
            <v>Mazhar Ali</v>
          </cell>
        </row>
        <row r="9132">
          <cell r="C9132" t="str">
            <v>1516230</v>
          </cell>
          <cell r="D9132" t="str">
            <v>RABIA ENTERPRISES</v>
          </cell>
        </row>
        <row r="9133">
          <cell r="C9133" t="str">
            <v>1516236</v>
          </cell>
          <cell r="D9133" t="str">
            <v>Hina Sana Textiles Mills (Pvt) Ltd</v>
          </cell>
        </row>
        <row r="9134">
          <cell r="C9134" t="str">
            <v>1516348</v>
          </cell>
          <cell r="D9134" t="str">
            <v>JUZZER</v>
          </cell>
        </row>
        <row r="9135">
          <cell r="C9135" t="str">
            <v>1516379</v>
          </cell>
          <cell r="D9135" t="str">
            <v>Syed Shahid Ali</v>
          </cell>
        </row>
        <row r="9136">
          <cell r="C9136" t="str">
            <v>1516543</v>
          </cell>
          <cell r="D9136" t="str">
            <v>Orbit CNG</v>
          </cell>
        </row>
        <row r="9137">
          <cell r="C9137" t="str">
            <v>1516584</v>
          </cell>
          <cell r="D9137" t="str">
            <v>MUHAMMAD FAHEEM</v>
          </cell>
        </row>
        <row r="9138">
          <cell r="C9138" t="str">
            <v>1516640</v>
          </cell>
          <cell r="D9138" t="str">
            <v>TALAT MEHMOOD</v>
          </cell>
        </row>
        <row r="9139">
          <cell r="C9139" t="str">
            <v>1516641</v>
          </cell>
          <cell r="D9139" t="str">
            <v>Danial Mehmood</v>
          </cell>
        </row>
        <row r="9140">
          <cell r="C9140" t="str">
            <v>1516648</v>
          </cell>
          <cell r="D9140" t="str">
            <v>M S Apparel</v>
          </cell>
        </row>
        <row r="9141">
          <cell r="C9141" t="str">
            <v>1516728</v>
          </cell>
          <cell r="D9141" t="str">
            <v>Muhammad Shahnawaz</v>
          </cell>
        </row>
        <row r="9142">
          <cell r="C9142" t="str">
            <v>1516807</v>
          </cell>
          <cell r="D9142" t="str">
            <v>EXEL PAKISTAN PVT LTD</v>
          </cell>
        </row>
        <row r="9143">
          <cell r="C9143" t="str">
            <v>1516815</v>
          </cell>
          <cell r="D9143" t="str">
            <v>Ahmad Nadeem</v>
          </cell>
        </row>
        <row r="9144">
          <cell r="C9144" t="str">
            <v>1516885</v>
          </cell>
          <cell r="D9144" t="str">
            <v>Shafaqat Ali</v>
          </cell>
        </row>
        <row r="9145">
          <cell r="C9145" t="str">
            <v>1516913</v>
          </cell>
          <cell r="D9145" t="str">
            <v>Jotun Powder Coatings Pakistan Pvt Ltd</v>
          </cell>
        </row>
        <row r="9146">
          <cell r="C9146" t="str">
            <v>1517211</v>
          </cell>
          <cell r="D9146" t="str">
            <v>MUFADDAL SAIFUDDIN</v>
          </cell>
        </row>
        <row r="9147">
          <cell r="C9147" t="str">
            <v>1517222</v>
          </cell>
          <cell r="D9147" t="str">
            <v>Al Khair Trading Company</v>
          </cell>
        </row>
        <row r="9148">
          <cell r="C9148" t="str">
            <v>1517323</v>
          </cell>
          <cell r="D9148" t="str">
            <v>prime enterprises</v>
          </cell>
        </row>
        <row r="9149">
          <cell r="C9149" t="str">
            <v>1517364</v>
          </cell>
          <cell r="D9149" t="str">
            <v>Microfine Composites</v>
          </cell>
        </row>
        <row r="9150">
          <cell r="C9150" t="str">
            <v>1517389</v>
          </cell>
          <cell r="D9150" t="str">
            <v>Sheikh Mohammad Azhar</v>
          </cell>
        </row>
        <row r="9151">
          <cell r="C9151" t="str">
            <v>1517488</v>
          </cell>
          <cell r="D9151" t="str">
            <v>Muhammad Haqnawaz</v>
          </cell>
        </row>
        <row r="9152">
          <cell r="C9152" t="str">
            <v>1517511</v>
          </cell>
          <cell r="D9152" t="str">
            <v>Muhammad Asif</v>
          </cell>
        </row>
        <row r="9153">
          <cell r="C9153" t="str">
            <v>1517560</v>
          </cell>
          <cell r="D9153" t="str">
            <v>Ali Fahad and Company</v>
          </cell>
        </row>
        <row r="9154">
          <cell r="C9154" t="str">
            <v>1517611</v>
          </cell>
          <cell r="D9154" t="str">
            <v>S QAMAR KHALIL</v>
          </cell>
        </row>
        <row r="9155">
          <cell r="C9155" t="str">
            <v>1517618</v>
          </cell>
          <cell r="D9155" t="str">
            <v>Polyset Industries</v>
          </cell>
        </row>
        <row r="9156">
          <cell r="C9156" t="str">
            <v>1517703</v>
          </cell>
          <cell r="D9156" t="str">
            <v>Saman Agro Seeds</v>
          </cell>
        </row>
        <row r="9157">
          <cell r="C9157" t="str">
            <v>1518013</v>
          </cell>
          <cell r="D9157" t="str">
            <v>Mansoor Ahsan Sheikh</v>
          </cell>
        </row>
        <row r="9158">
          <cell r="C9158" t="str">
            <v>1518057</v>
          </cell>
          <cell r="D9158" t="str">
            <v>MUHAMMED ZAHID</v>
          </cell>
        </row>
        <row r="9159">
          <cell r="C9159" t="str">
            <v>1518060</v>
          </cell>
          <cell r="D9159" t="str">
            <v>MUHAMMAD RIZWAN</v>
          </cell>
        </row>
        <row r="9160">
          <cell r="C9160" t="str">
            <v>1518107</v>
          </cell>
          <cell r="D9160" t="str">
            <v>Fintex Manufacturing Corp Pvt Ltd</v>
          </cell>
        </row>
        <row r="9161">
          <cell r="C9161" t="str">
            <v>1518156</v>
          </cell>
          <cell r="D9161" t="str">
            <v>Golobal Entp Marketing &amp; services</v>
          </cell>
        </row>
        <row r="9162">
          <cell r="C9162" t="str">
            <v>1518471</v>
          </cell>
          <cell r="D9162" t="str">
            <v>Muhammad Aslam Siddique</v>
          </cell>
        </row>
        <row r="9163">
          <cell r="C9163" t="str">
            <v>1518516</v>
          </cell>
          <cell r="D9163" t="str">
            <v>MUHAMMAD ASIM NOOR</v>
          </cell>
        </row>
        <row r="9164">
          <cell r="C9164" t="str">
            <v>1518693</v>
          </cell>
          <cell r="D9164" t="str">
            <v>Chattha Enterprises</v>
          </cell>
        </row>
        <row r="9165">
          <cell r="C9165" t="str">
            <v>1518745</v>
          </cell>
          <cell r="D9165" t="str">
            <v>MUHAMMAD AAMIR</v>
          </cell>
        </row>
        <row r="9166">
          <cell r="C9166" t="str">
            <v>1518861</v>
          </cell>
          <cell r="D9166" t="str">
            <v>Adil Aejaz</v>
          </cell>
        </row>
        <row r="9167">
          <cell r="C9167" t="str">
            <v>1518913</v>
          </cell>
          <cell r="D9167" t="str">
            <v>Marmonyx Private Limited</v>
          </cell>
        </row>
        <row r="9168">
          <cell r="C9168" t="str">
            <v>1518987</v>
          </cell>
          <cell r="D9168" t="str">
            <v>TAUSIF UR REHMAN</v>
          </cell>
        </row>
        <row r="9169">
          <cell r="C9169" t="str">
            <v>1519059</v>
          </cell>
          <cell r="D9169" t="str">
            <v>PACE INTERNATIONAL</v>
          </cell>
        </row>
        <row r="9170">
          <cell r="C9170" t="str">
            <v>1519063</v>
          </cell>
          <cell r="D9170" t="str">
            <v>Adeel Iqbal</v>
          </cell>
        </row>
        <row r="9171">
          <cell r="C9171" t="str">
            <v>1519231</v>
          </cell>
          <cell r="D9171" t="str">
            <v>CRRYSTALLINE CHEMICAL INDS PVT LTD</v>
          </cell>
        </row>
        <row r="9172">
          <cell r="C9172" t="str">
            <v>1519254</v>
          </cell>
          <cell r="D9172" t="str">
            <v>Forward Sports (Pvt) Ltd</v>
          </cell>
        </row>
        <row r="9173">
          <cell r="C9173" t="str">
            <v>1519256</v>
          </cell>
          <cell r="D9173" t="str">
            <v>NOVELTY  TRADERS</v>
          </cell>
        </row>
        <row r="9174">
          <cell r="C9174" t="str">
            <v>1519302</v>
          </cell>
          <cell r="D9174" t="str">
            <v>Mrs Shahida Naseer</v>
          </cell>
        </row>
        <row r="9175">
          <cell r="C9175" t="str">
            <v>1519343</v>
          </cell>
          <cell r="D9175" t="str">
            <v>Faisal Maqbool</v>
          </cell>
        </row>
        <row r="9176">
          <cell r="C9176" t="str">
            <v>1519348</v>
          </cell>
          <cell r="D9176" t="str">
            <v>Muhammad Farrukh Arif</v>
          </cell>
        </row>
        <row r="9177">
          <cell r="C9177" t="str">
            <v>1519354</v>
          </cell>
          <cell r="D9177" t="str">
            <v>FAROOQ  STEEL RE ROLLING</v>
          </cell>
        </row>
        <row r="9178">
          <cell r="C9178" t="str">
            <v>1519510</v>
          </cell>
          <cell r="D9178" t="str">
            <v>Muhammad Bashir</v>
          </cell>
        </row>
        <row r="9179">
          <cell r="C9179" t="str">
            <v>1519524</v>
          </cell>
          <cell r="D9179" t="str">
            <v>Galaxy Tiles &amp; Ceramics</v>
          </cell>
        </row>
        <row r="9180">
          <cell r="C9180" t="str">
            <v>1519571</v>
          </cell>
          <cell r="D9180" t="str">
            <v>NC INC</v>
          </cell>
        </row>
        <row r="9181">
          <cell r="C9181" t="str">
            <v>1519631</v>
          </cell>
          <cell r="D9181" t="str">
            <v>M/S M.TEX INDUSTRIES PVT LTD</v>
          </cell>
        </row>
        <row r="9182">
          <cell r="C9182" t="str">
            <v>1519729</v>
          </cell>
          <cell r="D9182" t="str">
            <v>Mahmood and Company(CNG Filling Station)</v>
          </cell>
        </row>
        <row r="9183">
          <cell r="C9183" t="str">
            <v>1519753</v>
          </cell>
          <cell r="D9183" t="str">
            <v>Ateeb Ur Rehman</v>
          </cell>
        </row>
        <row r="9184">
          <cell r="C9184" t="str">
            <v>1519802</v>
          </cell>
          <cell r="D9184" t="str">
            <v>FAHAD RIAZ</v>
          </cell>
        </row>
        <row r="9185">
          <cell r="C9185" t="str">
            <v>1519822</v>
          </cell>
          <cell r="D9185" t="str">
            <v>Muhammad Akram Choudhry</v>
          </cell>
        </row>
        <row r="9186">
          <cell r="C9186" t="str">
            <v>1519912</v>
          </cell>
          <cell r="D9186" t="str">
            <v>Muhammad Khalid Bhati</v>
          </cell>
        </row>
        <row r="9187">
          <cell r="C9187" t="str">
            <v>1519949</v>
          </cell>
          <cell r="D9187" t="str">
            <v>Najeeb Ahmed</v>
          </cell>
        </row>
        <row r="9188">
          <cell r="C9188" t="str">
            <v>1520322</v>
          </cell>
          <cell r="D9188" t="str">
            <v>Fahad Anwar</v>
          </cell>
        </row>
        <row r="9189">
          <cell r="C9189" t="str">
            <v>1520385</v>
          </cell>
          <cell r="D9189" t="str">
            <v>M/S HAJI ALLAH MUHAMMAD</v>
          </cell>
        </row>
        <row r="9190">
          <cell r="C9190" t="str">
            <v>1520421</v>
          </cell>
          <cell r="D9190" t="str">
            <v>PACIFIC INTERNATIONAL</v>
          </cell>
        </row>
        <row r="9191">
          <cell r="C9191" t="str">
            <v>1520515</v>
          </cell>
          <cell r="D9191" t="str">
            <v>M Shahid Khan</v>
          </cell>
        </row>
        <row r="9192">
          <cell r="C9192" t="str">
            <v>1520530</v>
          </cell>
          <cell r="D9192" t="str">
            <v>Salman Traders</v>
          </cell>
        </row>
        <row r="9193">
          <cell r="C9193" t="str">
            <v>1520550</v>
          </cell>
          <cell r="D9193" t="str">
            <v>Agri Village International</v>
          </cell>
        </row>
        <row r="9194">
          <cell r="C9194" t="str">
            <v>1520614</v>
          </cell>
          <cell r="D9194" t="str">
            <v>Dewan Motors Private Limited</v>
          </cell>
        </row>
        <row r="9195">
          <cell r="C9195" t="str">
            <v>1520679</v>
          </cell>
          <cell r="D9195" t="str">
            <v>SHEHLA PARVIZ</v>
          </cell>
        </row>
        <row r="9196">
          <cell r="C9196" t="str">
            <v>1520698</v>
          </cell>
          <cell r="D9196" t="str">
            <v>Sajid Ali</v>
          </cell>
        </row>
        <row r="9197">
          <cell r="C9197" t="str">
            <v>1520921</v>
          </cell>
          <cell r="D9197" t="str">
            <v>NOMANN KHALIL</v>
          </cell>
        </row>
        <row r="9198">
          <cell r="C9198" t="str">
            <v>1521223</v>
          </cell>
          <cell r="D9198" t="str">
            <v>Karsons Enterprises</v>
          </cell>
        </row>
        <row r="9199">
          <cell r="C9199" t="str">
            <v>1521251</v>
          </cell>
          <cell r="D9199" t="str">
            <v>M Asif Ghauri</v>
          </cell>
        </row>
        <row r="9200">
          <cell r="C9200" t="str">
            <v>1521332</v>
          </cell>
          <cell r="D9200" t="str">
            <v>Fateh Textile Industries (Pvt) Ltd</v>
          </cell>
        </row>
        <row r="9201">
          <cell r="C9201" t="str">
            <v>1521426</v>
          </cell>
          <cell r="D9201" t="str">
            <v>Muzamil Qaiser</v>
          </cell>
        </row>
        <row r="9202">
          <cell r="C9202" t="str">
            <v>1521594</v>
          </cell>
          <cell r="D9202" t="str">
            <v>Muzammil Raza Rehmani</v>
          </cell>
        </row>
        <row r="9203">
          <cell r="C9203" t="str">
            <v>1521623</v>
          </cell>
          <cell r="D9203" t="str">
            <v>M/S A R K ENTERPRISES, 411 HOOR CENTRE NORTH NAPIER ROAD, KARACHI</v>
          </cell>
        </row>
        <row r="9204">
          <cell r="C9204" t="str">
            <v>1521831</v>
          </cell>
          <cell r="D9204" t="str">
            <v>BRITER CHEMICALS PVT LTD</v>
          </cell>
        </row>
        <row r="9205">
          <cell r="C9205" t="str">
            <v>1521845</v>
          </cell>
          <cell r="D9205" t="str">
            <v>Irfan Dawood</v>
          </cell>
        </row>
        <row r="9206">
          <cell r="C9206" t="str">
            <v>1521879</v>
          </cell>
          <cell r="D9206" t="str">
            <v>Samir Firoz</v>
          </cell>
        </row>
        <row r="9207">
          <cell r="C9207" t="str">
            <v>1521916</v>
          </cell>
          <cell r="D9207" t="str">
            <v>Nafees Fatima</v>
          </cell>
        </row>
        <row r="9208">
          <cell r="C9208" t="str">
            <v>1521975</v>
          </cell>
          <cell r="D9208" t="str">
            <v>Industrial Services Company</v>
          </cell>
        </row>
        <row r="9209">
          <cell r="C9209" t="str">
            <v>1521979</v>
          </cell>
          <cell r="D9209" t="str">
            <v>Muhammad Ali Gill</v>
          </cell>
        </row>
        <row r="9210">
          <cell r="C9210" t="str">
            <v>1522021</v>
          </cell>
          <cell r="D9210" t="str">
            <v>ZAMEER NADEEM</v>
          </cell>
        </row>
        <row r="9211">
          <cell r="C9211" t="str">
            <v>1522054</v>
          </cell>
          <cell r="D9211" t="str">
            <v>Zultec Private Limited</v>
          </cell>
        </row>
        <row r="9212">
          <cell r="C9212" t="str">
            <v>1522207</v>
          </cell>
          <cell r="D9212" t="str">
            <v>Sesnet Global Trade Pvt Ltd</v>
          </cell>
        </row>
        <row r="9213">
          <cell r="C9213" t="str">
            <v>1522361</v>
          </cell>
          <cell r="D9213" t="str">
            <v>SHAMS UL ALAM</v>
          </cell>
        </row>
        <row r="9214">
          <cell r="C9214" t="str">
            <v>1522371</v>
          </cell>
          <cell r="D9214" t="str">
            <v>Abdul Hafeez</v>
          </cell>
        </row>
        <row r="9215">
          <cell r="C9215" t="str">
            <v>1522395</v>
          </cell>
          <cell r="D9215" t="str">
            <v>Al Qamar Imports Pvt Ltd</v>
          </cell>
        </row>
        <row r="9216">
          <cell r="C9216" t="str">
            <v>1522511</v>
          </cell>
          <cell r="D9216" t="str">
            <v>Samad Jamil Khan</v>
          </cell>
        </row>
        <row r="9217">
          <cell r="C9217" t="str">
            <v>1522580</v>
          </cell>
          <cell r="D9217" t="str">
            <v>FAZAL REHMAN</v>
          </cell>
        </row>
        <row r="9218">
          <cell r="C9218" t="str">
            <v>1522814</v>
          </cell>
          <cell r="D9218" t="str">
            <v>Ultra Construction Chemicals Pvt Ltd</v>
          </cell>
        </row>
        <row r="9219">
          <cell r="C9219" t="str">
            <v>1522923</v>
          </cell>
          <cell r="D9219" t="str">
            <v>SHAHBAZ</v>
          </cell>
        </row>
        <row r="9220">
          <cell r="C9220" t="str">
            <v>1522959</v>
          </cell>
          <cell r="D9220" t="str">
            <v>Dildar Khan</v>
          </cell>
        </row>
        <row r="9221">
          <cell r="C9221" t="str">
            <v>1523324</v>
          </cell>
          <cell r="D9221" t="str">
            <v>Khalid Impex</v>
          </cell>
        </row>
        <row r="9222">
          <cell r="C9222" t="str">
            <v>1523528</v>
          </cell>
          <cell r="D9222" t="str">
            <v>Mezan Textile Mills Pvt Limited</v>
          </cell>
        </row>
        <row r="9223">
          <cell r="C9223" t="str">
            <v>1523614</v>
          </cell>
          <cell r="D9223" t="str">
            <v>Yasir Hayat</v>
          </cell>
        </row>
        <row r="9224">
          <cell r="C9224" t="str">
            <v>1523618</v>
          </cell>
          <cell r="D9224" t="str">
            <v>Tasleem Ali Khan</v>
          </cell>
        </row>
        <row r="9225">
          <cell r="C9225" t="str">
            <v>1523631</v>
          </cell>
          <cell r="D9225" t="str">
            <v>MUHAMMAD SAJID</v>
          </cell>
        </row>
        <row r="9226">
          <cell r="C9226" t="str">
            <v>1523667</v>
          </cell>
          <cell r="D9226" t="str">
            <v>Nusrat Hanif</v>
          </cell>
        </row>
        <row r="9227">
          <cell r="C9227" t="str">
            <v>1523673</v>
          </cell>
          <cell r="D9227" t="str">
            <v>R.R.CORPORATION</v>
          </cell>
        </row>
        <row r="9228">
          <cell r="C9228" t="str">
            <v>1523674</v>
          </cell>
          <cell r="D9228" t="str">
            <v>Alfapen Pakistan Industries</v>
          </cell>
        </row>
        <row r="9229">
          <cell r="C9229" t="str">
            <v>1523814</v>
          </cell>
          <cell r="D9229" t="str">
            <v>Shan Traders</v>
          </cell>
        </row>
        <row r="9230">
          <cell r="C9230" t="str">
            <v>1523938</v>
          </cell>
          <cell r="D9230" t="str">
            <v>Kohala (SMC-Pvt) Ltd</v>
          </cell>
        </row>
        <row r="9231">
          <cell r="C9231" t="str">
            <v>1523945</v>
          </cell>
          <cell r="D9231" t="str">
            <v>Amir Munir</v>
          </cell>
        </row>
        <row r="9232">
          <cell r="C9232" t="str">
            <v>1524112</v>
          </cell>
          <cell r="D9232" t="str">
            <v>Mohammad Ashraf</v>
          </cell>
        </row>
        <row r="9233">
          <cell r="C9233" t="str">
            <v>1524251</v>
          </cell>
          <cell r="D9233" t="str">
            <v>Usman Habib Traders</v>
          </cell>
        </row>
        <row r="9234">
          <cell r="C9234" t="str">
            <v>1524264</v>
          </cell>
          <cell r="D9234" t="str">
            <v>NASRULLAH KHAN</v>
          </cell>
        </row>
        <row r="9235">
          <cell r="C9235" t="str">
            <v>1524298</v>
          </cell>
          <cell r="D9235" t="str">
            <v>Shahid Iqbal</v>
          </cell>
        </row>
        <row r="9236">
          <cell r="C9236" t="str">
            <v>1524416</v>
          </cell>
          <cell r="D9236" t="str">
            <v>Faisal Ahmed</v>
          </cell>
        </row>
        <row r="9237">
          <cell r="C9237" t="str">
            <v>1524465</v>
          </cell>
          <cell r="D9237" t="str">
            <v>JAVEDAN CEMENT LIMITED</v>
          </cell>
        </row>
        <row r="9238">
          <cell r="C9238" t="str">
            <v>1524709</v>
          </cell>
          <cell r="D9238" t="str">
            <v>Mohd Siddique</v>
          </cell>
        </row>
        <row r="9239">
          <cell r="C9239" t="str">
            <v>1524710</v>
          </cell>
          <cell r="D9239" t="str">
            <v>Shahida Siddique</v>
          </cell>
        </row>
        <row r="9240">
          <cell r="C9240" t="str">
            <v>1524993</v>
          </cell>
          <cell r="D9240" t="str">
            <v>Saeed Ahmad Taj</v>
          </cell>
        </row>
        <row r="9241">
          <cell r="C9241" t="str">
            <v>1525102</v>
          </cell>
          <cell r="D9241" t="str">
            <v>GMG TRADERS</v>
          </cell>
        </row>
        <row r="9242">
          <cell r="C9242" t="str">
            <v>1525191</v>
          </cell>
          <cell r="D9242" t="str">
            <v>MUHAMMAD FAYYAZ ZAEEM</v>
          </cell>
        </row>
        <row r="9243">
          <cell r="C9243" t="str">
            <v>1525423</v>
          </cell>
          <cell r="D9243" t="str">
            <v>Nurus Sabah</v>
          </cell>
        </row>
        <row r="9244">
          <cell r="C9244" t="str">
            <v>1525426</v>
          </cell>
          <cell r="D9244" t="str">
            <v>Zahid Hussain</v>
          </cell>
        </row>
        <row r="9245">
          <cell r="C9245" t="str">
            <v>1525461</v>
          </cell>
          <cell r="D9245" t="str">
            <v>T H Enterprises</v>
          </cell>
        </row>
        <row r="9246">
          <cell r="C9246" t="str">
            <v>1525469</v>
          </cell>
          <cell r="D9246" t="str">
            <v>Muhammad Amin</v>
          </cell>
        </row>
        <row r="9247">
          <cell r="C9247" t="str">
            <v>1525510</v>
          </cell>
          <cell r="D9247" t="str">
            <v>Muhammad Nouman</v>
          </cell>
        </row>
        <row r="9248">
          <cell r="C9248" t="str">
            <v>1525525</v>
          </cell>
          <cell r="D9248" t="str">
            <v>Shahzad Abdul Hameed</v>
          </cell>
        </row>
        <row r="9249">
          <cell r="C9249" t="str">
            <v>1525598</v>
          </cell>
          <cell r="D9249" t="str">
            <v>Arshad Ali Bhatti</v>
          </cell>
        </row>
        <row r="9250">
          <cell r="C9250" t="str">
            <v>1525643</v>
          </cell>
          <cell r="D9250" t="str">
            <v>Sel More Pharmaceutical Pvt Ltd</v>
          </cell>
        </row>
        <row r="9251">
          <cell r="C9251" t="str">
            <v>1525645</v>
          </cell>
          <cell r="D9251" t="str">
            <v>Data Corporation</v>
          </cell>
        </row>
        <row r="9252">
          <cell r="C9252" t="str">
            <v>1525646</v>
          </cell>
          <cell r="D9252" t="str">
            <v>Amjad Naseem Spinning Mills Pvt Ltd</v>
          </cell>
        </row>
        <row r="9253">
          <cell r="C9253" t="str">
            <v>1525693</v>
          </cell>
          <cell r="D9253" t="str">
            <v>Muhammad Javed</v>
          </cell>
        </row>
        <row r="9254">
          <cell r="C9254" t="str">
            <v>1525753</v>
          </cell>
          <cell r="D9254" t="str">
            <v>Muhammad Iqbal</v>
          </cell>
        </row>
        <row r="9255">
          <cell r="C9255" t="str">
            <v>1525770</v>
          </cell>
          <cell r="D9255" t="str">
            <v>Chandna Corporation</v>
          </cell>
        </row>
        <row r="9256">
          <cell r="C9256" t="str">
            <v>1525937</v>
          </cell>
          <cell r="D9256" t="str">
            <v>Fazal Karim Muhammad Naeem</v>
          </cell>
        </row>
        <row r="9257">
          <cell r="C9257" t="str">
            <v>1525961</v>
          </cell>
          <cell r="D9257" t="str">
            <v>M.A. SONS</v>
          </cell>
        </row>
        <row r="9258">
          <cell r="C9258" t="str">
            <v>1526074</v>
          </cell>
          <cell r="D9258" t="str">
            <v>GAS CON FILLING STATION</v>
          </cell>
        </row>
        <row r="9259">
          <cell r="C9259" t="str">
            <v>1526202</v>
          </cell>
          <cell r="D9259" t="str">
            <v>RaazeeTherapeutics Pvt</v>
          </cell>
        </row>
        <row r="9260">
          <cell r="C9260" t="str">
            <v>1526211</v>
          </cell>
          <cell r="D9260" t="str">
            <v>Muhammad Aslam</v>
          </cell>
        </row>
        <row r="9261">
          <cell r="C9261" t="str">
            <v>1526233</v>
          </cell>
          <cell r="D9261" t="str">
            <v>Sohail Hasan</v>
          </cell>
        </row>
        <row r="9262">
          <cell r="C9262" t="str">
            <v>1526265</v>
          </cell>
          <cell r="D9262" t="str">
            <v>Mohammad Ather Naveed</v>
          </cell>
        </row>
        <row r="9263">
          <cell r="C9263" t="str">
            <v>1526306</v>
          </cell>
          <cell r="D9263" t="str">
            <v>F G Enterprises</v>
          </cell>
        </row>
        <row r="9264">
          <cell r="C9264" t="str">
            <v>1526328</v>
          </cell>
          <cell r="D9264" t="str">
            <v>SYED FEROZ HAIDER</v>
          </cell>
        </row>
        <row r="9265">
          <cell r="C9265" t="str">
            <v>1526369</v>
          </cell>
          <cell r="D9265" t="str">
            <v>PAKWAYS ENTERPRISES</v>
          </cell>
        </row>
        <row r="9266">
          <cell r="C9266" t="str">
            <v>1526515</v>
          </cell>
          <cell r="D9266" t="str">
            <v>The Mashriq Employees Management Pvt Ltd</v>
          </cell>
        </row>
        <row r="9267">
          <cell r="C9267" t="str">
            <v>1526545</v>
          </cell>
          <cell r="D9267" t="str">
            <v>Irfan Naeem Malik</v>
          </cell>
        </row>
        <row r="9268">
          <cell r="C9268" t="str">
            <v>1527222</v>
          </cell>
          <cell r="D9268" t="str">
            <v>Shahzad Hameed Bagla</v>
          </cell>
        </row>
        <row r="9269">
          <cell r="C9269" t="str">
            <v>1527227</v>
          </cell>
          <cell r="D9269" t="str">
            <v>Ghulam Hassan</v>
          </cell>
        </row>
        <row r="9270">
          <cell r="C9270" t="str">
            <v>1527237</v>
          </cell>
          <cell r="D9270" t="str">
            <v>Al Karim Noor Ali</v>
          </cell>
        </row>
        <row r="9271">
          <cell r="C9271" t="str">
            <v>1527331</v>
          </cell>
          <cell r="D9271" t="str">
            <v>Quality Gas</v>
          </cell>
        </row>
        <row r="9272">
          <cell r="C9272" t="str">
            <v>1527728</v>
          </cell>
          <cell r="D9272" t="str">
            <v>Qamar Enterprises</v>
          </cell>
        </row>
        <row r="9273">
          <cell r="C9273" t="str">
            <v>1527793</v>
          </cell>
          <cell r="D9273" t="str">
            <v>Roshan Faiyaz</v>
          </cell>
        </row>
        <row r="9274">
          <cell r="C9274" t="str">
            <v>1527868</v>
          </cell>
          <cell r="D9274" t="str">
            <v>Pak Plascon Industries</v>
          </cell>
        </row>
        <row r="9275">
          <cell r="C9275" t="str">
            <v>1528433</v>
          </cell>
          <cell r="D9275" t="str">
            <v>Mega Com International</v>
          </cell>
        </row>
        <row r="9276">
          <cell r="C9276" t="str">
            <v>1528434</v>
          </cell>
          <cell r="D9276" t="str">
            <v>A Arshad Khan Afridi &amp; Co</v>
          </cell>
        </row>
        <row r="9277">
          <cell r="C9277" t="str">
            <v>1528530</v>
          </cell>
          <cell r="D9277" t="str">
            <v>Zain Traders</v>
          </cell>
        </row>
        <row r="9278">
          <cell r="C9278" t="str">
            <v>1528833</v>
          </cell>
          <cell r="D9278" t="str">
            <v>amb chemie</v>
          </cell>
        </row>
        <row r="9279">
          <cell r="C9279" t="str">
            <v>1528834</v>
          </cell>
          <cell r="D9279" t="str">
            <v>AHMED RIZWAN</v>
          </cell>
        </row>
        <row r="9280">
          <cell r="C9280" t="str">
            <v>1528953</v>
          </cell>
          <cell r="D9280" t="str">
            <v>MANAZIR HASNAIN MEHDI</v>
          </cell>
        </row>
        <row r="9281">
          <cell r="C9281" t="str">
            <v>1529234</v>
          </cell>
          <cell r="D9281" t="str">
            <v>TALAT MEHBOOB</v>
          </cell>
        </row>
        <row r="9282">
          <cell r="C9282" t="str">
            <v>1529261</v>
          </cell>
          <cell r="D9282" t="str">
            <v>Ghazala Steel Industries</v>
          </cell>
        </row>
        <row r="9283">
          <cell r="C9283" t="str">
            <v>1529329</v>
          </cell>
          <cell r="D9283" t="str">
            <v>Jamil Ahmad</v>
          </cell>
        </row>
        <row r="9284">
          <cell r="C9284" t="str">
            <v>1529577</v>
          </cell>
          <cell r="D9284" t="str">
            <v>Farkhunda Ahmed</v>
          </cell>
        </row>
        <row r="9285">
          <cell r="C9285" t="str">
            <v>1529615</v>
          </cell>
          <cell r="D9285" t="str">
            <v>Mohammad Shakil</v>
          </cell>
        </row>
        <row r="9286">
          <cell r="C9286" t="str">
            <v>1529642</v>
          </cell>
          <cell r="D9286" t="str">
            <v>Aun Raza</v>
          </cell>
        </row>
        <row r="9287">
          <cell r="C9287" t="str">
            <v>1529672</v>
          </cell>
          <cell r="D9287" t="str">
            <v>Rizwan Mahmood Butt</v>
          </cell>
        </row>
        <row r="9288">
          <cell r="C9288" t="str">
            <v>1529698</v>
          </cell>
          <cell r="D9288" t="str">
            <v>Roohi Nadeem</v>
          </cell>
        </row>
        <row r="9289">
          <cell r="C9289" t="str">
            <v>1529724</v>
          </cell>
          <cell r="D9289" t="str">
            <v>KHURSHID KHAN</v>
          </cell>
        </row>
        <row r="9290">
          <cell r="C9290" t="str">
            <v>1529739</v>
          </cell>
          <cell r="D9290" t="str">
            <v>A T Fabrics</v>
          </cell>
        </row>
        <row r="9291">
          <cell r="C9291" t="str">
            <v>1529856</v>
          </cell>
          <cell r="D9291" t="str">
            <v>Muhammad Jawaid</v>
          </cell>
        </row>
        <row r="9292">
          <cell r="C9292" t="str">
            <v>1529857</v>
          </cell>
          <cell r="D9292" t="str">
            <v>Haseena</v>
          </cell>
        </row>
        <row r="9293">
          <cell r="C9293" t="str">
            <v>1529948</v>
          </cell>
          <cell r="D9293" t="str">
            <v>G.Kin Enterprises</v>
          </cell>
        </row>
        <row r="9294">
          <cell r="C9294" t="str">
            <v>1530024</v>
          </cell>
          <cell r="D9294" t="str">
            <v>Khadija Impex</v>
          </cell>
        </row>
        <row r="9295">
          <cell r="C9295" t="str">
            <v>1530157</v>
          </cell>
          <cell r="D9295" t="str">
            <v>Peshawar Pipe Mills Limited</v>
          </cell>
        </row>
        <row r="9296">
          <cell r="C9296" t="str">
            <v>1530203</v>
          </cell>
          <cell r="D9296" t="str">
            <v>Zafarul Islam Siddiqui</v>
          </cell>
        </row>
        <row r="9297">
          <cell r="C9297" t="str">
            <v>1530240</v>
          </cell>
          <cell r="D9297" t="str">
            <v>SHABBIR HUSSAIN</v>
          </cell>
        </row>
        <row r="9298">
          <cell r="C9298" t="str">
            <v>1530317</v>
          </cell>
          <cell r="D9298" t="str">
            <v>Hannan Mahmood</v>
          </cell>
        </row>
        <row r="9299">
          <cell r="C9299" t="str">
            <v>1530339</v>
          </cell>
          <cell r="D9299" t="str">
            <v>HASSAN KHAN BROTHERS</v>
          </cell>
        </row>
        <row r="9300">
          <cell r="C9300" t="str">
            <v>1530347</v>
          </cell>
          <cell r="D9300" t="str">
            <v>Marekh Pvt Ltd</v>
          </cell>
        </row>
        <row r="9301">
          <cell r="C9301" t="str">
            <v>1530444</v>
          </cell>
          <cell r="D9301" t="str">
            <v>Redolence Trading</v>
          </cell>
        </row>
        <row r="9302">
          <cell r="C9302" t="str">
            <v>1530782</v>
          </cell>
          <cell r="D9302" t="str">
            <v>ASLAM BROTHERS</v>
          </cell>
        </row>
        <row r="9303">
          <cell r="C9303" t="str">
            <v>1530913</v>
          </cell>
          <cell r="D9303" t="str">
            <v>Mrs Sobia Anis</v>
          </cell>
        </row>
        <row r="9304">
          <cell r="C9304" t="str">
            <v>1530941</v>
          </cell>
          <cell r="D9304" t="str">
            <v>Perfect Board Pvt Limited</v>
          </cell>
        </row>
        <row r="9305">
          <cell r="C9305" t="str">
            <v>1531248</v>
          </cell>
          <cell r="D9305" t="str">
            <v>Cheema Enterprises</v>
          </cell>
        </row>
        <row r="9306">
          <cell r="C9306" t="str">
            <v>1531459</v>
          </cell>
          <cell r="D9306" t="str">
            <v>Syed Abul Qasim Rizvi</v>
          </cell>
        </row>
        <row r="9307">
          <cell r="C9307" t="str">
            <v>1531471</v>
          </cell>
          <cell r="D9307" t="str">
            <v>Mohammad Irfan</v>
          </cell>
        </row>
        <row r="9308">
          <cell r="C9308" t="str">
            <v>1531473</v>
          </cell>
          <cell r="D9308" t="str">
            <v>Shaikh Mansoor Hanif</v>
          </cell>
        </row>
        <row r="9309">
          <cell r="C9309" t="str">
            <v>1531481</v>
          </cell>
          <cell r="D9309" t="str">
            <v>Gerrys Danata Private Ltd</v>
          </cell>
        </row>
        <row r="9310">
          <cell r="C9310" t="str">
            <v>1531525</v>
          </cell>
          <cell r="D9310" t="str">
            <v>Ihsan Sports</v>
          </cell>
        </row>
        <row r="9311">
          <cell r="C9311" t="str">
            <v>1531540</v>
          </cell>
          <cell r="D9311" t="str">
            <v>zahid malik</v>
          </cell>
        </row>
        <row r="9312">
          <cell r="C9312" t="str">
            <v>1532010</v>
          </cell>
          <cell r="D9312" t="str">
            <v>Kandy International</v>
          </cell>
        </row>
        <row r="9313">
          <cell r="C9313" t="str">
            <v>1532042</v>
          </cell>
          <cell r="D9313" t="str">
            <v>Abbas Shabbir</v>
          </cell>
        </row>
        <row r="9314">
          <cell r="C9314" t="str">
            <v>1532179</v>
          </cell>
          <cell r="D9314" t="str">
            <v>NAIMAT ALI</v>
          </cell>
        </row>
        <row r="9315">
          <cell r="C9315" t="str">
            <v>1532197</v>
          </cell>
          <cell r="D9315" t="str">
            <v>Aqeel Ahmad</v>
          </cell>
        </row>
        <row r="9316">
          <cell r="C9316" t="str">
            <v>1532250</v>
          </cell>
          <cell r="D9316" t="str">
            <v>Trade Com services</v>
          </cell>
        </row>
        <row r="9317">
          <cell r="C9317" t="str">
            <v>1532380</v>
          </cell>
          <cell r="D9317" t="str">
            <v>Western Computers Pvt Ltd</v>
          </cell>
        </row>
        <row r="9318">
          <cell r="C9318" t="str">
            <v>1532592</v>
          </cell>
          <cell r="D9318" t="str">
            <v>SUPERNET LIMITED</v>
          </cell>
        </row>
        <row r="9319">
          <cell r="C9319" t="str">
            <v>1532880</v>
          </cell>
          <cell r="D9319" t="str">
            <v>Orchid Pakistan Pvt Limited</v>
          </cell>
        </row>
        <row r="9320">
          <cell r="C9320" t="str">
            <v>1532990</v>
          </cell>
          <cell r="D9320" t="str">
            <v>INTERNATIOINAL TUBULAR SERVICES LIMITED</v>
          </cell>
        </row>
        <row r="9321">
          <cell r="C9321" t="str">
            <v>1533187</v>
          </cell>
          <cell r="D9321" t="str">
            <v>Capital Industries Pvt Ltd</v>
          </cell>
        </row>
        <row r="9322">
          <cell r="C9322" t="str">
            <v>1533376</v>
          </cell>
          <cell r="D9322" t="str">
            <v>SALEHA BANO</v>
          </cell>
        </row>
        <row r="9323">
          <cell r="C9323" t="str">
            <v>1533380</v>
          </cell>
          <cell r="D9323" t="str">
            <v>Zubaida Aman Welfare Trust</v>
          </cell>
        </row>
        <row r="9324">
          <cell r="C9324" t="str">
            <v>1533407</v>
          </cell>
          <cell r="D9324" t="str">
            <v>Pakistan Herald Ltd</v>
          </cell>
        </row>
        <row r="9325">
          <cell r="C9325" t="str">
            <v>1533916</v>
          </cell>
          <cell r="D9325" t="str">
            <v>ARUJ ENTERPRISES PVT LTD</v>
          </cell>
        </row>
        <row r="9326">
          <cell r="C9326" t="str">
            <v>1534176</v>
          </cell>
          <cell r="D9326" t="str">
            <v>Lowitt Pharmaceutical(pvt)Ltd</v>
          </cell>
        </row>
        <row r="9327">
          <cell r="C9327" t="str">
            <v>1534245</v>
          </cell>
          <cell r="D9327" t="str">
            <v>Zahid Hussain</v>
          </cell>
        </row>
        <row r="9328">
          <cell r="C9328" t="str">
            <v>1534358</v>
          </cell>
          <cell r="D9328" t="str">
            <v>Zaheer Brothers (Pvt) Ltd</v>
          </cell>
        </row>
        <row r="9329">
          <cell r="C9329" t="str">
            <v>1534443</v>
          </cell>
          <cell r="D9329" t="str">
            <v>Mohammad Athar</v>
          </cell>
        </row>
        <row r="9330">
          <cell r="C9330" t="str">
            <v>1534496</v>
          </cell>
          <cell r="D9330" t="str">
            <v>Century Container</v>
          </cell>
        </row>
        <row r="9331">
          <cell r="C9331" t="str">
            <v>1534521</v>
          </cell>
          <cell r="D9331" t="str">
            <v>SUNRISE ADAMJEE PVT LTD</v>
          </cell>
        </row>
        <row r="9332">
          <cell r="C9332" t="str">
            <v>1534576</v>
          </cell>
          <cell r="D9332" t="str">
            <v>Asia Spinners</v>
          </cell>
        </row>
        <row r="9333">
          <cell r="C9333" t="str">
            <v>1534593</v>
          </cell>
          <cell r="D9333" t="str">
            <v>MAIN IQBAL HUSSAIN</v>
          </cell>
        </row>
        <row r="9334">
          <cell r="C9334" t="str">
            <v>1534825</v>
          </cell>
          <cell r="D9334" t="str">
            <v>NIAZ TRADERS</v>
          </cell>
        </row>
        <row r="9335">
          <cell r="C9335" t="str">
            <v>1534963</v>
          </cell>
          <cell r="D9335" t="str">
            <v>Firetech Enterprises Pvt Ltd</v>
          </cell>
        </row>
        <row r="9336">
          <cell r="C9336" t="str">
            <v>1535031</v>
          </cell>
          <cell r="D9336" t="str">
            <v>ABM (PVT) LIMITED</v>
          </cell>
        </row>
        <row r="9337">
          <cell r="C9337" t="str">
            <v>1535249</v>
          </cell>
          <cell r="D9337" t="str">
            <v>Usman Ahmed Usmani</v>
          </cell>
        </row>
        <row r="9338">
          <cell r="C9338" t="str">
            <v>1535264</v>
          </cell>
          <cell r="D9338" t="str">
            <v>YOUSAF SHAFI</v>
          </cell>
        </row>
        <row r="9339">
          <cell r="C9339" t="str">
            <v>1535296</v>
          </cell>
          <cell r="D9339" t="str">
            <v>Murtaza Ali</v>
          </cell>
        </row>
        <row r="9340">
          <cell r="C9340" t="str">
            <v>1535441</v>
          </cell>
          <cell r="D9340" t="str">
            <v>Javaid Iqbal</v>
          </cell>
        </row>
        <row r="9341">
          <cell r="C9341" t="str">
            <v>1535490</v>
          </cell>
          <cell r="D9341" t="str">
            <v>Nazli Asif</v>
          </cell>
        </row>
        <row r="9342">
          <cell r="C9342" t="str">
            <v>1535497</v>
          </cell>
          <cell r="D9342" t="str">
            <v>SHOAIB SULTAN</v>
          </cell>
        </row>
        <row r="9343">
          <cell r="C9343" t="str">
            <v>1535614</v>
          </cell>
          <cell r="D9343" t="str">
            <v>Boston Co</v>
          </cell>
        </row>
        <row r="9344">
          <cell r="C9344" t="str">
            <v>1535718</v>
          </cell>
          <cell r="D9344" t="str">
            <v>Malik Muhammad Naeem</v>
          </cell>
        </row>
        <row r="9345">
          <cell r="C9345" t="str">
            <v>1535725</v>
          </cell>
          <cell r="D9345" t="str">
            <v>Muhammad Hanif Tahir</v>
          </cell>
        </row>
        <row r="9346">
          <cell r="C9346" t="str">
            <v>1535794</v>
          </cell>
          <cell r="D9346" t="str">
            <v>Pelikan Knitwear</v>
          </cell>
        </row>
        <row r="9347">
          <cell r="C9347" t="str">
            <v>1535860</v>
          </cell>
          <cell r="D9347" t="str">
            <v>CSM PAKISTAN GUARANTEE LIMITED.</v>
          </cell>
        </row>
        <row r="9348">
          <cell r="C9348" t="str">
            <v>1535880</v>
          </cell>
          <cell r="D9348" t="str">
            <v>SHABBIR AHMED</v>
          </cell>
        </row>
        <row r="9349">
          <cell r="C9349" t="str">
            <v>1535973</v>
          </cell>
          <cell r="D9349" t="str">
            <v>ASTRA PHARMA</v>
          </cell>
        </row>
        <row r="9350">
          <cell r="C9350" t="str">
            <v>1536000</v>
          </cell>
          <cell r="D9350" t="str">
            <v>SAFDAR ALI KHAN</v>
          </cell>
        </row>
        <row r="9351">
          <cell r="C9351" t="str">
            <v>1536010</v>
          </cell>
          <cell r="D9351" t="str">
            <v>International Marketing Company</v>
          </cell>
        </row>
        <row r="9352">
          <cell r="C9352" t="str">
            <v>1536017</v>
          </cell>
          <cell r="D9352" t="str">
            <v>Rajco Industries</v>
          </cell>
        </row>
        <row r="9353">
          <cell r="C9353" t="str">
            <v>1536114</v>
          </cell>
          <cell r="D9353" t="str">
            <v>Muhammad Ibrahim</v>
          </cell>
        </row>
        <row r="9354">
          <cell r="C9354" t="str">
            <v>1536150</v>
          </cell>
          <cell r="D9354" t="str">
            <v>Blow Plast Pvt Ltd</v>
          </cell>
        </row>
        <row r="9355">
          <cell r="C9355" t="str">
            <v>1536151</v>
          </cell>
          <cell r="D9355" t="str">
            <v>Nooruddin Mohammed Hussain</v>
          </cell>
        </row>
        <row r="9356">
          <cell r="C9356" t="str">
            <v>1536223</v>
          </cell>
          <cell r="D9356" t="str">
            <v>Rifat Bushra Zahid</v>
          </cell>
        </row>
        <row r="9357">
          <cell r="C9357" t="str">
            <v>1536480</v>
          </cell>
          <cell r="D9357" t="str">
            <v>Moeen Traders</v>
          </cell>
        </row>
        <row r="9358">
          <cell r="C9358" t="str">
            <v>1536495</v>
          </cell>
          <cell r="D9358" t="str">
            <v>Awan Traders</v>
          </cell>
        </row>
        <row r="9359">
          <cell r="C9359" t="str">
            <v>1536619</v>
          </cell>
          <cell r="D9359" t="str">
            <v>Trade N Exchange</v>
          </cell>
        </row>
        <row r="9360">
          <cell r="C9360" t="str">
            <v>1536628</v>
          </cell>
          <cell r="D9360" t="str">
            <v>agma impex</v>
          </cell>
        </row>
        <row r="9361">
          <cell r="C9361" t="str">
            <v>1536637</v>
          </cell>
          <cell r="D9361" t="str">
            <v>Muhammad Javed</v>
          </cell>
        </row>
        <row r="9362">
          <cell r="C9362" t="str">
            <v>1536652</v>
          </cell>
          <cell r="D9362" t="str">
            <v>Mohammad Akram</v>
          </cell>
        </row>
        <row r="9363">
          <cell r="C9363" t="str">
            <v>1536663</v>
          </cell>
          <cell r="D9363" t="str">
            <v>SATELLITE GAS 2</v>
          </cell>
        </row>
        <row r="9364">
          <cell r="C9364" t="str">
            <v>1536788</v>
          </cell>
          <cell r="D9364" t="str">
            <v>IQBAL FAIZ PARACHA</v>
          </cell>
        </row>
        <row r="9365">
          <cell r="C9365" t="str">
            <v>1536912</v>
          </cell>
          <cell r="D9365" t="str">
            <v>M/S ISMAIL KNITWORTH</v>
          </cell>
        </row>
        <row r="9366">
          <cell r="C9366" t="str">
            <v>1536988</v>
          </cell>
          <cell r="D9366" t="str">
            <v>Shimaila Imran</v>
          </cell>
        </row>
        <row r="9367">
          <cell r="C9367" t="str">
            <v>1536989</v>
          </cell>
          <cell r="D9367" t="str">
            <v>Ali Naqi</v>
          </cell>
        </row>
        <row r="9368">
          <cell r="C9368" t="str">
            <v>1537029</v>
          </cell>
          <cell r="D9368" t="str">
            <v>Tayyaba Industries International</v>
          </cell>
        </row>
        <row r="9369">
          <cell r="C9369" t="str">
            <v>1537030</v>
          </cell>
          <cell r="D9369" t="str">
            <v>Shoaib Amjad Sheikh</v>
          </cell>
        </row>
        <row r="9370">
          <cell r="C9370" t="str">
            <v>1537037</v>
          </cell>
          <cell r="D9370" t="str">
            <v>AGRINOVA PRIVATE LIMITED</v>
          </cell>
        </row>
        <row r="9371">
          <cell r="C9371" t="str">
            <v>1537041</v>
          </cell>
          <cell r="D9371" t="str">
            <v>Sweety textiles pvt ltd</v>
          </cell>
        </row>
        <row r="9372">
          <cell r="C9372" t="str">
            <v>1537054</v>
          </cell>
          <cell r="D9372" t="str">
            <v>Muhammad Hameed</v>
          </cell>
        </row>
        <row r="9373">
          <cell r="C9373" t="str">
            <v>1537077</v>
          </cell>
          <cell r="D9373" t="str">
            <v>O N  International</v>
          </cell>
        </row>
        <row r="9374">
          <cell r="C9374" t="str">
            <v>1537083</v>
          </cell>
          <cell r="D9374" t="str">
            <v>Amir Shahzad</v>
          </cell>
        </row>
        <row r="9375">
          <cell r="C9375" t="str">
            <v>1537262</v>
          </cell>
          <cell r="D9375" t="str">
            <v>Muhammad Salman Memon</v>
          </cell>
        </row>
        <row r="9376">
          <cell r="C9376" t="str">
            <v>1537294</v>
          </cell>
          <cell r="D9376" t="str">
            <v>Al Khidmat Welfare Society Karachi</v>
          </cell>
        </row>
        <row r="9377">
          <cell r="C9377" t="str">
            <v>1537335</v>
          </cell>
          <cell r="D9377" t="str">
            <v>Parveen Begum</v>
          </cell>
        </row>
        <row r="9378">
          <cell r="C9378" t="str">
            <v>1537363</v>
          </cell>
          <cell r="D9378" t="str">
            <v>FORTUNE CORPORATION</v>
          </cell>
        </row>
        <row r="9379">
          <cell r="C9379" t="str">
            <v>1537370</v>
          </cell>
          <cell r="D9379" t="str">
            <v>SHAHEEN  COMPANY</v>
          </cell>
        </row>
        <row r="9380">
          <cell r="C9380" t="str">
            <v>1537397</v>
          </cell>
          <cell r="D9380" t="str">
            <v>BISMILLLAH CNG FILLING STATION</v>
          </cell>
        </row>
        <row r="9381">
          <cell r="C9381" t="str">
            <v>1537452</v>
          </cell>
          <cell r="D9381" t="str">
            <v>Iqbal Paper Mart</v>
          </cell>
        </row>
        <row r="9382">
          <cell r="C9382" t="str">
            <v>1537459</v>
          </cell>
          <cell r="D9382" t="str">
            <v>A R Enterprises</v>
          </cell>
        </row>
        <row r="9383">
          <cell r="C9383" t="str">
            <v>1537474</v>
          </cell>
          <cell r="D9383" t="str">
            <v>Aslam Auto Light</v>
          </cell>
        </row>
        <row r="9384">
          <cell r="C9384" t="str">
            <v>1537476</v>
          </cell>
          <cell r="D9384" t="str">
            <v>MUHAMMAD BURHAN QURESHI</v>
          </cell>
        </row>
        <row r="9385">
          <cell r="C9385" t="str">
            <v>1537478</v>
          </cell>
          <cell r="D9385" t="str">
            <v>Concast Steel Industries Pvt Ltd</v>
          </cell>
        </row>
        <row r="9386">
          <cell r="C9386" t="str">
            <v>1537530</v>
          </cell>
          <cell r="D9386" t="str">
            <v>MAHA ENTERPRISES, AL MASOOM BUNGALOW NO.9 PHASE III, SHAHBAZ TOWN, QUETTA</v>
          </cell>
        </row>
        <row r="9387">
          <cell r="C9387" t="str">
            <v>1537571</v>
          </cell>
          <cell r="D9387" t="str">
            <v>Capital Sports Corporation (Pvt) Ltd</v>
          </cell>
        </row>
        <row r="9388">
          <cell r="C9388" t="str">
            <v>1537589</v>
          </cell>
          <cell r="D9388" t="str">
            <v>Sheikh Atif Raza</v>
          </cell>
        </row>
        <row r="9389">
          <cell r="C9389" t="str">
            <v>1537700</v>
          </cell>
          <cell r="D9389" t="str">
            <v>UFFAQ TECHNOLOGIES PVT LTD</v>
          </cell>
        </row>
        <row r="9390">
          <cell r="C9390" t="str">
            <v>1537720</v>
          </cell>
          <cell r="D9390" t="str">
            <v>Zak Impex Pvt Ltd</v>
          </cell>
        </row>
        <row r="9391">
          <cell r="C9391" t="str">
            <v>1537841</v>
          </cell>
          <cell r="D9391" t="str">
            <v>Afzal Saeed Manufacturing Corporation</v>
          </cell>
        </row>
        <row r="9392">
          <cell r="C9392" t="str">
            <v>1537881</v>
          </cell>
          <cell r="D9392" t="str">
            <v>HABIB MARBLE AND GRANITE</v>
          </cell>
        </row>
        <row r="9393">
          <cell r="C9393" t="str">
            <v>1537949</v>
          </cell>
          <cell r="D9393" t="str">
            <v>Polycraft Industries</v>
          </cell>
        </row>
        <row r="9394">
          <cell r="C9394" t="str">
            <v>1538126</v>
          </cell>
          <cell r="D9394" t="str">
            <v>Yousaf Traders</v>
          </cell>
        </row>
        <row r="9395">
          <cell r="C9395" t="str">
            <v>1538293</v>
          </cell>
          <cell r="D9395" t="str">
            <v>Grace Knitwear</v>
          </cell>
        </row>
        <row r="9396">
          <cell r="C9396" t="str">
            <v>1538296</v>
          </cell>
          <cell r="D9396" t="str">
            <v>Nawab Din International Trading Company</v>
          </cell>
        </row>
        <row r="9397">
          <cell r="C9397" t="str">
            <v>1538477</v>
          </cell>
          <cell r="D9397" t="str">
            <v>S.G.M. PRIVATE LIMITED</v>
          </cell>
        </row>
        <row r="9398">
          <cell r="C9398" t="str">
            <v>1538636</v>
          </cell>
          <cell r="D9398" t="str">
            <v>Tariq Riaz</v>
          </cell>
        </row>
        <row r="9399">
          <cell r="C9399" t="str">
            <v>1538637</v>
          </cell>
          <cell r="D9399" t="str">
            <v>MALIK NAUMAN AMJAD</v>
          </cell>
        </row>
        <row r="9400">
          <cell r="C9400" t="str">
            <v>1538693</v>
          </cell>
          <cell r="D9400" t="str">
            <v>IMRAN KHAN</v>
          </cell>
        </row>
        <row r="9401">
          <cell r="C9401" t="str">
            <v>1538853</v>
          </cell>
          <cell r="D9401" t="str">
            <v>Mohsin Jamil</v>
          </cell>
        </row>
        <row r="9402">
          <cell r="C9402" t="str">
            <v>1538877</v>
          </cell>
          <cell r="D9402" t="str">
            <v>Abdul Hameed Agar</v>
          </cell>
        </row>
        <row r="9403">
          <cell r="C9403" t="str">
            <v>1538921</v>
          </cell>
          <cell r="D9403" t="str">
            <v>Habib Jamal &amp; Company</v>
          </cell>
        </row>
        <row r="9404">
          <cell r="C9404" t="str">
            <v>1538925</v>
          </cell>
          <cell r="D9404" t="str">
            <v>Karuna International Pvt Ltd</v>
          </cell>
        </row>
        <row r="9405">
          <cell r="C9405" t="str">
            <v>1538941</v>
          </cell>
          <cell r="D9405" t="str">
            <v>Muhammad Waseem</v>
          </cell>
        </row>
        <row r="9406">
          <cell r="C9406" t="str">
            <v>1538995</v>
          </cell>
          <cell r="D9406" t="str">
            <v>MIAN PESTICIDES PVT LTD</v>
          </cell>
        </row>
        <row r="9407">
          <cell r="C9407" t="str">
            <v>1539165</v>
          </cell>
          <cell r="D9407" t="str">
            <v>Syed Hidayatulla</v>
          </cell>
        </row>
        <row r="9408">
          <cell r="C9408" t="str">
            <v>1539189</v>
          </cell>
          <cell r="D9408" t="str">
            <v>UNIVERSAL CHEMICAL STORE</v>
          </cell>
        </row>
        <row r="9409">
          <cell r="C9409" t="str">
            <v>1539536</v>
          </cell>
          <cell r="D9409" t="str">
            <v>Mrs Marium Bahi</v>
          </cell>
        </row>
        <row r="9410">
          <cell r="C9410" t="str">
            <v>1539539</v>
          </cell>
          <cell r="D9410" t="str">
            <v>Latif Fibres Pvt Ltd</v>
          </cell>
        </row>
        <row r="9411">
          <cell r="C9411" t="str">
            <v>1539913</v>
          </cell>
          <cell r="D9411" t="str">
            <v>Aftab Elahi</v>
          </cell>
        </row>
        <row r="9412">
          <cell r="C9412" t="str">
            <v>1540017</v>
          </cell>
          <cell r="D9412" t="str">
            <v>Hafiz Khuram Jamal</v>
          </cell>
        </row>
        <row r="9413">
          <cell r="C9413" t="str">
            <v>1540053</v>
          </cell>
          <cell r="D9413" t="str">
            <v>Sheikh Adeel Shahid</v>
          </cell>
        </row>
        <row r="9414">
          <cell r="C9414" t="str">
            <v>1540127</v>
          </cell>
          <cell r="D9414" t="str">
            <v>K B Y &amp; Co</v>
          </cell>
        </row>
        <row r="9415">
          <cell r="C9415" t="str">
            <v>1540130</v>
          </cell>
          <cell r="D9415" t="str">
            <v>Hassan Brothers</v>
          </cell>
        </row>
        <row r="9416">
          <cell r="C9416" t="str">
            <v>1540265</v>
          </cell>
          <cell r="D9416" t="str">
            <v>Noman Abdul Ghani</v>
          </cell>
        </row>
        <row r="9417">
          <cell r="C9417" t="str">
            <v>1540336</v>
          </cell>
          <cell r="D9417" t="str">
            <v>Baghdadia Traders</v>
          </cell>
        </row>
        <row r="9418">
          <cell r="C9418" t="str">
            <v>1540344</v>
          </cell>
          <cell r="D9418" t="str">
            <v>UNIVERSAL STORE AND SUPPLY</v>
          </cell>
        </row>
        <row r="9419">
          <cell r="C9419" t="str">
            <v>1540480</v>
          </cell>
          <cell r="D9419" t="str">
            <v>ADEEL IQBAL</v>
          </cell>
        </row>
        <row r="9420">
          <cell r="C9420" t="str">
            <v>1540491</v>
          </cell>
          <cell r="D9420" t="str">
            <v>Naeem Ahmed</v>
          </cell>
        </row>
        <row r="9421">
          <cell r="C9421" t="str">
            <v>1540502</v>
          </cell>
          <cell r="D9421" t="str">
            <v>Muhammad Gulfraz Khan</v>
          </cell>
        </row>
        <row r="9422">
          <cell r="C9422" t="str">
            <v>1540525</v>
          </cell>
          <cell r="D9422" t="str">
            <v>Amt Uz Zahra</v>
          </cell>
        </row>
        <row r="9423">
          <cell r="C9423" t="str">
            <v>1540546</v>
          </cell>
          <cell r="D9423" t="str">
            <v>KAPRON OVERSEAS SUPPLIES CO PVT LTD</v>
          </cell>
        </row>
        <row r="9424">
          <cell r="C9424" t="str">
            <v>1540575</v>
          </cell>
          <cell r="D9424" t="str">
            <v>jawad impex international</v>
          </cell>
        </row>
        <row r="9425">
          <cell r="C9425" t="str">
            <v>1540723</v>
          </cell>
          <cell r="D9425" t="str">
            <v>MOHAMMAD ZUBAIR</v>
          </cell>
        </row>
        <row r="9426">
          <cell r="C9426" t="str">
            <v>1540967</v>
          </cell>
          <cell r="D9426" t="str">
            <v>Al Farooq Enterprises</v>
          </cell>
        </row>
        <row r="9427">
          <cell r="C9427" t="str">
            <v>1541074</v>
          </cell>
          <cell r="D9427" t="str">
            <v>Muhammad Aftab</v>
          </cell>
        </row>
        <row r="9428">
          <cell r="C9428" t="str">
            <v>1541285</v>
          </cell>
          <cell r="D9428" t="str">
            <v>STR INTERNATIONAL</v>
          </cell>
        </row>
        <row r="9429">
          <cell r="C9429" t="str">
            <v>1541478</v>
          </cell>
          <cell r="D9429" t="str">
            <v>Pak Silk Factory</v>
          </cell>
        </row>
        <row r="9430">
          <cell r="C9430" t="str">
            <v>1541480</v>
          </cell>
          <cell r="D9430" t="str">
            <v>L D Steel</v>
          </cell>
        </row>
        <row r="9431">
          <cell r="C9431" t="str">
            <v>1541487</v>
          </cell>
          <cell r="D9431" t="str">
            <v>Food Packaging Services</v>
          </cell>
        </row>
        <row r="9432">
          <cell r="C9432" t="str">
            <v>1543073</v>
          </cell>
          <cell r="D9432" t="str">
            <v>FARHAN ABID</v>
          </cell>
        </row>
        <row r="9433">
          <cell r="C9433" t="str">
            <v>1543122</v>
          </cell>
          <cell r="D9433" t="str">
            <v>SAREINA WORLD</v>
          </cell>
        </row>
        <row r="9434">
          <cell r="C9434" t="str">
            <v>1543135</v>
          </cell>
          <cell r="D9434" t="str">
            <v>consul sox pvt limited</v>
          </cell>
        </row>
        <row r="9435">
          <cell r="C9435" t="str">
            <v>1543137</v>
          </cell>
          <cell r="D9435" t="str">
            <v>The Karachi Electric Supply Corporation Ltd</v>
          </cell>
        </row>
        <row r="9436">
          <cell r="C9436" t="str">
            <v>1543192</v>
          </cell>
          <cell r="D9436" t="str">
            <v>M F Wollen Mills</v>
          </cell>
        </row>
        <row r="9437">
          <cell r="C9437" t="str">
            <v>1543194</v>
          </cell>
          <cell r="D9437" t="str">
            <v>Kamal Shakeel Ahmad</v>
          </cell>
        </row>
        <row r="9438">
          <cell r="C9438" t="str">
            <v>1543246</v>
          </cell>
          <cell r="D9438" t="str">
            <v>Mushtaq Ahmed</v>
          </cell>
        </row>
        <row r="9439">
          <cell r="C9439" t="str">
            <v>1543428</v>
          </cell>
          <cell r="D9439" t="str">
            <v>SKM Urethane Textile Ind.</v>
          </cell>
        </row>
        <row r="9440">
          <cell r="C9440" t="str">
            <v>1543528</v>
          </cell>
          <cell r="D9440" t="str">
            <v>International Welding Electrodes Pvt Ltd</v>
          </cell>
        </row>
        <row r="9441">
          <cell r="C9441" t="str">
            <v>1543600</v>
          </cell>
          <cell r="D9441" t="str">
            <v>mehmood anwar</v>
          </cell>
        </row>
        <row r="9442">
          <cell r="C9442" t="str">
            <v>1543664</v>
          </cell>
          <cell r="D9442" t="str">
            <v>CNG MASTERS PVT LTD</v>
          </cell>
        </row>
        <row r="9443">
          <cell r="C9443" t="str">
            <v>1543670</v>
          </cell>
          <cell r="D9443" t="str">
            <v>MUHAMMAD SAIF ULLAH</v>
          </cell>
        </row>
        <row r="9444">
          <cell r="C9444" t="str">
            <v>1543713</v>
          </cell>
          <cell r="D9444" t="str">
            <v>SYED KAUSAR ABBAS RIZVI</v>
          </cell>
        </row>
        <row r="9445">
          <cell r="C9445" t="str">
            <v>1543795</v>
          </cell>
          <cell r="D9445" t="str">
            <v>Gas Zone CNG Filling Station</v>
          </cell>
        </row>
        <row r="9446">
          <cell r="C9446" t="str">
            <v>1543807</v>
          </cell>
          <cell r="D9446" t="str">
            <v>RAHAT INDUSTRY</v>
          </cell>
        </row>
        <row r="9447">
          <cell r="C9447" t="str">
            <v>1543916</v>
          </cell>
          <cell r="D9447" t="str">
            <v>Muhammad Idrees</v>
          </cell>
        </row>
        <row r="9448">
          <cell r="C9448" t="str">
            <v>1543934</v>
          </cell>
          <cell r="D9448" t="str">
            <v>International Metal Finishing Co</v>
          </cell>
        </row>
        <row r="9449">
          <cell r="C9449" t="str">
            <v>1543974</v>
          </cell>
          <cell r="D9449" t="str">
            <v>R &amp; I Electrical Appliances  Private Limited</v>
          </cell>
        </row>
        <row r="9450">
          <cell r="C9450" t="str">
            <v>1544096</v>
          </cell>
          <cell r="D9450" t="str">
            <v>Mussa Khan</v>
          </cell>
        </row>
        <row r="9451">
          <cell r="C9451" t="str">
            <v>1544134</v>
          </cell>
          <cell r="D9451" t="str">
            <v>SYED AFSHAN JABEEN RIZVI</v>
          </cell>
        </row>
        <row r="9452">
          <cell r="C9452" t="str">
            <v>1544148</v>
          </cell>
          <cell r="D9452" t="str">
            <v>Daniyal Label</v>
          </cell>
        </row>
        <row r="9453">
          <cell r="C9453" t="str">
            <v>1544232</v>
          </cell>
          <cell r="D9453" t="str">
            <v>Irza Pharma Pvt Limited</v>
          </cell>
        </row>
        <row r="9454">
          <cell r="C9454" t="str">
            <v>1544241</v>
          </cell>
          <cell r="D9454" t="str">
            <v>JAWED</v>
          </cell>
        </row>
        <row r="9455">
          <cell r="C9455" t="str">
            <v>1544246</v>
          </cell>
          <cell r="D9455" t="str">
            <v>Ahmad Dying &amp; Finishing Mills</v>
          </cell>
        </row>
        <row r="9456">
          <cell r="C9456" t="str">
            <v>1544290</v>
          </cell>
          <cell r="D9456" t="str">
            <v>FILCO TAX</v>
          </cell>
        </row>
        <row r="9457">
          <cell r="C9457" t="str">
            <v>1544359</v>
          </cell>
          <cell r="D9457" t="str">
            <v>Muhammad Arshad</v>
          </cell>
        </row>
        <row r="9458">
          <cell r="C9458" t="str">
            <v>1544508</v>
          </cell>
          <cell r="D9458" t="str">
            <v>Muhammad Raees</v>
          </cell>
        </row>
        <row r="9459">
          <cell r="C9459" t="str">
            <v>1544549</v>
          </cell>
          <cell r="D9459" t="str">
            <v>M/S RASHEED ENTERPRISES</v>
          </cell>
        </row>
        <row r="9460">
          <cell r="C9460" t="str">
            <v>1544769</v>
          </cell>
          <cell r="D9460" t="str">
            <v>Sigmatech Imports</v>
          </cell>
        </row>
        <row r="9461">
          <cell r="C9461" t="str">
            <v>1544879</v>
          </cell>
          <cell r="D9461" t="str">
            <v>Mohammad Ali Mir</v>
          </cell>
        </row>
        <row r="9462">
          <cell r="C9462" t="str">
            <v>1544895</v>
          </cell>
          <cell r="D9462" t="str">
            <v>Muhammad Asif</v>
          </cell>
        </row>
        <row r="9463">
          <cell r="C9463" t="str">
            <v>1544904</v>
          </cell>
          <cell r="D9463" t="str">
            <v>Active Apparel</v>
          </cell>
        </row>
        <row r="9464">
          <cell r="C9464" t="str">
            <v>1544967</v>
          </cell>
          <cell r="D9464" t="str">
            <v>IHSAN BROTHERS</v>
          </cell>
        </row>
        <row r="9465">
          <cell r="C9465" t="str">
            <v>1544972</v>
          </cell>
          <cell r="D9465" t="str">
            <v>LT ENGG &amp; TRADE SERVICES PVT LTD</v>
          </cell>
        </row>
        <row r="9466">
          <cell r="C9466" t="str">
            <v>1544996</v>
          </cell>
          <cell r="D9466" t="str">
            <v>Muhammad Umar</v>
          </cell>
        </row>
        <row r="9467">
          <cell r="C9467" t="str">
            <v>1545001</v>
          </cell>
          <cell r="D9467" t="str">
            <v>FKN TEXTILES</v>
          </cell>
        </row>
        <row r="9468">
          <cell r="C9468" t="str">
            <v>1545070</v>
          </cell>
          <cell r="D9468" t="str">
            <v>AHSAN ALI SHERAZI</v>
          </cell>
        </row>
        <row r="9469">
          <cell r="C9469" t="str">
            <v>1545087</v>
          </cell>
          <cell r="D9469" t="str">
            <v>Masood Ahmed Siddiqui</v>
          </cell>
        </row>
        <row r="9470">
          <cell r="C9470" t="str">
            <v>1545106</v>
          </cell>
          <cell r="D9470" t="str">
            <v>China Yuncheng Plate Making Co Pvt Ltd</v>
          </cell>
        </row>
        <row r="9471">
          <cell r="C9471" t="str">
            <v>1545108</v>
          </cell>
          <cell r="D9471" t="str">
            <v>Galaxy International Company</v>
          </cell>
        </row>
        <row r="9472">
          <cell r="C9472" t="str">
            <v>1545118</v>
          </cell>
          <cell r="D9472" t="str">
            <v>PAK WORLD WIDE TRADERS</v>
          </cell>
        </row>
        <row r="9473">
          <cell r="C9473" t="str">
            <v>1545140</v>
          </cell>
          <cell r="D9473" t="str">
            <v>Yousafi Traders</v>
          </cell>
        </row>
        <row r="9474">
          <cell r="C9474" t="str">
            <v>1545157</v>
          </cell>
          <cell r="D9474" t="str">
            <v>Imran Pipe Mills Pvt Ltd</v>
          </cell>
        </row>
        <row r="9475">
          <cell r="C9475" t="str">
            <v>1545159</v>
          </cell>
          <cell r="D9475" t="str">
            <v>ZAFTA INTERNATIONAL (PVT.) LIMITED</v>
          </cell>
        </row>
        <row r="9476">
          <cell r="C9476" t="str">
            <v>1545639</v>
          </cell>
          <cell r="D9476" t="str">
            <v>ANIS UR REHMAN</v>
          </cell>
        </row>
        <row r="9477">
          <cell r="C9477" t="str">
            <v>1545642</v>
          </cell>
          <cell r="D9477" t="str">
            <v>ARSHAD HUSSAIN</v>
          </cell>
        </row>
        <row r="9478">
          <cell r="C9478" t="str">
            <v>1545893</v>
          </cell>
          <cell r="D9478" t="str">
            <v>GM Enterprises</v>
          </cell>
        </row>
        <row r="9479">
          <cell r="C9479" t="str">
            <v>1546147</v>
          </cell>
          <cell r="D9479" t="str">
            <v>Noman Traders</v>
          </cell>
        </row>
        <row r="9480">
          <cell r="C9480" t="str">
            <v>1546167</v>
          </cell>
          <cell r="D9480" t="str">
            <v>Mohammad Mansoor</v>
          </cell>
        </row>
        <row r="9481">
          <cell r="C9481" t="str">
            <v>1546331</v>
          </cell>
          <cell r="D9481" t="str">
            <v>Niks International Pvt Ltd.</v>
          </cell>
        </row>
        <row r="9482">
          <cell r="C9482" t="str">
            <v>1546452</v>
          </cell>
          <cell r="D9482" t="str">
            <v>Badar and Co</v>
          </cell>
        </row>
        <row r="9483">
          <cell r="C9483" t="str">
            <v>1546476</v>
          </cell>
          <cell r="D9483" t="str">
            <v>Aslam Leather Store</v>
          </cell>
        </row>
        <row r="9484">
          <cell r="C9484" t="str">
            <v>1546496</v>
          </cell>
          <cell r="D9484" t="str">
            <v>Inter Tanners &amp; Indu Pvt Ltd</v>
          </cell>
        </row>
        <row r="9485">
          <cell r="C9485" t="str">
            <v>1546527</v>
          </cell>
          <cell r="D9485" t="str">
            <v>Ch Muhammad Bashir</v>
          </cell>
        </row>
        <row r="9486">
          <cell r="C9486" t="str">
            <v>1546585</v>
          </cell>
          <cell r="D9486" t="str">
            <v>ZAHID ALI BURKI</v>
          </cell>
        </row>
        <row r="9487">
          <cell r="C9487" t="str">
            <v>1546666</v>
          </cell>
          <cell r="D9487" t="str">
            <v>MUHAMMAD FAHEEM</v>
          </cell>
        </row>
        <row r="9488">
          <cell r="C9488" t="str">
            <v>1546715</v>
          </cell>
          <cell r="D9488" t="str">
            <v>Global Associates</v>
          </cell>
        </row>
        <row r="9489">
          <cell r="C9489" t="str">
            <v>1546731</v>
          </cell>
          <cell r="D9489" t="str">
            <v>Abrar Ahmed Awan</v>
          </cell>
        </row>
        <row r="9490">
          <cell r="C9490" t="str">
            <v>1546838</v>
          </cell>
          <cell r="D9490" t="str">
            <v>Erum Aqeel</v>
          </cell>
        </row>
        <row r="9491">
          <cell r="C9491" t="str">
            <v>1546853</v>
          </cell>
          <cell r="D9491" t="str">
            <v>Mohammad Tahir Hussain</v>
          </cell>
        </row>
        <row r="9492">
          <cell r="C9492" t="str">
            <v>1546862</v>
          </cell>
          <cell r="D9492" t="str">
            <v>Syed Anwar Ali Shah</v>
          </cell>
        </row>
        <row r="9493">
          <cell r="C9493" t="str">
            <v>1546876</v>
          </cell>
          <cell r="D9493" t="str">
            <v>Syed Sajid Hussain Naqvi</v>
          </cell>
        </row>
        <row r="9494">
          <cell r="C9494" t="str">
            <v>1546943</v>
          </cell>
          <cell r="D9494" t="str">
            <v>MOHAMMAD ZAKIR</v>
          </cell>
        </row>
        <row r="9495">
          <cell r="C9495" t="str">
            <v>1547083</v>
          </cell>
          <cell r="D9495" t="str">
            <v>Razzaq Ahmad</v>
          </cell>
        </row>
        <row r="9496">
          <cell r="C9496" t="str">
            <v>1547334</v>
          </cell>
          <cell r="D9496" t="str">
            <v>Saima Habib</v>
          </cell>
        </row>
        <row r="9497">
          <cell r="C9497" t="str">
            <v>1547417</v>
          </cell>
          <cell r="D9497" t="str">
            <v>DWP Technologies Pvt Ltd</v>
          </cell>
        </row>
        <row r="9498">
          <cell r="C9498" t="str">
            <v>1547475</v>
          </cell>
          <cell r="D9498" t="str">
            <v>ZAFAR PLASTIC</v>
          </cell>
        </row>
        <row r="9499">
          <cell r="C9499" t="str">
            <v>1547537</v>
          </cell>
          <cell r="D9499" t="str">
            <v>MEHR BROTHERS PVT LIMITED</v>
          </cell>
        </row>
        <row r="9500">
          <cell r="C9500" t="str">
            <v>1547563</v>
          </cell>
          <cell r="D9500" t="str">
            <v>Muhammad Iqbal</v>
          </cell>
        </row>
        <row r="9501">
          <cell r="C9501" t="str">
            <v>1547730</v>
          </cell>
          <cell r="D9501" t="str">
            <v>SHAHID ZULFIQAR</v>
          </cell>
        </row>
        <row r="9502">
          <cell r="C9502" t="str">
            <v>1547744</v>
          </cell>
          <cell r="D9502" t="str">
            <v>M/S ZOOM TRADERS</v>
          </cell>
        </row>
        <row r="9503">
          <cell r="C9503" t="str">
            <v>1547764</v>
          </cell>
          <cell r="D9503" t="str">
            <v>Embroidery Export Corporation</v>
          </cell>
        </row>
        <row r="9504">
          <cell r="C9504" t="str">
            <v>1547766</v>
          </cell>
          <cell r="D9504" t="str">
            <v>Al Aziz Dying</v>
          </cell>
        </row>
        <row r="9505">
          <cell r="C9505" t="str">
            <v>1547817</v>
          </cell>
          <cell r="D9505" t="str">
            <v>HUSSNAIN ASGHAR</v>
          </cell>
        </row>
        <row r="9506">
          <cell r="C9506" t="str">
            <v>1547958</v>
          </cell>
          <cell r="D9506" t="str">
            <v>Al Mushtaq and Co</v>
          </cell>
        </row>
        <row r="9507">
          <cell r="C9507" t="str">
            <v>1548016</v>
          </cell>
          <cell r="D9507" t="str">
            <v>Munawar Pharma Pvt Ltd</v>
          </cell>
        </row>
        <row r="9508">
          <cell r="C9508" t="str">
            <v>1548023</v>
          </cell>
          <cell r="D9508" t="str">
            <v>Jan Qadir Spinners (pvt) Ltd</v>
          </cell>
        </row>
        <row r="9509">
          <cell r="C9509" t="str">
            <v>1548049</v>
          </cell>
          <cell r="D9509" t="str">
            <v>Muhammad Sarfraz</v>
          </cell>
        </row>
        <row r="9510">
          <cell r="C9510" t="str">
            <v>1548139</v>
          </cell>
          <cell r="D9510" t="str">
            <v>AL-AZIZ IMPEX</v>
          </cell>
        </row>
        <row r="9511">
          <cell r="C9511" t="str">
            <v>1548153</v>
          </cell>
          <cell r="D9511" t="str">
            <v>DYNAMIC INTERNATIONAL</v>
          </cell>
        </row>
        <row r="9512">
          <cell r="C9512" t="str">
            <v>1548159</v>
          </cell>
          <cell r="D9512" t="str">
            <v>Kashif Ferial International</v>
          </cell>
        </row>
        <row r="9513">
          <cell r="C9513" t="str">
            <v>1548222</v>
          </cell>
          <cell r="D9513" t="str">
            <v>Shahid Rafiq</v>
          </cell>
        </row>
        <row r="9514">
          <cell r="C9514" t="str">
            <v>1548271</v>
          </cell>
          <cell r="D9514" t="str">
            <v>Muhammad Altaf</v>
          </cell>
        </row>
        <row r="9515">
          <cell r="C9515" t="str">
            <v>1548477</v>
          </cell>
          <cell r="D9515" t="str">
            <v>SAJIDA</v>
          </cell>
        </row>
        <row r="9516">
          <cell r="C9516" t="str">
            <v>1548535</v>
          </cell>
          <cell r="D9516" t="str">
            <v>Muhammad Ashfaque</v>
          </cell>
        </row>
        <row r="9517">
          <cell r="C9517" t="str">
            <v>1548566</v>
          </cell>
          <cell r="D9517" t="str">
            <v>OIL AND GAS ENGINEERING COMPANY SPA</v>
          </cell>
        </row>
        <row r="9518">
          <cell r="C9518" t="str">
            <v>1549264</v>
          </cell>
          <cell r="D9518" t="str">
            <v>AMANULLAH</v>
          </cell>
        </row>
        <row r="9519">
          <cell r="C9519" t="str">
            <v>1549366</v>
          </cell>
          <cell r="D9519" t="str">
            <v>Shabbir Ahmed</v>
          </cell>
        </row>
        <row r="9520">
          <cell r="C9520" t="str">
            <v>1549390</v>
          </cell>
          <cell r="D9520" t="str">
            <v>Mobeen</v>
          </cell>
        </row>
        <row r="9521">
          <cell r="C9521" t="str">
            <v>1549774</v>
          </cell>
          <cell r="D9521" t="str">
            <v>Tahir Hussain Shah</v>
          </cell>
        </row>
        <row r="9522">
          <cell r="C9522" t="str">
            <v>1549871</v>
          </cell>
          <cell r="D9522" t="str">
            <v>Muhammad Saleem</v>
          </cell>
        </row>
        <row r="9523">
          <cell r="C9523" t="str">
            <v>1549882</v>
          </cell>
          <cell r="D9523" t="str">
            <v>ABDUL MUDASIR</v>
          </cell>
        </row>
        <row r="9524">
          <cell r="C9524" t="str">
            <v>1550028</v>
          </cell>
          <cell r="D9524" t="str">
            <v>UNI TEX</v>
          </cell>
        </row>
        <row r="9525">
          <cell r="C9525" t="str">
            <v>1550069</v>
          </cell>
          <cell r="D9525" t="str">
            <v>Ovais Adil</v>
          </cell>
        </row>
        <row r="9526">
          <cell r="C9526" t="str">
            <v>1550084</v>
          </cell>
          <cell r="D9526" t="str">
            <v>Mohammad Sheraz Nasir Siddiqi</v>
          </cell>
        </row>
        <row r="9527">
          <cell r="C9527" t="str">
            <v>1550096</v>
          </cell>
          <cell r="D9527" t="str">
            <v>Haji Ghulam Qadir</v>
          </cell>
        </row>
        <row r="9528">
          <cell r="C9528" t="str">
            <v>1550100</v>
          </cell>
          <cell r="D9528" t="str">
            <v>Khursheed Ahmed</v>
          </cell>
        </row>
        <row r="9529">
          <cell r="C9529" t="str">
            <v>1550365</v>
          </cell>
          <cell r="D9529" t="str">
            <v>Sindh Institute of Urology &amp; Transplantation</v>
          </cell>
        </row>
        <row r="9530">
          <cell r="C9530" t="str">
            <v>1550496</v>
          </cell>
          <cell r="D9530" t="str">
            <v>Babar Pipe Mills</v>
          </cell>
        </row>
        <row r="9531">
          <cell r="C9531" t="str">
            <v>1550536</v>
          </cell>
          <cell r="D9531" t="str">
            <v>MALIK NAVEED IQBAL</v>
          </cell>
        </row>
        <row r="9532">
          <cell r="C9532" t="str">
            <v>1550577</v>
          </cell>
          <cell r="D9532" t="str">
            <v>S.G CROP SCIENCES</v>
          </cell>
        </row>
        <row r="9533">
          <cell r="C9533" t="str">
            <v>1550648</v>
          </cell>
          <cell r="D9533" t="str">
            <v>Zeeshan Mahmood</v>
          </cell>
        </row>
        <row r="9534">
          <cell r="C9534" t="str">
            <v>1550732</v>
          </cell>
          <cell r="D9534" t="str">
            <v>MUHAMMAD ASIF SIDDIQUI</v>
          </cell>
        </row>
        <row r="9535">
          <cell r="C9535" t="str">
            <v>1550789</v>
          </cell>
          <cell r="D9535" t="str">
            <v>Muhammad Suleman</v>
          </cell>
        </row>
        <row r="9536">
          <cell r="C9536" t="str">
            <v>1551138</v>
          </cell>
          <cell r="D9536" t="str">
            <v>JB POULTRY COMPLEX</v>
          </cell>
        </row>
        <row r="9537">
          <cell r="C9537" t="str">
            <v>1551302</v>
          </cell>
          <cell r="D9537" t="str">
            <v>Imran Rafique Mughal</v>
          </cell>
        </row>
        <row r="9538">
          <cell r="C9538" t="str">
            <v>1551303</v>
          </cell>
          <cell r="D9538" t="str">
            <v>Dinnar Trading Agency</v>
          </cell>
        </row>
        <row r="9539">
          <cell r="C9539" t="str">
            <v>1551327</v>
          </cell>
          <cell r="D9539" t="str">
            <v>Saahil Limited</v>
          </cell>
        </row>
        <row r="9540">
          <cell r="C9540" t="str">
            <v>1551363</v>
          </cell>
          <cell r="D9540" t="str">
            <v>PRO CHEM</v>
          </cell>
        </row>
        <row r="9541">
          <cell r="C9541" t="str">
            <v>1551446</v>
          </cell>
          <cell r="D9541" t="str">
            <v>National Silicate and Allied Ind</v>
          </cell>
        </row>
        <row r="9542">
          <cell r="C9542" t="str">
            <v>1551462</v>
          </cell>
          <cell r="D9542" t="str">
            <v>DANISH ELECTRONICS ELEVATOR</v>
          </cell>
        </row>
        <row r="9543">
          <cell r="C9543" t="str">
            <v>1551616</v>
          </cell>
          <cell r="D9543" t="str">
            <v>Sagar Ind</v>
          </cell>
        </row>
        <row r="9544">
          <cell r="C9544" t="str">
            <v>1551681</v>
          </cell>
          <cell r="D9544" t="str">
            <v>A H Traders</v>
          </cell>
        </row>
        <row r="9545">
          <cell r="C9545" t="str">
            <v>1551739</v>
          </cell>
          <cell r="D9545" t="str">
            <v>Jawaid &amp; Company</v>
          </cell>
        </row>
        <row r="9546">
          <cell r="C9546" t="str">
            <v>1551767</v>
          </cell>
          <cell r="D9546" t="str">
            <v>SOHAIL AMANAT ULLAH</v>
          </cell>
        </row>
        <row r="9547">
          <cell r="C9547" t="str">
            <v>1551774</v>
          </cell>
          <cell r="D9547" t="str">
            <v>Indus Rice Mills</v>
          </cell>
        </row>
        <row r="9548">
          <cell r="C9548" t="str">
            <v>1551776</v>
          </cell>
          <cell r="D9548" t="str">
            <v>Karakoram Motors Pvt Ltd</v>
          </cell>
        </row>
        <row r="9549">
          <cell r="C9549" t="str">
            <v>1551901</v>
          </cell>
          <cell r="D9549" t="str">
            <v>Fabcon Design &amp; Engineering Pvt Ltd</v>
          </cell>
        </row>
        <row r="9550">
          <cell r="C9550" t="str">
            <v>1551920</v>
          </cell>
          <cell r="D9550" t="str">
            <v>SULEMAN</v>
          </cell>
        </row>
        <row r="9551">
          <cell r="C9551" t="str">
            <v>1551946</v>
          </cell>
          <cell r="D9551" t="str">
            <v>JOFA INTERNATIONAL</v>
          </cell>
        </row>
        <row r="9552">
          <cell r="C9552" t="str">
            <v>1552581</v>
          </cell>
          <cell r="D9552" t="str">
            <v>MALIK ENTERPRISES</v>
          </cell>
        </row>
        <row r="9553">
          <cell r="C9553" t="str">
            <v>1552636</v>
          </cell>
          <cell r="D9553" t="str">
            <v>KALSOOM MAQBOOL</v>
          </cell>
        </row>
        <row r="9554">
          <cell r="C9554" t="str">
            <v>1552672</v>
          </cell>
          <cell r="D9554" t="str">
            <v>Imran Zakria</v>
          </cell>
        </row>
        <row r="9555">
          <cell r="C9555" t="str">
            <v>1552694</v>
          </cell>
          <cell r="D9555" t="str">
            <v>MUHAMMAD FARID</v>
          </cell>
        </row>
        <row r="9556">
          <cell r="C9556" t="str">
            <v>1552697</v>
          </cell>
          <cell r="D9556" t="str">
            <v>Muhammad Ghulam Qadir</v>
          </cell>
        </row>
        <row r="9557">
          <cell r="C9557" t="str">
            <v>1553179</v>
          </cell>
          <cell r="D9557" t="str">
            <v>Salman Yaseen</v>
          </cell>
        </row>
        <row r="9558">
          <cell r="C9558" t="str">
            <v>1553180</v>
          </cell>
          <cell r="D9558" t="str">
            <v>Rubina Asif</v>
          </cell>
        </row>
        <row r="9559">
          <cell r="C9559" t="str">
            <v>1553215</v>
          </cell>
          <cell r="D9559" t="str">
            <v>Sabra Saeed</v>
          </cell>
        </row>
        <row r="9560">
          <cell r="C9560" t="str">
            <v>1553219</v>
          </cell>
          <cell r="D9560" t="str">
            <v>Mohammad Ahsan Afzal</v>
          </cell>
        </row>
        <row r="9561">
          <cell r="C9561" t="str">
            <v>1553229</v>
          </cell>
          <cell r="D9561" t="str">
            <v>ASAD ZAHEER</v>
          </cell>
        </row>
        <row r="9562">
          <cell r="C9562" t="str">
            <v>1553249</v>
          </cell>
          <cell r="D9562" t="str">
            <v>S.M. NAZIR &amp; CO.</v>
          </cell>
        </row>
        <row r="9563">
          <cell r="C9563" t="str">
            <v>1553473</v>
          </cell>
          <cell r="D9563" t="str">
            <v>MRS SHER BANO</v>
          </cell>
        </row>
        <row r="9564">
          <cell r="C9564" t="str">
            <v>1553528</v>
          </cell>
          <cell r="D9564" t="str">
            <v>Bakhtawar Traders</v>
          </cell>
        </row>
        <row r="9565">
          <cell r="C9565" t="str">
            <v>1553730</v>
          </cell>
          <cell r="D9565" t="str">
            <v>Syed Mujtaba Ali</v>
          </cell>
        </row>
        <row r="9566">
          <cell r="C9566" t="str">
            <v>1553779</v>
          </cell>
          <cell r="D9566" t="str">
            <v>FAISAL</v>
          </cell>
        </row>
        <row r="9567">
          <cell r="C9567" t="str">
            <v>1553899</v>
          </cell>
          <cell r="D9567" t="str">
            <v>Riaz Ud Din Engineering Pvt Ltd</v>
          </cell>
        </row>
        <row r="9568">
          <cell r="C9568" t="str">
            <v>1554033</v>
          </cell>
          <cell r="D9568" t="str">
            <v>SEEMA NAZ</v>
          </cell>
        </row>
        <row r="9569">
          <cell r="C9569" t="str">
            <v>1554042</v>
          </cell>
          <cell r="D9569" t="str">
            <v>Boericks Laboratories</v>
          </cell>
        </row>
        <row r="9570">
          <cell r="C9570" t="str">
            <v>1554065</v>
          </cell>
          <cell r="D9570" t="str">
            <v>Universal Plastic \Industies Pvt Ltd</v>
          </cell>
        </row>
        <row r="9571">
          <cell r="C9571" t="str">
            <v>1554122</v>
          </cell>
          <cell r="D9571" t="str">
            <v>ISLAMABAD SOAP CHEMICAL INDUSTRIES</v>
          </cell>
        </row>
        <row r="9572">
          <cell r="C9572" t="str">
            <v>1554372</v>
          </cell>
          <cell r="D9572" t="str">
            <v>Rashid Ahmed Ghouri</v>
          </cell>
        </row>
        <row r="9573">
          <cell r="C9573" t="str">
            <v>1554466</v>
          </cell>
          <cell r="D9573" t="str">
            <v>Muhammad Anis Sakaria</v>
          </cell>
        </row>
        <row r="9574">
          <cell r="C9574" t="str">
            <v>1554640</v>
          </cell>
          <cell r="D9574" t="str">
            <v>TARIQ HUSSAIN SHAH</v>
          </cell>
        </row>
        <row r="9575">
          <cell r="C9575" t="str">
            <v>1554667</v>
          </cell>
          <cell r="D9575" t="str">
            <v>Syed Mohsin Raza Trimazi</v>
          </cell>
        </row>
        <row r="9576">
          <cell r="C9576" t="str">
            <v>1554781</v>
          </cell>
          <cell r="D9576" t="str">
            <v>Crescent Dying &amp; Textiles</v>
          </cell>
        </row>
        <row r="9577">
          <cell r="C9577" t="str">
            <v>1554921</v>
          </cell>
          <cell r="D9577" t="str">
            <v>OVERSEAS TRADING CORPORATION</v>
          </cell>
        </row>
        <row r="9578">
          <cell r="C9578" t="str">
            <v>1554923</v>
          </cell>
          <cell r="D9578" t="str">
            <v>Muhammad Kashif</v>
          </cell>
        </row>
        <row r="9579">
          <cell r="C9579" t="str">
            <v>1555088</v>
          </cell>
          <cell r="D9579" t="str">
            <v>Shahid Mehmood Khan</v>
          </cell>
        </row>
        <row r="9580">
          <cell r="C9580" t="str">
            <v>1555174</v>
          </cell>
          <cell r="D9580" t="str">
            <v>Noman Ghani</v>
          </cell>
        </row>
        <row r="9581">
          <cell r="C9581" t="str">
            <v>1555618</v>
          </cell>
          <cell r="D9581" t="str">
            <v>MUHAMMAD TAHIR RAZA</v>
          </cell>
        </row>
        <row r="9582">
          <cell r="C9582" t="str">
            <v>1555627</v>
          </cell>
          <cell r="D9582" t="str">
            <v>BROADTEX PVT LTD</v>
          </cell>
        </row>
        <row r="9583">
          <cell r="C9583" t="str">
            <v>1555640</v>
          </cell>
          <cell r="D9583" t="str">
            <v>Shehzada Khurram Qureshi</v>
          </cell>
        </row>
        <row r="9584">
          <cell r="C9584" t="str">
            <v>1555671</v>
          </cell>
          <cell r="D9584" t="str">
            <v>Nasrullah Khan Chatha</v>
          </cell>
        </row>
        <row r="9585">
          <cell r="C9585" t="str">
            <v>1555691</v>
          </cell>
          <cell r="D9585" t="str">
            <v>H B S Toys</v>
          </cell>
        </row>
        <row r="9586">
          <cell r="C9586" t="str">
            <v>1555844</v>
          </cell>
          <cell r="D9586" t="str">
            <v>ZEESHAN JAWAID</v>
          </cell>
        </row>
        <row r="9587">
          <cell r="C9587" t="str">
            <v>1555934</v>
          </cell>
          <cell r="D9587" t="str">
            <v>Talha &amp; Tehseen Associates</v>
          </cell>
        </row>
        <row r="9588">
          <cell r="C9588" t="str">
            <v>1555989</v>
          </cell>
          <cell r="D9588" t="str">
            <v>Ch Amir Latif</v>
          </cell>
        </row>
        <row r="9589">
          <cell r="C9589" t="str">
            <v>1556007</v>
          </cell>
          <cell r="D9589" t="str">
            <v>Zurqa Anis Ariff</v>
          </cell>
        </row>
        <row r="9590">
          <cell r="C9590" t="str">
            <v>1556115</v>
          </cell>
          <cell r="D9590" t="str">
            <v>Hajvery Traders</v>
          </cell>
        </row>
        <row r="9591">
          <cell r="C9591" t="str">
            <v>1556127</v>
          </cell>
          <cell r="D9591" t="str">
            <v>Rashid Ahmad</v>
          </cell>
        </row>
        <row r="9592">
          <cell r="C9592" t="str">
            <v>1556388</v>
          </cell>
          <cell r="D9592" t="str">
            <v>TAHIR EHTASHAM MAZHAR SIDDIQUI</v>
          </cell>
        </row>
        <row r="9593">
          <cell r="C9593" t="str">
            <v>1556391</v>
          </cell>
          <cell r="D9593" t="str">
            <v>Jilani Multipack</v>
          </cell>
        </row>
        <row r="9594">
          <cell r="C9594" t="str">
            <v>1556491</v>
          </cell>
          <cell r="D9594" t="str">
            <v>TIMMY FRANCIS PEREIRA</v>
          </cell>
        </row>
        <row r="9595">
          <cell r="C9595" t="str">
            <v>1556520</v>
          </cell>
          <cell r="D9595" t="str">
            <v>Syed Aqeel Abbas Abdi</v>
          </cell>
        </row>
        <row r="9596">
          <cell r="C9596" t="str">
            <v>1556521</v>
          </cell>
          <cell r="D9596" t="str">
            <v>Mehdi Hassan</v>
          </cell>
        </row>
        <row r="9597">
          <cell r="C9597" t="str">
            <v>1556522</v>
          </cell>
          <cell r="D9597" t="str">
            <v>Muhammad Shakir</v>
          </cell>
        </row>
        <row r="9598">
          <cell r="C9598" t="str">
            <v>1556574</v>
          </cell>
          <cell r="D9598" t="str">
            <v>CH BASHIR AHMAD</v>
          </cell>
        </row>
        <row r="9599">
          <cell r="C9599" t="str">
            <v>1556752</v>
          </cell>
          <cell r="D9599" t="str">
            <v>Mehboob Metals</v>
          </cell>
        </row>
        <row r="9600">
          <cell r="C9600" t="str">
            <v>1556848</v>
          </cell>
          <cell r="D9600" t="str">
            <v>Syed Hassan Akhter</v>
          </cell>
        </row>
        <row r="9601">
          <cell r="C9601" t="str">
            <v>1556886</v>
          </cell>
          <cell r="D9601" t="str">
            <v>Waqas Ali</v>
          </cell>
        </row>
        <row r="9602">
          <cell r="C9602" t="str">
            <v>1556928</v>
          </cell>
          <cell r="D9602" t="str">
            <v>ENVICON PVT LTD</v>
          </cell>
        </row>
        <row r="9603">
          <cell r="C9603" t="str">
            <v>1556938</v>
          </cell>
          <cell r="D9603" t="str">
            <v>JAWAID BROSS LABLE IND PVT LTD</v>
          </cell>
        </row>
        <row r="9604">
          <cell r="C9604" t="str">
            <v>1556959</v>
          </cell>
          <cell r="D9604" t="str">
            <v>PARADISE FIBRES PVT LIMITED</v>
          </cell>
        </row>
        <row r="9605">
          <cell r="C9605" t="str">
            <v>1557170</v>
          </cell>
          <cell r="D9605" t="str">
            <v>MUNIR MALIK</v>
          </cell>
        </row>
        <row r="9606">
          <cell r="C9606" t="str">
            <v>1557395</v>
          </cell>
          <cell r="D9606" t="str">
            <v>ASHFAQ ASHRAF</v>
          </cell>
        </row>
        <row r="9607">
          <cell r="C9607" t="str">
            <v>1557563</v>
          </cell>
          <cell r="D9607" t="str">
            <v>HAJI MUHAMMAD RIZWAN</v>
          </cell>
        </row>
        <row r="9608">
          <cell r="C9608" t="str">
            <v>1557649</v>
          </cell>
          <cell r="D9608" t="str">
            <v>RASHEED SONS</v>
          </cell>
        </row>
        <row r="9609">
          <cell r="C9609" t="str">
            <v>1557652</v>
          </cell>
          <cell r="D9609" t="str">
            <v>Danish Oja</v>
          </cell>
        </row>
        <row r="9610">
          <cell r="C9610" t="str">
            <v>1557654</v>
          </cell>
          <cell r="D9610" t="str">
            <v>Shaista</v>
          </cell>
        </row>
        <row r="9611">
          <cell r="C9611" t="str">
            <v>1557675</v>
          </cell>
          <cell r="D9611" t="str">
            <v>Mohsin Iqbal</v>
          </cell>
        </row>
        <row r="9612">
          <cell r="C9612" t="str">
            <v>1557722</v>
          </cell>
          <cell r="D9612" t="str">
            <v>Aisha Faisal</v>
          </cell>
        </row>
        <row r="9613">
          <cell r="C9613" t="str">
            <v>1557725</v>
          </cell>
          <cell r="D9613" t="str">
            <v>SHAKIL IDREES BHUTTA</v>
          </cell>
        </row>
        <row r="9614">
          <cell r="C9614" t="str">
            <v>1557975</v>
          </cell>
          <cell r="D9614" t="str">
            <v>KING HERO MOTORCYCLE INDUSTRIES</v>
          </cell>
        </row>
        <row r="9615">
          <cell r="C9615" t="str">
            <v>1557977</v>
          </cell>
          <cell r="D9615" t="str">
            <v>SUPERCONE ENGINEERS</v>
          </cell>
        </row>
        <row r="9616">
          <cell r="C9616" t="str">
            <v>1558072</v>
          </cell>
          <cell r="D9616" t="str">
            <v>Central Ceramics</v>
          </cell>
        </row>
        <row r="9617">
          <cell r="C9617" t="str">
            <v>1558073</v>
          </cell>
          <cell r="D9617" t="str">
            <v>Young s Food Products</v>
          </cell>
        </row>
        <row r="9618">
          <cell r="C9618" t="str">
            <v>1558119</v>
          </cell>
          <cell r="D9618" t="str">
            <v>Ali Akbar Seeds</v>
          </cell>
        </row>
        <row r="9619">
          <cell r="C9619" t="str">
            <v>1558129</v>
          </cell>
          <cell r="D9619" t="str">
            <v>Punjab Feeds Ltd</v>
          </cell>
        </row>
        <row r="9620">
          <cell r="C9620" t="str">
            <v>1558269</v>
          </cell>
          <cell r="D9620" t="str">
            <v>MOHAMMAD HANIF SARWAR</v>
          </cell>
        </row>
        <row r="9621">
          <cell r="C9621" t="str">
            <v>1558327</v>
          </cell>
          <cell r="D9621" t="str">
            <v>Malik Ilyas Ahmad</v>
          </cell>
        </row>
        <row r="9622">
          <cell r="C9622" t="str">
            <v>1558383</v>
          </cell>
          <cell r="D9622" t="str">
            <v>Rashid Kifayatullah</v>
          </cell>
        </row>
        <row r="9623">
          <cell r="C9623" t="str">
            <v>1558395</v>
          </cell>
          <cell r="D9623" t="str">
            <v>SHAHID ENTERPRISES</v>
          </cell>
        </row>
        <row r="9624">
          <cell r="C9624" t="str">
            <v>1558431</v>
          </cell>
          <cell r="D9624" t="str">
            <v>Three Star Auto Engineering Co Pvt Ltd</v>
          </cell>
        </row>
        <row r="9625">
          <cell r="C9625" t="str">
            <v>1558609</v>
          </cell>
          <cell r="D9625" t="str">
            <v>M.N.Trading</v>
          </cell>
        </row>
        <row r="9626">
          <cell r="C9626" t="str">
            <v>1558793</v>
          </cell>
          <cell r="D9626" t="str">
            <v>WANIA IMPEX</v>
          </cell>
        </row>
        <row r="9627">
          <cell r="C9627" t="str">
            <v>1558811</v>
          </cell>
          <cell r="D9627" t="str">
            <v>Olympia Feeds Pvt Ltd</v>
          </cell>
        </row>
        <row r="9628">
          <cell r="C9628" t="str">
            <v>1559370</v>
          </cell>
          <cell r="D9628" t="str">
            <v>SHEIKH ARSHAD MAHMOOD</v>
          </cell>
        </row>
        <row r="9629">
          <cell r="C9629" t="str">
            <v>1559374</v>
          </cell>
          <cell r="D9629" t="str">
            <v>Ikram Brothers</v>
          </cell>
        </row>
        <row r="9630">
          <cell r="C9630" t="str">
            <v>1559440</v>
          </cell>
          <cell r="D9630" t="str">
            <v>Saba Sidra</v>
          </cell>
        </row>
        <row r="9631">
          <cell r="C9631" t="str">
            <v>1559496</v>
          </cell>
          <cell r="D9631" t="str">
            <v>Joy Foam Pvt Ltd</v>
          </cell>
        </row>
        <row r="9632">
          <cell r="C9632" t="str">
            <v>1559512</v>
          </cell>
          <cell r="D9632" t="str">
            <v>Faizan Impex</v>
          </cell>
        </row>
        <row r="9633">
          <cell r="C9633" t="str">
            <v>1559528</v>
          </cell>
          <cell r="D9633" t="str">
            <v>Muhammad Akram</v>
          </cell>
        </row>
        <row r="9634">
          <cell r="C9634" t="str">
            <v>1560307</v>
          </cell>
          <cell r="D9634" t="str">
            <v>D S I Pakistan Private Ltd</v>
          </cell>
        </row>
        <row r="9635">
          <cell r="C9635" t="str">
            <v>1560317</v>
          </cell>
          <cell r="D9635" t="str">
            <v>JAVED</v>
          </cell>
        </row>
        <row r="9636">
          <cell r="C9636" t="str">
            <v>1560425</v>
          </cell>
          <cell r="D9636" t="str">
            <v>Sh Sohaib Sattar</v>
          </cell>
        </row>
        <row r="9637">
          <cell r="C9637" t="str">
            <v>1560446</v>
          </cell>
          <cell r="D9637" t="str">
            <v>Nadeem Ahmed</v>
          </cell>
        </row>
        <row r="9638">
          <cell r="C9638" t="str">
            <v>1560448</v>
          </cell>
          <cell r="D9638" t="str">
            <v>AROOJ KHALID</v>
          </cell>
        </row>
        <row r="9639">
          <cell r="C9639" t="str">
            <v>1560451</v>
          </cell>
          <cell r="D9639" t="str">
            <v>Yasin Brothers</v>
          </cell>
        </row>
        <row r="9640">
          <cell r="C9640" t="str">
            <v>1560457</v>
          </cell>
          <cell r="D9640" t="str">
            <v>Mohammad Shoib Bin Safdar</v>
          </cell>
        </row>
        <row r="9641">
          <cell r="C9641" t="str">
            <v>1560477</v>
          </cell>
          <cell r="D9641" t="str">
            <v>Ashiq Ali</v>
          </cell>
        </row>
        <row r="9642">
          <cell r="C9642" t="str">
            <v>1560499</v>
          </cell>
          <cell r="D9642" t="str">
            <v>BSM Traders</v>
          </cell>
        </row>
        <row r="9643">
          <cell r="C9643" t="str">
            <v>1560556</v>
          </cell>
          <cell r="D9643" t="str">
            <v>Quality Traders</v>
          </cell>
        </row>
        <row r="9644">
          <cell r="C9644" t="str">
            <v>1560577</v>
          </cell>
          <cell r="D9644" t="str">
            <v>Alishah Jabeen</v>
          </cell>
        </row>
        <row r="9645">
          <cell r="C9645" t="str">
            <v>1560590</v>
          </cell>
          <cell r="D9645" t="str">
            <v>HEALTH CARE AND SOCIAL WELFARE ASSOCIATION</v>
          </cell>
        </row>
        <row r="9646">
          <cell r="C9646" t="str">
            <v>1560628</v>
          </cell>
          <cell r="D9646" t="str">
            <v>Master Plastic Pack Limited</v>
          </cell>
        </row>
        <row r="9647">
          <cell r="C9647" t="str">
            <v>1561315</v>
          </cell>
          <cell r="D9647" t="str">
            <v>Muhammad Hussain</v>
          </cell>
        </row>
        <row r="9648">
          <cell r="C9648" t="str">
            <v>1561316</v>
          </cell>
          <cell r="D9648" t="str">
            <v>Noman Hanif</v>
          </cell>
        </row>
        <row r="9649">
          <cell r="C9649" t="str">
            <v>1561317</v>
          </cell>
          <cell r="D9649" t="str">
            <v>Rabia Qazi</v>
          </cell>
        </row>
        <row r="9650">
          <cell r="C9650" t="str">
            <v>1561420</v>
          </cell>
          <cell r="D9650" t="str">
            <v>Quality Dyeing &amp; Finishing Pvt Ltd</v>
          </cell>
        </row>
        <row r="9651">
          <cell r="C9651" t="str">
            <v>1561571</v>
          </cell>
          <cell r="D9651" t="str">
            <v>Babar Impex</v>
          </cell>
        </row>
        <row r="9652">
          <cell r="C9652" t="str">
            <v>1562253</v>
          </cell>
          <cell r="D9652" t="str">
            <v>Shauket Ali</v>
          </cell>
        </row>
        <row r="9653">
          <cell r="C9653" t="str">
            <v>1578016</v>
          </cell>
          <cell r="D9653" t="str">
            <v>M/S BUTT TRADERS AND CONSULTANTS SWISS PLAZA JINNAH ROAD, QUETTA</v>
          </cell>
        </row>
        <row r="9654">
          <cell r="C9654" t="str">
            <v>1578382</v>
          </cell>
          <cell r="D9654" t="str">
            <v>ASHAQ DAHI</v>
          </cell>
        </row>
        <row r="9655">
          <cell r="C9655" t="str">
            <v>1582701</v>
          </cell>
          <cell r="D9655" t="str">
            <v>MUHAMMAD FARHAT</v>
          </cell>
        </row>
        <row r="9656">
          <cell r="C9656" t="str">
            <v>1585083</v>
          </cell>
          <cell r="D9656" t="str">
            <v>Aneel Kumar Rajani</v>
          </cell>
        </row>
        <row r="9657">
          <cell r="C9657" t="str">
            <v>1589743</v>
          </cell>
          <cell r="D9657" t="str">
            <v>MUHAMMAD SADIQ JAMANI</v>
          </cell>
        </row>
        <row r="9658">
          <cell r="C9658" t="str">
            <v>1597795</v>
          </cell>
          <cell r="D9658" t="str">
            <v>Syed Naved Hussain</v>
          </cell>
        </row>
        <row r="9659">
          <cell r="C9659" t="str">
            <v>1597853</v>
          </cell>
          <cell r="D9659" t="str">
            <v>Shabbir Ahmed</v>
          </cell>
        </row>
        <row r="9660">
          <cell r="C9660" t="str">
            <v>1598412</v>
          </cell>
          <cell r="D9660" t="str">
            <v>SURAYYA HUSSAIN</v>
          </cell>
        </row>
        <row r="9661">
          <cell r="C9661" t="str">
            <v>1598549</v>
          </cell>
          <cell r="D9661" t="str">
            <v>Khurram Server</v>
          </cell>
        </row>
        <row r="9662">
          <cell r="C9662" t="str">
            <v>1598620</v>
          </cell>
          <cell r="D9662" t="str">
            <v>DANIAL TRADERS</v>
          </cell>
        </row>
        <row r="9663">
          <cell r="C9663" t="str">
            <v>1598680</v>
          </cell>
          <cell r="D9663" t="str">
            <v>BHOJRAJ MANGLANI</v>
          </cell>
        </row>
        <row r="9664">
          <cell r="C9664" t="str">
            <v>1598858</v>
          </cell>
          <cell r="D9664" t="str">
            <v>Nazim Ali Hothi</v>
          </cell>
        </row>
        <row r="9665">
          <cell r="C9665" t="str">
            <v>1599278</v>
          </cell>
          <cell r="D9665" t="str">
            <v>MUHAMMAD IMRAN</v>
          </cell>
        </row>
        <row r="9666">
          <cell r="C9666" t="str">
            <v>1599554</v>
          </cell>
          <cell r="D9666" t="str">
            <v>REHANA JACK WALA</v>
          </cell>
        </row>
        <row r="9667">
          <cell r="C9667" t="str">
            <v>1599576</v>
          </cell>
          <cell r="D9667" t="str">
            <v>Anjum Rafiq</v>
          </cell>
        </row>
        <row r="9668">
          <cell r="C9668" t="str">
            <v>1599584</v>
          </cell>
          <cell r="D9668" t="str">
            <v>Arif Karim</v>
          </cell>
        </row>
        <row r="9669">
          <cell r="C9669" t="str">
            <v>1599615</v>
          </cell>
          <cell r="D9669" t="str">
            <v>Mirza Nadeem Baig</v>
          </cell>
        </row>
        <row r="9670">
          <cell r="C9670" t="str">
            <v>1599616</v>
          </cell>
          <cell r="D9670" t="str">
            <v>MUHAMMAD ARIF AHSAN</v>
          </cell>
        </row>
        <row r="9671">
          <cell r="C9671" t="str">
            <v>1599630</v>
          </cell>
          <cell r="D9671" t="str">
            <v>ZAINUL ABEDIN</v>
          </cell>
        </row>
        <row r="9672">
          <cell r="C9672" t="str">
            <v>1599666</v>
          </cell>
          <cell r="D9672" t="str">
            <v>FARID RABBANI</v>
          </cell>
        </row>
        <row r="9673">
          <cell r="C9673" t="str">
            <v>1599685</v>
          </cell>
          <cell r="D9673" t="str">
            <v>Anjum Alam</v>
          </cell>
        </row>
        <row r="9674">
          <cell r="C9674" t="str">
            <v>1599763</v>
          </cell>
          <cell r="D9674" t="str">
            <v>SYED QAMAR AMJAD</v>
          </cell>
        </row>
        <row r="9675">
          <cell r="C9675" t="str">
            <v>1599790</v>
          </cell>
          <cell r="D9675" t="str">
            <v>NAJMUDDIN CHUGHTAI</v>
          </cell>
        </row>
        <row r="9676">
          <cell r="C9676" t="str">
            <v>1599963</v>
          </cell>
          <cell r="D9676" t="str">
            <v>Qamruddin</v>
          </cell>
        </row>
        <row r="9677">
          <cell r="C9677" t="str">
            <v>1600062</v>
          </cell>
          <cell r="D9677" t="str">
            <v>Abdul Manan Sheikh</v>
          </cell>
        </row>
        <row r="9678">
          <cell r="C9678" t="str">
            <v>1600312</v>
          </cell>
          <cell r="D9678" t="str">
            <v>MRS GULNAZ AMJAD</v>
          </cell>
        </row>
        <row r="9679">
          <cell r="C9679" t="str">
            <v>1600437</v>
          </cell>
          <cell r="D9679" t="str">
            <v>S M MOMIN SHAMI</v>
          </cell>
        </row>
        <row r="9680">
          <cell r="C9680" t="str">
            <v>1600488</v>
          </cell>
          <cell r="D9680" t="str">
            <v>Muhammad Yaqoob</v>
          </cell>
        </row>
        <row r="9681">
          <cell r="C9681" t="str">
            <v>1600523</v>
          </cell>
          <cell r="D9681" t="str">
            <v>SHAKIL</v>
          </cell>
        </row>
        <row r="9682">
          <cell r="C9682" t="str">
            <v>1600771</v>
          </cell>
          <cell r="D9682" t="str">
            <v>ZEESHAN HAROON</v>
          </cell>
        </row>
        <row r="9683">
          <cell r="C9683" t="str">
            <v>1600963</v>
          </cell>
          <cell r="D9683" t="str">
            <v>MUHAMMAD SALEEM</v>
          </cell>
        </row>
        <row r="9684">
          <cell r="C9684" t="str">
            <v>1601199</v>
          </cell>
          <cell r="D9684" t="str">
            <v>Irfan Kamal</v>
          </cell>
        </row>
        <row r="9685">
          <cell r="C9685" t="str">
            <v>1601267</v>
          </cell>
          <cell r="D9685" t="str">
            <v>Shaikh Muhammad Saeed</v>
          </cell>
        </row>
        <row r="9686">
          <cell r="C9686" t="str">
            <v>1601399</v>
          </cell>
          <cell r="D9686" t="str">
            <v>NUHAMMAD IQBAL</v>
          </cell>
        </row>
        <row r="9687">
          <cell r="C9687" t="str">
            <v>1601419</v>
          </cell>
          <cell r="D9687" t="str">
            <v>Shahid Zia</v>
          </cell>
        </row>
        <row r="9688">
          <cell r="C9688" t="str">
            <v>1601558</v>
          </cell>
          <cell r="D9688" t="str">
            <v>Ghulam Abbas</v>
          </cell>
        </row>
        <row r="9689">
          <cell r="C9689" t="str">
            <v>1601789</v>
          </cell>
          <cell r="D9689" t="str">
            <v>Muhammad Zafar Uddin Qadri</v>
          </cell>
        </row>
        <row r="9690">
          <cell r="C9690" t="str">
            <v>1601970</v>
          </cell>
          <cell r="D9690" t="str">
            <v>Muhammad Hanif</v>
          </cell>
        </row>
        <row r="9691">
          <cell r="C9691" t="str">
            <v>1602932</v>
          </cell>
          <cell r="D9691" t="str">
            <v>MAQSOODA NAZ</v>
          </cell>
        </row>
        <row r="9692">
          <cell r="C9692" t="str">
            <v>1606774</v>
          </cell>
          <cell r="D9692" t="str">
            <v>NIRANJAN KUMAR</v>
          </cell>
        </row>
        <row r="9693">
          <cell r="C9693" t="str">
            <v>1606968</v>
          </cell>
          <cell r="D9693" t="str">
            <v>RAJENDAR KUMAR</v>
          </cell>
        </row>
        <row r="9694">
          <cell r="C9694" t="str">
            <v>1608190</v>
          </cell>
          <cell r="D9694" t="str">
            <v>M/S CHIEF ENTERPRISES SURAJ GUNJ BAZAR QUETTA</v>
          </cell>
        </row>
        <row r="9695">
          <cell r="C9695" t="str">
            <v>1608311</v>
          </cell>
          <cell r="D9695" t="str">
            <v>M/S WALI MOHAMMAD AND CO ALI BHAI ROAD SHOP NO.179, QUETTA</v>
          </cell>
        </row>
        <row r="9696">
          <cell r="C9696" t="str">
            <v>1608315</v>
          </cell>
          <cell r="D9696" t="str">
            <v>Ziauddin Paracha</v>
          </cell>
        </row>
        <row r="9697">
          <cell r="C9697" t="str">
            <v>1614818</v>
          </cell>
          <cell r="D9697" t="str">
            <v>Irfan Ahmad Khan</v>
          </cell>
        </row>
        <row r="9698">
          <cell r="C9698" t="str">
            <v>1614905</v>
          </cell>
          <cell r="D9698" t="str">
            <v>Steel Scope</v>
          </cell>
        </row>
        <row r="9699">
          <cell r="C9699" t="str">
            <v>1614916</v>
          </cell>
          <cell r="D9699" t="str">
            <v>Erum Aftab</v>
          </cell>
        </row>
        <row r="9700">
          <cell r="C9700" t="str">
            <v>1615050</v>
          </cell>
          <cell r="D9700" t="str">
            <v>MUHAMMAD FAISAL</v>
          </cell>
        </row>
        <row r="9701">
          <cell r="C9701" t="str">
            <v>1615131</v>
          </cell>
          <cell r="D9701" t="str">
            <v>Markn International</v>
          </cell>
        </row>
        <row r="9702">
          <cell r="C9702" t="str">
            <v>1615242</v>
          </cell>
          <cell r="D9702" t="str">
            <v>Muhammad Haroon</v>
          </cell>
        </row>
        <row r="9703">
          <cell r="C9703" t="str">
            <v>1615550</v>
          </cell>
          <cell r="D9703" t="str">
            <v>M/S QAMAR ENTERPRISES</v>
          </cell>
        </row>
        <row r="9704">
          <cell r="C9704" t="str">
            <v>1615595</v>
          </cell>
          <cell r="D9704" t="str">
            <v>ZAHID ALI</v>
          </cell>
        </row>
        <row r="9705">
          <cell r="C9705" t="str">
            <v>1615598</v>
          </cell>
          <cell r="D9705" t="str">
            <v>A&amp;A Metal Industries Pvt Ltd</v>
          </cell>
        </row>
        <row r="9706">
          <cell r="C9706" t="str">
            <v>1615602</v>
          </cell>
          <cell r="D9706" t="str">
            <v>GOLDEN TEA COMPANY</v>
          </cell>
        </row>
        <row r="9707">
          <cell r="C9707" t="str">
            <v>1615798</v>
          </cell>
          <cell r="D9707" t="str">
            <v>WAQAR AHMED AWAN</v>
          </cell>
        </row>
        <row r="9708">
          <cell r="C9708" t="str">
            <v>1615845</v>
          </cell>
          <cell r="D9708" t="str">
            <v>GHAZALA SIRAJ</v>
          </cell>
        </row>
        <row r="9709">
          <cell r="C9709" t="str">
            <v>1615850</v>
          </cell>
          <cell r="D9709" t="str">
            <v>IFTIKHAR ALI KHAN</v>
          </cell>
        </row>
        <row r="9710">
          <cell r="C9710" t="str">
            <v>1615894</v>
          </cell>
          <cell r="D9710" t="str">
            <v>M/S COMMANDER AGRO PVT LTD</v>
          </cell>
        </row>
        <row r="9711">
          <cell r="C9711" t="str">
            <v>1615904</v>
          </cell>
          <cell r="D9711" t="str">
            <v>Quality Insecticide Industries</v>
          </cell>
        </row>
        <row r="9712">
          <cell r="C9712" t="str">
            <v>1616036</v>
          </cell>
          <cell r="D9712" t="str">
            <v>SEETHI SEEDS COMPANY</v>
          </cell>
        </row>
        <row r="9713">
          <cell r="C9713" t="str">
            <v>1616174</v>
          </cell>
          <cell r="D9713" t="str">
            <v>Master Sanitary Ware</v>
          </cell>
        </row>
        <row r="9714">
          <cell r="C9714" t="str">
            <v>1616208</v>
          </cell>
          <cell r="D9714" t="str">
            <v>Roomee Enterprises</v>
          </cell>
        </row>
        <row r="9715">
          <cell r="C9715" t="str">
            <v>1620297</v>
          </cell>
          <cell r="D9715" t="str">
            <v>Musaddaq Rasheed</v>
          </cell>
        </row>
        <row r="9716">
          <cell r="C9716" t="str">
            <v>1620380</v>
          </cell>
          <cell r="D9716" t="str">
            <v>Al-Karam Trading</v>
          </cell>
        </row>
        <row r="9717">
          <cell r="C9717" t="str">
            <v>1624793</v>
          </cell>
          <cell r="D9717" t="str">
            <v>FAYAZ KHAN</v>
          </cell>
        </row>
        <row r="9718">
          <cell r="C9718" t="str">
            <v>1627709</v>
          </cell>
          <cell r="D9718" t="str">
            <v>SAKANDAR HAYAT AWAN</v>
          </cell>
        </row>
        <row r="9719">
          <cell r="C9719" t="str">
            <v>1627829</v>
          </cell>
          <cell r="D9719" t="str">
            <v>Ayaz Lone Enterprises</v>
          </cell>
        </row>
        <row r="9720">
          <cell r="C9720" t="str">
            <v>1627968</v>
          </cell>
          <cell r="D9720" t="str">
            <v>Welcome Autos</v>
          </cell>
        </row>
        <row r="9721">
          <cell r="C9721" t="str">
            <v>1629282</v>
          </cell>
          <cell r="D9721" t="str">
            <v>Mian Brothers Trading Company</v>
          </cell>
        </row>
        <row r="9722">
          <cell r="C9722" t="str">
            <v>1629370</v>
          </cell>
          <cell r="D9722" t="str">
            <v>Ideal Traders</v>
          </cell>
        </row>
        <row r="9723">
          <cell r="C9723" t="str">
            <v>1634222</v>
          </cell>
          <cell r="D9723" t="str">
            <v>Muhammad Ahmad</v>
          </cell>
        </row>
        <row r="9724">
          <cell r="C9724" t="str">
            <v>1639765</v>
          </cell>
          <cell r="D9724" t="str">
            <v>IVY INTERFACE</v>
          </cell>
        </row>
        <row r="9725">
          <cell r="C9725" t="str">
            <v>1639885</v>
          </cell>
          <cell r="D9725" t="str">
            <v>S.M.SALMAN &amp; CO</v>
          </cell>
        </row>
        <row r="9726">
          <cell r="C9726" t="str">
            <v>1640134</v>
          </cell>
          <cell r="D9726" t="str">
            <v>J &amp; JS Pharmaceutical</v>
          </cell>
        </row>
        <row r="9727">
          <cell r="C9727" t="str">
            <v>1640175</v>
          </cell>
          <cell r="D9727" t="str">
            <v>Star Plastech International</v>
          </cell>
        </row>
        <row r="9728">
          <cell r="C9728" t="str">
            <v>1640194</v>
          </cell>
          <cell r="D9728" t="str">
            <v>Supreme Tube Industries</v>
          </cell>
        </row>
        <row r="9729">
          <cell r="C9729" t="str">
            <v>1640291</v>
          </cell>
          <cell r="D9729" t="str">
            <v>excel industries</v>
          </cell>
        </row>
        <row r="9730">
          <cell r="C9730" t="str">
            <v>1640413</v>
          </cell>
          <cell r="D9730" t="str">
            <v>Zainulabiddin</v>
          </cell>
        </row>
        <row r="9731">
          <cell r="C9731" t="str">
            <v>1640466</v>
          </cell>
          <cell r="D9731" t="str">
            <v>Muhammad Naushad</v>
          </cell>
        </row>
        <row r="9732">
          <cell r="C9732" t="str">
            <v>1640583</v>
          </cell>
          <cell r="D9732" t="str">
            <v>H.T.TRADERS INTERNATIONAL</v>
          </cell>
        </row>
        <row r="9733">
          <cell r="C9733" t="str">
            <v>1640675</v>
          </cell>
          <cell r="D9733" t="str">
            <v>Amafhh Packing Industries</v>
          </cell>
        </row>
        <row r="9734">
          <cell r="C9734" t="str">
            <v>1640678</v>
          </cell>
          <cell r="D9734" t="str">
            <v>ANY Agro pvt ltd</v>
          </cell>
        </row>
        <row r="9735">
          <cell r="C9735" t="str">
            <v>1640741</v>
          </cell>
          <cell r="D9735" t="str">
            <v>T A J Enterprises</v>
          </cell>
        </row>
        <row r="9736">
          <cell r="C9736" t="str">
            <v>1640760</v>
          </cell>
          <cell r="D9736" t="str">
            <v>Arsons PharmaceticalIndustries</v>
          </cell>
        </row>
        <row r="9737">
          <cell r="C9737" t="str">
            <v>1640769</v>
          </cell>
          <cell r="D9737" t="str">
            <v>Muhammad Saleem</v>
          </cell>
        </row>
        <row r="9738">
          <cell r="C9738" t="str">
            <v>1640812</v>
          </cell>
          <cell r="D9738" t="str">
            <v>AFTAB ZAFFAR BUTT</v>
          </cell>
        </row>
        <row r="9739">
          <cell r="C9739" t="str">
            <v>1640830</v>
          </cell>
          <cell r="D9739" t="str">
            <v>Muhammad Haider Jawa</v>
          </cell>
        </row>
        <row r="9740">
          <cell r="C9740" t="str">
            <v>1642576</v>
          </cell>
          <cell r="D9740" t="str">
            <v>Genius Traders</v>
          </cell>
        </row>
        <row r="9741">
          <cell r="C9741" t="str">
            <v>1642956</v>
          </cell>
          <cell r="D9741" t="str">
            <v>Muhammad Anwar Khan</v>
          </cell>
        </row>
        <row r="9742">
          <cell r="C9742" t="str">
            <v>1646663</v>
          </cell>
          <cell r="D9742" t="str">
            <v>N. W. S. Exports</v>
          </cell>
        </row>
        <row r="9743">
          <cell r="C9743" t="str">
            <v>1648457</v>
          </cell>
          <cell r="D9743" t="str">
            <v>MASOOD ENTERPRISES</v>
          </cell>
        </row>
        <row r="9744">
          <cell r="C9744" t="str">
            <v>1656580</v>
          </cell>
          <cell r="D9744" t="str">
            <v>Irfan Elahi</v>
          </cell>
        </row>
        <row r="9745">
          <cell r="C9745" t="str">
            <v>1657194</v>
          </cell>
          <cell r="D9745" t="str">
            <v>Muhammad Azhar Khan</v>
          </cell>
        </row>
        <row r="9746">
          <cell r="C9746" t="str">
            <v>1658664</v>
          </cell>
          <cell r="D9746" t="str">
            <v>ABDULLAH AMIN</v>
          </cell>
        </row>
        <row r="9747">
          <cell r="C9747" t="str">
            <v>1659116</v>
          </cell>
          <cell r="D9747" t="str">
            <v>Tahir Rafi</v>
          </cell>
        </row>
        <row r="9748">
          <cell r="C9748" t="str">
            <v>1659439</v>
          </cell>
          <cell r="D9748" t="str">
            <v>Mian Feroze Salah Uddin</v>
          </cell>
        </row>
        <row r="9749">
          <cell r="C9749" t="str">
            <v>1660057</v>
          </cell>
          <cell r="D9749" t="str">
            <v>Abdul Ghani</v>
          </cell>
        </row>
        <row r="9750">
          <cell r="C9750" t="str">
            <v>1667962</v>
          </cell>
          <cell r="D9750" t="str">
            <v>Muhammad Akmal</v>
          </cell>
        </row>
        <row r="9751">
          <cell r="C9751" t="str">
            <v>1671994</v>
          </cell>
          <cell r="D9751" t="str">
            <v>Humayun Saeed Sh</v>
          </cell>
        </row>
        <row r="9752">
          <cell r="C9752" t="str">
            <v>1673961</v>
          </cell>
          <cell r="D9752" t="str">
            <v>S. Mazher Saleem</v>
          </cell>
        </row>
        <row r="9753">
          <cell r="C9753" t="str">
            <v>1674485</v>
          </cell>
          <cell r="D9753" t="str">
            <v>ATHAR AIJAZ</v>
          </cell>
        </row>
        <row r="9754">
          <cell r="C9754" t="str">
            <v>1676812</v>
          </cell>
          <cell r="D9754" t="str">
            <v>Arif Mustafa Qazi</v>
          </cell>
        </row>
        <row r="9755">
          <cell r="C9755" t="str">
            <v>1682466</v>
          </cell>
          <cell r="D9755" t="str">
            <v>Shahid Javed</v>
          </cell>
        </row>
        <row r="9756">
          <cell r="C9756" t="str">
            <v>1683180</v>
          </cell>
          <cell r="D9756" t="str">
            <v>Chaudhary Ghafoor Hussain</v>
          </cell>
        </row>
        <row r="9757">
          <cell r="C9757" t="str">
            <v>1685097</v>
          </cell>
          <cell r="D9757" t="str">
            <v>Zee International</v>
          </cell>
        </row>
        <row r="9758">
          <cell r="C9758" t="str">
            <v>1685338</v>
          </cell>
          <cell r="D9758" t="str">
            <v>AUU INTERNATIONAL</v>
          </cell>
        </row>
        <row r="9759">
          <cell r="C9759" t="str">
            <v>1685344</v>
          </cell>
          <cell r="D9759" t="str">
            <v>W. M. S.</v>
          </cell>
        </row>
        <row r="9760">
          <cell r="C9760" t="str">
            <v>1685399</v>
          </cell>
          <cell r="D9760" t="str">
            <v>Jahanzeb Enterprises</v>
          </cell>
        </row>
        <row r="9761">
          <cell r="C9761" t="str">
            <v>1685445</v>
          </cell>
          <cell r="D9761" t="str">
            <v>Basit Ur Rehman</v>
          </cell>
        </row>
        <row r="9762">
          <cell r="C9762" t="str">
            <v>1685446</v>
          </cell>
          <cell r="D9762" t="str">
            <v>FARHANA</v>
          </cell>
        </row>
        <row r="9763">
          <cell r="C9763" t="str">
            <v>1685498</v>
          </cell>
          <cell r="D9763" t="str">
            <v>MR UMER BHATTI</v>
          </cell>
        </row>
        <row r="9764">
          <cell r="C9764" t="str">
            <v>1685499</v>
          </cell>
          <cell r="D9764" t="str">
            <v>Mohammad Muqeet</v>
          </cell>
        </row>
        <row r="9765">
          <cell r="C9765" t="str">
            <v>1685522</v>
          </cell>
          <cell r="D9765" t="str">
            <v>Muhammad Rizwan</v>
          </cell>
        </row>
        <row r="9766">
          <cell r="C9766" t="str">
            <v>1685668</v>
          </cell>
          <cell r="D9766" t="str">
            <v>GANDHARA CNG FILLING STATION</v>
          </cell>
        </row>
        <row r="9767">
          <cell r="C9767" t="str">
            <v>1685710</v>
          </cell>
          <cell r="D9767" t="str">
            <v>ARAKA QURESHI</v>
          </cell>
        </row>
        <row r="9768">
          <cell r="C9768" t="str">
            <v>1685753</v>
          </cell>
          <cell r="D9768" t="str">
            <v>CH MUHAMMAD AFZAL</v>
          </cell>
        </row>
        <row r="9769">
          <cell r="C9769" t="str">
            <v>1685759</v>
          </cell>
          <cell r="D9769" t="str">
            <v>Hasan Raza Jafri</v>
          </cell>
        </row>
        <row r="9770">
          <cell r="C9770" t="str">
            <v>1685830</v>
          </cell>
          <cell r="D9770" t="str">
            <v>Mirza Shah Muhammad And Co</v>
          </cell>
        </row>
        <row r="9771">
          <cell r="C9771" t="str">
            <v>1685958</v>
          </cell>
          <cell r="D9771" t="str">
            <v>Delite Appliances Pvt Ltd</v>
          </cell>
        </row>
        <row r="9772">
          <cell r="C9772" t="str">
            <v>1685983</v>
          </cell>
          <cell r="D9772" t="str">
            <v>Abdul Ghaffar Virani</v>
          </cell>
        </row>
        <row r="9773">
          <cell r="C9773" t="str">
            <v>1685989</v>
          </cell>
          <cell r="D9773" t="str">
            <v>FARHANUL HAQ</v>
          </cell>
        </row>
        <row r="9774">
          <cell r="C9774" t="str">
            <v>1686008</v>
          </cell>
          <cell r="D9774" t="str">
            <v>Mohammed Nouman</v>
          </cell>
        </row>
        <row r="9775">
          <cell r="C9775" t="str">
            <v>1686021</v>
          </cell>
          <cell r="D9775" t="str">
            <v>BAZ MUHAMMAD</v>
          </cell>
        </row>
        <row r="9776">
          <cell r="C9776" t="str">
            <v>1686129</v>
          </cell>
          <cell r="D9776" t="str">
            <v>Hasnat International</v>
          </cell>
        </row>
        <row r="9777">
          <cell r="C9777" t="str">
            <v>1686141</v>
          </cell>
          <cell r="D9777" t="str">
            <v>Shahid Masood</v>
          </cell>
        </row>
        <row r="9778">
          <cell r="C9778" t="str">
            <v>1686144</v>
          </cell>
          <cell r="D9778" t="str">
            <v>Jehanzeb Fabrics Pvt Ltd</v>
          </cell>
        </row>
        <row r="9779">
          <cell r="C9779" t="str">
            <v>1686206</v>
          </cell>
          <cell r="D9779" t="str">
            <v>AAKASH COMMUNICATIONS (SMC-PVT) LIMITED</v>
          </cell>
        </row>
        <row r="9780">
          <cell r="C9780" t="str">
            <v>1686356</v>
          </cell>
          <cell r="D9780" t="str">
            <v>Shahzad Ahmad Saqi</v>
          </cell>
        </row>
        <row r="9781">
          <cell r="C9781" t="str">
            <v>1686399</v>
          </cell>
          <cell r="D9781" t="str">
            <v>RANA YASIR ALTAF</v>
          </cell>
        </row>
        <row r="9782">
          <cell r="C9782" t="str">
            <v>1686449</v>
          </cell>
          <cell r="D9782" t="str">
            <v>RABI CNG</v>
          </cell>
        </row>
        <row r="9783">
          <cell r="C9783" t="str">
            <v>1686810</v>
          </cell>
          <cell r="D9783" t="str">
            <v>MESALI ENGINEERING (PVT) LIMITED</v>
          </cell>
        </row>
        <row r="9784">
          <cell r="C9784" t="str">
            <v>1686969</v>
          </cell>
          <cell r="D9784" t="str">
            <v>Awais Brothers</v>
          </cell>
        </row>
        <row r="9785">
          <cell r="C9785" t="str">
            <v>1687023</v>
          </cell>
          <cell r="D9785" t="str">
            <v>Sami steel Mills</v>
          </cell>
        </row>
        <row r="9786">
          <cell r="C9786" t="str">
            <v>1687072</v>
          </cell>
          <cell r="D9786" t="str">
            <v>Punjab Enterprises</v>
          </cell>
        </row>
        <row r="9787">
          <cell r="C9787" t="str">
            <v>1687073</v>
          </cell>
          <cell r="D9787" t="str">
            <v>Agri Mart Enterprises.</v>
          </cell>
        </row>
        <row r="9788">
          <cell r="C9788" t="str">
            <v>1687117</v>
          </cell>
          <cell r="D9788" t="str">
            <v>Farooq Khalid Pipe Mills Pvt Ltd</v>
          </cell>
        </row>
        <row r="9789">
          <cell r="C9789" t="str">
            <v>1687137</v>
          </cell>
          <cell r="D9789" t="str">
            <v>Venus Systems</v>
          </cell>
        </row>
        <row r="9790">
          <cell r="C9790" t="str">
            <v>1687163</v>
          </cell>
          <cell r="D9790" t="str">
            <v>Sheikh Abdul Rehman</v>
          </cell>
        </row>
        <row r="9791">
          <cell r="C9791" t="str">
            <v>1687297</v>
          </cell>
          <cell r="D9791" t="str">
            <v>KHAWAJA MUHAMMAD YAQOOB</v>
          </cell>
        </row>
        <row r="9792">
          <cell r="C9792" t="str">
            <v>1687454</v>
          </cell>
          <cell r="D9792" t="str">
            <v>Fazal Mabood</v>
          </cell>
        </row>
        <row r="9793">
          <cell r="C9793" t="str">
            <v>1687463</v>
          </cell>
          <cell r="D9793" t="str">
            <v>ADAM JEE IMPORT EXPORT</v>
          </cell>
        </row>
        <row r="9794">
          <cell r="C9794" t="str">
            <v>1687552</v>
          </cell>
          <cell r="D9794" t="str">
            <v>Muhammad Idrees Khawja</v>
          </cell>
        </row>
        <row r="9795">
          <cell r="C9795" t="str">
            <v>1687568</v>
          </cell>
          <cell r="D9795" t="str">
            <v>Khurram Shahzad</v>
          </cell>
        </row>
        <row r="9796">
          <cell r="C9796" t="str">
            <v>1687587</v>
          </cell>
          <cell r="D9796" t="str">
            <v>Muhammad Bilal</v>
          </cell>
        </row>
        <row r="9797">
          <cell r="C9797" t="str">
            <v>1687684</v>
          </cell>
          <cell r="D9797" t="str">
            <v>Zakaria Arif</v>
          </cell>
        </row>
        <row r="9798">
          <cell r="C9798" t="str">
            <v>1687712</v>
          </cell>
          <cell r="D9798" t="str">
            <v>DE Corp International</v>
          </cell>
        </row>
        <row r="9799">
          <cell r="C9799" t="str">
            <v>1687713</v>
          </cell>
          <cell r="D9799" t="str">
            <v>J &amp; S Enterprises Pvt Ltd</v>
          </cell>
        </row>
        <row r="9800">
          <cell r="C9800" t="str">
            <v>1687744</v>
          </cell>
          <cell r="D9800" t="str">
            <v>Syed Abdaal Mujtaba Sherazi</v>
          </cell>
        </row>
        <row r="9801">
          <cell r="C9801" t="str">
            <v>1687839</v>
          </cell>
          <cell r="D9801" t="str">
            <v>International Trade Impex</v>
          </cell>
        </row>
        <row r="9802">
          <cell r="C9802" t="str">
            <v>1687895</v>
          </cell>
          <cell r="D9802" t="str">
            <v>Muhammad Arsalan Ali</v>
          </cell>
        </row>
        <row r="9803">
          <cell r="C9803" t="str">
            <v>1687928</v>
          </cell>
          <cell r="D9803" t="str">
            <v>Machine House</v>
          </cell>
        </row>
        <row r="9804">
          <cell r="C9804" t="str">
            <v>1687951</v>
          </cell>
          <cell r="D9804" t="str">
            <v>World Star Engineering</v>
          </cell>
        </row>
        <row r="9805">
          <cell r="C9805" t="str">
            <v>1687981</v>
          </cell>
          <cell r="D9805" t="str">
            <v>HABIB STEEL RE ROLLING MILL</v>
          </cell>
        </row>
        <row r="9806">
          <cell r="C9806" t="str">
            <v>1688081</v>
          </cell>
          <cell r="D9806" t="str">
            <v>M/S ISLAMIDRY FRUIT COMPANY, FLAT NO A/3 FIRST FLOOR AL-AMNA PLAZA CHOHARMAL ROAD, QUETTA</v>
          </cell>
        </row>
        <row r="9807">
          <cell r="C9807" t="str">
            <v>1688091</v>
          </cell>
          <cell r="D9807" t="str">
            <v>JOHNSON &amp; PHILLIPS PAKISTAN LTD</v>
          </cell>
        </row>
        <row r="9808">
          <cell r="C9808" t="str">
            <v>1688128</v>
          </cell>
          <cell r="D9808" t="str">
            <v>Khan &amp; Mian Interprises</v>
          </cell>
        </row>
        <row r="9809">
          <cell r="C9809" t="str">
            <v>1688146</v>
          </cell>
          <cell r="D9809" t="str">
            <v>Mohammad Kamran Bawani</v>
          </cell>
        </row>
        <row r="9810">
          <cell r="C9810" t="str">
            <v>1688154</v>
          </cell>
          <cell r="D9810" t="str">
            <v>Muhammad Mahmood</v>
          </cell>
        </row>
        <row r="9811">
          <cell r="C9811" t="str">
            <v>1688161</v>
          </cell>
          <cell r="D9811" t="str">
            <v>Muhammad Tariq</v>
          </cell>
        </row>
        <row r="9812">
          <cell r="C9812" t="str">
            <v>1688411</v>
          </cell>
          <cell r="D9812" t="str">
            <v>Izhar Engineering Pvt Ltd</v>
          </cell>
        </row>
        <row r="9813">
          <cell r="C9813" t="str">
            <v>1688503</v>
          </cell>
          <cell r="D9813" t="str">
            <v>MALIK ENTERPRISES</v>
          </cell>
        </row>
        <row r="9814">
          <cell r="C9814" t="str">
            <v>1688597</v>
          </cell>
          <cell r="D9814" t="str">
            <v>High Waves Pvt Ltd</v>
          </cell>
        </row>
        <row r="9815">
          <cell r="C9815" t="str">
            <v>1689196</v>
          </cell>
          <cell r="D9815" t="str">
            <v>A F Traders</v>
          </cell>
        </row>
        <row r="9816">
          <cell r="C9816" t="str">
            <v>1689210</v>
          </cell>
          <cell r="D9816" t="str">
            <v>M/S AUSTRALIA COMPUTERS</v>
          </cell>
        </row>
        <row r="9817">
          <cell r="C9817" t="str">
            <v>1689219</v>
          </cell>
          <cell r="D9817" t="str">
            <v>Mohammad Imran</v>
          </cell>
        </row>
        <row r="9818">
          <cell r="C9818" t="str">
            <v>1689354</v>
          </cell>
          <cell r="D9818" t="str">
            <v>The Sadidians</v>
          </cell>
        </row>
        <row r="9819">
          <cell r="C9819" t="str">
            <v>1689366</v>
          </cell>
          <cell r="D9819" t="str">
            <v>Transfab</v>
          </cell>
        </row>
        <row r="9820">
          <cell r="C9820" t="str">
            <v>1689443</v>
          </cell>
          <cell r="D9820" t="str">
            <v>XARACHEM</v>
          </cell>
        </row>
        <row r="9821">
          <cell r="C9821" t="str">
            <v>1689555</v>
          </cell>
          <cell r="D9821" t="str">
            <v>Hi Fuels</v>
          </cell>
        </row>
        <row r="9822">
          <cell r="C9822" t="str">
            <v>1689636</v>
          </cell>
          <cell r="D9822" t="str">
            <v>Zaitoon</v>
          </cell>
        </row>
        <row r="9823">
          <cell r="C9823" t="str">
            <v>1689648</v>
          </cell>
          <cell r="D9823" t="str">
            <v>Automative Spares &amp; Accessories Pvt Ltd</v>
          </cell>
        </row>
        <row r="9824">
          <cell r="C9824" t="str">
            <v>1689721</v>
          </cell>
          <cell r="D9824" t="str">
            <v>M Tufail</v>
          </cell>
        </row>
        <row r="9825">
          <cell r="C9825" t="str">
            <v>1689739</v>
          </cell>
          <cell r="D9825" t="str">
            <v>Atta Muhammad Trading Corporation</v>
          </cell>
        </row>
        <row r="9826">
          <cell r="C9826" t="str">
            <v>1690010</v>
          </cell>
          <cell r="D9826" t="str">
            <v>A R Fabrics</v>
          </cell>
        </row>
        <row r="9827">
          <cell r="C9827" t="str">
            <v>1690094</v>
          </cell>
          <cell r="D9827" t="str">
            <v>SPEED ZONE PRIVATE LIMITED</v>
          </cell>
        </row>
        <row r="9828">
          <cell r="C9828" t="str">
            <v>1690095</v>
          </cell>
          <cell r="D9828" t="str">
            <v>M B Dyes Chemical &amp; silk IND Pvt Ltd</v>
          </cell>
        </row>
        <row r="9829">
          <cell r="C9829" t="str">
            <v>1690164</v>
          </cell>
          <cell r="D9829" t="str">
            <v>TETLEY CLOVER (PVT) LTD.</v>
          </cell>
        </row>
        <row r="9830">
          <cell r="C9830" t="str">
            <v>1690195</v>
          </cell>
          <cell r="D9830" t="str">
            <v>National Seafood (Private) Limited</v>
          </cell>
        </row>
        <row r="9831">
          <cell r="C9831" t="str">
            <v>1690408</v>
          </cell>
          <cell r="D9831" t="str">
            <v>Shalimar Enterprise</v>
          </cell>
        </row>
        <row r="9832">
          <cell r="C9832" t="str">
            <v>1690590</v>
          </cell>
          <cell r="D9832" t="str">
            <v>MUHAMMAD JUNAID SOOMRO</v>
          </cell>
        </row>
        <row r="9833">
          <cell r="C9833" t="str">
            <v>1690695</v>
          </cell>
          <cell r="D9833" t="str">
            <v>Al Mecca Enterprises</v>
          </cell>
        </row>
        <row r="9834">
          <cell r="C9834" t="str">
            <v>1690757</v>
          </cell>
          <cell r="D9834" t="str">
            <v>Makkah Traders</v>
          </cell>
        </row>
        <row r="9835">
          <cell r="C9835" t="str">
            <v>1690857</v>
          </cell>
          <cell r="D9835" t="str">
            <v>Muhammad Shafi</v>
          </cell>
        </row>
        <row r="9836">
          <cell r="C9836" t="str">
            <v>1690967</v>
          </cell>
          <cell r="D9836" t="str">
            <v>MUHAMMAD KAMRAN</v>
          </cell>
        </row>
        <row r="9837">
          <cell r="C9837" t="str">
            <v>1691031</v>
          </cell>
          <cell r="D9837" t="str">
            <v>Sun Enterprises</v>
          </cell>
        </row>
        <row r="9838">
          <cell r="C9838" t="str">
            <v>1691196</v>
          </cell>
          <cell r="D9838" t="str">
            <v>Latif Rice Mills</v>
          </cell>
        </row>
        <row r="9839">
          <cell r="C9839" t="str">
            <v>1691291</v>
          </cell>
          <cell r="D9839" t="str">
            <v>Fatima Enterprises</v>
          </cell>
        </row>
        <row r="9840">
          <cell r="C9840" t="str">
            <v>1691296</v>
          </cell>
          <cell r="D9840" t="str">
            <v>Bin Rasheed Colour and Chemicals</v>
          </cell>
        </row>
        <row r="9841">
          <cell r="C9841" t="str">
            <v>1691401</v>
          </cell>
          <cell r="D9841" t="str">
            <v>MOHAMMAD AAMIR</v>
          </cell>
        </row>
        <row r="9842">
          <cell r="C9842" t="str">
            <v>1691416</v>
          </cell>
          <cell r="D9842" t="str">
            <v>Mohammed Amin &amp; Bros</v>
          </cell>
        </row>
        <row r="9843">
          <cell r="C9843" t="str">
            <v>1691623</v>
          </cell>
          <cell r="D9843" t="str">
            <v>NOOR ZALI KHAN</v>
          </cell>
        </row>
        <row r="9844">
          <cell r="C9844" t="str">
            <v>1691728</v>
          </cell>
          <cell r="D9844" t="str">
            <v>Agar International (Pvt) LTD</v>
          </cell>
        </row>
        <row r="9845">
          <cell r="C9845" t="str">
            <v>1691789</v>
          </cell>
          <cell r="D9845" t="str">
            <v>M Tariq Masood</v>
          </cell>
        </row>
        <row r="9846">
          <cell r="C9846" t="str">
            <v>1691977</v>
          </cell>
          <cell r="D9846" t="str">
            <v>QAZI CNG FILLING STATION</v>
          </cell>
        </row>
        <row r="9847">
          <cell r="C9847" t="str">
            <v>1692180</v>
          </cell>
          <cell r="D9847" t="str">
            <v>AL HABIB DYEING</v>
          </cell>
        </row>
        <row r="9848">
          <cell r="C9848" t="str">
            <v>1692208</v>
          </cell>
          <cell r="D9848" t="str">
            <v>Mohammad Abbas</v>
          </cell>
        </row>
        <row r="9849">
          <cell r="C9849" t="str">
            <v>1692221</v>
          </cell>
          <cell r="D9849" t="str">
            <v>FOZIA ZEESHAN</v>
          </cell>
        </row>
        <row r="9850">
          <cell r="C9850" t="str">
            <v>1692295</v>
          </cell>
          <cell r="D9850" t="str">
            <v>KONNECT HOLDEN PRIVATE LIMITED</v>
          </cell>
        </row>
        <row r="9851">
          <cell r="C9851" t="str">
            <v>1692384</v>
          </cell>
          <cell r="D9851" t="str">
            <v>Intizar Zehra</v>
          </cell>
        </row>
        <row r="9852">
          <cell r="C9852" t="str">
            <v>1692412</v>
          </cell>
          <cell r="D9852" t="str">
            <v>NH Pesticides Group International</v>
          </cell>
        </row>
        <row r="9853">
          <cell r="C9853" t="str">
            <v>1692520</v>
          </cell>
          <cell r="D9853" t="str">
            <v>OPERA TEXTILES MILLS</v>
          </cell>
        </row>
        <row r="9854">
          <cell r="C9854" t="str">
            <v>1692701</v>
          </cell>
          <cell r="D9854" t="str">
            <v>MOHAMMAD ZUBAIR</v>
          </cell>
        </row>
        <row r="9855">
          <cell r="C9855" t="str">
            <v>1692771</v>
          </cell>
          <cell r="D9855" t="str">
            <v>Kh Amir Rasheed</v>
          </cell>
        </row>
        <row r="9856">
          <cell r="C9856" t="str">
            <v>1692812</v>
          </cell>
          <cell r="D9856" t="str">
            <v>peerage ceramics industry</v>
          </cell>
        </row>
        <row r="9857">
          <cell r="C9857" t="str">
            <v>1692837</v>
          </cell>
          <cell r="D9857" t="str">
            <v>MB Textile Corporation</v>
          </cell>
        </row>
        <row r="9858">
          <cell r="C9858" t="str">
            <v>1692849</v>
          </cell>
          <cell r="D9858" t="str">
            <v>Tahira</v>
          </cell>
        </row>
        <row r="9859">
          <cell r="C9859" t="str">
            <v>1692938</v>
          </cell>
          <cell r="D9859" t="str">
            <v>MUHAMMAD NASIR BARI</v>
          </cell>
        </row>
        <row r="9860">
          <cell r="C9860" t="str">
            <v>1693033</v>
          </cell>
          <cell r="D9860" t="str">
            <v>Mateela Kino Factory</v>
          </cell>
        </row>
        <row r="9861">
          <cell r="C9861" t="str">
            <v>1693344</v>
          </cell>
          <cell r="D9861" t="str">
            <v>Fatima Sports Wear</v>
          </cell>
        </row>
        <row r="9862">
          <cell r="C9862" t="str">
            <v>1693484</v>
          </cell>
          <cell r="D9862" t="str">
            <v>MUHAMMAD ARSHAD</v>
          </cell>
        </row>
        <row r="9863">
          <cell r="C9863" t="str">
            <v>1693512</v>
          </cell>
          <cell r="D9863" t="str">
            <v>MUHAMMAD FEROZ</v>
          </cell>
        </row>
        <row r="9864">
          <cell r="C9864" t="str">
            <v>1693533</v>
          </cell>
          <cell r="D9864" t="str">
            <v>Master Leather</v>
          </cell>
        </row>
        <row r="9865">
          <cell r="C9865" t="str">
            <v>1693777</v>
          </cell>
          <cell r="D9865" t="str">
            <v>Basfa Industries Pvt Ltd</v>
          </cell>
        </row>
        <row r="9866">
          <cell r="C9866" t="str">
            <v>1693784</v>
          </cell>
          <cell r="D9866" t="str">
            <v>AMK Steel Pvt. Ltd</v>
          </cell>
        </row>
        <row r="9867">
          <cell r="C9867" t="str">
            <v>1693947</v>
          </cell>
          <cell r="D9867" t="str">
            <v>Hafiz And Company</v>
          </cell>
        </row>
        <row r="9868">
          <cell r="C9868" t="str">
            <v>1694064</v>
          </cell>
          <cell r="D9868" t="str">
            <v>Syed Waqar Haider Zaidi</v>
          </cell>
        </row>
        <row r="9869">
          <cell r="C9869" t="str">
            <v>1694071</v>
          </cell>
          <cell r="D9869" t="str">
            <v>Madina Trading Corporation</v>
          </cell>
        </row>
        <row r="9870">
          <cell r="C9870" t="str">
            <v>1694179</v>
          </cell>
          <cell r="D9870" t="str">
            <v>HUSSAIN ISHAQ</v>
          </cell>
        </row>
        <row r="9871">
          <cell r="C9871" t="str">
            <v>1694198</v>
          </cell>
          <cell r="D9871" t="str">
            <v>Ahsan Shaheen Sarwana</v>
          </cell>
        </row>
        <row r="9872">
          <cell r="C9872" t="str">
            <v>1694200</v>
          </cell>
          <cell r="D9872" t="str">
            <v>ABDUL SAMAD</v>
          </cell>
        </row>
        <row r="9873">
          <cell r="C9873" t="str">
            <v>1694214</v>
          </cell>
          <cell r="D9873" t="str">
            <v>STALLION TEXTILES PVT LTD</v>
          </cell>
        </row>
        <row r="9874">
          <cell r="C9874" t="str">
            <v>1694233</v>
          </cell>
          <cell r="D9874" t="str">
            <v>M Asif Rehman</v>
          </cell>
        </row>
        <row r="9875">
          <cell r="C9875" t="str">
            <v>1694237</v>
          </cell>
          <cell r="D9875" t="str">
            <v>UMMAT PUBLICATIONS (PVT.) LIMITED</v>
          </cell>
        </row>
        <row r="9876">
          <cell r="C9876" t="str">
            <v>1694247</v>
          </cell>
          <cell r="D9876" t="str">
            <v>Lucky Traders</v>
          </cell>
        </row>
        <row r="9877">
          <cell r="C9877" t="str">
            <v>1694334</v>
          </cell>
          <cell r="D9877" t="str">
            <v>Z Z Maroof Textile Mills</v>
          </cell>
        </row>
        <row r="9878">
          <cell r="C9878" t="str">
            <v>1694339</v>
          </cell>
          <cell r="D9878" t="str">
            <v>REHANA EJAZ</v>
          </cell>
        </row>
        <row r="9879">
          <cell r="C9879" t="str">
            <v>1694368</v>
          </cell>
          <cell r="D9879" t="str">
            <v>Nisar Hussain Saleh Bhai</v>
          </cell>
        </row>
        <row r="9880">
          <cell r="C9880" t="str">
            <v>1694383</v>
          </cell>
          <cell r="D9880" t="str">
            <v>Muhammad Kamran ullah Khan</v>
          </cell>
        </row>
        <row r="9881">
          <cell r="C9881" t="str">
            <v>1694523</v>
          </cell>
          <cell r="D9881" t="str">
            <v>A N Y Corporation</v>
          </cell>
        </row>
        <row r="9882">
          <cell r="C9882" t="str">
            <v>1694541</v>
          </cell>
          <cell r="D9882" t="str">
            <v>MAGIC RIVER SERVICES LIMITED</v>
          </cell>
        </row>
        <row r="9883">
          <cell r="C9883" t="str">
            <v>1694572</v>
          </cell>
          <cell r="D9883" t="str">
            <v>KHALID MUHAMMAD</v>
          </cell>
        </row>
        <row r="9884">
          <cell r="C9884" t="str">
            <v>1694800</v>
          </cell>
          <cell r="D9884" t="str">
            <v>ZAHID BAKHSHI</v>
          </cell>
        </row>
        <row r="9885">
          <cell r="C9885" t="str">
            <v>1694852</v>
          </cell>
          <cell r="D9885" t="str">
            <v>Khawaja Salman Basir</v>
          </cell>
        </row>
        <row r="9886">
          <cell r="C9886" t="str">
            <v>1694866</v>
          </cell>
          <cell r="D9886" t="str">
            <v>Noor Mohammed</v>
          </cell>
        </row>
        <row r="9887">
          <cell r="C9887" t="str">
            <v>1694976</v>
          </cell>
          <cell r="D9887" t="str">
            <v>Barkat Hussain Ansari</v>
          </cell>
        </row>
        <row r="9888">
          <cell r="C9888" t="str">
            <v>1695109</v>
          </cell>
          <cell r="D9888" t="str">
            <v>S R ENTERPRISE</v>
          </cell>
        </row>
        <row r="9889">
          <cell r="C9889" t="str">
            <v>1695124</v>
          </cell>
          <cell r="D9889" t="str">
            <v>BAIRYTEX (PVT) LIMITED</v>
          </cell>
        </row>
        <row r="9890">
          <cell r="C9890" t="str">
            <v>1695130</v>
          </cell>
          <cell r="D9890" t="str">
            <v>R.G Match Industries Pvt Ltd</v>
          </cell>
        </row>
        <row r="9891">
          <cell r="C9891" t="str">
            <v>1695223</v>
          </cell>
          <cell r="D9891" t="str">
            <v>TAIBAH INDUSTRIES REGD</v>
          </cell>
        </row>
        <row r="9892">
          <cell r="C9892" t="str">
            <v>1695344</v>
          </cell>
          <cell r="D9892" t="str">
            <v>Muhammad Usman Khalid</v>
          </cell>
        </row>
        <row r="9893">
          <cell r="C9893" t="str">
            <v>1695495</v>
          </cell>
          <cell r="D9893" t="str">
            <v>Khurram Mandwa Wala</v>
          </cell>
        </row>
        <row r="9894">
          <cell r="C9894" t="str">
            <v>1695691</v>
          </cell>
          <cell r="D9894" t="str">
            <v>Shahid Mehmood</v>
          </cell>
        </row>
        <row r="9895">
          <cell r="C9895" t="str">
            <v>1695732</v>
          </cell>
          <cell r="D9895" t="str">
            <v>Sonex Tiles and Ceramic Industries  Ltd.</v>
          </cell>
        </row>
        <row r="9896">
          <cell r="C9896" t="str">
            <v>1696540</v>
          </cell>
          <cell r="D9896" t="str">
            <v>Ace Indigo Industries Pvt Ltd</v>
          </cell>
        </row>
        <row r="9897">
          <cell r="C9897" t="str">
            <v>1696708</v>
          </cell>
          <cell r="D9897" t="str">
            <v>Zarina</v>
          </cell>
        </row>
        <row r="9898">
          <cell r="C9898" t="str">
            <v>1696795</v>
          </cell>
          <cell r="D9898" t="str">
            <v>Society for Prevention &amp; Cure of Blindness</v>
          </cell>
        </row>
        <row r="9899">
          <cell r="C9899" t="str">
            <v>1696808</v>
          </cell>
          <cell r="D9899" t="str">
            <v>SALMAN ALI</v>
          </cell>
        </row>
        <row r="9900">
          <cell r="C9900" t="str">
            <v>1696971</v>
          </cell>
          <cell r="D9900" t="str">
            <v>Globchem Trading</v>
          </cell>
        </row>
        <row r="9901">
          <cell r="C9901" t="str">
            <v>1697028</v>
          </cell>
          <cell r="D9901" t="str">
            <v>Trade International</v>
          </cell>
        </row>
        <row r="9902">
          <cell r="C9902" t="str">
            <v>1697204</v>
          </cell>
          <cell r="D9902" t="str">
            <v>Aqeel Abbas</v>
          </cell>
        </row>
        <row r="9903">
          <cell r="C9903" t="str">
            <v>1697223</v>
          </cell>
          <cell r="D9903" t="str">
            <v>ZUBAIR BROTHERS</v>
          </cell>
        </row>
        <row r="9904">
          <cell r="C9904" t="str">
            <v>1697229</v>
          </cell>
          <cell r="D9904" t="str">
            <v>FAROOQUI BROTHERS</v>
          </cell>
        </row>
        <row r="9905">
          <cell r="C9905" t="str">
            <v>1697236</v>
          </cell>
          <cell r="D9905" t="str">
            <v>Munir Ahmed Ch. Siraj Din</v>
          </cell>
        </row>
        <row r="9906">
          <cell r="C9906" t="str">
            <v>1697267</v>
          </cell>
          <cell r="D9906" t="str">
            <v>Zahid Traders</v>
          </cell>
        </row>
        <row r="9907">
          <cell r="C9907" t="str">
            <v>1697305</v>
          </cell>
          <cell r="D9907" t="str">
            <v>Fiza &amp; Co.</v>
          </cell>
        </row>
        <row r="9908">
          <cell r="C9908" t="str">
            <v>1697445</v>
          </cell>
          <cell r="D9908" t="str">
            <v>Kashif Raza</v>
          </cell>
        </row>
        <row r="9909">
          <cell r="C9909" t="str">
            <v>1697471</v>
          </cell>
          <cell r="D9909" t="str">
            <v>Iftikhar Hussain Qaiser</v>
          </cell>
        </row>
        <row r="9910">
          <cell r="C9910" t="str">
            <v>1697682</v>
          </cell>
          <cell r="D9910" t="str">
            <v>Muhammad Asif</v>
          </cell>
        </row>
        <row r="9911">
          <cell r="C9911" t="str">
            <v>1697726</v>
          </cell>
          <cell r="D9911" t="str">
            <v>Umer Farooq</v>
          </cell>
        </row>
        <row r="9912">
          <cell r="C9912" t="str">
            <v>1697825</v>
          </cell>
          <cell r="D9912" t="str">
            <v>KADAM ENTERPRISES</v>
          </cell>
        </row>
        <row r="9913">
          <cell r="C9913" t="str">
            <v>1697878</v>
          </cell>
          <cell r="D9913" t="str">
            <v>NEK HOSIERY WORKS</v>
          </cell>
        </row>
        <row r="9914">
          <cell r="C9914" t="str">
            <v>1698056</v>
          </cell>
          <cell r="D9914" t="str">
            <v>Zeeshan Enterprises</v>
          </cell>
        </row>
        <row r="9915">
          <cell r="C9915" t="str">
            <v>1698072</v>
          </cell>
          <cell r="D9915" t="str">
            <v>ASIM SHAHZAD</v>
          </cell>
        </row>
        <row r="9916">
          <cell r="C9916" t="str">
            <v>1698109</v>
          </cell>
          <cell r="D9916" t="str">
            <v>RIFFAT EIJAZ</v>
          </cell>
        </row>
        <row r="9917">
          <cell r="C9917" t="str">
            <v>1698277</v>
          </cell>
          <cell r="D9917" t="str">
            <v>Muhammad Akram</v>
          </cell>
        </row>
        <row r="9918">
          <cell r="C9918" t="str">
            <v>1698283</v>
          </cell>
          <cell r="D9918" t="str">
            <v>Muhammad Arshad</v>
          </cell>
        </row>
        <row r="9919">
          <cell r="C9919" t="str">
            <v>1698303</v>
          </cell>
          <cell r="D9919" t="str">
            <v>wahab corporation</v>
          </cell>
        </row>
        <row r="9920">
          <cell r="C9920" t="str">
            <v>1698322</v>
          </cell>
          <cell r="D9920" t="str">
            <v>A H Printers</v>
          </cell>
        </row>
        <row r="9921">
          <cell r="C9921" t="str">
            <v>1698378</v>
          </cell>
          <cell r="D9921" t="str">
            <v>Waseem Ahmed</v>
          </cell>
        </row>
        <row r="9922">
          <cell r="C9922" t="str">
            <v>1698413</v>
          </cell>
          <cell r="D9922" t="str">
            <v>SALMAN HABIB BUTT</v>
          </cell>
        </row>
        <row r="9923">
          <cell r="C9923" t="str">
            <v>1698416</v>
          </cell>
          <cell r="D9923" t="str">
            <v>Muhammad Zubair</v>
          </cell>
        </row>
        <row r="9924">
          <cell r="C9924" t="str">
            <v>1698454</v>
          </cell>
          <cell r="D9924" t="str">
            <v>Muhammad Amin</v>
          </cell>
        </row>
        <row r="9925">
          <cell r="C9925" t="str">
            <v>1698473</v>
          </cell>
          <cell r="D9925" t="str">
            <v>Muahmmad Faheem</v>
          </cell>
        </row>
        <row r="9926">
          <cell r="C9926" t="str">
            <v>1716358</v>
          </cell>
          <cell r="D9926" t="str">
            <v>Wali Oil Mills Ltd</v>
          </cell>
        </row>
        <row r="9927">
          <cell r="C9927" t="str">
            <v>1717560</v>
          </cell>
          <cell r="D9927" t="str">
            <v>FujiColor Pakistan Laboratories Pvt Ltd</v>
          </cell>
        </row>
        <row r="9928">
          <cell r="C9928" t="str">
            <v>1724348</v>
          </cell>
          <cell r="D9928" t="str">
            <v>Imran Arshad</v>
          </cell>
        </row>
        <row r="9929">
          <cell r="C9929" t="str">
            <v>1725133</v>
          </cell>
          <cell r="D9929" t="str">
            <v>A B S Bags Pvt Ltd</v>
          </cell>
        </row>
        <row r="9930">
          <cell r="C9930" t="str">
            <v>1725415</v>
          </cell>
          <cell r="D9930" t="str">
            <v>GHULAM MURTAZA</v>
          </cell>
        </row>
        <row r="9931">
          <cell r="C9931" t="str">
            <v>1725760</v>
          </cell>
          <cell r="D9931" t="str">
            <v>MUHAMMAD SAEED</v>
          </cell>
        </row>
        <row r="9932">
          <cell r="C9932" t="str">
            <v>1725835</v>
          </cell>
          <cell r="D9932" t="str">
            <v>Ali Mohammad Ahmed</v>
          </cell>
        </row>
        <row r="9933">
          <cell r="C9933" t="str">
            <v>1725855</v>
          </cell>
          <cell r="D9933" t="str">
            <v>UZAIR BROTHERS</v>
          </cell>
        </row>
        <row r="9934">
          <cell r="C9934" t="str">
            <v>1725873</v>
          </cell>
          <cell r="D9934" t="str">
            <v>ABDUL HAI</v>
          </cell>
        </row>
        <row r="9935">
          <cell r="C9935" t="str">
            <v>1725887</v>
          </cell>
          <cell r="D9935" t="str">
            <v>Iraqi Cable Company Pvt Ltd</v>
          </cell>
        </row>
        <row r="9936">
          <cell r="C9936" t="str">
            <v>1726224</v>
          </cell>
          <cell r="D9936" t="str">
            <v>M/S ESSRANI FOOD INDUSTRIES</v>
          </cell>
        </row>
        <row r="9937">
          <cell r="C9937" t="str">
            <v>1726270</v>
          </cell>
          <cell r="D9937" t="str">
            <v>Muhammad Zubair Razzak</v>
          </cell>
        </row>
        <row r="9938">
          <cell r="C9938" t="str">
            <v>1726337</v>
          </cell>
          <cell r="D9938" t="str">
            <v>M/s Mehboob Re Rolling Mills</v>
          </cell>
        </row>
        <row r="9939">
          <cell r="C9939" t="str">
            <v>1726552</v>
          </cell>
          <cell r="D9939" t="str">
            <v>Shafique Enterprises</v>
          </cell>
        </row>
        <row r="9940">
          <cell r="C9940" t="str">
            <v>1726699</v>
          </cell>
          <cell r="D9940" t="str">
            <v>WAQAR CNG FILLING STATION</v>
          </cell>
        </row>
        <row r="9941">
          <cell r="C9941" t="str">
            <v>1726763</v>
          </cell>
          <cell r="D9941" t="str">
            <v>Mehr Muhammad Din &amp; Sons</v>
          </cell>
        </row>
        <row r="9942">
          <cell r="C9942" t="str">
            <v>1726804</v>
          </cell>
          <cell r="D9942" t="str">
            <v>SHAFIQA SHAFI</v>
          </cell>
        </row>
        <row r="9943">
          <cell r="C9943" t="str">
            <v>1726806</v>
          </cell>
          <cell r="D9943" t="str">
            <v>FOUR SEASON GARMENTS</v>
          </cell>
        </row>
        <row r="9944">
          <cell r="C9944" t="str">
            <v>1726853</v>
          </cell>
          <cell r="D9944" t="str">
            <v>Asia Sohail</v>
          </cell>
        </row>
        <row r="9945">
          <cell r="C9945" t="str">
            <v>1726865</v>
          </cell>
          <cell r="D9945" t="str">
            <v>ZAHID IQBAL</v>
          </cell>
        </row>
        <row r="9946">
          <cell r="C9946" t="str">
            <v>1726964</v>
          </cell>
          <cell r="D9946" t="str">
            <v>Muhammad Sohail Khan</v>
          </cell>
        </row>
        <row r="9947">
          <cell r="C9947" t="str">
            <v>1727165</v>
          </cell>
          <cell r="D9947" t="str">
            <v>Horizon Developers</v>
          </cell>
        </row>
        <row r="9948">
          <cell r="C9948" t="str">
            <v>1727286</v>
          </cell>
          <cell r="D9948" t="str">
            <v>Athar Javed</v>
          </cell>
        </row>
        <row r="9949">
          <cell r="C9949" t="str">
            <v>1727404</v>
          </cell>
          <cell r="D9949" t="str">
            <v>Nadeem Ahmed Khan</v>
          </cell>
        </row>
        <row r="9950">
          <cell r="C9950" t="str">
            <v>1727531</v>
          </cell>
          <cell r="D9950" t="str">
            <v>System Innovations (Pvt) Limited</v>
          </cell>
        </row>
        <row r="9951">
          <cell r="C9951" t="str">
            <v>1727538</v>
          </cell>
          <cell r="D9951" t="str">
            <v>Muhammad Asif</v>
          </cell>
        </row>
        <row r="9952">
          <cell r="C9952" t="str">
            <v>1727853</v>
          </cell>
          <cell r="D9952" t="str">
            <v>Abdul Ghani</v>
          </cell>
        </row>
        <row r="9953">
          <cell r="C9953" t="str">
            <v>1727855</v>
          </cell>
          <cell r="D9953" t="str">
            <v>Ali Muhammad</v>
          </cell>
        </row>
        <row r="9954">
          <cell r="C9954" t="str">
            <v>1727926</v>
          </cell>
          <cell r="D9954" t="str">
            <v>Klash Textile (Pvt) Ltd</v>
          </cell>
        </row>
        <row r="9955">
          <cell r="C9955" t="str">
            <v>1728045</v>
          </cell>
          <cell r="D9955" t="str">
            <v>Muhammad Ayaz</v>
          </cell>
        </row>
        <row r="9956">
          <cell r="C9956" t="str">
            <v>1728101</v>
          </cell>
          <cell r="D9956" t="str">
            <v>Azmat Ali</v>
          </cell>
        </row>
        <row r="9957">
          <cell r="C9957" t="str">
            <v>1728132</v>
          </cell>
          <cell r="D9957" t="str">
            <v>B.A.K. Industry</v>
          </cell>
        </row>
        <row r="9958">
          <cell r="C9958" t="str">
            <v>1728226</v>
          </cell>
          <cell r="D9958" t="str">
            <v>ARSHAD ARIF</v>
          </cell>
        </row>
        <row r="9959">
          <cell r="C9959" t="str">
            <v>1728340</v>
          </cell>
          <cell r="D9959" t="str">
            <v>FEROZE HABIB</v>
          </cell>
        </row>
        <row r="9960">
          <cell r="C9960" t="str">
            <v>1728405</v>
          </cell>
          <cell r="D9960" t="str">
            <v>AGRI PLEX</v>
          </cell>
        </row>
        <row r="9961">
          <cell r="C9961" t="str">
            <v>1728779</v>
          </cell>
          <cell r="D9961" t="str">
            <v>ZAFAR MASOOD SIDDIQUI</v>
          </cell>
        </row>
        <row r="9962">
          <cell r="C9962" t="str">
            <v>1728845</v>
          </cell>
          <cell r="D9962" t="str">
            <v>OK OIL MILLS (PRIVATE) LIMITED</v>
          </cell>
        </row>
        <row r="9963">
          <cell r="C9963" t="str">
            <v>1729036</v>
          </cell>
          <cell r="D9963" t="str">
            <v>Muhammad Wasim Khan</v>
          </cell>
        </row>
        <row r="9964">
          <cell r="C9964" t="str">
            <v>1729107</v>
          </cell>
          <cell r="D9964" t="str">
            <v>Waseem Mahmood</v>
          </cell>
        </row>
        <row r="9965">
          <cell r="C9965" t="str">
            <v>1729124</v>
          </cell>
          <cell r="D9965" t="str">
            <v>Fazal Paper Mills</v>
          </cell>
        </row>
        <row r="9966">
          <cell r="C9966" t="str">
            <v>1729128</v>
          </cell>
          <cell r="D9966" t="str">
            <v>Tata Trading Company</v>
          </cell>
        </row>
        <row r="9967">
          <cell r="C9967" t="str">
            <v>1729176</v>
          </cell>
          <cell r="D9967" t="str">
            <v>Masha Allah CNG Station</v>
          </cell>
        </row>
        <row r="9968">
          <cell r="C9968" t="str">
            <v>1729261</v>
          </cell>
          <cell r="D9968" t="str">
            <v>MUHAMMAD QAZZAFI</v>
          </cell>
        </row>
        <row r="9969">
          <cell r="C9969" t="str">
            <v>1729304</v>
          </cell>
          <cell r="D9969" t="str">
            <v>Kamran Bhatti</v>
          </cell>
        </row>
        <row r="9970">
          <cell r="C9970" t="str">
            <v>1729409</v>
          </cell>
          <cell r="D9970" t="str">
            <v>Haroon Export (Pvt) Limited</v>
          </cell>
        </row>
        <row r="9971">
          <cell r="C9971" t="str">
            <v>1729509</v>
          </cell>
          <cell r="D9971" t="str">
            <v>Rajab Hussain</v>
          </cell>
        </row>
        <row r="9972">
          <cell r="C9972" t="str">
            <v>1729607</v>
          </cell>
          <cell r="D9972" t="str">
            <v>MUHAMMAD JALEEL KHAN</v>
          </cell>
        </row>
        <row r="9973">
          <cell r="C9973" t="str">
            <v>1729651</v>
          </cell>
          <cell r="D9973" t="str">
            <v>Union Chemical Company</v>
          </cell>
        </row>
        <row r="9974">
          <cell r="C9974" t="str">
            <v>1729751</v>
          </cell>
          <cell r="D9974" t="str">
            <v>F F INTERNATIONAL</v>
          </cell>
        </row>
        <row r="9975">
          <cell r="C9975" t="str">
            <v>1729834</v>
          </cell>
          <cell r="D9975" t="str">
            <v>BEST PAPER &amp; BOARD MILLS (PVT.) LIMITED</v>
          </cell>
        </row>
        <row r="9976">
          <cell r="C9976" t="str">
            <v>1729997</v>
          </cell>
          <cell r="D9976" t="str">
            <v>Abdul Majeed Adam</v>
          </cell>
        </row>
        <row r="9977">
          <cell r="C9977" t="str">
            <v>1730037</v>
          </cell>
          <cell r="D9977" t="str">
            <v>Shamim Tanveer</v>
          </cell>
        </row>
        <row r="9978">
          <cell r="C9978" t="str">
            <v>1730179</v>
          </cell>
          <cell r="D9978" t="str">
            <v>Rafiq Spinning Mills Pvt Ltd</v>
          </cell>
        </row>
        <row r="9979">
          <cell r="C9979" t="str">
            <v>1730285</v>
          </cell>
          <cell r="D9979" t="str">
            <v>Fakhar Zaman</v>
          </cell>
        </row>
        <row r="9980">
          <cell r="C9980" t="str">
            <v>1730328</v>
          </cell>
          <cell r="D9980" t="str">
            <v>Ejaz Ahmad</v>
          </cell>
        </row>
        <row r="9981">
          <cell r="C9981" t="str">
            <v>1730632</v>
          </cell>
          <cell r="D9981" t="str">
            <v>Abdul Rashid</v>
          </cell>
        </row>
        <row r="9982">
          <cell r="C9982" t="str">
            <v>1730643</v>
          </cell>
          <cell r="D9982" t="str">
            <v>MSS Marketing</v>
          </cell>
        </row>
        <row r="9983">
          <cell r="C9983" t="str">
            <v>1730698</v>
          </cell>
          <cell r="D9983" t="str">
            <v>Gangauli Textile Industries (Pvt) Ltd.</v>
          </cell>
        </row>
        <row r="9984">
          <cell r="C9984" t="str">
            <v>1730933</v>
          </cell>
          <cell r="D9984" t="str">
            <v>Allah Tawakkal Traders</v>
          </cell>
        </row>
        <row r="9985">
          <cell r="C9985" t="str">
            <v>1730972</v>
          </cell>
          <cell r="D9985" t="str">
            <v>Muhmmad Rauf Moosa</v>
          </cell>
        </row>
        <row r="9986">
          <cell r="C9986" t="str">
            <v>1731071</v>
          </cell>
          <cell r="D9986" t="str">
            <v>BUSINESS INTEGRITY SOLUTIONS PVT LTD</v>
          </cell>
        </row>
        <row r="9987">
          <cell r="C9987" t="str">
            <v>1731076</v>
          </cell>
          <cell r="D9987" t="str">
            <v>ASGHAR ALI</v>
          </cell>
        </row>
        <row r="9988">
          <cell r="C9988" t="str">
            <v>1731115</v>
          </cell>
          <cell r="D9988" t="str">
            <v>WAHEED AGENCIES</v>
          </cell>
        </row>
        <row r="9989">
          <cell r="C9989" t="str">
            <v>1731116</v>
          </cell>
          <cell r="D9989" t="str">
            <v>DOULAT CORPORATION</v>
          </cell>
        </row>
        <row r="9990">
          <cell r="C9990" t="str">
            <v>1731135</v>
          </cell>
          <cell r="D9990" t="str">
            <v>Champion Clock Company</v>
          </cell>
        </row>
        <row r="9991">
          <cell r="C9991" t="str">
            <v>1731142</v>
          </cell>
          <cell r="D9991" t="str">
            <v>Muhammad Atif Butt</v>
          </cell>
        </row>
        <row r="9992">
          <cell r="C9992" t="str">
            <v>1731172</v>
          </cell>
          <cell r="D9992" t="str">
            <v>AL-REHMAT TRADERS (PVT) LTD</v>
          </cell>
        </row>
        <row r="9993">
          <cell r="C9993" t="str">
            <v>1731463</v>
          </cell>
          <cell r="D9993" t="str">
            <v>Gulzar Nathani</v>
          </cell>
        </row>
        <row r="9994">
          <cell r="C9994" t="str">
            <v>1731465</v>
          </cell>
          <cell r="D9994" t="str">
            <v>MOHAMMAD ASHFAQ</v>
          </cell>
        </row>
        <row r="9995">
          <cell r="C9995" t="str">
            <v>1731775</v>
          </cell>
          <cell r="D9995" t="str">
            <v>Anwar Enterprises</v>
          </cell>
        </row>
        <row r="9996">
          <cell r="C9996" t="str">
            <v>1732131</v>
          </cell>
          <cell r="D9996" t="str">
            <v>Amna Industries (Pvt) Ltd.</v>
          </cell>
        </row>
        <row r="9997">
          <cell r="C9997" t="str">
            <v>1732158</v>
          </cell>
          <cell r="D9997" t="str">
            <v>MUHAMMAD IQBAL SHAIKH</v>
          </cell>
        </row>
        <row r="9998">
          <cell r="C9998" t="str">
            <v>1732666</v>
          </cell>
          <cell r="D9998" t="str">
            <v>Amber A Samad</v>
          </cell>
        </row>
        <row r="9999">
          <cell r="C9999" t="str">
            <v>1732770</v>
          </cell>
          <cell r="D9999" t="str">
            <v>Forte Impex</v>
          </cell>
        </row>
        <row r="10000">
          <cell r="C10000" t="str">
            <v>1733040</v>
          </cell>
          <cell r="D10000" t="str">
            <v>Muhammad Irfan Shah</v>
          </cell>
        </row>
        <row r="10001">
          <cell r="C10001" t="str">
            <v>1733121</v>
          </cell>
          <cell r="D10001" t="str">
            <v>Muhammad Muqeem Khan</v>
          </cell>
        </row>
        <row r="10002">
          <cell r="C10002" t="str">
            <v>1733200</v>
          </cell>
          <cell r="D10002" t="str">
            <v>Healthtek Pvt Ltd</v>
          </cell>
        </row>
        <row r="10003">
          <cell r="C10003" t="str">
            <v>1733274</v>
          </cell>
          <cell r="D10003" t="str">
            <v>MECCA STEEL WORKS</v>
          </cell>
        </row>
        <row r="10004">
          <cell r="C10004" t="str">
            <v>1733406</v>
          </cell>
          <cell r="D10004" t="str">
            <v>Model Sports Works</v>
          </cell>
        </row>
        <row r="10005">
          <cell r="C10005" t="str">
            <v>1733466</v>
          </cell>
          <cell r="D10005" t="str">
            <v>PERVAIZ AHMED SHAIKH</v>
          </cell>
        </row>
        <row r="10006">
          <cell r="C10006" t="str">
            <v>1733676</v>
          </cell>
          <cell r="D10006" t="str">
            <v>Yasir Enterpriser</v>
          </cell>
        </row>
        <row r="10007">
          <cell r="C10007" t="str">
            <v>1733817</v>
          </cell>
          <cell r="D10007" t="str">
            <v>MIAN MAZHAR ALI</v>
          </cell>
        </row>
        <row r="10008">
          <cell r="C10008" t="str">
            <v>1733915</v>
          </cell>
          <cell r="D10008" t="str">
            <v>MIR ZUBAIR AHMED</v>
          </cell>
        </row>
        <row r="10009">
          <cell r="C10009" t="str">
            <v>1734012</v>
          </cell>
          <cell r="D10009" t="str">
            <v>Raza Brothers</v>
          </cell>
        </row>
        <row r="10010">
          <cell r="C10010" t="str">
            <v>1734079</v>
          </cell>
          <cell r="D10010" t="str">
            <v>Mohammad Aslam Malik</v>
          </cell>
        </row>
        <row r="10011">
          <cell r="C10011" t="str">
            <v>1734389</v>
          </cell>
          <cell r="D10011" t="str">
            <v>Mohammad Afzal</v>
          </cell>
        </row>
        <row r="10012">
          <cell r="C10012" t="str">
            <v>1734623</v>
          </cell>
          <cell r="D10012" t="str">
            <v>Imran Salim</v>
          </cell>
        </row>
        <row r="10013">
          <cell r="C10013" t="str">
            <v>1734953</v>
          </cell>
          <cell r="D10013" t="str">
            <v>Zhongxing Telecom Pakistan Pvt Ltd</v>
          </cell>
        </row>
        <row r="10014">
          <cell r="C10014" t="str">
            <v>1735066</v>
          </cell>
          <cell r="D10014" t="str">
            <v>Shamsi International</v>
          </cell>
        </row>
        <row r="10015">
          <cell r="C10015" t="str">
            <v>1736566</v>
          </cell>
          <cell r="D10015" t="str">
            <v>BISMILLAH ENTERPRISES</v>
          </cell>
        </row>
        <row r="10016">
          <cell r="C10016" t="str">
            <v>1736568</v>
          </cell>
          <cell r="D10016" t="str">
            <v>APCO</v>
          </cell>
        </row>
        <row r="10017">
          <cell r="C10017" t="str">
            <v>1736709</v>
          </cell>
          <cell r="D10017" t="str">
            <v>Shaikh Muhammad Saleem</v>
          </cell>
        </row>
        <row r="10018">
          <cell r="C10018" t="str">
            <v>1736769</v>
          </cell>
          <cell r="D10018" t="str">
            <v>Water Regime Pvt Ltd</v>
          </cell>
        </row>
        <row r="10019">
          <cell r="C10019" t="str">
            <v>1737453</v>
          </cell>
          <cell r="D10019" t="str">
            <v>Yousuf Shakil Enterprises</v>
          </cell>
        </row>
        <row r="10020">
          <cell r="C10020" t="str">
            <v>1737469</v>
          </cell>
          <cell r="D10020" t="str">
            <v>Noorani Printing &amp; Packaging Industry</v>
          </cell>
        </row>
        <row r="10021">
          <cell r="C10021" t="str">
            <v>1737473</v>
          </cell>
          <cell r="D10021" t="str">
            <v>BURHANI TUBE INDUSTRIES</v>
          </cell>
        </row>
        <row r="10022">
          <cell r="C10022" t="str">
            <v>1738005</v>
          </cell>
          <cell r="D10022" t="str">
            <v>AAMIR FOOD INDUSTRIES</v>
          </cell>
        </row>
        <row r="10023">
          <cell r="C10023" t="str">
            <v>1738317</v>
          </cell>
          <cell r="D10023" t="str">
            <v>MOHAMMAD YAHYA BARRY</v>
          </cell>
        </row>
        <row r="10024">
          <cell r="C10024" t="str">
            <v>1738318</v>
          </cell>
          <cell r="D10024" t="str">
            <v>KHADIJA SULTANA JALAL</v>
          </cell>
        </row>
        <row r="10025">
          <cell r="C10025" t="str">
            <v>1738389</v>
          </cell>
          <cell r="D10025" t="str">
            <v>Jamal Durrani</v>
          </cell>
        </row>
        <row r="10026">
          <cell r="C10026" t="str">
            <v>1738390</v>
          </cell>
          <cell r="D10026" t="str">
            <v>Muhammad Iqbal</v>
          </cell>
        </row>
        <row r="10027">
          <cell r="C10027" t="str">
            <v>1738399</v>
          </cell>
          <cell r="D10027" t="str">
            <v>Shehnaz Salim</v>
          </cell>
        </row>
        <row r="10028">
          <cell r="C10028" t="str">
            <v>1738757</v>
          </cell>
          <cell r="D10028" t="str">
            <v>Hadi Associates</v>
          </cell>
        </row>
        <row r="10029">
          <cell r="C10029" t="str">
            <v>1738939</v>
          </cell>
          <cell r="D10029" t="str">
            <v>Naz Leather Industries</v>
          </cell>
        </row>
        <row r="10030">
          <cell r="C10030" t="str">
            <v>1739906</v>
          </cell>
          <cell r="D10030" t="str">
            <v>Shafy Sportswear</v>
          </cell>
        </row>
        <row r="10031">
          <cell r="C10031" t="str">
            <v>1740511</v>
          </cell>
          <cell r="D10031" t="str">
            <v>shahzada industries</v>
          </cell>
        </row>
        <row r="10032">
          <cell r="C10032" t="str">
            <v>1741470</v>
          </cell>
          <cell r="D10032" t="str">
            <v>KASHIF AHMED KHAN</v>
          </cell>
        </row>
        <row r="10033">
          <cell r="C10033" t="str">
            <v>1742016</v>
          </cell>
          <cell r="D10033" t="str">
            <v>IMRAN</v>
          </cell>
        </row>
        <row r="10034">
          <cell r="C10034" t="str">
            <v>1742019</v>
          </cell>
          <cell r="D10034" t="str">
            <v>Atimad Rasool</v>
          </cell>
        </row>
        <row r="10035">
          <cell r="C10035" t="str">
            <v>1742152</v>
          </cell>
          <cell r="D10035" t="str">
            <v>Shibro Industries</v>
          </cell>
        </row>
        <row r="10036">
          <cell r="C10036" t="str">
            <v>1742243</v>
          </cell>
          <cell r="D10036" t="str">
            <v>Arshad Traders</v>
          </cell>
        </row>
        <row r="10037">
          <cell r="C10037" t="str">
            <v>1742251</v>
          </cell>
          <cell r="D10037" t="str">
            <v>SHAZAD ALI</v>
          </cell>
        </row>
        <row r="10038">
          <cell r="C10038" t="str">
            <v>1742260</v>
          </cell>
          <cell r="D10038" t="str">
            <v>Gul Brothers</v>
          </cell>
        </row>
        <row r="10039">
          <cell r="C10039" t="str">
            <v>1742528</v>
          </cell>
          <cell r="D10039" t="str">
            <v>ALI NAWAZ</v>
          </cell>
        </row>
        <row r="10040">
          <cell r="C10040" t="str">
            <v>1742610</v>
          </cell>
          <cell r="D10040" t="str">
            <v>N.H. Trading Company</v>
          </cell>
        </row>
        <row r="10041">
          <cell r="C10041" t="str">
            <v>1742628</v>
          </cell>
          <cell r="D10041" t="str">
            <v>Swiss Zipper Industries</v>
          </cell>
        </row>
        <row r="10042">
          <cell r="C10042" t="str">
            <v>1742665</v>
          </cell>
          <cell r="D10042" t="str">
            <v>Mohammad Noman Aslam</v>
          </cell>
        </row>
        <row r="10043">
          <cell r="C10043" t="str">
            <v>1743028</v>
          </cell>
          <cell r="D10043" t="str">
            <v>Commander Ceramics</v>
          </cell>
        </row>
        <row r="10044">
          <cell r="C10044" t="str">
            <v>1743252</v>
          </cell>
          <cell r="D10044" t="str">
            <v>M Farhan Hanif</v>
          </cell>
        </row>
        <row r="10045">
          <cell r="C10045" t="str">
            <v>1743376</v>
          </cell>
          <cell r="D10045" t="str">
            <v>AFIFA TRADERS, IMPORTER EXPORTER</v>
          </cell>
        </row>
        <row r="10046">
          <cell r="C10046" t="str">
            <v>1743407</v>
          </cell>
          <cell r="D10046" t="str">
            <v>Khalid Traders</v>
          </cell>
        </row>
        <row r="10047">
          <cell r="C10047" t="str">
            <v>1743477</v>
          </cell>
          <cell r="D10047" t="str">
            <v>CH IDREES AHMED JAMAIL</v>
          </cell>
        </row>
        <row r="10048">
          <cell r="C10048" t="str">
            <v>1743543</v>
          </cell>
          <cell r="D10048" t="str">
            <v>Pak Land Engineers</v>
          </cell>
        </row>
        <row r="10049">
          <cell r="C10049" t="str">
            <v>1743962</v>
          </cell>
          <cell r="D10049" t="str">
            <v>HASEEB WAQAS SUGAR MILLS Ltd</v>
          </cell>
        </row>
        <row r="10050">
          <cell r="C10050" t="str">
            <v>1744130</v>
          </cell>
          <cell r="D10050" t="str">
            <v>Abbas Najam uddin</v>
          </cell>
        </row>
        <row r="10051">
          <cell r="C10051" t="str">
            <v>1744411</v>
          </cell>
          <cell r="D10051" t="str">
            <v>IRAM BATOOL</v>
          </cell>
        </row>
        <row r="10052">
          <cell r="C10052" t="str">
            <v>1744586</v>
          </cell>
          <cell r="D10052" t="str">
            <v>Bless Electronics (Pvt) Ltd</v>
          </cell>
        </row>
        <row r="10053">
          <cell r="C10053" t="str">
            <v>1744956</v>
          </cell>
          <cell r="D10053" t="str">
            <v>Imtiaz Textile Mills</v>
          </cell>
        </row>
        <row r="10054">
          <cell r="C10054" t="str">
            <v>1745030</v>
          </cell>
          <cell r="D10054" t="str">
            <v>Ghani Float Glass Limited</v>
          </cell>
        </row>
        <row r="10055">
          <cell r="C10055" t="str">
            <v>1745051</v>
          </cell>
          <cell r="D10055" t="str">
            <v>Amjad Traders</v>
          </cell>
        </row>
        <row r="10056">
          <cell r="C10056" t="str">
            <v>1745424</v>
          </cell>
          <cell r="D10056" t="str">
            <v>MUHAMMAD NAEEM</v>
          </cell>
        </row>
        <row r="10057">
          <cell r="C10057" t="str">
            <v>1745524</v>
          </cell>
          <cell r="D10057" t="str">
            <v>Muhammad Saleem</v>
          </cell>
        </row>
        <row r="10058">
          <cell r="C10058" t="str">
            <v>1745562</v>
          </cell>
          <cell r="D10058" t="str">
            <v>BISMILLAH BROKERS</v>
          </cell>
        </row>
        <row r="10059">
          <cell r="C10059" t="str">
            <v>1746024</v>
          </cell>
          <cell r="D10059" t="str">
            <v>Multi Resin Industries</v>
          </cell>
        </row>
        <row r="10060">
          <cell r="C10060" t="str">
            <v>1746146</v>
          </cell>
          <cell r="D10060" t="str">
            <v>Suleman &amp; Sons</v>
          </cell>
        </row>
        <row r="10061">
          <cell r="C10061" t="str">
            <v>1746206</v>
          </cell>
          <cell r="D10061" t="str">
            <v>Haroon Trading Company</v>
          </cell>
        </row>
        <row r="10062">
          <cell r="C10062" t="str">
            <v>1746242</v>
          </cell>
          <cell r="D10062" t="str">
            <v>HAMD CHEMICALS</v>
          </cell>
        </row>
        <row r="10063">
          <cell r="C10063" t="str">
            <v>1746709</v>
          </cell>
          <cell r="D10063" t="str">
            <v>Maha Rehman</v>
          </cell>
        </row>
        <row r="10064">
          <cell r="C10064" t="str">
            <v>1747004</v>
          </cell>
          <cell r="D10064" t="str">
            <v>Muhammad Tariq</v>
          </cell>
        </row>
        <row r="10065">
          <cell r="C10065" t="str">
            <v>1747139</v>
          </cell>
          <cell r="D10065" t="str">
            <v>Syed Irshad Alam</v>
          </cell>
        </row>
        <row r="10066">
          <cell r="C10066" t="str">
            <v>1747217</v>
          </cell>
          <cell r="D10066" t="str">
            <v>MUHAMMAD SCHERYARR EUSOPH</v>
          </cell>
        </row>
        <row r="10067">
          <cell r="C10067" t="str">
            <v>1747361</v>
          </cell>
          <cell r="D10067" t="str">
            <v>Diamond Home Textile Pvt Ltd</v>
          </cell>
        </row>
        <row r="10068">
          <cell r="C10068" t="str">
            <v>1747362</v>
          </cell>
          <cell r="D10068" t="str">
            <v>M.K.Sons (Pvt) Ltd</v>
          </cell>
        </row>
        <row r="10069">
          <cell r="C10069" t="str">
            <v>1747501</v>
          </cell>
          <cell r="D10069" t="str">
            <v>See Handsome International</v>
          </cell>
        </row>
        <row r="10070">
          <cell r="C10070" t="str">
            <v>1747586</v>
          </cell>
          <cell r="D10070" t="str">
            <v>Tausif Jamil</v>
          </cell>
        </row>
        <row r="10071">
          <cell r="C10071" t="str">
            <v>1748197</v>
          </cell>
          <cell r="D10071" t="str">
            <v>Paramount Engineering Works</v>
          </cell>
        </row>
        <row r="10072">
          <cell r="C10072" t="str">
            <v>1748508</v>
          </cell>
          <cell r="D10072" t="str">
            <v>Tahir Farooq Magoon</v>
          </cell>
        </row>
        <row r="10073">
          <cell r="C10073" t="str">
            <v>1748509</v>
          </cell>
          <cell r="D10073" t="str">
            <v>Alamgir Farooq</v>
          </cell>
        </row>
        <row r="10074">
          <cell r="C10074" t="str">
            <v>1748588</v>
          </cell>
          <cell r="D10074" t="str">
            <v>World Trade Management</v>
          </cell>
        </row>
        <row r="10075">
          <cell r="C10075" t="str">
            <v>1748927</v>
          </cell>
          <cell r="D10075" t="str">
            <v>Muhammad Hanif</v>
          </cell>
        </row>
        <row r="10076">
          <cell r="C10076" t="str">
            <v>1749024</v>
          </cell>
          <cell r="D10076" t="str">
            <v>Rizwan Lashari</v>
          </cell>
        </row>
        <row r="10077">
          <cell r="C10077" t="str">
            <v>1749034</v>
          </cell>
          <cell r="D10077" t="str">
            <v>SYEDA SURIYA KHATOON</v>
          </cell>
        </row>
        <row r="10078">
          <cell r="C10078" t="str">
            <v>1749130</v>
          </cell>
          <cell r="D10078" t="str">
            <v>VITAL CHEMICAL CORPORATION</v>
          </cell>
        </row>
        <row r="10079">
          <cell r="C10079" t="str">
            <v>1749175</v>
          </cell>
          <cell r="D10079" t="str">
            <v>Premier Industrial Chemical</v>
          </cell>
        </row>
        <row r="10080">
          <cell r="C10080" t="str">
            <v>1749177</v>
          </cell>
          <cell r="D10080" t="str">
            <v>Vision Engineering Pvt Ltd</v>
          </cell>
        </row>
        <row r="10081">
          <cell r="C10081" t="str">
            <v>1749391</v>
          </cell>
          <cell r="D10081" t="str">
            <v>Muhammad Jawaid Khan</v>
          </cell>
        </row>
        <row r="10082">
          <cell r="C10082" t="str">
            <v>1749414</v>
          </cell>
          <cell r="D10082" t="str">
            <v>S A BROTHERS</v>
          </cell>
        </row>
        <row r="10083">
          <cell r="C10083" t="str">
            <v>1749417</v>
          </cell>
          <cell r="D10083" t="str">
            <v>QST Naveena (Pvt) Ltd.</v>
          </cell>
        </row>
        <row r="10084">
          <cell r="C10084" t="str">
            <v>1749419</v>
          </cell>
          <cell r="D10084" t="str">
            <v>MUHAMMAD MUBEEN SIDDIQUI</v>
          </cell>
        </row>
        <row r="10085">
          <cell r="C10085" t="str">
            <v>1749488</v>
          </cell>
          <cell r="D10085" t="str">
            <v>Master Fibers</v>
          </cell>
        </row>
        <row r="10086">
          <cell r="C10086" t="str">
            <v>1749835</v>
          </cell>
          <cell r="D10086" t="str">
            <v>Poplon &amp; Company Pvt Ltd</v>
          </cell>
        </row>
        <row r="10087">
          <cell r="C10087" t="str">
            <v>1750064</v>
          </cell>
          <cell r="D10087" t="str">
            <v>THE TEXTILE MASTERS</v>
          </cell>
        </row>
        <row r="10088">
          <cell r="C10088" t="str">
            <v>1750134</v>
          </cell>
          <cell r="D10088" t="str">
            <v>Zahid Hussain</v>
          </cell>
        </row>
        <row r="10089">
          <cell r="C10089" t="str">
            <v>1750196</v>
          </cell>
          <cell r="D10089" t="str">
            <v>Adeel &amp; Raheel International</v>
          </cell>
        </row>
        <row r="10090">
          <cell r="C10090" t="str">
            <v>1750222</v>
          </cell>
          <cell r="D10090" t="str">
            <v>Naveed Abdul Ghaffar</v>
          </cell>
        </row>
        <row r="10091">
          <cell r="C10091" t="str">
            <v>1750457</v>
          </cell>
          <cell r="D10091" t="str">
            <v>Naila Sajid Meer</v>
          </cell>
        </row>
        <row r="10092">
          <cell r="C10092" t="str">
            <v>1750485</v>
          </cell>
          <cell r="D10092" t="str">
            <v>Al-Karim Traders</v>
          </cell>
        </row>
        <row r="10093">
          <cell r="C10093" t="str">
            <v>1750696</v>
          </cell>
          <cell r="D10093" t="str">
            <v>AMJAD MEHMOOD</v>
          </cell>
        </row>
        <row r="10094">
          <cell r="C10094" t="str">
            <v>1751480</v>
          </cell>
          <cell r="D10094" t="str">
            <v>Muhammad Kamran</v>
          </cell>
        </row>
        <row r="10095">
          <cell r="C10095" t="str">
            <v>1751577</v>
          </cell>
          <cell r="D10095" t="str">
            <v>Nazeer Ahmed Khan</v>
          </cell>
        </row>
        <row r="10096">
          <cell r="C10096" t="str">
            <v>1751598</v>
          </cell>
          <cell r="D10096" t="str">
            <v>Famous Typewriter Company</v>
          </cell>
        </row>
        <row r="10097">
          <cell r="C10097" t="str">
            <v>1751645</v>
          </cell>
          <cell r="D10097" t="str">
            <v>Salman Shaikh</v>
          </cell>
        </row>
        <row r="10098">
          <cell r="C10098" t="str">
            <v>1751681</v>
          </cell>
          <cell r="D10098" t="str">
            <v>M/S STAR TWISTING</v>
          </cell>
        </row>
        <row r="10099">
          <cell r="C10099" t="str">
            <v>1752179</v>
          </cell>
          <cell r="D10099" t="str">
            <v>RYAN ZIA</v>
          </cell>
        </row>
        <row r="10100">
          <cell r="C10100" t="str">
            <v>1752507</v>
          </cell>
          <cell r="D10100" t="str">
            <v>Wasayel Enterprises</v>
          </cell>
        </row>
        <row r="10101">
          <cell r="C10101" t="str">
            <v>1752654</v>
          </cell>
          <cell r="D10101" t="str">
            <v>M/s Haneef Associates</v>
          </cell>
        </row>
        <row r="10102">
          <cell r="C10102" t="str">
            <v>1752665</v>
          </cell>
          <cell r="D10102" t="str">
            <v>Nidai Millat Pvt. Ltd</v>
          </cell>
        </row>
        <row r="10103">
          <cell r="C10103" t="str">
            <v>1752667</v>
          </cell>
          <cell r="D10103" t="str">
            <v>Nisar &amp; Sons</v>
          </cell>
        </row>
        <row r="10104">
          <cell r="C10104" t="str">
            <v>1752737</v>
          </cell>
          <cell r="D10104" t="str">
            <v>QUAID SHAH</v>
          </cell>
        </row>
        <row r="10105">
          <cell r="C10105" t="str">
            <v>1752743</v>
          </cell>
          <cell r="D10105" t="str">
            <v>Dilawar Khan</v>
          </cell>
        </row>
        <row r="10106">
          <cell r="C10106" t="str">
            <v>1753123</v>
          </cell>
          <cell r="D10106" t="str">
            <v>Khurshid Alam</v>
          </cell>
        </row>
        <row r="10107">
          <cell r="C10107" t="str">
            <v>1753253</v>
          </cell>
          <cell r="D10107" t="str">
            <v>Syedna Taher Saifuddin Memorial Foundation</v>
          </cell>
        </row>
        <row r="10108">
          <cell r="C10108" t="str">
            <v>1753778</v>
          </cell>
          <cell r="D10108" t="str">
            <v>SAFFRON PHARMACEUTICALS (PVT) LTD</v>
          </cell>
        </row>
        <row r="10109">
          <cell r="C10109" t="str">
            <v>1753829</v>
          </cell>
          <cell r="D10109" t="str">
            <v>Mohammad Hanif</v>
          </cell>
        </row>
        <row r="10110">
          <cell r="C10110" t="str">
            <v>1753854</v>
          </cell>
          <cell r="D10110" t="str">
            <v>Faiqa Gauhar</v>
          </cell>
        </row>
        <row r="10111">
          <cell r="C10111" t="str">
            <v>1753970</v>
          </cell>
          <cell r="D10111" t="str">
            <v>MAXCORP PROPERTIES PVT LTD</v>
          </cell>
        </row>
        <row r="10112">
          <cell r="C10112" t="str">
            <v>1754051</v>
          </cell>
          <cell r="D10112" t="str">
            <v>Wire &amp; Cable Products Pvt Ltd</v>
          </cell>
        </row>
        <row r="10113">
          <cell r="C10113" t="str">
            <v>1754097</v>
          </cell>
          <cell r="D10113" t="str">
            <v>M Saeed Atif</v>
          </cell>
        </row>
        <row r="10114">
          <cell r="C10114" t="str">
            <v>1754303</v>
          </cell>
          <cell r="D10114" t="str">
            <v>Faisal Mairaj</v>
          </cell>
        </row>
        <row r="10115">
          <cell r="C10115" t="str">
            <v>1754335</v>
          </cell>
          <cell r="D10115" t="str">
            <v>Shahid Ali</v>
          </cell>
        </row>
        <row r="10116">
          <cell r="C10116" t="str">
            <v>1754402</v>
          </cell>
          <cell r="D10116" t="str">
            <v>Diamond Rubber Mills</v>
          </cell>
        </row>
        <row r="10117">
          <cell r="C10117" t="str">
            <v>1754406</v>
          </cell>
          <cell r="D10117" t="str">
            <v>Inayatullah</v>
          </cell>
        </row>
        <row r="10118">
          <cell r="C10118" t="str">
            <v>1754806</v>
          </cell>
          <cell r="D10118" t="str">
            <v>Map Panel &amp; Board Company</v>
          </cell>
        </row>
        <row r="10119">
          <cell r="C10119" t="str">
            <v>1754903</v>
          </cell>
          <cell r="D10119" t="str">
            <v>Toseef Ahmad Moghal</v>
          </cell>
        </row>
        <row r="10120">
          <cell r="C10120" t="str">
            <v>1754960</v>
          </cell>
          <cell r="D10120" t="str">
            <v>Madni Poly Tex Private Ltd</v>
          </cell>
        </row>
        <row r="10121">
          <cell r="C10121" t="str">
            <v>1755008</v>
          </cell>
          <cell r="D10121" t="str">
            <v>Mohammad Khurram saleem</v>
          </cell>
        </row>
        <row r="10122">
          <cell r="C10122" t="str">
            <v>1755035</v>
          </cell>
          <cell r="D10122" t="str">
            <v>Muhammad Mustafa</v>
          </cell>
        </row>
        <row r="10123">
          <cell r="C10123" t="str">
            <v>1755146</v>
          </cell>
          <cell r="D10123" t="str">
            <v>PRIME ENGINEERING WORKS</v>
          </cell>
        </row>
        <row r="10124">
          <cell r="C10124" t="str">
            <v>1755161</v>
          </cell>
          <cell r="D10124" t="str">
            <v>Sayyed Stationery Pvt Ltd</v>
          </cell>
        </row>
        <row r="10125">
          <cell r="C10125" t="str">
            <v>1755165</v>
          </cell>
          <cell r="D10125" t="str">
            <v>Tariq Javaid</v>
          </cell>
        </row>
        <row r="10126">
          <cell r="C10126" t="str">
            <v>1755313</v>
          </cell>
          <cell r="D10126" t="str">
            <v>MAHIRA SHAFI</v>
          </cell>
        </row>
        <row r="10127">
          <cell r="C10127" t="str">
            <v>1755317</v>
          </cell>
          <cell r="D10127" t="str">
            <v>KH MOHAMMAD SARFARAZ</v>
          </cell>
        </row>
        <row r="10128">
          <cell r="C10128" t="str">
            <v>1755378</v>
          </cell>
          <cell r="D10128" t="str">
            <v>Ijaz Brothers</v>
          </cell>
        </row>
        <row r="10129">
          <cell r="C10129" t="str">
            <v>1755398</v>
          </cell>
          <cell r="D10129" t="str">
            <v>Fayyaz Woolen Ind Pvt Ltd</v>
          </cell>
        </row>
        <row r="10130">
          <cell r="C10130" t="str">
            <v>1755405</v>
          </cell>
          <cell r="D10130" t="str">
            <v>Anjum Bashir</v>
          </cell>
        </row>
        <row r="10131">
          <cell r="C10131" t="str">
            <v>1755654</v>
          </cell>
          <cell r="D10131" t="str">
            <v>ACT INTERNATIONAL</v>
          </cell>
        </row>
        <row r="10132">
          <cell r="C10132" t="str">
            <v>1755898</v>
          </cell>
          <cell r="D10132" t="str">
            <v>EMAAN International</v>
          </cell>
        </row>
        <row r="10133">
          <cell r="C10133" t="str">
            <v>1756254</v>
          </cell>
          <cell r="D10133" t="str">
            <v>S Z Ahmad Pvt Ltd</v>
          </cell>
        </row>
        <row r="10134">
          <cell r="C10134" t="str">
            <v>1756409</v>
          </cell>
          <cell r="D10134" t="str">
            <v>Muhammad Hanif</v>
          </cell>
        </row>
        <row r="10135">
          <cell r="C10135" t="str">
            <v>1756415</v>
          </cell>
          <cell r="D10135" t="str">
            <v>Safe Pack International</v>
          </cell>
        </row>
        <row r="10136">
          <cell r="C10136" t="str">
            <v>1756520</v>
          </cell>
          <cell r="D10136" t="str">
            <v>IRSHAD TRADING CO</v>
          </cell>
        </row>
        <row r="10137">
          <cell r="C10137" t="str">
            <v>1756653</v>
          </cell>
          <cell r="D10137" t="str">
            <v>Khadim Hussain</v>
          </cell>
        </row>
        <row r="10138">
          <cell r="C10138" t="str">
            <v>1756658</v>
          </cell>
          <cell r="D10138" t="str">
            <v>S.J STEEL RE ROLLLING MILLS</v>
          </cell>
        </row>
        <row r="10139">
          <cell r="C10139" t="str">
            <v>1756702</v>
          </cell>
          <cell r="D10139" t="str">
            <v>WAQAS BIN WAQAR</v>
          </cell>
        </row>
        <row r="10140">
          <cell r="C10140" t="str">
            <v>1756745</v>
          </cell>
          <cell r="D10140" t="str">
            <v>Sadruddin Gillani</v>
          </cell>
        </row>
        <row r="10141">
          <cell r="C10141" t="str">
            <v>1756785</v>
          </cell>
          <cell r="D10141" t="str">
            <v>AR RAHIM TRADERS</v>
          </cell>
        </row>
        <row r="10142">
          <cell r="C10142" t="str">
            <v>1756797</v>
          </cell>
          <cell r="D10142" t="str">
            <v>SHAHBAZ &amp; COMPANY</v>
          </cell>
        </row>
        <row r="10143">
          <cell r="C10143" t="str">
            <v>1756885</v>
          </cell>
          <cell r="D10143" t="str">
            <v>United Ethanol Industries Ltd</v>
          </cell>
        </row>
        <row r="10144">
          <cell r="C10144" t="str">
            <v>1756886</v>
          </cell>
          <cell r="D10144" t="str">
            <v>Dar Es Salaam Textile Mills Ltd.</v>
          </cell>
        </row>
        <row r="10145">
          <cell r="C10145" t="str">
            <v>1757033</v>
          </cell>
          <cell r="D10145" t="str">
            <v>SHAHZAD PERVAIZ</v>
          </cell>
        </row>
        <row r="10146">
          <cell r="C10146" t="str">
            <v>1757038</v>
          </cell>
          <cell r="D10146" t="str">
            <v>Dewany Corporation</v>
          </cell>
        </row>
        <row r="10147">
          <cell r="C10147" t="str">
            <v>1757134</v>
          </cell>
          <cell r="D10147" t="str">
            <v>N M Furnishers</v>
          </cell>
        </row>
        <row r="10148">
          <cell r="C10148" t="str">
            <v>1757612</v>
          </cell>
          <cell r="D10148" t="str">
            <v>Ali Enterprises</v>
          </cell>
        </row>
        <row r="10149">
          <cell r="C10149" t="str">
            <v>1757615</v>
          </cell>
          <cell r="D10149" t="str">
            <v>Attiq Ur Rehman Ch</v>
          </cell>
        </row>
        <row r="10150">
          <cell r="C10150" t="str">
            <v>1757775</v>
          </cell>
          <cell r="D10150" t="str">
            <v>SYED SHOAIB ESHAN</v>
          </cell>
        </row>
        <row r="10151">
          <cell r="C10151" t="str">
            <v>1757956</v>
          </cell>
          <cell r="D10151" t="str">
            <v>ABDUL WAHEED AND CO</v>
          </cell>
        </row>
        <row r="10152">
          <cell r="C10152" t="str">
            <v>1757979</v>
          </cell>
          <cell r="D10152" t="str">
            <v>Rafiq Ibrahim</v>
          </cell>
        </row>
        <row r="10153">
          <cell r="C10153" t="str">
            <v>1758043</v>
          </cell>
          <cell r="D10153" t="str">
            <v>Cadbury Pakistan Limited</v>
          </cell>
        </row>
        <row r="10154">
          <cell r="C10154" t="str">
            <v>1758137</v>
          </cell>
          <cell r="D10154" t="str">
            <v>Mohammad Asghar</v>
          </cell>
        </row>
        <row r="10155">
          <cell r="C10155" t="str">
            <v>1758285</v>
          </cell>
          <cell r="D10155" t="str">
            <v>Delawar Khan</v>
          </cell>
        </row>
        <row r="10156">
          <cell r="C10156" t="str">
            <v>1758293</v>
          </cell>
          <cell r="D10156" t="str">
            <v>SADAF TEHSEEN</v>
          </cell>
        </row>
        <row r="10157">
          <cell r="C10157" t="str">
            <v>1758323</v>
          </cell>
          <cell r="D10157" t="str">
            <v>MANSOOR ASHRAF</v>
          </cell>
        </row>
        <row r="10158">
          <cell r="C10158" t="str">
            <v>1758404</v>
          </cell>
          <cell r="D10158" t="str">
            <v>Abdul Rasheed Khan</v>
          </cell>
        </row>
        <row r="10159">
          <cell r="C10159" t="str">
            <v>1758520</v>
          </cell>
          <cell r="D10159" t="str">
            <v>A S STEEL RE ROLLING MILLS KARACHI</v>
          </cell>
        </row>
        <row r="10160">
          <cell r="C10160" t="str">
            <v>1758725</v>
          </cell>
          <cell r="D10160" t="str">
            <v>M/S THE DAILY MEHRAN</v>
          </cell>
        </row>
        <row r="10161">
          <cell r="C10161" t="str">
            <v>1758797</v>
          </cell>
          <cell r="D10161" t="str">
            <v>M Y Enterprises</v>
          </cell>
        </row>
        <row r="10162">
          <cell r="C10162" t="str">
            <v>1758823</v>
          </cell>
          <cell r="D10162" t="str">
            <v>Filters Pakistan (Pvt) Ltd.</v>
          </cell>
        </row>
        <row r="10163">
          <cell r="C10163" t="str">
            <v>1758947</v>
          </cell>
          <cell r="D10163" t="str">
            <v>Bilal Emboridery</v>
          </cell>
        </row>
        <row r="10164">
          <cell r="C10164" t="str">
            <v>1759086</v>
          </cell>
          <cell r="D10164" t="str">
            <v>Faisal Enterprises</v>
          </cell>
        </row>
        <row r="10165">
          <cell r="C10165" t="str">
            <v>1759273</v>
          </cell>
          <cell r="D10165" t="str">
            <v>HAJI ABDUL BARI</v>
          </cell>
        </row>
        <row r="10166">
          <cell r="C10166" t="str">
            <v>1759300</v>
          </cell>
          <cell r="D10166" t="str">
            <v>Muhammad Iqbal Gogan</v>
          </cell>
        </row>
        <row r="10167">
          <cell r="C10167" t="str">
            <v>1759435</v>
          </cell>
          <cell r="D10167" t="str">
            <v>ZILLE ALI</v>
          </cell>
        </row>
        <row r="10168">
          <cell r="C10168" t="str">
            <v>1759859</v>
          </cell>
          <cell r="D10168" t="str">
            <v>Zubair Malik</v>
          </cell>
        </row>
        <row r="10169">
          <cell r="C10169" t="str">
            <v>1759883</v>
          </cell>
          <cell r="D10169" t="str">
            <v>Saifuddin</v>
          </cell>
        </row>
        <row r="10170">
          <cell r="C10170" t="str">
            <v>1759887</v>
          </cell>
          <cell r="D10170" t="str">
            <v>Alpha containers Industries</v>
          </cell>
        </row>
        <row r="10171">
          <cell r="C10171" t="str">
            <v>1760079</v>
          </cell>
          <cell r="D10171" t="str">
            <v>Kamex International</v>
          </cell>
        </row>
        <row r="10172">
          <cell r="C10172" t="str">
            <v>1760123</v>
          </cell>
          <cell r="D10172" t="str">
            <v>Indus Conductor And Cable Industries</v>
          </cell>
        </row>
        <row r="10173">
          <cell r="C10173" t="str">
            <v>1760253</v>
          </cell>
          <cell r="D10173" t="str">
            <v>M/S THREE STARS HOSIERY MILLS PVT LTD</v>
          </cell>
        </row>
        <row r="10174">
          <cell r="C10174" t="str">
            <v>1760414</v>
          </cell>
          <cell r="D10174" t="str">
            <v>Faysal Malik</v>
          </cell>
        </row>
        <row r="10175">
          <cell r="C10175" t="str">
            <v>1760572</v>
          </cell>
          <cell r="D10175" t="str">
            <v>MOHAMMAD NAVEED</v>
          </cell>
        </row>
        <row r="10176">
          <cell r="C10176" t="str">
            <v>1760677</v>
          </cell>
          <cell r="D10176" t="str">
            <v>A A Spinning Mills Limited</v>
          </cell>
        </row>
        <row r="10177">
          <cell r="C10177" t="str">
            <v>1760755</v>
          </cell>
          <cell r="D10177" t="str">
            <v>Microtech Industries Pvt Ltd</v>
          </cell>
        </row>
        <row r="10178">
          <cell r="C10178" t="str">
            <v>1760831</v>
          </cell>
          <cell r="D10178" t="str">
            <v>Muhammad Naveed Sharif</v>
          </cell>
        </row>
        <row r="10179">
          <cell r="C10179" t="str">
            <v>1760860</v>
          </cell>
          <cell r="D10179" t="str">
            <v>Helping Oppressed &amp; Powerless</v>
          </cell>
        </row>
        <row r="10180">
          <cell r="C10180" t="str">
            <v>1760927</v>
          </cell>
          <cell r="D10180" t="str">
            <v>Ummay Hani</v>
          </cell>
        </row>
        <row r="10181">
          <cell r="C10181" t="str">
            <v>1761151</v>
          </cell>
          <cell r="D10181" t="str">
            <v>Hameed and Yaser  International</v>
          </cell>
        </row>
        <row r="10182">
          <cell r="C10182" t="str">
            <v>1761353</v>
          </cell>
          <cell r="D10182" t="str">
            <v>Manora Traders</v>
          </cell>
        </row>
        <row r="10183">
          <cell r="C10183" t="str">
            <v>1761600</v>
          </cell>
          <cell r="D10183" t="str">
            <v>Karachi Shipyard &amp; Engineering Works Limited</v>
          </cell>
        </row>
        <row r="10184">
          <cell r="C10184" t="str">
            <v>1761711</v>
          </cell>
          <cell r="D10184" t="str">
            <v>Shahid Mahmood</v>
          </cell>
        </row>
        <row r="10185">
          <cell r="C10185" t="str">
            <v>1761883</v>
          </cell>
          <cell r="D10185" t="str">
            <v>Tahir Iqbal</v>
          </cell>
        </row>
        <row r="10186">
          <cell r="C10186" t="str">
            <v>1761909</v>
          </cell>
          <cell r="D10186" t="str">
            <v>Mahmood Sons</v>
          </cell>
        </row>
        <row r="10187">
          <cell r="C10187" t="str">
            <v>1762016</v>
          </cell>
          <cell r="D10187" t="str">
            <v>Salman Traders</v>
          </cell>
        </row>
        <row r="10188">
          <cell r="C10188" t="str">
            <v>1762090</v>
          </cell>
          <cell r="D10188" t="str">
            <v>Dewan Hattar Cement Limited</v>
          </cell>
        </row>
        <row r="10189">
          <cell r="C10189" t="str">
            <v>1762110</v>
          </cell>
          <cell r="D10189" t="str">
            <v>MINHAS SAFETY CONCERNS</v>
          </cell>
        </row>
        <row r="10190">
          <cell r="C10190" t="str">
            <v>1762137</v>
          </cell>
          <cell r="D10190" t="str">
            <v>Arshad Mehmood Choudhry</v>
          </cell>
        </row>
        <row r="10191">
          <cell r="C10191" t="str">
            <v>1762156</v>
          </cell>
          <cell r="D10191" t="str">
            <v>Sabra</v>
          </cell>
        </row>
        <row r="10192">
          <cell r="C10192" t="str">
            <v>1762181</v>
          </cell>
          <cell r="D10192" t="str">
            <v>Yasmeen Gems Gold Traders</v>
          </cell>
        </row>
        <row r="10193">
          <cell r="C10193" t="str">
            <v>1762258</v>
          </cell>
          <cell r="D10193" t="str">
            <v>Fakhar Nadeem Mughal</v>
          </cell>
        </row>
        <row r="10194">
          <cell r="C10194" t="str">
            <v>1762275</v>
          </cell>
          <cell r="D10194" t="str">
            <v>Specialists Group Inc Pvt Ltd</v>
          </cell>
        </row>
        <row r="10195">
          <cell r="C10195" t="str">
            <v>1762477</v>
          </cell>
          <cell r="D10195" t="str">
            <v>aurangzaib baig</v>
          </cell>
        </row>
        <row r="10196">
          <cell r="C10196" t="str">
            <v>1762544</v>
          </cell>
          <cell r="D10196" t="str">
            <v>Fayyaz Ahmad</v>
          </cell>
        </row>
        <row r="10197">
          <cell r="C10197" t="str">
            <v>1762804</v>
          </cell>
          <cell r="D10197" t="str">
            <v>ASIA MEGAFOODS</v>
          </cell>
        </row>
        <row r="10198">
          <cell r="C10198" t="str">
            <v>1762849</v>
          </cell>
          <cell r="D10198" t="str">
            <v>RAJBY INTERNATIONAL PRIVATE LIMITED</v>
          </cell>
        </row>
        <row r="10199">
          <cell r="C10199" t="str">
            <v>1762865</v>
          </cell>
          <cell r="D10199" t="str">
            <v>Salman Fiaz</v>
          </cell>
        </row>
        <row r="10200">
          <cell r="C10200" t="str">
            <v>1763123</v>
          </cell>
          <cell r="D10200" t="str">
            <v>Abdul Rehman</v>
          </cell>
        </row>
        <row r="10201">
          <cell r="C10201" t="str">
            <v>1763516</v>
          </cell>
          <cell r="D10201" t="str">
            <v>MKB Enterprises Pvt Ltd</v>
          </cell>
        </row>
        <row r="10202">
          <cell r="C10202" t="str">
            <v>1763557</v>
          </cell>
          <cell r="D10202" t="str">
            <v>Zafar Industries</v>
          </cell>
        </row>
        <row r="10203">
          <cell r="C10203" t="str">
            <v>1763559</v>
          </cell>
          <cell r="D10203" t="str">
            <v>Irfan Hussain</v>
          </cell>
        </row>
        <row r="10204">
          <cell r="C10204" t="str">
            <v>1763674</v>
          </cell>
          <cell r="D10204" t="str">
            <v>Mirza Muhammd Ikram</v>
          </cell>
        </row>
        <row r="10205">
          <cell r="C10205" t="str">
            <v>1763680</v>
          </cell>
          <cell r="D10205" t="str">
            <v>Al Fateh Woolen Industries</v>
          </cell>
        </row>
        <row r="10206">
          <cell r="C10206" t="str">
            <v>1764149</v>
          </cell>
          <cell r="D10206" t="str">
            <v>99 STAR CORPORATION</v>
          </cell>
        </row>
        <row r="10207">
          <cell r="C10207" t="str">
            <v>1764366</v>
          </cell>
          <cell r="D10207" t="str">
            <v>Mohammad Saleem</v>
          </cell>
        </row>
        <row r="10208">
          <cell r="C10208" t="str">
            <v>1764513</v>
          </cell>
          <cell r="D10208" t="str">
            <v>Adeel Traders</v>
          </cell>
        </row>
        <row r="10209">
          <cell r="C10209" t="str">
            <v>1764888</v>
          </cell>
          <cell r="D10209" t="str">
            <v>Chishti Enterprises</v>
          </cell>
        </row>
        <row r="10210">
          <cell r="C10210" t="str">
            <v>1764949</v>
          </cell>
          <cell r="D10210" t="str">
            <v>Haji Javed Iqbal</v>
          </cell>
        </row>
        <row r="10211">
          <cell r="C10211" t="str">
            <v>1765053</v>
          </cell>
          <cell r="D10211" t="str">
            <v>Kashif Zia &amp; Co</v>
          </cell>
        </row>
        <row r="10212">
          <cell r="C10212" t="str">
            <v>1765067</v>
          </cell>
          <cell r="D10212" t="str">
            <v>Al Saeed International</v>
          </cell>
        </row>
        <row r="10213">
          <cell r="C10213" t="str">
            <v>1765129</v>
          </cell>
          <cell r="D10213" t="str">
            <v>Seven Stars Impex</v>
          </cell>
        </row>
        <row r="10214">
          <cell r="C10214" t="str">
            <v>1765139</v>
          </cell>
          <cell r="D10214" t="str">
            <v>Muhammed Muzzamil</v>
          </cell>
        </row>
        <row r="10215">
          <cell r="C10215" t="str">
            <v>1765669</v>
          </cell>
          <cell r="D10215" t="str">
            <v>Lagos Enterprises</v>
          </cell>
        </row>
        <row r="10216">
          <cell r="C10216" t="str">
            <v>1765961</v>
          </cell>
          <cell r="D10216" t="str">
            <v>Qudsia Jawad</v>
          </cell>
        </row>
        <row r="10217">
          <cell r="C10217" t="str">
            <v>1765969</v>
          </cell>
          <cell r="D10217" t="str">
            <v>Fazal Mahmood Khan</v>
          </cell>
        </row>
        <row r="10218">
          <cell r="C10218" t="str">
            <v>1766201</v>
          </cell>
          <cell r="D10218" t="str">
            <v>Asif Mehmood</v>
          </cell>
        </row>
        <row r="10219">
          <cell r="C10219" t="str">
            <v>1766361</v>
          </cell>
          <cell r="D10219" t="str">
            <v>MOHAMMAD ASLAM</v>
          </cell>
        </row>
        <row r="10220">
          <cell r="C10220" t="str">
            <v>1766732</v>
          </cell>
          <cell r="D10220" t="str">
            <v>k shoes pvt ltd</v>
          </cell>
        </row>
        <row r="10221">
          <cell r="C10221" t="str">
            <v>1766892</v>
          </cell>
          <cell r="D10221" t="str">
            <v>Naheed Fayyaz</v>
          </cell>
        </row>
        <row r="10222">
          <cell r="C10222" t="str">
            <v>1767294</v>
          </cell>
          <cell r="D10222" t="str">
            <v>Malik Zulfiqar Ahmad</v>
          </cell>
        </row>
        <row r="10223">
          <cell r="C10223" t="str">
            <v>1768015</v>
          </cell>
          <cell r="D10223" t="str">
            <v>PACIFIC AGROCHEMICALS (PVT) LIMITED.</v>
          </cell>
        </row>
        <row r="10224">
          <cell r="C10224" t="str">
            <v>1768659</v>
          </cell>
          <cell r="D10224" t="str">
            <v>Al-Ahmad Trade Centre</v>
          </cell>
        </row>
        <row r="10225">
          <cell r="C10225" t="str">
            <v>1768714</v>
          </cell>
          <cell r="D10225" t="str">
            <v>MANSOOR AHMED KHAN</v>
          </cell>
        </row>
        <row r="10226">
          <cell r="C10226" t="str">
            <v>1768900</v>
          </cell>
          <cell r="D10226" t="str">
            <v>AP TRADERS</v>
          </cell>
        </row>
        <row r="10227">
          <cell r="C10227" t="str">
            <v>1769187</v>
          </cell>
          <cell r="D10227" t="str">
            <v>ABDULLAH ENTERPRISES</v>
          </cell>
        </row>
        <row r="10228">
          <cell r="C10228" t="str">
            <v>1769860</v>
          </cell>
          <cell r="D10228" t="str">
            <v>PAKISTAN PROFILES COMPANY</v>
          </cell>
        </row>
        <row r="10229">
          <cell r="C10229" t="str">
            <v>1769882</v>
          </cell>
          <cell r="D10229" t="str">
            <v>Cermaic Stile</v>
          </cell>
        </row>
        <row r="10230">
          <cell r="C10230" t="str">
            <v>1770027</v>
          </cell>
          <cell r="D10230" t="str">
            <v>Trans Asia Trading Pvt Ltd</v>
          </cell>
        </row>
        <row r="10231">
          <cell r="C10231" t="str">
            <v>1770033</v>
          </cell>
          <cell r="D10231" t="str">
            <v>Hidaya Trust</v>
          </cell>
        </row>
        <row r="10232">
          <cell r="C10232" t="str">
            <v>1770035</v>
          </cell>
          <cell r="D10232" t="str">
            <v>Digital Copying Management Pvt Ltd</v>
          </cell>
        </row>
        <row r="10233">
          <cell r="C10233" t="str">
            <v>1770247</v>
          </cell>
          <cell r="D10233" t="str">
            <v>AL-SYED TRADING COMPANY</v>
          </cell>
        </row>
        <row r="10234">
          <cell r="C10234" t="str">
            <v>1770330</v>
          </cell>
          <cell r="D10234" t="str">
            <v>SYED MANZOOR HUSSAIN</v>
          </cell>
        </row>
        <row r="10235">
          <cell r="C10235" t="str">
            <v>1770331</v>
          </cell>
          <cell r="D10235" t="str">
            <v>M/s Behram Construction Company, Azeem Centre, Fatima Jinnah Road, Quetta</v>
          </cell>
        </row>
        <row r="10236">
          <cell r="C10236" t="str">
            <v>1770357</v>
          </cell>
          <cell r="D10236" t="str">
            <v>SH NAZAR MUHAMMAD AND CO PVT LTD</v>
          </cell>
        </row>
        <row r="10237">
          <cell r="C10237" t="str">
            <v>1771239</v>
          </cell>
          <cell r="D10237" t="str">
            <v>Spring Inks &amp; Chemicals</v>
          </cell>
        </row>
        <row r="10238">
          <cell r="C10238" t="str">
            <v>1771305</v>
          </cell>
          <cell r="D10238" t="str">
            <v>BETTER TRADERS INTERNATIONAL</v>
          </cell>
        </row>
        <row r="10239">
          <cell r="C10239" t="str">
            <v>1771555</v>
          </cell>
          <cell r="D10239" t="str">
            <v>Concrete Concepts Pvt Ltd</v>
          </cell>
        </row>
        <row r="10240">
          <cell r="C10240" t="str">
            <v>1771742</v>
          </cell>
          <cell r="D10240" t="str">
            <v>Saqib Rafiq</v>
          </cell>
        </row>
        <row r="10241">
          <cell r="C10241" t="str">
            <v>1772367</v>
          </cell>
          <cell r="D10241" t="str">
            <v>Remington Pharmaceutical Ind</v>
          </cell>
        </row>
        <row r="10242">
          <cell r="C10242" t="str">
            <v>1772651</v>
          </cell>
          <cell r="D10242" t="str">
            <v>AL HAMD CNG FILLING STATION</v>
          </cell>
        </row>
        <row r="10243">
          <cell r="C10243" t="str">
            <v>1772673</v>
          </cell>
          <cell r="D10243" t="str">
            <v>Mrs Tayyaba Zahid</v>
          </cell>
        </row>
        <row r="10244">
          <cell r="C10244" t="str">
            <v>1772703</v>
          </cell>
          <cell r="D10244" t="str">
            <v>Basharat Nasir Bajwa</v>
          </cell>
        </row>
        <row r="10245">
          <cell r="C10245" t="str">
            <v>1772966</v>
          </cell>
          <cell r="D10245" t="str">
            <v>Pekon International</v>
          </cell>
        </row>
        <row r="10246">
          <cell r="C10246" t="str">
            <v>1773120</v>
          </cell>
          <cell r="D10246" t="str">
            <v>KSJ International</v>
          </cell>
        </row>
        <row r="10247">
          <cell r="C10247" t="str">
            <v>1773273</v>
          </cell>
          <cell r="D10247" t="str">
            <v>Muhammad Iftikhar</v>
          </cell>
        </row>
        <row r="10248">
          <cell r="C10248" t="str">
            <v>1773359</v>
          </cell>
          <cell r="D10248" t="str">
            <v>Salman Tufail</v>
          </cell>
        </row>
        <row r="10249">
          <cell r="C10249" t="str">
            <v>1773747</v>
          </cell>
          <cell r="D10249" t="str">
            <v>MUHAMMAD SADDIQUE</v>
          </cell>
        </row>
        <row r="10250">
          <cell r="C10250" t="str">
            <v>1773750</v>
          </cell>
          <cell r="D10250" t="str">
            <v>I T International</v>
          </cell>
        </row>
        <row r="10251">
          <cell r="C10251" t="str">
            <v>1773752</v>
          </cell>
          <cell r="D10251" t="str">
            <v>Olympia Oil Pvt Ltd</v>
          </cell>
        </row>
        <row r="10252">
          <cell r="C10252" t="str">
            <v>1774355</v>
          </cell>
          <cell r="D10252" t="str">
            <v>AHMED MUKHTAR</v>
          </cell>
        </row>
        <row r="10253">
          <cell r="C10253" t="str">
            <v>1774910</v>
          </cell>
          <cell r="D10253" t="str">
            <v>Waqar Hameed Butt</v>
          </cell>
        </row>
        <row r="10254">
          <cell r="C10254" t="str">
            <v>1775119</v>
          </cell>
          <cell r="D10254" t="str">
            <v>Muhammad Naeem</v>
          </cell>
        </row>
        <row r="10255">
          <cell r="C10255" t="str">
            <v>1775930</v>
          </cell>
          <cell r="D10255" t="str">
            <v>FBW Corporation</v>
          </cell>
        </row>
        <row r="10256">
          <cell r="C10256" t="str">
            <v>1775981</v>
          </cell>
          <cell r="D10256" t="str">
            <v>Malik Enterprises</v>
          </cell>
        </row>
        <row r="10257">
          <cell r="C10257" t="str">
            <v>1777308</v>
          </cell>
          <cell r="D10257" t="str">
            <v>Al Zulfiqar Enterprises</v>
          </cell>
        </row>
        <row r="10258">
          <cell r="C10258" t="str">
            <v>1777311</v>
          </cell>
          <cell r="D10258" t="str">
            <v>GHUFRAN AFTAB</v>
          </cell>
        </row>
        <row r="10259">
          <cell r="C10259" t="str">
            <v>1777377</v>
          </cell>
          <cell r="D10259" t="str">
            <v>Sohail Afzal Shamsi</v>
          </cell>
        </row>
        <row r="10260">
          <cell r="C10260" t="str">
            <v>1777925</v>
          </cell>
          <cell r="D10260" t="str">
            <v>ANIQUE ENTERPRISES</v>
          </cell>
        </row>
        <row r="10261">
          <cell r="C10261" t="str">
            <v>1778212</v>
          </cell>
          <cell r="D10261" t="str">
            <v>Happy Family Trading Co</v>
          </cell>
        </row>
        <row r="10262">
          <cell r="C10262" t="str">
            <v>1778830</v>
          </cell>
          <cell r="D10262" t="str">
            <v>Asia Rice Mills</v>
          </cell>
        </row>
        <row r="10263">
          <cell r="C10263" t="str">
            <v>1778861</v>
          </cell>
          <cell r="D10263" t="str">
            <v>GASMAN (PVT) LIMITED</v>
          </cell>
        </row>
        <row r="10264">
          <cell r="C10264" t="str">
            <v>1779043</v>
          </cell>
          <cell r="D10264" t="str">
            <v>Facto Japan Engineering</v>
          </cell>
        </row>
        <row r="10265">
          <cell r="C10265" t="str">
            <v>1779121</v>
          </cell>
          <cell r="D10265" t="str">
            <v>Suhail Ilyas</v>
          </cell>
        </row>
        <row r="10266">
          <cell r="C10266" t="str">
            <v>1779168</v>
          </cell>
          <cell r="D10266" t="str">
            <v>Syed Ismail Shah</v>
          </cell>
        </row>
        <row r="10267">
          <cell r="C10267" t="str">
            <v>1779266</v>
          </cell>
          <cell r="D10267" t="str">
            <v>Y 2 K GARMENTS ACCESSORIES TRADING</v>
          </cell>
        </row>
        <row r="10268">
          <cell r="C10268" t="str">
            <v>1780912</v>
          </cell>
          <cell r="D10268" t="str">
            <v>Al Hafiz Brothers</v>
          </cell>
        </row>
        <row r="10269">
          <cell r="C10269" t="str">
            <v>1781013</v>
          </cell>
          <cell r="D10269" t="str">
            <v>A.M. ASSOCIATES</v>
          </cell>
        </row>
        <row r="10270">
          <cell r="C10270" t="str">
            <v>1781022</v>
          </cell>
          <cell r="D10270" t="str">
            <v>AGE Industries Pvt Ltd</v>
          </cell>
        </row>
        <row r="10271">
          <cell r="C10271" t="str">
            <v>1781082</v>
          </cell>
          <cell r="D10271" t="str">
            <v>Muhammad AslamMemon</v>
          </cell>
        </row>
        <row r="10272">
          <cell r="C10272" t="str">
            <v>1781127</v>
          </cell>
          <cell r="D10272" t="str">
            <v>AKS TRADERS</v>
          </cell>
        </row>
        <row r="10273">
          <cell r="C10273" t="str">
            <v>1781143</v>
          </cell>
          <cell r="D10273" t="str">
            <v>Naeem Shah Industries Pvt Ltd</v>
          </cell>
        </row>
        <row r="10274">
          <cell r="C10274" t="str">
            <v>1781191</v>
          </cell>
          <cell r="D10274" t="str">
            <v>Hafiz Traders</v>
          </cell>
        </row>
        <row r="10275">
          <cell r="C10275" t="str">
            <v>1781200</v>
          </cell>
          <cell r="D10275" t="str">
            <v>MUSTAFA BROTHERS</v>
          </cell>
        </row>
        <row r="10276">
          <cell r="C10276" t="str">
            <v>1781347</v>
          </cell>
          <cell r="D10276" t="str">
            <v>Muhammad Zulfiqar</v>
          </cell>
        </row>
        <row r="10277">
          <cell r="C10277" t="str">
            <v>1781601</v>
          </cell>
          <cell r="D10277" t="str">
            <v>Mr Rashid Khan</v>
          </cell>
        </row>
        <row r="10278">
          <cell r="C10278" t="str">
            <v>1781678</v>
          </cell>
          <cell r="D10278" t="str">
            <v>STAHLCO AUTOMOBILE PRIVATE LTD</v>
          </cell>
        </row>
        <row r="10279">
          <cell r="C10279" t="str">
            <v>1782209</v>
          </cell>
          <cell r="D10279" t="str">
            <v>Matchless Pakistan</v>
          </cell>
        </row>
        <row r="10280">
          <cell r="C10280" t="str">
            <v>1782392</v>
          </cell>
          <cell r="D10280" t="str">
            <v>Rozi Khan</v>
          </cell>
        </row>
        <row r="10281">
          <cell r="C10281" t="str">
            <v>1782457</v>
          </cell>
          <cell r="D10281" t="str">
            <v>S WASEEM STONE</v>
          </cell>
        </row>
        <row r="10282">
          <cell r="C10282" t="str">
            <v>1782546</v>
          </cell>
          <cell r="D10282" t="str">
            <v>Maimoona Salim</v>
          </cell>
        </row>
        <row r="10283">
          <cell r="C10283" t="str">
            <v>1782583</v>
          </cell>
          <cell r="D10283" t="str">
            <v>Tariq Meraj</v>
          </cell>
        </row>
        <row r="10284">
          <cell r="C10284" t="str">
            <v>1782601</v>
          </cell>
          <cell r="D10284" t="str">
            <v>Muhammad Rafi</v>
          </cell>
        </row>
        <row r="10285">
          <cell r="C10285" t="str">
            <v>1782628</v>
          </cell>
          <cell r="D10285" t="str">
            <v>Delta Climate Control And Engineering Limited</v>
          </cell>
        </row>
        <row r="10286">
          <cell r="C10286" t="str">
            <v>1783031</v>
          </cell>
          <cell r="D10286" t="str">
            <v>Shaista Parveen</v>
          </cell>
        </row>
        <row r="10287">
          <cell r="C10287" t="str">
            <v>1783034</v>
          </cell>
          <cell r="D10287" t="str">
            <v>Sarfaraz Virani</v>
          </cell>
        </row>
        <row r="10288">
          <cell r="C10288" t="str">
            <v>1783089</v>
          </cell>
          <cell r="D10288" t="str">
            <v>Shafiq Saeed Trading Co.</v>
          </cell>
        </row>
        <row r="10289">
          <cell r="C10289" t="str">
            <v>1783561</v>
          </cell>
          <cell r="D10289" t="str">
            <v>Zahid Polymer Private Limited</v>
          </cell>
        </row>
        <row r="10290">
          <cell r="C10290" t="str">
            <v>1783588</v>
          </cell>
          <cell r="D10290" t="str">
            <v>Syed Rizwan Raza</v>
          </cell>
        </row>
        <row r="10291">
          <cell r="C10291" t="str">
            <v>1783646</v>
          </cell>
          <cell r="D10291" t="str">
            <v>AMBER</v>
          </cell>
        </row>
        <row r="10292">
          <cell r="C10292" t="str">
            <v>1783674</v>
          </cell>
          <cell r="D10292" t="str">
            <v>Afeef Packages pvt Ltd</v>
          </cell>
        </row>
        <row r="10293">
          <cell r="C10293" t="str">
            <v>1783746</v>
          </cell>
          <cell r="D10293" t="str">
            <v>SALMAN GHOURI</v>
          </cell>
        </row>
        <row r="10294">
          <cell r="C10294" t="str">
            <v>1783800</v>
          </cell>
          <cell r="D10294" t="str">
            <v>Abdul Khalique</v>
          </cell>
        </row>
        <row r="10295">
          <cell r="C10295" t="str">
            <v>1783841</v>
          </cell>
          <cell r="D10295" t="str">
            <v>Ch Muhammad Akram and Co</v>
          </cell>
        </row>
        <row r="10296">
          <cell r="C10296" t="str">
            <v>1785099</v>
          </cell>
          <cell r="D10296" t="str">
            <v>Muhammad Arif Hanif</v>
          </cell>
        </row>
        <row r="10297">
          <cell r="C10297" t="str">
            <v>1785715</v>
          </cell>
          <cell r="D10297" t="str">
            <v>Syed Fakhar Alam Zaidi</v>
          </cell>
        </row>
        <row r="10298">
          <cell r="C10298" t="str">
            <v>1785882</v>
          </cell>
          <cell r="D10298" t="str">
            <v>Mughal Agencies</v>
          </cell>
        </row>
        <row r="10299">
          <cell r="C10299" t="str">
            <v>1786597</v>
          </cell>
          <cell r="D10299" t="str">
            <v>AIZAD AMIN SHEIKH</v>
          </cell>
        </row>
        <row r="10300">
          <cell r="C10300" t="str">
            <v>1786915</v>
          </cell>
          <cell r="D10300" t="str">
            <v>Irfan Engineering Industries</v>
          </cell>
        </row>
        <row r="10301">
          <cell r="C10301" t="str">
            <v>1787164</v>
          </cell>
          <cell r="D10301" t="str">
            <v>MEHVISH RAZA</v>
          </cell>
        </row>
        <row r="10302">
          <cell r="C10302" t="str">
            <v>1788571</v>
          </cell>
          <cell r="D10302" t="str">
            <v>Shan International</v>
          </cell>
        </row>
        <row r="10303">
          <cell r="C10303" t="str">
            <v>1788582</v>
          </cell>
          <cell r="D10303" t="str">
            <v>Shaikh Engineering Compnay</v>
          </cell>
        </row>
        <row r="10304">
          <cell r="C10304" t="str">
            <v>1788611</v>
          </cell>
          <cell r="D10304" t="str">
            <v>Rafiq POLYMER INDUSTRIES</v>
          </cell>
        </row>
        <row r="10305">
          <cell r="C10305" t="str">
            <v>1790909</v>
          </cell>
          <cell r="D10305" t="str">
            <v>Muhammad Yaqoob</v>
          </cell>
        </row>
        <row r="10306">
          <cell r="C10306" t="str">
            <v>1791209</v>
          </cell>
          <cell r="D10306" t="str">
            <v>RANATEX</v>
          </cell>
        </row>
        <row r="10307">
          <cell r="C10307" t="str">
            <v>1791370</v>
          </cell>
          <cell r="D10307" t="str">
            <v>RIAZ HUSSAIN RAZA</v>
          </cell>
        </row>
        <row r="10308">
          <cell r="C10308" t="str">
            <v>1791548</v>
          </cell>
          <cell r="D10308" t="str">
            <v>Mohammad Jawed</v>
          </cell>
        </row>
        <row r="10309">
          <cell r="C10309" t="str">
            <v>1793791</v>
          </cell>
          <cell r="D10309" t="str">
            <v>Mehran Iron &amp; Steel Re-Rolling MIll</v>
          </cell>
        </row>
        <row r="10310">
          <cell r="C10310" t="str">
            <v>1793834</v>
          </cell>
          <cell r="D10310" t="str">
            <v>Mehdi Muhammad Ghulam</v>
          </cell>
        </row>
        <row r="10311">
          <cell r="C10311" t="str">
            <v>1794798</v>
          </cell>
          <cell r="D10311" t="str">
            <v>Lucky Star CNG Station</v>
          </cell>
        </row>
        <row r="10312">
          <cell r="C10312" t="str">
            <v>1794804</v>
          </cell>
          <cell r="D10312" t="str">
            <v>Ecopack Limited</v>
          </cell>
        </row>
        <row r="10313">
          <cell r="C10313" t="str">
            <v>1796174</v>
          </cell>
          <cell r="D10313" t="str">
            <v>Zam Zam Cng Filling Station</v>
          </cell>
        </row>
        <row r="10314">
          <cell r="C10314" t="str">
            <v>1796370</v>
          </cell>
          <cell r="D10314" t="str">
            <v>Rizwan Pipe Mills</v>
          </cell>
        </row>
        <row r="10315">
          <cell r="C10315" t="str">
            <v>1797135</v>
          </cell>
          <cell r="D10315" t="str">
            <v>Qasim Traders</v>
          </cell>
        </row>
        <row r="10316">
          <cell r="C10316" t="str">
            <v>1797215</v>
          </cell>
          <cell r="D10316" t="str">
            <v>Imran</v>
          </cell>
        </row>
        <row r="10317">
          <cell r="C10317" t="str">
            <v>1797938</v>
          </cell>
          <cell r="D10317" t="str">
            <v>Manzoor Abbas Naseem</v>
          </cell>
        </row>
        <row r="10318">
          <cell r="C10318" t="str">
            <v>1798779</v>
          </cell>
          <cell r="D10318" t="str">
            <v>SPEL PACKAGING INDUSTRIES PVT LTD</v>
          </cell>
        </row>
        <row r="10319">
          <cell r="C10319" t="str">
            <v>1799127</v>
          </cell>
          <cell r="D10319" t="str">
            <v>MOHAMMAD IRFAN</v>
          </cell>
        </row>
        <row r="10320">
          <cell r="C10320" t="str">
            <v>1799143</v>
          </cell>
          <cell r="D10320" t="str">
            <v>MUNAWAR ALI</v>
          </cell>
        </row>
        <row r="10321">
          <cell r="C10321" t="str">
            <v>1799159</v>
          </cell>
          <cell r="D10321" t="str">
            <v>Jamshed Tyre and Rubber Company Pvt Ltd</v>
          </cell>
        </row>
        <row r="10322">
          <cell r="C10322" t="str">
            <v>1799167</v>
          </cell>
          <cell r="D10322" t="str">
            <v>Best CNG Station</v>
          </cell>
        </row>
        <row r="10323">
          <cell r="C10323" t="str">
            <v>1799323</v>
          </cell>
          <cell r="D10323" t="str">
            <v>Mian Ilyas Rafi</v>
          </cell>
        </row>
        <row r="10324">
          <cell r="C10324" t="str">
            <v>1799597</v>
          </cell>
          <cell r="D10324" t="str">
            <v>SHAIKH MUHAMMAD YASIN</v>
          </cell>
        </row>
        <row r="10325">
          <cell r="C10325" t="str">
            <v>1799992</v>
          </cell>
          <cell r="D10325" t="str">
            <v>Breeze Impex</v>
          </cell>
        </row>
        <row r="10326">
          <cell r="C10326" t="str">
            <v>1800072</v>
          </cell>
          <cell r="D10326" t="str">
            <v>H.Tex</v>
          </cell>
        </row>
        <row r="10327">
          <cell r="C10327" t="str">
            <v>1800733</v>
          </cell>
          <cell r="D10327" t="str">
            <v>NEELUM TEXTILE MILLS LTD</v>
          </cell>
        </row>
        <row r="10328">
          <cell r="C10328" t="str">
            <v>1800841</v>
          </cell>
          <cell r="D10328" t="str">
            <v>Muhammad Javed Akhtar</v>
          </cell>
        </row>
        <row r="10329">
          <cell r="C10329" t="str">
            <v>1800893</v>
          </cell>
          <cell r="D10329" t="str">
            <v>MOHAMMED SALEEM</v>
          </cell>
        </row>
        <row r="10330">
          <cell r="C10330" t="str">
            <v>1800919</v>
          </cell>
          <cell r="D10330" t="str">
            <v>TETHYAN COPPER COMPANY PAKISTAN PVT LTD</v>
          </cell>
        </row>
        <row r="10331">
          <cell r="C10331" t="str">
            <v>1801721</v>
          </cell>
          <cell r="D10331" t="str">
            <v>Hijri International Trading Co</v>
          </cell>
        </row>
        <row r="10332">
          <cell r="C10332" t="str">
            <v>1801768</v>
          </cell>
          <cell r="D10332" t="str">
            <v>NEW DIAMOND LIGHTS</v>
          </cell>
        </row>
        <row r="10333">
          <cell r="C10333" t="str">
            <v>1801809</v>
          </cell>
          <cell r="D10333" t="str">
            <v>Sami Petroleum</v>
          </cell>
        </row>
        <row r="10334">
          <cell r="C10334" t="str">
            <v>1801960</v>
          </cell>
          <cell r="D10334" t="str">
            <v>Maryam Trading</v>
          </cell>
        </row>
        <row r="10335">
          <cell r="C10335" t="str">
            <v>1802051</v>
          </cell>
          <cell r="D10335" t="str">
            <v>Khawaja Mohammad Imran</v>
          </cell>
        </row>
        <row r="10336">
          <cell r="C10336" t="str">
            <v>1802145</v>
          </cell>
          <cell r="D10336" t="str">
            <v>Mohammad Saleem</v>
          </cell>
        </row>
        <row r="10337">
          <cell r="C10337" t="str">
            <v>1802149</v>
          </cell>
          <cell r="D10337" t="str">
            <v>Mohammad Asif</v>
          </cell>
        </row>
        <row r="10338">
          <cell r="C10338" t="str">
            <v>1802163</v>
          </cell>
          <cell r="D10338" t="str">
            <v>Nabil Ahmed</v>
          </cell>
        </row>
        <row r="10339">
          <cell r="C10339" t="str">
            <v>1802167</v>
          </cell>
          <cell r="D10339" t="str">
            <v>Central Dyeing &amp; Printing Mills</v>
          </cell>
        </row>
        <row r="10340">
          <cell r="C10340" t="str">
            <v>1802315</v>
          </cell>
          <cell r="D10340" t="str">
            <v>Faisal Ali</v>
          </cell>
        </row>
        <row r="10341">
          <cell r="C10341" t="str">
            <v>1802527</v>
          </cell>
          <cell r="D10341" t="str">
            <v>Aftab Hassan</v>
          </cell>
        </row>
        <row r="10342">
          <cell r="C10342" t="str">
            <v>1803716</v>
          </cell>
          <cell r="D10342" t="str">
            <v>MUHAMMAD SHAFIQ KHAN</v>
          </cell>
        </row>
        <row r="10343">
          <cell r="C10343" t="str">
            <v>1803966</v>
          </cell>
          <cell r="D10343" t="str">
            <v>Avais Shuja</v>
          </cell>
        </row>
        <row r="10344">
          <cell r="C10344" t="str">
            <v>1804046</v>
          </cell>
          <cell r="D10344" t="str">
            <v>I N Trading</v>
          </cell>
        </row>
        <row r="10345">
          <cell r="C10345" t="str">
            <v>1804263</v>
          </cell>
          <cell r="D10345" t="str">
            <v>KALEEEM AKHTAR</v>
          </cell>
        </row>
        <row r="10346">
          <cell r="C10346" t="str">
            <v>1804354</v>
          </cell>
          <cell r="D10346" t="str">
            <v>Imtiaz Ahmed</v>
          </cell>
        </row>
        <row r="10347">
          <cell r="C10347" t="str">
            <v>1804506</v>
          </cell>
          <cell r="D10347" t="str">
            <v>Hamsafar Energy</v>
          </cell>
        </row>
        <row r="10348">
          <cell r="C10348" t="str">
            <v>1804818</v>
          </cell>
          <cell r="D10348" t="str">
            <v>National and Global Trade</v>
          </cell>
        </row>
        <row r="10349">
          <cell r="C10349" t="str">
            <v>1804831</v>
          </cell>
          <cell r="D10349" t="str">
            <v>Al Fattah Tradko</v>
          </cell>
        </row>
        <row r="10350">
          <cell r="C10350" t="str">
            <v>1804832</v>
          </cell>
          <cell r="D10350" t="str">
            <v>Suhail Ahmed</v>
          </cell>
        </row>
        <row r="10351">
          <cell r="C10351" t="str">
            <v>1804846</v>
          </cell>
          <cell r="D10351" t="str">
            <v>Masood Ahmed Khan</v>
          </cell>
        </row>
        <row r="10352">
          <cell r="C10352" t="str">
            <v>1804904</v>
          </cell>
          <cell r="D10352" t="str">
            <v>QUALITY AGRO CHEMICAL INDUSTRIES</v>
          </cell>
        </row>
        <row r="10353">
          <cell r="C10353" t="str">
            <v>1805246</v>
          </cell>
          <cell r="D10353" t="str">
            <v>Shaikh Pipe Mills</v>
          </cell>
        </row>
        <row r="10354">
          <cell r="C10354" t="str">
            <v>1805353</v>
          </cell>
          <cell r="D10354" t="str">
            <v>Hashmat Ali</v>
          </cell>
        </row>
        <row r="10355">
          <cell r="C10355" t="str">
            <v>1805523</v>
          </cell>
          <cell r="D10355" t="str">
            <v>Zulfiqar Ali</v>
          </cell>
        </row>
        <row r="10356">
          <cell r="C10356" t="str">
            <v>1805615</v>
          </cell>
          <cell r="D10356" t="str">
            <v>K BS International</v>
          </cell>
        </row>
        <row r="10357">
          <cell r="C10357" t="str">
            <v>1805618</v>
          </cell>
          <cell r="D10357" t="str">
            <v>Sheikh Faisal</v>
          </cell>
        </row>
        <row r="10358">
          <cell r="C10358" t="str">
            <v>1805623</v>
          </cell>
          <cell r="D10358" t="str">
            <v>Classic Apparel Machineries</v>
          </cell>
        </row>
        <row r="10359">
          <cell r="C10359" t="str">
            <v>1805658</v>
          </cell>
          <cell r="D10359" t="str">
            <v>Miss Sarwat Mehreen</v>
          </cell>
        </row>
        <row r="10360">
          <cell r="C10360" t="str">
            <v>1805668</v>
          </cell>
          <cell r="D10360" t="str">
            <v>Jan Tex</v>
          </cell>
        </row>
        <row r="10361">
          <cell r="C10361" t="str">
            <v>1806149</v>
          </cell>
          <cell r="D10361" t="str">
            <v>Khawaja Maqbool And Co</v>
          </cell>
        </row>
        <row r="10362">
          <cell r="C10362" t="str">
            <v>1806193</v>
          </cell>
          <cell r="D10362" t="str">
            <v>R.A. Enterprises</v>
          </cell>
        </row>
        <row r="10363">
          <cell r="C10363" t="str">
            <v>1806315</v>
          </cell>
          <cell r="D10363" t="str">
            <v>Automate Industry</v>
          </cell>
        </row>
        <row r="10364">
          <cell r="C10364" t="str">
            <v>1806478</v>
          </cell>
          <cell r="D10364" t="str">
            <v>Usman Traders</v>
          </cell>
        </row>
        <row r="10365">
          <cell r="C10365" t="str">
            <v>1806796</v>
          </cell>
          <cell r="D10365" t="str">
            <v>Paramount Chemicals</v>
          </cell>
        </row>
        <row r="10366">
          <cell r="C10366" t="str">
            <v>1806820</v>
          </cell>
          <cell r="D10366" t="str">
            <v>Umer Traders</v>
          </cell>
        </row>
        <row r="10367">
          <cell r="C10367" t="str">
            <v>1806969</v>
          </cell>
          <cell r="D10367" t="str">
            <v>Adeel Sarwana</v>
          </cell>
        </row>
        <row r="10368">
          <cell r="C10368" t="str">
            <v>1807000</v>
          </cell>
          <cell r="D10368" t="str">
            <v>Umer Mahmood</v>
          </cell>
        </row>
        <row r="10369">
          <cell r="C10369" t="str">
            <v>1807126</v>
          </cell>
          <cell r="D10369" t="str">
            <v>CITY AGRO</v>
          </cell>
        </row>
        <row r="10370">
          <cell r="C10370" t="str">
            <v>1807146</v>
          </cell>
          <cell r="D10370" t="str">
            <v>Craftsman (Pvt) Ltd</v>
          </cell>
        </row>
        <row r="10371">
          <cell r="C10371" t="str">
            <v>1807206</v>
          </cell>
          <cell r="D10371" t="str">
            <v>INDUS CO CHEMICALS</v>
          </cell>
        </row>
        <row r="10372">
          <cell r="C10372" t="str">
            <v>1807415</v>
          </cell>
          <cell r="D10372" t="str">
            <v>Muhammad Ayub &amp; Brothers</v>
          </cell>
        </row>
        <row r="10373">
          <cell r="C10373" t="str">
            <v>1807417</v>
          </cell>
          <cell r="D10373" t="str">
            <v>Chattha Enterprises</v>
          </cell>
        </row>
        <row r="10374">
          <cell r="C10374" t="str">
            <v>1807441</v>
          </cell>
          <cell r="D10374" t="str">
            <v>MUNIRA JEHANGIR MITHANI</v>
          </cell>
        </row>
        <row r="10375">
          <cell r="C10375" t="str">
            <v>1807455</v>
          </cell>
          <cell r="D10375" t="str">
            <v>Wali Ahmed</v>
          </cell>
        </row>
        <row r="10376">
          <cell r="C10376" t="str">
            <v>1807456</v>
          </cell>
          <cell r="D10376" t="str">
            <v>Ghulam Sabir</v>
          </cell>
        </row>
        <row r="10377">
          <cell r="C10377" t="str">
            <v>1807583</v>
          </cell>
          <cell r="D10377" t="str">
            <v>A J enterprises</v>
          </cell>
        </row>
        <row r="10378">
          <cell r="C10378" t="str">
            <v>1807589</v>
          </cell>
          <cell r="D10378" t="str">
            <v>R OTOTEC PRIVATE LIMITED</v>
          </cell>
        </row>
        <row r="10379">
          <cell r="C10379" t="str">
            <v>1808135</v>
          </cell>
          <cell r="D10379" t="str">
            <v>Ather Hakeem Goreja</v>
          </cell>
        </row>
        <row r="10380">
          <cell r="C10380" t="str">
            <v>1808163</v>
          </cell>
          <cell r="D10380" t="str">
            <v>Niaz Wool Industry</v>
          </cell>
        </row>
        <row r="10381">
          <cell r="C10381" t="str">
            <v>1808224</v>
          </cell>
          <cell r="D10381" t="str">
            <v>Big W Machinery Company Pvt Ltd</v>
          </cell>
        </row>
        <row r="10382">
          <cell r="C10382" t="str">
            <v>1808336</v>
          </cell>
          <cell r="D10382" t="str">
            <v>Shazia Bibi</v>
          </cell>
        </row>
        <row r="10383">
          <cell r="C10383" t="str">
            <v>1809043</v>
          </cell>
          <cell r="D10383" t="str">
            <v>Suraj Fabrics Ltd</v>
          </cell>
        </row>
        <row r="10384">
          <cell r="C10384" t="str">
            <v>1809655</v>
          </cell>
          <cell r="D10384" t="str">
            <v>Muhammad Azeem</v>
          </cell>
        </row>
        <row r="10385">
          <cell r="C10385" t="str">
            <v>1810389</v>
          </cell>
          <cell r="D10385" t="str">
            <v>Chemi Tech Enterprises</v>
          </cell>
        </row>
        <row r="10386">
          <cell r="C10386" t="str">
            <v>1810402</v>
          </cell>
          <cell r="D10386" t="str">
            <v>HABIB ADM LIMITED</v>
          </cell>
        </row>
        <row r="10387">
          <cell r="C10387" t="str">
            <v>1810655</v>
          </cell>
          <cell r="D10387" t="str">
            <v>Metal Trade Impex</v>
          </cell>
        </row>
        <row r="10388">
          <cell r="C10388" t="str">
            <v>1810834</v>
          </cell>
          <cell r="D10388" t="str">
            <v>IntraPak Pvt Ltd</v>
          </cell>
        </row>
        <row r="10389">
          <cell r="C10389" t="str">
            <v>1811066</v>
          </cell>
          <cell r="D10389" t="str">
            <v>COMPUART</v>
          </cell>
        </row>
        <row r="10390">
          <cell r="C10390" t="str">
            <v>1811205</v>
          </cell>
          <cell r="D10390" t="str">
            <v>Murad Lakhani</v>
          </cell>
        </row>
        <row r="10391">
          <cell r="C10391" t="str">
            <v>1811434</v>
          </cell>
          <cell r="D10391" t="str">
            <v>A  M  Sports</v>
          </cell>
        </row>
        <row r="10392">
          <cell r="C10392" t="str">
            <v>1811537</v>
          </cell>
          <cell r="D10392" t="str">
            <v>M/S ABDUL HAMEED AND SONS</v>
          </cell>
        </row>
        <row r="10393">
          <cell r="C10393" t="str">
            <v>1812670</v>
          </cell>
          <cell r="D10393" t="str">
            <v>Abdul Wasey</v>
          </cell>
        </row>
        <row r="10394">
          <cell r="C10394" t="str">
            <v>1814446</v>
          </cell>
          <cell r="D10394" t="str">
            <v>ABA ALI</v>
          </cell>
        </row>
        <row r="10395">
          <cell r="C10395" t="str">
            <v>1814491</v>
          </cell>
          <cell r="D10395" t="str">
            <v>Rehmat Industries</v>
          </cell>
        </row>
        <row r="10396">
          <cell r="C10396" t="str">
            <v>1814494</v>
          </cell>
          <cell r="D10396" t="str">
            <v>Babar Waheed</v>
          </cell>
        </row>
        <row r="10397">
          <cell r="C10397" t="str">
            <v>1814579</v>
          </cell>
          <cell r="D10397" t="str">
            <v>M/S IJAZ TRADERS</v>
          </cell>
        </row>
        <row r="10398">
          <cell r="C10398" t="str">
            <v>1815865</v>
          </cell>
          <cell r="D10398" t="str">
            <v>Iqbal Waheed</v>
          </cell>
        </row>
        <row r="10399">
          <cell r="C10399" t="str">
            <v>1815875</v>
          </cell>
          <cell r="D10399" t="str">
            <v>Umair Saeed</v>
          </cell>
        </row>
        <row r="10400">
          <cell r="C10400" t="str">
            <v>1815907</v>
          </cell>
          <cell r="D10400" t="str">
            <v>MUHAMMAD SALMAN SAMAD</v>
          </cell>
        </row>
        <row r="10401">
          <cell r="C10401" t="str">
            <v>1815910</v>
          </cell>
          <cell r="D10401" t="str">
            <v>Dewan Mushtaq Motors Company Pvt Ltd</v>
          </cell>
        </row>
        <row r="10402">
          <cell r="C10402" t="str">
            <v>1816199</v>
          </cell>
          <cell r="D10402" t="str">
            <v>Medicraft Pharmaceutical Pvt Ltd</v>
          </cell>
        </row>
        <row r="10403">
          <cell r="C10403" t="str">
            <v>1816405</v>
          </cell>
          <cell r="D10403" t="str">
            <v>FEUL STAR SERVICE STATION</v>
          </cell>
        </row>
        <row r="10404">
          <cell r="C10404" t="str">
            <v>1816425</v>
          </cell>
          <cell r="D10404" t="str">
            <v>Shakeel Ahmed</v>
          </cell>
        </row>
        <row r="10405">
          <cell r="C10405" t="str">
            <v>1816816</v>
          </cell>
          <cell r="D10405" t="str">
            <v>Rana Naseer Ahmad</v>
          </cell>
        </row>
        <row r="10406">
          <cell r="C10406" t="str">
            <v>1817003</v>
          </cell>
          <cell r="D10406" t="str">
            <v>Hamza Traders</v>
          </cell>
        </row>
        <row r="10407">
          <cell r="C10407" t="str">
            <v>1818780</v>
          </cell>
          <cell r="D10407" t="str">
            <v>Mujtaba Iqbal</v>
          </cell>
        </row>
        <row r="10408">
          <cell r="C10408" t="str">
            <v>1819433</v>
          </cell>
          <cell r="D10408" t="str">
            <v>M/S MUHAMMAD HAMID PARACHA AND COMPANY SHOP NO 13 UNDER GROUND MACA PLAZA CHUHARMAL ROAD, QUETTA</v>
          </cell>
        </row>
        <row r="10409">
          <cell r="C10409" t="str">
            <v>1819450</v>
          </cell>
          <cell r="D10409" t="str">
            <v>Irfan Asghar Ghouri</v>
          </cell>
        </row>
        <row r="10410">
          <cell r="C10410" t="str">
            <v>1822053</v>
          </cell>
          <cell r="D10410" t="str">
            <v>Rachna Agri Business</v>
          </cell>
        </row>
        <row r="10411">
          <cell r="C10411" t="str">
            <v>1822306</v>
          </cell>
          <cell r="D10411" t="str">
            <v>Asif Aftab</v>
          </cell>
        </row>
        <row r="10412">
          <cell r="C10412" t="str">
            <v>1822310</v>
          </cell>
          <cell r="D10412" t="str">
            <v>Farah Deba</v>
          </cell>
        </row>
        <row r="10413">
          <cell r="C10413" t="str">
            <v>1827281</v>
          </cell>
          <cell r="D10413" t="str">
            <v>BIOREX PHARMACEUTICALS</v>
          </cell>
        </row>
        <row r="10414">
          <cell r="C10414" t="str">
            <v>1827573</v>
          </cell>
          <cell r="D10414" t="str">
            <v>Ship Plastic</v>
          </cell>
        </row>
        <row r="10415">
          <cell r="C10415" t="str">
            <v>1827892</v>
          </cell>
          <cell r="D10415" t="str">
            <v>Asif Usman</v>
          </cell>
        </row>
        <row r="10416">
          <cell r="C10416" t="str">
            <v>1828105</v>
          </cell>
          <cell r="D10416" t="str">
            <v>Qasim Hardware Store</v>
          </cell>
        </row>
        <row r="10417">
          <cell r="C10417" t="str">
            <v>1828111</v>
          </cell>
          <cell r="D10417" t="str">
            <v>Solid Steel (Pvt) LTD</v>
          </cell>
        </row>
        <row r="10418">
          <cell r="C10418" t="str">
            <v>1828346</v>
          </cell>
          <cell r="D10418" t="str">
            <v>Malik Traders</v>
          </cell>
        </row>
        <row r="10419">
          <cell r="C10419" t="str">
            <v>1828518</v>
          </cell>
          <cell r="D10419" t="str">
            <v>Imran Oriental Carpets</v>
          </cell>
        </row>
        <row r="10420">
          <cell r="C10420" t="str">
            <v>1828574</v>
          </cell>
          <cell r="D10420" t="str">
            <v>ETECH Computer Recycling</v>
          </cell>
        </row>
        <row r="10421">
          <cell r="C10421" t="str">
            <v>1828784</v>
          </cell>
          <cell r="D10421" t="str">
            <v>H M Industries Pvt Ltd</v>
          </cell>
        </row>
        <row r="10422">
          <cell r="C10422" t="str">
            <v>1830172</v>
          </cell>
          <cell r="D10422" t="str">
            <v>Asad Ahmed Shamsi</v>
          </cell>
        </row>
        <row r="10423">
          <cell r="C10423" t="str">
            <v>1830360</v>
          </cell>
          <cell r="D10423" t="str">
            <v>HEXAGON SOLUTIONS PAKISTAN PVT LTD</v>
          </cell>
        </row>
        <row r="10424">
          <cell r="C10424" t="str">
            <v>1830368</v>
          </cell>
          <cell r="D10424" t="str">
            <v>Deepak Kumar</v>
          </cell>
        </row>
        <row r="10425">
          <cell r="C10425" t="str">
            <v>1830369</v>
          </cell>
          <cell r="D10425" t="str">
            <v>MUHAMMAD IQBAL</v>
          </cell>
        </row>
        <row r="10426">
          <cell r="C10426" t="str">
            <v>1830406</v>
          </cell>
          <cell r="D10426" t="str">
            <v>Mecca Tanneries</v>
          </cell>
        </row>
        <row r="10427">
          <cell r="C10427" t="str">
            <v>1831017</v>
          </cell>
          <cell r="D10427" t="str">
            <v>Mohammad Ashraf</v>
          </cell>
        </row>
        <row r="10428">
          <cell r="C10428" t="str">
            <v>1831271</v>
          </cell>
          <cell r="D10428" t="str">
            <v>Plastic Technology Centre</v>
          </cell>
        </row>
        <row r="10429">
          <cell r="C10429" t="str">
            <v>1831419</v>
          </cell>
          <cell r="D10429" t="str">
            <v>Bee Enterprises Ltd</v>
          </cell>
        </row>
        <row r="10430">
          <cell r="C10430" t="str">
            <v>1832517</v>
          </cell>
          <cell r="D10430" t="str">
            <v>Ch. Muhammad Siddique &amp; Sons.</v>
          </cell>
        </row>
        <row r="10431">
          <cell r="C10431" t="str">
            <v>1832519</v>
          </cell>
          <cell r="D10431" t="str">
            <v>Ch. Muhammad Rafique Seed Merchant</v>
          </cell>
        </row>
        <row r="10432">
          <cell r="C10432" t="str">
            <v>1832615</v>
          </cell>
          <cell r="D10432" t="str">
            <v>Pacific Textile Co</v>
          </cell>
        </row>
        <row r="10433">
          <cell r="C10433" t="str">
            <v>1832617</v>
          </cell>
          <cell r="D10433" t="str">
            <v>Al Nusrat Traders</v>
          </cell>
        </row>
        <row r="10434">
          <cell r="C10434" t="str">
            <v>1832683</v>
          </cell>
          <cell r="D10434" t="str">
            <v>Taj Begum</v>
          </cell>
        </row>
        <row r="10435">
          <cell r="C10435" t="str">
            <v>1832685</v>
          </cell>
          <cell r="D10435" t="str">
            <v>MUHAMMAD AZAM</v>
          </cell>
        </row>
        <row r="10436">
          <cell r="C10436" t="str">
            <v>1832688</v>
          </cell>
          <cell r="D10436" t="str">
            <v>Yousaf Seeds Company.</v>
          </cell>
        </row>
        <row r="10437">
          <cell r="C10437" t="str">
            <v>1832906</v>
          </cell>
          <cell r="D10437" t="str">
            <v>TALAT IFTIKHAR</v>
          </cell>
        </row>
        <row r="10438">
          <cell r="C10438" t="str">
            <v>1832918</v>
          </cell>
          <cell r="D10438" t="str">
            <v>Al Rahim Textile Industries</v>
          </cell>
        </row>
        <row r="10439">
          <cell r="C10439" t="str">
            <v>1833907</v>
          </cell>
          <cell r="D10439" t="str">
            <v>Javed Aslam Importers and Exporters</v>
          </cell>
        </row>
        <row r="10440">
          <cell r="C10440" t="str">
            <v>1834317</v>
          </cell>
          <cell r="D10440" t="str">
            <v>World Wide Enterprises</v>
          </cell>
        </row>
        <row r="10441">
          <cell r="C10441" t="str">
            <v>1834365</v>
          </cell>
          <cell r="D10441" t="str">
            <v>A F International</v>
          </cell>
        </row>
        <row r="10442">
          <cell r="C10442" t="str">
            <v>1834783</v>
          </cell>
          <cell r="D10442" t="str">
            <v>Ashraf Zia Textile Industries (Pvt) Ltd (Old Image Tex)</v>
          </cell>
        </row>
        <row r="10443">
          <cell r="C10443" t="str">
            <v>1835061</v>
          </cell>
          <cell r="D10443" t="str">
            <v>ASIA POULTRY FEEDS PVT LTD</v>
          </cell>
        </row>
        <row r="10444">
          <cell r="C10444" t="str">
            <v>1837322</v>
          </cell>
          <cell r="D10444" t="str">
            <v>Muhammad Adnan Siddique</v>
          </cell>
        </row>
        <row r="10445">
          <cell r="C10445" t="str">
            <v>1840817</v>
          </cell>
          <cell r="D10445" t="str">
            <v>Tamoor International</v>
          </cell>
        </row>
        <row r="10446">
          <cell r="C10446" t="str">
            <v>1840902</v>
          </cell>
          <cell r="D10446" t="str">
            <v>M.Y.Corporation</v>
          </cell>
        </row>
        <row r="10447">
          <cell r="C10447" t="str">
            <v>1840917</v>
          </cell>
          <cell r="D10447" t="str">
            <v>M/S NEW ALLIED MOTORS PVT LTD</v>
          </cell>
        </row>
        <row r="10448">
          <cell r="C10448" t="str">
            <v>1842533</v>
          </cell>
          <cell r="D10448" t="str">
            <v>SYED SHAHBAZ HUSSAIN SHAH</v>
          </cell>
        </row>
        <row r="10449">
          <cell r="C10449" t="str">
            <v>1845866</v>
          </cell>
          <cell r="D10449" t="str">
            <v>Asian Touch International</v>
          </cell>
        </row>
        <row r="10450">
          <cell r="C10450" t="str">
            <v>1845995</v>
          </cell>
          <cell r="D10450" t="str">
            <v>HABIBULLAH</v>
          </cell>
        </row>
        <row r="10451">
          <cell r="C10451" t="str">
            <v>1846014</v>
          </cell>
          <cell r="D10451" t="str">
            <v>AL HAIDER TRADING CORPORATION</v>
          </cell>
        </row>
        <row r="10452">
          <cell r="C10452" t="str">
            <v>1846016</v>
          </cell>
          <cell r="D10452" t="str">
            <v>Mohammad Ibrahim Moughal</v>
          </cell>
        </row>
        <row r="10453">
          <cell r="C10453" t="str">
            <v>1846078</v>
          </cell>
          <cell r="D10453" t="str">
            <v>Samina</v>
          </cell>
        </row>
        <row r="10454">
          <cell r="C10454" t="str">
            <v>1846242</v>
          </cell>
          <cell r="D10454" t="str">
            <v>Holybiz International</v>
          </cell>
        </row>
        <row r="10455">
          <cell r="C10455" t="str">
            <v>1846403</v>
          </cell>
          <cell r="D10455" t="str">
            <v>ANEES AHMED</v>
          </cell>
        </row>
        <row r="10456">
          <cell r="C10456" t="str">
            <v>1846590</v>
          </cell>
          <cell r="D10456" t="str">
            <v>Mohammad Afzal</v>
          </cell>
        </row>
        <row r="10457">
          <cell r="C10457" t="str">
            <v>1846600</v>
          </cell>
          <cell r="D10457" t="str">
            <v>A A Cotton Mills Limited</v>
          </cell>
        </row>
        <row r="10458">
          <cell r="C10458" t="str">
            <v>1846613</v>
          </cell>
          <cell r="D10458" t="str">
            <v>Syed Shoaib Ali</v>
          </cell>
        </row>
        <row r="10459">
          <cell r="C10459" t="str">
            <v>1846748</v>
          </cell>
          <cell r="D10459" t="str">
            <v>Asif Khan</v>
          </cell>
        </row>
        <row r="10460">
          <cell r="C10460" t="str">
            <v>1846861</v>
          </cell>
          <cell r="D10460" t="str">
            <v>Mohammad Kashif Ansari</v>
          </cell>
        </row>
        <row r="10461">
          <cell r="C10461" t="str">
            <v>1847009</v>
          </cell>
          <cell r="D10461" t="str">
            <v>MUHAMMAD SHAHID</v>
          </cell>
        </row>
        <row r="10462">
          <cell r="C10462" t="str">
            <v>1847252</v>
          </cell>
          <cell r="D10462" t="str">
            <v>DAWOOD</v>
          </cell>
        </row>
        <row r="10463">
          <cell r="C10463" t="str">
            <v>1847279</v>
          </cell>
          <cell r="D10463" t="str">
            <v>FARNAZ SHAHID</v>
          </cell>
        </row>
        <row r="10464">
          <cell r="C10464" t="str">
            <v>1847399</v>
          </cell>
          <cell r="D10464" t="str">
            <v>ASHFAQ AHMED KHAN</v>
          </cell>
        </row>
        <row r="10465">
          <cell r="C10465" t="str">
            <v>1847704</v>
          </cell>
          <cell r="D10465" t="str">
            <v>Mehmood Akthar</v>
          </cell>
        </row>
        <row r="10466">
          <cell r="C10466" t="str">
            <v>1847775</v>
          </cell>
          <cell r="D10466" t="str">
            <v>Shakil Ahmed</v>
          </cell>
        </row>
        <row r="10467">
          <cell r="C10467" t="str">
            <v>1847992</v>
          </cell>
          <cell r="D10467" t="str">
            <v>Jawad Brothers</v>
          </cell>
        </row>
        <row r="10468">
          <cell r="C10468" t="str">
            <v>1848003</v>
          </cell>
          <cell r="D10468" t="str">
            <v>Khawar Traders</v>
          </cell>
        </row>
        <row r="10469">
          <cell r="C10469" t="str">
            <v>1848175</v>
          </cell>
          <cell r="D10469" t="str">
            <v>ZAINAB ENTERPRISES</v>
          </cell>
        </row>
        <row r="10470">
          <cell r="C10470" t="str">
            <v>1848199</v>
          </cell>
          <cell r="D10470" t="str">
            <v>CHARAG SERVICES</v>
          </cell>
        </row>
        <row r="10471">
          <cell r="C10471" t="str">
            <v>1848483</v>
          </cell>
          <cell r="D10471" t="str">
            <v>ABID NISAR INTERNATIONAL</v>
          </cell>
        </row>
        <row r="10472">
          <cell r="C10472" t="str">
            <v>1848748</v>
          </cell>
          <cell r="D10472" t="str">
            <v>Muhammad Asif Rasheed</v>
          </cell>
        </row>
        <row r="10473">
          <cell r="C10473" t="str">
            <v>1848879</v>
          </cell>
          <cell r="D10473" t="str">
            <v>MUHAMMAD ZAKIR REHMANI</v>
          </cell>
        </row>
        <row r="10474">
          <cell r="C10474" t="str">
            <v>1849752</v>
          </cell>
          <cell r="D10474" t="str">
            <v>ABDUL HAFEEZ</v>
          </cell>
        </row>
        <row r="10475">
          <cell r="C10475" t="str">
            <v>1850248</v>
          </cell>
          <cell r="D10475" t="str">
            <v>Dewan Farooque Spinning Mills Ltd</v>
          </cell>
        </row>
        <row r="10476">
          <cell r="C10476" t="str">
            <v>1850314</v>
          </cell>
          <cell r="D10476" t="str">
            <v>Muzammal Traders</v>
          </cell>
        </row>
        <row r="10477">
          <cell r="C10477" t="str">
            <v>1850978</v>
          </cell>
          <cell r="D10477" t="str">
            <v>Sakina Bai</v>
          </cell>
        </row>
        <row r="10478">
          <cell r="C10478" t="str">
            <v>1851307</v>
          </cell>
          <cell r="D10478" t="str">
            <v>PETROLINE</v>
          </cell>
        </row>
        <row r="10479">
          <cell r="C10479" t="str">
            <v>1851327</v>
          </cell>
          <cell r="D10479" t="str">
            <v>Noman</v>
          </cell>
        </row>
        <row r="10480">
          <cell r="C10480" t="str">
            <v>1851423</v>
          </cell>
          <cell r="D10480" t="str">
            <v>Khurshid Trading Company</v>
          </cell>
        </row>
        <row r="10481">
          <cell r="C10481" t="str">
            <v>1851449</v>
          </cell>
          <cell r="D10481" t="str">
            <v>Fashion Mechanics</v>
          </cell>
        </row>
        <row r="10482">
          <cell r="C10482" t="str">
            <v>1851491</v>
          </cell>
          <cell r="D10482" t="str">
            <v>M Furqan &amp; Co</v>
          </cell>
        </row>
        <row r="10483">
          <cell r="C10483" t="str">
            <v>1852435</v>
          </cell>
          <cell r="D10483" t="str">
            <v>M Habib</v>
          </cell>
        </row>
        <row r="10484">
          <cell r="C10484" t="str">
            <v>1852536</v>
          </cell>
          <cell r="D10484" t="str">
            <v>S S CNG Filling Station</v>
          </cell>
        </row>
        <row r="10485">
          <cell r="C10485" t="str">
            <v>1853283</v>
          </cell>
          <cell r="D10485" t="str">
            <v>Khawar Shah</v>
          </cell>
        </row>
        <row r="10486">
          <cell r="C10486" t="str">
            <v>1853324</v>
          </cell>
          <cell r="D10486" t="str">
            <v>Polychem International</v>
          </cell>
        </row>
        <row r="10487">
          <cell r="C10487" t="str">
            <v>1853334</v>
          </cell>
          <cell r="D10487" t="str">
            <v>Zoic International</v>
          </cell>
        </row>
        <row r="10488">
          <cell r="C10488" t="str">
            <v>1853378</v>
          </cell>
          <cell r="D10488" t="str">
            <v>Saira Industries</v>
          </cell>
        </row>
        <row r="10489">
          <cell r="C10489" t="str">
            <v>1853605</v>
          </cell>
          <cell r="D10489" t="str">
            <v>Asif Khan</v>
          </cell>
        </row>
        <row r="10490">
          <cell r="C10490" t="str">
            <v>1853649</v>
          </cell>
          <cell r="D10490" t="str">
            <v>Muhammad Iqbal</v>
          </cell>
        </row>
        <row r="10491">
          <cell r="C10491" t="str">
            <v>1853798</v>
          </cell>
          <cell r="D10491" t="str">
            <v>SYED ABDUL QADIR</v>
          </cell>
        </row>
        <row r="10492">
          <cell r="C10492" t="str">
            <v>1854166</v>
          </cell>
          <cell r="D10492" t="str">
            <v>SURGICRAFTS</v>
          </cell>
        </row>
        <row r="10493">
          <cell r="C10493" t="str">
            <v>1854416</v>
          </cell>
          <cell r="D10493" t="str">
            <v>Farzana Bano</v>
          </cell>
        </row>
        <row r="10494">
          <cell r="C10494" t="str">
            <v>1854423</v>
          </cell>
          <cell r="D10494" t="str">
            <v>MUHAMMAD RAFIQ</v>
          </cell>
        </row>
        <row r="10495">
          <cell r="C10495" t="str">
            <v>1854434</v>
          </cell>
          <cell r="D10495" t="str">
            <v>Zahid Hussain</v>
          </cell>
        </row>
        <row r="10496">
          <cell r="C10496" t="str">
            <v>1855080</v>
          </cell>
          <cell r="D10496" t="str">
            <v>Muhammad Waqas Nawab</v>
          </cell>
        </row>
        <row r="10497">
          <cell r="C10497" t="str">
            <v>1855382</v>
          </cell>
          <cell r="D10497" t="str">
            <v>ADNAN ALI</v>
          </cell>
        </row>
        <row r="10498">
          <cell r="C10498" t="str">
            <v>1855415</v>
          </cell>
          <cell r="D10498" t="str">
            <v>TECHNO-PACK INDUSTRIES (PRIVATE) LIMITED</v>
          </cell>
        </row>
        <row r="10499">
          <cell r="C10499" t="str">
            <v>1855841</v>
          </cell>
          <cell r="D10499" t="str">
            <v>K T Surgico</v>
          </cell>
        </row>
        <row r="10500">
          <cell r="C10500" t="str">
            <v>1856296</v>
          </cell>
          <cell r="D10500" t="str">
            <v>Nazir Ali</v>
          </cell>
        </row>
        <row r="10501">
          <cell r="C10501" t="str">
            <v>1856433</v>
          </cell>
          <cell r="D10501" t="str">
            <v>Fasam Traders</v>
          </cell>
        </row>
        <row r="10502">
          <cell r="C10502" t="str">
            <v>1856984</v>
          </cell>
          <cell r="D10502" t="str">
            <v>DYNAMIC CROP SCIENCES PVT LTD</v>
          </cell>
        </row>
        <row r="10503">
          <cell r="C10503" t="str">
            <v>1856989</v>
          </cell>
          <cell r="D10503" t="str">
            <v>Chaudhry Steel Re Rolling Mills Pvt Ltd</v>
          </cell>
        </row>
        <row r="10504">
          <cell r="C10504" t="str">
            <v>1858065</v>
          </cell>
          <cell r="D10504" t="str">
            <v>M Suleman</v>
          </cell>
        </row>
        <row r="10505">
          <cell r="C10505" t="str">
            <v>1858071</v>
          </cell>
          <cell r="D10505" t="str">
            <v>Al Muqeet Textile</v>
          </cell>
        </row>
        <row r="10506">
          <cell r="C10506" t="str">
            <v>1859955</v>
          </cell>
          <cell r="D10506" t="str">
            <v>MUHAMMAD JAMIL</v>
          </cell>
        </row>
        <row r="10507">
          <cell r="C10507" t="str">
            <v>1859974</v>
          </cell>
          <cell r="D10507" t="str">
            <v>THREE STARS ENTERPRISERS (ALI CNG)</v>
          </cell>
        </row>
        <row r="10508">
          <cell r="C10508" t="str">
            <v>1861968</v>
          </cell>
          <cell r="D10508" t="str">
            <v>Ahsan Elahi Corporation.</v>
          </cell>
        </row>
        <row r="10509">
          <cell r="C10509" t="str">
            <v>1862030</v>
          </cell>
          <cell r="D10509" t="str">
            <v>Mufasser Ghani</v>
          </cell>
        </row>
        <row r="10510">
          <cell r="C10510" t="str">
            <v>1862201</v>
          </cell>
          <cell r="D10510" t="str">
            <v>DONG FENG BIOCHEMICAL PRODUCTS PRIVATE LIMITED</v>
          </cell>
        </row>
        <row r="10511">
          <cell r="C10511" t="str">
            <v>1862263</v>
          </cell>
          <cell r="D10511" t="str">
            <v>Sakaria Plastic Industries</v>
          </cell>
        </row>
        <row r="10512">
          <cell r="C10512" t="str">
            <v>1863178</v>
          </cell>
          <cell r="D10512" t="str">
            <v>Star Link</v>
          </cell>
        </row>
        <row r="10513">
          <cell r="C10513" t="str">
            <v>1863279</v>
          </cell>
          <cell r="D10513" t="str">
            <v>Mart Industries</v>
          </cell>
        </row>
        <row r="10514">
          <cell r="C10514" t="str">
            <v>1863334</v>
          </cell>
          <cell r="D10514" t="str">
            <v>Zohaib Ghafoor</v>
          </cell>
        </row>
        <row r="10515">
          <cell r="C10515" t="str">
            <v>1863411</v>
          </cell>
          <cell r="D10515" t="str">
            <v>Hussain Bakhsh Awan</v>
          </cell>
        </row>
        <row r="10516">
          <cell r="C10516" t="str">
            <v>1863413</v>
          </cell>
          <cell r="D10516" t="str">
            <v>Nazim Akhand Wala</v>
          </cell>
        </row>
        <row r="10517">
          <cell r="C10517" t="str">
            <v>1863435</v>
          </cell>
          <cell r="D10517" t="str">
            <v>HAJVAIRY STEEL INDUSTRIES PVT LIMITED</v>
          </cell>
        </row>
        <row r="10518">
          <cell r="C10518" t="str">
            <v>1865337</v>
          </cell>
          <cell r="D10518" t="str">
            <v>KHURSHID ENTERPRISES</v>
          </cell>
        </row>
        <row r="10519">
          <cell r="C10519" t="str">
            <v>1865587</v>
          </cell>
          <cell r="D10519" t="str">
            <v>ARSHAD FAZAL UR RABBANI</v>
          </cell>
        </row>
        <row r="10520">
          <cell r="C10520" t="str">
            <v>1865653</v>
          </cell>
          <cell r="D10520" t="str">
            <v>TAHIR SAEED</v>
          </cell>
        </row>
        <row r="10521">
          <cell r="C10521" t="str">
            <v>1865910</v>
          </cell>
          <cell r="D10521" t="str">
            <v>SHAIKH KASHIF ALI</v>
          </cell>
        </row>
        <row r="10522">
          <cell r="C10522" t="str">
            <v>1867089</v>
          </cell>
          <cell r="D10522" t="str">
            <v>Club Chemicals</v>
          </cell>
        </row>
        <row r="10523">
          <cell r="C10523" t="str">
            <v>1867270</v>
          </cell>
          <cell r="D10523" t="str">
            <v>Abdul Rahim Rehmani</v>
          </cell>
        </row>
        <row r="10524">
          <cell r="C10524" t="str">
            <v>1867367</v>
          </cell>
          <cell r="D10524" t="str">
            <v>AQIB GILL</v>
          </cell>
        </row>
        <row r="10525">
          <cell r="C10525" t="str">
            <v>1867879</v>
          </cell>
          <cell r="D10525" t="str">
            <v>Muhammad Zaid</v>
          </cell>
        </row>
        <row r="10526">
          <cell r="C10526" t="str">
            <v>1868080</v>
          </cell>
          <cell r="D10526" t="str">
            <v>Hanif Muhammad Khan</v>
          </cell>
        </row>
        <row r="10527">
          <cell r="C10527" t="str">
            <v>1868096</v>
          </cell>
          <cell r="D10527" t="str">
            <v>HARIS JUNAID</v>
          </cell>
        </row>
        <row r="10528">
          <cell r="C10528" t="str">
            <v>1868114</v>
          </cell>
          <cell r="D10528" t="str">
            <v>Sakhi &amp; Sakhi</v>
          </cell>
        </row>
        <row r="10529">
          <cell r="C10529" t="str">
            <v>1869185</v>
          </cell>
          <cell r="D10529" t="str">
            <v>ORIENT POWER COMPANY (PVT) LTD</v>
          </cell>
        </row>
        <row r="10530">
          <cell r="C10530" t="str">
            <v>1869447</v>
          </cell>
          <cell r="D10530" t="str">
            <v>Mir Boiler Farm</v>
          </cell>
        </row>
        <row r="10531">
          <cell r="C10531" t="str">
            <v>1869495</v>
          </cell>
          <cell r="D10531" t="str">
            <v>NAVEED MUHAMMAD</v>
          </cell>
        </row>
        <row r="10532">
          <cell r="C10532" t="str">
            <v>1869690</v>
          </cell>
          <cell r="D10532" t="str">
            <v>Ideal Creations Pvt Limited</v>
          </cell>
        </row>
        <row r="10533">
          <cell r="C10533" t="str">
            <v>1870600</v>
          </cell>
          <cell r="D10533" t="str">
            <v>Print Sell</v>
          </cell>
        </row>
        <row r="10534">
          <cell r="C10534" t="str">
            <v>1870695</v>
          </cell>
          <cell r="D10534" t="str">
            <v>Kashif Aftab</v>
          </cell>
        </row>
        <row r="10535">
          <cell r="C10535" t="str">
            <v>1870719</v>
          </cell>
          <cell r="D10535" t="str">
            <v>PLGMEA</v>
          </cell>
        </row>
        <row r="10536">
          <cell r="C10536" t="str">
            <v>1871317</v>
          </cell>
          <cell r="D10536" t="str">
            <v>AFROZE OILPRIVATE LIMITED</v>
          </cell>
        </row>
        <row r="10537">
          <cell r="C10537" t="str">
            <v>1871352</v>
          </cell>
          <cell r="D10537" t="str">
            <v>CHOICE ENTERPRISES</v>
          </cell>
        </row>
        <row r="10538">
          <cell r="C10538" t="str">
            <v>1871355</v>
          </cell>
          <cell r="D10538" t="str">
            <v>Mustafa Industries</v>
          </cell>
        </row>
        <row r="10539">
          <cell r="C10539" t="str">
            <v>1872030</v>
          </cell>
          <cell r="D10539" t="str">
            <v>Abdul Jalil</v>
          </cell>
        </row>
        <row r="10540">
          <cell r="C10540" t="str">
            <v>1872034</v>
          </cell>
          <cell r="D10540" t="str">
            <v>Shahid Hussain Sheikh</v>
          </cell>
        </row>
        <row r="10541">
          <cell r="C10541" t="str">
            <v>1872095</v>
          </cell>
          <cell r="D10541" t="str">
            <v>M/S NUZZER PHARMACEUTICALS &amp; NUTRITION</v>
          </cell>
        </row>
        <row r="10542">
          <cell r="C10542" t="str">
            <v>1872100</v>
          </cell>
          <cell r="D10542" t="str">
            <v>Nimir Industrial Chemicals Ltd</v>
          </cell>
        </row>
        <row r="10543">
          <cell r="C10543" t="str">
            <v>1872101</v>
          </cell>
          <cell r="D10543" t="str">
            <v>NIMIR RESINS</v>
          </cell>
        </row>
        <row r="10544">
          <cell r="C10544" t="str">
            <v>1872105</v>
          </cell>
          <cell r="D10544" t="str">
            <v>N K Trading Company</v>
          </cell>
        </row>
        <row r="10545">
          <cell r="C10545" t="str">
            <v>1872138</v>
          </cell>
          <cell r="D10545" t="str">
            <v>Mukhtar Chemicals</v>
          </cell>
        </row>
        <row r="10546">
          <cell r="C10546" t="str">
            <v>1872301</v>
          </cell>
          <cell r="D10546" t="str">
            <v>Chattha Electronics</v>
          </cell>
        </row>
        <row r="10547">
          <cell r="C10547" t="str">
            <v>1872365</v>
          </cell>
          <cell r="D10547" t="str">
            <v>Cheema Enterprises</v>
          </cell>
        </row>
        <row r="10548">
          <cell r="C10548" t="str">
            <v>1873054</v>
          </cell>
          <cell r="D10548" t="str">
            <v>Hilal Trading Corporation</v>
          </cell>
        </row>
        <row r="10549">
          <cell r="C10549" t="str">
            <v>1873660</v>
          </cell>
          <cell r="D10549" t="str">
            <v>K F TEC &amp; TRADERS</v>
          </cell>
        </row>
        <row r="10550">
          <cell r="C10550" t="str">
            <v>1873732</v>
          </cell>
          <cell r="D10550" t="str">
            <v>Crescent Packages</v>
          </cell>
        </row>
        <row r="10551">
          <cell r="C10551" t="str">
            <v>1873761</v>
          </cell>
          <cell r="D10551" t="str">
            <v>SANPAK ENGINEERING INDUSTRIES PVT LTD</v>
          </cell>
        </row>
        <row r="10552">
          <cell r="C10552" t="str">
            <v>1873912</v>
          </cell>
          <cell r="D10552" t="str">
            <v>Deedar Ali</v>
          </cell>
        </row>
        <row r="10553">
          <cell r="C10553" t="str">
            <v>1873936</v>
          </cell>
          <cell r="D10553" t="str">
            <v>Muhammad Shahzad</v>
          </cell>
        </row>
        <row r="10554">
          <cell r="C10554" t="str">
            <v>1873945</v>
          </cell>
          <cell r="D10554" t="str">
            <v>RIAZ RANGILA</v>
          </cell>
        </row>
        <row r="10555">
          <cell r="C10555" t="str">
            <v>1874666</v>
          </cell>
          <cell r="D10555" t="str">
            <v>Emco Industries Ltd</v>
          </cell>
        </row>
        <row r="10556">
          <cell r="C10556" t="str">
            <v>1875108</v>
          </cell>
          <cell r="D10556" t="str">
            <v>Muhammad Nadeem</v>
          </cell>
        </row>
        <row r="10557">
          <cell r="C10557" t="str">
            <v>1875662</v>
          </cell>
          <cell r="D10557" t="str">
            <v>GATWAY GAS PVT LIMITED</v>
          </cell>
        </row>
        <row r="10558">
          <cell r="C10558" t="str">
            <v>1876040</v>
          </cell>
          <cell r="D10558" t="str">
            <v>Ebrahim Spinners Private Ltd</v>
          </cell>
        </row>
        <row r="10559">
          <cell r="C10559" t="str">
            <v>1876058</v>
          </cell>
          <cell r="D10559" t="str">
            <v>Malik Mehmood Akhter</v>
          </cell>
        </row>
        <row r="10560">
          <cell r="C10560" t="str">
            <v>1876476</v>
          </cell>
          <cell r="D10560" t="str">
            <v>Shahid Rasheed</v>
          </cell>
        </row>
        <row r="10561">
          <cell r="C10561" t="str">
            <v>1876844</v>
          </cell>
          <cell r="D10561" t="str">
            <v>Rozina Nadeem</v>
          </cell>
        </row>
        <row r="10562">
          <cell r="C10562" t="str">
            <v>1877033</v>
          </cell>
          <cell r="D10562" t="str">
            <v>Shahbaz Jeelani Sahi</v>
          </cell>
        </row>
        <row r="10563">
          <cell r="C10563" t="str">
            <v>1877149</v>
          </cell>
          <cell r="D10563" t="str">
            <v>Umar Associates</v>
          </cell>
        </row>
        <row r="10564">
          <cell r="C10564" t="str">
            <v>1877205</v>
          </cell>
          <cell r="D10564" t="str">
            <v>Mohammad Ahmed Chobdar</v>
          </cell>
        </row>
        <row r="10565">
          <cell r="C10565" t="str">
            <v>1877405</v>
          </cell>
          <cell r="D10565" t="str">
            <v>SHAH AND CO</v>
          </cell>
        </row>
        <row r="10566">
          <cell r="C10566" t="str">
            <v>1879460</v>
          </cell>
          <cell r="D10566" t="str">
            <v>MOHAMMAD SAJID</v>
          </cell>
        </row>
        <row r="10567">
          <cell r="C10567" t="str">
            <v>1879477</v>
          </cell>
          <cell r="D10567" t="str">
            <v>Muhammad Ameer Abbas</v>
          </cell>
        </row>
        <row r="10568">
          <cell r="C10568" t="str">
            <v>1879485</v>
          </cell>
          <cell r="D10568" t="str">
            <v>Rehan Ahmed Janjooa</v>
          </cell>
        </row>
        <row r="10569">
          <cell r="C10569" t="str">
            <v>1879694</v>
          </cell>
          <cell r="D10569" t="str">
            <v>Wafi Associates Pvt Ltd</v>
          </cell>
        </row>
        <row r="10570">
          <cell r="C10570" t="str">
            <v>1879698</v>
          </cell>
          <cell r="D10570" t="str">
            <v>Muhammad Anwar Butt</v>
          </cell>
        </row>
        <row r="10571">
          <cell r="C10571" t="str">
            <v>1880232</v>
          </cell>
          <cell r="D10571" t="str">
            <v>Syed Sohail Akhtar</v>
          </cell>
        </row>
        <row r="10572">
          <cell r="C10572" t="str">
            <v>1880235</v>
          </cell>
          <cell r="D10572" t="str">
            <v>Shaikh Sohaib ur Rehman</v>
          </cell>
        </row>
        <row r="10573">
          <cell r="C10573" t="str">
            <v>1880272</v>
          </cell>
          <cell r="D10573" t="str">
            <v>Faisal Alamgir</v>
          </cell>
        </row>
        <row r="10574">
          <cell r="C10574" t="str">
            <v>1880274</v>
          </cell>
          <cell r="D10574" t="str">
            <v>Tasneem Akhter</v>
          </cell>
        </row>
        <row r="10575">
          <cell r="C10575" t="str">
            <v>1880317</v>
          </cell>
          <cell r="D10575" t="str">
            <v>Hanifa Khatoon</v>
          </cell>
        </row>
        <row r="10576">
          <cell r="C10576" t="str">
            <v>1880380</v>
          </cell>
          <cell r="D10576" t="str">
            <v>Orient Water Services Pvt Ltd</v>
          </cell>
        </row>
        <row r="10577">
          <cell r="C10577" t="str">
            <v>1880382</v>
          </cell>
          <cell r="D10577" t="str">
            <v>Pinnacle Distilleries (Pvt) Ltd</v>
          </cell>
        </row>
        <row r="10578">
          <cell r="C10578" t="str">
            <v>1880459</v>
          </cell>
          <cell r="D10578" t="str">
            <v>M/s Obaid Associates</v>
          </cell>
        </row>
        <row r="10579">
          <cell r="C10579" t="str">
            <v>1881583</v>
          </cell>
          <cell r="D10579" t="str">
            <v>Tariq Glass Industries Ltd</v>
          </cell>
        </row>
        <row r="10580">
          <cell r="C10580" t="str">
            <v>1881717</v>
          </cell>
          <cell r="D10580" t="str">
            <v>MASROOR SARWAR KHAN</v>
          </cell>
        </row>
        <row r="10581">
          <cell r="C10581" t="str">
            <v>1881759</v>
          </cell>
          <cell r="D10581" t="str">
            <v>M.J Plastic Industry</v>
          </cell>
        </row>
        <row r="10582">
          <cell r="C10582" t="str">
            <v>1883580</v>
          </cell>
          <cell r="D10582" t="str">
            <v>Leather Rize</v>
          </cell>
        </row>
        <row r="10583">
          <cell r="C10583" t="str">
            <v>1885571</v>
          </cell>
          <cell r="D10583" t="str">
            <v>Mirza Rizwan Arif</v>
          </cell>
        </row>
        <row r="10584">
          <cell r="C10584" t="str">
            <v>1885640</v>
          </cell>
          <cell r="D10584" t="str">
            <v>ABDUL WAHAB</v>
          </cell>
        </row>
        <row r="10585">
          <cell r="C10585" t="str">
            <v>1885932</v>
          </cell>
          <cell r="D10585" t="str">
            <v>Muhammad Bashir</v>
          </cell>
        </row>
        <row r="10586">
          <cell r="C10586" t="str">
            <v>1885975</v>
          </cell>
          <cell r="D10586" t="str">
            <v>D Agro Pakistan Pvt ltd</v>
          </cell>
        </row>
        <row r="10587">
          <cell r="C10587" t="str">
            <v>1886043</v>
          </cell>
          <cell r="D10587" t="str">
            <v>MUHAMMAD ASIF EBRAHIM</v>
          </cell>
        </row>
        <row r="10588">
          <cell r="C10588" t="str">
            <v>1886047</v>
          </cell>
          <cell r="D10588" t="str">
            <v>Mohammad Danish Khan</v>
          </cell>
        </row>
        <row r="10589">
          <cell r="C10589" t="str">
            <v>1886080</v>
          </cell>
          <cell r="D10589" t="str">
            <v>Qazi Muhammad Ashfaq</v>
          </cell>
        </row>
        <row r="10590">
          <cell r="C10590" t="str">
            <v>1886092</v>
          </cell>
          <cell r="D10590" t="str">
            <v>Syed Azher Abbas Naqvi</v>
          </cell>
        </row>
        <row r="10591">
          <cell r="C10591" t="str">
            <v>1886703</v>
          </cell>
          <cell r="D10591" t="str">
            <v>GHAYAS UD DIN KUNDI</v>
          </cell>
        </row>
        <row r="10592">
          <cell r="C10592" t="str">
            <v>1886845</v>
          </cell>
          <cell r="D10592" t="str">
            <v>Karrfour Enterprises</v>
          </cell>
        </row>
        <row r="10593">
          <cell r="C10593" t="str">
            <v>1886855</v>
          </cell>
          <cell r="D10593" t="str">
            <v>HADAYAT SOAP &amp; CHEMICAL IND(PVT) LTD</v>
          </cell>
        </row>
        <row r="10594">
          <cell r="C10594" t="str">
            <v>1886906</v>
          </cell>
          <cell r="D10594" t="str">
            <v>SYED SHAHLAL HYDER</v>
          </cell>
        </row>
        <row r="10595">
          <cell r="C10595" t="str">
            <v>1886927</v>
          </cell>
          <cell r="D10595" t="str">
            <v>Muhammad Idrees</v>
          </cell>
        </row>
        <row r="10596">
          <cell r="C10596" t="str">
            <v>1886997</v>
          </cell>
          <cell r="D10596" t="str">
            <v>Unicol Limited</v>
          </cell>
        </row>
        <row r="10597">
          <cell r="C10597" t="str">
            <v>1887004</v>
          </cell>
          <cell r="D10597" t="str">
            <v>Habib Khan &amp; Brothers</v>
          </cell>
        </row>
        <row r="10598">
          <cell r="C10598" t="str">
            <v>1887093</v>
          </cell>
          <cell r="D10598" t="str">
            <v>ABID SAEED PARACHA</v>
          </cell>
        </row>
        <row r="10599">
          <cell r="C10599" t="str">
            <v>1887577</v>
          </cell>
          <cell r="D10599" t="str">
            <v>Faisal Raza</v>
          </cell>
        </row>
        <row r="10600">
          <cell r="C10600" t="str">
            <v>1887646</v>
          </cell>
          <cell r="D10600" t="str">
            <v>PERFECT ENTERPRISES</v>
          </cell>
        </row>
        <row r="10601">
          <cell r="C10601" t="str">
            <v>1887675</v>
          </cell>
          <cell r="D10601" t="str">
            <v>Ameer Abbas</v>
          </cell>
        </row>
        <row r="10602">
          <cell r="C10602" t="str">
            <v>1888197</v>
          </cell>
          <cell r="D10602" t="str">
            <v>Ideal Carpet Industries (Pvt) Ltd</v>
          </cell>
        </row>
        <row r="10603">
          <cell r="C10603" t="str">
            <v>1888816</v>
          </cell>
          <cell r="D10603" t="str">
            <v>Shaheen Zikria</v>
          </cell>
        </row>
        <row r="10604">
          <cell r="C10604" t="str">
            <v>1888847</v>
          </cell>
          <cell r="D10604" t="str">
            <v>Prima International</v>
          </cell>
        </row>
        <row r="10605">
          <cell r="C10605" t="str">
            <v>1888872</v>
          </cell>
          <cell r="D10605" t="str">
            <v>Sharif Trust</v>
          </cell>
        </row>
        <row r="10606">
          <cell r="C10606" t="str">
            <v>1888879</v>
          </cell>
          <cell r="D10606" t="str">
            <v>AL Basit Marble &amp; Granite</v>
          </cell>
        </row>
        <row r="10607">
          <cell r="C10607" t="str">
            <v>1891308</v>
          </cell>
          <cell r="D10607" t="str">
            <v>MUHAMMAD ASAD</v>
          </cell>
        </row>
        <row r="10608">
          <cell r="C10608" t="str">
            <v>1892387</v>
          </cell>
          <cell r="D10608" t="str">
            <v>Kohinoor International</v>
          </cell>
        </row>
        <row r="10609">
          <cell r="C10609" t="str">
            <v>1892583</v>
          </cell>
          <cell r="D10609" t="str">
            <v>ABDULLAH SHAIKH</v>
          </cell>
        </row>
        <row r="10610">
          <cell r="C10610" t="str">
            <v>1893740</v>
          </cell>
          <cell r="D10610" t="str">
            <v>AMIN ENTERPRISES</v>
          </cell>
        </row>
        <row r="10611">
          <cell r="C10611" t="str">
            <v>1894241</v>
          </cell>
          <cell r="D10611" t="str">
            <v>Sarfraz Ali Shah</v>
          </cell>
        </row>
        <row r="10612">
          <cell r="C10612" t="str">
            <v>1894272</v>
          </cell>
          <cell r="D10612" t="str">
            <v>DANI TRADING</v>
          </cell>
        </row>
        <row r="10613">
          <cell r="C10613" t="str">
            <v>1894364</v>
          </cell>
          <cell r="D10613" t="str">
            <v>OPAL TEXTILE INDUSTRIES</v>
          </cell>
        </row>
        <row r="10614">
          <cell r="C10614" t="str">
            <v>1894539</v>
          </cell>
          <cell r="D10614" t="str">
            <v>A&amp;Z AGRO INDUSTRIES PVT LTD</v>
          </cell>
        </row>
        <row r="10615">
          <cell r="C10615" t="str">
            <v>1899480</v>
          </cell>
          <cell r="D10615" t="str">
            <v>SUPREME FEEDS PVT LTD</v>
          </cell>
        </row>
        <row r="10616">
          <cell r="C10616" t="str">
            <v>1900916</v>
          </cell>
          <cell r="D10616" t="str">
            <v>Amir Ali</v>
          </cell>
        </row>
        <row r="10617">
          <cell r="C10617" t="str">
            <v>1901209</v>
          </cell>
          <cell r="D10617" t="str">
            <v>COTTAGE FOODS</v>
          </cell>
        </row>
        <row r="10618">
          <cell r="C10618" t="str">
            <v>1904007</v>
          </cell>
          <cell r="D10618" t="str">
            <v>afaq ahmed</v>
          </cell>
        </row>
        <row r="10619">
          <cell r="C10619" t="str">
            <v>1904015</v>
          </cell>
          <cell r="D10619" t="str">
            <v>Riffat Noureen Sheikh</v>
          </cell>
        </row>
        <row r="10620">
          <cell r="C10620" t="str">
            <v>1905654</v>
          </cell>
          <cell r="D10620" t="str">
            <v>Salam Trading Company</v>
          </cell>
        </row>
        <row r="10621">
          <cell r="C10621" t="str">
            <v>1905655</v>
          </cell>
          <cell r="D10621" t="str">
            <v>H M A PUMPS PVT LTD</v>
          </cell>
        </row>
        <row r="10622">
          <cell r="C10622" t="str">
            <v>1905704</v>
          </cell>
          <cell r="D10622" t="str">
            <v>MUTAHER HAKEEM GOREJA</v>
          </cell>
        </row>
        <row r="10623">
          <cell r="C10623" t="str">
            <v>1905828</v>
          </cell>
          <cell r="D10623" t="str">
            <v>Tauqir Brothers Pvt ltd</v>
          </cell>
        </row>
        <row r="10624">
          <cell r="C10624" t="str">
            <v>1908971</v>
          </cell>
          <cell r="D10624" t="str">
            <v>C.Q COTTON QUALITY INTERNATIONAL</v>
          </cell>
        </row>
        <row r="10625">
          <cell r="C10625" t="str">
            <v>1911911</v>
          </cell>
          <cell r="D10625" t="str">
            <v>Sajjad Ahmed Khan</v>
          </cell>
        </row>
        <row r="10626">
          <cell r="C10626" t="str">
            <v>1911976</v>
          </cell>
          <cell r="D10626" t="str">
            <v>Qudsia Naheed</v>
          </cell>
        </row>
        <row r="10627">
          <cell r="C10627" t="str">
            <v>1911990</v>
          </cell>
          <cell r="D10627" t="str">
            <v>Unique Import &amp; Export</v>
          </cell>
        </row>
        <row r="10628">
          <cell r="C10628" t="str">
            <v>1911992</v>
          </cell>
          <cell r="D10628" t="str">
            <v>S K N Engineering</v>
          </cell>
        </row>
        <row r="10629">
          <cell r="C10629" t="str">
            <v>1912037</v>
          </cell>
          <cell r="D10629" t="str">
            <v>Nouman Saif Khan</v>
          </cell>
        </row>
        <row r="10630">
          <cell r="C10630" t="str">
            <v>1912194</v>
          </cell>
          <cell r="D10630" t="str">
            <v>Hafiz Muhammad Saqib Hussain</v>
          </cell>
        </row>
        <row r="10631">
          <cell r="C10631" t="str">
            <v>1913005</v>
          </cell>
          <cell r="D10631" t="str">
            <v>LINKWEL</v>
          </cell>
        </row>
        <row r="10632">
          <cell r="C10632" t="str">
            <v>1913015</v>
          </cell>
          <cell r="D10632" t="str">
            <v>Rex  Machinery Pvt Ltd</v>
          </cell>
        </row>
        <row r="10633">
          <cell r="C10633" t="str">
            <v>1915872</v>
          </cell>
          <cell r="D10633" t="str">
            <v>ABDUL JAWAD</v>
          </cell>
        </row>
        <row r="10634">
          <cell r="C10634" t="str">
            <v>1916825</v>
          </cell>
          <cell r="D10634" t="str">
            <v>MUHAMMAD AZAM</v>
          </cell>
        </row>
        <row r="10635">
          <cell r="C10635" t="str">
            <v>1919619</v>
          </cell>
          <cell r="D10635" t="str">
            <v>SHAMIM FEED INDUSTRIES</v>
          </cell>
        </row>
        <row r="10636">
          <cell r="C10636" t="str">
            <v>1919990</v>
          </cell>
          <cell r="D10636" t="str">
            <v>MUHAMMAD NADEEM QURESHI</v>
          </cell>
        </row>
        <row r="10637">
          <cell r="C10637" t="str">
            <v>1920465</v>
          </cell>
          <cell r="D10637" t="str">
            <v>Sitara Hamza (Pvt) Ltd</v>
          </cell>
        </row>
        <row r="10638">
          <cell r="C10638" t="str">
            <v>1923236</v>
          </cell>
          <cell r="D10638" t="str">
            <v>Muhammad Sagheer</v>
          </cell>
        </row>
        <row r="10639">
          <cell r="C10639" t="str">
            <v>1923251</v>
          </cell>
          <cell r="D10639" t="str">
            <v>Hashim Khan</v>
          </cell>
        </row>
        <row r="10640">
          <cell r="C10640" t="str">
            <v>1923262</v>
          </cell>
          <cell r="D10640" t="str">
            <v>Pakwest Industries Pvt Ltd</v>
          </cell>
        </row>
        <row r="10641">
          <cell r="C10641" t="str">
            <v>1924181</v>
          </cell>
          <cell r="D10641" t="str">
            <v>Muahmmad Zubair</v>
          </cell>
        </row>
        <row r="10642">
          <cell r="C10642" t="str">
            <v>1924265</v>
          </cell>
          <cell r="D10642" t="str">
            <v>AMIR ZAMAN</v>
          </cell>
        </row>
        <row r="10643">
          <cell r="C10643" t="str">
            <v>1924267</v>
          </cell>
          <cell r="D10643" t="str">
            <v>M/s Sattari Garments</v>
          </cell>
        </row>
        <row r="10644">
          <cell r="C10644" t="str">
            <v>1924276</v>
          </cell>
          <cell r="D10644" t="str">
            <v>Osaka Trading Co</v>
          </cell>
        </row>
        <row r="10645">
          <cell r="C10645" t="str">
            <v>1924286</v>
          </cell>
          <cell r="D10645" t="str">
            <v>Aziz Khan</v>
          </cell>
        </row>
        <row r="10646">
          <cell r="C10646" t="str">
            <v>1924351</v>
          </cell>
          <cell r="D10646" t="str">
            <v>ASHMEEN</v>
          </cell>
        </row>
        <row r="10647">
          <cell r="C10647" t="str">
            <v>1924496</v>
          </cell>
          <cell r="D10647" t="str">
            <v>Wasim Uz Zafar Quadri</v>
          </cell>
        </row>
        <row r="10648">
          <cell r="C10648" t="str">
            <v>1924620</v>
          </cell>
          <cell r="D10648" t="str">
            <v>BAHAUDDIN ZAKARIYA UNIVESITY MULTAN</v>
          </cell>
        </row>
        <row r="10649">
          <cell r="C10649" t="str">
            <v>1925557</v>
          </cell>
          <cell r="D10649" t="str">
            <v>M Naveed Abdul Hafeez</v>
          </cell>
        </row>
        <row r="10650">
          <cell r="C10650" t="str">
            <v>1925643</v>
          </cell>
          <cell r="D10650" t="str">
            <v>Khalid Aziz Qureshi</v>
          </cell>
        </row>
        <row r="10651">
          <cell r="C10651" t="str">
            <v>1925695</v>
          </cell>
          <cell r="D10651" t="str">
            <v>Shaikh Mohammad Zakaria</v>
          </cell>
        </row>
        <row r="10652">
          <cell r="C10652" t="str">
            <v>1925698</v>
          </cell>
          <cell r="D10652" t="str">
            <v>Javaid Rashid</v>
          </cell>
        </row>
        <row r="10653">
          <cell r="C10653" t="str">
            <v>1925765</v>
          </cell>
          <cell r="D10653" t="str">
            <v>IDREES FATIM</v>
          </cell>
        </row>
        <row r="10654">
          <cell r="C10654" t="str">
            <v>1926244</v>
          </cell>
          <cell r="D10654" t="str">
            <v>Sheraz Talat</v>
          </cell>
        </row>
        <row r="10655">
          <cell r="C10655" t="str">
            <v>1926529</v>
          </cell>
          <cell r="D10655" t="str">
            <v>Ahmad Nadeem</v>
          </cell>
        </row>
        <row r="10656">
          <cell r="C10656" t="str">
            <v>1928162</v>
          </cell>
          <cell r="D10656" t="str">
            <v>BABAR HAMEED</v>
          </cell>
        </row>
        <row r="10657">
          <cell r="C10657" t="str">
            <v>1928189</v>
          </cell>
          <cell r="D10657" t="str">
            <v>Irshad Saeed Packaging</v>
          </cell>
        </row>
        <row r="10658">
          <cell r="C10658" t="str">
            <v>1929953</v>
          </cell>
          <cell r="D10658" t="str">
            <v>Ghulam Haider</v>
          </cell>
        </row>
        <row r="10659">
          <cell r="C10659" t="str">
            <v>1930640</v>
          </cell>
          <cell r="D10659" t="str">
            <v>Abdul Samad Gadit</v>
          </cell>
        </row>
        <row r="10660">
          <cell r="C10660" t="str">
            <v>1930644</v>
          </cell>
          <cell r="D10660" t="str">
            <v>MUHAMMAD RAFIQ CHAUDARY</v>
          </cell>
        </row>
        <row r="10661">
          <cell r="C10661" t="str">
            <v>1931053</v>
          </cell>
          <cell r="D10661" t="str">
            <v>Dost Steel Private Limited</v>
          </cell>
        </row>
        <row r="10662">
          <cell r="C10662" t="str">
            <v>1931310</v>
          </cell>
          <cell r="D10662" t="str">
            <v>Razia Akbar</v>
          </cell>
        </row>
        <row r="10663">
          <cell r="C10663" t="str">
            <v>1931315</v>
          </cell>
          <cell r="D10663" t="str">
            <v>Green Valley Enterprises</v>
          </cell>
        </row>
        <row r="10664">
          <cell r="C10664" t="str">
            <v>1931445</v>
          </cell>
          <cell r="D10664" t="str">
            <v>Shaikh Muhammad Shafee</v>
          </cell>
        </row>
        <row r="10665">
          <cell r="C10665" t="str">
            <v>1931450</v>
          </cell>
          <cell r="D10665" t="str">
            <v>A R A Enterprise</v>
          </cell>
        </row>
        <row r="10666">
          <cell r="C10666" t="str">
            <v>1931495</v>
          </cell>
          <cell r="D10666" t="str">
            <v>Burraq International</v>
          </cell>
        </row>
        <row r="10667">
          <cell r="C10667" t="str">
            <v>1932350</v>
          </cell>
          <cell r="D10667" t="str">
            <v>Sameer Enterprises</v>
          </cell>
        </row>
        <row r="10668">
          <cell r="C10668" t="str">
            <v>1932509</v>
          </cell>
          <cell r="D10668" t="str">
            <v>Niaz Tannery</v>
          </cell>
        </row>
        <row r="10669">
          <cell r="C10669" t="str">
            <v>1932705</v>
          </cell>
          <cell r="D10669" t="str">
            <v>Sheikh &amp; Company</v>
          </cell>
        </row>
        <row r="10670">
          <cell r="C10670" t="str">
            <v>1932843</v>
          </cell>
          <cell r="D10670" t="str">
            <v>The Lahore Gyamkhana</v>
          </cell>
        </row>
        <row r="10671">
          <cell r="C10671" t="str">
            <v>1934090</v>
          </cell>
          <cell r="D10671" t="str">
            <v>Abidullah</v>
          </cell>
        </row>
        <row r="10672">
          <cell r="C10672" t="str">
            <v>1935374</v>
          </cell>
          <cell r="D10672" t="str">
            <v>TAIMUR INTERNATIONAL</v>
          </cell>
        </row>
        <row r="10673">
          <cell r="C10673" t="str">
            <v>1935721</v>
          </cell>
          <cell r="D10673" t="str">
            <v>MAQSOOD</v>
          </cell>
        </row>
        <row r="10674">
          <cell r="C10674" t="str">
            <v>1935938</v>
          </cell>
          <cell r="D10674" t="str">
            <v>Aboo Talib H A Rehman</v>
          </cell>
        </row>
        <row r="10675">
          <cell r="C10675" t="str">
            <v>1936039</v>
          </cell>
          <cell r="D10675" t="str">
            <v>FARRUKH AHMED</v>
          </cell>
        </row>
        <row r="10676">
          <cell r="C10676" t="str">
            <v>1936101</v>
          </cell>
          <cell r="D10676" t="str">
            <v>Mrs Hifsa Arshad</v>
          </cell>
        </row>
        <row r="10677">
          <cell r="C10677" t="str">
            <v>1936180</v>
          </cell>
          <cell r="D10677" t="str">
            <v>Fareed Ahmed Khan</v>
          </cell>
        </row>
        <row r="10678">
          <cell r="C10678" t="str">
            <v>1936196</v>
          </cell>
          <cell r="D10678" t="str">
            <v>Master Minerals</v>
          </cell>
        </row>
        <row r="10679">
          <cell r="C10679" t="str">
            <v>1936330</v>
          </cell>
          <cell r="D10679" t="str">
            <v>DANISH NASEEM</v>
          </cell>
        </row>
        <row r="10680">
          <cell r="C10680" t="str">
            <v>1936447</v>
          </cell>
          <cell r="D10680" t="str">
            <v>UTI PAKISTAN(PRIVATE)LIMITED</v>
          </cell>
        </row>
        <row r="10681">
          <cell r="C10681" t="str">
            <v>1936580</v>
          </cell>
          <cell r="D10681" t="str">
            <v>Mukhtar Siddiq</v>
          </cell>
        </row>
        <row r="10682">
          <cell r="C10682" t="str">
            <v>1937917</v>
          </cell>
          <cell r="D10682" t="str">
            <v>Hilal Textile Corporation (Pvt) Ltd</v>
          </cell>
        </row>
        <row r="10683">
          <cell r="C10683" t="str">
            <v>1937946</v>
          </cell>
          <cell r="D10683" t="str">
            <v>Farhat Yasmeen</v>
          </cell>
        </row>
        <row r="10684">
          <cell r="C10684" t="str">
            <v>1938000</v>
          </cell>
          <cell r="D10684" t="str">
            <v>MUHAMMAD ASHRAF</v>
          </cell>
        </row>
        <row r="10685">
          <cell r="C10685" t="str">
            <v>1938033</v>
          </cell>
          <cell r="D10685" t="str">
            <v>Maria Kamran</v>
          </cell>
        </row>
        <row r="10686">
          <cell r="C10686" t="str">
            <v>1938147</v>
          </cell>
          <cell r="D10686" t="str">
            <v>Abdul Qadir</v>
          </cell>
        </row>
        <row r="10687">
          <cell r="C10687" t="str">
            <v>1938300</v>
          </cell>
          <cell r="D10687" t="str">
            <v>Trade Polymerz (Private) Limited</v>
          </cell>
        </row>
        <row r="10688">
          <cell r="C10688" t="str">
            <v>1938363</v>
          </cell>
          <cell r="D10688" t="str">
            <v>Susanna Trading Corporation</v>
          </cell>
        </row>
        <row r="10689">
          <cell r="C10689" t="str">
            <v>1938692</v>
          </cell>
          <cell r="D10689" t="str">
            <v>Meesam Nazim</v>
          </cell>
        </row>
        <row r="10690">
          <cell r="C10690" t="str">
            <v>1938848</v>
          </cell>
          <cell r="D10690" t="str">
            <v>T U Plastic Ind. Co Pvt Ltd</v>
          </cell>
        </row>
        <row r="10691">
          <cell r="C10691" t="str">
            <v>1938854</v>
          </cell>
          <cell r="D10691" t="str">
            <v>NURBIZ PVT LTD</v>
          </cell>
        </row>
        <row r="10692">
          <cell r="C10692" t="str">
            <v>1938929</v>
          </cell>
          <cell r="D10692" t="str">
            <v>MOL PAKISTAN OIL AND GAS CO. B.V.</v>
          </cell>
        </row>
        <row r="10693">
          <cell r="C10693" t="str">
            <v>1938972</v>
          </cell>
          <cell r="D10693" t="str">
            <v>Shahid Usman</v>
          </cell>
        </row>
        <row r="10694">
          <cell r="C10694" t="str">
            <v>1938992</v>
          </cell>
          <cell r="D10694" t="str">
            <v>Altaf Hussain Panjwani</v>
          </cell>
        </row>
        <row r="10695">
          <cell r="C10695" t="str">
            <v>1939042</v>
          </cell>
          <cell r="D10695" t="str">
            <v>FARID MUHAMMAD ALI</v>
          </cell>
        </row>
        <row r="10696">
          <cell r="C10696" t="str">
            <v>1939048</v>
          </cell>
          <cell r="D10696" t="str">
            <v>Allah Rakha</v>
          </cell>
        </row>
        <row r="10697">
          <cell r="C10697" t="str">
            <v>1939221</v>
          </cell>
          <cell r="D10697" t="str">
            <v>Asghar Latif</v>
          </cell>
        </row>
        <row r="10698">
          <cell r="C10698" t="str">
            <v>1939565</v>
          </cell>
          <cell r="D10698" t="str">
            <v>AZIK ENTERPRISES PRIVATE LIMITED</v>
          </cell>
        </row>
        <row r="10699">
          <cell r="C10699" t="str">
            <v>1940483</v>
          </cell>
          <cell r="D10699" t="str">
            <v>Nadeem Ul Haq</v>
          </cell>
        </row>
        <row r="10700">
          <cell r="C10700" t="str">
            <v>1940827</v>
          </cell>
          <cell r="D10700" t="str">
            <v>Muhammad Ali Yasin</v>
          </cell>
        </row>
        <row r="10701">
          <cell r="C10701" t="str">
            <v>1941409</v>
          </cell>
          <cell r="D10701" t="str">
            <v>Wilshire Laboratories Pvt Ltd</v>
          </cell>
        </row>
        <row r="10702">
          <cell r="C10702" t="str">
            <v>1941428</v>
          </cell>
          <cell r="D10702" t="str">
            <v>N S Traders</v>
          </cell>
        </row>
        <row r="10703">
          <cell r="C10703" t="str">
            <v>1942000</v>
          </cell>
          <cell r="D10703" t="str">
            <v>Trade Sea Company</v>
          </cell>
        </row>
        <row r="10704">
          <cell r="C10704" t="str">
            <v>1942329</v>
          </cell>
          <cell r="D10704" t="str">
            <v>M/S FOCUS &amp; RULZ PHARMACEUTICAL PVT LTD</v>
          </cell>
        </row>
        <row r="10705">
          <cell r="C10705" t="str">
            <v>1944638</v>
          </cell>
          <cell r="D10705" t="str">
            <v>GO GO Med (Pvt) Ltd.</v>
          </cell>
        </row>
        <row r="10706">
          <cell r="C10706" t="str">
            <v>1944900</v>
          </cell>
          <cell r="D10706" t="str">
            <v>Afnan Khan</v>
          </cell>
        </row>
        <row r="10707">
          <cell r="C10707" t="str">
            <v>1945108</v>
          </cell>
          <cell r="D10707" t="str">
            <v>NILOFER MAHMOOD</v>
          </cell>
        </row>
        <row r="10708">
          <cell r="C10708" t="str">
            <v>1945142</v>
          </cell>
          <cell r="D10708" t="str">
            <v>Zaheer Muhammad Yusuf Allana</v>
          </cell>
        </row>
        <row r="10709">
          <cell r="C10709" t="str">
            <v>1945323</v>
          </cell>
          <cell r="D10709" t="str">
            <v>Abdullah Industries</v>
          </cell>
        </row>
        <row r="10710">
          <cell r="C10710" t="str">
            <v>1946156</v>
          </cell>
          <cell r="D10710" t="str">
            <v>Sharif Sons Polypropylene (Pvt) Ltd</v>
          </cell>
        </row>
        <row r="10711">
          <cell r="C10711" t="str">
            <v>1947369</v>
          </cell>
          <cell r="D10711" t="str">
            <v>Prince Parts And Agriculture Industries</v>
          </cell>
        </row>
        <row r="10712">
          <cell r="C10712" t="str">
            <v>1950512</v>
          </cell>
          <cell r="D10712" t="str">
            <v>Mian Muhammad Saeed</v>
          </cell>
        </row>
        <row r="10713">
          <cell r="C10713" t="str">
            <v>1950536</v>
          </cell>
          <cell r="D10713" t="str">
            <v>Salman Arshad</v>
          </cell>
        </row>
        <row r="10714">
          <cell r="C10714" t="str">
            <v>1950679</v>
          </cell>
          <cell r="D10714" t="str">
            <v>Shalimar Resin Indus Pvt Ltd</v>
          </cell>
        </row>
        <row r="10715">
          <cell r="C10715" t="str">
            <v>1950980</v>
          </cell>
          <cell r="D10715" t="str">
            <v>SITARA PEROXIDE LIMITED</v>
          </cell>
        </row>
        <row r="10716">
          <cell r="C10716" t="str">
            <v>1950999</v>
          </cell>
          <cell r="D10716" t="str">
            <v>NAJAM PERVAIZ</v>
          </cell>
        </row>
        <row r="10717">
          <cell r="C10717" t="str">
            <v>1951031</v>
          </cell>
          <cell r="D10717" t="str">
            <v>FAWAD ALI</v>
          </cell>
        </row>
        <row r="10718">
          <cell r="C10718" t="str">
            <v>1953498</v>
          </cell>
          <cell r="D10718" t="str">
            <v>Imran Kareem</v>
          </cell>
        </row>
        <row r="10719">
          <cell r="C10719" t="str">
            <v>1953664</v>
          </cell>
          <cell r="D10719" t="str">
            <v>Ruqia Naeem</v>
          </cell>
        </row>
        <row r="10720">
          <cell r="C10720" t="str">
            <v>1953701</v>
          </cell>
          <cell r="D10720" t="str">
            <v>Cotton Craft Pvt Ltd</v>
          </cell>
        </row>
        <row r="10721">
          <cell r="C10721" t="str">
            <v>1954278</v>
          </cell>
          <cell r="D10721" t="str">
            <v>Aamir Zakaria</v>
          </cell>
        </row>
        <row r="10722">
          <cell r="C10722" t="str">
            <v>1954917</v>
          </cell>
          <cell r="D10722" t="str">
            <v>Agri Mall Frenchise (Intikhab Haider)</v>
          </cell>
        </row>
        <row r="10723">
          <cell r="C10723" t="str">
            <v>1955213</v>
          </cell>
          <cell r="D10723" t="str">
            <v>POLYPIPE PAKISTAN (PVT) LTD</v>
          </cell>
        </row>
        <row r="10724">
          <cell r="C10724" t="str">
            <v>1955791</v>
          </cell>
          <cell r="D10724" t="str">
            <v>Mansoor Ahmed Awan</v>
          </cell>
        </row>
        <row r="10725">
          <cell r="C10725" t="str">
            <v>1955846</v>
          </cell>
          <cell r="D10725" t="str">
            <v>AHMAD INTERNATIONAL TRADE, SHOP NO 2 RAMAZAN MARKET CUT PIECE GALI, QUETTA</v>
          </cell>
        </row>
        <row r="10726">
          <cell r="C10726" t="str">
            <v>1957273</v>
          </cell>
          <cell r="D10726" t="str">
            <v>Ekma Traders</v>
          </cell>
        </row>
        <row r="10727">
          <cell r="C10727" t="str">
            <v>1957364</v>
          </cell>
          <cell r="D10727" t="str">
            <v>Zahid Pervez</v>
          </cell>
        </row>
        <row r="10728">
          <cell r="C10728" t="str">
            <v>1957574</v>
          </cell>
          <cell r="D10728" t="str">
            <v>ZUBAIR AHMED</v>
          </cell>
        </row>
        <row r="10729">
          <cell r="C10729" t="str">
            <v>1958063</v>
          </cell>
          <cell r="D10729" t="str">
            <v>HABIB IT SOLUTIONS PVT LIMITED</v>
          </cell>
        </row>
        <row r="10730">
          <cell r="C10730" t="str">
            <v>1959893</v>
          </cell>
          <cell r="D10730" t="str">
            <v>KSS Traders</v>
          </cell>
        </row>
        <row r="10731">
          <cell r="C10731" t="str">
            <v>1961723</v>
          </cell>
          <cell r="D10731" t="str">
            <v>Chatha Enterprises &amp; Agro Services.</v>
          </cell>
        </row>
        <row r="10732">
          <cell r="C10732" t="str">
            <v>1961947</v>
          </cell>
          <cell r="D10732" t="str">
            <v>SOHAIL VEGETABLE GHEE MILL</v>
          </cell>
        </row>
        <row r="10733">
          <cell r="C10733" t="str">
            <v>1961949</v>
          </cell>
          <cell r="D10733" t="str">
            <v>Topi Industries Pvt Ltd</v>
          </cell>
        </row>
        <row r="10734">
          <cell r="C10734" t="str">
            <v>1962137</v>
          </cell>
          <cell r="D10734" t="str">
            <v>MALIK MUHAMMED YASIN</v>
          </cell>
        </row>
        <row r="10735">
          <cell r="C10735" t="str">
            <v>1962223</v>
          </cell>
          <cell r="D10735" t="str">
            <v>RAZIA SHAHEEN</v>
          </cell>
        </row>
        <row r="10736">
          <cell r="C10736" t="str">
            <v>1962231</v>
          </cell>
          <cell r="D10736" t="str">
            <v>New Shaheen</v>
          </cell>
        </row>
        <row r="10737">
          <cell r="C10737" t="str">
            <v>1962263</v>
          </cell>
          <cell r="D10737" t="str">
            <v>H K Shah Enterprise Pvt Ltd</v>
          </cell>
        </row>
        <row r="10738">
          <cell r="C10738" t="str">
            <v>1962955</v>
          </cell>
          <cell r="D10738" t="str">
            <v>Nextec Cnc Manufacturing Pvt Ltd</v>
          </cell>
        </row>
        <row r="10739">
          <cell r="C10739" t="str">
            <v>1964775</v>
          </cell>
          <cell r="D10739" t="str">
            <v>SABA ASLAM EDUCATION &amp; WELFARE TRUST</v>
          </cell>
        </row>
        <row r="10740">
          <cell r="C10740" t="str">
            <v>1965262</v>
          </cell>
          <cell r="D10740" t="str">
            <v>Janjua Trader</v>
          </cell>
        </row>
        <row r="10741">
          <cell r="C10741" t="str">
            <v>1973004</v>
          </cell>
          <cell r="D10741" t="str">
            <v>Sajid Enterprises</v>
          </cell>
        </row>
        <row r="10742">
          <cell r="C10742" t="str">
            <v>1974105</v>
          </cell>
          <cell r="D10742" t="str">
            <v>muhammad yaqoob</v>
          </cell>
        </row>
        <row r="10743">
          <cell r="C10743" t="str">
            <v>1974756</v>
          </cell>
          <cell r="D10743" t="str">
            <v>Muhammad Asif</v>
          </cell>
        </row>
        <row r="10744">
          <cell r="C10744" t="str">
            <v>1975358</v>
          </cell>
          <cell r="D10744" t="str">
            <v>Adil International Traders</v>
          </cell>
        </row>
        <row r="10745">
          <cell r="C10745" t="str">
            <v>1976779</v>
          </cell>
          <cell r="D10745" t="str">
            <v>Sparco Construction Company.</v>
          </cell>
        </row>
        <row r="10746">
          <cell r="C10746" t="str">
            <v>1980909</v>
          </cell>
          <cell r="D10746" t="str">
            <v>Abdul Rehman Lodhi</v>
          </cell>
        </row>
        <row r="10747">
          <cell r="C10747" t="str">
            <v>1980930</v>
          </cell>
          <cell r="D10747" t="str">
            <v>Kashif Mehmood</v>
          </cell>
        </row>
        <row r="10748">
          <cell r="C10748" t="str">
            <v>1980935</v>
          </cell>
          <cell r="D10748" t="str">
            <v>Mrs Samra Tanveer</v>
          </cell>
        </row>
        <row r="10749">
          <cell r="C10749" t="str">
            <v>1981968</v>
          </cell>
          <cell r="D10749" t="str">
            <v>M/s Al noor oil extraction plant</v>
          </cell>
        </row>
        <row r="10750">
          <cell r="C10750" t="str">
            <v>1982021</v>
          </cell>
          <cell r="D10750" t="str">
            <v>FLASH INTERNATIONAL (PVT) LTD</v>
          </cell>
        </row>
        <row r="10751">
          <cell r="C10751" t="str">
            <v>1982022</v>
          </cell>
          <cell r="D10751" t="str">
            <v>Ahad International Pharmaceuticals Ltd</v>
          </cell>
        </row>
        <row r="10752">
          <cell r="C10752" t="str">
            <v>1982024</v>
          </cell>
          <cell r="D10752" t="str">
            <v>QARI ANIS TAHIR</v>
          </cell>
        </row>
        <row r="10753">
          <cell r="C10753" t="str">
            <v>1985889</v>
          </cell>
          <cell r="D10753" t="str">
            <v>Muhammad Sami UD Din</v>
          </cell>
        </row>
        <row r="10754">
          <cell r="C10754" t="str">
            <v>1986292</v>
          </cell>
          <cell r="D10754" t="str">
            <v>Rashid Textile Printing Industries (Pvt) Ltd</v>
          </cell>
        </row>
        <row r="10755">
          <cell r="C10755" t="str">
            <v>1986654</v>
          </cell>
          <cell r="D10755" t="str">
            <v>Fame International</v>
          </cell>
        </row>
        <row r="10756">
          <cell r="C10756" t="str">
            <v>1989630</v>
          </cell>
          <cell r="D10756" t="str">
            <v>Al Shafi Steel Pvt Ltd</v>
          </cell>
        </row>
        <row r="10757">
          <cell r="C10757" t="str">
            <v>1989643</v>
          </cell>
          <cell r="D10757" t="str">
            <v>Sabirs Poultry</v>
          </cell>
        </row>
        <row r="10758">
          <cell r="C10758" t="str">
            <v>1989645</v>
          </cell>
          <cell r="D10758" t="str">
            <v>Asia Steel Furnace</v>
          </cell>
        </row>
        <row r="10759">
          <cell r="C10759" t="str">
            <v>1991177</v>
          </cell>
          <cell r="D10759" t="str">
            <v>Shafiq Ahmed Vohra</v>
          </cell>
        </row>
        <row r="10760">
          <cell r="C10760" t="str">
            <v>1991241</v>
          </cell>
          <cell r="D10760" t="str">
            <v>Anila Liaquat</v>
          </cell>
        </row>
        <row r="10761">
          <cell r="C10761" t="str">
            <v>1991242</v>
          </cell>
          <cell r="D10761" t="str">
            <v>Mehjabeen Nazim</v>
          </cell>
        </row>
        <row r="10762">
          <cell r="C10762" t="str">
            <v>1991246</v>
          </cell>
          <cell r="D10762" t="str">
            <v>Bushra Naz</v>
          </cell>
        </row>
        <row r="10763">
          <cell r="C10763" t="str">
            <v>1991261</v>
          </cell>
          <cell r="D10763" t="str">
            <v>ESPRESSO</v>
          </cell>
        </row>
        <row r="10764">
          <cell r="C10764" t="str">
            <v>1991470</v>
          </cell>
          <cell r="D10764" t="str">
            <v>Olympia Chemical Ltd.</v>
          </cell>
        </row>
        <row r="10765">
          <cell r="C10765" t="str">
            <v>1992792</v>
          </cell>
          <cell r="D10765" t="str">
            <v>MOHAMMAD HUSSAIN</v>
          </cell>
        </row>
        <row r="10766">
          <cell r="C10766" t="str">
            <v>1992898</v>
          </cell>
          <cell r="D10766" t="str">
            <v>Farhat ENTERPRISES</v>
          </cell>
        </row>
        <row r="10767">
          <cell r="C10767" t="str">
            <v>1992906</v>
          </cell>
          <cell r="D10767" t="str">
            <v>Singleton (Private) Limited</v>
          </cell>
        </row>
        <row r="10768">
          <cell r="C10768" t="str">
            <v>1999255</v>
          </cell>
          <cell r="D10768" t="str">
            <v>Super Star Corporation</v>
          </cell>
        </row>
        <row r="10769">
          <cell r="C10769" t="str">
            <v>1999263</v>
          </cell>
          <cell r="D10769" t="str">
            <v>Shan Enterprises</v>
          </cell>
        </row>
        <row r="10770">
          <cell r="C10770" t="str">
            <v>1999451</v>
          </cell>
          <cell r="D10770" t="str">
            <v>Hina Fatima Zain</v>
          </cell>
        </row>
        <row r="10771">
          <cell r="C10771" t="str">
            <v>1999773</v>
          </cell>
          <cell r="D10771" t="str">
            <v>Muhammad Shahzad</v>
          </cell>
        </row>
        <row r="10772">
          <cell r="C10772" t="str">
            <v>2001621</v>
          </cell>
          <cell r="D10772" t="str">
            <v>Lucky Steel Foundry Works Pvt Ltd</v>
          </cell>
        </row>
        <row r="10773">
          <cell r="C10773" t="str">
            <v>2002162</v>
          </cell>
          <cell r="D10773" t="str">
            <v>Yusaf Ali Shah Chemical Inds Pvt Ltd</v>
          </cell>
        </row>
        <row r="10774">
          <cell r="C10774" t="str">
            <v>2002688</v>
          </cell>
          <cell r="D10774" t="str">
            <v>Badar ul Zaman Siddiqui</v>
          </cell>
        </row>
        <row r="10775">
          <cell r="C10775" t="str">
            <v>2002930</v>
          </cell>
          <cell r="D10775" t="str">
            <v>Tariq Hassan Hashmi</v>
          </cell>
        </row>
        <row r="10776">
          <cell r="C10776" t="str">
            <v>2004913</v>
          </cell>
          <cell r="D10776" t="str">
            <v>MALIK SAAD BASHIR</v>
          </cell>
        </row>
        <row r="10777">
          <cell r="C10777" t="str">
            <v>2005025</v>
          </cell>
          <cell r="D10777" t="str">
            <v>Digi Mart</v>
          </cell>
        </row>
        <row r="10778">
          <cell r="C10778" t="str">
            <v>2005102</v>
          </cell>
          <cell r="D10778" t="str">
            <v>Raytex Pvt Ltd</v>
          </cell>
        </row>
        <row r="10779">
          <cell r="C10779" t="str">
            <v>2005861</v>
          </cell>
          <cell r="D10779" t="str">
            <v>AMBREEN SALEEM AHMED</v>
          </cell>
        </row>
        <row r="10780">
          <cell r="C10780" t="str">
            <v>2006271</v>
          </cell>
          <cell r="D10780" t="str">
            <v>Vision Network Television Ltd</v>
          </cell>
        </row>
        <row r="10781">
          <cell r="C10781" t="str">
            <v>2006305</v>
          </cell>
          <cell r="D10781" t="str">
            <v>SAIF ENERGY LIMITED</v>
          </cell>
        </row>
        <row r="10782">
          <cell r="C10782" t="str">
            <v>2006429</v>
          </cell>
          <cell r="D10782" t="str">
            <v>Jamil Ahmed</v>
          </cell>
        </row>
        <row r="10783">
          <cell r="C10783" t="str">
            <v>2010884</v>
          </cell>
          <cell r="D10783" t="str">
            <v>Chaman Textiles</v>
          </cell>
        </row>
        <row r="10784">
          <cell r="C10784" t="str">
            <v>2011372</v>
          </cell>
          <cell r="D10784" t="str">
            <v>ABE PAK PRIVATE LIMITED</v>
          </cell>
        </row>
        <row r="10785">
          <cell r="C10785" t="str">
            <v>2011386</v>
          </cell>
          <cell r="D10785" t="str">
            <v>Pak Elektron Ltd</v>
          </cell>
        </row>
        <row r="10786">
          <cell r="C10786" t="str">
            <v>2011392</v>
          </cell>
          <cell r="D10786" t="str">
            <v>Khudadad Associates International</v>
          </cell>
        </row>
        <row r="10787">
          <cell r="C10787" t="str">
            <v>2011395</v>
          </cell>
          <cell r="D10787" t="str">
            <v>ats traders</v>
          </cell>
        </row>
        <row r="10788">
          <cell r="C10788" t="str">
            <v>2013736</v>
          </cell>
          <cell r="D10788" t="str">
            <v>Homecare Textiles</v>
          </cell>
        </row>
        <row r="10789">
          <cell r="C10789" t="str">
            <v>2013747</v>
          </cell>
          <cell r="D10789" t="str">
            <v>Syed Amjad Ali Shah</v>
          </cell>
        </row>
        <row r="10790">
          <cell r="C10790" t="str">
            <v>2014040</v>
          </cell>
          <cell r="D10790" t="str">
            <v>F &amp; R IMPORTERS</v>
          </cell>
        </row>
        <row r="10791">
          <cell r="C10791" t="str">
            <v>2019118</v>
          </cell>
          <cell r="D10791" t="str">
            <v>Munir Ahmed</v>
          </cell>
        </row>
        <row r="10792">
          <cell r="C10792" t="str">
            <v>2019188</v>
          </cell>
          <cell r="D10792" t="str">
            <v>English Pharmaceutical Industries</v>
          </cell>
        </row>
        <row r="10793">
          <cell r="C10793" t="str">
            <v>2019245</v>
          </cell>
          <cell r="D10793" t="str">
            <v>M Hussain</v>
          </cell>
        </row>
        <row r="10794">
          <cell r="C10794" t="str">
            <v>2019248</v>
          </cell>
          <cell r="D10794" t="str">
            <v>Muhammad Ali</v>
          </cell>
        </row>
        <row r="10795">
          <cell r="C10795" t="str">
            <v>2019274</v>
          </cell>
          <cell r="D10795" t="str">
            <v>Abdul Azeem Asad</v>
          </cell>
        </row>
        <row r="10796">
          <cell r="C10796" t="str">
            <v>2019288</v>
          </cell>
          <cell r="D10796" t="str">
            <v>Ghaus International</v>
          </cell>
        </row>
        <row r="10797">
          <cell r="C10797" t="str">
            <v>2019956</v>
          </cell>
          <cell r="D10797" t="str">
            <v>Meerab Enterprises</v>
          </cell>
        </row>
        <row r="10798">
          <cell r="C10798" t="str">
            <v>2019987</v>
          </cell>
          <cell r="D10798" t="str">
            <v>RAFI GUL</v>
          </cell>
        </row>
        <row r="10799">
          <cell r="C10799" t="str">
            <v>2020001</v>
          </cell>
          <cell r="D10799" t="str">
            <v>Enum Multi Textiles Pvt Ltd</v>
          </cell>
        </row>
        <row r="10800">
          <cell r="C10800" t="str">
            <v>2020365</v>
          </cell>
          <cell r="D10800" t="str">
            <v>YASIR AMIN</v>
          </cell>
        </row>
        <row r="10801">
          <cell r="C10801" t="str">
            <v>2020798</v>
          </cell>
          <cell r="D10801" t="str">
            <v>KAPADIA  TEXTILLS MILLS PVT LIMITED</v>
          </cell>
        </row>
        <row r="10802">
          <cell r="C10802" t="str">
            <v>2023051</v>
          </cell>
          <cell r="D10802" t="str">
            <v>Jamil Akhtar Trading Company</v>
          </cell>
        </row>
        <row r="10803">
          <cell r="C10803" t="str">
            <v>2023380</v>
          </cell>
          <cell r="D10803" t="str">
            <v>SALMA MUNIR</v>
          </cell>
        </row>
        <row r="10804">
          <cell r="C10804" t="str">
            <v>2023823</v>
          </cell>
          <cell r="D10804" t="str">
            <v>Mustahkam Wood Mills</v>
          </cell>
        </row>
        <row r="10805">
          <cell r="C10805" t="str">
            <v>2023959</v>
          </cell>
          <cell r="D10805" t="str">
            <v>Fastline Private Limited</v>
          </cell>
        </row>
        <row r="10806">
          <cell r="C10806" t="str">
            <v>2024158</v>
          </cell>
          <cell r="D10806" t="str">
            <v>Qazi Fashi Ud Din Ansari</v>
          </cell>
        </row>
        <row r="10807">
          <cell r="C10807" t="str">
            <v>2024281</v>
          </cell>
          <cell r="D10807" t="str">
            <v>SHAHID MAHMOOD &amp; Co pvt ltd</v>
          </cell>
        </row>
        <row r="10808">
          <cell r="C10808" t="str">
            <v>2024380</v>
          </cell>
          <cell r="D10808" t="str">
            <v>CONCEPT ENGINEERING WORKS PVT LTD</v>
          </cell>
        </row>
        <row r="10809">
          <cell r="C10809" t="str">
            <v>2024408</v>
          </cell>
          <cell r="D10809" t="str">
            <v>SHAHZADA HASSAN</v>
          </cell>
        </row>
        <row r="10810">
          <cell r="C10810" t="str">
            <v>2024612</v>
          </cell>
          <cell r="D10810" t="str">
            <v>Shuaib Ahsan</v>
          </cell>
        </row>
        <row r="10811">
          <cell r="C10811" t="str">
            <v>2025052</v>
          </cell>
          <cell r="D10811" t="str">
            <v>M/S Fine Stitch Embroidery</v>
          </cell>
        </row>
        <row r="10812">
          <cell r="C10812" t="str">
            <v>2025456</v>
          </cell>
          <cell r="D10812" t="str">
            <v>Obaid Ullah</v>
          </cell>
        </row>
        <row r="10813">
          <cell r="C10813" t="str">
            <v>2025475</v>
          </cell>
          <cell r="D10813" t="str">
            <v>Digital Apparel Private Limited</v>
          </cell>
        </row>
        <row r="10814">
          <cell r="C10814" t="str">
            <v>2025559</v>
          </cell>
          <cell r="D10814" t="str">
            <v>BISMILLAH STEEL HOUSE</v>
          </cell>
        </row>
        <row r="10815">
          <cell r="C10815" t="str">
            <v>2026080</v>
          </cell>
          <cell r="D10815" t="str">
            <v>Mega Towers</v>
          </cell>
        </row>
        <row r="10816">
          <cell r="C10816" t="str">
            <v>2026383</v>
          </cell>
          <cell r="D10816" t="str">
            <v>EAGLE PAK INTERNATIONAL</v>
          </cell>
        </row>
        <row r="10817">
          <cell r="C10817" t="str">
            <v>2026550</v>
          </cell>
          <cell r="D10817" t="str">
            <v>Kamran Alam Khan</v>
          </cell>
        </row>
        <row r="10818">
          <cell r="C10818" t="str">
            <v>2026568</v>
          </cell>
          <cell r="D10818" t="str">
            <v>Saleem Brothers Textile Mills Pvt Ltd</v>
          </cell>
        </row>
        <row r="10819">
          <cell r="C10819" t="str">
            <v>2027078</v>
          </cell>
          <cell r="D10819" t="str">
            <v>Ghani Automobile Industries Ltd</v>
          </cell>
        </row>
        <row r="10820">
          <cell r="C10820" t="str">
            <v>2027262</v>
          </cell>
          <cell r="D10820" t="str">
            <v>Geo Trade Impex</v>
          </cell>
        </row>
        <row r="10821">
          <cell r="C10821" t="str">
            <v>2027409</v>
          </cell>
          <cell r="D10821" t="str">
            <v>Rizwana Mehr</v>
          </cell>
        </row>
        <row r="10822">
          <cell r="C10822" t="str">
            <v>2027447</v>
          </cell>
          <cell r="D10822" t="str">
            <v>R A ENTERPRISES</v>
          </cell>
        </row>
        <row r="10823">
          <cell r="C10823" t="str">
            <v>2027979</v>
          </cell>
          <cell r="D10823" t="str">
            <v>RAO FARYAD ALI</v>
          </cell>
        </row>
        <row r="10824">
          <cell r="C10824" t="str">
            <v>2028404</v>
          </cell>
          <cell r="D10824" t="str">
            <v>Leatherise</v>
          </cell>
        </row>
        <row r="10825">
          <cell r="C10825" t="str">
            <v>2028429</v>
          </cell>
          <cell r="D10825" t="str">
            <v>Imran Shahid</v>
          </cell>
        </row>
        <row r="10826">
          <cell r="C10826" t="str">
            <v>2028442</v>
          </cell>
          <cell r="D10826" t="str">
            <v>Yadgar Computer System</v>
          </cell>
        </row>
        <row r="10827">
          <cell r="C10827" t="str">
            <v>2029196</v>
          </cell>
          <cell r="D10827" t="str">
            <v>KARACHI MACHINE TOOLS</v>
          </cell>
        </row>
        <row r="10828">
          <cell r="C10828" t="str">
            <v>2029517</v>
          </cell>
          <cell r="D10828" t="str">
            <v>Mohsin Ali</v>
          </cell>
        </row>
        <row r="10829">
          <cell r="C10829" t="str">
            <v>2029678</v>
          </cell>
          <cell r="D10829" t="str">
            <v>Orush CNG Station</v>
          </cell>
        </row>
        <row r="10830">
          <cell r="C10830" t="str">
            <v>2030057</v>
          </cell>
          <cell r="D10830" t="str">
            <v>Saeed Shehzad</v>
          </cell>
        </row>
        <row r="10831">
          <cell r="C10831" t="str">
            <v>2030083</v>
          </cell>
          <cell r="D10831" t="str">
            <v>Muhammad Amir</v>
          </cell>
        </row>
        <row r="10832">
          <cell r="C10832" t="str">
            <v>2030624</v>
          </cell>
          <cell r="D10832" t="str">
            <v>Dawn Impex</v>
          </cell>
        </row>
        <row r="10833">
          <cell r="C10833" t="str">
            <v>2032830</v>
          </cell>
          <cell r="D10833" t="str">
            <v>Shah Impex Trading</v>
          </cell>
        </row>
        <row r="10834">
          <cell r="C10834" t="str">
            <v>2032889</v>
          </cell>
          <cell r="D10834" t="str">
            <v>MUHAMMAD QASIM</v>
          </cell>
        </row>
        <row r="10835">
          <cell r="C10835" t="str">
            <v>2033694</v>
          </cell>
          <cell r="D10835" t="str">
            <v>Azmat Mehmood</v>
          </cell>
        </row>
        <row r="10836">
          <cell r="C10836" t="str">
            <v>2035214</v>
          </cell>
          <cell r="D10836" t="str">
            <v>Nafeesa Textile Ltd</v>
          </cell>
        </row>
        <row r="10837">
          <cell r="C10837" t="str">
            <v>2035501</v>
          </cell>
          <cell r="D10837" t="str">
            <v>SHEIKH MUHAMMAD IMRAN</v>
          </cell>
        </row>
        <row r="10838">
          <cell r="C10838" t="str">
            <v>2035512</v>
          </cell>
          <cell r="D10838" t="str">
            <v>MUNWAR HUSSAIN</v>
          </cell>
        </row>
        <row r="10839">
          <cell r="C10839" t="str">
            <v>2035661</v>
          </cell>
          <cell r="D10839" t="str">
            <v>Mian Sons</v>
          </cell>
        </row>
        <row r="10840">
          <cell r="C10840" t="str">
            <v>2035828</v>
          </cell>
          <cell r="D10840" t="str">
            <v>Syeda Naghma Arshad</v>
          </cell>
        </row>
        <row r="10841">
          <cell r="C10841" t="str">
            <v>2035832</v>
          </cell>
          <cell r="D10841" t="str">
            <v>Munawar Sultana</v>
          </cell>
        </row>
        <row r="10842">
          <cell r="C10842" t="str">
            <v>2036757</v>
          </cell>
          <cell r="D10842" t="str">
            <v>Muhammad Sadiq Ch</v>
          </cell>
        </row>
        <row r="10843">
          <cell r="C10843" t="str">
            <v>2036905</v>
          </cell>
          <cell r="D10843" t="str">
            <v>Hussnain Spinning Mills Pvt Ltd</v>
          </cell>
        </row>
        <row r="10844">
          <cell r="C10844" t="str">
            <v>2036952</v>
          </cell>
          <cell r="D10844" t="str">
            <v>Mudassir Shafiq</v>
          </cell>
        </row>
        <row r="10845">
          <cell r="C10845" t="str">
            <v>2037027</v>
          </cell>
          <cell r="D10845" t="str">
            <v>TAHIR QUERISHI</v>
          </cell>
        </row>
        <row r="10846">
          <cell r="C10846" t="str">
            <v>2037057</v>
          </cell>
          <cell r="D10846" t="str">
            <v>Sheikh Imtiaz Ali</v>
          </cell>
        </row>
        <row r="10847">
          <cell r="C10847" t="str">
            <v>2037848</v>
          </cell>
          <cell r="D10847" t="str">
            <v>MEDI GAS OXYGEN PVT LTD</v>
          </cell>
        </row>
        <row r="10848">
          <cell r="C10848" t="str">
            <v>2038012</v>
          </cell>
          <cell r="D10848" t="str">
            <v>Everest Bio Chem Pvt Ltd</v>
          </cell>
        </row>
        <row r="10849">
          <cell r="C10849" t="str">
            <v>2038219</v>
          </cell>
          <cell r="D10849" t="str">
            <v>Sawa AG Network</v>
          </cell>
        </row>
        <row r="10850">
          <cell r="C10850" t="str">
            <v>2039181</v>
          </cell>
          <cell r="D10850" t="str">
            <v>Ideal Chemicals</v>
          </cell>
        </row>
        <row r="10851">
          <cell r="C10851" t="str">
            <v>2039205</v>
          </cell>
          <cell r="D10851" t="str">
            <v>SHALIMAR TEXTILE MILLS</v>
          </cell>
        </row>
        <row r="10852">
          <cell r="C10852" t="str">
            <v>2040178</v>
          </cell>
          <cell r="D10852" t="str">
            <v>Uzair Impex</v>
          </cell>
        </row>
        <row r="10853">
          <cell r="C10853" t="str">
            <v>2040187</v>
          </cell>
          <cell r="D10853" t="str">
            <v>Muhammad Rafiq</v>
          </cell>
        </row>
        <row r="10854">
          <cell r="C10854" t="str">
            <v>2040230</v>
          </cell>
          <cell r="D10854" t="str">
            <v>Mehran Traders</v>
          </cell>
        </row>
        <row r="10855">
          <cell r="C10855" t="str">
            <v>2041147</v>
          </cell>
          <cell r="D10855" t="str">
            <v>O &amp; A International</v>
          </cell>
        </row>
        <row r="10856">
          <cell r="C10856" t="str">
            <v>2041165</v>
          </cell>
          <cell r="D10856" t="str">
            <v>Ali Akbar</v>
          </cell>
        </row>
        <row r="10857">
          <cell r="C10857" t="str">
            <v>2041499</v>
          </cell>
          <cell r="D10857" t="str">
            <v>Fiaz Ul Rehman</v>
          </cell>
        </row>
        <row r="10858">
          <cell r="C10858" t="str">
            <v>2041597</v>
          </cell>
          <cell r="D10858" t="str">
            <v>M/S Woodlinx International</v>
          </cell>
        </row>
        <row r="10859">
          <cell r="C10859" t="str">
            <v>2041893</v>
          </cell>
          <cell r="D10859" t="str">
            <v>Shiraz International Plastic Industries</v>
          </cell>
        </row>
        <row r="10860">
          <cell r="C10860" t="str">
            <v>2042557</v>
          </cell>
          <cell r="D10860" t="str">
            <v>M/s Ittefaq Trading Co</v>
          </cell>
        </row>
        <row r="10861">
          <cell r="C10861" t="str">
            <v>2042680</v>
          </cell>
          <cell r="D10861" t="str">
            <v>L &amp; S International</v>
          </cell>
        </row>
        <row r="10862">
          <cell r="C10862" t="str">
            <v>2042901</v>
          </cell>
          <cell r="D10862" t="str">
            <v>Abdur Rasheed</v>
          </cell>
        </row>
        <row r="10863">
          <cell r="C10863" t="str">
            <v>2042922</v>
          </cell>
          <cell r="D10863" t="str">
            <v>NAM Engineering Company</v>
          </cell>
        </row>
        <row r="10864">
          <cell r="C10864" t="str">
            <v>2042931</v>
          </cell>
          <cell r="D10864" t="str">
            <v>Muhammad Haroon</v>
          </cell>
        </row>
        <row r="10865">
          <cell r="C10865" t="str">
            <v>2042947</v>
          </cell>
          <cell r="D10865" t="str">
            <v>Mansoor Khan</v>
          </cell>
        </row>
        <row r="10866">
          <cell r="C10866" t="str">
            <v>2044960</v>
          </cell>
          <cell r="D10866" t="str">
            <v>Advance International Chemicals Pvt Ltd</v>
          </cell>
        </row>
        <row r="10867">
          <cell r="C10867" t="str">
            <v>2046003</v>
          </cell>
          <cell r="D10867" t="str">
            <v>METRO CNG</v>
          </cell>
        </row>
        <row r="10868">
          <cell r="C10868" t="str">
            <v>2046004</v>
          </cell>
          <cell r="D10868" t="str">
            <v>Telenor Pakistan Private Ltd</v>
          </cell>
        </row>
        <row r="10869">
          <cell r="C10869" t="str">
            <v>2046198</v>
          </cell>
          <cell r="D10869" t="str">
            <v>Liaqat Ali</v>
          </cell>
        </row>
        <row r="10870">
          <cell r="C10870" t="str">
            <v>2046596</v>
          </cell>
          <cell r="D10870" t="str">
            <v>Gujranwala Steel Industries</v>
          </cell>
        </row>
        <row r="10871">
          <cell r="C10871" t="str">
            <v>2046635</v>
          </cell>
          <cell r="D10871" t="str">
            <v>Muhammad Munib</v>
          </cell>
        </row>
        <row r="10872">
          <cell r="C10872" t="str">
            <v>2046757</v>
          </cell>
          <cell r="D10872" t="str">
            <v>Paracha ChemicalIndustries</v>
          </cell>
        </row>
        <row r="10873">
          <cell r="C10873" t="str">
            <v>2046841</v>
          </cell>
          <cell r="D10873" t="str">
            <v>MARWAT FILLING STATION</v>
          </cell>
        </row>
        <row r="10874">
          <cell r="C10874" t="str">
            <v>2046952</v>
          </cell>
          <cell r="D10874" t="str">
            <v>MUHAMMAD LATIF CH</v>
          </cell>
        </row>
        <row r="10875">
          <cell r="C10875" t="str">
            <v>2047159</v>
          </cell>
          <cell r="D10875" t="str">
            <v>AKHTAR SAEED</v>
          </cell>
        </row>
        <row r="10876">
          <cell r="C10876" t="str">
            <v>2047262</v>
          </cell>
          <cell r="D10876" t="str">
            <v>M/S Taj Trading International</v>
          </cell>
        </row>
        <row r="10877">
          <cell r="C10877" t="str">
            <v>2047272</v>
          </cell>
          <cell r="D10877" t="str">
            <v>Chemical Process Indus Pvt Ltd</v>
          </cell>
        </row>
        <row r="10878">
          <cell r="C10878" t="str">
            <v>2047779</v>
          </cell>
          <cell r="D10878" t="str">
            <v>Al-Karam Steel Furnace</v>
          </cell>
        </row>
        <row r="10879">
          <cell r="C10879" t="str">
            <v>2047951</v>
          </cell>
          <cell r="D10879" t="str">
            <v>Shenaz</v>
          </cell>
        </row>
        <row r="10880">
          <cell r="C10880" t="str">
            <v>2048448</v>
          </cell>
          <cell r="D10880" t="str">
            <v>ADVANCE BUSINESS SYSTEMS</v>
          </cell>
        </row>
        <row r="10881">
          <cell r="C10881" t="str">
            <v>2053693</v>
          </cell>
          <cell r="D10881" t="str">
            <v>SADDIQ ABDUL RAZZAK</v>
          </cell>
        </row>
        <row r="10882">
          <cell r="C10882" t="str">
            <v>2053748</v>
          </cell>
          <cell r="D10882" t="str">
            <v>Zulfiqar Ahmed Qureshi</v>
          </cell>
        </row>
        <row r="10883">
          <cell r="C10883" t="str">
            <v>2060474</v>
          </cell>
          <cell r="D10883" t="str">
            <v>MUHAMMAD IMRAN KHAN</v>
          </cell>
        </row>
        <row r="10884">
          <cell r="C10884" t="str">
            <v>2061390</v>
          </cell>
          <cell r="D10884" t="str">
            <v>Sh Saleem Anwar</v>
          </cell>
        </row>
        <row r="10885">
          <cell r="C10885" t="str">
            <v>2061814</v>
          </cell>
          <cell r="D10885" t="str">
            <v>Bhatti Engineers and Co</v>
          </cell>
        </row>
        <row r="10886">
          <cell r="C10886" t="str">
            <v>2064837</v>
          </cell>
          <cell r="D10886" t="str">
            <v>Abdullah Associates</v>
          </cell>
        </row>
        <row r="10887">
          <cell r="C10887" t="str">
            <v>2064948</v>
          </cell>
          <cell r="D10887" t="str">
            <v>Zahid Hussain Zahid</v>
          </cell>
        </row>
        <row r="10888">
          <cell r="C10888" t="str">
            <v>2065257</v>
          </cell>
          <cell r="D10888" t="str">
            <v>Zubaida</v>
          </cell>
        </row>
        <row r="10889">
          <cell r="C10889" t="str">
            <v>2068072</v>
          </cell>
          <cell r="D10889" t="str">
            <v>Tahir Munir</v>
          </cell>
        </row>
        <row r="10890">
          <cell r="C10890" t="str">
            <v>2068118</v>
          </cell>
          <cell r="D10890" t="str">
            <v>Saif Ud Din Ahmed</v>
          </cell>
        </row>
        <row r="10891">
          <cell r="C10891" t="str">
            <v>2068278</v>
          </cell>
          <cell r="D10891" t="str">
            <v>MUKHTAR AHMAD</v>
          </cell>
        </row>
        <row r="10892">
          <cell r="C10892" t="str">
            <v>2069100</v>
          </cell>
          <cell r="D10892" t="str">
            <v>Mohammad Salim</v>
          </cell>
        </row>
        <row r="10893">
          <cell r="C10893" t="str">
            <v>2071329</v>
          </cell>
          <cell r="D10893" t="str">
            <v>Warid Telecom Pvt Ltd</v>
          </cell>
        </row>
        <row r="10894">
          <cell r="C10894" t="str">
            <v>2071581</v>
          </cell>
          <cell r="D10894" t="str">
            <v>Zubair Weaving Factory</v>
          </cell>
        </row>
        <row r="10895">
          <cell r="C10895" t="str">
            <v>2071644</v>
          </cell>
          <cell r="D10895" t="str">
            <v>Muhammad Imran</v>
          </cell>
        </row>
        <row r="10896">
          <cell r="C10896" t="str">
            <v>2071793</v>
          </cell>
          <cell r="D10896" t="str">
            <v>Pharma Care Pack Pvt Ltd</v>
          </cell>
        </row>
        <row r="10897">
          <cell r="C10897" t="str">
            <v>2071796</v>
          </cell>
          <cell r="D10897" t="str">
            <v>ZOHAIB</v>
          </cell>
        </row>
        <row r="10898">
          <cell r="C10898" t="str">
            <v>2072950</v>
          </cell>
          <cell r="D10898" t="str">
            <v>QUICK LINK PRIVATE LIMITED</v>
          </cell>
        </row>
        <row r="10899">
          <cell r="C10899" t="str">
            <v>2073337</v>
          </cell>
          <cell r="D10899" t="str">
            <v>Euro Tech</v>
          </cell>
        </row>
        <row r="10900">
          <cell r="C10900" t="str">
            <v>2073635</v>
          </cell>
          <cell r="D10900" t="str">
            <v>Pierlite Pakistan Pvt Ltd</v>
          </cell>
        </row>
        <row r="10901">
          <cell r="C10901" t="str">
            <v>2074517</v>
          </cell>
          <cell r="D10901" t="str">
            <v>Benz Industries Ltd</v>
          </cell>
        </row>
        <row r="10902">
          <cell r="C10902" t="str">
            <v>2075083</v>
          </cell>
          <cell r="D10902" t="str">
            <v>Varpal Enterprises</v>
          </cell>
        </row>
        <row r="10903">
          <cell r="C10903" t="str">
            <v>2075266</v>
          </cell>
          <cell r="D10903" t="str">
            <v>Tenor Impex</v>
          </cell>
        </row>
        <row r="10904">
          <cell r="C10904" t="str">
            <v>2075654</v>
          </cell>
          <cell r="D10904" t="str">
            <v>Facility Engineering Services</v>
          </cell>
        </row>
        <row r="10905">
          <cell r="C10905" t="str">
            <v>2075895</v>
          </cell>
          <cell r="D10905" t="str">
            <v>Syed Aftab Ali</v>
          </cell>
        </row>
        <row r="10906">
          <cell r="C10906" t="str">
            <v>2075976</v>
          </cell>
          <cell r="D10906" t="str">
            <v>Arshad</v>
          </cell>
        </row>
        <row r="10907">
          <cell r="C10907" t="str">
            <v>2076017</v>
          </cell>
          <cell r="D10907" t="str">
            <v>Fahim Sharif</v>
          </cell>
        </row>
        <row r="10908">
          <cell r="C10908" t="str">
            <v>2076719</v>
          </cell>
          <cell r="D10908" t="str">
            <v>Haji Yaqoob</v>
          </cell>
        </row>
        <row r="10909">
          <cell r="C10909" t="str">
            <v>2076808</v>
          </cell>
          <cell r="D10909" t="str">
            <v>Khairullah</v>
          </cell>
        </row>
        <row r="10910">
          <cell r="C10910" t="str">
            <v>2076878</v>
          </cell>
          <cell r="D10910" t="str">
            <v>Muhammad Ashraf</v>
          </cell>
        </row>
        <row r="10911">
          <cell r="C10911" t="str">
            <v>2076918</v>
          </cell>
          <cell r="D10911" t="str">
            <v>Mukhtar Ahmed Khokhar</v>
          </cell>
        </row>
        <row r="10912">
          <cell r="C10912" t="str">
            <v>2077010</v>
          </cell>
          <cell r="D10912" t="str">
            <v>ANZAR MUHAMMAD</v>
          </cell>
        </row>
        <row r="10913">
          <cell r="C10913" t="str">
            <v>2077048</v>
          </cell>
          <cell r="D10913" t="str">
            <v>Bombay Brass Works Company</v>
          </cell>
        </row>
        <row r="10914">
          <cell r="C10914" t="str">
            <v>2077676</v>
          </cell>
          <cell r="D10914" t="str">
            <v>Syed Sajjad Hussain</v>
          </cell>
        </row>
        <row r="10915">
          <cell r="C10915" t="str">
            <v>2077700</v>
          </cell>
          <cell r="D10915" t="str">
            <v>Abdullah Sadiq Tipu</v>
          </cell>
        </row>
        <row r="10916">
          <cell r="C10916" t="str">
            <v>2079126</v>
          </cell>
          <cell r="D10916" t="str">
            <v>DREAM POULTRY FARM</v>
          </cell>
        </row>
        <row r="10917">
          <cell r="C10917" t="str">
            <v>2079179</v>
          </cell>
          <cell r="D10917" t="str">
            <v>SHAKEEL UR REHMAN</v>
          </cell>
        </row>
        <row r="10918">
          <cell r="C10918" t="str">
            <v>2079217</v>
          </cell>
          <cell r="D10918" t="str">
            <v>BESHAM KUMAR</v>
          </cell>
        </row>
        <row r="10919">
          <cell r="C10919" t="str">
            <v>2079290</v>
          </cell>
          <cell r="D10919" t="str">
            <v>HUSNAIN IMPEX</v>
          </cell>
        </row>
        <row r="10920">
          <cell r="C10920" t="str">
            <v>2079403</v>
          </cell>
          <cell r="D10920" t="str">
            <v>SUN METAL INDUSTRIES PVT LTD</v>
          </cell>
        </row>
        <row r="10921">
          <cell r="C10921" t="str">
            <v>2079405</v>
          </cell>
          <cell r="D10921" t="str">
            <v>Shakila Nasreen</v>
          </cell>
        </row>
        <row r="10922">
          <cell r="C10922" t="str">
            <v>2079410</v>
          </cell>
          <cell r="D10922" t="str">
            <v>MUHAMMAD ADNAN</v>
          </cell>
        </row>
        <row r="10923">
          <cell r="C10923" t="str">
            <v>2079466</v>
          </cell>
          <cell r="D10923" t="str">
            <v>ASLAM SHAH</v>
          </cell>
        </row>
        <row r="10924">
          <cell r="C10924" t="str">
            <v>2080973</v>
          </cell>
          <cell r="D10924" t="str">
            <v>ANWAR KHAN</v>
          </cell>
        </row>
        <row r="10925">
          <cell r="C10925" t="str">
            <v>2082421</v>
          </cell>
          <cell r="D10925" t="str">
            <v>REHMAN &amp; COMPANY</v>
          </cell>
        </row>
        <row r="10926">
          <cell r="C10926" t="str">
            <v>2082439</v>
          </cell>
          <cell r="D10926" t="str">
            <v>Pak Kong Heavy Equipments</v>
          </cell>
        </row>
        <row r="10927">
          <cell r="C10927" t="str">
            <v>2082556</v>
          </cell>
          <cell r="D10927" t="str">
            <v>GHULAM ALI NAHYOON</v>
          </cell>
        </row>
        <row r="10928">
          <cell r="C10928" t="str">
            <v>2082773</v>
          </cell>
          <cell r="D10928" t="str">
            <v>Crown Textile</v>
          </cell>
        </row>
        <row r="10929">
          <cell r="C10929" t="str">
            <v>2082803</v>
          </cell>
          <cell r="D10929" t="str">
            <v>Syed Noor Shah</v>
          </cell>
        </row>
        <row r="10930">
          <cell r="C10930" t="str">
            <v>2083120</v>
          </cell>
          <cell r="D10930" t="str">
            <v>STAR PLASTIC INDUSTRIES</v>
          </cell>
        </row>
        <row r="10931">
          <cell r="C10931" t="str">
            <v>2084704</v>
          </cell>
          <cell r="D10931" t="str">
            <v>TAHIR AZIZ</v>
          </cell>
        </row>
        <row r="10932">
          <cell r="C10932" t="str">
            <v>2085337</v>
          </cell>
          <cell r="D10932" t="str">
            <v>USMANI SHIRKAT IMPORT &amp; EXPORT</v>
          </cell>
        </row>
        <row r="10933">
          <cell r="C10933" t="str">
            <v>2086024</v>
          </cell>
          <cell r="D10933" t="str">
            <v>Manzoor Ilahi</v>
          </cell>
        </row>
        <row r="10934">
          <cell r="C10934" t="str">
            <v>2086708</v>
          </cell>
          <cell r="D10934" t="str">
            <v>FAISAL IZHAR</v>
          </cell>
        </row>
        <row r="10935">
          <cell r="C10935" t="str">
            <v>2086735</v>
          </cell>
          <cell r="D10935" t="str">
            <v>M/s Alam Cotton Mills Pvt Ltd</v>
          </cell>
        </row>
        <row r="10936">
          <cell r="C10936" t="str">
            <v>2089229</v>
          </cell>
          <cell r="D10936" t="str">
            <v>Abasin Traders</v>
          </cell>
        </row>
        <row r="10937">
          <cell r="C10937" t="str">
            <v>2090965</v>
          </cell>
          <cell r="D10937" t="str">
            <v>hadayat food stuffs industries pvt ltd</v>
          </cell>
        </row>
        <row r="10938">
          <cell r="C10938" t="str">
            <v>2091392</v>
          </cell>
          <cell r="D10938" t="str">
            <v>Mazhar Ul Haq</v>
          </cell>
        </row>
        <row r="10939">
          <cell r="C10939" t="str">
            <v>2091407</v>
          </cell>
          <cell r="D10939" t="str">
            <v>Ramzan Ali</v>
          </cell>
        </row>
        <row r="10940">
          <cell r="C10940" t="str">
            <v>2093755</v>
          </cell>
          <cell r="D10940" t="str">
            <v>Muhammad Noman Gul</v>
          </cell>
        </row>
        <row r="10941">
          <cell r="C10941" t="str">
            <v>2094946</v>
          </cell>
          <cell r="D10941" t="str">
            <v>COMBINE TRADING COMPANY</v>
          </cell>
        </row>
        <row r="10942">
          <cell r="C10942" t="str">
            <v>2094982</v>
          </cell>
          <cell r="D10942" t="str">
            <v>ASIF HAMEED</v>
          </cell>
        </row>
        <row r="10943">
          <cell r="C10943" t="str">
            <v>2095077</v>
          </cell>
          <cell r="D10943" t="str">
            <v>Danish AZM &amp; Company</v>
          </cell>
        </row>
        <row r="10944">
          <cell r="C10944" t="str">
            <v>2095594</v>
          </cell>
          <cell r="D10944" t="str">
            <v>Nadeem Agro Services</v>
          </cell>
        </row>
        <row r="10945">
          <cell r="C10945" t="str">
            <v>2096038</v>
          </cell>
          <cell r="D10945" t="str">
            <v>NOORUDDIN</v>
          </cell>
        </row>
        <row r="10946">
          <cell r="C10946" t="str">
            <v>2096044</v>
          </cell>
          <cell r="D10946" t="str">
            <v>Ajadullah</v>
          </cell>
        </row>
        <row r="10947">
          <cell r="C10947" t="str">
            <v>2097293</v>
          </cell>
          <cell r="D10947" t="str">
            <v>Laeeq Ahmad</v>
          </cell>
        </row>
        <row r="10948">
          <cell r="C10948" t="str">
            <v>2097591</v>
          </cell>
          <cell r="D10948" t="str">
            <v>Alexander Saleem Watoo</v>
          </cell>
        </row>
        <row r="10949">
          <cell r="C10949" t="str">
            <v>2097595</v>
          </cell>
          <cell r="D10949" t="str">
            <v>Haq Bahoo Emroidery</v>
          </cell>
        </row>
        <row r="10950">
          <cell r="C10950" t="str">
            <v>2097849</v>
          </cell>
          <cell r="D10950" t="str">
            <v>Export Trading Company</v>
          </cell>
        </row>
        <row r="10951">
          <cell r="C10951" t="str">
            <v>2097933</v>
          </cell>
          <cell r="D10951" t="str">
            <v>Naeem Khan</v>
          </cell>
        </row>
        <row r="10952">
          <cell r="C10952" t="str">
            <v>2098001</v>
          </cell>
          <cell r="D10952" t="str">
            <v>Silicone Products Corporation</v>
          </cell>
        </row>
        <row r="10953">
          <cell r="C10953" t="str">
            <v>2098008</v>
          </cell>
          <cell r="D10953" t="str">
            <v>TELEVISION MEDIA NETWORK PVT LTD</v>
          </cell>
        </row>
        <row r="10954">
          <cell r="C10954" t="str">
            <v>2098453</v>
          </cell>
          <cell r="D10954" t="str">
            <v>MUHAMMAD FAISAL BASHIR</v>
          </cell>
        </row>
        <row r="10955">
          <cell r="C10955" t="str">
            <v>2100703</v>
          </cell>
          <cell r="D10955" t="str">
            <v>Junaid Asghar</v>
          </cell>
        </row>
        <row r="10956">
          <cell r="C10956" t="str">
            <v>2100711</v>
          </cell>
          <cell r="D10956" t="str">
            <v>Wah Pakaging</v>
          </cell>
        </row>
        <row r="10957">
          <cell r="C10957" t="str">
            <v>2100726</v>
          </cell>
          <cell r="D10957" t="str">
            <v>Ch Manzoor Ahmed</v>
          </cell>
        </row>
        <row r="10958">
          <cell r="C10958" t="str">
            <v>2100780</v>
          </cell>
          <cell r="D10958" t="str">
            <v>Mohammad Akram</v>
          </cell>
        </row>
        <row r="10959">
          <cell r="C10959" t="str">
            <v>2100800</v>
          </cell>
          <cell r="D10959" t="str">
            <v>MA Corporation</v>
          </cell>
        </row>
        <row r="10960">
          <cell r="C10960" t="str">
            <v>2100816</v>
          </cell>
          <cell r="D10960" t="str">
            <v>MECCA ENTERPRISES</v>
          </cell>
        </row>
        <row r="10961">
          <cell r="C10961" t="str">
            <v>2100901</v>
          </cell>
          <cell r="D10961" t="str">
            <v>Asif Mushtaq Paracha</v>
          </cell>
        </row>
        <row r="10962">
          <cell r="C10962" t="str">
            <v>2101009</v>
          </cell>
          <cell r="D10962" t="str">
            <v>Warraich Enterprises</v>
          </cell>
        </row>
        <row r="10963">
          <cell r="C10963" t="str">
            <v>2101063</v>
          </cell>
          <cell r="D10963" t="str">
            <v>Bhallis Enterprises</v>
          </cell>
        </row>
        <row r="10964">
          <cell r="C10964" t="str">
            <v>2103628</v>
          </cell>
          <cell r="D10964" t="str">
            <v>Aish Trading Co</v>
          </cell>
        </row>
        <row r="10965">
          <cell r="C10965" t="str">
            <v>2103689</v>
          </cell>
          <cell r="D10965" t="str">
            <v>Khan Match Pvt Ltd</v>
          </cell>
        </row>
        <row r="10966">
          <cell r="C10966" t="str">
            <v>2103944</v>
          </cell>
          <cell r="D10966" t="str">
            <v>Powerhouse Private Ltd</v>
          </cell>
        </row>
        <row r="10967">
          <cell r="C10967" t="str">
            <v>2104362</v>
          </cell>
          <cell r="D10967" t="str">
            <v>FARMERS MARKET PVT LTD</v>
          </cell>
        </row>
        <row r="10968">
          <cell r="C10968" t="str">
            <v>2104459</v>
          </cell>
          <cell r="D10968" t="str">
            <v>Muhammad Iqbal</v>
          </cell>
        </row>
        <row r="10969">
          <cell r="C10969" t="str">
            <v>2104479</v>
          </cell>
          <cell r="D10969" t="str">
            <v>Abdul Mannan</v>
          </cell>
        </row>
        <row r="10970">
          <cell r="C10970" t="str">
            <v>2104482</v>
          </cell>
          <cell r="D10970" t="str">
            <v>Faiz Enterprises</v>
          </cell>
        </row>
        <row r="10971">
          <cell r="C10971" t="str">
            <v>2105250</v>
          </cell>
          <cell r="D10971" t="str">
            <v>Agri Farm Services</v>
          </cell>
        </row>
        <row r="10972">
          <cell r="C10972" t="str">
            <v>2106041</v>
          </cell>
          <cell r="D10972" t="str">
            <v>Trust Way Enterprises</v>
          </cell>
        </row>
        <row r="10973">
          <cell r="C10973" t="str">
            <v>2106428</v>
          </cell>
          <cell r="D10973" t="str">
            <v>Danish Abubakar</v>
          </cell>
        </row>
        <row r="10974">
          <cell r="C10974" t="str">
            <v>2106470</v>
          </cell>
          <cell r="D10974" t="str">
            <v>Kandawallas (Pvt) LTD</v>
          </cell>
        </row>
        <row r="10975">
          <cell r="C10975" t="str">
            <v>2106981</v>
          </cell>
          <cell r="D10975" t="str">
            <v>T N M N Corporation</v>
          </cell>
        </row>
        <row r="10976">
          <cell r="C10976" t="str">
            <v>2106993</v>
          </cell>
          <cell r="D10976" t="str">
            <v>MUHAMMAD IMRAN</v>
          </cell>
        </row>
        <row r="10977">
          <cell r="C10977" t="str">
            <v>2107831</v>
          </cell>
          <cell r="D10977" t="str">
            <v>Matiullah</v>
          </cell>
        </row>
        <row r="10978">
          <cell r="C10978" t="str">
            <v>2107848</v>
          </cell>
          <cell r="D10978" t="str">
            <v>Mohammad Iqbal Bhatti</v>
          </cell>
        </row>
        <row r="10979">
          <cell r="C10979" t="str">
            <v>2109806</v>
          </cell>
          <cell r="D10979" t="str">
            <v>Mrs Ruqia Mosvi</v>
          </cell>
        </row>
        <row r="10980">
          <cell r="C10980" t="str">
            <v>2110294</v>
          </cell>
          <cell r="D10980" t="str">
            <v>Rafaquat Ali</v>
          </cell>
        </row>
        <row r="10981">
          <cell r="C10981" t="str">
            <v>2110384</v>
          </cell>
          <cell r="D10981" t="str">
            <v>SAB Polymer IndustriesPvt Ltd</v>
          </cell>
        </row>
        <row r="10982">
          <cell r="C10982" t="str">
            <v>2110808</v>
          </cell>
          <cell r="D10982" t="str">
            <v>Talha Mumtaz Mir</v>
          </cell>
        </row>
        <row r="10983">
          <cell r="C10983" t="str">
            <v>2111254</v>
          </cell>
          <cell r="D10983" t="str">
            <v>M/s Sami International Trading Co</v>
          </cell>
        </row>
        <row r="10984">
          <cell r="C10984" t="str">
            <v>2111262</v>
          </cell>
          <cell r="D10984" t="str">
            <v>Rehman Classics (Pvt) Ltd</v>
          </cell>
        </row>
        <row r="10985">
          <cell r="C10985" t="str">
            <v>2113811</v>
          </cell>
          <cell r="D10985" t="str">
            <v>Muhammad Iqbal</v>
          </cell>
        </row>
        <row r="10986">
          <cell r="C10986" t="str">
            <v>2117974</v>
          </cell>
          <cell r="D10986" t="str">
            <v>Outlet Pvt Ltd</v>
          </cell>
        </row>
        <row r="10987">
          <cell r="C10987" t="str">
            <v>2118292</v>
          </cell>
          <cell r="D10987" t="str">
            <v>EM QUE FABRICS</v>
          </cell>
        </row>
        <row r="10988">
          <cell r="C10988" t="str">
            <v>2119475</v>
          </cell>
          <cell r="D10988" t="str">
            <v>ALLIANCE WOOD PROCESSING INDUSTRIES (PVT.) LIMITED</v>
          </cell>
        </row>
        <row r="10989">
          <cell r="C10989" t="str">
            <v>2119647</v>
          </cell>
          <cell r="D10989" t="str">
            <v>Imran Memon</v>
          </cell>
        </row>
        <row r="10990">
          <cell r="C10990" t="str">
            <v>2119686</v>
          </cell>
          <cell r="D10990" t="str">
            <v>Textile Chemical Inds Pvt Ltd</v>
          </cell>
        </row>
        <row r="10991">
          <cell r="C10991" t="str">
            <v>2120321</v>
          </cell>
          <cell r="D10991" t="str">
            <v>SADIQ</v>
          </cell>
        </row>
        <row r="10992">
          <cell r="C10992" t="str">
            <v>2120376</v>
          </cell>
          <cell r="D10992" t="str">
            <v>Mrs Aziza</v>
          </cell>
        </row>
        <row r="10993">
          <cell r="C10993" t="str">
            <v>2120401</v>
          </cell>
          <cell r="D10993" t="str">
            <v>Fazlee Sons Pvt Ltd</v>
          </cell>
        </row>
        <row r="10994">
          <cell r="C10994" t="str">
            <v>2120496</v>
          </cell>
          <cell r="D10994" t="str">
            <v>VALLEY AGRICULTURE COMPANY PRIVATE LIMITED</v>
          </cell>
        </row>
        <row r="10995">
          <cell r="C10995" t="str">
            <v>2120533</v>
          </cell>
          <cell r="D10995" t="str">
            <v>MRS.Tanveer Iqbal</v>
          </cell>
        </row>
        <row r="10996">
          <cell r="C10996" t="str">
            <v>2120536</v>
          </cell>
          <cell r="D10996" t="str">
            <v>Universal Enterprises</v>
          </cell>
        </row>
        <row r="10997">
          <cell r="C10997" t="str">
            <v>2120560</v>
          </cell>
          <cell r="D10997" t="str">
            <v>Muhammad Munir</v>
          </cell>
        </row>
        <row r="10998">
          <cell r="C10998" t="str">
            <v>2120580</v>
          </cell>
          <cell r="D10998" t="str">
            <v>Yousuf Ebrahim</v>
          </cell>
        </row>
        <row r="10999">
          <cell r="C10999" t="str">
            <v>2120583</v>
          </cell>
          <cell r="D10999" t="str">
            <v>Faiz Ahmad</v>
          </cell>
        </row>
        <row r="11000">
          <cell r="C11000" t="str">
            <v>2120619</v>
          </cell>
          <cell r="D11000" t="str">
            <v>Fawad Naeem</v>
          </cell>
        </row>
        <row r="11001">
          <cell r="C11001" t="str">
            <v>2120698</v>
          </cell>
          <cell r="D11001" t="str">
            <v>Mushtaq Amin Textiles.</v>
          </cell>
        </row>
        <row r="11002">
          <cell r="C11002" t="str">
            <v>2120776</v>
          </cell>
          <cell r="D11002" t="str">
            <v>Ali Aslam</v>
          </cell>
        </row>
        <row r="11003">
          <cell r="C11003" t="str">
            <v>2120994</v>
          </cell>
          <cell r="D11003" t="str">
            <v>FARQAN HAMID</v>
          </cell>
        </row>
        <row r="11004">
          <cell r="C11004" t="str">
            <v>2121083</v>
          </cell>
          <cell r="D11004" t="str">
            <v>GAS TECH</v>
          </cell>
        </row>
        <row r="11005">
          <cell r="C11005" t="str">
            <v>2121153</v>
          </cell>
          <cell r="D11005" t="str">
            <v>JAHANGIR SOMROO</v>
          </cell>
        </row>
        <row r="11006">
          <cell r="C11006" t="str">
            <v>2121187</v>
          </cell>
          <cell r="D11006" t="str">
            <v>Haji Said Muhammad</v>
          </cell>
        </row>
        <row r="11007">
          <cell r="C11007" t="str">
            <v>2121195</v>
          </cell>
          <cell r="D11007" t="str">
            <v>Pearl Confectionery Pvt Ltd</v>
          </cell>
        </row>
        <row r="11008">
          <cell r="C11008" t="str">
            <v>2121373</v>
          </cell>
          <cell r="D11008" t="str">
            <v>JAMIAL AHMED</v>
          </cell>
        </row>
        <row r="11009">
          <cell r="C11009" t="str">
            <v>2121503</v>
          </cell>
          <cell r="D11009" t="str">
            <v>Sheikh Salamn Khalid</v>
          </cell>
        </row>
        <row r="11010">
          <cell r="C11010" t="str">
            <v>2121521</v>
          </cell>
          <cell r="D11010" t="str">
            <v>Dynamic Packaging Pvt Ltd</v>
          </cell>
        </row>
        <row r="11011">
          <cell r="C11011" t="str">
            <v>2121670</v>
          </cell>
          <cell r="D11011" t="str">
            <v>Aslam Wadiwala</v>
          </cell>
        </row>
        <row r="11012">
          <cell r="C11012" t="str">
            <v>2121718</v>
          </cell>
          <cell r="D11012" t="str">
            <v>Muhammad Jamshed Khan Afridi</v>
          </cell>
        </row>
        <row r="11013">
          <cell r="C11013" t="str">
            <v>2121742</v>
          </cell>
          <cell r="D11013" t="str">
            <v>Unique Enterprises</v>
          </cell>
        </row>
        <row r="11014">
          <cell r="C11014" t="str">
            <v>2121815</v>
          </cell>
          <cell r="D11014" t="str">
            <v>Computer Data Solutions</v>
          </cell>
        </row>
        <row r="11015">
          <cell r="C11015" t="str">
            <v>2122027</v>
          </cell>
          <cell r="D11015" t="str">
            <v>Pak Japan International Co</v>
          </cell>
        </row>
        <row r="11016">
          <cell r="C11016" t="str">
            <v>2122034</v>
          </cell>
          <cell r="D11016" t="str">
            <v>Dawood Ayub</v>
          </cell>
        </row>
        <row r="11017">
          <cell r="C11017" t="str">
            <v>2122177</v>
          </cell>
          <cell r="D11017" t="str">
            <v>NAVEED NASIM</v>
          </cell>
        </row>
        <row r="11018">
          <cell r="C11018" t="str">
            <v>2122222</v>
          </cell>
          <cell r="D11018" t="str">
            <v>Muhammad Zahid</v>
          </cell>
        </row>
        <row r="11019">
          <cell r="C11019" t="str">
            <v>2122224</v>
          </cell>
          <cell r="D11019" t="str">
            <v>AZAD PAKISTAN PRESS</v>
          </cell>
        </row>
        <row r="11020">
          <cell r="C11020" t="str">
            <v>2122238</v>
          </cell>
          <cell r="D11020" t="str">
            <v>Faraz Naeem</v>
          </cell>
        </row>
        <row r="11021">
          <cell r="C11021" t="str">
            <v>2122270</v>
          </cell>
          <cell r="D11021" t="str">
            <v>CHEMCO INDUSTRIAL WATER TREATMENT PVT LIMITED</v>
          </cell>
        </row>
        <row r="11022">
          <cell r="C11022" t="str">
            <v>2122612</v>
          </cell>
          <cell r="D11022" t="str">
            <v>Mohammad Zubair</v>
          </cell>
        </row>
        <row r="11023">
          <cell r="C11023" t="str">
            <v>2122786</v>
          </cell>
          <cell r="D11023" t="str">
            <v>CHOUDHRI HAROON ZAMAN</v>
          </cell>
        </row>
        <row r="11024">
          <cell r="C11024" t="str">
            <v>2122842</v>
          </cell>
          <cell r="D11024" t="str">
            <v>ADVENTIST DEVELOPMENT AND RELIEF ASSOCIATION</v>
          </cell>
        </row>
        <row r="11025">
          <cell r="C11025" t="str">
            <v>2122860</v>
          </cell>
          <cell r="D11025" t="str">
            <v>A M Z Industries Private Limited</v>
          </cell>
        </row>
        <row r="11026">
          <cell r="C11026" t="str">
            <v>2122861</v>
          </cell>
          <cell r="D11026" t="str">
            <v>Friends Enterprises</v>
          </cell>
        </row>
        <row r="11027">
          <cell r="C11027" t="str">
            <v>2122966</v>
          </cell>
          <cell r="D11027" t="str">
            <v>Micro Xpert</v>
          </cell>
        </row>
        <row r="11028">
          <cell r="C11028" t="str">
            <v>2123036</v>
          </cell>
          <cell r="D11028" t="str">
            <v>GHORI TRADING COMPANY</v>
          </cell>
        </row>
        <row r="11029">
          <cell r="C11029" t="str">
            <v>2123175</v>
          </cell>
          <cell r="D11029" t="str">
            <v>AREEHA PVT LIMITED</v>
          </cell>
        </row>
        <row r="11030">
          <cell r="C11030" t="str">
            <v>2123245</v>
          </cell>
          <cell r="D11030" t="str">
            <v>Imran Mansuri</v>
          </cell>
        </row>
        <row r="11031">
          <cell r="C11031" t="str">
            <v>2123247</v>
          </cell>
          <cell r="D11031" t="str">
            <v>Mohammad Shoaib Shekhani</v>
          </cell>
        </row>
        <row r="11032">
          <cell r="C11032" t="str">
            <v>2123270</v>
          </cell>
          <cell r="D11032" t="str">
            <v>SHEIKH SARFARAZ AHMED</v>
          </cell>
        </row>
        <row r="11033">
          <cell r="C11033" t="str">
            <v>2123279</v>
          </cell>
          <cell r="D11033" t="str">
            <v>MUHAMMAD NABI</v>
          </cell>
        </row>
        <row r="11034">
          <cell r="C11034" t="str">
            <v>2123319</v>
          </cell>
          <cell r="D11034" t="str">
            <v>SHAHI ENTERPRISES PVT LTD</v>
          </cell>
        </row>
        <row r="11035">
          <cell r="C11035" t="str">
            <v>2123486</v>
          </cell>
          <cell r="D11035" t="str">
            <v>Zubaida Begum</v>
          </cell>
        </row>
        <row r="11036">
          <cell r="C11036" t="str">
            <v>2123596</v>
          </cell>
          <cell r="D11036" t="str">
            <v>A N Industries Pvt Ltd</v>
          </cell>
        </row>
        <row r="11037">
          <cell r="C11037" t="str">
            <v>2123626</v>
          </cell>
          <cell r="D11037" t="str">
            <v>Mian Muhammad Yaqoob &amp; Sons</v>
          </cell>
        </row>
        <row r="11038">
          <cell r="C11038" t="str">
            <v>2123708</v>
          </cell>
          <cell r="D11038" t="str">
            <v>SCIMITAR INTERNATIONAL</v>
          </cell>
        </row>
        <row r="11039">
          <cell r="C11039" t="str">
            <v>2123799</v>
          </cell>
          <cell r="D11039" t="str">
            <v>WANHAR TEXTILES PVT LTD</v>
          </cell>
        </row>
        <row r="11040">
          <cell r="C11040" t="str">
            <v>2123827</v>
          </cell>
          <cell r="D11040" t="str">
            <v>Imperial Electronics Lighting Pvt Ltd</v>
          </cell>
        </row>
        <row r="11041">
          <cell r="C11041" t="str">
            <v>2124004</v>
          </cell>
          <cell r="D11041" t="str">
            <v>Ceco Industries</v>
          </cell>
        </row>
        <row r="11042">
          <cell r="C11042" t="str">
            <v>2124171</v>
          </cell>
          <cell r="D11042" t="str">
            <v>Anjum Paint Industries</v>
          </cell>
        </row>
        <row r="11043">
          <cell r="C11043" t="str">
            <v>2124184</v>
          </cell>
          <cell r="D11043" t="str">
            <v>Amazon</v>
          </cell>
        </row>
        <row r="11044">
          <cell r="C11044" t="str">
            <v>2124645</v>
          </cell>
          <cell r="D11044" t="str">
            <v>Bulk Trade Centre</v>
          </cell>
        </row>
        <row r="11045">
          <cell r="C11045" t="str">
            <v>2124653</v>
          </cell>
          <cell r="D11045" t="str">
            <v>Muhammad Usman</v>
          </cell>
        </row>
        <row r="11046">
          <cell r="C11046" t="str">
            <v>2124672</v>
          </cell>
          <cell r="D11046" t="str">
            <v>Mayo Sourcing Pvt Ltd</v>
          </cell>
        </row>
        <row r="11047">
          <cell r="C11047" t="str">
            <v>2124676</v>
          </cell>
          <cell r="D11047" t="str">
            <v>Jehan Zeb</v>
          </cell>
        </row>
        <row r="11048">
          <cell r="C11048" t="str">
            <v>2124953</v>
          </cell>
          <cell r="D11048" t="str">
            <v>Muhammad Shoaib</v>
          </cell>
        </row>
        <row r="11049">
          <cell r="C11049" t="str">
            <v>2124955</v>
          </cell>
          <cell r="D11049" t="str">
            <v>Kassim Raza Rehmani</v>
          </cell>
        </row>
        <row r="11050">
          <cell r="C11050" t="str">
            <v>2124956</v>
          </cell>
          <cell r="D11050" t="str">
            <v>LANDHI STEEL MILL</v>
          </cell>
        </row>
        <row r="11051">
          <cell r="C11051" t="str">
            <v>2124987</v>
          </cell>
          <cell r="D11051" t="str">
            <v>Shahbaz Ghazi</v>
          </cell>
        </row>
        <row r="11052">
          <cell r="C11052" t="str">
            <v>2125043</v>
          </cell>
          <cell r="D11052" t="str">
            <v>Hafeez Trading Company</v>
          </cell>
        </row>
        <row r="11053">
          <cell r="C11053" t="str">
            <v>2125045</v>
          </cell>
          <cell r="D11053" t="str">
            <v>BEIJING JIN LONG PVT LTD</v>
          </cell>
        </row>
        <row r="11054">
          <cell r="C11054" t="str">
            <v>2125292</v>
          </cell>
          <cell r="D11054" t="str">
            <v>Malik Ghulam Ahmad</v>
          </cell>
        </row>
        <row r="11055">
          <cell r="C11055" t="str">
            <v>2125349</v>
          </cell>
          <cell r="D11055" t="str">
            <v>M/S United Foam Industries</v>
          </cell>
        </row>
        <row r="11056">
          <cell r="C11056" t="str">
            <v>2125550</v>
          </cell>
          <cell r="D11056" t="str">
            <v>Tauheed International Pvt Ltd</v>
          </cell>
        </row>
        <row r="11057">
          <cell r="C11057" t="str">
            <v>2125566</v>
          </cell>
          <cell r="D11057" t="str">
            <v>LIAQUAT ALI KHAN</v>
          </cell>
        </row>
        <row r="11058">
          <cell r="C11058" t="str">
            <v>2125569</v>
          </cell>
          <cell r="D11058" t="str">
            <v>Mohammad Ziaul Haq</v>
          </cell>
        </row>
        <row r="11059">
          <cell r="C11059" t="str">
            <v>2125580</v>
          </cell>
          <cell r="D11059" t="str">
            <v>Mohammad Iqbal Noorani</v>
          </cell>
        </row>
        <row r="11060">
          <cell r="C11060" t="str">
            <v>2128007</v>
          </cell>
          <cell r="D11060" t="str">
            <v>Tariq Mehmood</v>
          </cell>
        </row>
        <row r="11061">
          <cell r="C11061" t="str">
            <v>2128075</v>
          </cell>
          <cell r="D11061" t="str">
            <v>Karim Ali</v>
          </cell>
        </row>
        <row r="11062">
          <cell r="C11062" t="str">
            <v>2128133</v>
          </cell>
          <cell r="D11062" t="str">
            <v>DALDA FOODS PRVT LIMITED</v>
          </cell>
        </row>
        <row r="11063">
          <cell r="C11063" t="str">
            <v>2128138</v>
          </cell>
          <cell r="D11063" t="str">
            <v>F S Enterprises Pvt Ltd</v>
          </cell>
        </row>
        <row r="11064">
          <cell r="C11064" t="str">
            <v>2128150</v>
          </cell>
          <cell r="D11064" t="str">
            <v>SAOOD JAVED</v>
          </cell>
        </row>
        <row r="11065">
          <cell r="C11065" t="str">
            <v>2128365</v>
          </cell>
          <cell r="D11065" t="str">
            <v>Gasoline Pvt Ltd</v>
          </cell>
        </row>
        <row r="11066">
          <cell r="C11066" t="str">
            <v>2128549</v>
          </cell>
          <cell r="D11066" t="str">
            <v>Irshad Anwer Warreh</v>
          </cell>
        </row>
        <row r="11067">
          <cell r="C11067" t="str">
            <v>2128585</v>
          </cell>
          <cell r="D11067" t="str">
            <v>Bhimra Textile Mills Pvt Limited</v>
          </cell>
        </row>
        <row r="11068">
          <cell r="C11068" t="str">
            <v>2128597</v>
          </cell>
          <cell r="D11068" t="str">
            <v>Kashif and Company</v>
          </cell>
        </row>
        <row r="11069">
          <cell r="C11069" t="str">
            <v>2128629</v>
          </cell>
          <cell r="D11069" t="str">
            <v>Mushtaq Ahmed</v>
          </cell>
        </row>
        <row r="11070">
          <cell r="C11070" t="str">
            <v>2128671</v>
          </cell>
          <cell r="D11070" t="str">
            <v>Ahmed</v>
          </cell>
        </row>
        <row r="11071">
          <cell r="C11071" t="str">
            <v>2129023</v>
          </cell>
          <cell r="D11071" t="str">
            <v>Reliance Plywood Industries</v>
          </cell>
        </row>
        <row r="11072">
          <cell r="C11072" t="str">
            <v>2129093</v>
          </cell>
          <cell r="D11072" t="str">
            <v>Waseem Ahmed</v>
          </cell>
        </row>
        <row r="11073">
          <cell r="C11073" t="str">
            <v>2129286</v>
          </cell>
          <cell r="D11073" t="str">
            <v>Ishtiaque Ahmed</v>
          </cell>
        </row>
        <row r="11074">
          <cell r="C11074" t="str">
            <v>2129424</v>
          </cell>
          <cell r="D11074" t="str">
            <v>Almar khan</v>
          </cell>
        </row>
        <row r="11075">
          <cell r="C11075" t="str">
            <v>2129443</v>
          </cell>
          <cell r="D11075" t="str">
            <v>tamour ishraq and company</v>
          </cell>
        </row>
        <row r="11076">
          <cell r="C11076" t="str">
            <v>2129447</v>
          </cell>
          <cell r="D11076" t="str">
            <v>Haji Babu Amjad Hussain Kamboh</v>
          </cell>
        </row>
        <row r="11077">
          <cell r="C11077" t="str">
            <v>2129499</v>
          </cell>
          <cell r="D11077" t="str">
            <v>MOHAMMAD RAZA</v>
          </cell>
        </row>
        <row r="11078">
          <cell r="C11078" t="str">
            <v>2129780</v>
          </cell>
          <cell r="D11078" t="str">
            <v>Premier Trading Services Pvt Ltd</v>
          </cell>
        </row>
        <row r="11079">
          <cell r="C11079" t="str">
            <v>2129781</v>
          </cell>
          <cell r="D11079" t="str">
            <v>Zahur Ul Hassan</v>
          </cell>
        </row>
        <row r="11080">
          <cell r="C11080" t="str">
            <v>2129808</v>
          </cell>
          <cell r="D11080" t="str">
            <v>Al Rehman Embroidery Pvt Ltd</v>
          </cell>
        </row>
        <row r="11081">
          <cell r="C11081" t="str">
            <v>2129900</v>
          </cell>
          <cell r="D11081" t="str">
            <v>Nargis Shaheen</v>
          </cell>
        </row>
        <row r="11082">
          <cell r="C11082" t="str">
            <v>2130104</v>
          </cell>
          <cell r="D11082" t="str">
            <v>Hafiz Mohammad Tehsin</v>
          </cell>
        </row>
        <row r="11083">
          <cell r="C11083" t="str">
            <v>2130107</v>
          </cell>
          <cell r="D11083" t="str">
            <v>ALFATAH TRADERS</v>
          </cell>
        </row>
        <row r="11084">
          <cell r="C11084" t="str">
            <v>2130147</v>
          </cell>
          <cell r="D11084" t="str">
            <v>SIDDIQSONS INDUSTRIES PVT LTD.</v>
          </cell>
        </row>
        <row r="11085">
          <cell r="C11085" t="str">
            <v>2130148</v>
          </cell>
          <cell r="D11085" t="str">
            <v>Sana Ullah Marri</v>
          </cell>
        </row>
        <row r="11086">
          <cell r="C11086" t="str">
            <v>2130196</v>
          </cell>
          <cell r="D11086" t="str">
            <v>Morcha Khan</v>
          </cell>
        </row>
        <row r="11087">
          <cell r="C11087" t="str">
            <v>2130240</v>
          </cell>
          <cell r="D11087" t="str">
            <v>A2Z International</v>
          </cell>
        </row>
        <row r="11088">
          <cell r="C11088" t="str">
            <v>2130269</v>
          </cell>
          <cell r="D11088" t="str">
            <v>Amco Paints Industries</v>
          </cell>
        </row>
        <row r="11089">
          <cell r="C11089" t="str">
            <v>2130375</v>
          </cell>
          <cell r="D11089" t="str">
            <v>F F STEEL PVT LTD</v>
          </cell>
        </row>
        <row r="11090">
          <cell r="C11090" t="str">
            <v>2130377</v>
          </cell>
          <cell r="D11090" t="str">
            <v>Asian Chemicals</v>
          </cell>
        </row>
        <row r="11091">
          <cell r="C11091" t="str">
            <v>2130378</v>
          </cell>
          <cell r="D11091" t="str">
            <v>Accurate Medial Supplies</v>
          </cell>
        </row>
        <row r="11092">
          <cell r="C11092" t="str">
            <v>2130463</v>
          </cell>
          <cell r="D11092" t="str">
            <v>Fine Mac Corporation</v>
          </cell>
        </row>
        <row r="11093">
          <cell r="C11093" t="str">
            <v>2130481</v>
          </cell>
          <cell r="D11093" t="str">
            <v>Aryana Traders</v>
          </cell>
        </row>
        <row r="11094">
          <cell r="C11094" t="str">
            <v>2130522</v>
          </cell>
          <cell r="D11094" t="str">
            <v>Kashif Humayun</v>
          </cell>
        </row>
        <row r="11095">
          <cell r="C11095" t="str">
            <v>2130628</v>
          </cell>
          <cell r="D11095" t="str">
            <v>FAZAL UR REHMAN RASHEED</v>
          </cell>
        </row>
        <row r="11096">
          <cell r="C11096" t="str">
            <v>2130642</v>
          </cell>
          <cell r="D11096" t="str">
            <v>A U Trading Corporation</v>
          </cell>
        </row>
        <row r="11097">
          <cell r="C11097" t="str">
            <v>2130784</v>
          </cell>
          <cell r="D11097" t="str">
            <v>Khuram Sheraz Amen</v>
          </cell>
        </row>
        <row r="11098">
          <cell r="C11098" t="str">
            <v>2131093</v>
          </cell>
          <cell r="D11098" t="str">
            <v>Best Board Industries</v>
          </cell>
        </row>
        <row r="11099">
          <cell r="C11099" t="str">
            <v>2131185</v>
          </cell>
          <cell r="D11099" t="str">
            <v>Abdul Mateen</v>
          </cell>
        </row>
        <row r="11100">
          <cell r="C11100" t="str">
            <v>2131374</v>
          </cell>
          <cell r="D11100" t="str">
            <v>Amjad Farooq Gill</v>
          </cell>
        </row>
        <row r="11101">
          <cell r="C11101" t="str">
            <v>2131535</v>
          </cell>
          <cell r="D11101" t="str">
            <v>World Steel</v>
          </cell>
        </row>
        <row r="11102">
          <cell r="C11102" t="str">
            <v>2131666</v>
          </cell>
          <cell r="D11102" t="str">
            <v>PAKISTAN PHTHALATES LIMITED</v>
          </cell>
        </row>
        <row r="11103">
          <cell r="C11103" t="str">
            <v>2131715</v>
          </cell>
          <cell r="D11103" t="str">
            <v>Muhammad Tariq Javed</v>
          </cell>
        </row>
        <row r="11104">
          <cell r="C11104" t="str">
            <v>2131718</v>
          </cell>
          <cell r="D11104" t="str">
            <v>Sohni Dharti International</v>
          </cell>
        </row>
        <row r="11105">
          <cell r="C11105" t="str">
            <v>2131780</v>
          </cell>
          <cell r="D11105" t="str">
            <v>Batool Murtaza</v>
          </cell>
        </row>
        <row r="11106">
          <cell r="C11106" t="str">
            <v>2132021</v>
          </cell>
          <cell r="D11106" t="str">
            <v>M/S Abdul Malik Paracha &amp; Co</v>
          </cell>
        </row>
        <row r="11107">
          <cell r="C11107" t="str">
            <v>2132138</v>
          </cell>
          <cell r="D11107" t="str">
            <v>Muhammad Furqan</v>
          </cell>
        </row>
        <row r="11108">
          <cell r="C11108" t="str">
            <v>2132147</v>
          </cell>
          <cell r="D11108" t="str">
            <v>RAZA NOMAN</v>
          </cell>
        </row>
        <row r="11109">
          <cell r="C11109" t="str">
            <v>2132149</v>
          </cell>
          <cell r="D11109" t="str">
            <v>Uzma Irfan</v>
          </cell>
        </row>
        <row r="11110">
          <cell r="C11110" t="str">
            <v>2132155</v>
          </cell>
          <cell r="D11110" t="str">
            <v>HAFSA ADNAN</v>
          </cell>
        </row>
        <row r="11111">
          <cell r="C11111" t="str">
            <v>2132197</v>
          </cell>
          <cell r="D11111" t="str">
            <v>Shabbir Industries</v>
          </cell>
        </row>
        <row r="11112">
          <cell r="C11112" t="str">
            <v>2132247</v>
          </cell>
          <cell r="D11112" t="str">
            <v>Coast to Coast</v>
          </cell>
        </row>
        <row r="11113">
          <cell r="C11113" t="str">
            <v>2132286</v>
          </cell>
          <cell r="D11113" t="str">
            <v>GULL AKBER</v>
          </cell>
        </row>
        <row r="11114">
          <cell r="C11114" t="str">
            <v>2132294</v>
          </cell>
          <cell r="D11114" t="str">
            <v>Farrukh Ajaz</v>
          </cell>
        </row>
        <row r="11115">
          <cell r="C11115" t="str">
            <v>2132375</v>
          </cell>
          <cell r="D11115" t="str">
            <v>Faisal Umer</v>
          </cell>
        </row>
        <row r="11116">
          <cell r="C11116" t="str">
            <v>2132392</v>
          </cell>
          <cell r="D11116" t="str">
            <v>FMC International</v>
          </cell>
        </row>
        <row r="11117">
          <cell r="C11117" t="str">
            <v>2132453</v>
          </cell>
          <cell r="D11117" t="str">
            <v>balqees akram</v>
          </cell>
        </row>
        <row r="11118">
          <cell r="C11118" t="str">
            <v>2132607</v>
          </cell>
          <cell r="D11118" t="str">
            <v>KHUBAIB FOUNDATION (TRUST)</v>
          </cell>
        </row>
        <row r="11119">
          <cell r="C11119" t="str">
            <v>2132690</v>
          </cell>
          <cell r="D11119" t="str">
            <v>ABDUL QADIR</v>
          </cell>
        </row>
        <row r="11120">
          <cell r="C11120" t="str">
            <v>2132767</v>
          </cell>
          <cell r="D11120" t="str">
            <v>Bahria University</v>
          </cell>
        </row>
        <row r="11121">
          <cell r="C11121" t="str">
            <v>2132828</v>
          </cell>
          <cell r="D11121" t="str">
            <v>Umer Heavy Machinery Trading and Import Export Company</v>
          </cell>
        </row>
        <row r="11122">
          <cell r="C11122" t="str">
            <v>2132944</v>
          </cell>
          <cell r="D11122" t="str">
            <v>IFTIKHAR &amp; COMPANY</v>
          </cell>
        </row>
        <row r="11123">
          <cell r="C11123" t="str">
            <v>2132958</v>
          </cell>
          <cell r="D11123" t="str">
            <v>Al Abbas Traders</v>
          </cell>
        </row>
        <row r="11124">
          <cell r="C11124" t="str">
            <v>2132993</v>
          </cell>
          <cell r="D11124" t="str">
            <v>Aftab Ahmed</v>
          </cell>
        </row>
        <row r="11125">
          <cell r="C11125" t="str">
            <v>2133057</v>
          </cell>
          <cell r="D11125" t="str">
            <v>Mohammad Azam Baig</v>
          </cell>
        </row>
        <row r="11126">
          <cell r="C11126" t="str">
            <v>2133062</v>
          </cell>
          <cell r="D11126" t="str">
            <v>Muhammad Shahid Johri</v>
          </cell>
        </row>
        <row r="11127">
          <cell r="C11127" t="str">
            <v>2133090</v>
          </cell>
          <cell r="D11127" t="str">
            <v>Solo Tech</v>
          </cell>
        </row>
        <row r="11128">
          <cell r="C11128" t="str">
            <v>2133102</v>
          </cell>
          <cell r="D11128" t="str">
            <v>Zamir Alam</v>
          </cell>
        </row>
        <row r="11129">
          <cell r="C11129" t="str">
            <v>2133127</v>
          </cell>
          <cell r="D11129" t="str">
            <v>Mohammad Jahangir</v>
          </cell>
        </row>
        <row r="11130">
          <cell r="C11130" t="str">
            <v>2133559</v>
          </cell>
          <cell r="D11130" t="str">
            <v>M Murad Ali</v>
          </cell>
        </row>
        <row r="11131">
          <cell r="C11131" t="str">
            <v>2133582</v>
          </cell>
          <cell r="D11131" t="str">
            <v>Momin Traders</v>
          </cell>
        </row>
        <row r="11132">
          <cell r="C11132" t="str">
            <v>2133605</v>
          </cell>
          <cell r="D11132" t="str">
            <v>RAFAY TRADERS</v>
          </cell>
        </row>
        <row r="11133">
          <cell r="C11133" t="str">
            <v>2133628</v>
          </cell>
          <cell r="D11133" t="str">
            <v>Tariq-YG International Traders</v>
          </cell>
        </row>
        <row r="11134">
          <cell r="C11134" t="str">
            <v>2133655</v>
          </cell>
          <cell r="D11134" t="str">
            <v>Muhammad Sajid Hafeez</v>
          </cell>
        </row>
        <row r="11135">
          <cell r="C11135" t="str">
            <v>2133682</v>
          </cell>
          <cell r="D11135" t="str">
            <v>H S ENTERPRISES</v>
          </cell>
        </row>
        <row r="11136">
          <cell r="C11136" t="str">
            <v>2133774</v>
          </cell>
          <cell r="D11136" t="str">
            <v>Shamim Akhtar</v>
          </cell>
        </row>
        <row r="11137">
          <cell r="C11137" t="str">
            <v>2133886</v>
          </cell>
          <cell r="D11137" t="str">
            <v>Afzal Trading Co</v>
          </cell>
        </row>
        <row r="11138">
          <cell r="C11138" t="str">
            <v>2133930</v>
          </cell>
          <cell r="D11138" t="str">
            <v>Fine foods of the World Pvt Ltd</v>
          </cell>
        </row>
        <row r="11139">
          <cell r="C11139" t="str">
            <v>2134023</v>
          </cell>
          <cell r="D11139" t="str">
            <v>FOREIGN ECONOMIC TRADING</v>
          </cell>
        </row>
        <row r="11140">
          <cell r="C11140" t="str">
            <v>2134038</v>
          </cell>
          <cell r="D11140" t="str">
            <v>MALIK TAHIR HALEEM</v>
          </cell>
        </row>
        <row r="11141">
          <cell r="C11141" t="str">
            <v>2134253</v>
          </cell>
          <cell r="D11141" t="str">
            <v>HAJI ABDUL SATTAR&amp; CO</v>
          </cell>
        </row>
        <row r="11142">
          <cell r="C11142" t="str">
            <v>2134435</v>
          </cell>
          <cell r="D11142" t="str">
            <v>Farhan</v>
          </cell>
        </row>
        <row r="11143">
          <cell r="C11143" t="str">
            <v>2134447</v>
          </cell>
          <cell r="D11143" t="str">
            <v>Fazal Mohammad</v>
          </cell>
        </row>
        <row r="11144">
          <cell r="C11144" t="str">
            <v>2134465</v>
          </cell>
          <cell r="D11144" t="str">
            <v>HABIB ULLAH</v>
          </cell>
        </row>
        <row r="11145">
          <cell r="C11145" t="str">
            <v>2134598</v>
          </cell>
          <cell r="D11145" t="str">
            <v>Recycle Corporation</v>
          </cell>
        </row>
        <row r="11146">
          <cell r="C11146" t="str">
            <v>2134851</v>
          </cell>
          <cell r="D11146" t="str">
            <v>Ali Mukhtar Mir</v>
          </cell>
        </row>
        <row r="11147">
          <cell r="C11147" t="str">
            <v>2134891</v>
          </cell>
          <cell r="D11147" t="str">
            <v>BAGASRA ENTERPRISES</v>
          </cell>
        </row>
        <row r="11148">
          <cell r="C11148" t="str">
            <v>2134894</v>
          </cell>
          <cell r="D11148" t="str">
            <v>NJ Auto Industry Limited</v>
          </cell>
        </row>
        <row r="11149">
          <cell r="C11149" t="str">
            <v>2134908</v>
          </cell>
          <cell r="D11149" t="str">
            <v>Chaudhry Imran Bashir</v>
          </cell>
        </row>
        <row r="11150">
          <cell r="C11150" t="str">
            <v>2134953</v>
          </cell>
          <cell r="D11150" t="str">
            <v>Micro Tree Solutions Pvt Ltd</v>
          </cell>
        </row>
        <row r="11151">
          <cell r="C11151" t="str">
            <v>2134983</v>
          </cell>
          <cell r="D11151" t="str">
            <v>Saqib Akhtar Saqi</v>
          </cell>
        </row>
        <row r="11152">
          <cell r="C11152" t="str">
            <v>2134999</v>
          </cell>
          <cell r="D11152" t="str">
            <v>Muhammad Saeed</v>
          </cell>
        </row>
        <row r="11153">
          <cell r="C11153" t="str">
            <v>2135163</v>
          </cell>
          <cell r="D11153" t="str">
            <v>Muhammad Junaid Pirani</v>
          </cell>
        </row>
        <row r="11154">
          <cell r="C11154" t="str">
            <v>2135212</v>
          </cell>
          <cell r="D11154" t="str">
            <v>YASIR EJAZ</v>
          </cell>
        </row>
        <row r="11155">
          <cell r="C11155" t="str">
            <v>2135225</v>
          </cell>
          <cell r="D11155" t="str">
            <v>FAWAD FARID SOLEJA</v>
          </cell>
        </row>
        <row r="11156">
          <cell r="C11156" t="str">
            <v>2135297</v>
          </cell>
          <cell r="D11156" t="str">
            <v>HINA EXPORTS</v>
          </cell>
        </row>
        <row r="11157">
          <cell r="C11157" t="str">
            <v>2135308</v>
          </cell>
          <cell r="D11157" t="str">
            <v>JAGUAR INDUSTRIES (PVT) LTD</v>
          </cell>
        </row>
        <row r="11158">
          <cell r="C11158" t="str">
            <v>2135468</v>
          </cell>
          <cell r="D11158" t="str">
            <v>Al Jannat International</v>
          </cell>
        </row>
        <row r="11159">
          <cell r="C11159" t="str">
            <v>2135536</v>
          </cell>
          <cell r="D11159" t="str">
            <v>MALIK TAHIR ALI AWAN</v>
          </cell>
        </row>
        <row r="11160">
          <cell r="C11160" t="str">
            <v>2135693</v>
          </cell>
          <cell r="D11160" t="str">
            <v>Karim Corporation</v>
          </cell>
        </row>
        <row r="11161">
          <cell r="C11161" t="str">
            <v>2135730</v>
          </cell>
          <cell r="D11161" t="str">
            <v>Muhammad Zubair</v>
          </cell>
        </row>
        <row r="11162">
          <cell r="C11162" t="str">
            <v>2135757</v>
          </cell>
          <cell r="D11162" t="str">
            <v>Mohammad Shakeel</v>
          </cell>
        </row>
        <row r="11163">
          <cell r="C11163" t="str">
            <v>2135768</v>
          </cell>
          <cell r="D11163" t="str">
            <v>Poultry International</v>
          </cell>
        </row>
        <row r="11164">
          <cell r="C11164" t="str">
            <v>2135855</v>
          </cell>
          <cell r="D11164" t="str">
            <v>AL FATEH ENTERPRISES</v>
          </cell>
        </row>
        <row r="11165">
          <cell r="C11165" t="str">
            <v>2135971</v>
          </cell>
          <cell r="D11165" t="str">
            <v>Sika Paint Industries Pvt Ltd</v>
          </cell>
        </row>
        <row r="11166">
          <cell r="C11166" t="str">
            <v>2135980</v>
          </cell>
          <cell r="D11166" t="str">
            <v>combine trade impex</v>
          </cell>
        </row>
        <row r="11167">
          <cell r="C11167" t="str">
            <v>2136004</v>
          </cell>
          <cell r="D11167" t="str">
            <v>Shamash Sultan</v>
          </cell>
        </row>
        <row r="11168">
          <cell r="C11168" t="str">
            <v>2136005</v>
          </cell>
          <cell r="D11168" t="str">
            <v>M Bashir Ahmad</v>
          </cell>
        </row>
        <row r="11169">
          <cell r="C11169" t="str">
            <v>2136027</v>
          </cell>
          <cell r="D11169" t="str">
            <v>Tex Chem</v>
          </cell>
        </row>
        <row r="11170">
          <cell r="C11170" t="str">
            <v>2136123</v>
          </cell>
          <cell r="D11170" t="str">
            <v>BILAL SHAUKAT</v>
          </cell>
        </row>
        <row r="11171">
          <cell r="C11171" t="str">
            <v>2136201</v>
          </cell>
          <cell r="D11171" t="str">
            <v>Karimi Traders</v>
          </cell>
        </row>
        <row r="11172">
          <cell r="C11172" t="str">
            <v>2136220</v>
          </cell>
          <cell r="D11172" t="str">
            <v>FAIR CHEM INTERNATIONAL</v>
          </cell>
        </row>
        <row r="11173">
          <cell r="C11173" t="str">
            <v>2136223</v>
          </cell>
          <cell r="D11173" t="str">
            <v>Adeel Packages</v>
          </cell>
        </row>
        <row r="11174">
          <cell r="C11174" t="str">
            <v>2136302</v>
          </cell>
          <cell r="D11174" t="str">
            <v>Oyster Technologies Pvt Ltd</v>
          </cell>
        </row>
        <row r="11175">
          <cell r="C11175" t="str">
            <v>2136418</v>
          </cell>
          <cell r="D11175" t="str">
            <v>Abdul Shakoor</v>
          </cell>
        </row>
        <row r="11176">
          <cell r="C11176" t="str">
            <v>2136691</v>
          </cell>
          <cell r="D11176" t="str">
            <v>Abuzar Sheikh</v>
          </cell>
        </row>
        <row r="11177">
          <cell r="C11177" t="str">
            <v>2136734</v>
          </cell>
          <cell r="D11177" t="str">
            <v>SEEMA TAHER</v>
          </cell>
        </row>
        <row r="11178">
          <cell r="C11178" t="str">
            <v>2136737</v>
          </cell>
          <cell r="D11178" t="str">
            <v>Mediate Pharmaceutical Pvt Ltd</v>
          </cell>
        </row>
        <row r="11179">
          <cell r="C11179" t="str">
            <v>2136760</v>
          </cell>
          <cell r="D11179" t="str">
            <v>G.R.S International</v>
          </cell>
        </row>
        <row r="11180">
          <cell r="C11180" t="str">
            <v>2136761</v>
          </cell>
          <cell r="D11180" t="str">
            <v>Azhar Traders</v>
          </cell>
        </row>
        <row r="11181">
          <cell r="C11181" t="str">
            <v>2136762</v>
          </cell>
          <cell r="D11181" t="str">
            <v>Shah Sons, 48. New Sabzi Mandi, Jhang rd. Faisalabad.</v>
          </cell>
        </row>
        <row r="11182">
          <cell r="C11182" t="str">
            <v>2137053</v>
          </cell>
          <cell r="D11182" t="str">
            <v>Falak Sheroz Baig</v>
          </cell>
        </row>
        <row r="11183">
          <cell r="C11183" t="str">
            <v>2137105</v>
          </cell>
          <cell r="D11183" t="str">
            <v>Alam Brothers Pvt Ltd</v>
          </cell>
        </row>
        <row r="11184">
          <cell r="C11184" t="str">
            <v>2137126</v>
          </cell>
          <cell r="D11184" t="str">
            <v>MIK TRADERS</v>
          </cell>
        </row>
        <row r="11185">
          <cell r="C11185" t="str">
            <v>2137300</v>
          </cell>
          <cell r="D11185" t="str">
            <v>DEO RICE MILLS PVT LTD</v>
          </cell>
        </row>
        <row r="11186">
          <cell r="C11186" t="str">
            <v>2137545</v>
          </cell>
          <cell r="D11186" t="str">
            <v>RUKHSANA RAZZAQ</v>
          </cell>
        </row>
        <row r="11187">
          <cell r="C11187" t="str">
            <v>2137629</v>
          </cell>
          <cell r="D11187" t="str">
            <v>Paramount Corporation</v>
          </cell>
        </row>
        <row r="11188">
          <cell r="C11188" t="str">
            <v>2137642</v>
          </cell>
          <cell r="D11188" t="str">
            <v>Wali Laminates Pvt Ltd</v>
          </cell>
        </row>
        <row r="11189">
          <cell r="C11189" t="str">
            <v>2137724</v>
          </cell>
          <cell r="D11189" t="str">
            <v>Wood Links Pvt Ltd</v>
          </cell>
        </row>
        <row r="11190">
          <cell r="C11190" t="str">
            <v>2137839</v>
          </cell>
          <cell r="D11190" t="str">
            <v>AYESHA TRADERS</v>
          </cell>
        </row>
        <row r="11191">
          <cell r="C11191" t="str">
            <v>2138020</v>
          </cell>
          <cell r="D11191" t="str">
            <v>Mega Poultry Company Pvt Ltd</v>
          </cell>
        </row>
        <row r="11192">
          <cell r="C11192" t="str">
            <v>2138038</v>
          </cell>
          <cell r="D11192" t="str">
            <v>Shoaib Ashfaq</v>
          </cell>
        </row>
        <row r="11193">
          <cell r="C11193" t="str">
            <v>2138091</v>
          </cell>
          <cell r="D11193" t="str">
            <v>M Ashraf</v>
          </cell>
        </row>
        <row r="11194">
          <cell r="C11194" t="str">
            <v>2138140</v>
          </cell>
          <cell r="D11194" t="str">
            <v>Noureen Shahid</v>
          </cell>
        </row>
        <row r="11195">
          <cell r="C11195" t="str">
            <v>2138148</v>
          </cell>
          <cell r="D11195" t="str">
            <v>Future Enterprises</v>
          </cell>
        </row>
        <row r="11196">
          <cell r="C11196" t="str">
            <v>2138151</v>
          </cell>
          <cell r="D11196" t="str">
            <v>Rab Nawaz</v>
          </cell>
        </row>
        <row r="11197">
          <cell r="C11197" t="str">
            <v>2138166</v>
          </cell>
          <cell r="D11197" t="str">
            <v>Umer Enterprises</v>
          </cell>
        </row>
        <row r="11198">
          <cell r="C11198" t="str">
            <v>2138170</v>
          </cell>
          <cell r="D11198" t="str">
            <v>Punjnad Produce Pvt Ltd</v>
          </cell>
        </row>
        <row r="11199">
          <cell r="C11199" t="str">
            <v>2138178</v>
          </cell>
          <cell r="D11199" t="str">
            <v>Raffles Pvt Ltd</v>
          </cell>
        </row>
        <row r="11200">
          <cell r="C11200" t="str">
            <v>2138206</v>
          </cell>
          <cell r="D11200" t="str">
            <v>Amir Yousaf</v>
          </cell>
        </row>
        <row r="11201">
          <cell r="C11201" t="str">
            <v>2138221</v>
          </cell>
          <cell r="D11201" t="str">
            <v>Zia Ul Haq</v>
          </cell>
        </row>
        <row r="11202">
          <cell r="C11202" t="str">
            <v>2138374</v>
          </cell>
          <cell r="D11202" t="str">
            <v>Chaudhry Enterprises</v>
          </cell>
        </row>
        <row r="11203">
          <cell r="C11203" t="str">
            <v>2138391</v>
          </cell>
          <cell r="D11203" t="str">
            <v>MUHAMMAD YOUNAS LEATHER MERCHANT</v>
          </cell>
        </row>
        <row r="11204">
          <cell r="C11204" t="str">
            <v>2138421</v>
          </cell>
          <cell r="D11204" t="str">
            <v>BILAL AZIZ</v>
          </cell>
        </row>
        <row r="11205">
          <cell r="C11205" t="str">
            <v>2138467</v>
          </cell>
          <cell r="D11205" t="str">
            <v>Shaikh Muhammad Naseer</v>
          </cell>
        </row>
        <row r="11206">
          <cell r="C11206" t="str">
            <v>2139047</v>
          </cell>
          <cell r="D11206" t="str">
            <v>Nisar Ahmad Siddique</v>
          </cell>
        </row>
        <row r="11207">
          <cell r="C11207" t="str">
            <v>2139089</v>
          </cell>
          <cell r="D11207" t="str">
            <v>Gasoline CNG</v>
          </cell>
        </row>
        <row r="11208">
          <cell r="C11208" t="str">
            <v>2139091</v>
          </cell>
          <cell r="D11208" t="str">
            <v>Al Faiz International Trading Co</v>
          </cell>
        </row>
        <row r="11209">
          <cell r="C11209" t="str">
            <v>2139176</v>
          </cell>
          <cell r="D11209" t="str">
            <v>Muhammad Waseem</v>
          </cell>
        </row>
        <row r="11210">
          <cell r="C11210" t="str">
            <v>2139259</v>
          </cell>
          <cell r="D11210" t="str">
            <v>SHAIKH ISHFAQ AHMAD</v>
          </cell>
        </row>
        <row r="11211">
          <cell r="C11211" t="str">
            <v>2139336</v>
          </cell>
          <cell r="D11211" t="str">
            <v>ch zahid hafeez and brothers pvt ltd</v>
          </cell>
        </row>
        <row r="11212">
          <cell r="C11212" t="str">
            <v>2139412</v>
          </cell>
          <cell r="D11212" t="str">
            <v>SHAHEEN CNG FILLING STATION</v>
          </cell>
        </row>
        <row r="11213">
          <cell r="C11213" t="str">
            <v>2139610</v>
          </cell>
          <cell r="D11213" t="str">
            <v>Dawlance Electronics (Pvt) Limited</v>
          </cell>
        </row>
        <row r="11214">
          <cell r="C11214" t="str">
            <v>2139670</v>
          </cell>
          <cell r="D11214" t="str">
            <v>SACO ENGINEERING</v>
          </cell>
        </row>
        <row r="11215">
          <cell r="C11215" t="str">
            <v>2139743</v>
          </cell>
          <cell r="D11215" t="str">
            <v>T.A.Z Imports</v>
          </cell>
        </row>
        <row r="11216">
          <cell r="C11216" t="str">
            <v>2140098</v>
          </cell>
          <cell r="D11216" t="str">
            <v>NOKIA TIETOLIIKENNNE OY</v>
          </cell>
        </row>
        <row r="11217">
          <cell r="C11217" t="str">
            <v>2140203</v>
          </cell>
          <cell r="D11217" t="str">
            <v>MAYO TRADING COMPANY</v>
          </cell>
        </row>
        <row r="11218">
          <cell r="C11218" t="str">
            <v>2140233</v>
          </cell>
          <cell r="D11218" t="str">
            <v>MUHAMMAD AAMIR ASHFAQUE</v>
          </cell>
        </row>
        <row r="11219">
          <cell r="C11219" t="str">
            <v>2140272</v>
          </cell>
          <cell r="D11219" t="str">
            <v>Afzal Motors Pvt Ltd</v>
          </cell>
        </row>
        <row r="11220">
          <cell r="C11220" t="str">
            <v>2140382</v>
          </cell>
          <cell r="D11220" t="str">
            <v>Qazi Traders</v>
          </cell>
        </row>
        <row r="11221">
          <cell r="C11221" t="str">
            <v>2140779</v>
          </cell>
          <cell r="D11221" t="str">
            <v>Silver Line Spinning Mills Pvt Ltd</v>
          </cell>
        </row>
        <row r="11222">
          <cell r="C11222" t="str">
            <v>2140803</v>
          </cell>
          <cell r="D11222" t="str">
            <v>Muhammad Arafat</v>
          </cell>
        </row>
        <row r="11223">
          <cell r="C11223" t="str">
            <v>2140831</v>
          </cell>
          <cell r="D11223" t="str">
            <v>KARACHI POLYESTER &amp; GARMENTS</v>
          </cell>
        </row>
        <row r="11224">
          <cell r="C11224" t="str">
            <v>2140848</v>
          </cell>
          <cell r="D11224" t="str">
            <v>A REHMAN JAFER ALI</v>
          </cell>
        </row>
        <row r="11225">
          <cell r="C11225" t="str">
            <v>2140999</v>
          </cell>
          <cell r="D11225" t="str">
            <v>Wali Sons</v>
          </cell>
        </row>
        <row r="11226">
          <cell r="C11226" t="str">
            <v>2141013</v>
          </cell>
          <cell r="D11226" t="str">
            <v>A Rahim Foods Pvt Ltd</v>
          </cell>
        </row>
        <row r="11227">
          <cell r="C11227" t="str">
            <v>2141041</v>
          </cell>
          <cell r="D11227" t="str">
            <v>Kamraj Enterprises Pvt Ltd</v>
          </cell>
        </row>
        <row r="11228">
          <cell r="C11228" t="str">
            <v>2141057</v>
          </cell>
          <cell r="D11228" t="str">
            <v>INTERNATIONAL BUSINESS ASSOCIATES</v>
          </cell>
        </row>
        <row r="11229">
          <cell r="C11229" t="str">
            <v>2141196</v>
          </cell>
          <cell r="D11229" t="str">
            <v>Earth Saver</v>
          </cell>
        </row>
        <row r="11230">
          <cell r="C11230" t="str">
            <v>2141240</v>
          </cell>
          <cell r="D11230" t="str">
            <v>ZAKORI INDUSTRIES PVT LTD</v>
          </cell>
        </row>
        <row r="11231">
          <cell r="C11231" t="str">
            <v>2141313</v>
          </cell>
          <cell r="D11231" t="str">
            <v>Erum Sohail</v>
          </cell>
        </row>
        <row r="11232">
          <cell r="C11232" t="str">
            <v>2141363</v>
          </cell>
          <cell r="D11232" t="str">
            <v>Farukh Izhar</v>
          </cell>
        </row>
        <row r="11233">
          <cell r="C11233" t="str">
            <v>2141391</v>
          </cell>
          <cell r="D11233" t="str">
            <v>Abdul Rauf Tolar</v>
          </cell>
        </row>
        <row r="11234">
          <cell r="C11234" t="str">
            <v>2141570</v>
          </cell>
          <cell r="D11234" t="str">
            <v>JAVED International Trading Co</v>
          </cell>
        </row>
        <row r="11235">
          <cell r="C11235" t="str">
            <v>2141805</v>
          </cell>
          <cell r="D11235" t="str">
            <v>ASIF RAFIQ</v>
          </cell>
        </row>
        <row r="11236">
          <cell r="C11236" t="str">
            <v>2141934</v>
          </cell>
          <cell r="D11236" t="str">
            <v>Yasmeen Moin</v>
          </cell>
        </row>
        <row r="11237">
          <cell r="C11237" t="str">
            <v>2141956</v>
          </cell>
          <cell r="D11237" t="str">
            <v>Whoopee Food Products Private Limited</v>
          </cell>
        </row>
        <row r="11238">
          <cell r="C11238" t="str">
            <v>2141983</v>
          </cell>
          <cell r="D11238" t="str">
            <v>NIZAR ALI</v>
          </cell>
        </row>
        <row r="11239">
          <cell r="C11239" t="str">
            <v>2142064</v>
          </cell>
          <cell r="D11239" t="str">
            <v>Bashir Enterprises</v>
          </cell>
        </row>
        <row r="11240">
          <cell r="C11240" t="str">
            <v>2142455</v>
          </cell>
          <cell r="D11240" t="str">
            <v>Jawa Enterprises Pvt Ltd</v>
          </cell>
        </row>
        <row r="11241">
          <cell r="C11241" t="str">
            <v>2142625</v>
          </cell>
          <cell r="D11241" t="str">
            <v>General Consumer Goods Pvt Ltd</v>
          </cell>
        </row>
        <row r="11242">
          <cell r="C11242" t="str">
            <v>2142644</v>
          </cell>
          <cell r="D11242" t="str">
            <v>Harris Traders</v>
          </cell>
        </row>
        <row r="11243">
          <cell r="C11243" t="str">
            <v>2142666</v>
          </cell>
          <cell r="D11243" t="str">
            <v>Muhammad Ashraf</v>
          </cell>
        </row>
        <row r="11244">
          <cell r="C11244" t="str">
            <v>2142667</v>
          </cell>
          <cell r="D11244" t="str">
            <v>SHIKH MANSOOR ILLAHI</v>
          </cell>
        </row>
        <row r="11245">
          <cell r="C11245" t="str">
            <v>2142690</v>
          </cell>
          <cell r="D11245" t="str">
            <v>Amna Yahya</v>
          </cell>
        </row>
        <row r="11246">
          <cell r="C11246" t="str">
            <v>2143030</v>
          </cell>
          <cell r="D11246" t="str">
            <v>Bedi Uz Zaman Siddiqui</v>
          </cell>
        </row>
        <row r="11247">
          <cell r="C11247" t="str">
            <v>2143046</v>
          </cell>
          <cell r="D11247" t="str">
            <v>Waseem Sattar</v>
          </cell>
        </row>
        <row r="11248">
          <cell r="C11248" t="str">
            <v>2143069</v>
          </cell>
          <cell r="D11248" t="str">
            <v>Poly Link Industries</v>
          </cell>
        </row>
        <row r="11249">
          <cell r="C11249" t="str">
            <v>2143123</v>
          </cell>
          <cell r="D11249" t="str">
            <v>OUR CONCEPTS</v>
          </cell>
        </row>
        <row r="11250">
          <cell r="C11250" t="str">
            <v>2143136</v>
          </cell>
          <cell r="D11250" t="str">
            <v>ITTEHAD FOUNDRY</v>
          </cell>
        </row>
        <row r="11251">
          <cell r="C11251" t="str">
            <v>2143316</v>
          </cell>
          <cell r="D11251" t="str">
            <v>Ishfaq Ahmad</v>
          </cell>
        </row>
        <row r="11252">
          <cell r="C11252" t="str">
            <v>2143336</v>
          </cell>
          <cell r="D11252" t="str">
            <v>Entex</v>
          </cell>
        </row>
        <row r="11253">
          <cell r="C11253" t="str">
            <v>2143480</v>
          </cell>
          <cell r="D11253" t="str">
            <v>Mohammad Amir Khan</v>
          </cell>
        </row>
        <row r="11254">
          <cell r="C11254" t="str">
            <v>2143493</v>
          </cell>
          <cell r="D11254" t="str">
            <v>Zaki Ahmed</v>
          </cell>
        </row>
        <row r="11255">
          <cell r="C11255" t="str">
            <v>2143530</v>
          </cell>
          <cell r="D11255" t="str">
            <v>New Toyo Pakistan Aluminium Pvt Ltd</v>
          </cell>
        </row>
        <row r="11256">
          <cell r="C11256" t="str">
            <v>2143573</v>
          </cell>
          <cell r="D11256" t="str">
            <v>Tas Enterprises</v>
          </cell>
        </row>
        <row r="11257">
          <cell r="C11257" t="str">
            <v>2143580</v>
          </cell>
          <cell r="D11257" t="str">
            <v>M/s Garnet International</v>
          </cell>
        </row>
        <row r="11258">
          <cell r="C11258" t="str">
            <v>2143651</v>
          </cell>
          <cell r="D11258" t="str">
            <v>Syed Shabir Ul Hassan Zaidi</v>
          </cell>
        </row>
        <row r="11259">
          <cell r="C11259" t="str">
            <v>2143674</v>
          </cell>
          <cell r="D11259" t="str">
            <v>COLLFAQUES CORPORATION</v>
          </cell>
        </row>
        <row r="11260">
          <cell r="C11260" t="str">
            <v>2143677</v>
          </cell>
          <cell r="D11260" t="str">
            <v>Zxmco Pakistan Pvt Ltd</v>
          </cell>
        </row>
        <row r="11261">
          <cell r="C11261" t="str">
            <v>2143921</v>
          </cell>
          <cell r="D11261" t="str">
            <v>Mohammad Zubair</v>
          </cell>
        </row>
        <row r="11262">
          <cell r="C11262" t="str">
            <v>2143973</v>
          </cell>
          <cell r="D11262" t="str">
            <v>Aslam Trading Company</v>
          </cell>
        </row>
        <row r="11263">
          <cell r="C11263" t="str">
            <v>2144145</v>
          </cell>
          <cell r="D11263" t="str">
            <v>Babar Ahmed</v>
          </cell>
        </row>
        <row r="11264">
          <cell r="C11264" t="str">
            <v>2144173</v>
          </cell>
          <cell r="D11264" t="str">
            <v>International Trading Co</v>
          </cell>
        </row>
        <row r="11265">
          <cell r="C11265" t="str">
            <v>2144282</v>
          </cell>
          <cell r="D11265" t="str">
            <v>SYSNAX PRIVATE LTD</v>
          </cell>
        </row>
        <row r="11266">
          <cell r="C11266" t="str">
            <v>2144284</v>
          </cell>
          <cell r="D11266" t="str">
            <v>MANGLA VIEW RESORT PVT LTD</v>
          </cell>
        </row>
        <row r="11267">
          <cell r="C11267" t="str">
            <v>2144380</v>
          </cell>
          <cell r="D11267" t="str">
            <v>Special Leather Garments</v>
          </cell>
        </row>
        <row r="11268">
          <cell r="C11268" t="str">
            <v>2144463</v>
          </cell>
          <cell r="D11268" t="str">
            <v>SAIRA BANDOKARA</v>
          </cell>
        </row>
        <row r="11269">
          <cell r="C11269" t="str">
            <v>2144490</v>
          </cell>
          <cell r="D11269" t="str">
            <v>KHALID IQBAL KHAN</v>
          </cell>
        </row>
        <row r="11270">
          <cell r="C11270" t="str">
            <v>2144491</v>
          </cell>
          <cell r="D11270" t="str">
            <v>Saima Javeed</v>
          </cell>
        </row>
        <row r="11271">
          <cell r="C11271" t="str">
            <v>2144546</v>
          </cell>
          <cell r="D11271" t="str">
            <v>Al Rehman Worldwide Corporation</v>
          </cell>
        </row>
        <row r="11272">
          <cell r="C11272" t="str">
            <v>2144594</v>
          </cell>
          <cell r="D11272" t="str">
            <v>Nisar Ahmed</v>
          </cell>
        </row>
        <row r="11273">
          <cell r="C11273" t="str">
            <v>2144607</v>
          </cell>
          <cell r="D11273" t="str">
            <v>M/S HIJAZ INTERNATIONAL WLL</v>
          </cell>
        </row>
        <row r="11274">
          <cell r="C11274" t="str">
            <v>2145151</v>
          </cell>
          <cell r="D11274" t="str">
            <v>Muhammad Karim</v>
          </cell>
        </row>
        <row r="11275">
          <cell r="C11275" t="str">
            <v>2145308</v>
          </cell>
          <cell r="D11275" t="str">
            <v>Grind Co Pakistan</v>
          </cell>
        </row>
        <row r="11276">
          <cell r="C11276" t="str">
            <v>2145468</v>
          </cell>
          <cell r="D11276" t="str">
            <v>ShaikhMuhammad Farhan</v>
          </cell>
        </row>
        <row r="11277">
          <cell r="C11277" t="str">
            <v>2145541</v>
          </cell>
          <cell r="D11277" t="str">
            <v>TTC Pakistan Private Limited</v>
          </cell>
        </row>
        <row r="11278">
          <cell r="C11278" t="str">
            <v>2145934</v>
          </cell>
          <cell r="D11278" t="str">
            <v>ROZNAMA QAUMI AAWAZ</v>
          </cell>
        </row>
        <row r="11279">
          <cell r="C11279" t="str">
            <v>2146014</v>
          </cell>
          <cell r="D11279" t="str">
            <v>KHALID MAHMOOD BUTT</v>
          </cell>
        </row>
        <row r="11280">
          <cell r="C11280" t="str">
            <v>2146026</v>
          </cell>
          <cell r="D11280" t="str">
            <v>Al Noor Glass House</v>
          </cell>
        </row>
        <row r="11281">
          <cell r="C11281" t="str">
            <v>2146097</v>
          </cell>
          <cell r="D11281" t="str">
            <v>Rahil Asif</v>
          </cell>
        </row>
        <row r="11282">
          <cell r="C11282" t="str">
            <v>2146136</v>
          </cell>
          <cell r="D11282" t="str">
            <v>UMAIS FARID KHATRI</v>
          </cell>
        </row>
        <row r="11283">
          <cell r="C11283" t="str">
            <v>2146158</v>
          </cell>
          <cell r="D11283" t="str">
            <v>Muhammad Anwer</v>
          </cell>
        </row>
        <row r="11284">
          <cell r="C11284" t="str">
            <v>2146416</v>
          </cell>
          <cell r="D11284" t="str">
            <v>Muhammad Azam Khan</v>
          </cell>
        </row>
        <row r="11285">
          <cell r="C11285" t="str">
            <v>2146466</v>
          </cell>
          <cell r="D11285" t="str">
            <v>Dyechem Enterprises</v>
          </cell>
        </row>
        <row r="11286">
          <cell r="C11286" t="str">
            <v>2146472</v>
          </cell>
          <cell r="D11286" t="str">
            <v>Electro World</v>
          </cell>
        </row>
        <row r="11287">
          <cell r="C11287" t="str">
            <v>2147050</v>
          </cell>
          <cell r="D11287" t="str">
            <v>Muhammed Yousaf</v>
          </cell>
        </row>
        <row r="11288">
          <cell r="C11288" t="str">
            <v>2147065</v>
          </cell>
          <cell r="D11288" t="str">
            <v>4B TELECOM</v>
          </cell>
        </row>
        <row r="11289">
          <cell r="C11289" t="str">
            <v>2147256</v>
          </cell>
          <cell r="D11289" t="str">
            <v>MAK Engineering International</v>
          </cell>
        </row>
        <row r="11290">
          <cell r="C11290" t="str">
            <v>2147546</v>
          </cell>
          <cell r="D11290" t="str">
            <v>ZEESHAN MANZOOR</v>
          </cell>
        </row>
        <row r="11291">
          <cell r="C11291" t="str">
            <v>2147637</v>
          </cell>
          <cell r="D11291" t="str">
            <v>EURO LIGHTING PVT LTD</v>
          </cell>
        </row>
        <row r="11292">
          <cell r="C11292" t="str">
            <v>2148023</v>
          </cell>
          <cell r="D11292" t="str">
            <v>HAMID KHAN</v>
          </cell>
        </row>
        <row r="11293">
          <cell r="C11293" t="str">
            <v>2148048</v>
          </cell>
          <cell r="D11293" t="str">
            <v>BRITISH BISCUITS COMPANY PVT LTD</v>
          </cell>
        </row>
        <row r="11294">
          <cell r="C11294" t="str">
            <v>2148371</v>
          </cell>
          <cell r="D11294" t="str">
            <v>Pak Chemical</v>
          </cell>
        </row>
        <row r="11295">
          <cell r="C11295" t="str">
            <v>2148498</v>
          </cell>
          <cell r="D11295" t="str">
            <v>Syed Enterprises</v>
          </cell>
        </row>
        <row r="11296">
          <cell r="C11296" t="str">
            <v>2148532</v>
          </cell>
          <cell r="D11296" t="str">
            <v>REHMANIA SHISHA CENTER</v>
          </cell>
        </row>
        <row r="11297">
          <cell r="C11297" t="str">
            <v>2148650</v>
          </cell>
          <cell r="D11297" t="str">
            <v>Rana Enterprises</v>
          </cell>
        </row>
        <row r="11298">
          <cell r="C11298" t="str">
            <v>2148752</v>
          </cell>
          <cell r="D11298" t="str">
            <v>ABDUL RASHEED</v>
          </cell>
        </row>
        <row r="11299">
          <cell r="C11299" t="str">
            <v>2148776</v>
          </cell>
          <cell r="D11299" t="str">
            <v>Wajhi uddin Qureshi</v>
          </cell>
        </row>
        <row r="11300">
          <cell r="C11300" t="str">
            <v>2148873</v>
          </cell>
          <cell r="D11300" t="str">
            <v>Shadab Ahmed Khan</v>
          </cell>
        </row>
        <row r="11301">
          <cell r="C11301" t="str">
            <v>2148931</v>
          </cell>
          <cell r="D11301" t="str">
            <v>Harris Trading Company</v>
          </cell>
        </row>
        <row r="11302">
          <cell r="C11302" t="str">
            <v>2149346</v>
          </cell>
          <cell r="D11302" t="str">
            <v>Nissa Enterprises</v>
          </cell>
        </row>
        <row r="11303">
          <cell r="C11303" t="str">
            <v>2149439</v>
          </cell>
          <cell r="D11303" t="str">
            <v>Al Qutab Enterprises</v>
          </cell>
        </row>
        <row r="11304">
          <cell r="C11304" t="str">
            <v>2149448</v>
          </cell>
          <cell r="D11304" t="str">
            <v>EM5 Nutraceutical Pvt. Ltd</v>
          </cell>
        </row>
        <row r="11305">
          <cell r="C11305" t="str">
            <v>2149454</v>
          </cell>
          <cell r="D11305" t="str">
            <v>M/S H M K Pvt Ltd</v>
          </cell>
        </row>
        <row r="11306">
          <cell r="C11306" t="str">
            <v>2149839</v>
          </cell>
          <cell r="D11306" t="str">
            <v>Bajwa Brothers Printing and Publishers</v>
          </cell>
        </row>
        <row r="11307">
          <cell r="C11307" t="str">
            <v>2150038</v>
          </cell>
          <cell r="D11307" t="str">
            <v>KCA DEUTAG DRILLING G.M.B.H</v>
          </cell>
        </row>
        <row r="11308">
          <cell r="C11308" t="str">
            <v>2150158</v>
          </cell>
          <cell r="D11308" t="str">
            <v>Mohammad Ajmal</v>
          </cell>
        </row>
        <row r="11309">
          <cell r="C11309" t="str">
            <v>2150170</v>
          </cell>
          <cell r="D11309" t="str">
            <v>Fine Chemicals</v>
          </cell>
        </row>
        <row r="11310">
          <cell r="C11310" t="str">
            <v>2150660</v>
          </cell>
          <cell r="D11310" t="str">
            <v>Muhammad Hussain</v>
          </cell>
        </row>
        <row r="11311">
          <cell r="C11311" t="str">
            <v>2150845</v>
          </cell>
          <cell r="D11311" t="str">
            <v>Rightway International</v>
          </cell>
        </row>
        <row r="11312">
          <cell r="C11312" t="str">
            <v>2151002</v>
          </cell>
          <cell r="D11312" t="str">
            <v>Mohammad Ilyas</v>
          </cell>
        </row>
        <row r="11313">
          <cell r="C11313" t="str">
            <v>2151167</v>
          </cell>
          <cell r="D11313" t="str">
            <v>Nafees Trading Company</v>
          </cell>
        </row>
        <row r="11314">
          <cell r="C11314" t="str">
            <v>2151368</v>
          </cell>
          <cell r="D11314" t="str">
            <v>Madiha Sarmad</v>
          </cell>
        </row>
        <row r="11315">
          <cell r="C11315" t="str">
            <v>2151553</v>
          </cell>
          <cell r="D11315" t="str">
            <v>Maqbool Sons</v>
          </cell>
        </row>
        <row r="11316">
          <cell r="C11316" t="str">
            <v>2151678</v>
          </cell>
          <cell r="D11316" t="str">
            <v>Pakistan Thermo Products Industry</v>
          </cell>
        </row>
        <row r="11317">
          <cell r="C11317" t="str">
            <v>2151708</v>
          </cell>
          <cell r="D11317" t="str">
            <v>Shaikh Zubairuddin</v>
          </cell>
        </row>
        <row r="11318">
          <cell r="C11318" t="str">
            <v>2151977</v>
          </cell>
          <cell r="D11318" t="str">
            <v>Fis International</v>
          </cell>
        </row>
        <row r="11319">
          <cell r="C11319" t="str">
            <v>2152260</v>
          </cell>
          <cell r="D11319" t="str">
            <v>AUTOMOTIVE COMPONENTS LTD</v>
          </cell>
        </row>
        <row r="11320">
          <cell r="C11320" t="str">
            <v>2152264</v>
          </cell>
          <cell r="D11320" t="str">
            <v>Crescent Art Fabrics Pvt Ltd</v>
          </cell>
        </row>
        <row r="11321">
          <cell r="C11321" t="str">
            <v>2152265</v>
          </cell>
          <cell r="D11321" t="str">
            <v>Flying paper Industries Ltd</v>
          </cell>
        </row>
        <row r="11322">
          <cell r="C11322" t="str">
            <v>2152429</v>
          </cell>
          <cell r="D11322" t="str">
            <v>Feroz Ali</v>
          </cell>
        </row>
        <row r="11323">
          <cell r="C11323" t="str">
            <v>2152561</v>
          </cell>
          <cell r="D11323" t="str">
            <v>Malik Ibrar Sharif</v>
          </cell>
        </row>
        <row r="11324">
          <cell r="C11324" t="str">
            <v>2152581</v>
          </cell>
          <cell r="D11324" t="str">
            <v>Khurram Ashfaq</v>
          </cell>
        </row>
        <row r="11325">
          <cell r="C11325" t="str">
            <v>2152684</v>
          </cell>
          <cell r="D11325" t="str">
            <v>M/S Gas Point</v>
          </cell>
        </row>
        <row r="11326">
          <cell r="C11326" t="str">
            <v>2153086</v>
          </cell>
          <cell r="D11326" t="str">
            <v>Qamar Ud Din</v>
          </cell>
        </row>
        <row r="11327">
          <cell r="C11327" t="str">
            <v>2153194</v>
          </cell>
          <cell r="D11327" t="str">
            <v>Kafayat Enterprises</v>
          </cell>
        </row>
        <row r="11328">
          <cell r="C11328" t="str">
            <v>2153316</v>
          </cell>
          <cell r="D11328" t="str">
            <v>Defence Raya Golf &amp; Country Club</v>
          </cell>
        </row>
        <row r="11329">
          <cell r="C11329" t="str">
            <v>2153341</v>
          </cell>
          <cell r="D11329" t="str">
            <v>Grace Knitwear Pvt Ltd</v>
          </cell>
        </row>
        <row r="11330">
          <cell r="C11330" t="str">
            <v>2153381</v>
          </cell>
          <cell r="D11330" t="str">
            <v>Abee Graphics</v>
          </cell>
        </row>
        <row r="11331">
          <cell r="C11331" t="str">
            <v>2153645</v>
          </cell>
          <cell r="D11331" t="str">
            <v>Abdullah Tahseen</v>
          </cell>
        </row>
        <row r="11332">
          <cell r="C11332" t="str">
            <v>2153680</v>
          </cell>
          <cell r="D11332" t="str">
            <v>Vajiha Naz Sadiq</v>
          </cell>
        </row>
        <row r="11333">
          <cell r="C11333" t="str">
            <v>2153704</v>
          </cell>
          <cell r="D11333" t="str">
            <v>RUKHSANA</v>
          </cell>
        </row>
        <row r="11334">
          <cell r="C11334" t="str">
            <v>2153736</v>
          </cell>
          <cell r="D11334" t="str">
            <v>SAIMA TAJUDIN</v>
          </cell>
        </row>
        <row r="11335">
          <cell r="C11335" t="str">
            <v>2153749</v>
          </cell>
          <cell r="D11335" t="str">
            <v>Imran Durrani</v>
          </cell>
        </row>
        <row r="11336">
          <cell r="C11336" t="str">
            <v>2153809</v>
          </cell>
          <cell r="D11336" t="str">
            <v>Global Eximp</v>
          </cell>
        </row>
        <row r="11337">
          <cell r="C11337" t="str">
            <v>2153837</v>
          </cell>
          <cell r="D11337" t="str">
            <v>Kashif Anwar</v>
          </cell>
        </row>
        <row r="11338">
          <cell r="C11338" t="str">
            <v>2153902</v>
          </cell>
          <cell r="D11338" t="str">
            <v>Jamroz Khan</v>
          </cell>
        </row>
        <row r="11339">
          <cell r="C11339" t="str">
            <v>2153988</v>
          </cell>
          <cell r="D11339" t="str">
            <v>M/S Afaq Steel</v>
          </cell>
        </row>
        <row r="11340">
          <cell r="C11340" t="str">
            <v>2154754</v>
          </cell>
          <cell r="D11340" t="str">
            <v>Master Pipe Industries</v>
          </cell>
        </row>
        <row r="11341">
          <cell r="C11341" t="str">
            <v>2155007</v>
          </cell>
          <cell r="D11341" t="str">
            <v>NAUREEN ASIF</v>
          </cell>
        </row>
        <row r="11342">
          <cell r="C11342" t="str">
            <v>2155657</v>
          </cell>
          <cell r="D11342" t="str">
            <v>Kamal Ashfaq</v>
          </cell>
        </row>
        <row r="11343">
          <cell r="C11343" t="str">
            <v>2156002</v>
          </cell>
          <cell r="D11343" t="str">
            <v>Syed Abid Hussain Shah Bukhari</v>
          </cell>
        </row>
        <row r="11344">
          <cell r="C11344" t="str">
            <v>2156356</v>
          </cell>
          <cell r="D11344" t="str">
            <v>J &amp; K BUILDERS PVT. LTD</v>
          </cell>
        </row>
        <row r="11345">
          <cell r="C11345" t="str">
            <v>2156397</v>
          </cell>
          <cell r="D11345" t="str">
            <v>Muhammad Zaheer Tariq</v>
          </cell>
        </row>
        <row r="11346">
          <cell r="C11346" t="str">
            <v>2156476</v>
          </cell>
          <cell r="D11346" t="str">
            <v>Itthad Traders International</v>
          </cell>
        </row>
        <row r="11347">
          <cell r="C11347" t="str">
            <v>2156527</v>
          </cell>
          <cell r="D11347" t="str">
            <v>Crown Lighting Pvt Ltd</v>
          </cell>
        </row>
        <row r="11348">
          <cell r="C11348" t="str">
            <v>2156637</v>
          </cell>
          <cell r="D11348" t="str">
            <v>HIDAYAT MUSTAFA KHAN</v>
          </cell>
        </row>
        <row r="11349">
          <cell r="C11349" t="str">
            <v>2156781</v>
          </cell>
          <cell r="D11349" t="str">
            <v>Mohammad Ilyas Haroon Rashid</v>
          </cell>
        </row>
        <row r="11350">
          <cell r="C11350" t="str">
            <v>2156789</v>
          </cell>
          <cell r="D11350" t="str">
            <v>ASSOCIATED ROLLING MILLS</v>
          </cell>
        </row>
        <row r="11351">
          <cell r="C11351" t="str">
            <v>2156929</v>
          </cell>
          <cell r="D11351" t="str">
            <v>Ghous Mohammad</v>
          </cell>
        </row>
        <row r="11352">
          <cell r="C11352" t="str">
            <v>2157811</v>
          </cell>
          <cell r="D11352" t="str">
            <v>Majid Ali</v>
          </cell>
        </row>
        <row r="11353">
          <cell r="C11353" t="str">
            <v>2157890</v>
          </cell>
          <cell r="D11353" t="str">
            <v>Saif ur Rehman</v>
          </cell>
        </row>
        <row r="11354">
          <cell r="C11354" t="str">
            <v>2158025</v>
          </cell>
          <cell r="D11354" t="str">
            <v>Indus Engineering Company</v>
          </cell>
        </row>
        <row r="11355">
          <cell r="C11355" t="str">
            <v>2158028</v>
          </cell>
          <cell r="D11355" t="str">
            <v>EYECOM INTERNATIONAL</v>
          </cell>
        </row>
        <row r="11356">
          <cell r="C11356" t="str">
            <v>2158978</v>
          </cell>
          <cell r="D11356" t="str">
            <v>M/S TAIMOOR ENTERPRISES</v>
          </cell>
        </row>
        <row r="11357">
          <cell r="C11357" t="str">
            <v>2159139</v>
          </cell>
          <cell r="D11357" t="str">
            <v>Khan Traders</v>
          </cell>
        </row>
        <row r="11358">
          <cell r="C11358" t="str">
            <v>2159142</v>
          </cell>
          <cell r="D11358" t="str">
            <v>International Traders</v>
          </cell>
        </row>
        <row r="11359">
          <cell r="C11359" t="str">
            <v>2159347</v>
          </cell>
          <cell r="D11359" t="str">
            <v>Sailani Textile</v>
          </cell>
        </row>
        <row r="11360">
          <cell r="C11360" t="str">
            <v>2159382</v>
          </cell>
          <cell r="D11360" t="str">
            <v>Khalid Mahmood</v>
          </cell>
        </row>
        <row r="11361">
          <cell r="C11361" t="str">
            <v>2159670</v>
          </cell>
          <cell r="D11361" t="str">
            <v>KHAWAR MEHMOOD CHAUDHRY</v>
          </cell>
        </row>
        <row r="11362">
          <cell r="C11362" t="str">
            <v>2159722</v>
          </cell>
          <cell r="D11362" t="str">
            <v>Arman Raj</v>
          </cell>
        </row>
        <row r="11363">
          <cell r="C11363" t="str">
            <v>2159967</v>
          </cell>
          <cell r="D11363" t="str">
            <v>Muhammad Shakeel</v>
          </cell>
        </row>
        <row r="11364">
          <cell r="C11364" t="str">
            <v>2160240</v>
          </cell>
          <cell r="D11364" t="str">
            <v>AGRO TRACTOR PVT LIMITED</v>
          </cell>
        </row>
        <row r="11365">
          <cell r="C11365" t="str">
            <v>2160247</v>
          </cell>
          <cell r="D11365" t="str">
            <v>Growmore International</v>
          </cell>
        </row>
        <row r="11366">
          <cell r="C11366" t="str">
            <v>2161052</v>
          </cell>
          <cell r="D11366" t="str">
            <v>Amer Machinery</v>
          </cell>
        </row>
        <row r="11367">
          <cell r="C11367" t="str">
            <v>2161516</v>
          </cell>
          <cell r="D11367" t="str">
            <v>Asim International</v>
          </cell>
        </row>
        <row r="11368">
          <cell r="C11368" t="str">
            <v>2162048</v>
          </cell>
          <cell r="D11368" t="str">
            <v>M.R.INTERNATIONAL</v>
          </cell>
        </row>
        <row r="11369">
          <cell r="C11369" t="str">
            <v>2162166</v>
          </cell>
          <cell r="D11369" t="str">
            <v>MARIUM SHAHID</v>
          </cell>
        </row>
        <row r="11370">
          <cell r="C11370" t="str">
            <v>2162196</v>
          </cell>
          <cell r="D11370" t="str">
            <v>Naseeruddin H lalani</v>
          </cell>
        </row>
        <row r="11371">
          <cell r="C11371" t="str">
            <v>2162347</v>
          </cell>
          <cell r="D11371" t="str">
            <v>Abdullah Masood</v>
          </cell>
        </row>
        <row r="11372">
          <cell r="C11372" t="str">
            <v>2162411</v>
          </cell>
          <cell r="D11372" t="str">
            <v>S M Enterprises</v>
          </cell>
        </row>
        <row r="11373">
          <cell r="C11373" t="str">
            <v>2162861</v>
          </cell>
          <cell r="D11373" t="str">
            <v>Unitech Auto Industries</v>
          </cell>
        </row>
        <row r="11374">
          <cell r="C11374" t="str">
            <v>2163064</v>
          </cell>
          <cell r="D11374" t="str">
            <v>Venus Foods</v>
          </cell>
        </row>
        <row r="11375">
          <cell r="C11375" t="str">
            <v>2164130</v>
          </cell>
          <cell r="D11375" t="str">
            <v>Muhammad Shoaib</v>
          </cell>
        </row>
        <row r="11376">
          <cell r="C11376" t="str">
            <v>2164167</v>
          </cell>
          <cell r="D11376" t="str">
            <v>H.Jan Sons</v>
          </cell>
        </row>
        <row r="11377">
          <cell r="C11377" t="str">
            <v>2164216</v>
          </cell>
          <cell r="D11377" t="str">
            <v>Muhammad Ayoub</v>
          </cell>
        </row>
        <row r="11378">
          <cell r="C11378" t="str">
            <v>2164359</v>
          </cell>
          <cell r="D11378" t="str">
            <v>Abdul Qayyum</v>
          </cell>
        </row>
        <row r="11379">
          <cell r="C11379" t="str">
            <v>2164711</v>
          </cell>
          <cell r="D11379" t="str">
            <v>A &amp; H ENTERPRISES</v>
          </cell>
        </row>
        <row r="11380">
          <cell r="C11380" t="str">
            <v>2165207</v>
          </cell>
          <cell r="D11380" t="str">
            <v>Zohra Billoo</v>
          </cell>
        </row>
        <row r="11381">
          <cell r="C11381" t="str">
            <v>2165417</v>
          </cell>
          <cell r="D11381" t="str">
            <v>Muhammad Hussain Amralia</v>
          </cell>
        </row>
        <row r="11382">
          <cell r="C11382" t="str">
            <v>2165514</v>
          </cell>
          <cell r="D11382" t="str">
            <v>Obaid ul Haq</v>
          </cell>
        </row>
        <row r="11383">
          <cell r="C11383" t="str">
            <v>2166009</v>
          </cell>
          <cell r="D11383" t="str">
            <v>Nishat Shuaiba Paper Products Company</v>
          </cell>
        </row>
        <row r="11384">
          <cell r="C11384" t="str">
            <v>2166040</v>
          </cell>
          <cell r="D11384" t="str">
            <v>Muhammad Ahmad</v>
          </cell>
        </row>
        <row r="11385">
          <cell r="C11385" t="str">
            <v>2166179</v>
          </cell>
          <cell r="D11385" t="str">
            <v>Shahzad Saleem</v>
          </cell>
        </row>
        <row r="11386">
          <cell r="C11386" t="str">
            <v>2166244</v>
          </cell>
          <cell r="D11386" t="str">
            <v>Muhammad Shahzad</v>
          </cell>
        </row>
        <row r="11387">
          <cell r="C11387" t="str">
            <v>2166276</v>
          </cell>
          <cell r="D11387" t="str">
            <v>Mohammad Khaleeq</v>
          </cell>
        </row>
        <row r="11388">
          <cell r="C11388" t="str">
            <v>2166282</v>
          </cell>
          <cell r="D11388" t="str">
            <v>MOHAMMAD KASHIF</v>
          </cell>
        </row>
        <row r="11389">
          <cell r="C11389" t="str">
            <v>2166438</v>
          </cell>
          <cell r="D11389" t="str">
            <v>Ali Raza Lakhani</v>
          </cell>
        </row>
        <row r="11390">
          <cell r="C11390" t="str">
            <v>2167041</v>
          </cell>
          <cell r="D11390" t="str">
            <v>Nadvi International</v>
          </cell>
        </row>
        <row r="11391">
          <cell r="C11391" t="str">
            <v>2167167</v>
          </cell>
          <cell r="D11391" t="str">
            <v>Danish Impex</v>
          </cell>
        </row>
        <row r="11392">
          <cell r="C11392" t="str">
            <v>2167178</v>
          </cell>
          <cell r="D11392" t="str">
            <v>Umer Qayyum</v>
          </cell>
        </row>
        <row r="11393">
          <cell r="C11393" t="str">
            <v>2167446</v>
          </cell>
          <cell r="D11393" t="str">
            <v>UBC Convertec Pvt Ltd</v>
          </cell>
        </row>
        <row r="11394">
          <cell r="C11394" t="str">
            <v>2167497</v>
          </cell>
          <cell r="D11394" t="str">
            <v>En Em International</v>
          </cell>
        </row>
        <row r="11395">
          <cell r="C11395" t="str">
            <v>2167704</v>
          </cell>
          <cell r="D11395" t="str">
            <v>Syad Hammorabi Taqi</v>
          </cell>
        </row>
        <row r="11396">
          <cell r="C11396" t="str">
            <v>2168319</v>
          </cell>
          <cell r="D11396" t="str">
            <v>F V Enterprises</v>
          </cell>
        </row>
        <row r="11397">
          <cell r="C11397" t="str">
            <v>2168471</v>
          </cell>
          <cell r="D11397" t="str">
            <v>Danish Yahya</v>
          </cell>
        </row>
        <row r="11398">
          <cell r="C11398" t="str">
            <v>2168477</v>
          </cell>
          <cell r="D11398" t="str">
            <v>MUHAMMAD ANIS</v>
          </cell>
        </row>
        <row r="11399">
          <cell r="C11399" t="str">
            <v>2168501</v>
          </cell>
          <cell r="D11399" t="str">
            <v>Habib &amp; Habib Pvt Ltd</v>
          </cell>
        </row>
        <row r="11400">
          <cell r="C11400" t="str">
            <v>2168506</v>
          </cell>
          <cell r="D11400" t="str">
            <v>Good Luck Textile Mills Pvt Ltd</v>
          </cell>
        </row>
        <row r="11401">
          <cell r="C11401" t="str">
            <v>2169597</v>
          </cell>
          <cell r="D11401" t="str">
            <v>SSS ENTERPRISES</v>
          </cell>
        </row>
        <row r="11402">
          <cell r="C11402" t="str">
            <v>2169959</v>
          </cell>
          <cell r="D11402" t="str">
            <v>Shafiq Brothers</v>
          </cell>
        </row>
        <row r="11403">
          <cell r="C11403" t="str">
            <v>2170860</v>
          </cell>
          <cell r="D11403" t="str">
            <v>MOHAMMAD DADA MINERALS</v>
          </cell>
        </row>
        <row r="11404">
          <cell r="C11404" t="str">
            <v>2170879</v>
          </cell>
          <cell r="D11404" t="str">
            <v>Rafia Bashir</v>
          </cell>
        </row>
        <row r="11405">
          <cell r="C11405" t="str">
            <v>2170903</v>
          </cell>
          <cell r="D11405" t="str">
            <v>Ambreen Hasib</v>
          </cell>
        </row>
        <row r="11406">
          <cell r="C11406" t="str">
            <v>2170965</v>
          </cell>
          <cell r="D11406" t="str">
            <v>H&amp;M HENNES&amp;MAURITZ ABLIASION OFFICE</v>
          </cell>
        </row>
        <row r="11407">
          <cell r="C11407" t="str">
            <v>2171382</v>
          </cell>
          <cell r="D11407" t="str">
            <v>Faheem Aftab</v>
          </cell>
        </row>
        <row r="11408">
          <cell r="C11408" t="str">
            <v>2171504</v>
          </cell>
          <cell r="D11408" t="str">
            <v>SHAHZAD ALI</v>
          </cell>
        </row>
        <row r="11409">
          <cell r="C11409" t="str">
            <v>2171520</v>
          </cell>
          <cell r="D11409" t="str">
            <v>International Engineering Corporation</v>
          </cell>
        </row>
        <row r="11410">
          <cell r="C11410" t="str">
            <v>2172029</v>
          </cell>
          <cell r="D11410" t="str">
            <v>AMIR UD DIN</v>
          </cell>
        </row>
        <row r="11411">
          <cell r="C11411" t="str">
            <v>2172086</v>
          </cell>
          <cell r="D11411" t="str">
            <v>AFTAB</v>
          </cell>
        </row>
        <row r="11412">
          <cell r="C11412" t="str">
            <v>2172194</v>
          </cell>
          <cell r="D11412" t="str">
            <v>Muhammad Ali</v>
          </cell>
        </row>
        <row r="11413">
          <cell r="C11413" t="str">
            <v>2172672</v>
          </cell>
          <cell r="D11413" t="str">
            <v>Asim Munir</v>
          </cell>
        </row>
        <row r="11414">
          <cell r="C11414" t="str">
            <v>2172786</v>
          </cell>
          <cell r="D11414" t="str">
            <v>ALI MUHAMMAD</v>
          </cell>
        </row>
        <row r="11415">
          <cell r="C11415" t="str">
            <v>2173977</v>
          </cell>
          <cell r="D11415" t="str">
            <v>Naeem Asghar</v>
          </cell>
        </row>
        <row r="11416">
          <cell r="C11416" t="str">
            <v>2174088</v>
          </cell>
          <cell r="D11416" t="str">
            <v>MurtazaSteel&amp;General Mills Pvtltd</v>
          </cell>
        </row>
        <row r="11417">
          <cell r="C11417" t="str">
            <v>2174097</v>
          </cell>
          <cell r="D11417" t="str">
            <v>Kai International Pvt Ltd</v>
          </cell>
        </row>
        <row r="11418">
          <cell r="C11418" t="str">
            <v>2174633</v>
          </cell>
          <cell r="D11418" t="str">
            <v>MUHAMMAD YONUS</v>
          </cell>
        </row>
        <row r="11419">
          <cell r="C11419" t="str">
            <v>2174640</v>
          </cell>
          <cell r="D11419" t="str">
            <v>Ali Muhammad</v>
          </cell>
        </row>
        <row r="11420">
          <cell r="C11420" t="str">
            <v>2174798</v>
          </cell>
          <cell r="D11420" t="str">
            <v>Original Industries (Pvt) Limited</v>
          </cell>
        </row>
        <row r="11421">
          <cell r="C11421" t="str">
            <v>2174834</v>
          </cell>
          <cell r="D11421" t="str">
            <v>Adnan Ahmed Faruqi</v>
          </cell>
        </row>
        <row r="11422">
          <cell r="C11422" t="str">
            <v>2175245</v>
          </cell>
          <cell r="D11422" t="str">
            <v>Farukh Saleem</v>
          </cell>
        </row>
        <row r="11423">
          <cell r="C11423" t="str">
            <v>2175471</v>
          </cell>
          <cell r="D11423" t="str">
            <v>Amanat Ali</v>
          </cell>
        </row>
        <row r="11424">
          <cell r="C11424" t="str">
            <v>2175969</v>
          </cell>
          <cell r="D11424" t="str">
            <v>POWER GEN (Pvt) LTD</v>
          </cell>
        </row>
        <row r="11425">
          <cell r="C11425" t="str">
            <v>2176201</v>
          </cell>
          <cell r="D11425" t="str">
            <v>Syed Ashar Alam</v>
          </cell>
        </row>
        <row r="11426">
          <cell r="C11426" t="str">
            <v>2176872</v>
          </cell>
          <cell r="D11426" t="str">
            <v>Muhammad Amir</v>
          </cell>
        </row>
        <row r="11427">
          <cell r="C11427" t="str">
            <v>2177116</v>
          </cell>
          <cell r="D11427" t="str">
            <v>NASREEN GILANI</v>
          </cell>
        </row>
        <row r="11428">
          <cell r="C11428" t="str">
            <v>2177378</v>
          </cell>
          <cell r="D11428" t="str">
            <v>M/S RAFIQUE IMPEX</v>
          </cell>
        </row>
        <row r="11429">
          <cell r="C11429" t="str">
            <v>2178366</v>
          </cell>
          <cell r="D11429" t="str">
            <v>Electro Engineering Company</v>
          </cell>
        </row>
        <row r="11430">
          <cell r="C11430" t="str">
            <v>2178757</v>
          </cell>
          <cell r="D11430" t="str">
            <v>INDUSTRIAL CHEMICALS RESOURCE</v>
          </cell>
        </row>
        <row r="11431">
          <cell r="C11431" t="str">
            <v>2179094</v>
          </cell>
          <cell r="D11431" t="str">
            <v>Syed Tahir Shah</v>
          </cell>
        </row>
        <row r="11432">
          <cell r="C11432" t="str">
            <v>2179265</v>
          </cell>
          <cell r="D11432" t="str">
            <v>Taj Syringes Pvt Ltd</v>
          </cell>
        </row>
        <row r="11433">
          <cell r="C11433" t="str">
            <v>2179983</v>
          </cell>
          <cell r="D11433" t="str">
            <v>ABDUL WAHEED</v>
          </cell>
        </row>
        <row r="11434">
          <cell r="C11434" t="str">
            <v>2180515</v>
          </cell>
          <cell r="D11434" t="str">
            <v>SADULLAH</v>
          </cell>
        </row>
        <row r="11435">
          <cell r="C11435" t="str">
            <v>2180611</v>
          </cell>
          <cell r="D11435" t="str">
            <v>Delta Corporation</v>
          </cell>
        </row>
        <row r="11436">
          <cell r="C11436" t="str">
            <v>2180652</v>
          </cell>
          <cell r="D11436" t="str">
            <v>Nishat Mills Limited</v>
          </cell>
        </row>
        <row r="11437">
          <cell r="C11437" t="str">
            <v>2180965</v>
          </cell>
          <cell r="D11437" t="str">
            <v>AMIR AKBAR</v>
          </cell>
        </row>
        <row r="11438">
          <cell r="C11438" t="str">
            <v>2181074</v>
          </cell>
          <cell r="D11438" t="str">
            <v>FAISAL BASHIR</v>
          </cell>
        </row>
        <row r="11439">
          <cell r="C11439" t="str">
            <v>2181645</v>
          </cell>
          <cell r="D11439" t="str">
            <v>Ayesha Spinning Industries</v>
          </cell>
        </row>
        <row r="11440">
          <cell r="C11440" t="str">
            <v>2181646</v>
          </cell>
          <cell r="D11440" t="str">
            <v>HAFEEZ TRADERS</v>
          </cell>
        </row>
        <row r="11441">
          <cell r="C11441" t="str">
            <v>2181692</v>
          </cell>
          <cell r="D11441" t="str">
            <v>Kaleem Ahad</v>
          </cell>
        </row>
        <row r="11442">
          <cell r="C11442" t="str">
            <v>2181818</v>
          </cell>
          <cell r="D11442" t="str">
            <v>The Lake City Holdings Pvt Ltd</v>
          </cell>
        </row>
        <row r="11443">
          <cell r="C11443" t="str">
            <v>2182057</v>
          </cell>
          <cell r="D11443" t="str">
            <v>ASHRAF BROTHERS AND SONS</v>
          </cell>
        </row>
        <row r="11444">
          <cell r="C11444" t="str">
            <v>2182449</v>
          </cell>
          <cell r="D11444" t="str">
            <v>KINETIC SERVICES PAKISTAN PVT LIMITED</v>
          </cell>
        </row>
        <row r="11445">
          <cell r="C11445" t="str">
            <v>2182629</v>
          </cell>
          <cell r="D11445" t="str">
            <v>Khawaja Filling Station</v>
          </cell>
        </row>
        <row r="11446">
          <cell r="C11446" t="str">
            <v>2183197</v>
          </cell>
          <cell r="D11446" t="str">
            <v>HIDAYAT ULLAH</v>
          </cell>
        </row>
        <row r="11447">
          <cell r="C11447" t="str">
            <v>2183226</v>
          </cell>
          <cell r="D11447" t="str">
            <v>B2C Interface</v>
          </cell>
        </row>
        <row r="11448">
          <cell r="C11448" t="str">
            <v>2183585</v>
          </cell>
          <cell r="D11448" t="str">
            <v>welgreen chemical pvt ltd</v>
          </cell>
        </row>
        <row r="11449">
          <cell r="C11449" t="str">
            <v>2183888</v>
          </cell>
          <cell r="D11449" t="str">
            <v>M A Proteins</v>
          </cell>
        </row>
        <row r="11450">
          <cell r="C11450" t="str">
            <v>2184113</v>
          </cell>
          <cell r="D11450" t="str">
            <v>Habib MotorCycles (pvt) Ltd `</v>
          </cell>
        </row>
        <row r="11451">
          <cell r="C11451" t="str">
            <v>2184114</v>
          </cell>
          <cell r="D11451" t="str">
            <v>EDF Services Private Ltd</v>
          </cell>
        </row>
        <row r="11452">
          <cell r="C11452" t="str">
            <v>2184216</v>
          </cell>
          <cell r="D11452" t="str">
            <v>Al Malik Traders</v>
          </cell>
        </row>
        <row r="11453">
          <cell r="C11453" t="str">
            <v>2184258</v>
          </cell>
          <cell r="D11453" t="str">
            <v>Aman Fish Trading Co</v>
          </cell>
        </row>
        <row r="11454">
          <cell r="C11454" t="str">
            <v>2184621</v>
          </cell>
          <cell r="D11454" t="str">
            <v>Kanez Fatima</v>
          </cell>
        </row>
        <row r="11455">
          <cell r="C11455" t="str">
            <v>2184916</v>
          </cell>
          <cell r="D11455" t="str">
            <v>Danish Anis</v>
          </cell>
        </row>
        <row r="11456">
          <cell r="C11456" t="str">
            <v>2184940</v>
          </cell>
          <cell r="D11456" t="str">
            <v>SYED MOHAMMAD ASAD</v>
          </cell>
        </row>
        <row r="11457">
          <cell r="C11457" t="str">
            <v>2185149</v>
          </cell>
          <cell r="D11457" t="str">
            <v>Muhammad Yaseen</v>
          </cell>
        </row>
        <row r="11458">
          <cell r="C11458" t="str">
            <v>2185156</v>
          </cell>
          <cell r="D11458" t="str">
            <v>Inam Chemicals</v>
          </cell>
        </row>
        <row r="11459">
          <cell r="C11459" t="str">
            <v>2185178</v>
          </cell>
          <cell r="D11459" t="str">
            <v>Rana Muhammad Abrar</v>
          </cell>
        </row>
        <row r="11460">
          <cell r="C11460" t="str">
            <v>2185617</v>
          </cell>
          <cell r="D11460" t="str">
            <v>GHULAM MURTAZA</v>
          </cell>
        </row>
        <row r="11461">
          <cell r="C11461" t="str">
            <v>2185660</v>
          </cell>
          <cell r="D11461" t="str">
            <v>ABDUL JABBAR</v>
          </cell>
        </row>
        <row r="11462">
          <cell r="C11462" t="str">
            <v>2185918</v>
          </cell>
          <cell r="D11462" t="str">
            <v>Hashmi &amp; Sons</v>
          </cell>
        </row>
        <row r="11463">
          <cell r="C11463" t="str">
            <v>2186275</v>
          </cell>
          <cell r="D11463" t="str">
            <v>Asim Hafeez</v>
          </cell>
        </row>
        <row r="11464">
          <cell r="C11464" t="str">
            <v>2186286</v>
          </cell>
          <cell r="D11464" t="str">
            <v>Stationery Box Pvt Ltd</v>
          </cell>
        </row>
        <row r="11465">
          <cell r="C11465" t="str">
            <v>2186369</v>
          </cell>
          <cell r="D11465" t="str">
            <v>MUHAMMAD AFZAL</v>
          </cell>
        </row>
        <row r="11466">
          <cell r="C11466" t="str">
            <v>2186719</v>
          </cell>
          <cell r="D11466" t="str">
            <v>Kruddson Private Limited</v>
          </cell>
        </row>
        <row r="11467">
          <cell r="C11467" t="str">
            <v>2186723</v>
          </cell>
          <cell r="D11467" t="str">
            <v>Agri Plex Pakistan Pvt Ltd</v>
          </cell>
        </row>
        <row r="11468">
          <cell r="C11468" t="str">
            <v>2187500</v>
          </cell>
          <cell r="D11468" t="str">
            <v>Shaikh Usman Sajjad</v>
          </cell>
        </row>
        <row r="11469">
          <cell r="C11469" t="str">
            <v>2188064</v>
          </cell>
          <cell r="D11469" t="str">
            <v>General Steel Industries</v>
          </cell>
        </row>
        <row r="11470">
          <cell r="C11470" t="str">
            <v>2188264</v>
          </cell>
          <cell r="D11470" t="str">
            <v>SHAMZA PAK PVT LTD</v>
          </cell>
        </row>
        <row r="11471">
          <cell r="C11471" t="str">
            <v>2188601</v>
          </cell>
          <cell r="D11471" t="str">
            <v>FAZI CO</v>
          </cell>
        </row>
        <row r="11472">
          <cell r="C11472" t="str">
            <v>2188661</v>
          </cell>
          <cell r="D11472" t="str">
            <v>ROYAL PETROCHEMICAL IND</v>
          </cell>
        </row>
        <row r="11473">
          <cell r="C11473" t="str">
            <v>2188801</v>
          </cell>
          <cell r="D11473" t="str">
            <v>AIG PARTERSHIP COMPANY</v>
          </cell>
        </row>
        <row r="11474">
          <cell r="C11474" t="str">
            <v>2188860</v>
          </cell>
          <cell r="D11474" t="str">
            <v>Muhammad Anwar</v>
          </cell>
        </row>
        <row r="11475">
          <cell r="C11475" t="str">
            <v>2189204</v>
          </cell>
          <cell r="D11475" t="str">
            <v>Heritage Development</v>
          </cell>
        </row>
        <row r="11476">
          <cell r="C11476" t="str">
            <v>2189285</v>
          </cell>
          <cell r="D11476" t="str">
            <v>global econo trade private ltd</v>
          </cell>
        </row>
        <row r="11477">
          <cell r="C11477" t="str">
            <v>2190107</v>
          </cell>
          <cell r="D11477" t="str">
            <v>Yousuf Sons</v>
          </cell>
        </row>
        <row r="11478">
          <cell r="C11478" t="str">
            <v>2190288</v>
          </cell>
          <cell r="D11478" t="str">
            <v>GASTECH SANGJANI</v>
          </cell>
        </row>
        <row r="11479">
          <cell r="C11479" t="str">
            <v>2191580</v>
          </cell>
          <cell r="D11479" t="str">
            <v>Ali Bin Khalid</v>
          </cell>
        </row>
        <row r="11480">
          <cell r="C11480" t="str">
            <v>2192122</v>
          </cell>
          <cell r="D11480" t="str">
            <v>zain Poultary Farms</v>
          </cell>
        </row>
        <row r="11481">
          <cell r="C11481" t="str">
            <v>2192146</v>
          </cell>
          <cell r="D11481" t="str">
            <v>Malik Mohammad Hanif</v>
          </cell>
        </row>
        <row r="11482">
          <cell r="C11482" t="str">
            <v>2192485</v>
          </cell>
          <cell r="D11482" t="str">
            <v>SUNFLOWER INTERNATIONAL</v>
          </cell>
        </row>
        <row r="11483">
          <cell r="C11483" t="str">
            <v>2192492</v>
          </cell>
          <cell r="D11483" t="str">
            <v>WIQAR AZEEM</v>
          </cell>
        </row>
        <row r="11484">
          <cell r="C11484" t="str">
            <v>2192669</v>
          </cell>
          <cell r="D11484" t="str">
            <v>HabibHaseeb Spinning Mills (Pvt) Ltd</v>
          </cell>
        </row>
        <row r="11485">
          <cell r="C11485" t="str">
            <v>2192670</v>
          </cell>
          <cell r="D11485" t="str">
            <v>be be jan colours limited</v>
          </cell>
        </row>
        <row r="11486">
          <cell r="C11486" t="str">
            <v>2192690</v>
          </cell>
          <cell r="D11486" t="str">
            <v>Mohammad Tariq</v>
          </cell>
        </row>
        <row r="11487">
          <cell r="C11487" t="str">
            <v>2193067</v>
          </cell>
          <cell r="D11487" t="str">
            <v>Ali Aslam</v>
          </cell>
        </row>
        <row r="11488">
          <cell r="C11488" t="str">
            <v>2193089</v>
          </cell>
          <cell r="D11488" t="str">
            <v>Apparel Associate</v>
          </cell>
        </row>
        <row r="11489">
          <cell r="C11489" t="str">
            <v>2193730</v>
          </cell>
          <cell r="D11489" t="str">
            <v>Muhammad Dawood</v>
          </cell>
        </row>
        <row r="11490">
          <cell r="C11490" t="str">
            <v>2194129</v>
          </cell>
          <cell r="D11490" t="str">
            <v>Delta Traders</v>
          </cell>
        </row>
        <row r="11491">
          <cell r="C11491" t="str">
            <v>2194246</v>
          </cell>
          <cell r="D11491" t="str">
            <v>PAK HOLLAND ENTERPRISES</v>
          </cell>
        </row>
        <row r="11492">
          <cell r="C11492" t="str">
            <v>2194530</v>
          </cell>
          <cell r="D11492" t="str">
            <v>Sultan ur Rehman</v>
          </cell>
        </row>
        <row r="11493">
          <cell r="C11493" t="str">
            <v>2195002</v>
          </cell>
          <cell r="D11493" t="str">
            <v>Fokia Kokab Akhtar</v>
          </cell>
        </row>
        <row r="11494">
          <cell r="C11494" t="str">
            <v>2195026</v>
          </cell>
          <cell r="D11494" t="str">
            <v>FIAZ C.N.G SERVICES</v>
          </cell>
        </row>
        <row r="11495">
          <cell r="C11495" t="str">
            <v>2195168</v>
          </cell>
          <cell r="D11495" t="str">
            <v>SHAHID NADEEM</v>
          </cell>
        </row>
        <row r="11496">
          <cell r="C11496" t="str">
            <v>2195439</v>
          </cell>
          <cell r="D11496" t="str">
            <v>Hafiz Mohammad Farhan Idrees</v>
          </cell>
        </row>
        <row r="11497">
          <cell r="C11497" t="str">
            <v>2195527</v>
          </cell>
          <cell r="D11497" t="str">
            <v>Quality Embroiders</v>
          </cell>
        </row>
        <row r="11498">
          <cell r="C11498" t="str">
            <v>2195565</v>
          </cell>
          <cell r="D11498" t="str">
            <v>Khawaja Trade International</v>
          </cell>
        </row>
        <row r="11499">
          <cell r="C11499" t="str">
            <v>2195571</v>
          </cell>
          <cell r="D11499" t="str">
            <v>CHAKWAL CEMENT COMPANY LIMITED</v>
          </cell>
        </row>
        <row r="11500">
          <cell r="C11500" t="str">
            <v>2195575</v>
          </cell>
          <cell r="D11500" t="str">
            <v>Multiline Enterprises</v>
          </cell>
        </row>
        <row r="11501">
          <cell r="C11501" t="str">
            <v>2195956</v>
          </cell>
          <cell r="D11501" t="str">
            <v>Muhammad Yousuf Iqbal</v>
          </cell>
        </row>
        <row r="11502">
          <cell r="C11502" t="str">
            <v>2196108</v>
          </cell>
          <cell r="D11502" t="str">
            <v>Arif Hussain</v>
          </cell>
        </row>
        <row r="11503">
          <cell r="C11503" t="str">
            <v>2196260</v>
          </cell>
          <cell r="D11503" t="str">
            <v>MUHAMMAD EHSAN</v>
          </cell>
        </row>
        <row r="11504">
          <cell r="C11504" t="str">
            <v>2196263</v>
          </cell>
          <cell r="D11504" t="str">
            <v>MUHAMMAD KHALIL</v>
          </cell>
        </row>
        <row r="11505">
          <cell r="C11505" t="str">
            <v>2196597</v>
          </cell>
          <cell r="D11505" t="str">
            <v>Khyber Poultry Enterprises.</v>
          </cell>
        </row>
        <row r="11506">
          <cell r="C11506" t="str">
            <v>2196607</v>
          </cell>
          <cell r="D11506" t="str">
            <v>Noorallah</v>
          </cell>
        </row>
        <row r="11507">
          <cell r="C11507" t="str">
            <v>2196700</v>
          </cell>
          <cell r="D11507" t="str">
            <v>MOHAMMED ANWAR CHUGUTAI</v>
          </cell>
        </row>
        <row r="11508">
          <cell r="C11508" t="str">
            <v>2196705</v>
          </cell>
          <cell r="D11508" t="str">
            <v>MUHAMMAD SHOAIB</v>
          </cell>
        </row>
        <row r="11509">
          <cell r="C11509" t="str">
            <v>2196831</v>
          </cell>
          <cell r="D11509" t="str">
            <v>N J Hanif &amp; Sons Private Limited</v>
          </cell>
        </row>
        <row r="11510">
          <cell r="C11510" t="str">
            <v>2196951</v>
          </cell>
          <cell r="D11510" t="str">
            <v>Shafique Ahmad</v>
          </cell>
        </row>
        <row r="11511">
          <cell r="C11511" t="str">
            <v>2197193</v>
          </cell>
          <cell r="D11511" t="str">
            <v>IRFAN SAEED</v>
          </cell>
        </row>
        <row r="11512">
          <cell r="C11512" t="str">
            <v>2197216</v>
          </cell>
          <cell r="D11512" t="str">
            <v>Zanctok Pharmaceutical</v>
          </cell>
        </row>
        <row r="11513">
          <cell r="C11513" t="str">
            <v>2197217</v>
          </cell>
          <cell r="D11513" t="str">
            <v>NEW DATA INDUSTRY DAAL &amp; FLOOR MILL</v>
          </cell>
        </row>
        <row r="11514">
          <cell r="C11514" t="str">
            <v>2197796</v>
          </cell>
          <cell r="D11514" t="str">
            <v>GHULAM MEHBOOB MOHAMMAD UMAR AND CO</v>
          </cell>
        </row>
        <row r="11515">
          <cell r="C11515" t="str">
            <v>2197801</v>
          </cell>
          <cell r="D11515" t="str">
            <v>Talkson Trading Company</v>
          </cell>
        </row>
        <row r="11516">
          <cell r="C11516" t="str">
            <v>2197931</v>
          </cell>
          <cell r="D11516" t="str">
            <v>Hassan International</v>
          </cell>
        </row>
        <row r="11517">
          <cell r="C11517" t="str">
            <v>2198205</v>
          </cell>
          <cell r="D11517" t="str">
            <v>F G Industrial Equipments (Pvt) Ltd</v>
          </cell>
        </row>
        <row r="11518">
          <cell r="C11518" t="str">
            <v>2198333</v>
          </cell>
          <cell r="D11518" t="str">
            <v>CH. SHAHID IQBAL</v>
          </cell>
        </row>
        <row r="11519">
          <cell r="C11519" t="str">
            <v>2198351</v>
          </cell>
          <cell r="D11519" t="str">
            <v>Rill International</v>
          </cell>
        </row>
        <row r="11520">
          <cell r="C11520" t="str">
            <v>2198414</v>
          </cell>
          <cell r="D11520" t="str">
            <v>Syed Munir Alam</v>
          </cell>
        </row>
        <row r="11521">
          <cell r="C11521" t="str">
            <v>2198415</v>
          </cell>
          <cell r="D11521" t="str">
            <v>Eastern International Trading Co</v>
          </cell>
        </row>
        <row r="11522">
          <cell r="C11522" t="str">
            <v>2198427</v>
          </cell>
          <cell r="D11522" t="str">
            <v>Zain ul Abdin</v>
          </cell>
        </row>
        <row r="11523">
          <cell r="C11523" t="str">
            <v>2198467</v>
          </cell>
          <cell r="D11523" t="str">
            <v>Rajby Textiles</v>
          </cell>
        </row>
        <row r="11524">
          <cell r="C11524" t="str">
            <v>2198510</v>
          </cell>
          <cell r="D11524" t="str">
            <v>Muhammad Ali Farooq</v>
          </cell>
        </row>
        <row r="11525">
          <cell r="C11525" t="str">
            <v>2198542</v>
          </cell>
          <cell r="D11525" t="str">
            <v>MEHMOOD HAROON</v>
          </cell>
        </row>
        <row r="11526">
          <cell r="C11526" t="str">
            <v>2198559</v>
          </cell>
          <cell r="D11526" t="str">
            <v>Papajohns Pakistan (Private) Ltd</v>
          </cell>
        </row>
        <row r="11527">
          <cell r="C11527" t="str">
            <v>2198562</v>
          </cell>
          <cell r="D11527" t="str">
            <v>Mohammad Suleman Farooq</v>
          </cell>
        </row>
        <row r="11528">
          <cell r="C11528" t="str">
            <v>2198570</v>
          </cell>
          <cell r="D11528" t="str">
            <v>SHOAIB SIKANDER</v>
          </cell>
        </row>
        <row r="11529">
          <cell r="C11529" t="str">
            <v>2198807</v>
          </cell>
          <cell r="D11529" t="str">
            <v>CREATIVE ELECTRONICS &amp; AUTOMATION</v>
          </cell>
        </row>
        <row r="11530">
          <cell r="C11530" t="str">
            <v>2198960</v>
          </cell>
          <cell r="D11530" t="str">
            <v>A K Enterprises</v>
          </cell>
        </row>
        <row r="11531">
          <cell r="C11531" t="str">
            <v>2199006</v>
          </cell>
          <cell r="D11531" t="str">
            <v>Nadeem &amp; Co</v>
          </cell>
        </row>
        <row r="11532">
          <cell r="C11532" t="str">
            <v>2199008</v>
          </cell>
          <cell r="D11532" t="str">
            <v>Anjum Chemical Corporation</v>
          </cell>
        </row>
        <row r="11533">
          <cell r="C11533" t="str">
            <v>2199106</v>
          </cell>
          <cell r="D11533" t="str">
            <v>MEHBOOB STEEL PIPE INDUSTRY</v>
          </cell>
        </row>
        <row r="11534">
          <cell r="C11534" t="str">
            <v>2199161</v>
          </cell>
          <cell r="D11534" t="str">
            <v>Muhammad Amir</v>
          </cell>
        </row>
        <row r="11535">
          <cell r="C11535" t="str">
            <v>2199185</v>
          </cell>
          <cell r="D11535" t="str">
            <v>Naveed Iqbal</v>
          </cell>
        </row>
        <row r="11536">
          <cell r="C11536" t="str">
            <v>2199198</v>
          </cell>
          <cell r="D11536" t="str">
            <v>Danish Iqbal</v>
          </cell>
        </row>
        <row r="11537">
          <cell r="C11537" t="str">
            <v>2199550</v>
          </cell>
          <cell r="D11537" t="str">
            <v>M/S Al Noor Industries</v>
          </cell>
        </row>
        <row r="11538">
          <cell r="C11538" t="str">
            <v>2199683</v>
          </cell>
          <cell r="D11538" t="str">
            <v>Fayyaz Trading</v>
          </cell>
        </row>
        <row r="11539">
          <cell r="C11539" t="str">
            <v>2199705</v>
          </cell>
          <cell r="D11539" t="str">
            <v>SABA ATIQ</v>
          </cell>
        </row>
        <row r="11540">
          <cell r="C11540" t="str">
            <v>2199814</v>
          </cell>
          <cell r="D11540" t="str">
            <v>NANAK SHAH INDUSTRIES</v>
          </cell>
        </row>
        <row r="11541">
          <cell r="C11541" t="str">
            <v>2200304</v>
          </cell>
          <cell r="D11541" t="str">
            <v>Rehan Malik</v>
          </cell>
        </row>
        <row r="11542">
          <cell r="C11542" t="str">
            <v>2200315</v>
          </cell>
          <cell r="D11542" t="str">
            <v>Aamir Humayon</v>
          </cell>
        </row>
        <row r="11543">
          <cell r="C11543" t="str">
            <v>2203246</v>
          </cell>
          <cell r="D11543" t="str">
            <v>Ali Akbar Textiles Pvt Ltd</v>
          </cell>
        </row>
        <row r="11544">
          <cell r="C11544" t="str">
            <v>2203249</v>
          </cell>
          <cell r="D11544" t="str">
            <v>Micronizer Pvt Ltd</v>
          </cell>
        </row>
        <row r="11545">
          <cell r="C11545" t="str">
            <v>2203678</v>
          </cell>
          <cell r="D11545" t="str">
            <v>Samina Irfan</v>
          </cell>
        </row>
        <row r="11546">
          <cell r="C11546" t="str">
            <v>2203717</v>
          </cell>
          <cell r="D11546" t="str">
            <v>AMMAN STEELS</v>
          </cell>
        </row>
        <row r="11547">
          <cell r="C11547" t="str">
            <v>2203762</v>
          </cell>
          <cell r="D11547" t="str">
            <v>Namatullah</v>
          </cell>
        </row>
        <row r="11548">
          <cell r="C11548" t="str">
            <v>2204141</v>
          </cell>
          <cell r="D11548" t="str">
            <v>Bedouin Pvt Ltd</v>
          </cell>
        </row>
        <row r="11549">
          <cell r="C11549" t="str">
            <v>2204268</v>
          </cell>
          <cell r="D11549" t="str">
            <v>World Wide Trading Co</v>
          </cell>
        </row>
        <row r="11550">
          <cell r="C11550" t="str">
            <v>2204509</v>
          </cell>
          <cell r="D11550" t="str">
            <v>Muhammad Shahid</v>
          </cell>
        </row>
        <row r="11551">
          <cell r="C11551" t="str">
            <v>2205167</v>
          </cell>
          <cell r="D11551" t="str">
            <v>M/S DIAMOND TRADING</v>
          </cell>
        </row>
        <row r="11552">
          <cell r="C11552" t="str">
            <v>2205906</v>
          </cell>
          <cell r="D11552" t="str">
            <v>Afzal spinning Mills Pvt Ltd</v>
          </cell>
        </row>
        <row r="11553">
          <cell r="C11553" t="str">
            <v>2205908</v>
          </cell>
          <cell r="D11553" t="str">
            <v>Leathertex Tannerries Pvt Ltd</v>
          </cell>
        </row>
        <row r="11554">
          <cell r="C11554" t="str">
            <v>2206036</v>
          </cell>
          <cell r="D11554" t="str">
            <v>Sitara Spinning Mills Ltd</v>
          </cell>
        </row>
        <row r="11555">
          <cell r="C11555" t="str">
            <v>2206039</v>
          </cell>
          <cell r="D11555" t="str">
            <v>AL karam Agencies</v>
          </cell>
        </row>
        <row r="11556">
          <cell r="C11556" t="str">
            <v>2206419</v>
          </cell>
          <cell r="D11556" t="str">
            <v>Gulzar Ahmed</v>
          </cell>
        </row>
        <row r="11557">
          <cell r="C11557" t="str">
            <v>2206501</v>
          </cell>
          <cell r="D11557" t="str">
            <v>HT &amp; T CNG Engineers and Consultants</v>
          </cell>
        </row>
        <row r="11558">
          <cell r="C11558" t="str">
            <v>2206530</v>
          </cell>
          <cell r="D11558" t="str">
            <v>Subhan Tools</v>
          </cell>
        </row>
        <row r="11559">
          <cell r="C11559" t="str">
            <v>2206743</v>
          </cell>
          <cell r="D11559" t="str">
            <v>Kashif Sultan</v>
          </cell>
        </row>
        <row r="11560">
          <cell r="C11560" t="str">
            <v>2206752</v>
          </cell>
          <cell r="D11560" t="str">
            <v>HUMA ARSHAD</v>
          </cell>
        </row>
        <row r="11561">
          <cell r="C11561" t="str">
            <v>2207032</v>
          </cell>
          <cell r="D11561" t="str">
            <v>Fargo Belting Co</v>
          </cell>
        </row>
        <row r="11562">
          <cell r="C11562" t="str">
            <v>2207040</v>
          </cell>
          <cell r="D11562" t="str">
            <v>Faheem Aslam</v>
          </cell>
        </row>
        <row r="11563">
          <cell r="C11563" t="str">
            <v>2207054</v>
          </cell>
          <cell r="D11563" t="str">
            <v>Ghulam Shabir</v>
          </cell>
        </row>
        <row r="11564">
          <cell r="C11564" t="str">
            <v>2207242</v>
          </cell>
          <cell r="D11564" t="str">
            <v>Abdullah Fibres Pvt Limited</v>
          </cell>
        </row>
        <row r="11565">
          <cell r="C11565" t="str">
            <v>2207395</v>
          </cell>
          <cell r="D11565" t="str">
            <v>Muhammad Iqbal</v>
          </cell>
        </row>
        <row r="11566">
          <cell r="C11566" t="str">
            <v>2207407</v>
          </cell>
          <cell r="D11566" t="str">
            <v>MUBINA DIWAN</v>
          </cell>
        </row>
        <row r="11567">
          <cell r="C11567" t="str">
            <v>2207858</v>
          </cell>
          <cell r="D11567" t="str">
            <v>Hi Tech Pipe &amp; Engineering Industries</v>
          </cell>
        </row>
        <row r="11568">
          <cell r="C11568" t="str">
            <v>2207909</v>
          </cell>
          <cell r="D11568" t="str">
            <v>Majeed Fabrics</v>
          </cell>
        </row>
        <row r="11569">
          <cell r="C11569" t="str">
            <v>2207950</v>
          </cell>
          <cell r="D11569" t="str">
            <v>GAS LINE</v>
          </cell>
        </row>
        <row r="11570">
          <cell r="C11570" t="str">
            <v>2208132</v>
          </cell>
          <cell r="D11570" t="str">
            <v>M/S MUZAMMIL TRADERS</v>
          </cell>
        </row>
        <row r="11571">
          <cell r="C11571" t="str">
            <v>2208467</v>
          </cell>
          <cell r="D11571" t="str">
            <v>IMAB PVT LTD</v>
          </cell>
        </row>
        <row r="11572">
          <cell r="C11572" t="str">
            <v>2208640</v>
          </cell>
          <cell r="D11572" t="str">
            <v>Mohammad Shahid Raza</v>
          </cell>
        </row>
        <row r="11573">
          <cell r="C11573" t="str">
            <v>2208760</v>
          </cell>
          <cell r="D11573" t="str">
            <v>B.R Metals</v>
          </cell>
        </row>
        <row r="11574">
          <cell r="C11574" t="str">
            <v>2208860</v>
          </cell>
          <cell r="D11574" t="str">
            <v>Abu Bakar Rafiq</v>
          </cell>
        </row>
        <row r="11575">
          <cell r="C11575" t="str">
            <v>2208986</v>
          </cell>
          <cell r="D11575" t="str">
            <v>Sheikh Waqas Siddiq</v>
          </cell>
        </row>
        <row r="11576">
          <cell r="C11576" t="str">
            <v>2209233</v>
          </cell>
          <cell r="D11576" t="str">
            <v>ROYAL AIRPORT SERVICES PVT LIMITED</v>
          </cell>
        </row>
        <row r="11577">
          <cell r="C11577" t="str">
            <v>2209442</v>
          </cell>
          <cell r="D11577" t="str">
            <v>a r traders</v>
          </cell>
        </row>
        <row r="11578">
          <cell r="C11578" t="str">
            <v>2209462</v>
          </cell>
          <cell r="D11578" t="str">
            <v>MISBAH MAHMOOD KIDWAI</v>
          </cell>
        </row>
        <row r="11579">
          <cell r="C11579" t="str">
            <v>2209520</v>
          </cell>
          <cell r="D11579" t="str">
            <v>Abdul Samad</v>
          </cell>
        </row>
        <row r="11580">
          <cell r="C11580" t="str">
            <v>2209554</v>
          </cell>
          <cell r="D11580" t="str">
            <v>Mohammad Ali</v>
          </cell>
        </row>
        <row r="11581">
          <cell r="C11581" t="str">
            <v>2209796</v>
          </cell>
          <cell r="D11581" t="str">
            <v>Pervez Aslam</v>
          </cell>
        </row>
        <row r="11582">
          <cell r="C11582" t="str">
            <v>2209820</v>
          </cell>
          <cell r="D11582" t="str">
            <v>M/s Star Agro Sciences Pvt ltd</v>
          </cell>
        </row>
        <row r="11583">
          <cell r="C11583" t="str">
            <v>2209861</v>
          </cell>
          <cell r="D11583" t="str">
            <v>MALIK BILAL AKRAM</v>
          </cell>
        </row>
        <row r="11584">
          <cell r="C11584" t="str">
            <v>2209880</v>
          </cell>
          <cell r="D11584" t="str">
            <v>SPRINT OIL AND GAS SERVICES FZC</v>
          </cell>
        </row>
        <row r="11585">
          <cell r="C11585" t="str">
            <v>2210410</v>
          </cell>
          <cell r="D11585" t="str">
            <v>REGENT PLANT TREATMENT &amp; PROTECTIO SYSTEM</v>
          </cell>
        </row>
        <row r="11586">
          <cell r="C11586" t="str">
            <v>2210467</v>
          </cell>
          <cell r="D11586" t="str">
            <v>Muhammad Junaid</v>
          </cell>
        </row>
        <row r="11587">
          <cell r="C11587" t="str">
            <v>2210614</v>
          </cell>
          <cell r="D11587" t="str">
            <v>Muhammad Arjumand Farooq</v>
          </cell>
        </row>
        <row r="11588">
          <cell r="C11588" t="str">
            <v>2210645</v>
          </cell>
          <cell r="D11588" t="str">
            <v>Usman Hameed</v>
          </cell>
        </row>
        <row r="11589">
          <cell r="C11589" t="str">
            <v>2210728</v>
          </cell>
          <cell r="D11589" t="str">
            <v>APEXUNION (PVT.) LIMITED</v>
          </cell>
        </row>
        <row r="11590">
          <cell r="C11590" t="str">
            <v>2210959</v>
          </cell>
          <cell r="D11590" t="str">
            <v>Karachi Laminates Pvt Ltd</v>
          </cell>
        </row>
        <row r="11591">
          <cell r="C11591" t="str">
            <v>2211074</v>
          </cell>
          <cell r="D11591" t="str">
            <v>Sara Umar</v>
          </cell>
        </row>
        <row r="11592">
          <cell r="C11592" t="str">
            <v>2211206</v>
          </cell>
          <cell r="D11592" t="str">
            <v>MUHAMMAD RAZA</v>
          </cell>
        </row>
        <row r="11593">
          <cell r="C11593" t="str">
            <v>2211794</v>
          </cell>
          <cell r="D11593" t="str">
            <v>Nexxus Champion Pvt Ltd</v>
          </cell>
        </row>
        <row r="11594">
          <cell r="C11594" t="str">
            <v>2211800</v>
          </cell>
          <cell r="D11594" t="str">
            <v>MOBIZ PVT LTD</v>
          </cell>
        </row>
        <row r="11595">
          <cell r="C11595" t="str">
            <v>2211886</v>
          </cell>
          <cell r="D11595" t="str">
            <v>A.R.B Traders</v>
          </cell>
        </row>
        <row r="11596">
          <cell r="C11596" t="str">
            <v>2212122</v>
          </cell>
          <cell r="D11596" t="str">
            <v>TRANSMISSION MOTOR COMPANY (PRIVATE) LIMITED</v>
          </cell>
        </row>
        <row r="11597">
          <cell r="C11597" t="str">
            <v>2212123</v>
          </cell>
          <cell r="D11597" t="str">
            <v>Magna Steel Pvt Ltd</v>
          </cell>
        </row>
        <row r="11598">
          <cell r="C11598" t="str">
            <v>2212280</v>
          </cell>
          <cell r="D11598" t="str">
            <v>Sharifa Protein Farms Pvt Ltd</v>
          </cell>
        </row>
        <row r="11599">
          <cell r="C11599" t="str">
            <v>2212342</v>
          </cell>
          <cell r="D11599" t="str">
            <v>MUZAMMAL AHMAD</v>
          </cell>
        </row>
        <row r="11600">
          <cell r="C11600" t="str">
            <v>2212578</v>
          </cell>
          <cell r="D11600" t="str">
            <v>Hi Tec Packages</v>
          </cell>
        </row>
        <row r="11601">
          <cell r="C11601" t="str">
            <v>2212613</v>
          </cell>
          <cell r="D11601" t="str">
            <v>ATIF NAWAZ</v>
          </cell>
        </row>
        <row r="11602">
          <cell r="C11602" t="str">
            <v>2212622</v>
          </cell>
          <cell r="D11602" t="str">
            <v>MUHAMMAD RAFIQ</v>
          </cell>
        </row>
        <row r="11603">
          <cell r="C11603" t="str">
            <v>2212631</v>
          </cell>
          <cell r="D11603" t="str">
            <v>Kamran Siddiq</v>
          </cell>
        </row>
        <row r="11604">
          <cell r="C11604" t="str">
            <v>2212694</v>
          </cell>
          <cell r="D11604" t="str">
            <v>Abdul Karim Adamjee Vasavadwala</v>
          </cell>
        </row>
        <row r="11605">
          <cell r="C11605" t="str">
            <v>2212825</v>
          </cell>
          <cell r="D11605" t="str">
            <v>TAWAKAL ENTERPRISES</v>
          </cell>
        </row>
        <row r="11606">
          <cell r="C11606" t="str">
            <v>2213194</v>
          </cell>
          <cell r="D11606" t="str">
            <v>Mainetti Pakistan (Private) Ltd</v>
          </cell>
        </row>
        <row r="11607">
          <cell r="C11607" t="str">
            <v>2213455</v>
          </cell>
          <cell r="D11607" t="str">
            <v>ABDUL HAFEEZ KHAN</v>
          </cell>
        </row>
        <row r="11608">
          <cell r="C11608" t="str">
            <v>2213464</v>
          </cell>
          <cell r="D11608" t="str">
            <v>Doaaba Poultry Farms</v>
          </cell>
        </row>
        <row r="11609">
          <cell r="C11609" t="str">
            <v>2213469</v>
          </cell>
          <cell r="D11609" t="str">
            <v>White Collars Pvt Ltd</v>
          </cell>
        </row>
        <row r="11610">
          <cell r="C11610" t="str">
            <v>2213473</v>
          </cell>
          <cell r="D11610" t="str">
            <v>SUPERIOR GLOVES</v>
          </cell>
        </row>
        <row r="11611">
          <cell r="C11611" t="str">
            <v>2213489</v>
          </cell>
          <cell r="D11611" t="str">
            <v>Fine Tech Pvt Ltd</v>
          </cell>
        </row>
        <row r="11612">
          <cell r="C11612" t="str">
            <v>2213847</v>
          </cell>
          <cell r="D11612" t="str">
            <v>Mana International (Pvt) Ltd</v>
          </cell>
        </row>
        <row r="11613">
          <cell r="C11613" t="str">
            <v>2214253</v>
          </cell>
          <cell r="D11613" t="str">
            <v>Shazab Rizwan</v>
          </cell>
        </row>
        <row r="11614">
          <cell r="C11614" t="str">
            <v>2214280</v>
          </cell>
          <cell r="D11614" t="str">
            <v>Zahid Munawar</v>
          </cell>
        </row>
        <row r="11615">
          <cell r="C11615" t="str">
            <v>2214409</v>
          </cell>
          <cell r="D11615" t="str">
            <v>COMBINED ENGINEERS</v>
          </cell>
        </row>
        <row r="11616">
          <cell r="C11616" t="str">
            <v>2214939</v>
          </cell>
          <cell r="D11616" t="str">
            <v>M.N.Chemical Industries (Pvt) Ltd</v>
          </cell>
        </row>
        <row r="11617">
          <cell r="C11617" t="str">
            <v>2215196</v>
          </cell>
          <cell r="D11617" t="str">
            <v>Marvi International</v>
          </cell>
        </row>
        <row r="11618">
          <cell r="C11618" t="str">
            <v>2215197</v>
          </cell>
          <cell r="D11618" t="str">
            <v>Kinjhar International</v>
          </cell>
        </row>
        <row r="11619">
          <cell r="C11619" t="str">
            <v>2215198</v>
          </cell>
          <cell r="D11619" t="str">
            <v>Zafrani Creation Inc</v>
          </cell>
        </row>
        <row r="11620">
          <cell r="C11620" t="str">
            <v>2215256</v>
          </cell>
          <cell r="D11620" t="str">
            <v>Muhammad Naeem</v>
          </cell>
        </row>
        <row r="11621">
          <cell r="C11621" t="str">
            <v>2215293</v>
          </cell>
          <cell r="D11621" t="str">
            <v>Arsalan Zahid  Piprani</v>
          </cell>
        </row>
        <row r="11622">
          <cell r="C11622" t="str">
            <v>2215363</v>
          </cell>
          <cell r="D11622" t="str">
            <v>GHAKHAR CNG</v>
          </cell>
        </row>
        <row r="11623">
          <cell r="C11623" t="str">
            <v>2215557</v>
          </cell>
          <cell r="D11623" t="str">
            <v>Codabar Labeling System</v>
          </cell>
        </row>
        <row r="11624">
          <cell r="C11624" t="str">
            <v>2215598</v>
          </cell>
          <cell r="D11624" t="str">
            <v>Muazam Majeed</v>
          </cell>
        </row>
        <row r="11625">
          <cell r="C11625" t="str">
            <v>2215750</v>
          </cell>
          <cell r="D11625" t="str">
            <v>Ameer Enterprises</v>
          </cell>
        </row>
        <row r="11626">
          <cell r="C11626" t="str">
            <v>2215771</v>
          </cell>
          <cell r="D11626" t="str">
            <v>ANWER ABDUL SATTAR</v>
          </cell>
        </row>
        <row r="11627">
          <cell r="C11627" t="str">
            <v>2215795</v>
          </cell>
          <cell r="D11627" t="str">
            <v>ARSHAD AHMED</v>
          </cell>
        </row>
        <row r="11628">
          <cell r="C11628" t="str">
            <v>2215953</v>
          </cell>
          <cell r="D11628" t="str">
            <v>TAJ VEGETABLE OIL PROCESSING UNIT PVT LTD</v>
          </cell>
        </row>
        <row r="11629">
          <cell r="C11629" t="str">
            <v>2216001</v>
          </cell>
          <cell r="D11629" t="str">
            <v>Siara Textile Mills Pvt Ltd</v>
          </cell>
        </row>
        <row r="11630">
          <cell r="C11630" t="str">
            <v>2216107</v>
          </cell>
          <cell r="D11630" t="str">
            <v>NAJMA ABBAS</v>
          </cell>
        </row>
        <row r="11631">
          <cell r="C11631" t="str">
            <v>2216108</v>
          </cell>
          <cell r="D11631" t="str">
            <v>MRS ROSHAN ABDUL KARIM</v>
          </cell>
        </row>
        <row r="11632">
          <cell r="C11632" t="str">
            <v>2216135</v>
          </cell>
          <cell r="D11632" t="str">
            <v>Noman Amin Siddique</v>
          </cell>
        </row>
        <row r="11633">
          <cell r="C11633" t="str">
            <v>2216214</v>
          </cell>
          <cell r="D11633" t="str">
            <v>Sobia Sohail</v>
          </cell>
        </row>
        <row r="11634">
          <cell r="C11634" t="str">
            <v>2216215</v>
          </cell>
          <cell r="D11634" t="str">
            <v>Talhar International</v>
          </cell>
        </row>
        <row r="11635">
          <cell r="C11635" t="str">
            <v>2216291</v>
          </cell>
          <cell r="D11635" t="str">
            <v>Allied Commercial Enterprises (Pvt) Ltd.</v>
          </cell>
        </row>
        <row r="11636">
          <cell r="C11636" t="str">
            <v>2216622</v>
          </cell>
          <cell r="D11636" t="str">
            <v>Tex-Mach Industries</v>
          </cell>
        </row>
        <row r="11637">
          <cell r="C11637" t="str">
            <v>2216639</v>
          </cell>
          <cell r="D11637" t="str">
            <v>WAQAS AHMED</v>
          </cell>
        </row>
        <row r="11638">
          <cell r="C11638" t="str">
            <v>2216643</v>
          </cell>
          <cell r="D11638" t="str">
            <v>Prime Chemicals</v>
          </cell>
        </row>
        <row r="11639">
          <cell r="C11639" t="str">
            <v>2216654</v>
          </cell>
          <cell r="D11639" t="str">
            <v>SAIMA RASHID</v>
          </cell>
        </row>
        <row r="11640">
          <cell r="C11640" t="str">
            <v>2216663</v>
          </cell>
          <cell r="D11640" t="str">
            <v>Khalid</v>
          </cell>
        </row>
        <row r="11641">
          <cell r="C11641" t="str">
            <v>2216665</v>
          </cell>
          <cell r="D11641" t="str">
            <v>Mushtaq Ahmad Diwan</v>
          </cell>
        </row>
        <row r="11642">
          <cell r="C11642" t="str">
            <v>2216679</v>
          </cell>
          <cell r="D11642" t="str">
            <v>Kapadia Enterprises ( Private ) Limited</v>
          </cell>
        </row>
        <row r="11643">
          <cell r="C11643" t="str">
            <v>2216722</v>
          </cell>
          <cell r="D11643" t="str">
            <v>AHU Ducar Auto</v>
          </cell>
        </row>
        <row r="11644">
          <cell r="C11644" t="str">
            <v>2216865</v>
          </cell>
          <cell r="D11644" t="str">
            <v>MOHAMMAD HANIF &amp; CO</v>
          </cell>
        </row>
        <row r="11645">
          <cell r="C11645" t="str">
            <v>2217114</v>
          </cell>
          <cell r="D11645" t="str">
            <v>Muhammad Ashfaq Hamid</v>
          </cell>
        </row>
        <row r="11646">
          <cell r="C11646" t="str">
            <v>2217217</v>
          </cell>
          <cell r="D11646" t="str">
            <v>Blue Star Energy Private Ltd</v>
          </cell>
        </row>
        <row r="11647">
          <cell r="C11647" t="str">
            <v>2217352</v>
          </cell>
          <cell r="D11647" t="str">
            <v>Chemtex Enterprises</v>
          </cell>
        </row>
        <row r="11648">
          <cell r="C11648" t="str">
            <v>2217481</v>
          </cell>
          <cell r="D11648" t="str">
            <v>Amir Iqbal</v>
          </cell>
        </row>
        <row r="11649">
          <cell r="C11649" t="str">
            <v>2217633</v>
          </cell>
          <cell r="D11649" t="str">
            <v>Mohammad Saleem</v>
          </cell>
        </row>
        <row r="11650">
          <cell r="C11650" t="str">
            <v>2217943</v>
          </cell>
          <cell r="D11650" t="str">
            <v>Aala Processing Industries (Pvt) Ltd</v>
          </cell>
        </row>
        <row r="11651">
          <cell r="C11651" t="str">
            <v>2217957</v>
          </cell>
          <cell r="D11651" t="str">
            <v>Shahid Impex</v>
          </cell>
        </row>
        <row r="11652">
          <cell r="C11652" t="str">
            <v>2217958</v>
          </cell>
          <cell r="D11652" t="str">
            <v>Commercial Ways</v>
          </cell>
        </row>
        <row r="11653">
          <cell r="C11653" t="str">
            <v>2218142</v>
          </cell>
          <cell r="D11653" t="str">
            <v>Rehman International</v>
          </cell>
        </row>
        <row r="11654">
          <cell r="C11654" t="str">
            <v>2218523</v>
          </cell>
          <cell r="D11654" t="str">
            <v>Asma Azhar</v>
          </cell>
        </row>
        <row r="11655">
          <cell r="C11655" t="str">
            <v>2218609</v>
          </cell>
          <cell r="D11655" t="str">
            <v>BIOLOGIC AG</v>
          </cell>
        </row>
        <row r="11656">
          <cell r="C11656" t="str">
            <v>2218935</v>
          </cell>
          <cell r="D11656" t="str">
            <v>Radiant Medial Pvt Ltd</v>
          </cell>
        </row>
        <row r="11657">
          <cell r="C11657" t="str">
            <v>2219130</v>
          </cell>
          <cell r="D11657" t="str">
            <v>Strongman Ideal Furniture</v>
          </cell>
        </row>
        <row r="11658">
          <cell r="C11658" t="str">
            <v>2219135</v>
          </cell>
          <cell r="D11658" t="str">
            <v>Talha Dye Chem</v>
          </cell>
        </row>
        <row r="11659">
          <cell r="C11659" t="str">
            <v>2219136</v>
          </cell>
          <cell r="D11659" t="str">
            <v>SHERAZ ENTERPRISES</v>
          </cell>
        </row>
        <row r="11660">
          <cell r="C11660" t="str">
            <v>2219339</v>
          </cell>
          <cell r="D11660" t="str">
            <v>IJAZ AHMAD WARAICH</v>
          </cell>
        </row>
        <row r="11661">
          <cell r="C11661" t="str">
            <v>2219355</v>
          </cell>
          <cell r="D11661" t="str">
            <v>AYESHA ZUBAIR</v>
          </cell>
        </row>
        <row r="11662">
          <cell r="C11662" t="str">
            <v>2219474</v>
          </cell>
          <cell r="D11662" t="str">
            <v>Nabeel Ali</v>
          </cell>
        </row>
        <row r="11663">
          <cell r="C11663" t="str">
            <v>2219545</v>
          </cell>
          <cell r="D11663" t="str">
            <v>BADARUDDIN</v>
          </cell>
        </row>
        <row r="11664">
          <cell r="C11664" t="str">
            <v>2219721</v>
          </cell>
          <cell r="D11664" t="str">
            <v>Farhan Hanif Khan</v>
          </cell>
        </row>
        <row r="11665">
          <cell r="C11665" t="str">
            <v>2219745</v>
          </cell>
          <cell r="D11665" t="str">
            <v>Franchises International Pvt Ltd</v>
          </cell>
        </row>
        <row r="11666">
          <cell r="C11666" t="str">
            <v>2219902</v>
          </cell>
          <cell r="D11666" t="str">
            <v>Muzaffar Hussain Sial</v>
          </cell>
        </row>
        <row r="11667">
          <cell r="C11667" t="str">
            <v>2219952</v>
          </cell>
          <cell r="D11667" t="str">
            <v>Butt Enterprises</v>
          </cell>
        </row>
        <row r="11668">
          <cell r="C11668" t="str">
            <v>2220146</v>
          </cell>
          <cell r="D11668" t="str">
            <v>S&amp; AK Hosary</v>
          </cell>
        </row>
        <row r="11669">
          <cell r="C11669" t="str">
            <v>2220272</v>
          </cell>
          <cell r="D11669" t="str">
            <v>Luky Knits Pvt Ltd</v>
          </cell>
        </row>
        <row r="11670">
          <cell r="C11670" t="str">
            <v>2220286</v>
          </cell>
          <cell r="D11670" t="str">
            <v>Khalil Bahadur</v>
          </cell>
        </row>
        <row r="11671">
          <cell r="C11671" t="str">
            <v>2220439</v>
          </cell>
          <cell r="D11671" t="str">
            <v>Zunara Amir</v>
          </cell>
        </row>
        <row r="11672">
          <cell r="C11672" t="str">
            <v>2220600</v>
          </cell>
          <cell r="D11672" t="str">
            <v>Muhammad Zeeshan Alam</v>
          </cell>
        </row>
        <row r="11673">
          <cell r="C11673" t="str">
            <v>2220623</v>
          </cell>
          <cell r="D11673" t="str">
            <v>Sultan Mehmood &amp; Co</v>
          </cell>
        </row>
        <row r="11674">
          <cell r="C11674" t="str">
            <v>2220711</v>
          </cell>
          <cell r="D11674" t="str">
            <v>Hafiz Tannery</v>
          </cell>
        </row>
        <row r="11675">
          <cell r="C11675" t="str">
            <v>2220724</v>
          </cell>
          <cell r="D11675" t="str">
            <v>Rais Ahmed Siddiqui</v>
          </cell>
        </row>
        <row r="11676">
          <cell r="C11676" t="str">
            <v>2221286</v>
          </cell>
          <cell r="D11676" t="str">
            <v>VOGUETEX COM</v>
          </cell>
        </row>
        <row r="11677">
          <cell r="C11677" t="str">
            <v>2221339</v>
          </cell>
          <cell r="D11677" t="str">
            <v>Faisal Memon</v>
          </cell>
        </row>
        <row r="11678">
          <cell r="C11678" t="str">
            <v>2221345</v>
          </cell>
          <cell r="D11678" t="str">
            <v>Hajra Majeed</v>
          </cell>
        </row>
        <row r="11679">
          <cell r="C11679" t="str">
            <v>2221449</v>
          </cell>
          <cell r="D11679" t="str">
            <v>Sh Salah ud din</v>
          </cell>
        </row>
        <row r="11680">
          <cell r="C11680" t="str">
            <v>2221462</v>
          </cell>
          <cell r="D11680" t="str">
            <v>Hatco Pvt Ltd</v>
          </cell>
        </row>
        <row r="11681">
          <cell r="C11681" t="str">
            <v>2221505</v>
          </cell>
          <cell r="D11681" t="str">
            <v>Anees Corporation</v>
          </cell>
        </row>
        <row r="11682">
          <cell r="C11682" t="str">
            <v>2221535</v>
          </cell>
          <cell r="D11682" t="str">
            <v>Muhammad Salim Raja</v>
          </cell>
        </row>
        <row r="11683">
          <cell r="C11683" t="str">
            <v>2221871</v>
          </cell>
          <cell r="D11683" t="str">
            <v>Azam Enterprises</v>
          </cell>
        </row>
        <row r="11684">
          <cell r="C11684" t="str">
            <v>2222110</v>
          </cell>
          <cell r="D11684" t="str">
            <v>MUHAMMAD ZUBAIR</v>
          </cell>
        </row>
        <row r="11685">
          <cell r="C11685" t="str">
            <v>2222228</v>
          </cell>
          <cell r="D11685" t="str">
            <v>Kur International</v>
          </cell>
        </row>
        <row r="11686">
          <cell r="C11686" t="str">
            <v>2222459</v>
          </cell>
          <cell r="D11686" t="str">
            <v>Creative Electronics Private Ltd</v>
          </cell>
        </row>
        <row r="11687">
          <cell r="C11687" t="str">
            <v>2222532</v>
          </cell>
          <cell r="D11687" t="str">
            <v>SHEHLA RIZA ARIFEEN</v>
          </cell>
        </row>
        <row r="11688">
          <cell r="C11688" t="str">
            <v>2222716</v>
          </cell>
          <cell r="D11688" t="str">
            <v>Izhar Steel</v>
          </cell>
        </row>
        <row r="11689">
          <cell r="C11689" t="str">
            <v>2222859</v>
          </cell>
          <cell r="D11689" t="str">
            <v>Agri International</v>
          </cell>
        </row>
        <row r="11690">
          <cell r="C11690" t="str">
            <v>2223173</v>
          </cell>
          <cell r="D11690" t="str">
            <v>PERC Power Engineering Company Pvt Ltd</v>
          </cell>
        </row>
        <row r="11691">
          <cell r="C11691" t="str">
            <v>2223370</v>
          </cell>
          <cell r="D11691" t="str">
            <v>Syed Irfan Haider</v>
          </cell>
        </row>
        <row r="11692">
          <cell r="C11692" t="str">
            <v>2223463</v>
          </cell>
          <cell r="D11692" t="str">
            <v>ALISHAN</v>
          </cell>
        </row>
        <row r="11693">
          <cell r="C11693" t="str">
            <v>2223707</v>
          </cell>
          <cell r="D11693" t="str">
            <v>City Steel Industries</v>
          </cell>
        </row>
        <row r="11694">
          <cell r="C11694" t="str">
            <v>2223849</v>
          </cell>
          <cell r="D11694" t="str">
            <v>Hawks Engineering Works</v>
          </cell>
        </row>
        <row r="11695">
          <cell r="C11695" t="str">
            <v>2223963</v>
          </cell>
          <cell r="D11695" t="str">
            <v>Faraj Spinning Mills Pvt. Ltd</v>
          </cell>
        </row>
        <row r="11696">
          <cell r="C11696" t="str">
            <v>2224010</v>
          </cell>
          <cell r="D11696" t="str">
            <v>Muhammad Shafi</v>
          </cell>
        </row>
        <row r="11697">
          <cell r="C11697" t="str">
            <v>2224030</v>
          </cell>
          <cell r="D11697" t="str">
            <v>Khwaja Khurshid Anwar Saigal</v>
          </cell>
        </row>
        <row r="11698">
          <cell r="C11698" t="str">
            <v>2224079</v>
          </cell>
          <cell r="D11698" t="str">
            <v>Lucky Cotton Mills Pvt Ltd</v>
          </cell>
        </row>
        <row r="11699">
          <cell r="C11699" t="str">
            <v>2224138</v>
          </cell>
          <cell r="D11699" t="str">
            <v>Ghulam Jafar</v>
          </cell>
        </row>
        <row r="11700">
          <cell r="C11700" t="str">
            <v>2224225</v>
          </cell>
          <cell r="D11700" t="str">
            <v>Tri Angelz International</v>
          </cell>
        </row>
        <row r="11701">
          <cell r="C11701" t="str">
            <v>2224477</v>
          </cell>
          <cell r="D11701" t="str">
            <v>moon trading co</v>
          </cell>
        </row>
        <row r="11702">
          <cell r="C11702" t="str">
            <v>2224490</v>
          </cell>
          <cell r="D11702" t="str">
            <v>Aamer Ijaz Butt</v>
          </cell>
        </row>
        <row r="11703">
          <cell r="C11703" t="str">
            <v>2224491</v>
          </cell>
          <cell r="D11703" t="str">
            <v>Shahid Sohail Butt</v>
          </cell>
        </row>
        <row r="11704">
          <cell r="C11704" t="str">
            <v>2224968</v>
          </cell>
          <cell r="D11704" t="str">
            <v>Excel Trade International (Private) Limited</v>
          </cell>
        </row>
        <row r="11705">
          <cell r="C11705" t="str">
            <v>2225031</v>
          </cell>
          <cell r="D11705" t="str">
            <v>SHAMIR CNG</v>
          </cell>
        </row>
        <row r="11706">
          <cell r="C11706" t="str">
            <v>2225124</v>
          </cell>
          <cell r="D11706" t="str">
            <v>REZA YUSUF KHAN</v>
          </cell>
        </row>
        <row r="11707">
          <cell r="C11707" t="str">
            <v>2225186</v>
          </cell>
          <cell r="D11707" t="str">
            <v>Muhammad Anwar</v>
          </cell>
        </row>
        <row r="11708">
          <cell r="C11708" t="str">
            <v>2225223</v>
          </cell>
          <cell r="D11708" t="str">
            <v>Al Raheem Enterprises</v>
          </cell>
        </row>
        <row r="11709">
          <cell r="C11709" t="str">
            <v>2225240</v>
          </cell>
          <cell r="D11709" t="str">
            <v>Universal Trading Co</v>
          </cell>
        </row>
        <row r="11710">
          <cell r="C11710" t="str">
            <v>2225244</v>
          </cell>
          <cell r="D11710" t="str">
            <v>Muhammad Khalid</v>
          </cell>
        </row>
        <row r="11711">
          <cell r="C11711" t="str">
            <v>2225301</v>
          </cell>
          <cell r="D11711" t="str">
            <v>Daily Business Report</v>
          </cell>
        </row>
        <row r="11712">
          <cell r="C11712" t="str">
            <v>2225324</v>
          </cell>
          <cell r="D11712" t="str">
            <v>Ahmed Brothers</v>
          </cell>
        </row>
        <row r="11713">
          <cell r="C11713" t="str">
            <v>2225523</v>
          </cell>
          <cell r="D11713" t="str">
            <v>Peer Rehman</v>
          </cell>
        </row>
        <row r="11714">
          <cell r="C11714" t="str">
            <v>2225682</v>
          </cell>
          <cell r="D11714" t="str">
            <v>AG-GIGI (pvt) Ltd</v>
          </cell>
        </row>
        <row r="11715">
          <cell r="C11715" t="str">
            <v>2225704</v>
          </cell>
          <cell r="D11715" t="str">
            <v>MOHAMMAD BILAL</v>
          </cell>
        </row>
        <row r="11716">
          <cell r="C11716" t="str">
            <v>2225832</v>
          </cell>
          <cell r="D11716" t="str">
            <v>ALI TRADERS</v>
          </cell>
        </row>
        <row r="11717">
          <cell r="C11717" t="str">
            <v>2225890</v>
          </cell>
          <cell r="D11717" t="str">
            <v>Zahid ullah Khan</v>
          </cell>
        </row>
        <row r="11718">
          <cell r="C11718" t="str">
            <v>2226037</v>
          </cell>
          <cell r="D11718" t="str">
            <v>PAK CARIBE INTERNATIONAL</v>
          </cell>
        </row>
        <row r="11719">
          <cell r="C11719" t="str">
            <v>2226094</v>
          </cell>
          <cell r="D11719" t="str">
            <v>Kamran Rashid</v>
          </cell>
        </row>
        <row r="11720">
          <cell r="C11720" t="str">
            <v>2226207</v>
          </cell>
          <cell r="D11720" t="str">
            <v>supreme import impex</v>
          </cell>
        </row>
        <row r="11721">
          <cell r="C11721" t="str">
            <v>2226473</v>
          </cell>
          <cell r="D11721" t="str">
            <v>Hamdard International</v>
          </cell>
        </row>
        <row r="11722">
          <cell r="C11722" t="str">
            <v>2226766</v>
          </cell>
          <cell r="D11722" t="str">
            <v>Mohammad Saleem Wakani</v>
          </cell>
        </row>
        <row r="11723">
          <cell r="C11723" t="str">
            <v>2226852</v>
          </cell>
          <cell r="D11723" t="str">
            <v>M Akmal</v>
          </cell>
        </row>
        <row r="11724">
          <cell r="C11724" t="str">
            <v>2226981</v>
          </cell>
          <cell r="D11724" t="str">
            <v>ACP PETROLEUM</v>
          </cell>
        </row>
        <row r="11725">
          <cell r="C11725" t="str">
            <v>2227061</v>
          </cell>
          <cell r="D11725" t="str">
            <v>A S Traders</v>
          </cell>
        </row>
        <row r="11726">
          <cell r="C11726" t="str">
            <v>2227216</v>
          </cell>
          <cell r="D11726" t="str">
            <v>Abdullah &amp; Co</v>
          </cell>
        </row>
        <row r="11727">
          <cell r="C11727" t="str">
            <v>2227432</v>
          </cell>
          <cell r="D11727" t="str">
            <v>Pervaiz Akhtar</v>
          </cell>
        </row>
        <row r="11728">
          <cell r="C11728" t="str">
            <v>2227544</v>
          </cell>
          <cell r="D11728" t="str">
            <v>Siddique Royale</v>
          </cell>
        </row>
        <row r="11729">
          <cell r="C11729" t="str">
            <v>2227565</v>
          </cell>
          <cell r="D11729" t="str">
            <v>Waqas Shahzada</v>
          </cell>
        </row>
        <row r="11730">
          <cell r="C11730" t="str">
            <v>2227575</v>
          </cell>
          <cell r="D11730" t="str">
            <v>Mehroz Gazdar</v>
          </cell>
        </row>
        <row r="11731">
          <cell r="C11731" t="str">
            <v>2228177</v>
          </cell>
          <cell r="D11731" t="str">
            <v>ASHRAF ENGINEERING WORKS PVT LTD</v>
          </cell>
        </row>
        <row r="11732">
          <cell r="C11732" t="str">
            <v>2228473</v>
          </cell>
          <cell r="D11732" t="str">
            <v>Mohammad Amin</v>
          </cell>
        </row>
        <row r="11733">
          <cell r="C11733" t="str">
            <v>2228505</v>
          </cell>
          <cell r="D11733" t="str">
            <v>AMJAD ALI CHOUDHRY</v>
          </cell>
        </row>
        <row r="11734">
          <cell r="C11734" t="str">
            <v>2228737</v>
          </cell>
          <cell r="D11734" t="str">
            <v>M/s Chaudary global Enterprises</v>
          </cell>
        </row>
        <row r="11735">
          <cell r="C11735" t="str">
            <v>2228739</v>
          </cell>
          <cell r="D11735" t="str">
            <v>Iftikhar Ahmed</v>
          </cell>
        </row>
        <row r="11736">
          <cell r="C11736" t="str">
            <v>2228746</v>
          </cell>
          <cell r="D11736" t="str">
            <v>Renacon Pharma</v>
          </cell>
        </row>
        <row r="11737">
          <cell r="C11737" t="str">
            <v>2228754</v>
          </cell>
          <cell r="D11737" t="str">
            <v>M Umar Farooq</v>
          </cell>
        </row>
        <row r="11738">
          <cell r="C11738" t="str">
            <v>2229243</v>
          </cell>
          <cell r="D11738" t="str">
            <v>Zam Zam Trading</v>
          </cell>
        </row>
        <row r="11739">
          <cell r="C11739" t="str">
            <v>2229291</v>
          </cell>
          <cell r="D11739" t="str">
            <v>Fahad and Co</v>
          </cell>
        </row>
        <row r="11740">
          <cell r="C11740" t="str">
            <v>2229384</v>
          </cell>
          <cell r="D11740" t="str">
            <v>Courage International Pvt Limited</v>
          </cell>
        </row>
        <row r="11741">
          <cell r="C11741" t="str">
            <v>2229971</v>
          </cell>
          <cell r="D11741" t="str">
            <v>RehmPack (Private) Ltd</v>
          </cell>
        </row>
        <row r="11742">
          <cell r="C11742" t="str">
            <v>2230235</v>
          </cell>
          <cell r="D11742" t="str">
            <v>Hygiene International</v>
          </cell>
        </row>
        <row r="11743">
          <cell r="C11743" t="str">
            <v>2230491</v>
          </cell>
          <cell r="D11743" t="str">
            <v>RAJA MUHAMMAD KHAN</v>
          </cell>
        </row>
        <row r="11744">
          <cell r="C11744" t="str">
            <v>2230496</v>
          </cell>
          <cell r="D11744" t="str">
            <v>MUHAMMAD NAWAZ</v>
          </cell>
        </row>
        <row r="11745">
          <cell r="C11745" t="str">
            <v>2230598</v>
          </cell>
          <cell r="D11745" t="str">
            <v>Ahmed Ali</v>
          </cell>
        </row>
        <row r="11746">
          <cell r="C11746" t="str">
            <v>2230918</v>
          </cell>
          <cell r="D11746" t="str">
            <v>TANVEER HUSSAIN</v>
          </cell>
        </row>
        <row r="11747">
          <cell r="C11747" t="str">
            <v>2231102</v>
          </cell>
          <cell r="D11747" t="str">
            <v>Nazia Nadeem</v>
          </cell>
        </row>
        <row r="11748">
          <cell r="C11748" t="str">
            <v>2231142</v>
          </cell>
          <cell r="D11748" t="str">
            <v>KHALID JAWEED DOGAR</v>
          </cell>
        </row>
        <row r="11749">
          <cell r="C11749" t="str">
            <v>2231144</v>
          </cell>
          <cell r="D11749" t="str">
            <v>GLOBAL MARKETING</v>
          </cell>
        </row>
        <row r="11750">
          <cell r="C11750" t="str">
            <v>2231206</v>
          </cell>
          <cell r="D11750" t="str">
            <v>Muhammad Tariq</v>
          </cell>
        </row>
        <row r="11751">
          <cell r="C11751" t="str">
            <v>2231229</v>
          </cell>
          <cell r="D11751" t="str">
            <v>Malik Javed Ali</v>
          </cell>
        </row>
        <row r="11752">
          <cell r="C11752" t="str">
            <v>2231565</v>
          </cell>
          <cell r="D11752" t="str">
            <v>Mughal Brothers</v>
          </cell>
        </row>
        <row r="11753">
          <cell r="C11753" t="str">
            <v>2232073</v>
          </cell>
          <cell r="D11753" t="str">
            <v>Kohi Noor Looms</v>
          </cell>
        </row>
        <row r="11754">
          <cell r="C11754" t="str">
            <v>2232163</v>
          </cell>
          <cell r="D11754" t="str">
            <v>M/S MAQBOOL USMAN FIBRES PVT LTD</v>
          </cell>
        </row>
        <row r="11755">
          <cell r="C11755" t="str">
            <v>2232303</v>
          </cell>
          <cell r="D11755" t="str">
            <v>Kashif Chemical Corporation</v>
          </cell>
        </row>
        <row r="11756">
          <cell r="C11756" t="str">
            <v>2232312</v>
          </cell>
          <cell r="D11756" t="str">
            <v>Shahid Majeed</v>
          </cell>
        </row>
        <row r="11757">
          <cell r="C11757" t="str">
            <v>2232359</v>
          </cell>
          <cell r="D11757" t="str">
            <v>NOOR UDDIN</v>
          </cell>
        </row>
        <row r="11758">
          <cell r="C11758" t="str">
            <v>2232401</v>
          </cell>
          <cell r="D11758" t="str">
            <v>Syed Muhammad Ali Shah</v>
          </cell>
        </row>
        <row r="11759">
          <cell r="C11759" t="str">
            <v>2232483</v>
          </cell>
          <cell r="D11759" t="str">
            <v>SARIA ROPE MILLS PVT LTD</v>
          </cell>
        </row>
        <row r="11760">
          <cell r="C11760" t="str">
            <v>2232688</v>
          </cell>
          <cell r="D11760" t="str">
            <v>Team A Ventures Pvt Ltd</v>
          </cell>
        </row>
        <row r="11761">
          <cell r="C11761" t="str">
            <v>2232692</v>
          </cell>
          <cell r="D11761" t="str">
            <v>Iceberg Industries</v>
          </cell>
        </row>
        <row r="11762">
          <cell r="C11762" t="str">
            <v>2232695</v>
          </cell>
          <cell r="D11762" t="str">
            <v>C A S SCALES PVT LTD</v>
          </cell>
        </row>
        <row r="11763">
          <cell r="C11763" t="str">
            <v>2232699</v>
          </cell>
          <cell r="D11763" t="str">
            <v>Ali International</v>
          </cell>
        </row>
        <row r="11764">
          <cell r="C11764" t="str">
            <v>2232816</v>
          </cell>
          <cell r="D11764" t="str">
            <v>Sangam Petrolium</v>
          </cell>
        </row>
        <row r="11765">
          <cell r="C11765" t="str">
            <v>2233080</v>
          </cell>
          <cell r="D11765" t="str">
            <v>Abdul Ghaffar Shaikh</v>
          </cell>
        </row>
        <row r="11766">
          <cell r="C11766" t="str">
            <v>2233147</v>
          </cell>
          <cell r="D11766" t="str">
            <v>HUMA AFFAN</v>
          </cell>
        </row>
        <row r="11767">
          <cell r="C11767" t="str">
            <v>2233356</v>
          </cell>
          <cell r="D11767" t="str">
            <v>Hamid Ashraf</v>
          </cell>
        </row>
        <row r="11768">
          <cell r="C11768" t="str">
            <v>2233367</v>
          </cell>
          <cell r="D11768" t="str">
            <v>MUHAMMAD SHAFIQ</v>
          </cell>
        </row>
        <row r="11769">
          <cell r="C11769" t="str">
            <v>2233393</v>
          </cell>
          <cell r="D11769" t="str">
            <v>Chuadhry World Traders</v>
          </cell>
        </row>
        <row r="11770">
          <cell r="C11770" t="str">
            <v>2233509</v>
          </cell>
          <cell r="D11770" t="str">
            <v>Jinkwang Jaz (Pvt) Ltd</v>
          </cell>
        </row>
        <row r="11771">
          <cell r="C11771" t="str">
            <v>2233838</v>
          </cell>
          <cell r="D11771" t="str">
            <v>Dewan Trade International Ltd</v>
          </cell>
        </row>
        <row r="11772">
          <cell r="C11772" t="str">
            <v>2235432</v>
          </cell>
          <cell r="D11772" t="str">
            <v>DHA COGEN LTD</v>
          </cell>
        </row>
        <row r="11773">
          <cell r="C11773" t="str">
            <v>2236157</v>
          </cell>
          <cell r="D11773" t="str">
            <v>Isra Enterprises</v>
          </cell>
        </row>
        <row r="11774">
          <cell r="C11774" t="str">
            <v>2236195</v>
          </cell>
          <cell r="D11774" t="str">
            <v>AAMIR AFTAB</v>
          </cell>
        </row>
        <row r="11775">
          <cell r="C11775" t="str">
            <v>2236274</v>
          </cell>
          <cell r="D11775" t="str">
            <v>BADAR AHMED</v>
          </cell>
        </row>
        <row r="11776">
          <cell r="C11776" t="str">
            <v>2236540</v>
          </cell>
          <cell r="D11776" t="str">
            <v>Ehtesham Ul Haque</v>
          </cell>
        </row>
        <row r="11777">
          <cell r="C11777" t="str">
            <v>2236547</v>
          </cell>
          <cell r="D11777" t="str">
            <v>Qamar Abbas Chaudhary</v>
          </cell>
        </row>
        <row r="11778">
          <cell r="C11778" t="str">
            <v>2236632</v>
          </cell>
          <cell r="D11778" t="str">
            <v>A Z International</v>
          </cell>
        </row>
        <row r="11779">
          <cell r="C11779" t="str">
            <v>2236694</v>
          </cell>
          <cell r="D11779" t="str">
            <v>MOHAMMAD ASLAM NASIM</v>
          </cell>
        </row>
        <row r="11780">
          <cell r="C11780" t="str">
            <v>2236735</v>
          </cell>
          <cell r="D11780" t="str">
            <v>Imran Hussain</v>
          </cell>
        </row>
        <row r="11781">
          <cell r="C11781" t="str">
            <v>2236884</v>
          </cell>
          <cell r="D11781" t="str">
            <v>Imdad Khan</v>
          </cell>
        </row>
        <row r="11782">
          <cell r="C11782" t="str">
            <v>2236930</v>
          </cell>
          <cell r="D11782" t="str">
            <v>Abdul Wahab &amp; Co</v>
          </cell>
        </row>
        <row r="11783">
          <cell r="C11783" t="str">
            <v>2237012</v>
          </cell>
          <cell r="D11783" t="str">
            <v>Ghulam Hussain</v>
          </cell>
        </row>
        <row r="11784">
          <cell r="C11784" t="str">
            <v>2237107</v>
          </cell>
          <cell r="D11784" t="str">
            <v>FARHANA MASOOD</v>
          </cell>
        </row>
        <row r="11785">
          <cell r="C11785" t="str">
            <v>2237424</v>
          </cell>
          <cell r="D11785" t="str">
            <v>MOHAMMAD SADIQ</v>
          </cell>
        </row>
        <row r="11786">
          <cell r="C11786" t="str">
            <v>2237450</v>
          </cell>
          <cell r="D11786" t="str">
            <v>AL RAHIM TRADING CO</v>
          </cell>
        </row>
        <row r="11787">
          <cell r="C11787" t="str">
            <v>2237451</v>
          </cell>
          <cell r="D11787" t="str">
            <v>MOHAMMAD ISMAIL</v>
          </cell>
        </row>
        <row r="11788">
          <cell r="C11788" t="str">
            <v>2237619</v>
          </cell>
          <cell r="D11788" t="str">
            <v>Qasim Masood Balouch</v>
          </cell>
        </row>
        <row r="11789">
          <cell r="C11789" t="str">
            <v>2237624</v>
          </cell>
          <cell r="D11789" t="str">
            <v>Hivet Animal Health Business</v>
          </cell>
        </row>
        <row r="11790">
          <cell r="C11790" t="str">
            <v>2237661</v>
          </cell>
          <cell r="D11790" t="str">
            <v>YASHIR ALI</v>
          </cell>
        </row>
        <row r="11791">
          <cell r="C11791" t="str">
            <v>2238002</v>
          </cell>
          <cell r="D11791" t="str">
            <v>Muhammad Tassawar Hussain</v>
          </cell>
        </row>
        <row r="11792">
          <cell r="C11792" t="str">
            <v>2238101</v>
          </cell>
          <cell r="D11792" t="str">
            <v>Gul Muhammad Textile Mills Pvt Ltd</v>
          </cell>
        </row>
        <row r="11793">
          <cell r="C11793" t="str">
            <v>2238320</v>
          </cell>
          <cell r="D11793" t="str">
            <v>Abrar Ahmed Khan</v>
          </cell>
        </row>
        <row r="11794">
          <cell r="C11794" t="str">
            <v>2238365</v>
          </cell>
          <cell r="D11794" t="str">
            <v>MUHAMMAD WASIQ ATIF</v>
          </cell>
        </row>
        <row r="11795">
          <cell r="C11795" t="str">
            <v>2238778</v>
          </cell>
          <cell r="D11795" t="str">
            <v>CENTURY TRADING COMPANY</v>
          </cell>
        </row>
        <row r="11796">
          <cell r="C11796" t="str">
            <v>2238831</v>
          </cell>
          <cell r="D11796" t="str">
            <v>Muhammad Asif Patel</v>
          </cell>
        </row>
        <row r="11797">
          <cell r="C11797" t="str">
            <v>2238877</v>
          </cell>
          <cell r="D11797" t="str">
            <v>Muhammad Saleem</v>
          </cell>
        </row>
        <row r="11798">
          <cell r="C11798" t="str">
            <v>2238960</v>
          </cell>
          <cell r="D11798" t="str">
            <v>ROYAL PHARMACEUTICALS</v>
          </cell>
        </row>
        <row r="11799">
          <cell r="C11799" t="str">
            <v>2239122</v>
          </cell>
          <cell r="D11799" t="str">
            <v>U. S Denim Mills Pvt Ltd</v>
          </cell>
        </row>
        <row r="11800">
          <cell r="C11800" t="str">
            <v>2239130</v>
          </cell>
          <cell r="D11800" t="str">
            <v>Najia Spinning Mills Pvt Ltd</v>
          </cell>
        </row>
        <row r="11801">
          <cell r="C11801" t="str">
            <v>2239449</v>
          </cell>
          <cell r="D11801" t="str">
            <v>ENVOY CONTINENTAL HOTEL PRIVATE LIMITED</v>
          </cell>
        </row>
        <row r="11802">
          <cell r="C11802" t="str">
            <v>2239551</v>
          </cell>
          <cell r="D11802" t="str">
            <v>AMJAD HUSSAIN HASHMI</v>
          </cell>
        </row>
        <row r="11803">
          <cell r="C11803" t="str">
            <v>2239808</v>
          </cell>
          <cell r="D11803" t="str">
            <v>Mohd Amir Jawaid</v>
          </cell>
        </row>
        <row r="11804">
          <cell r="C11804" t="str">
            <v>2239826</v>
          </cell>
          <cell r="D11804" t="str">
            <v>SYED MAZHAR HUSSAIN SHAH</v>
          </cell>
        </row>
        <row r="11805">
          <cell r="C11805" t="str">
            <v>2239848</v>
          </cell>
          <cell r="D11805" t="str">
            <v>Al Barakah Spinning Mill</v>
          </cell>
        </row>
        <row r="11806">
          <cell r="C11806" t="str">
            <v>2240008</v>
          </cell>
          <cell r="D11806" t="str">
            <v>HUMA AZEEM</v>
          </cell>
        </row>
        <row r="11807">
          <cell r="C11807" t="str">
            <v>2240294</v>
          </cell>
          <cell r="D11807" t="str">
            <v>Jinan China Pak Chemicals</v>
          </cell>
        </row>
        <row r="11808">
          <cell r="C11808" t="str">
            <v>2240324</v>
          </cell>
          <cell r="D11808" t="str">
            <v>M/S KANZO AG</v>
          </cell>
        </row>
        <row r="11809">
          <cell r="C11809" t="str">
            <v>2240356</v>
          </cell>
          <cell r="D11809" t="str">
            <v>Mughal Materials Co</v>
          </cell>
        </row>
        <row r="11810">
          <cell r="C11810" t="str">
            <v>2240495</v>
          </cell>
          <cell r="D11810" t="str">
            <v>ARQAM IMAM FATMI</v>
          </cell>
        </row>
        <row r="11811">
          <cell r="C11811" t="str">
            <v>2240591</v>
          </cell>
          <cell r="D11811" t="str">
            <v>SHAHID MEHMOOD</v>
          </cell>
        </row>
        <row r="11812">
          <cell r="C11812" t="str">
            <v>2240697</v>
          </cell>
          <cell r="D11812" t="str">
            <v>Samina Zamir</v>
          </cell>
        </row>
        <row r="11813">
          <cell r="C11813" t="str">
            <v>2240707</v>
          </cell>
          <cell r="D11813" t="str">
            <v>Muhammad Asif Ansari</v>
          </cell>
        </row>
        <row r="11814">
          <cell r="C11814" t="str">
            <v>2240959</v>
          </cell>
          <cell r="D11814" t="str">
            <v>Syed Muhammad Zeeshan</v>
          </cell>
        </row>
        <row r="11815">
          <cell r="C11815" t="str">
            <v>2240977</v>
          </cell>
          <cell r="D11815" t="str">
            <v>Tire Traders Pakistan Pvt Ltd</v>
          </cell>
        </row>
        <row r="11816">
          <cell r="C11816" t="str">
            <v>2240984</v>
          </cell>
          <cell r="D11816" t="str">
            <v>CA Taxtile Mills</v>
          </cell>
        </row>
        <row r="11817">
          <cell r="C11817" t="str">
            <v>2241385</v>
          </cell>
          <cell r="D11817" t="str">
            <v>Mumtaz Hussain</v>
          </cell>
        </row>
        <row r="11818">
          <cell r="C11818" t="str">
            <v>2241411</v>
          </cell>
          <cell r="D11818" t="str">
            <v>WOODMAN INTERNATIONAL</v>
          </cell>
        </row>
        <row r="11819">
          <cell r="C11819" t="str">
            <v>2241457</v>
          </cell>
          <cell r="D11819" t="str">
            <v>Ejaz Ahmed</v>
          </cell>
        </row>
        <row r="11820">
          <cell r="C11820" t="str">
            <v>2241646</v>
          </cell>
          <cell r="D11820" t="str">
            <v>MOZIL A RASHEED</v>
          </cell>
        </row>
        <row r="11821">
          <cell r="C11821" t="str">
            <v>2241677</v>
          </cell>
          <cell r="D11821" t="str">
            <v>SHER KHAN BURKI</v>
          </cell>
        </row>
        <row r="11822">
          <cell r="C11822" t="str">
            <v>2241857</v>
          </cell>
          <cell r="D11822" t="str">
            <v>Dawn Knitwear Manufacturer Pvt Ltd</v>
          </cell>
        </row>
        <row r="11823">
          <cell r="C11823" t="str">
            <v>2242041</v>
          </cell>
          <cell r="D11823" t="str">
            <v>SYED MUJTABA HASSAN SHERAZI</v>
          </cell>
        </row>
        <row r="11824">
          <cell r="C11824" t="str">
            <v>2242107</v>
          </cell>
          <cell r="D11824" t="str">
            <v>SOLEX CHEMICALS PVT.LTD</v>
          </cell>
        </row>
        <row r="11825">
          <cell r="C11825" t="str">
            <v>2242120</v>
          </cell>
          <cell r="D11825" t="str">
            <v>MUHAMMAD NAEEM</v>
          </cell>
        </row>
        <row r="11826">
          <cell r="C11826" t="str">
            <v>2242147</v>
          </cell>
          <cell r="D11826" t="str">
            <v>MUHAMMAD IBRAHIM</v>
          </cell>
        </row>
        <row r="11827">
          <cell r="C11827" t="str">
            <v>2242183</v>
          </cell>
          <cell r="D11827" t="str">
            <v>Apex Marketing International</v>
          </cell>
        </row>
        <row r="11828">
          <cell r="C11828" t="str">
            <v>2242200</v>
          </cell>
          <cell r="D11828" t="str">
            <v>FAISAL ABDULLAH</v>
          </cell>
        </row>
        <row r="11829">
          <cell r="C11829" t="str">
            <v>2242231</v>
          </cell>
          <cell r="D11829" t="str">
            <v>Manzoor Ahmed</v>
          </cell>
        </row>
        <row r="11830">
          <cell r="C11830" t="str">
            <v>2242357</v>
          </cell>
          <cell r="D11830" t="str">
            <v>Geo Impex</v>
          </cell>
        </row>
        <row r="11831">
          <cell r="C11831" t="str">
            <v>2242440</v>
          </cell>
          <cell r="D11831" t="str">
            <v>Usman Filing Station</v>
          </cell>
        </row>
        <row r="11832">
          <cell r="C11832" t="str">
            <v>2242617</v>
          </cell>
          <cell r="D11832" t="str">
            <v>Muhammad Nadeem Siddiqui</v>
          </cell>
        </row>
        <row r="11833">
          <cell r="C11833" t="str">
            <v>2243129</v>
          </cell>
          <cell r="D11833" t="str">
            <v>Muhammad Safdar</v>
          </cell>
        </row>
        <row r="11834">
          <cell r="C11834" t="str">
            <v>2243136</v>
          </cell>
          <cell r="D11834" t="str">
            <v>Noor Tex</v>
          </cell>
        </row>
        <row r="11835">
          <cell r="C11835" t="str">
            <v>2243152</v>
          </cell>
          <cell r="D11835" t="str">
            <v>Medipharma Pvt Ltd</v>
          </cell>
        </row>
        <row r="11836">
          <cell r="C11836" t="str">
            <v>2243235</v>
          </cell>
          <cell r="D11836" t="str">
            <v>KASHAN CNG STATION</v>
          </cell>
        </row>
        <row r="11837">
          <cell r="C11837" t="str">
            <v>2243314</v>
          </cell>
          <cell r="D11837" t="str">
            <v>M/S KARCO IMPORTER EXPOTER &amp; GENERAL TRADING CO SHARA-E-IQBAL QUETT</v>
          </cell>
        </row>
        <row r="11838">
          <cell r="C11838" t="str">
            <v>2243354</v>
          </cell>
          <cell r="D11838" t="str">
            <v>MUHAMMAD NASIR</v>
          </cell>
        </row>
        <row r="11839">
          <cell r="C11839" t="str">
            <v>2243456</v>
          </cell>
          <cell r="D11839" t="str">
            <v>THE CHEMICAL &amp; PHARMACEUTICAL PROCESS CO</v>
          </cell>
        </row>
        <row r="11840">
          <cell r="C11840" t="str">
            <v>2243464</v>
          </cell>
          <cell r="D11840" t="str">
            <v>Shamir Ali</v>
          </cell>
        </row>
        <row r="11841">
          <cell r="C11841" t="str">
            <v>2243620</v>
          </cell>
          <cell r="D11841" t="str">
            <v>Zam Zam International</v>
          </cell>
        </row>
        <row r="11842">
          <cell r="C11842" t="str">
            <v>2243721</v>
          </cell>
          <cell r="D11842" t="str">
            <v>Irfan Industries Pvt Ltd</v>
          </cell>
        </row>
        <row r="11843">
          <cell r="C11843" t="str">
            <v>2243729</v>
          </cell>
          <cell r="D11843" t="str">
            <v>Rashid Impex (Pvt) Ltd</v>
          </cell>
        </row>
        <row r="11844">
          <cell r="C11844" t="str">
            <v>2243781</v>
          </cell>
          <cell r="D11844" t="str">
            <v>Omni Polymer Packages Pvt ltd</v>
          </cell>
        </row>
        <row r="11845">
          <cell r="C11845" t="str">
            <v>2243863</v>
          </cell>
          <cell r="D11845" t="str">
            <v>Rehmat Ullah</v>
          </cell>
        </row>
        <row r="11846">
          <cell r="C11846" t="str">
            <v>2244096</v>
          </cell>
          <cell r="D11846" t="str">
            <v>THE TRADERS INTERNATIONAL</v>
          </cell>
        </row>
        <row r="11847">
          <cell r="C11847" t="str">
            <v>2244100</v>
          </cell>
          <cell r="D11847" t="str">
            <v>MUHAMMAD ASIF</v>
          </cell>
        </row>
        <row r="11848">
          <cell r="C11848" t="str">
            <v>2244141</v>
          </cell>
          <cell r="D11848" t="str">
            <v>SAQIB ISHAQ</v>
          </cell>
        </row>
        <row r="11849">
          <cell r="C11849" t="str">
            <v>2244362</v>
          </cell>
          <cell r="D11849" t="str">
            <v>Ghulam Abbas</v>
          </cell>
        </row>
        <row r="11850">
          <cell r="C11850" t="str">
            <v>2244365</v>
          </cell>
          <cell r="D11850" t="str">
            <v>Shamshad Ali Siddique</v>
          </cell>
        </row>
        <row r="11851">
          <cell r="C11851" t="str">
            <v>2244622</v>
          </cell>
          <cell r="D11851" t="str">
            <v>Abdul Rauf</v>
          </cell>
        </row>
        <row r="11852">
          <cell r="C11852" t="str">
            <v>2244806</v>
          </cell>
          <cell r="D11852" t="str">
            <v>Aslam Khan &amp; Sons</v>
          </cell>
        </row>
        <row r="11853">
          <cell r="C11853" t="str">
            <v>2244807</v>
          </cell>
          <cell r="D11853" t="str">
            <v>M/S HALIM CNG SERVICES</v>
          </cell>
        </row>
        <row r="11854">
          <cell r="C11854" t="str">
            <v>2244812</v>
          </cell>
          <cell r="D11854" t="str">
            <v>Karachi Pioneer Textile Mills</v>
          </cell>
        </row>
        <row r="11855">
          <cell r="C11855" t="str">
            <v>2244874</v>
          </cell>
          <cell r="D11855" t="str">
            <v>Shehnaz Bano</v>
          </cell>
        </row>
        <row r="11856">
          <cell r="C11856" t="str">
            <v>2244907</v>
          </cell>
          <cell r="D11856" t="str">
            <v>Suleman Abdul Aziz Kothari</v>
          </cell>
        </row>
        <row r="11857">
          <cell r="C11857" t="str">
            <v>2244989</v>
          </cell>
          <cell r="D11857" t="str">
            <v>MOIZ MOHSIN ALI</v>
          </cell>
        </row>
        <row r="11858">
          <cell r="C11858" t="str">
            <v>2245076</v>
          </cell>
          <cell r="D11858" t="str">
            <v>Silk Road International Company</v>
          </cell>
        </row>
        <row r="11859">
          <cell r="C11859" t="str">
            <v>2245143</v>
          </cell>
          <cell r="D11859" t="str">
            <v>Sheikh Muhammad Bilal</v>
          </cell>
        </row>
        <row r="11860">
          <cell r="C11860" t="str">
            <v>2245166</v>
          </cell>
          <cell r="D11860" t="str">
            <v>HABIB TAYYAB POLANI</v>
          </cell>
        </row>
        <row r="11861">
          <cell r="C11861" t="str">
            <v>2245200</v>
          </cell>
          <cell r="D11861" t="str">
            <v>Syed Muhammad Ali Kazmi</v>
          </cell>
        </row>
        <row r="11862">
          <cell r="C11862" t="str">
            <v>2245233</v>
          </cell>
          <cell r="D11862" t="str">
            <v>Javed Garments</v>
          </cell>
        </row>
        <row r="11863">
          <cell r="C11863" t="str">
            <v>2245274</v>
          </cell>
          <cell r="D11863" t="str">
            <v>Merajuddin</v>
          </cell>
        </row>
        <row r="11864">
          <cell r="C11864" t="str">
            <v>2245325</v>
          </cell>
          <cell r="D11864" t="str">
            <v>Comil Impex</v>
          </cell>
        </row>
        <row r="11865">
          <cell r="C11865" t="str">
            <v>2245326</v>
          </cell>
          <cell r="D11865" t="str">
            <v>Memona Enterprises</v>
          </cell>
        </row>
        <row r="11866">
          <cell r="C11866" t="str">
            <v>2245509</v>
          </cell>
          <cell r="D11866" t="str">
            <v>Muhammad Zafar Iqbal</v>
          </cell>
        </row>
        <row r="11867">
          <cell r="C11867" t="str">
            <v>2245512</v>
          </cell>
          <cell r="D11867" t="str">
            <v>Bilal Agro Rice Mills</v>
          </cell>
        </row>
        <row r="11868">
          <cell r="C11868" t="str">
            <v>2245520</v>
          </cell>
          <cell r="D11868" t="str">
            <v>Momin and Momin Company</v>
          </cell>
        </row>
        <row r="11869">
          <cell r="C11869" t="str">
            <v>2245524</v>
          </cell>
          <cell r="D11869" t="str">
            <v>Leaves Pvt Ltd</v>
          </cell>
        </row>
        <row r="11870">
          <cell r="C11870" t="str">
            <v>2245616</v>
          </cell>
          <cell r="D11870" t="str">
            <v>STARCO</v>
          </cell>
        </row>
        <row r="11871">
          <cell r="C11871" t="str">
            <v>2245706</v>
          </cell>
          <cell r="D11871" t="str">
            <v>Mehboob Allam</v>
          </cell>
        </row>
        <row r="11872">
          <cell r="C11872" t="str">
            <v>2245707</v>
          </cell>
          <cell r="D11872" t="str">
            <v>UMAR HAYAT</v>
          </cell>
        </row>
        <row r="11873">
          <cell r="C11873" t="str">
            <v>2245778</v>
          </cell>
          <cell r="D11873" t="str">
            <v>THE KHYBER PRINTING SYSTEM PVT LTD</v>
          </cell>
        </row>
        <row r="11874">
          <cell r="C11874" t="str">
            <v>2246531</v>
          </cell>
          <cell r="D11874" t="str">
            <v>Azhar Saeed</v>
          </cell>
        </row>
        <row r="11875">
          <cell r="C11875" t="str">
            <v>2246606</v>
          </cell>
          <cell r="D11875" t="str">
            <v>HOTEL GALAXY PVT LTD</v>
          </cell>
        </row>
        <row r="11876">
          <cell r="C11876" t="str">
            <v>2246871</v>
          </cell>
          <cell r="D11876" t="str">
            <v>MUHAMMAD SHARJIL</v>
          </cell>
        </row>
        <row r="11877">
          <cell r="C11877" t="str">
            <v>2246903</v>
          </cell>
          <cell r="D11877" t="str">
            <v>Sky Stars International</v>
          </cell>
        </row>
        <row r="11878">
          <cell r="C11878" t="str">
            <v>2246910</v>
          </cell>
          <cell r="D11878" t="str">
            <v>Muhammad Shakeel</v>
          </cell>
        </row>
        <row r="11879">
          <cell r="C11879" t="str">
            <v>2246930</v>
          </cell>
          <cell r="D11879" t="str">
            <v>Faiz Ahmad&amp; Co</v>
          </cell>
        </row>
        <row r="11880">
          <cell r="C11880" t="str">
            <v>2246973</v>
          </cell>
          <cell r="D11880" t="str">
            <v>Orthoclear Pakistan Pvt Ltd</v>
          </cell>
        </row>
        <row r="11881">
          <cell r="C11881" t="str">
            <v>2247112</v>
          </cell>
          <cell r="D11881" t="str">
            <v>AL HAFIZ CRYSTO PLAST PVT LTD</v>
          </cell>
        </row>
        <row r="11882">
          <cell r="C11882" t="str">
            <v>2247363</v>
          </cell>
          <cell r="D11882" t="str">
            <v>Abdul Hafeeez</v>
          </cell>
        </row>
        <row r="11883">
          <cell r="C11883" t="str">
            <v>2247711</v>
          </cell>
          <cell r="D11883" t="str">
            <v>Juice Pack Industries Pvt Ltd</v>
          </cell>
        </row>
        <row r="11884">
          <cell r="C11884" t="str">
            <v>2247813</v>
          </cell>
          <cell r="D11884" t="str">
            <v>Euro Gulf Industries</v>
          </cell>
        </row>
        <row r="11885">
          <cell r="C11885" t="str">
            <v>2247848</v>
          </cell>
          <cell r="D11885" t="str">
            <v>Zafar Ahmad</v>
          </cell>
        </row>
        <row r="11886">
          <cell r="C11886" t="str">
            <v>2248038</v>
          </cell>
          <cell r="D11886" t="str">
            <v>Tahir Mehmodi</v>
          </cell>
        </row>
        <row r="11887">
          <cell r="C11887" t="str">
            <v>2248095</v>
          </cell>
          <cell r="D11887" t="str">
            <v>Rameez Traders</v>
          </cell>
        </row>
        <row r="11888">
          <cell r="C11888" t="str">
            <v>2248174</v>
          </cell>
          <cell r="D11888" t="str">
            <v>Rana Allah Rakha</v>
          </cell>
        </row>
        <row r="11889">
          <cell r="C11889" t="str">
            <v>2248191</v>
          </cell>
          <cell r="D11889" t="str">
            <v>Abdul Qadir &amp; Co</v>
          </cell>
        </row>
        <row r="11890">
          <cell r="C11890" t="str">
            <v>2248252</v>
          </cell>
          <cell r="D11890" t="str">
            <v>SALMAN NOMAN ENTR LTD</v>
          </cell>
        </row>
        <row r="11891">
          <cell r="C11891" t="str">
            <v>2248273</v>
          </cell>
          <cell r="D11891" t="str">
            <v>Jahangir Saeed</v>
          </cell>
        </row>
        <row r="11892">
          <cell r="C11892" t="str">
            <v>2248318</v>
          </cell>
          <cell r="D11892" t="str">
            <v>AHMED TARIQ</v>
          </cell>
        </row>
        <row r="11893">
          <cell r="C11893" t="str">
            <v>2248486</v>
          </cell>
          <cell r="D11893" t="str">
            <v>M/S M A R Corporation</v>
          </cell>
        </row>
        <row r="11894">
          <cell r="C11894" t="str">
            <v>2248500</v>
          </cell>
          <cell r="D11894" t="str">
            <v>mags traders</v>
          </cell>
        </row>
        <row r="11895">
          <cell r="C11895" t="str">
            <v>2248794</v>
          </cell>
          <cell r="D11895" t="str">
            <v>BLUE ZONE INTERNATIONAL PVT LTD</v>
          </cell>
        </row>
        <row r="11896">
          <cell r="C11896" t="str">
            <v>2249000</v>
          </cell>
          <cell r="D11896" t="str">
            <v>Muhammad Ramazan</v>
          </cell>
        </row>
        <row r="11897">
          <cell r="C11897" t="str">
            <v>2249201</v>
          </cell>
          <cell r="D11897" t="str">
            <v>H. A. Traders</v>
          </cell>
        </row>
        <row r="11898">
          <cell r="C11898" t="str">
            <v>2249245</v>
          </cell>
          <cell r="D11898" t="str">
            <v>Decent International</v>
          </cell>
        </row>
        <row r="11899">
          <cell r="C11899" t="str">
            <v>2249312</v>
          </cell>
          <cell r="D11899" t="str">
            <v>Hoti Gas CNG Filling Station</v>
          </cell>
        </row>
        <row r="11900">
          <cell r="C11900" t="str">
            <v>2249388</v>
          </cell>
          <cell r="D11900" t="str">
            <v>Atique Private Limited</v>
          </cell>
        </row>
        <row r="11901">
          <cell r="C11901" t="str">
            <v>2249528</v>
          </cell>
          <cell r="D11901" t="str">
            <v>M/S MADNI ENGINEERING WORKS</v>
          </cell>
        </row>
        <row r="11902">
          <cell r="C11902" t="str">
            <v>2249640</v>
          </cell>
          <cell r="D11902" t="str">
            <v>BAIG ENTERPRISES AND ENGINEERING</v>
          </cell>
        </row>
        <row r="11903">
          <cell r="C11903" t="str">
            <v>2249784</v>
          </cell>
          <cell r="D11903" t="str">
            <v>Amjad Javaid</v>
          </cell>
        </row>
        <row r="11904">
          <cell r="C11904" t="str">
            <v>2249885</v>
          </cell>
          <cell r="D11904" t="str">
            <v>MUHAMMAD BAQAR ANJUM</v>
          </cell>
        </row>
        <row r="11905">
          <cell r="C11905" t="str">
            <v>2249894</v>
          </cell>
          <cell r="D11905" t="str">
            <v>TARIQ MAHMOOD</v>
          </cell>
        </row>
        <row r="11906">
          <cell r="C11906" t="str">
            <v>2249896</v>
          </cell>
          <cell r="D11906" t="str">
            <v>Khatija Usman</v>
          </cell>
        </row>
        <row r="11907">
          <cell r="C11907" t="str">
            <v>2250158</v>
          </cell>
          <cell r="D11907" t="str">
            <v>Bismillah Fuel</v>
          </cell>
        </row>
        <row r="11908">
          <cell r="C11908" t="str">
            <v>2250205</v>
          </cell>
          <cell r="D11908" t="str">
            <v>M/S SANA ELECTRIC COMPANY, TOGHI ROAD. QUETTA</v>
          </cell>
        </row>
        <row r="11909">
          <cell r="C11909" t="str">
            <v>2250207</v>
          </cell>
          <cell r="D11909" t="str">
            <v>M/S RELIANCE INTERNATIONAL, SHAHR-E-IQBAL, QUETTA</v>
          </cell>
        </row>
        <row r="11910">
          <cell r="C11910" t="str">
            <v>2250685</v>
          </cell>
          <cell r="D11910" t="str">
            <v>Builtech</v>
          </cell>
        </row>
        <row r="11911">
          <cell r="C11911" t="str">
            <v>2250688</v>
          </cell>
          <cell r="D11911" t="str">
            <v>Sultej Feeds</v>
          </cell>
        </row>
        <row r="11912">
          <cell r="C11912" t="str">
            <v>2250738</v>
          </cell>
          <cell r="D11912" t="str">
            <v>Muhammmad Javed</v>
          </cell>
        </row>
        <row r="11913">
          <cell r="C11913" t="str">
            <v>2250757</v>
          </cell>
          <cell r="D11913" t="str">
            <v>Muhammad Naeem</v>
          </cell>
        </row>
        <row r="11914">
          <cell r="C11914" t="str">
            <v>2250833</v>
          </cell>
          <cell r="D11914" t="str">
            <v>Tanveer Rashid</v>
          </cell>
        </row>
        <row r="11915">
          <cell r="C11915" t="str">
            <v>2250982</v>
          </cell>
          <cell r="D11915" t="str">
            <v>KK International</v>
          </cell>
        </row>
        <row r="11916">
          <cell r="C11916" t="str">
            <v>2251037</v>
          </cell>
          <cell r="D11916" t="str">
            <v>Ghulam Mustafa Javed</v>
          </cell>
        </row>
        <row r="11917">
          <cell r="C11917" t="str">
            <v>2251048</v>
          </cell>
          <cell r="D11917" t="str">
            <v>Syed Rehan Ahmed</v>
          </cell>
        </row>
        <row r="11918">
          <cell r="C11918" t="str">
            <v>2251175</v>
          </cell>
          <cell r="D11918" t="str">
            <v>M/S SUNLITE TRADERS</v>
          </cell>
        </row>
        <row r="11919">
          <cell r="C11919" t="str">
            <v>2251179</v>
          </cell>
          <cell r="D11919" t="str">
            <v>QFS Electronics Pvt Ltd</v>
          </cell>
        </row>
        <row r="11920">
          <cell r="C11920" t="str">
            <v>2251210</v>
          </cell>
          <cell r="D11920" t="str">
            <v>Muhammad Zeeshan</v>
          </cell>
        </row>
        <row r="11921">
          <cell r="C11921" t="str">
            <v>2251241</v>
          </cell>
          <cell r="D11921" t="str">
            <v>M/S S T Traders</v>
          </cell>
        </row>
        <row r="11922">
          <cell r="C11922" t="str">
            <v>2251681</v>
          </cell>
          <cell r="D11922" t="str">
            <v>Waw International CNG Station</v>
          </cell>
        </row>
        <row r="11923">
          <cell r="C11923" t="str">
            <v>2251735</v>
          </cell>
          <cell r="D11923" t="str">
            <v>Ihtsham Enterprises</v>
          </cell>
        </row>
        <row r="11924">
          <cell r="C11924" t="str">
            <v>2251737</v>
          </cell>
          <cell r="D11924" t="str">
            <v>Choudhry Silk Factory</v>
          </cell>
        </row>
        <row r="11925">
          <cell r="C11925" t="str">
            <v>2251853</v>
          </cell>
          <cell r="D11925" t="str">
            <v>EURO ASIA MACHINERY INTERNATIONAL PVT LTD</v>
          </cell>
        </row>
        <row r="11926">
          <cell r="C11926" t="str">
            <v>2251894</v>
          </cell>
          <cell r="D11926" t="str">
            <v>Qaisar Ahmed</v>
          </cell>
        </row>
        <row r="11927">
          <cell r="C11927" t="str">
            <v>2251900</v>
          </cell>
          <cell r="D11927" t="str">
            <v>SALIH MUHAMMAD</v>
          </cell>
        </row>
        <row r="11928">
          <cell r="C11928" t="str">
            <v>2252141</v>
          </cell>
          <cell r="D11928" t="str">
            <v>MOHAMMAD ZIA ALAM SHEIKH</v>
          </cell>
        </row>
        <row r="11929">
          <cell r="C11929" t="str">
            <v>2252145</v>
          </cell>
          <cell r="D11929" t="str">
            <v>PINE ENTERPRISES TAXILA</v>
          </cell>
        </row>
        <row r="11930">
          <cell r="C11930" t="str">
            <v>2252255</v>
          </cell>
          <cell r="D11930" t="str">
            <v>Premier Industries</v>
          </cell>
        </row>
        <row r="11931">
          <cell r="C11931" t="str">
            <v>2252323</v>
          </cell>
          <cell r="D11931" t="str">
            <v>ADNAN QURESHI</v>
          </cell>
        </row>
        <row r="11932">
          <cell r="C11932" t="str">
            <v>2252332</v>
          </cell>
          <cell r="D11932" t="str">
            <v>WAJIH KAMAL ABBASI</v>
          </cell>
        </row>
        <row r="11933">
          <cell r="C11933" t="str">
            <v>2252708</v>
          </cell>
          <cell r="D11933" t="str">
            <v>Progressive Engineers</v>
          </cell>
        </row>
        <row r="11934">
          <cell r="C11934" t="str">
            <v>2252720</v>
          </cell>
          <cell r="D11934" t="str">
            <v>MIAN MOHAMMAD ALI</v>
          </cell>
        </row>
        <row r="11935">
          <cell r="C11935" t="str">
            <v>2252731</v>
          </cell>
          <cell r="D11935" t="str">
            <v>FARM MANAGEMENT TECHNOLOGY FMT</v>
          </cell>
        </row>
        <row r="11936">
          <cell r="C11936" t="str">
            <v>2252817</v>
          </cell>
          <cell r="D11936" t="str">
            <v>Tanveer Afzal</v>
          </cell>
        </row>
        <row r="11937">
          <cell r="C11937" t="str">
            <v>2252866</v>
          </cell>
          <cell r="D11937" t="str">
            <v>SUNTUBE (PVT) LIMITED</v>
          </cell>
        </row>
        <row r="11938">
          <cell r="C11938" t="str">
            <v>2252869</v>
          </cell>
          <cell r="D11938" t="str">
            <v>sufi oil extraction pvt ltd</v>
          </cell>
        </row>
        <row r="11939">
          <cell r="C11939" t="str">
            <v>2252870</v>
          </cell>
          <cell r="D11939" t="str">
            <v>Metecno Pakistan Pvt Ltd.</v>
          </cell>
        </row>
        <row r="11940">
          <cell r="C11940" t="str">
            <v>2252887</v>
          </cell>
          <cell r="D11940" t="str">
            <v>Sheikh muhammad Ayaz</v>
          </cell>
        </row>
        <row r="11941">
          <cell r="C11941" t="str">
            <v>2252976</v>
          </cell>
          <cell r="D11941" t="str">
            <v>IQBAL ANWAR</v>
          </cell>
        </row>
        <row r="11942">
          <cell r="C11942" t="str">
            <v>2253085</v>
          </cell>
          <cell r="D11942" t="str">
            <v>Besto Textile</v>
          </cell>
        </row>
        <row r="11943">
          <cell r="C11943" t="str">
            <v>2253244</v>
          </cell>
          <cell r="D11943" t="str">
            <v>SPINTEX ENTERPRISES (PVT) LTD</v>
          </cell>
        </row>
        <row r="11944">
          <cell r="C11944" t="str">
            <v>2253397</v>
          </cell>
          <cell r="D11944" t="str">
            <v>Qadri Traders</v>
          </cell>
        </row>
        <row r="11945">
          <cell r="C11945" t="str">
            <v>2253526</v>
          </cell>
          <cell r="D11945" t="str">
            <v>Sind Feed &amp; Allied Products</v>
          </cell>
        </row>
        <row r="11946">
          <cell r="C11946" t="str">
            <v>2253893</v>
          </cell>
          <cell r="D11946" t="str">
            <v>Ch Ateeq Aslam</v>
          </cell>
        </row>
        <row r="11947">
          <cell r="C11947" t="str">
            <v>2254047</v>
          </cell>
          <cell r="D11947" t="str">
            <v>F I S H INTERNATIONAL</v>
          </cell>
        </row>
        <row r="11948">
          <cell r="C11948" t="str">
            <v>2254196</v>
          </cell>
          <cell r="D11948" t="str">
            <v>Asaf Ali Hussain</v>
          </cell>
        </row>
        <row r="11949">
          <cell r="C11949" t="str">
            <v>2254276</v>
          </cell>
          <cell r="D11949" t="str">
            <v>Muhammad Farooq</v>
          </cell>
        </row>
        <row r="11950">
          <cell r="C11950" t="str">
            <v>2254289</v>
          </cell>
          <cell r="D11950" t="str">
            <v>Muhammad Yousuf</v>
          </cell>
        </row>
        <row r="11951">
          <cell r="C11951" t="str">
            <v>2254627</v>
          </cell>
          <cell r="D11951" t="str">
            <v>R Tek Technologies</v>
          </cell>
        </row>
        <row r="11952">
          <cell r="C11952" t="str">
            <v>2254821</v>
          </cell>
          <cell r="D11952" t="str">
            <v>Trans World Associates Pvt Ltd</v>
          </cell>
        </row>
        <row r="11953">
          <cell r="C11953" t="str">
            <v>2254822</v>
          </cell>
          <cell r="D11953" t="str">
            <v>M/S ZEERAK ENTERPRISES</v>
          </cell>
        </row>
        <row r="11954">
          <cell r="C11954" t="str">
            <v>2254911</v>
          </cell>
          <cell r="D11954" t="str">
            <v>SHAWANA ENTERPRISES</v>
          </cell>
        </row>
        <row r="11955">
          <cell r="C11955" t="str">
            <v>2254921</v>
          </cell>
          <cell r="D11955" t="str">
            <v>J A International Pvt Ltd</v>
          </cell>
        </row>
        <row r="11956">
          <cell r="C11956" t="str">
            <v>2255062</v>
          </cell>
          <cell r="D11956" t="str">
            <v>RIAZ HUSSAIN SHAH</v>
          </cell>
        </row>
        <row r="11957">
          <cell r="C11957" t="str">
            <v>2255199</v>
          </cell>
          <cell r="D11957" t="str">
            <v>Usman Masood</v>
          </cell>
        </row>
        <row r="11958">
          <cell r="C11958" t="str">
            <v>2255489</v>
          </cell>
          <cell r="D11958" t="str">
            <v>Asghar Ali Pvt Ltd</v>
          </cell>
        </row>
        <row r="11959">
          <cell r="C11959" t="str">
            <v>2255490</v>
          </cell>
          <cell r="D11959" t="str">
            <v>Mumtaz Foam Pvt Ltd</v>
          </cell>
        </row>
        <row r="11960">
          <cell r="C11960" t="str">
            <v>2255491</v>
          </cell>
          <cell r="D11960" t="str">
            <v>S and C International</v>
          </cell>
        </row>
        <row r="11961">
          <cell r="C11961" t="str">
            <v>2255690</v>
          </cell>
          <cell r="D11961" t="str">
            <v>Khan Brothers CNG Station</v>
          </cell>
        </row>
        <row r="11962">
          <cell r="C11962" t="str">
            <v>2255877</v>
          </cell>
          <cell r="D11962" t="str">
            <v>MOHAMMAD ZEESHAN BUTT</v>
          </cell>
        </row>
        <row r="11963">
          <cell r="C11963" t="str">
            <v>2255910</v>
          </cell>
          <cell r="D11963" t="str">
            <v>MOHAMMAD FAIZAN</v>
          </cell>
        </row>
        <row r="11964">
          <cell r="C11964" t="str">
            <v>2256114</v>
          </cell>
          <cell r="D11964" t="str">
            <v>Mijin Trading Company (Pvt) Ltd</v>
          </cell>
        </row>
        <row r="11965">
          <cell r="C11965" t="str">
            <v>2256188</v>
          </cell>
          <cell r="D11965" t="str">
            <v>Shanawar Shahzad</v>
          </cell>
        </row>
        <row r="11966">
          <cell r="C11966" t="str">
            <v>2257441</v>
          </cell>
          <cell r="D11966" t="str">
            <v>MUHAMMAD ANWAR NOORI</v>
          </cell>
        </row>
        <row r="11967">
          <cell r="C11967" t="str">
            <v>2257474</v>
          </cell>
          <cell r="D11967" t="str">
            <v>Fort Tiles</v>
          </cell>
        </row>
        <row r="11968">
          <cell r="C11968" t="str">
            <v>2257480</v>
          </cell>
          <cell r="D11968" t="str">
            <v>AHMEDULLAH</v>
          </cell>
        </row>
        <row r="11969">
          <cell r="C11969" t="str">
            <v>2257669</v>
          </cell>
          <cell r="D11969" t="str">
            <v>Specialized Motorcycles (Pvt) Ltd</v>
          </cell>
        </row>
        <row r="11970">
          <cell r="C11970" t="str">
            <v>2257756</v>
          </cell>
          <cell r="D11970" t="str">
            <v>F &amp; N Enterprises</v>
          </cell>
        </row>
        <row r="11971">
          <cell r="C11971" t="str">
            <v>2257981</v>
          </cell>
          <cell r="D11971" t="str">
            <v>KHYBER TOBACCO COMPANY LIMITED</v>
          </cell>
        </row>
        <row r="11972">
          <cell r="C11972" t="str">
            <v>2258125</v>
          </cell>
          <cell r="D11972" t="str">
            <v>Faisal</v>
          </cell>
        </row>
        <row r="11973">
          <cell r="C11973" t="str">
            <v>2258208</v>
          </cell>
          <cell r="D11973" t="str">
            <v>CONTINENTAL BUSINESS LINKERS</v>
          </cell>
        </row>
        <row r="11974">
          <cell r="C11974" t="str">
            <v>2258223</v>
          </cell>
          <cell r="D11974" t="str">
            <v>MUHAMMAD SAEED</v>
          </cell>
        </row>
        <row r="11975">
          <cell r="C11975" t="str">
            <v>2258551</v>
          </cell>
          <cell r="D11975" t="str">
            <v>Atif Brothers</v>
          </cell>
        </row>
        <row r="11976">
          <cell r="C11976" t="str">
            <v>2258688</v>
          </cell>
          <cell r="D11976" t="str">
            <v>United Import Co</v>
          </cell>
        </row>
        <row r="11977">
          <cell r="C11977" t="str">
            <v>2258839</v>
          </cell>
          <cell r="D11977" t="str">
            <v>BILYAMIN &amp; BROTHER</v>
          </cell>
        </row>
        <row r="11978">
          <cell r="C11978" t="str">
            <v>2258934</v>
          </cell>
          <cell r="D11978" t="str">
            <v>MUHAMMAD SALIM</v>
          </cell>
        </row>
        <row r="11979">
          <cell r="C11979" t="str">
            <v>2259028</v>
          </cell>
          <cell r="D11979" t="str">
            <v>Pakistan Cherry Automobile (pvt) Ltd</v>
          </cell>
        </row>
        <row r="11980">
          <cell r="C11980" t="str">
            <v>2259030</v>
          </cell>
          <cell r="D11980" t="str">
            <v>IES PAKISTAN PVT LTD</v>
          </cell>
        </row>
        <row r="11981">
          <cell r="C11981" t="str">
            <v>2259035</v>
          </cell>
          <cell r="D11981" t="str">
            <v>Jamo Trading Company</v>
          </cell>
        </row>
        <row r="11982">
          <cell r="C11982" t="str">
            <v>2259217</v>
          </cell>
          <cell r="D11982" t="str">
            <v>S S International</v>
          </cell>
        </row>
        <row r="11983">
          <cell r="C11983" t="str">
            <v>2259401</v>
          </cell>
          <cell r="D11983" t="str">
            <v>NAFISA BANO</v>
          </cell>
        </row>
        <row r="11984">
          <cell r="C11984" t="str">
            <v>2259476</v>
          </cell>
          <cell r="D11984" t="str">
            <v>Euro Tiles &amp; Granites</v>
          </cell>
        </row>
        <row r="11985">
          <cell r="C11985" t="str">
            <v>2259583</v>
          </cell>
          <cell r="D11985" t="str">
            <v>Shakeel Traders</v>
          </cell>
        </row>
        <row r="11986">
          <cell r="C11986" t="str">
            <v>2259767</v>
          </cell>
          <cell r="D11986" t="str">
            <v>Mughal &amp; Mian Enterprises</v>
          </cell>
        </row>
        <row r="11987">
          <cell r="C11987" t="str">
            <v>2259882</v>
          </cell>
          <cell r="D11987" t="str">
            <v>NOOR CNG SERVICES</v>
          </cell>
        </row>
        <row r="11988">
          <cell r="C11988" t="str">
            <v>2259940</v>
          </cell>
          <cell r="D11988" t="str">
            <v>Asif Ashraf</v>
          </cell>
        </row>
        <row r="11989">
          <cell r="C11989" t="str">
            <v>2260154</v>
          </cell>
          <cell r="D11989" t="str">
            <v>Farooq Abdullah</v>
          </cell>
        </row>
        <row r="11990">
          <cell r="C11990" t="str">
            <v>2260178</v>
          </cell>
          <cell r="D11990" t="str">
            <v>Kashif Enterprises</v>
          </cell>
        </row>
        <row r="11991">
          <cell r="C11991" t="str">
            <v>2260261</v>
          </cell>
          <cell r="D11991" t="str">
            <v>AURIGA SEED CORPORATION</v>
          </cell>
        </row>
        <row r="11992">
          <cell r="C11992" t="str">
            <v>2260351</v>
          </cell>
          <cell r="D11992" t="str">
            <v>Rafiq Pvt Ltd</v>
          </cell>
        </row>
        <row r="11993">
          <cell r="C11993" t="str">
            <v>2260387</v>
          </cell>
          <cell r="D11993" t="str">
            <v>M/S SHAHAB INDUSTRIES</v>
          </cell>
        </row>
        <row r="11994">
          <cell r="C11994" t="str">
            <v>2260402</v>
          </cell>
          <cell r="D11994" t="str">
            <v>Mohammad Umar</v>
          </cell>
        </row>
        <row r="11995">
          <cell r="C11995" t="str">
            <v>2260417</v>
          </cell>
          <cell r="D11995" t="str">
            <v>ABDUL GHAFFAR</v>
          </cell>
        </row>
        <row r="11996">
          <cell r="C11996" t="str">
            <v>2260549</v>
          </cell>
          <cell r="D11996" t="str">
            <v>Inayat International Trading Company</v>
          </cell>
        </row>
        <row r="11997">
          <cell r="C11997" t="str">
            <v>2260765</v>
          </cell>
          <cell r="D11997" t="str">
            <v>Rozina Imran</v>
          </cell>
        </row>
        <row r="11998">
          <cell r="C11998" t="str">
            <v>2260843</v>
          </cell>
          <cell r="D11998" t="str">
            <v>A J Enterprises</v>
          </cell>
        </row>
        <row r="11999">
          <cell r="C11999" t="str">
            <v>2260933</v>
          </cell>
          <cell r="D11999" t="str">
            <v>IQBAL</v>
          </cell>
        </row>
        <row r="12000">
          <cell r="C12000" t="str">
            <v>2260944</v>
          </cell>
          <cell r="D12000" t="str">
            <v>Mustaq Ahmed Butt</v>
          </cell>
        </row>
        <row r="12001">
          <cell r="C12001" t="str">
            <v>2260956</v>
          </cell>
          <cell r="D12001" t="str">
            <v>Syed Mehdi Hasan Jafri</v>
          </cell>
        </row>
        <row r="12002">
          <cell r="C12002" t="str">
            <v>2261137</v>
          </cell>
          <cell r="D12002" t="str">
            <v>Sh Zain Rashid &amp; Co</v>
          </cell>
        </row>
        <row r="12003">
          <cell r="C12003" t="str">
            <v>2261227</v>
          </cell>
          <cell r="D12003" t="str">
            <v>A R COMPUTOR</v>
          </cell>
        </row>
        <row r="12004">
          <cell r="C12004" t="str">
            <v>2261249</v>
          </cell>
          <cell r="D12004" t="str">
            <v>muhammad jamshaid tufail</v>
          </cell>
        </row>
        <row r="12005">
          <cell r="C12005" t="str">
            <v>2261415</v>
          </cell>
          <cell r="D12005" t="str">
            <v>GLITZ PHARMA</v>
          </cell>
        </row>
        <row r="12006">
          <cell r="C12006" t="str">
            <v>2261417</v>
          </cell>
          <cell r="D12006" t="str">
            <v>NEW ZAM ZAM CNG STATION</v>
          </cell>
        </row>
        <row r="12007">
          <cell r="C12007" t="str">
            <v>2261515</v>
          </cell>
          <cell r="D12007" t="str">
            <v>MUHAMMAD SOHAIL POLANI</v>
          </cell>
        </row>
        <row r="12008">
          <cell r="C12008" t="str">
            <v>2261623</v>
          </cell>
          <cell r="D12008" t="str">
            <v>ALLAH NOOR</v>
          </cell>
        </row>
        <row r="12009">
          <cell r="C12009" t="str">
            <v>2261686</v>
          </cell>
          <cell r="D12009" t="str">
            <v>Abdul Naeem</v>
          </cell>
        </row>
        <row r="12010">
          <cell r="C12010" t="str">
            <v>2261733</v>
          </cell>
          <cell r="D12010" t="str">
            <v>Shaikh Asim Mumtaz</v>
          </cell>
        </row>
        <row r="12011">
          <cell r="C12011" t="str">
            <v>2261771</v>
          </cell>
          <cell r="D12011" t="str">
            <v>KAMRAN AHMED</v>
          </cell>
        </row>
        <row r="12012">
          <cell r="C12012" t="str">
            <v>2261891</v>
          </cell>
          <cell r="D12012" t="str">
            <v>Mahafiz Trading Company</v>
          </cell>
        </row>
        <row r="12013">
          <cell r="C12013" t="str">
            <v>2261916</v>
          </cell>
          <cell r="D12013" t="str">
            <v>MUBEEN MAQBOOL INDUSTRIES</v>
          </cell>
        </row>
        <row r="12014">
          <cell r="C12014" t="str">
            <v>2261981</v>
          </cell>
          <cell r="D12014" t="str">
            <v>MUSTEHSAN ABBAS KAZMI</v>
          </cell>
        </row>
        <row r="12015">
          <cell r="C12015" t="str">
            <v>2261992</v>
          </cell>
          <cell r="D12015" t="str">
            <v>ABDUL MALIK</v>
          </cell>
        </row>
        <row r="12016">
          <cell r="C12016" t="str">
            <v>2262040</v>
          </cell>
          <cell r="D12016" t="str">
            <v>Wahaj Ahmed</v>
          </cell>
        </row>
        <row r="12017">
          <cell r="C12017" t="str">
            <v>2262093</v>
          </cell>
          <cell r="D12017" t="str">
            <v>MUHAMMAD HANIF</v>
          </cell>
        </row>
        <row r="12018">
          <cell r="C12018" t="str">
            <v>2262193</v>
          </cell>
          <cell r="D12018" t="str">
            <v>Sakina Hamza</v>
          </cell>
        </row>
        <row r="12019">
          <cell r="C12019" t="str">
            <v>2262260</v>
          </cell>
          <cell r="D12019" t="str">
            <v>Ahmed International</v>
          </cell>
        </row>
        <row r="12020">
          <cell r="C12020" t="str">
            <v>2262295</v>
          </cell>
          <cell r="D12020" t="str">
            <v>NIAZ MUHAMMAD</v>
          </cell>
        </row>
        <row r="12021">
          <cell r="C12021" t="str">
            <v>2262392</v>
          </cell>
          <cell r="D12021" t="str">
            <v>ITHFZ Mills Limited</v>
          </cell>
        </row>
        <row r="12022">
          <cell r="C12022" t="str">
            <v>2262731</v>
          </cell>
          <cell r="D12022" t="str">
            <v>Shehzad Ahmed</v>
          </cell>
        </row>
        <row r="12023">
          <cell r="C12023" t="str">
            <v>2263191</v>
          </cell>
          <cell r="D12023" t="str">
            <v>Tehmina Naqvi</v>
          </cell>
        </row>
        <row r="12024">
          <cell r="C12024" t="str">
            <v>2263261</v>
          </cell>
          <cell r="D12024" t="str">
            <v>Kishwer Abdul Sattar</v>
          </cell>
        </row>
        <row r="12025">
          <cell r="C12025" t="str">
            <v>2263597</v>
          </cell>
          <cell r="D12025" t="str">
            <v>BOLAN STEEL INDUSTRIES PVT LIMITED</v>
          </cell>
        </row>
        <row r="12026">
          <cell r="C12026" t="str">
            <v>2263769</v>
          </cell>
          <cell r="D12026" t="str">
            <v>Muhammad Arsalan Niazi</v>
          </cell>
        </row>
        <row r="12027">
          <cell r="C12027" t="str">
            <v>2263862</v>
          </cell>
          <cell r="D12027" t="str">
            <v>Muhammad Nadeem</v>
          </cell>
        </row>
        <row r="12028">
          <cell r="C12028" t="str">
            <v>2264436</v>
          </cell>
          <cell r="D12028" t="str">
            <v>A.M. KNIT WEAR</v>
          </cell>
        </row>
        <row r="12029">
          <cell r="C12029" t="str">
            <v>2264501</v>
          </cell>
          <cell r="D12029" t="str">
            <v>MUHAMMAD ANWAR</v>
          </cell>
        </row>
        <row r="12030">
          <cell r="C12030" t="str">
            <v>2264619</v>
          </cell>
          <cell r="D12030" t="str">
            <v>Amna Kousar</v>
          </cell>
        </row>
        <row r="12031">
          <cell r="C12031" t="str">
            <v>2264653</v>
          </cell>
          <cell r="D12031" t="str">
            <v>IQBAL SATTAR</v>
          </cell>
        </row>
        <row r="12032">
          <cell r="C12032" t="str">
            <v>2264679</v>
          </cell>
          <cell r="D12032" t="str">
            <v>JUNAID MUSTAFA</v>
          </cell>
        </row>
        <row r="12033">
          <cell r="C12033" t="str">
            <v>2264689</v>
          </cell>
          <cell r="D12033" t="str">
            <v>MODEL SERVICE STATION</v>
          </cell>
        </row>
        <row r="12034">
          <cell r="C12034" t="str">
            <v>2264699</v>
          </cell>
          <cell r="D12034" t="str">
            <v>F G PRIME POWER</v>
          </cell>
        </row>
        <row r="12035">
          <cell r="C12035" t="str">
            <v>2264703</v>
          </cell>
          <cell r="D12035" t="str">
            <v>Advanced Packaging Products</v>
          </cell>
        </row>
        <row r="12036">
          <cell r="C12036" t="str">
            <v>2264858</v>
          </cell>
          <cell r="D12036" t="str">
            <v>AH &amp; GR (PRIVATE) LIMITED</v>
          </cell>
        </row>
        <row r="12037">
          <cell r="C12037" t="str">
            <v>2264866</v>
          </cell>
          <cell r="D12037" t="str">
            <v>Muhammad Sohaib Khan</v>
          </cell>
        </row>
        <row r="12038">
          <cell r="C12038" t="str">
            <v>2265198</v>
          </cell>
          <cell r="D12038" t="str">
            <v>Aman &amp; Sons Textile Mills</v>
          </cell>
        </row>
        <row r="12039">
          <cell r="C12039" t="str">
            <v>2265202</v>
          </cell>
          <cell r="D12039" t="str">
            <v>Raymond Tahir &amp; Co</v>
          </cell>
        </row>
        <row r="12040">
          <cell r="C12040" t="str">
            <v>2265395</v>
          </cell>
          <cell r="D12040" t="str">
            <v>Mansoor Ahmad</v>
          </cell>
        </row>
        <row r="12041">
          <cell r="C12041" t="str">
            <v>2265405</v>
          </cell>
          <cell r="D12041" t="str">
            <v>Muhammad Kamran Safdar</v>
          </cell>
        </row>
        <row r="12042">
          <cell r="C12042" t="str">
            <v>2265575</v>
          </cell>
          <cell r="D12042" t="str">
            <v>Need Tissues SMC Pvt Ltd</v>
          </cell>
        </row>
        <row r="12043">
          <cell r="C12043" t="str">
            <v>2266227</v>
          </cell>
          <cell r="D12043" t="str">
            <v>Bed &amp; Blanket Pvt Ltd</v>
          </cell>
        </row>
        <row r="12044">
          <cell r="C12044" t="str">
            <v>2266577</v>
          </cell>
          <cell r="D12044" t="str">
            <v>Rana Abdul Ghafoor</v>
          </cell>
        </row>
        <row r="12045">
          <cell r="C12045" t="str">
            <v>2266644</v>
          </cell>
          <cell r="D12045" t="str">
            <v>Surayya Begum</v>
          </cell>
        </row>
        <row r="12046">
          <cell r="C12046" t="str">
            <v>2266682</v>
          </cell>
          <cell r="D12046" t="str">
            <v>MUHAMMAD MUNAF</v>
          </cell>
        </row>
        <row r="12047">
          <cell r="C12047" t="str">
            <v>2266869</v>
          </cell>
          <cell r="D12047" t="str">
            <v>Ammar Saleem</v>
          </cell>
        </row>
        <row r="12048">
          <cell r="C12048" t="str">
            <v>2266885</v>
          </cell>
          <cell r="D12048" t="str">
            <v>Muhammad Javaid</v>
          </cell>
        </row>
        <row r="12049">
          <cell r="C12049" t="str">
            <v>2266928</v>
          </cell>
          <cell r="D12049" t="str">
            <v>MUHAMMAD RAMZAN</v>
          </cell>
        </row>
        <row r="12050">
          <cell r="C12050" t="str">
            <v>2266991</v>
          </cell>
          <cell r="D12050" t="str">
            <v>Mohammad Nasir</v>
          </cell>
        </row>
        <row r="12051">
          <cell r="C12051" t="str">
            <v>2267005</v>
          </cell>
          <cell r="D12051" t="str">
            <v>Nadira Kaisar</v>
          </cell>
        </row>
        <row r="12052">
          <cell r="C12052" t="str">
            <v>2267038</v>
          </cell>
          <cell r="D12052" t="str">
            <v>HYEWORTH RENAULT PETERSEN PAKISTAN (PVT) LTD</v>
          </cell>
        </row>
        <row r="12053">
          <cell r="C12053" t="str">
            <v>2267201</v>
          </cell>
          <cell r="D12053" t="str">
            <v>Sufwan Enterprises</v>
          </cell>
        </row>
        <row r="12054">
          <cell r="C12054" t="str">
            <v>2267202</v>
          </cell>
          <cell r="D12054" t="str">
            <v>Umer Salman Traders</v>
          </cell>
        </row>
        <row r="12055">
          <cell r="C12055" t="str">
            <v>2267204</v>
          </cell>
          <cell r="D12055" t="str">
            <v>Lalazar Textile Mills Pvt Ltd</v>
          </cell>
        </row>
        <row r="12056">
          <cell r="C12056" t="str">
            <v>2267575</v>
          </cell>
          <cell r="D12056" t="str">
            <v>Hasan Shahab</v>
          </cell>
        </row>
        <row r="12057">
          <cell r="C12057" t="str">
            <v>2267607</v>
          </cell>
          <cell r="D12057" t="str">
            <v>Soulat Ali</v>
          </cell>
        </row>
        <row r="12058">
          <cell r="C12058" t="str">
            <v>2267619</v>
          </cell>
          <cell r="D12058" t="str">
            <v>SIKANDAR MIRZA</v>
          </cell>
        </row>
        <row r="12059">
          <cell r="C12059" t="str">
            <v>2267634</v>
          </cell>
          <cell r="D12059" t="str">
            <v>LAVISH BUILDERS</v>
          </cell>
        </row>
        <row r="12060">
          <cell r="C12060" t="str">
            <v>2267640</v>
          </cell>
          <cell r="D12060" t="str">
            <v>A H CONSTRUCTION PVT LTD</v>
          </cell>
        </row>
        <row r="12061">
          <cell r="C12061" t="str">
            <v>2267775</v>
          </cell>
          <cell r="D12061" t="str">
            <v>Shami Chemicals Store</v>
          </cell>
        </row>
        <row r="12062">
          <cell r="C12062" t="str">
            <v>2267933</v>
          </cell>
          <cell r="D12062" t="str">
            <v>RANA ABDUL HAMEED</v>
          </cell>
        </row>
        <row r="12063">
          <cell r="C12063" t="str">
            <v>2268153</v>
          </cell>
          <cell r="D12063" t="str">
            <v>MAPLE TEXTILE MILLS</v>
          </cell>
        </row>
        <row r="12064">
          <cell r="C12064" t="str">
            <v>2268221</v>
          </cell>
          <cell r="D12064" t="str">
            <v>Saadia Chaman</v>
          </cell>
        </row>
        <row r="12065">
          <cell r="C12065" t="str">
            <v>2268456</v>
          </cell>
          <cell r="D12065" t="str">
            <v>CURIO PLASTIC PRODUCTS (PVT) LTD</v>
          </cell>
        </row>
        <row r="12066">
          <cell r="C12066" t="str">
            <v>2268629</v>
          </cell>
          <cell r="D12066" t="str">
            <v>Blackstone Minmetal Traders</v>
          </cell>
        </row>
        <row r="12067">
          <cell r="C12067" t="str">
            <v>2268853</v>
          </cell>
          <cell r="D12067" t="str">
            <v>Mohammad Kamran Mudassir</v>
          </cell>
        </row>
        <row r="12068">
          <cell r="C12068" t="str">
            <v>2269280</v>
          </cell>
          <cell r="D12068" t="str">
            <v>SHAIKH MUHAMMAD JAWED</v>
          </cell>
        </row>
        <row r="12069">
          <cell r="C12069" t="str">
            <v>2269485</v>
          </cell>
          <cell r="D12069" t="str">
            <v>HIT EDUCATION WELFARE TRUST</v>
          </cell>
        </row>
        <row r="12070">
          <cell r="C12070" t="str">
            <v>2269504</v>
          </cell>
          <cell r="D12070" t="str">
            <v>Abdul Ghafar</v>
          </cell>
        </row>
        <row r="12071">
          <cell r="C12071" t="str">
            <v>2269752</v>
          </cell>
          <cell r="D12071" t="str">
            <v>FAZAL UR REHMAN</v>
          </cell>
        </row>
        <row r="12072">
          <cell r="C12072" t="str">
            <v>2269774</v>
          </cell>
          <cell r="D12072" t="str">
            <v>MUHAMMAD SABIR</v>
          </cell>
        </row>
        <row r="12073">
          <cell r="C12073" t="str">
            <v>2269830</v>
          </cell>
          <cell r="D12073" t="str">
            <v>SHINWARI CONSTRUCTION COMPANY</v>
          </cell>
        </row>
        <row r="12074">
          <cell r="C12074" t="str">
            <v>2269981</v>
          </cell>
          <cell r="D12074" t="str">
            <v>Sana International</v>
          </cell>
        </row>
        <row r="12075">
          <cell r="C12075" t="str">
            <v>2269983</v>
          </cell>
          <cell r="D12075" t="str">
            <v>G H Enterprises</v>
          </cell>
        </row>
        <row r="12076">
          <cell r="C12076" t="str">
            <v>2270055</v>
          </cell>
          <cell r="D12076" t="str">
            <v>Muhammad Ibrahim</v>
          </cell>
        </row>
        <row r="12077">
          <cell r="C12077" t="str">
            <v>2270230</v>
          </cell>
          <cell r="D12077" t="str">
            <v>Adil Feroz</v>
          </cell>
        </row>
        <row r="12078">
          <cell r="C12078" t="str">
            <v>2270265</v>
          </cell>
          <cell r="D12078" t="str">
            <v>Nasir Ahmed</v>
          </cell>
        </row>
        <row r="12079">
          <cell r="C12079" t="str">
            <v>2270433</v>
          </cell>
          <cell r="D12079" t="str">
            <v>Waseem Akram</v>
          </cell>
        </row>
        <row r="12080">
          <cell r="C12080" t="str">
            <v>2270443</v>
          </cell>
          <cell r="D12080" t="str">
            <v>Ahmar Akram Monga</v>
          </cell>
        </row>
        <row r="12081">
          <cell r="C12081" t="str">
            <v>2270453</v>
          </cell>
          <cell r="D12081" t="str">
            <v>Business Links International</v>
          </cell>
        </row>
        <row r="12082">
          <cell r="C12082" t="str">
            <v>2270724</v>
          </cell>
          <cell r="D12082" t="str">
            <v>Sporta Sport</v>
          </cell>
        </row>
        <row r="12083">
          <cell r="C12083" t="str">
            <v>2270834</v>
          </cell>
          <cell r="D12083" t="str">
            <v>Akeel Ahmad</v>
          </cell>
        </row>
        <row r="12084">
          <cell r="C12084" t="str">
            <v>2270857</v>
          </cell>
          <cell r="D12084" t="str">
            <v>Motorway Link Services</v>
          </cell>
        </row>
        <row r="12085">
          <cell r="C12085" t="str">
            <v>2270965</v>
          </cell>
          <cell r="D12085" t="str">
            <v>AMJAD SHOUKAT</v>
          </cell>
        </row>
        <row r="12086">
          <cell r="C12086" t="str">
            <v>2270975</v>
          </cell>
          <cell r="D12086" t="str">
            <v>Anwer Abdul Ghaffar</v>
          </cell>
        </row>
        <row r="12087">
          <cell r="C12087" t="str">
            <v>2270997</v>
          </cell>
          <cell r="D12087" t="str">
            <v>Musa Khan</v>
          </cell>
        </row>
        <row r="12088">
          <cell r="C12088" t="str">
            <v>2271017</v>
          </cell>
          <cell r="D12088" t="str">
            <v>NCR CORPORATION</v>
          </cell>
        </row>
        <row r="12089">
          <cell r="C12089" t="str">
            <v>2271273</v>
          </cell>
          <cell r="D12089" t="str">
            <v>Mohammad Haroon Baig</v>
          </cell>
        </row>
        <row r="12090">
          <cell r="C12090" t="str">
            <v>2271352</v>
          </cell>
          <cell r="D12090" t="str">
            <v>AAA Enterprises</v>
          </cell>
        </row>
        <row r="12091">
          <cell r="C12091" t="str">
            <v>2271428</v>
          </cell>
          <cell r="D12091" t="str">
            <v>Sohail Bin Safdar</v>
          </cell>
        </row>
        <row r="12092">
          <cell r="C12092" t="str">
            <v>2271515</v>
          </cell>
          <cell r="D12092" t="str">
            <v>Yaqoob Weaving Industry</v>
          </cell>
        </row>
        <row r="12093">
          <cell r="C12093" t="str">
            <v>2271570</v>
          </cell>
          <cell r="D12093" t="str">
            <v>HERO MOTORS LIMITED</v>
          </cell>
        </row>
        <row r="12094">
          <cell r="C12094" t="str">
            <v>2271746</v>
          </cell>
          <cell r="D12094" t="str">
            <v>Sardar Corporation</v>
          </cell>
        </row>
        <row r="12095">
          <cell r="C12095" t="str">
            <v>2272082</v>
          </cell>
          <cell r="D12095" t="str">
            <v>INTERNATIONAL AUTOMOTIVE ENG PVT LTD</v>
          </cell>
        </row>
        <row r="12096">
          <cell r="C12096" t="str">
            <v>2272147</v>
          </cell>
          <cell r="D12096" t="str">
            <v>Irfan Gulzar Vohra</v>
          </cell>
        </row>
        <row r="12097">
          <cell r="C12097" t="str">
            <v>2272184</v>
          </cell>
          <cell r="D12097" t="str">
            <v>S B Papers</v>
          </cell>
        </row>
        <row r="12098">
          <cell r="C12098" t="str">
            <v>2272385</v>
          </cell>
          <cell r="D12098" t="str">
            <v>Mohammad Asif</v>
          </cell>
        </row>
        <row r="12099">
          <cell r="C12099" t="str">
            <v>2272419</v>
          </cell>
          <cell r="D12099" t="str">
            <v>Abdullah Padaya</v>
          </cell>
        </row>
        <row r="12100">
          <cell r="C12100" t="str">
            <v>2272420</v>
          </cell>
          <cell r="D12100" t="str">
            <v>Wasima</v>
          </cell>
        </row>
        <row r="12101">
          <cell r="C12101" t="str">
            <v>2272426</v>
          </cell>
          <cell r="D12101" t="str">
            <v>Total Safety</v>
          </cell>
        </row>
        <row r="12102">
          <cell r="C12102" t="str">
            <v>2272555</v>
          </cell>
          <cell r="D12102" t="str">
            <v>M/S AL REHMAN CNG</v>
          </cell>
        </row>
        <row r="12103">
          <cell r="C12103" t="str">
            <v>2272786</v>
          </cell>
          <cell r="D12103" t="str">
            <v>Abdul Rehman Naveed Akhtar</v>
          </cell>
        </row>
        <row r="12104">
          <cell r="C12104" t="str">
            <v>2272898</v>
          </cell>
          <cell r="D12104" t="str">
            <v>ASLAM</v>
          </cell>
        </row>
        <row r="12105">
          <cell r="C12105" t="str">
            <v>2272938</v>
          </cell>
          <cell r="D12105" t="str">
            <v>New Silicon Valley</v>
          </cell>
        </row>
        <row r="12106">
          <cell r="C12106" t="str">
            <v>2272964</v>
          </cell>
          <cell r="D12106" t="str">
            <v>Mohammad Imran</v>
          </cell>
        </row>
        <row r="12107">
          <cell r="C12107" t="str">
            <v>2273197</v>
          </cell>
          <cell r="D12107" t="str">
            <v>Fahad Traders</v>
          </cell>
        </row>
        <row r="12108">
          <cell r="C12108" t="str">
            <v>2273331</v>
          </cell>
          <cell r="D12108" t="str">
            <v>Mohammad Iqbal</v>
          </cell>
        </row>
        <row r="12109">
          <cell r="C12109" t="str">
            <v>2273391</v>
          </cell>
          <cell r="D12109" t="str">
            <v>ALFA ENGINEERING PRODUCTS</v>
          </cell>
        </row>
        <row r="12110">
          <cell r="C12110" t="str">
            <v>2273399</v>
          </cell>
          <cell r="D12110" t="str">
            <v>M &amp; G Manufacturing (Pvt) Ltd</v>
          </cell>
        </row>
        <row r="12111">
          <cell r="C12111" t="str">
            <v>2273454</v>
          </cell>
          <cell r="D12111" t="str">
            <v>Zafar Iqbal Cheema</v>
          </cell>
        </row>
        <row r="12112">
          <cell r="C12112" t="str">
            <v>2273470</v>
          </cell>
          <cell r="D12112" t="str">
            <v>Ammar International</v>
          </cell>
        </row>
        <row r="12113">
          <cell r="C12113" t="str">
            <v>2273497</v>
          </cell>
          <cell r="D12113" t="str">
            <v>Bolan Trading Company</v>
          </cell>
        </row>
        <row r="12114">
          <cell r="C12114" t="str">
            <v>2273548</v>
          </cell>
          <cell r="D12114" t="str">
            <v>Qasim Traders</v>
          </cell>
        </row>
        <row r="12115">
          <cell r="C12115" t="str">
            <v>2273552</v>
          </cell>
          <cell r="D12115" t="str">
            <v>Baz Traders</v>
          </cell>
        </row>
        <row r="12116">
          <cell r="C12116" t="str">
            <v>2274023</v>
          </cell>
          <cell r="D12116" t="str">
            <v>FLOREX INTERNATIONAL</v>
          </cell>
        </row>
        <row r="12117">
          <cell r="C12117" t="str">
            <v>2274084</v>
          </cell>
          <cell r="D12117" t="str">
            <v>HAMSAFAR SOLE CENTRE</v>
          </cell>
        </row>
        <row r="12118">
          <cell r="C12118" t="str">
            <v>2274100</v>
          </cell>
          <cell r="D12118" t="str">
            <v>Anjum Khan</v>
          </cell>
        </row>
        <row r="12119">
          <cell r="C12119" t="str">
            <v>2274102</v>
          </cell>
          <cell r="D12119" t="str">
            <v>Mirza Muhammad Arif</v>
          </cell>
        </row>
        <row r="12120">
          <cell r="C12120" t="str">
            <v>2274238</v>
          </cell>
          <cell r="D12120" t="str">
            <v>Atlantic Pharmaceutical Pvt Ltd</v>
          </cell>
        </row>
        <row r="12121">
          <cell r="C12121" t="str">
            <v>2274647</v>
          </cell>
          <cell r="D12121" t="str">
            <v>N A COMPUTER SERVICES</v>
          </cell>
        </row>
        <row r="12122">
          <cell r="C12122" t="str">
            <v>2274802</v>
          </cell>
          <cell r="D12122" t="str">
            <v>Refine Steel Private Limited</v>
          </cell>
        </row>
        <row r="12123">
          <cell r="C12123" t="str">
            <v>2274804</v>
          </cell>
          <cell r="D12123" t="str">
            <v>The Executive Trade</v>
          </cell>
        </row>
        <row r="12124">
          <cell r="C12124" t="str">
            <v>2275153</v>
          </cell>
          <cell r="D12124" t="str">
            <v>AUTOTECHNIK PRIVATE LIMITED</v>
          </cell>
        </row>
        <row r="12125">
          <cell r="C12125" t="str">
            <v>2275164</v>
          </cell>
          <cell r="D12125" t="str">
            <v>PROGRESSIVE INTERNATIONAL</v>
          </cell>
        </row>
        <row r="12126">
          <cell r="C12126" t="str">
            <v>2275271</v>
          </cell>
          <cell r="D12126" t="str">
            <v>Muhammad Waqas</v>
          </cell>
        </row>
        <row r="12127">
          <cell r="C12127" t="str">
            <v>2275337</v>
          </cell>
          <cell r="D12127" t="str">
            <v>Horizon International</v>
          </cell>
        </row>
        <row r="12128">
          <cell r="C12128" t="str">
            <v>2275431</v>
          </cell>
          <cell r="D12128" t="str">
            <v>Tahir Brothers</v>
          </cell>
        </row>
        <row r="12129">
          <cell r="C12129" t="str">
            <v>2275517</v>
          </cell>
          <cell r="D12129" t="str">
            <v>Sarfraz Enterprises</v>
          </cell>
        </row>
        <row r="12130">
          <cell r="C12130" t="str">
            <v>2275519</v>
          </cell>
          <cell r="D12130" t="str">
            <v>JALIL SUHAIL AND COMPANY</v>
          </cell>
        </row>
        <row r="12131">
          <cell r="C12131" t="str">
            <v>2275617</v>
          </cell>
          <cell r="D12131" t="str">
            <v>S.H.G. International</v>
          </cell>
        </row>
        <row r="12132">
          <cell r="C12132" t="str">
            <v>2275627</v>
          </cell>
          <cell r="D12132" t="str">
            <v>GASCO CNG CORPORATION</v>
          </cell>
        </row>
        <row r="12133">
          <cell r="C12133" t="str">
            <v>2275726</v>
          </cell>
          <cell r="D12133" t="str">
            <v>Pepsico Foods Pvt Ltd</v>
          </cell>
        </row>
        <row r="12134">
          <cell r="C12134" t="str">
            <v>2275765</v>
          </cell>
          <cell r="D12134" t="str">
            <v>Musbah Garments</v>
          </cell>
        </row>
        <row r="12135">
          <cell r="C12135" t="str">
            <v>2275842</v>
          </cell>
          <cell r="D12135" t="str">
            <v>F &amp; H Enterprises</v>
          </cell>
        </row>
        <row r="12136">
          <cell r="C12136" t="str">
            <v>2275969</v>
          </cell>
          <cell r="D12136" t="str">
            <v>ALLIANCE HEALTHCARE (PVT.) LIMITED</v>
          </cell>
        </row>
        <row r="12137">
          <cell r="C12137" t="str">
            <v>2276070</v>
          </cell>
          <cell r="D12137" t="str">
            <v>Al Sadiq Health Care</v>
          </cell>
        </row>
        <row r="12138">
          <cell r="C12138" t="str">
            <v>2276119</v>
          </cell>
          <cell r="D12138" t="str">
            <v>Acro Textile Mills Ltd</v>
          </cell>
        </row>
        <row r="12139">
          <cell r="C12139" t="str">
            <v>2276176</v>
          </cell>
          <cell r="D12139" t="str">
            <v>Colony Industries Pvt Ltd</v>
          </cell>
        </row>
        <row r="12140">
          <cell r="C12140" t="str">
            <v>2276221</v>
          </cell>
          <cell r="D12140" t="str">
            <v>DIGITAL DYEING (PRIVATE) LIMITED</v>
          </cell>
        </row>
        <row r="12141">
          <cell r="C12141" t="str">
            <v>2276605</v>
          </cell>
          <cell r="D12141" t="str">
            <v>Ahmad Traders</v>
          </cell>
        </row>
        <row r="12142">
          <cell r="C12142" t="str">
            <v>2276859</v>
          </cell>
          <cell r="D12142" t="str">
            <v>JAIRAM</v>
          </cell>
        </row>
        <row r="12143">
          <cell r="C12143" t="str">
            <v>2276879</v>
          </cell>
          <cell r="D12143" t="str">
            <v>Arshad Kamal</v>
          </cell>
        </row>
        <row r="12144">
          <cell r="C12144" t="str">
            <v>2276951</v>
          </cell>
          <cell r="D12144" t="str">
            <v>TECHNOLOGY MERCHANT</v>
          </cell>
        </row>
        <row r="12145">
          <cell r="C12145" t="str">
            <v>2277031</v>
          </cell>
          <cell r="D12145" t="str">
            <v>Syed Zaheer Ul Hassan Qadri</v>
          </cell>
        </row>
        <row r="12146">
          <cell r="C12146" t="str">
            <v>2277076</v>
          </cell>
          <cell r="D12146" t="str">
            <v>Khalid Bricks Company</v>
          </cell>
        </row>
        <row r="12147">
          <cell r="C12147" t="str">
            <v>2277143</v>
          </cell>
          <cell r="D12147" t="str">
            <v>Delphi Traders</v>
          </cell>
        </row>
        <row r="12148">
          <cell r="C12148" t="str">
            <v>2277509</v>
          </cell>
          <cell r="D12148" t="str">
            <v>MIMA Knit Pvt Ltd</v>
          </cell>
        </row>
        <row r="12149">
          <cell r="C12149" t="str">
            <v>2277598</v>
          </cell>
          <cell r="D12149" t="str">
            <v>Rudolf Pakistan Pvt Limited</v>
          </cell>
        </row>
        <row r="12150">
          <cell r="C12150" t="str">
            <v>2277602</v>
          </cell>
          <cell r="D12150" t="str">
            <v>ROYAL AUTOMOBILES PVT LTD</v>
          </cell>
        </row>
        <row r="12151">
          <cell r="C12151" t="str">
            <v>2277795</v>
          </cell>
          <cell r="D12151" t="str">
            <v>SAYED ADEEL AHMED</v>
          </cell>
        </row>
        <row r="12152">
          <cell r="C12152" t="str">
            <v>2277963</v>
          </cell>
          <cell r="D12152" t="str">
            <v>SYED RAEES ABBAS RIZVI</v>
          </cell>
        </row>
        <row r="12153">
          <cell r="C12153" t="str">
            <v>2278010</v>
          </cell>
          <cell r="D12153" t="str">
            <v>NAZNAIN</v>
          </cell>
        </row>
        <row r="12154">
          <cell r="C12154" t="str">
            <v>2278035</v>
          </cell>
          <cell r="D12154" t="str">
            <v>ASMAT ZAFER UL HAQ</v>
          </cell>
        </row>
        <row r="12155">
          <cell r="C12155" t="str">
            <v>2278130</v>
          </cell>
          <cell r="D12155" t="str">
            <v>ADEEL SHEHBAZ STEEL MILLS</v>
          </cell>
        </row>
        <row r="12156">
          <cell r="C12156" t="str">
            <v>2278169</v>
          </cell>
          <cell r="D12156" t="str">
            <v>ZUMARS PHARMA FTY PRIVATE LIMITED</v>
          </cell>
        </row>
        <row r="12157">
          <cell r="C12157" t="str">
            <v>2278350</v>
          </cell>
          <cell r="D12157" t="str">
            <v>SALAAM TEXTILE PVT LTD</v>
          </cell>
        </row>
        <row r="12158">
          <cell r="C12158" t="str">
            <v>2278518</v>
          </cell>
          <cell r="D12158" t="str">
            <v>Conwell Trading Co</v>
          </cell>
        </row>
        <row r="12159">
          <cell r="C12159" t="str">
            <v>2278714</v>
          </cell>
          <cell r="D12159" t="str">
            <v>MANSOOR AHMED</v>
          </cell>
        </row>
        <row r="12160">
          <cell r="C12160" t="str">
            <v>2278724</v>
          </cell>
          <cell r="D12160" t="str">
            <v>Polyfine Chempharma Pvt Ltd</v>
          </cell>
        </row>
        <row r="12161">
          <cell r="C12161" t="str">
            <v>2278920</v>
          </cell>
          <cell r="D12161" t="str">
            <v>TAHSEEN ANWER</v>
          </cell>
        </row>
        <row r="12162">
          <cell r="C12162" t="str">
            <v>2279443</v>
          </cell>
          <cell r="D12162" t="str">
            <v>Fair Weighing Pvt Limited</v>
          </cell>
        </row>
        <row r="12163">
          <cell r="C12163" t="str">
            <v>2279583</v>
          </cell>
          <cell r="D12163" t="str">
            <v>Shahzia Habib</v>
          </cell>
        </row>
        <row r="12164">
          <cell r="C12164" t="str">
            <v>2279618</v>
          </cell>
          <cell r="D12164" t="str">
            <v>UMAR KABEER AWAN</v>
          </cell>
        </row>
        <row r="12165">
          <cell r="C12165" t="str">
            <v>2279751</v>
          </cell>
          <cell r="D12165" t="str">
            <v>QUICKTURN INTERNATIONAL TRADING</v>
          </cell>
        </row>
        <row r="12166">
          <cell r="C12166" t="str">
            <v>2279958</v>
          </cell>
          <cell r="D12166" t="str">
            <v>Dharmi Bai</v>
          </cell>
        </row>
        <row r="12167">
          <cell r="C12167" t="str">
            <v>2280148</v>
          </cell>
          <cell r="D12167" t="str">
            <v>Muhammad Imtiaz Khan</v>
          </cell>
        </row>
        <row r="12168">
          <cell r="C12168" t="str">
            <v>2280173</v>
          </cell>
          <cell r="D12168" t="str">
            <v>Golden Agro Chemicals</v>
          </cell>
        </row>
        <row r="12169">
          <cell r="C12169" t="str">
            <v>2281215</v>
          </cell>
          <cell r="D12169" t="str">
            <v>Abdul Basit</v>
          </cell>
        </row>
        <row r="12170">
          <cell r="C12170" t="str">
            <v>2281253</v>
          </cell>
          <cell r="D12170" t="str">
            <v>Zahid Sarfaraz</v>
          </cell>
        </row>
        <row r="12171">
          <cell r="C12171" t="str">
            <v>2281348</v>
          </cell>
          <cell r="D12171" t="str">
            <v>Kashif Chemicals</v>
          </cell>
        </row>
        <row r="12172">
          <cell r="C12172" t="str">
            <v>2281386</v>
          </cell>
          <cell r="D12172" t="str">
            <v>Mohammad Khaliq Ud Din</v>
          </cell>
        </row>
        <row r="12173">
          <cell r="C12173" t="str">
            <v>2281396</v>
          </cell>
          <cell r="D12173" t="str">
            <v>Sheikh Khalid Ur Rehman</v>
          </cell>
        </row>
        <row r="12174">
          <cell r="C12174" t="str">
            <v>2281508</v>
          </cell>
          <cell r="D12174" t="str">
            <v>KHALID NASIM HIJAZI</v>
          </cell>
        </row>
        <row r="12175">
          <cell r="C12175" t="str">
            <v>2281643</v>
          </cell>
          <cell r="D12175" t="str">
            <v>CONTINENTAL CABLES</v>
          </cell>
        </row>
        <row r="12176">
          <cell r="C12176" t="str">
            <v>2281906</v>
          </cell>
          <cell r="D12176" t="str">
            <v>Syed Imran Akhtar</v>
          </cell>
        </row>
        <row r="12177">
          <cell r="C12177" t="str">
            <v>2282194</v>
          </cell>
          <cell r="D12177" t="str">
            <v>Khalid Mehmood</v>
          </cell>
        </row>
        <row r="12178">
          <cell r="C12178" t="str">
            <v>2282213</v>
          </cell>
          <cell r="D12178" t="str">
            <v>Khalid Mehmood</v>
          </cell>
        </row>
        <row r="12179">
          <cell r="C12179" t="str">
            <v>2282380</v>
          </cell>
          <cell r="D12179" t="str">
            <v>Jahangir Ali</v>
          </cell>
        </row>
        <row r="12180">
          <cell r="C12180" t="str">
            <v>2282496</v>
          </cell>
          <cell r="D12180" t="str">
            <v>ABASEEN GROUP (PVT.) LIMITED</v>
          </cell>
        </row>
        <row r="12181">
          <cell r="C12181" t="str">
            <v>2282627</v>
          </cell>
          <cell r="D12181" t="str">
            <v>Muhammad Ameen</v>
          </cell>
        </row>
        <row r="12182">
          <cell r="C12182" t="str">
            <v>2282657</v>
          </cell>
          <cell r="D12182" t="str">
            <v>ZEESHAN UD DIN</v>
          </cell>
        </row>
        <row r="12183">
          <cell r="C12183" t="str">
            <v>2282724</v>
          </cell>
          <cell r="D12183" t="str">
            <v>Prime Plastic (Pvt) Ltd</v>
          </cell>
        </row>
        <row r="12184">
          <cell r="C12184" t="str">
            <v>2282728</v>
          </cell>
          <cell r="D12184" t="str">
            <v>Cornpak Limited</v>
          </cell>
        </row>
        <row r="12185">
          <cell r="C12185" t="str">
            <v>2282732</v>
          </cell>
          <cell r="D12185" t="str">
            <v>HKM INDUSTRIES</v>
          </cell>
        </row>
        <row r="12186">
          <cell r="C12186" t="str">
            <v>2282802</v>
          </cell>
          <cell r="D12186" t="str">
            <v>Bushra Mehboob</v>
          </cell>
        </row>
        <row r="12187">
          <cell r="C12187" t="str">
            <v>2282884</v>
          </cell>
          <cell r="D12187" t="str">
            <v>ABC Shoes</v>
          </cell>
        </row>
        <row r="12188">
          <cell r="C12188" t="str">
            <v>2283472</v>
          </cell>
          <cell r="D12188" t="str">
            <v>Technical Support &amp; Services Co. (TSSC)</v>
          </cell>
        </row>
        <row r="12189">
          <cell r="C12189" t="str">
            <v>2283592</v>
          </cell>
          <cell r="D12189" t="str">
            <v>Saleem Enterprises</v>
          </cell>
        </row>
        <row r="12190">
          <cell r="C12190" t="str">
            <v>2283897</v>
          </cell>
          <cell r="D12190" t="str">
            <v>Bacha Hussain</v>
          </cell>
        </row>
        <row r="12191">
          <cell r="C12191" t="str">
            <v>2283905</v>
          </cell>
          <cell r="D12191" t="str">
            <v>FAISAL</v>
          </cell>
        </row>
        <row r="12192">
          <cell r="C12192" t="str">
            <v>2283910</v>
          </cell>
          <cell r="D12192" t="str">
            <v>Danish Jahangir</v>
          </cell>
        </row>
        <row r="12193">
          <cell r="C12193" t="str">
            <v>2284118</v>
          </cell>
          <cell r="D12193" t="str">
            <v>ADIL FAROOQ CHATHA</v>
          </cell>
        </row>
        <row r="12194">
          <cell r="C12194" t="str">
            <v>2284133</v>
          </cell>
          <cell r="D12194" t="str">
            <v>Ansari C.N.G</v>
          </cell>
        </row>
        <row r="12195">
          <cell r="C12195" t="str">
            <v>2284134</v>
          </cell>
          <cell r="D12195" t="str">
            <v>Ghousia C.N.G</v>
          </cell>
        </row>
        <row r="12196">
          <cell r="C12196" t="str">
            <v>2284323</v>
          </cell>
          <cell r="D12196" t="str">
            <v>rahat ali afridi</v>
          </cell>
        </row>
        <row r="12197">
          <cell r="C12197" t="str">
            <v>2284340</v>
          </cell>
          <cell r="D12197" t="str">
            <v>Global Printing Machinery</v>
          </cell>
        </row>
        <row r="12198">
          <cell r="C12198" t="str">
            <v>2284474</v>
          </cell>
          <cell r="D12198" t="str">
            <v>Hans Co.</v>
          </cell>
        </row>
        <row r="12199">
          <cell r="C12199" t="str">
            <v>2284841</v>
          </cell>
          <cell r="D12199" t="str">
            <v>MUHAMMAD FURQAN SHAHID</v>
          </cell>
        </row>
        <row r="12200">
          <cell r="C12200" t="str">
            <v>2284850</v>
          </cell>
          <cell r="D12200" t="str">
            <v>SULTAN AHMED</v>
          </cell>
        </row>
        <row r="12201">
          <cell r="C12201" t="str">
            <v>2285222</v>
          </cell>
          <cell r="D12201" t="str">
            <v>Anosha CNG Filling Station</v>
          </cell>
        </row>
        <row r="12202">
          <cell r="C12202" t="str">
            <v>2285359</v>
          </cell>
          <cell r="D12202" t="str">
            <v>Farhan Qasim</v>
          </cell>
        </row>
        <row r="12203">
          <cell r="C12203" t="str">
            <v>2285406</v>
          </cell>
          <cell r="D12203" t="str">
            <v>OCEAN PAK FISH PRODUCTS SUPER FRESH</v>
          </cell>
        </row>
        <row r="12204">
          <cell r="C12204" t="str">
            <v>2285407</v>
          </cell>
          <cell r="D12204" t="str">
            <v>H B &amp; CO</v>
          </cell>
        </row>
        <row r="12205">
          <cell r="C12205" t="str">
            <v>2285412</v>
          </cell>
          <cell r="D12205" t="str">
            <v>Quick Food Industries</v>
          </cell>
        </row>
        <row r="12206">
          <cell r="C12206" t="str">
            <v>2285414</v>
          </cell>
          <cell r="D12206" t="str">
            <v>Engro Foods Pvt Ltd</v>
          </cell>
        </row>
        <row r="12207">
          <cell r="C12207" t="str">
            <v>2285540</v>
          </cell>
          <cell r="D12207" t="str">
            <v>Muhammad Faryad</v>
          </cell>
        </row>
        <row r="12208">
          <cell r="C12208" t="str">
            <v>2285709</v>
          </cell>
          <cell r="D12208" t="str">
            <v>Khalid Ullah Khan</v>
          </cell>
        </row>
        <row r="12209">
          <cell r="C12209" t="str">
            <v>2285736</v>
          </cell>
          <cell r="D12209" t="str">
            <v>Buying Source</v>
          </cell>
        </row>
        <row r="12210">
          <cell r="C12210" t="str">
            <v>2285737</v>
          </cell>
          <cell r="D12210" t="str">
            <v>Raza Electronics</v>
          </cell>
        </row>
        <row r="12211">
          <cell r="C12211" t="str">
            <v>2285963</v>
          </cell>
          <cell r="D12211" t="str">
            <v>Farhan Liaquat</v>
          </cell>
        </row>
        <row r="12212">
          <cell r="C12212" t="str">
            <v>2286037</v>
          </cell>
          <cell r="D12212" t="str">
            <v>AKIFEZ ENTERPRISES</v>
          </cell>
        </row>
        <row r="12213">
          <cell r="C12213" t="str">
            <v>2286039</v>
          </cell>
          <cell r="D12213" t="str">
            <v>ZAM ZAM CNG FILLING STATION</v>
          </cell>
        </row>
        <row r="12214">
          <cell r="C12214" t="str">
            <v>2286148</v>
          </cell>
          <cell r="D12214" t="str">
            <v>SADIQ POULTRY PRIVATE LIMITED</v>
          </cell>
        </row>
        <row r="12215">
          <cell r="C12215" t="str">
            <v>2286241</v>
          </cell>
          <cell r="D12215" t="str">
            <v>IJAZ AHMED</v>
          </cell>
        </row>
        <row r="12216">
          <cell r="C12216" t="str">
            <v>2286294</v>
          </cell>
          <cell r="D12216" t="str">
            <v>Haji Hussain</v>
          </cell>
        </row>
        <row r="12217">
          <cell r="C12217" t="str">
            <v>2286301</v>
          </cell>
          <cell r="D12217" t="str">
            <v>CHAIRMAN SERVICE STATION</v>
          </cell>
        </row>
        <row r="12218">
          <cell r="C12218" t="str">
            <v>2286302</v>
          </cell>
          <cell r="D12218" t="str">
            <v>HANTEX</v>
          </cell>
        </row>
        <row r="12219">
          <cell r="C12219" t="str">
            <v>2286611</v>
          </cell>
          <cell r="D12219" t="str">
            <v>Muhammad Fahad Shahzad</v>
          </cell>
        </row>
        <row r="12220">
          <cell r="C12220" t="str">
            <v>2286774</v>
          </cell>
          <cell r="D12220" t="str">
            <v>Rauf Qasim Textile</v>
          </cell>
        </row>
        <row r="12221">
          <cell r="C12221" t="str">
            <v>2287026</v>
          </cell>
          <cell r="D12221" t="str">
            <v>N.S.B. Bearing Pvt Ltd</v>
          </cell>
        </row>
        <row r="12222">
          <cell r="C12222" t="str">
            <v>2287089</v>
          </cell>
          <cell r="D12222" t="str">
            <v>Irfan Arif</v>
          </cell>
        </row>
        <row r="12223">
          <cell r="C12223" t="str">
            <v>2287452</v>
          </cell>
          <cell r="D12223" t="str">
            <v>SHAHS PARTICLE BOARD PVT LTD</v>
          </cell>
        </row>
        <row r="12224">
          <cell r="C12224" t="str">
            <v>2287485</v>
          </cell>
          <cell r="D12224" t="str">
            <v>Usman Trading Company</v>
          </cell>
        </row>
        <row r="12225">
          <cell r="C12225" t="str">
            <v>2287526</v>
          </cell>
          <cell r="D12225" t="str">
            <v>TARIQ HABIB POLANI</v>
          </cell>
        </row>
        <row r="12226">
          <cell r="C12226" t="str">
            <v>2287547</v>
          </cell>
          <cell r="D12226" t="str">
            <v>Muhammad Irfan</v>
          </cell>
        </row>
        <row r="12227">
          <cell r="C12227" t="str">
            <v>2287554</v>
          </cell>
          <cell r="D12227" t="str">
            <v>Yaseen Siddiqui</v>
          </cell>
        </row>
        <row r="12228">
          <cell r="C12228" t="str">
            <v>2287587</v>
          </cell>
          <cell r="D12228" t="str">
            <v>Abdul Muneem Akif</v>
          </cell>
        </row>
        <row r="12229">
          <cell r="C12229" t="str">
            <v>2287611</v>
          </cell>
          <cell r="D12229" t="str">
            <v>USAMA BAIG</v>
          </cell>
        </row>
        <row r="12230">
          <cell r="C12230" t="str">
            <v>2287648</v>
          </cell>
          <cell r="D12230" t="str">
            <v>Pakistan Rubber &amp; Tyre Co</v>
          </cell>
        </row>
        <row r="12231">
          <cell r="C12231" t="str">
            <v>2287754</v>
          </cell>
          <cell r="D12231" t="str">
            <v>Ali Nawaz Khan</v>
          </cell>
        </row>
        <row r="12232">
          <cell r="C12232" t="str">
            <v>2287764</v>
          </cell>
          <cell r="D12232" t="str">
            <v>Saeeda Begum</v>
          </cell>
        </row>
        <row r="12233">
          <cell r="C12233" t="str">
            <v>2287805</v>
          </cell>
          <cell r="D12233" t="str">
            <v>WhiteLine Trade Link</v>
          </cell>
        </row>
        <row r="12234">
          <cell r="C12234" t="str">
            <v>2287828</v>
          </cell>
          <cell r="D12234" t="str">
            <v>Al Karim Embroideries</v>
          </cell>
        </row>
        <row r="12235">
          <cell r="C12235" t="str">
            <v>2287912</v>
          </cell>
          <cell r="D12235" t="str">
            <v>BILAL AND UMER EMBROIDERY</v>
          </cell>
        </row>
        <row r="12236">
          <cell r="C12236" t="str">
            <v>2287936</v>
          </cell>
          <cell r="D12236" t="str">
            <v>Speciality Chemical Industries Pvt Ltd</v>
          </cell>
        </row>
        <row r="12237">
          <cell r="C12237" t="str">
            <v>2288225</v>
          </cell>
          <cell r="D12237" t="str">
            <v>ZEESHAN TAHIR</v>
          </cell>
        </row>
        <row r="12238">
          <cell r="C12238" t="str">
            <v>2288281</v>
          </cell>
          <cell r="D12238" t="str">
            <v>MOHAMMAD SAQIB BUTT</v>
          </cell>
        </row>
        <row r="12239">
          <cell r="C12239" t="str">
            <v>2288306</v>
          </cell>
          <cell r="D12239" t="str">
            <v>KINZA FASHIONS (PRIVATE) LIMITED</v>
          </cell>
        </row>
        <row r="12240">
          <cell r="C12240" t="str">
            <v>2288311</v>
          </cell>
          <cell r="D12240" t="str">
            <v>Amin &amp; Brothers</v>
          </cell>
        </row>
        <row r="12241">
          <cell r="C12241" t="str">
            <v>2288312</v>
          </cell>
          <cell r="D12241" t="str">
            <v>GHULAM MUHAMMAD SONS</v>
          </cell>
        </row>
        <row r="12242">
          <cell r="C12242" t="str">
            <v>2288313</v>
          </cell>
          <cell r="D12242" t="str">
            <v>Razzak Enterprises</v>
          </cell>
        </row>
        <row r="12243">
          <cell r="C12243" t="str">
            <v>2288703</v>
          </cell>
          <cell r="D12243" t="str">
            <v>Hafiz Brothers Pipe Store</v>
          </cell>
        </row>
        <row r="12244">
          <cell r="C12244" t="str">
            <v>2288857</v>
          </cell>
          <cell r="D12244" t="str">
            <v>SAAD</v>
          </cell>
        </row>
        <row r="12245">
          <cell r="C12245" t="str">
            <v>2288926</v>
          </cell>
          <cell r="D12245" t="str">
            <v>PACIFIC SHIPPING LOGISTICS</v>
          </cell>
        </row>
        <row r="12246">
          <cell r="C12246" t="str">
            <v>2289112</v>
          </cell>
          <cell r="D12246" t="str">
            <v>Muzzamil</v>
          </cell>
        </row>
        <row r="12247">
          <cell r="C12247" t="str">
            <v>2289140</v>
          </cell>
          <cell r="D12247" t="str">
            <v>Iqbal Ahmed</v>
          </cell>
        </row>
        <row r="12248">
          <cell r="C12248" t="str">
            <v>2289236</v>
          </cell>
          <cell r="D12248" t="str">
            <v>Muhammad Munir</v>
          </cell>
        </row>
        <row r="12249">
          <cell r="C12249" t="str">
            <v>2289273</v>
          </cell>
          <cell r="D12249" t="str">
            <v>M/S Spincot Textile Mills</v>
          </cell>
        </row>
        <row r="12250">
          <cell r="C12250" t="str">
            <v>2289358</v>
          </cell>
          <cell r="D12250" t="str">
            <v>Muhammad Aslam</v>
          </cell>
        </row>
        <row r="12251">
          <cell r="C12251" t="str">
            <v>2289448</v>
          </cell>
          <cell r="D12251" t="str">
            <v>Arif Riaz</v>
          </cell>
        </row>
        <row r="12252">
          <cell r="C12252" t="str">
            <v>2289474</v>
          </cell>
          <cell r="D12252" t="str">
            <v>ZULFIQAR AHMED</v>
          </cell>
        </row>
        <row r="12253">
          <cell r="C12253" t="str">
            <v>2289751</v>
          </cell>
          <cell r="D12253" t="str">
            <v>ADNAN ARSHAD ZAHUR</v>
          </cell>
        </row>
        <row r="12254">
          <cell r="C12254" t="str">
            <v>2289785</v>
          </cell>
          <cell r="D12254" t="str">
            <v>SOHAIL HAROON</v>
          </cell>
        </row>
        <row r="12255">
          <cell r="C12255" t="str">
            <v>2289795</v>
          </cell>
          <cell r="D12255" t="str">
            <v>Muhammad Amin</v>
          </cell>
        </row>
        <row r="12256">
          <cell r="C12256" t="str">
            <v>2289811</v>
          </cell>
          <cell r="D12256" t="str">
            <v>Sibtain Abbas</v>
          </cell>
        </row>
        <row r="12257">
          <cell r="C12257" t="str">
            <v>2289828</v>
          </cell>
          <cell r="D12257" t="str">
            <v>SAMEER NAJMUL HUSSAIN</v>
          </cell>
        </row>
        <row r="12258">
          <cell r="C12258" t="str">
            <v>2289886</v>
          </cell>
          <cell r="D12258" t="str">
            <v>Padela Twisting Private Ltd</v>
          </cell>
        </row>
        <row r="12259">
          <cell r="C12259" t="str">
            <v>2289887</v>
          </cell>
          <cell r="D12259" t="str">
            <v>BISMILLAH INDUSTRIES PVT LTD</v>
          </cell>
        </row>
        <row r="12260">
          <cell r="C12260" t="str">
            <v>2290135</v>
          </cell>
          <cell r="D12260" t="str">
            <v>Muhammad Irfan Ahmed</v>
          </cell>
        </row>
        <row r="12261">
          <cell r="C12261" t="str">
            <v>2290199</v>
          </cell>
          <cell r="D12261" t="str">
            <v>Shahzad Qaiser</v>
          </cell>
        </row>
        <row r="12262">
          <cell r="C12262" t="str">
            <v>2290935</v>
          </cell>
          <cell r="D12262" t="str">
            <v>B H A International</v>
          </cell>
        </row>
        <row r="12263">
          <cell r="C12263" t="str">
            <v>2290976</v>
          </cell>
          <cell r="D12263" t="str">
            <v>Tasneem</v>
          </cell>
        </row>
        <row r="12264">
          <cell r="C12264" t="str">
            <v>2290997</v>
          </cell>
          <cell r="D12264" t="str">
            <v>Muhammad Aslam Khan</v>
          </cell>
        </row>
        <row r="12265">
          <cell r="C12265" t="str">
            <v>2291074</v>
          </cell>
          <cell r="D12265" t="str">
            <v>PIONEER SYSTEMS</v>
          </cell>
        </row>
        <row r="12266">
          <cell r="C12266" t="str">
            <v>2291199</v>
          </cell>
          <cell r="D12266" t="str">
            <v>OTC</v>
          </cell>
        </row>
        <row r="12267">
          <cell r="C12267" t="str">
            <v>2291265</v>
          </cell>
          <cell r="D12267" t="str">
            <v>COMMUNICATIONS CITY (PVT) LTD</v>
          </cell>
        </row>
        <row r="12268">
          <cell r="C12268" t="str">
            <v>2291594</v>
          </cell>
          <cell r="D12268" t="str">
            <v>DILEEP KUMAR</v>
          </cell>
        </row>
        <row r="12269">
          <cell r="C12269" t="str">
            <v>2291609</v>
          </cell>
          <cell r="D12269" t="str">
            <v>H . H Technofab Corporation</v>
          </cell>
        </row>
        <row r="12270">
          <cell r="C12270" t="str">
            <v>2292049</v>
          </cell>
          <cell r="D12270" t="str">
            <v>Mohammad Iqbal shaikh</v>
          </cell>
        </row>
        <row r="12271">
          <cell r="C12271" t="str">
            <v>2292072</v>
          </cell>
          <cell r="D12271" t="str">
            <v>Muhammad Amin</v>
          </cell>
        </row>
        <row r="12272">
          <cell r="C12272" t="str">
            <v>2292280</v>
          </cell>
          <cell r="D12272" t="str">
            <v>Symbol Industries Pvt. Ltd</v>
          </cell>
        </row>
        <row r="12273">
          <cell r="C12273" t="str">
            <v>2292284</v>
          </cell>
          <cell r="D12273" t="str">
            <v>Malik Paper Mart</v>
          </cell>
        </row>
        <row r="12274">
          <cell r="C12274" t="str">
            <v>2292583</v>
          </cell>
          <cell r="D12274" t="str">
            <v>Nazi Ashfaq</v>
          </cell>
        </row>
        <row r="12275">
          <cell r="C12275" t="str">
            <v>2292587</v>
          </cell>
          <cell r="D12275" t="str">
            <v>Muhammad Atiq Ahmed</v>
          </cell>
        </row>
        <row r="12276">
          <cell r="C12276" t="str">
            <v>2292709</v>
          </cell>
          <cell r="D12276" t="str">
            <v>SANAM FAISAL</v>
          </cell>
        </row>
        <row r="12277">
          <cell r="C12277" t="str">
            <v>2292763</v>
          </cell>
          <cell r="D12277" t="str">
            <v>Mohammad Aamer</v>
          </cell>
        </row>
        <row r="12278">
          <cell r="C12278" t="str">
            <v>2292776</v>
          </cell>
          <cell r="D12278" t="str">
            <v>Digital Multimedia Technologies</v>
          </cell>
        </row>
        <row r="12279">
          <cell r="C12279" t="str">
            <v>2292788</v>
          </cell>
          <cell r="D12279" t="str">
            <v>Al Noor Autofuel Pvt Ltd</v>
          </cell>
        </row>
        <row r="12280">
          <cell r="C12280" t="str">
            <v>2293243</v>
          </cell>
          <cell r="D12280" t="str">
            <v>RAJA ABDUL HAMID</v>
          </cell>
        </row>
        <row r="12281">
          <cell r="C12281" t="str">
            <v>2293258</v>
          </cell>
          <cell r="D12281" t="str">
            <v>MOHAMMAD DAUD</v>
          </cell>
        </row>
        <row r="12282">
          <cell r="C12282" t="str">
            <v>2293390</v>
          </cell>
          <cell r="D12282" t="str">
            <v>Noor Ali Khan</v>
          </cell>
        </row>
        <row r="12283">
          <cell r="C12283" t="str">
            <v>2293451</v>
          </cell>
          <cell r="D12283" t="str">
            <v>muhammed saleem</v>
          </cell>
        </row>
        <row r="12284">
          <cell r="C12284" t="str">
            <v>2293643</v>
          </cell>
          <cell r="D12284" t="str">
            <v>DEWAN PETROLEUM PRIVATE LIMITED</v>
          </cell>
        </row>
        <row r="12285">
          <cell r="C12285" t="str">
            <v>2293744</v>
          </cell>
          <cell r="D12285" t="str">
            <v>Umais Abubaker</v>
          </cell>
        </row>
        <row r="12286">
          <cell r="C12286" t="str">
            <v>2293811</v>
          </cell>
          <cell r="D12286" t="str">
            <v>NATIONAL PAPER CORES</v>
          </cell>
        </row>
        <row r="12287">
          <cell r="C12287" t="str">
            <v>2294223</v>
          </cell>
          <cell r="D12287" t="str">
            <v>M I TRADERS</v>
          </cell>
        </row>
        <row r="12288">
          <cell r="C12288" t="str">
            <v>2294407</v>
          </cell>
          <cell r="D12288" t="str">
            <v>Vesper Tiles Center</v>
          </cell>
        </row>
        <row r="12289">
          <cell r="C12289" t="str">
            <v>2294412</v>
          </cell>
          <cell r="D12289" t="str">
            <v>Cheema Brothers Corporation</v>
          </cell>
        </row>
        <row r="12290">
          <cell r="C12290" t="str">
            <v>2294595</v>
          </cell>
          <cell r="D12290" t="str">
            <v>Data Corporation</v>
          </cell>
        </row>
        <row r="12291">
          <cell r="C12291" t="str">
            <v>2294709</v>
          </cell>
          <cell r="D12291" t="str">
            <v>MUGHAL ENTERPRISES CNG SERVICE</v>
          </cell>
        </row>
        <row r="12292">
          <cell r="C12292" t="str">
            <v>2295143</v>
          </cell>
          <cell r="D12292" t="str">
            <v>Muhammad Atif</v>
          </cell>
        </row>
        <row r="12293">
          <cell r="C12293" t="str">
            <v>2295195</v>
          </cell>
          <cell r="D12293" t="str">
            <v>Al Quraish Paper Indus Pvt Ltd</v>
          </cell>
        </row>
        <row r="12294">
          <cell r="C12294" t="str">
            <v>2295338</v>
          </cell>
          <cell r="D12294" t="str">
            <v>AKHTAR ALI</v>
          </cell>
        </row>
        <row r="12295">
          <cell r="C12295" t="str">
            <v>2295373</v>
          </cell>
          <cell r="D12295" t="str">
            <v>Awais Brothers</v>
          </cell>
        </row>
        <row r="12296">
          <cell r="C12296" t="str">
            <v>2295655</v>
          </cell>
          <cell r="D12296" t="str">
            <v>Faizan Dewan</v>
          </cell>
        </row>
        <row r="12297">
          <cell r="C12297" t="str">
            <v>2295658</v>
          </cell>
          <cell r="D12297" t="str">
            <v>Muhammad Atif</v>
          </cell>
        </row>
        <row r="12298">
          <cell r="C12298" t="str">
            <v>2295697</v>
          </cell>
          <cell r="D12298" t="str">
            <v>Mohammad Asif</v>
          </cell>
        </row>
        <row r="12299">
          <cell r="C12299" t="str">
            <v>2295699</v>
          </cell>
          <cell r="D12299" t="str">
            <v>Mohammad Hussain Haji Essa</v>
          </cell>
        </row>
        <row r="12300">
          <cell r="C12300" t="str">
            <v>2295705</v>
          </cell>
          <cell r="D12300" t="str">
            <v>S &amp; N (Private) Limited</v>
          </cell>
        </row>
        <row r="12301">
          <cell r="C12301" t="str">
            <v>2295892</v>
          </cell>
          <cell r="D12301" t="str">
            <v>Zaheer Enterprises</v>
          </cell>
        </row>
        <row r="12302">
          <cell r="C12302" t="str">
            <v>2295936</v>
          </cell>
          <cell r="D12302" t="str">
            <v>Orient Colour Labs Pvt Ltd</v>
          </cell>
        </row>
        <row r="12303">
          <cell r="C12303" t="str">
            <v>2295942</v>
          </cell>
          <cell r="D12303" t="str">
            <v>Noor &amp; Brothers</v>
          </cell>
        </row>
        <row r="12304">
          <cell r="C12304" t="str">
            <v>2295945</v>
          </cell>
          <cell r="D12304" t="str">
            <v>Imperial Impex</v>
          </cell>
        </row>
        <row r="12305">
          <cell r="C12305" t="str">
            <v>2296157</v>
          </cell>
          <cell r="D12305" t="str">
            <v>Sayeed Hussain</v>
          </cell>
        </row>
        <row r="12306">
          <cell r="C12306" t="str">
            <v>2296241</v>
          </cell>
          <cell r="D12306" t="str">
            <v>Zhong Sheng Machinery Company Pvt Ltd</v>
          </cell>
        </row>
        <row r="12307">
          <cell r="C12307" t="str">
            <v>2296352</v>
          </cell>
          <cell r="D12307" t="str">
            <v>Shahid Usman</v>
          </cell>
        </row>
        <row r="12308">
          <cell r="C12308" t="str">
            <v>2296575</v>
          </cell>
          <cell r="D12308" t="str">
            <v>Sh Sardar Ali</v>
          </cell>
        </row>
        <row r="12309">
          <cell r="C12309" t="str">
            <v>2296589</v>
          </cell>
          <cell r="D12309" t="str">
            <v>cheap hard ware store</v>
          </cell>
        </row>
        <row r="12310">
          <cell r="C12310" t="str">
            <v>2296639</v>
          </cell>
          <cell r="D12310" t="str">
            <v>JAPANZ INTERNATIONAL PRIVATE LIMITED</v>
          </cell>
        </row>
        <row r="12311">
          <cell r="C12311" t="str">
            <v>2296647</v>
          </cell>
          <cell r="D12311" t="str">
            <v>National Silk Mills</v>
          </cell>
        </row>
        <row r="12312">
          <cell r="C12312" t="str">
            <v>2296706</v>
          </cell>
          <cell r="D12312" t="str">
            <v>Prince Enterprise</v>
          </cell>
        </row>
        <row r="12313">
          <cell r="C12313" t="str">
            <v>2296765</v>
          </cell>
          <cell r="D12313" t="str">
            <v>2 AMIGOS FOODS PRIVATE LIMITED</v>
          </cell>
        </row>
        <row r="12314">
          <cell r="C12314" t="str">
            <v>2296768</v>
          </cell>
          <cell r="D12314" t="str">
            <v>Shaikh Brothers</v>
          </cell>
        </row>
        <row r="12315">
          <cell r="C12315" t="str">
            <v>2297197</v>
          </cell>
          <cell r="D12315" t="str">
            <v>Ch Muhammad Gulzar</v>
          </cell>
        </row>
        <row r="12316">
          <cell r="C12316" t="str">
            <v>2297371</v>
          </cell>
          <cell r="D12316" t="str">
            <v>Deans Industries</v>
          </cell>
        </row>
        <row r="12317">
          <cell r="C12317" t="str">
            <v>2297373</v>
          </cell>
          <cell r="D12317" t="str">
            <v>CIEL WOOD WORKS (PRIVATE) LIMITED</v>
          </cell>
        </row>
        <row r="12318">
          <cell r="C12318" t="str">
            <v>2297438</v>
          </cell>
          <cell r="D12318" t="str">
            <v>GREEN GRO PVT LTD</v>
          </cell>
        </row>
        <row r="12319">
          <cell r="C12319" t="str">
            <v>2297518</v>
          </cell>
          <cell r="D12319" t="str">
            <v>Asif Traders</v>
          </cell>
        </row>
        <row r="12320">
          <cell r="C12320" t="str">
            <v>2297623</v>
          </cell>
          <cell r="D12320" t="str">
            <v>MUHAMMAD MUSTAFA</v>
          </cell>
        </row>
        <row r="12321">
          <cell r="C12321" t="str">
            <v>2297663</v>
          </cell>
          <cell r="D12321" t="str">
            <v>Afzal Ahmed</v>
          </cell>
        </row>
        <row r="12322">
          <cell r="C12322" t="str">
            <v>2297664</v>
          </cell>
          <cell r="D12322" t="str">
            <v>NAVEED TRADING COMPANY</v>
          </cell>
        </row>
        <row r="12323">
          <cell r="C12323" t="str">
            <v>2297678</v>
          </cell>
          <cell r="D12323" t="str">
            <v>Tanveer Saleem Wakani</v>
          </cell>
        </row>
        <row r="12324">
          <cell r="C12324" t="str">
            <v>2297760</v>
          </cell>
          <cell r="D12324" t="str">
            <v>FARMAN ALI</v>
          </cell>
        </row>
        <row r="12325">
          <cell r="C12325" t="str">
            <v>2297796</v>
          </cell>
          <cell r="D12325" t="str">
            <v>Excellant Packers</v>
          </cell>
        </row>
        <row r="12326">
          <cell r="C12326" t="str">
            <v>2297797</v>
          </cell>
          <cell r="D12326" t="str">
            <v>Power Belting Pvt Ltd</v>
          </cell>
        </row>
        <row r="12327">
          <cell r="C12327" t="str">
            <v>2297803</v>
          </cell>
          <cell r="D12327" t="str">
            <v>JS Poly Packages Pvt Ltd</v>
          </cell>
        </row>
        <row r="12328">
          <cell r="C12328" t="str">
            <v>2298026</v>
          </cell>
          <cell r="D12328" t="str">
            <v>Askar Oil Services Pvt Ltd</v>
          </cell>
        </row>
        <row r="12329">
          <cell r="C12329" t="str">
            <v>2298459</v>
          </cell>
          <cell r="D12329" t="str">
            <v>Synchro Pharmaceutical</v>
          </cell>
        </row>
        <row r="12330">
          <cell r="C12330" t="str">
            <v>2298863</v>
          </cell>
          <cell r="D12330" t="str">
            <v>Nasir Ali</v>
          </cell>
        </row>
        <row r="12331">
          <cell r="C12331" t="str">
            <v>2298885</v>
          </cell>
          <cell r="D12331" t="str">
            <v>HAQ BROTHERS FILLING STATION</v>
          </cell>
        </row>
        <row r="12332">
          <cell r="C12332" t="str">
            <v>2299013</v>
          </cell>
          <cell r="D12332" t="str">
            <v>Abdul Wahid Shaikh</v>
          </cell>
        </row>
        <row r="12333">
          <cell r="C12333" t="str">
            <v>2299042</v>
          </cell>
          <cell r="D12333" t="str">
            <v>Muhammad Anis</v>
          </cell>
        </row>
        <row r="12334">
          <cell r="C12334" t="str">
            <v>2299046</v>
          </cell>
          <cell r="D12334" t="str">
            <v>Noor Mohammad</v>
          </cell>
        </row>
        <row r="12335">
          <cell r="C12335" t="str">
            <v>2299083</v>
          </cell>
          <cell r="D12335" t="str">
            <v>Rukhsana Manzoor</v>
          </cell>
        </row>
        <row r="12336">
          <cell r="C12336" t="str">
            <v>2299120</v>
          </cell>
          <cell r="D12336" t="str">
            <v>Mohammed Ismail</v>
          </cell>
        </row>
        <row r="12337">
          <cell r="C12337" t="str">
            <v>2299133</v>
          </cell>
          <cell r="D12337" t="str">
            <v>Muhammad Ilyas</v>
          </cell>
        </row>
        <row r="12338">
          <cell r="C12338" t="str">
            <v>2299154</v>
          </cell>
          <cell r="D12338" t="str">
            <v>Nayyar Raza</v>
          </cell>
        </row>
        <row r="12339">
          <cell r="C12339" t="str">
            <v>2299163</v>
          </cell>
          <cell r="D12339" t="str">
            <v>Sohail Nisar</v>
          </cell>
        </row>
        <row r="12340">
          <cell r="C12340" t="str">
            <v>2299190</v>
          </cell>
          <cell r="D12340" t="str">
            <v>SHEIKH ATIQ UR REHMAN</v>
          </cell>
        </row>
        <row r="12341">
          <cell r="C12341" t="str">
            <v>2299216</v>
          </cell>
          <cell r="D12341" t="str">
            <v>BILAL HAROON</v>
          </cell>
        </row>
        <row r="12342">
          <cell r="C12342" t="str">
            <v>2299261</v>
          </cell>
          <cell r="D12342" t="str">
            <v>Minhaj Ahmed</v>
          </cell>
        </row>
        <row r="12343">
          <cell r="C12343" t="str">
            <v>2299297</v>
          </cell>
          <cell r="D12343" t="str">
            <v>CITIZEN FILLING STATION</v>
          </cell>
        </row>
        <row r="12344">
          <cell r="C12344" t="str">
            <v>2299301</v>
          </cell>
          <cell r="D12344" t="str">
            <v>Universal Industrial Corporation</v>
          </cell>
        </row>
        <row r="12345">
          <cell r="C12345" t="str">
            <v>2299310</v>
          </cell>
          <cell r="D12345" t="str">
            <v>Shoaibee Industries</v>
          </cell>
        </row>
        <row r="12346">
          <cell r="C12346" t="str">
            <v>2299427</v>
          </cell>
          <cell r="D12346" t="str">
            <v>Big Track International</v>
          </cell>
        </row>
        <row r="12347">
          <cell r="C12347" t="str">
            <v>2299457</v>
          </cell>
          <cell r="D12347" t="str">
            <v>m/s usman industries</v>
          </cell>
        </row>
        <row r="12348">
          <cell r="C12348" t="str">
            <v>2299513</v>
          </cell>
          <cell r="D12348" t="str">
            <v>Petro Pak Energy Pvt Ltd</v>
          </cell>
        </row>
        <row r="12349">
          <cell r="C12349" t="str">
            <v>2299558</v>
          </cell>
          <cell r="D12349" t="str">
            <v>Arshad Mahmood</v>
          </cell>
        </row>
        <row r="12350">
          <cell r="C12350" t="str">
            <v>2299760</v>
          </cell>
          <cell r="D12350" t="str">
            <v>Sadiq Trading Company</v>
          </cell>
        </row>
        <row r="12351">
          <cell r="C12351" t="str">
            <v>2300017</v>
          </cell>
          <cell r="D12351" t="str">
            <v>AHSAN MUHAMMAD</v>
          </cell>
        </row>
        <row r="12352">
          <cell r="C12352" t="str">
            <v>2300055</v>
          </cell>
          <cell r="D12352" t="str">
            <v>Merajuddin</v>
          </cell>
        </row>
        <row r="12353">
          <cell r="C12353" t="str">
            <v>2300063</v>
          </cell>
          <cell r="D12353" t="str">
            <v>SHAIKH MUHAMMAD YOUSUF</v>
          </cell>
        </row>
        <row r="12354">
          <cell r="C12354" t="str">
            <v>2300072</v>
          </cell>
          <cell r="D12354" t="str">
            <v>EQUITY TEXTILES LIMITED</v>
          </cell>
        </row>
        <row r="12355">
          <cell r="C12355" t="str">
            <v>2300077</v>
          </cell>
          <cell r="D12355" t="str">
            <v>Pakistan Supply Agency</v>
          </cell>
        </row>
        <row r="12356">
          <cell r="C12356" t="str">
            <v>2300078</v>
          </cell>
          <cell r="D12356" t="str">
            <v>Seedat Sons</v>
          </cell>
        </row>
        <row r="12357">
          <cell r="C12357" t="str">
            <v>2300195</v>
          </cell>
          <cell r="D12357" t="str">
            <v>Mian Machinery Store</v>
          </cell>
        </row>
        <row r="12358">
          <cell r="C12358" t="str">
            <v>2300340</v>
          </cell>
          <cell r="D12358" t="str">
            <v>Ziaullah</v>
          </cell>
        </row>
        <row r="12359">
          <cell r="C12359" t="str">
            <v>2300467</v>
          </cell>
          <cell r="D12359" t="str">
            <v>Umer Hayat</v>
          </cell>
        </row>
        <row r="12360">
          <cell r="C12360" t="str">
            <v>2300477</v>
          </cell>
          <cell r="D12360" t="str">
            <v>Adnan Corporation</v>
          </cell>
        </row>
        <row r="12361">
          <cell r="C12361" t="str">
            <v>2300579</v>
          </cell>
          <cell r="D12361" t="str">
            <v>Jamshed Hussain Qureshi</v>
          </cell>
        </row>
        <row r="12362">
          <cell r="C12362" t="str">
            <v>2300581</v>
          </cell>
          <cell r="D12362" t="str">
            <v>Asif Jan Muhammed</v>
          </cell>
        </row>
        <row r="12363">
          <cell r="C12363" t="str">
            <v>2300586</v>
          </cell>
          <cell r="D12363" t="str">
            <v>Abdur Rasheed Kath</v>
          </cell>
        </row>
        <row r="12364">
          <cell r="C12364" t="str">
            <v>2300637</v>
          </cell>
          <cell r="D12364" t="str">
            <v>Pak Oasis Industries Pvt Ltd</v>
          </cell>
        </row>
        <row r="12365">
          <cell r="C12365" t="str">
            <v>2300641</v>
          </cell>
          <cell r="D12365" t="str">
            <v>I B TRADING COMPANY</v>
          </cell>
        </row>
        <row r="12366">
          <cell r="C12366" t="str">
            <v>2300647</v>
          </cell>
          <cell r="D12366" t="str">
            <v>Imams International</v>
          </cell>
        </row>
        <row r="12367">
          <cell r="C12367" t="str">
            <v>2300797</v>
          </cell>
          <cell r="D12367" t="str">
            <v>SH.MUHAMMAD YOUSAF</v>
          </cell>
        </row>
        <row r="12368">
          <cell r="C12368" t="str">
            <v>2301159</v>
          </cell>
          <cell r="D12368" t="str">
            <v>AXIOM ENGINEERING PVT LTD</v>
          </cell>
        </row>
        <row r="12369">
          <cell r="C12369" t="str">
            <v>2301259</v>
          </cell>
          <cell r="D12369" t="str">
            <v>Afsar Khan</v>
          </cell>
        </row>
        <row r="12370">
          <cell r="C12370" t="str">
            <v>2301870</v>
          </cell>
          <cell r="D12370" t="str">
            <v>Garden CNG Filling Station</v>
          </cell>
        </row>
        <row r="12371">
          <cell r="C12371" t="str">
            <v>2301872</v>
          </cell>
          <cell r="D12371" t="str">
            <v>Pearl Paint &amp; Chemical Industries</v>
          </cell>
        </row>
        <row r="12372">
          <cell r="C12372" t="str">
            <v>2301926</v>
          </cell>
          <cell r="D12372" t="str">
            <v>Hamid Ahsan</v>
          </cell>
        </row>
        <row r="12373">
          <cell r="C12373" t="str">
            <v>2301933</v>
          </cell>
          <cell r="D12373" t="str">
            <v>Islam uddin</v>
          </cell>
        </row>
        <row r="12374">
          <cell r="C12374" t="str">
            <v>2301950</v>
          </cell>
          <cell r="D12374" t="str">
            <v>MUHAMMAD SHAFAT KHAN</v>
          </cell>
        </row>
        <row r="12375">
          <cell r="C12375" t="str">
            <v>2301953</v>
          </cell>
          <cell r="D12375" t="str">
            <v>Nargis Begum</v>
          </cell>
        </row>
        <row r="12376">
          <cell r="C12376" t="str">
            <v>2301974</v>
          </cell>
          <cell r="D12376" t="str">
            <v>HABIB KHAN</v>
          </cell>
        </row>
        <row r="12377">
          <cell r="C12377" t="str">
            <v>2301993</v>
          </cell>
          <cell r="D12377" t="str">
            <v>Muhammad Shahzad Sheikh</v>
          </cell>
        </row>
        <row r="12378">
          <cell r="C12378" t="str">
            <v>2302021</v>
          </cell>
          <cell r="D12378" t="str">
            <v>Sabira Mrs</v>
          </cell>
        </row>
        <row r="12379">
          <cell r="C12379" t="str">
            <v>2302035</v>
          </cell>
          <cell r="D12379" t="str">
            <v>A K Marketing</v>
          </cell>
        </row>
        <row r="12380">
          <cell r="C12380" t="str">
            <v>2302047</v>
          </cell>
          <cell r="D12380" t="str">
            <v>Khurshid Impex Co</v>
          </cell>
        </row>
        <row r="12381">
          <cell r="C12381" t="str">
            <v>2302084</v>
          </cell>
          <cell r="D12381" t="str">
            <v>Lakk Developers Pvt Ltd</v>
          </cell>
        </row>
        <row r="12382">
          <cell r="C12382" t="str">
            <v>2302128</v>
          </cell>
          <cell r="D12382" t="str">
            <v>Yasmeen Lakhani</v>
          </cell>
        </row>
        <row r="12383">
          <cell r="C12383" t="str">
            <v>2302152</v>
          </cell>
          <cell r="D12383" t="str">
            <v>Shaukat Rasheed</v>
          </cell>
        </row>
        <row r="12384">
          <cell r="C12384" t="str">
            <v>2302159</v>
          </cell>
          <cell r="D12384" t="str">
            <v>Abdul Ghaffar</v>
          </cell>
        </row>
        <row r="12385">
          <cell r="C12385" t="str">
            <v>2302262</v>
          </cell>
          <cell r="D12385" t="str">
            <v>Tanvir Qadir</v>
          </cell>
        </row>
        <row r="12386">
          <cell r="C12386" t="str">
            <v>2302395</v>
          </cell>
          <cell r="D12386" t="str">
            <v>M/S YASIN FOOD INDUSTRIES</v>
          </cell>
        </row>
        <row r="12387">
          <cell r="C12387" t="str">
            <v>2302421</v>
          </cell>
          <cell r="D12387" t="str">
            <v>Goraya CNG Station</v>
          </cell>
        </row>
        <row r="12388">
          <cell r="C12388" t="str">
            <v>2302506</v>
          </cell>
          <cell r="D12388" t="str">
            <v>Zia Trading Company</v>
          </cell>
        </row>
        <row r="12389">
          <cell r="C12389" t="str">
            <v>2302509</v>
          </cell>
          <cell r="D12389" t="str">
            <v>Ibrahim Mohammad Bhoy &amp; Sons</v>
          </cell>
        </row>
        <row r="12390">
          <cell r="C12390" t="str">
            <v>2302512</v>
          </cell>
          <cell r="D12390" t="str">
            <v>Hatim Glass Mart</v>
          </cell>
        </row>
        <row r="12391">
          <cell r="C12391" t="str">
            <v>2302514</v>
          </cell>
          <cell r="D12391" t="str">
            <v>FAWAZ &amp; CO</v>
          </cell>
        </row>
        <row r="12392">
          <cell r="C12392" t="str">
            <v>2302517</v>
          </cell>
          <cell r="D12392" t="str">
            <v>KINGS CLOTHING</v>
          </cell>
        </row>
        <row r="12393">
          <cell r="C12393" t="str">
            <v>2302652</v>
          </cell>
          <cell r="D12393" t="str">
            <v>BASHIR SONS STEEL CASTING</v>
          </cell>
        </row>
        <row r="12394">
          <cell r="C12394" t="str">
            <v>2302655</v>
          </cell>
          <cell r="D12394" t="str">
            <v>4B INTERNATIONAL</v>
          </cell>
        </row>
        <row r="12395">
          <cell r="C12395" t="str">
            <v>2302928</v>
          </cell>
          <cell r="D12395" t="str">
            <v>Millat Chemical Store</v>
          </cell>
        </row>
        <row r="12396">
          <cell r="C12396" t="str">
            <v>2302939</v>
          </cell>
          <cell r="D12396" t="str">
            <v>Baba Spinnings</v>
          </cell>
        </row>
        <row r="12397">
          <cell r="C12397" t="str">
            <v>2302940</v>
          </cell>
          <cell r="D12397" t="str">
            <v>FAIR BROTHERS INTERNATIONAL</v>
          </cell>
        </row>
        <row r="12398">
          <cell r="C12398" t="str">
            <v>2302969</v>
          </cell>
          <cell r="D12398" t="str">
            <v>JAHAN AND CO</v>
          </cell>
        </row>
        <row r="12399">
          <cell r="C12399" t="str">
            <v>2303185</v>
          </cell>
          <cell r="D12399" t="str">
            <v>GERRYS-MMI (Private) Limited</v>
          </cell>
        </row>
        <row r="12400">
          <cell r="C12400" t="str">
            <v>2303274</v>
          </cell>
          <cell r="D12400" t="str">
            <v>Cosmic International</v>
          </cell>
        </row>
        <row r="12401">
          <cell r="C12401" t="str">
            <v>2303276</v>
          </cell>
          <cell r="D12401" t="str">
            <v>Empress Service Station</v>
          </cell>
        </row>
        <row r="12402">
          <cell r="C12402" t="str">
            <v>2303278</v>
          </cell>
          <cell r="D12402" t="str">
            <v>A Z Corporation</v>
          </cell>
        </row>
        <row r="12403">
          <cell r="C12403" t="str">
            <v>2303346</v>
          </cell>
          <cell r="D12403" t="str">
            <v>Lahore Agencies</v>
          </cell>
        </row>
        <row r="12404">
          <cell r="C12404" t="str">
            <v>2303380</v>
          </cell>
          <cell r="D12404" t="str">
            <v>MIAN FEROZ SHAH KAKA KHEL</v>
          </cell>
        </row>
        <row r="12405">
          <cell r="C12405" t="str">
            <v>2303626</v>
          </cell>
          <cell r="D12405" t="str">
            <v>Hussain Leather Industries</v>
          </cell>
        </row>
        <row r="12406">
          <cell r="C12406" t="str">
            <v>2303746</v>
          </cell>
          <cell r="D12406" t="str">
            <v>Venus Computers Pakistan</v>
          </cell>
        </row>
        <row r="12407">
          <cell r="C12407" t="str">
            <v>2303809</v>
          </cell>
          <cell r="D12407" t="str">
            <v>Mohammad Idrees Sozzer</v>
          </cell>
        </row>
        <row r="12408">
          <cell r="C12408" t="str">
            <v>2303816</v>
          </cell>
          <cell r="D12408" t="str">
            <v>Muhammad Arif</v>
          </cell>
        </row>
        <row r="12409">
          <cell r="C12409" t="str">
            <v>2303830</v>
          </cell>
          <cell r="D12409" t="str">
            <v>MUNAWAR HUSSAIN PAREKH</v>
          </cell>
        </row>
        <row r="12410">
          <cell r="C12410" t="str">
            <v>2303918</v>
          </cell>
          <cell r="D12410" t="str">
            <v>Mayani Poly Packages Pvt Ltd</v>
          </cell>
        </row>
        <row r="12411">
          <cell r="C12411" t="str">
            <v>2304656</v>
          </cell>
          <cell r="D12411" t="str">
            <v>SHERAZ ABDUL GHAFOOR</v>
          </cell>
        </row>
        <row r="12412">
          <cell r="C12412" t="str">
            <v>2304724</v>
          </cell>
          <cell r="D12412" t="str">
            <v>ABID ALI</v>
          </cell>
        </row>
        <row r="12413">
          <cell r="C12413" t="str">
            <v>2304837</v>
          </cell>
          <cell r="D12413" t="str">
            <v>IFTIKHAR HUSSAIN</v>
          </cell>
        </row>
        <row r="12414">
          <cell r="C12414" t="str">
            <v>2305177</v>
          </cell>
          <cell r="D12414" t="str">
            <v>SOHAIL SAEED AHMED</v>
          </cell>
        </row>
        <row r="12415">
          <cell r="C12415" t="str">
            <v>2305563</v>
          </cell>
          <cell r="D12415" t="str">
            <v>Fayazuddin</v>
          </cell>
        </row>
        <row r="12416">
          <cell r="C12416" t="str">
            <v>2306527</v>
          </cell>
          <cell r="D12416" t="str">
            <v>AYUB KHAN</v>
          </cell>
        </row>
        <row r="12417">
          <cell r="C12417" t="str">
            <v>2306645</v>
          </cell>
          <cell r="D12417" t="str">
            <v>IRFAN ASLAM</v>
          </cell>
        </row>
        <row r="12418">
          <cell r="C12418" t="str">
            <v>2306819</v>
          </cell>
          <cell r="D12418" t="str">
            <v>MUHAMMAD YAQOOB POLANI</v>
          </cell>
        </row>
        <row r="12419">
          <cell r="C12419" t="str">
            <v>2307153</v>
          </cell>
          <cell r="D12419" t="str">
            <v>DANISH AHMED</v>
          </cell>
        </row>
        <row r="12420">
          <cell r="C12420" t="str">
            <v>2307198</v>
          </cell>
          <cell r="D12420" t="str">
            <v>AMJAD SADIQ</v>
          </cell>
        </row>
        <row r="12421">
          <cell r="C12421" t="str">
            <v>2309456</v>
          </cell>
          <cell r="D12421" t="str">
            <v>ZEHRA SYED ALI</v>
          </cell>
        </row>
        <row r="12422">
          <cell r="C12422" t="str">
            <v>2309458</v>
          </cell>
          <cell r="D12422" t="str">
            <v>NAVEED AHMED SALEEM</v>
          </cell>
        </row>
        <row r="12423">
          <cell r="C12423" t="str">
            <v>2309888</v>
          </cell>
          <cell r="D12423" t="str">
            <v>ASHRAF ISMAIL</v>
          </cell>
        </row>
        <row r="12424">
          <cell r="C12424" t="str">
            <v>2310521</v>
          </cell>
          <cell r="D12424" t="str">
            <v>IMRAN MASHI</v>
          </cell>
        </row>
        <row r="12425">
          <cell r="C12425" t="str">
            <v>2311622</v>
          </cell>
          <cell r="D12425" t="str">
            <v>SHEIKH NAVEED IQBAL</v>
          </cell>
        </row>
        <row r="12426">
          <cell r="C12426" t="str">
            <v>2311768</v>
          </cell>
          <cell r="D12426" t="str">
            <v>SHAHID MAQSOOD KHAN</v>
          </cell>
        </row>
        <row r="12427">
          <cell r="C12427" t="str">
            <v>2312335</v>
          </cell>
          <cell r="D12427" t="str">
            <v>GUL YASMEEN</v>
          </cell>
        </row>
        <row r="12428">
          <cell r="C12428" t="str">
            <v>2313981</v>
          </cell>
          <cell r="D12428" t="str">
            <v>MUHAMMAD IMRAN QASIM</v>
          </cell>
        </row>
        <row r="12429">
          <cell r="C12429" t="str">
            <v>2314056</v>
          </cell>
          <cell r="D12429" t="str">
            <v>MAZAHIR HASSAN</v>
          </cell>
        </row>
        <row r="12430">
          <cell r="C12430" t="str">
            <v>2314914</v>
          </cell>
          <cell r="D12430" t="str">
            <v>Muhammad Naeem</v>
          </cell>
        </row>
        <row r="12431">
          <cell r="C12431" t="str">
            <v>2315185</v>
          </cell>
          <cell r="D12431" t="str">
            <v>Zainuddin Sunel</v>
          </cell>
        </row>
        <row r="12432">
          <cell r="C12432" t="str">
            <v>2315547</v>
          </cell>
          <cell r="D12432" t="str">
            <v>MAHESH KUMAR VASWANI</v>
          </cell>
        </row>
        <row r="12433">
          <cell r="C12433" t="str">
            <v>2315574</v>
          </cell>
          <cell r="D12433" t="str">
            <v>Ramzan Ali Tharani</v>
          </cell>
        </row>
        <row r="12434">
          <cell r="C12434" t="str">
            <v>2315604</v>
          </cell>
          <cell r="D12434" t="str">
            <v>Mohammad Irfan Khatri</v>
          </cell>
        </row>
        <row r="12435">
          <cell r="C12435" t="str">
            <v>2315881</v>
          </cell>
          <cell r="D12435" t="str">
            <v>Muhammad Akhtar Ahsan</v>
          </cell>
        </row>
        <row r="12436">
          <cell r="C12436" t="str">
            <v>2316179</v>
          </cell>
          <cell r="D12436" t="str">
            <v>Yousuf Iqbal &amp; Co</v>
          </cell>
        </row>
        <row r="12437">
          <cell r="C12437" t="str">
            <v>2316182</v>
          </cell>
          <cell r="D12437" t="str">
            <v>U B Enterprises</v>
          </cell>
        </row>
        <row r="12438">
          <cell r="C12438" t="str">
            <v>2316505</v>
          </cell>
          <cell r="D12438" t="str">
            <v>Hameed Chemicals</v>
          </cell>
        </row>
        <row r="12439">
          <cell r="C12439" t="str">
            <v>2316511</v>
          </cell>
          <cell r="D12439" t="str">
            <v>Zeeshan ALi</v>
          </cell>
        </row>
        <row r="12440">
          <cell r="C12440" t="str">
            <v>2321781</v>
          </cell>
          <cell r="D12440" t="str">
            <v>Decent Tiles</v>
          </cell>
        </row>
        <row r="12441">
          <cell r="C12441" t="str">
            <v>2321976</v>
          </cell>
          <cell r="D12441" t="str">
            <v>Mohammad Younus Khan</v>
          </cell>
        </row>
        <row r="12442">
          <cell r="C12442" t="str">
            <v>2322076</v>
          </cell>
          <cell r="D12442" t="str">
            <v>Abdullah Textile Mills Pvt Ltd</v>
          </cell>
        </row>
        <row r="12443">
          <cell r="C12443" t="str">
            <v>2322079</v>
          </cell>
          <cell r="D12443" t="str">
            <v>Youngs (Private) Limited</v>
          </cell>
        </row>
        <row r="12444">
          <cell r="C12444" t="str">
            <v>2322089</v>
          </cell>
          <cell r="D12444" t="str">
            <v>MAKKAH STEEL</v>
          </cell>
        </row>
        <row r="12445">
          <cell r="C12445" t="str">
            <v>2322201</v>
          </cell>
          <cell r="D12445" t="str">
            <v>Alpha Beta</v>
          </cell>
        </row>
        <row r="12446">
          <cell r="C12446" t="str">
            <v>2322402</v>
          </cell>
          <cell r="D12446" t="str">
            <v>Aqsa Enterprises</v>
          </cell>
        </row>
        <row r="12447">
          <cell r="C12447" t="str">
            <v>2322708</v>
          </cell>
          <cell r="D12447" t="str">
            <v>Universal Traders</v>
          </cell>
        </row>
        <row r="12448">
          <cell r="C12448" t="str">
            <v>2322755</v>
          </cell>
          <cell r="D12448" t="str">
            <v>Tasleem Waqar</v>
          </cell>
        </row>
        <row r="12449">
          <cell r="C12449" t="str">
            <v>2322787</v>
          </cell>
          <cell r="D12449" t="str">
            <v>Rubina Suhail</v>
          </cell>
        </row>
        <row r="12450">
          <cell r="C12450" t="str">
            <v>2322811</v>
          </cell>
          <cell r="D12450" t="str">
            <v>NALCO PAKISTAN PVT LTD</v>
          </cell>
        </row>
        <row r="12451">
          <cell r="C12451" t="str">
            <v>2322845</v>
          </cell>
          <cell r="D12451" t="str">
            <v>SOOFI BROTHERS</v>
          </cell>
        </row>
        <row r="12452">
          <cell r="C12452" t="str">
            <v>2322911</v>
          </cell>
          <cell r="D12452" t="str">
            <v>Muhammad ashraf</v>
          </cell>
        </row>
        <row r="12453">
          <cell r="C12453" t="str">
            <v>2322952</v>
          </cell>
          <cell r="D12453" t="str">
            <v>Hassan Nazir</v>
          </cell>
        </row>
        <row r="12454">
          <cell r="C12454" t="str">
            <v>2323015</v>
          </cell>
          <cell r="D12454" t="str">
            <v>TAHIR YOUSAF</v>
          </cell>
        </row>
        <row r="12455">
          <cell r="C12455" t="str">
            <v>2323028</v>
          </cell>
          <cell r="D12455" t="str">
            <v>Eehabs Engg Co Pvt Ltd</v>
          </cell>
        </row>
        <row r="12456">
          <cell r="C12456" t="str">
            <v>2323307</v>
          </cell>
          <cell r="D12456" t="str">
            <v>Anjum Shafique</v>
          </cell>
        </row>
        <row r="12457">
          <cell r="C12457" t="str">
            <v>2323321</v>
          </cell>
          <cell r="D12457" t="str">
            <v>Sohail Muhammad Ali</v>
          </cell>
        </row>
        <row r="12458">
          <cell r="C12458" t="str">
            <v>2323928</v>
          </cell>
          <cell r="D12458" t="str">
            <v>International Business Associates</v>
          </cell>
        </row>
        <row r="12459">
          <cell r="C12459" t="str">
            <v>2323997</v>
          </cell>
          <cell r="D12459" t="str">
            <v>Attique</v>
          </cell>
        </row>
        <row r="12460">
          <cell r="C12460" t="str">
            <v>2324090</v>
          </cell>
          <cell r="D12460" t="str">
            <v>Crown Motor Store</v>
          </cell>
        </row>
        <row r="12461">
          <cell r="C12461" t="str">
            <v>2324133</v>
          </cell>
          <cell r="D12461" t="str">
            <v>Standard Brass Works.</v>
          </cell>
        </row>
        <row r="12462">
          <cell r="C12462" t="str">
            <v>2324139</v>
          </cell>
          <cell r="D12462" t="str">
            <v>ABDUL KABIR MIRZA</v>
          </cell>
        </row>
        <row r="12463">
          <cell r="C12463" t="str">
            <v>2324499</v>
          </cell>
          <cell r="D12463" t="str">
            <v>TANG JIANPING</v>
          </cell>
        </row>
        <row r="12464">
          <cell r="C12464" t="str">
            <v>2324657</v>
          </cell>
          <cell r="D12464" t="str">
            <v>Nisar Ahmed Khan</v>
          </cell>
        </row>
        <row r="12465">
          <cell r="C12465" t="str">
            <v>2324669</v>
          </cell>
          <cell r="D12465" t="str">
            <v>MOHAMMAD NADEEM AHMED</v>
          </cell>
        </row>
        <row r="12466">
          <cell r="C12466" t="str">
            <v>2324978</v>
          </cell>
          <cell r="D12466" t="str">
            <v>SAEEDA ISMAIL</v>
          </cell>
        </row>
        <row r="12467">
          <cell r="C12467" t="str">
            <v>2325756</v>
          </cell>
          <cell r="D12467" t="str">
            <v>Muhammad Afzal</v>
          </cell>
        </row>
        <row r="12468">
          <cell r="C12468" t="str">
            <v>2331084</v>
          </cell>
          <cell r="D12468" t="str">
            <v>Five Star Trading Company</v>
          </cell>
        </row>
        <row r="12469">
          <cell r="C12469" t="str">
            <v>2340822</v>
          </cell>
          <cell r="D12469" t="str">
            <v>Aamir Weaving</v>
          </cell>
        </row>
        <row r="12470">
          <cell r="C12470" t="str">
            <v>2340992</v>
          </cell>
          <cell r="D12470" t="str">
            <v>Sabiha Khatoon</v>
          </cell>
        </row>
        <row r="12471">
          <cell r="C12471" t="str">
            <v>2342835</v>
          </cell>
          <cell r="D12471" t="str">
            <v>Ramzan Ali Lalani</v>
          </cell>
        </row>
        <row r="12472">
          <cell r="C12472" t="str">
            <v>2343180</v>
          </cell>
          <cell r="D12472" t="str">
            <v>United Enterprises</v>
          </cell>
        </row>
        <row r="12473">
          <cell r="C12473" t="str">
            <v>2343731</v>
          </cell>
          <cell r="D12473" t="str">
            <v>ABID HASSAN</v>
          </cell>
        </row>
        <row r="12474">
          <cell r="C12474" t="str">
            <v>2344002</v>
          </cell>
          <cell r="D12474" t="str">
            <v>RASHDAH UMAIR</v>
          </cell>
        </row>
        <row r="12475">
          <cell r="C12475" t="str">
            <v>2349965</v>
          </cell>
          <cell r="D12475" t="str">
            <v>Asif Chemicals Store</v>
          </cell>
        </row>
        <row r="12476">
          <cell r="C12476" t="str">
            <v>2350121</v>
          </cell>
          <cell r="D12476" t="str">
            <v>Walayat &amp; Brothers</v>
          </cell>
        </row>
        <row r="12477">
          <cell r="C12477" t="str">
            <v>2352864</v>
          </cell>
          <cell r="D12477" t="str">
            <v>Super Japan Malamine</v>
          </cell>
        </row>
        <row r="12478">
          <cell r="C12478" t="str">
            <v>2354002</v>
          </cell>
          <cell r="D12478" t="str">
            <v>Nooruddin Lalani</v>
          </cell>
        </row>
        <row r="12479">
          <cell r="C12479" t="str">
            <v>2354659</v>
          </cell>
          <cell r="D12479" t="str">
            <v>MOHAMMAD SALEH</v>
          </cell>
        </row>
        <row r="12480">
          <cell r="C12480" t="str">
            <v>2355124</v>
          </cell>
          <cell r="D12480" t="str">
            <v>Muhammad Farooq</v>
          </cell>
        </row>
        <row r="12481">
          <cell r="C12481" t="str">
            <v>2355177</v>
          </cell>
          <cell r="D12481" t="str">
            <v>MUNAWAR HUSSAIN</v>
          </cell>
        </row>
        <row r="12482">
          <cell r="C12482" t="str">
            <v>2375166</v>
          </cell>
          <cell r="D12482" t="str">
            <v>MIAN BABAR JAVED SHEIKH</v>
          </cell>
        </row>
        <row r="12483">
          <cell r="C12483" t="str">
            <v>2384981</v>
          </cell>
          <cell r="D12483" t="str">
            <v>MEHNAZ ABDULAZIZ</v>
          </cell>
        </row>
        <row r="12484">
          <cell r="C12484" t="str">
            <v>2388582</v>
          </cell>
          <cell r="D12484" t="str">
            <v>MAZHAR UL HASAN</v>
          </cell>
        </row>
        <row r="12485">
          <cell r="C12485" t="str">
            <v>2388617</v>
          </cell>
          <cell r="D12485" t="str">
            <v>Shaikh Masood Ahmed</v>
          </cell>
        </row>
        <row r="12486">
          <cell r="C12486" t="str">
            <v>2388700</v>
          </cell>
          <cell r="D12486" t="str">
            <v>KARACHI AMERICAN SOCIETY SCHOOL</v>
          </cell>
        </row>
        <row r="12487">
          <cell r="C12487" t="str">
            <v>2388985</v>
          </cell>
          <cell r="D12487" t="str">
            <v>Hasnain Enterprises</v>
          </cell>
        </row>
        <row r="12488">
          <cell r="C12488" t="str">
            <v>2389373</v>
          </cell>
          <cell r="D12488" t="str">
            <v>Kohinoor Looms Ltd</v>
          </cell>
        </row>
        <row r="12489">
          <cell r="C12489" t="str">
            <v>2389374</v>
          </cell>
          <cell r="D12489" t="str">
            <v>Almoiz Industries Ltd</v>
          </cell>
        </row>
        <row r="12490">
          <cell r="C12490" t="str">
            <v>2389413</v>
          </cell>
          <cell r="D12490" t="str">
            <v>Sh Amjad Rahim &amp; Sons Pvt Ltd</v>
          </cell>
        </row>
        <row r="12491">
          <cell r="C12491" t="str">
            <v>2390714</v>
          </cell>
          <cell r="D12491" t="str">
            <v>M A INTERNATIONATIONAL</v>
          </cell>
        </row>
        <row r="12492">
          <cell r="C12492" t="str">
            <v>2390865</v>
          </cell>
          <cell r="D12492" t="str">
            <v>The Food Group (TFG)</v>
          </cell>
        </row>
        <row r="12493">
          <cell r="C12493" t="str">
            <v>2390901</v>
          </cell>
          <cell r="D12493" t="str">
            <v>WELWRD PHARMACEUTICALS</v>
          </cell>
        </row>
        <row r="12494">
          <cell r="C12494" t="str">
            <v>2391063</v>
          </cell>
          <cell r="D12494" t="str">
            <v>Kanz Construction Company</v>
          </cell>
        </row>
        <row r="12495">
          <cell r="C12495" t="str">
            <v>2391073</v>
          </cell>
          <cell r="D12495" t="str">
            <v>Addage Advertisers</v>
          </cell>
        </row>
        <row r="12496">
          <cell r="C12496" t="str">
            <v>2391483</v>
          </cell>
          <cell r="D12496" t="str">
            <v>Danish Ejaz</v>
          </cell>
        </row>
        <row r="12497">
          <cell r="C12497" t="str">
            <v>2391520</v>
          </cell>
          <cell r="D12497" t="str">
            <v>Mehr Muhammad Rafique</v>
          </cell>
        </row>
        <row r="12498">
          <cell r="C12498" t="str">
            <v>2391544</v>
          </cell>
          <cell r="D12498" t="str">
            <v>Nizamuddin</v>
          </cell>
        </row>
        <row r="12499">
          <cell r="C12499" t="str">
            <v>2391570</v>
          </cell>
          <cell r="D12499" t="str">
            <v>International Export &amp; Import Co</v>
          </cell>
        </row>
        <row r="12500">
          <cell r="C12500" t="str">
            <v>2391627</v>
          </cell>
          <cell r="D12500" t="str">
            <v>RIAZ AGENCISE</v>
          </cell>
        </row>
        <row r="12501">
          <cell r="C12501" t="str">
            <v>2391724</v>
          </cell>
          <cell r="D12501" t="str">
            <v>Bilal Chemical Industries Pvt Ltd</v>
          </cell>
        </row>
        <row r="12502">
          <cell r="C12502" t="str">
            <v>2391725</v>
          </cell>
          <cell r="D12502" t="str">
            <v>Shazeb Pharmaceutical Ind Ltd</v>
          </cell>
        </row>
        <row r="12503">
          <cell r="C12503" t="str">
            <v>2391797</v>
          </cell>
          <cell r="D12503" t="str">
            <v>PACEWELL COMPUTERS</v>
          </cell>
        </row>
        <row r="12504">
          <cell r="C12504" t="str">
            <v>2391798</v>
          </cell>
          <cell r="D12504" t="str">
            <v>Crystal Chemicals</v>
          </cell>
        </row>
        <row r="12505">
          <cell r="C12505" t="str">
            <v>2391802</v>
          </cell>
          <cell r="D12505" t="str">
            <v>Nisar Spinning Mills Pvt Ltd</v>
          </cell>
        </row>
        <row r="12506">
          <cell r="C12506" t="str">
            <v>2391823</v>
          </cell>
          <cell r="D12506" t="str">
            <v>Ijaz Riaz and Company</v>
          </cell>
        </row>
        <row r="12507">
          <cell r="C12507" t="str">
            <v>2391932</v>
          </cell>
          <cell r="D12507" t="str">
            <v>Numan Brothers</v>
          </cell>
        </row>
        <row r="12508">
          <cell r="C12508" t="str">
            <v>2393719</v>
          </cell>
          <cell r="D12508" t="str">
            <v>Shabbir</v>
          </cell>
        </row>
        <row r="12509">
          <cell r="C12509" t="str">
            <v>2393763</v>
          </cell>
          <cell r="D12509" t="str">
            <v>Muhammad Sabir</v>
          </cell>
        </row>
        <row r="12510">
          <cell r="C12510" t="str">
            <v>2393828</v>
          </cell>
          <cell r="D12510" t="str">
            <v>Khurram Riaz</v>
          </cell>
        </row>
        <row r="12511">
          <cell r="C12511" t="str">
            <v>2393829</v>
          </cell>
          <cell r="D12511" t="str">
            <v>Riaz Ahmed</v>
          </cell>
        </row>
        <row r="12512">
          <cell r="C12512" t="str">
            <v>2393838</v>
          </cell>
          <cell r="D12512" t="str">
            <v>MOHAMMED SHAKEEL BALY</v>
          </cell>
        </row>
        <row r="12513">
          <cell r="C12513" t="str">
            <v>2393883</v>
          </cell>
          <cell r="D12513" t="str">
            <v>Abdul Wahid</v>
          </cell>
        </row>
        <row r="12514">
          <cell r="C12514" t="str">
            <v>2393919</v>
          </cell>
          <cell r="D12514" t="str">
            <v>MUHAMMAD ASAD</v>
          </cell>
        </row>
        <row r="12515">
          <cell r="C12515" t="str">
            <v>2394086</v>
          </cell>
          <cell r="D12515" t="str">
            <v>idrees brothers</v>
          </cell>
        </row>
        <row r="12516">
          <cell r="C12516" t="str">
            <v>2394123</v>
          </cell>
          <cell r="D12516" t="str">
            <v>Mian Petrolium &amp; CNG ReFuelling Station</v>
          </cell>
        </row>
        <row r="12517">
          <cell r="C12517" t="str">
            <v>2394201</v>
          </cell>
          <cell r="D12517" t="str">
            <v>FAZANO IMPEX</v>
          </cell>
        </row>
        <row r="12518">
          <cell r="C12518" t="str">
            <v>2394467</v>
          </cell>
          <cell r="D12518" t="str">
            <v>Vohra International</v>
          </cell>
        </row>
        <row r="12519">
          <cell r="C12519" t="str">
            <v>2394513</v>
          </cell>
          <cell r="D12519" t="str">
            <v>Pakistan Panel Products Pvt Ltd</v>
          </cell>
        </row>
        <row r="12520">
          <cell r="C12520" t="str">
            <v>2394545</v>
          </cell>
          <cell r="D12520" t="str">
            <v>CINEPAX LIMITED</v>
          </cell>
        </row>
        <row r="12521">
          <cell r="C12521" t="str">
            <v>2394561</v>
          </cell>
          <cell r="D12521" t="str">
            <v>Variety Papers</v>
          </cell>
        </row>
        <row r="12522">
          <cell r="C12522" t="str">
            <v>2394570</v>
          </cell>
          <cell r="D12522" t="str">
            <v>CAMCO INTERNATIONAL</v>
          </cell>
        </row>
        <row r="12523">
          <cell r="C12523" t="str">
            <v>2394657</v>
          </cell>
          <cell r="D12523" t="str">
            <v>Afzal and Brothers</v>
          </cell>
        </row>
        <row r="12524">
          <cell r="C12524" t="str">
            <v>2395012</v>
          </cell>
          <cell r="D12524" t="str">
            <v>Rashid Ahmed Khan</v>
          </cell>
        </row>
        <row r="12525">
          <cell r="C12525" t="str">
            <v>2395140</v>
          </cell>
          <cell r="D12525" t="str">
            <v>ASAD RAUF</v>
          </cell>
        </row>
        <row r="12526">
          <cell r="C12526" t="str">
            <v>2395142</v>
          </cell>
          <cell r="D12526" t="str">
            <v>Nazli Ashfaq</v>
          </cell>
        </row>
        <row r="12527">
          <cell r="C12527" t="str">
            <v>2395221</v>
          </cell>
          <cell r="D12527" t="str">
            <v>Abdul Ghaffar</v>
          </cell>
        </row>
        <row r="12528">
          <cell r="C12528" t="str">
            <v>2395413</v>
          </cell>
          <cell r="D12528" t="str">
            <v>Waris Malik</v>
          </cell>
        </row>
        <row r="12529">
          <cell r="C12529" t="str">
            <v>2395457</v>
          </cell>
          <cell r="D12529" t="str">
            <v>riaz traders</v>
          </cell>
        </row>
        <row r="12530">
          <cell r="C12530" t="str">
            <v>2395662</v>
          </cell>
          <cell r="D12530" t="str">
            <v>SARWAR TRADING COMPANY</v>
          </cell>
        </row>
        <row r="12531">
          <cell r="C12531" t="str">
            <v>2395826</v>
          </cell>
          <cell r="D12531" t="str">
            <v>SHERAZ AHMAD SIDDIQI</v>
          </cell>
        </row>
        <row r="12532">
          <cell r="C12532" t="str">
            <v>2395876</v>
          </cell>
          <cell r="D12532" t="str">
            <v>Tradex International</v>
          </cell>
        </row>
        <row r="12533">
          <cell r="C12533" t="str">
            <v>2396024</v>
          </cell>
          <cell r="D12533" t="str">
            <v>ZAHID MUBEEN</v>
          </cell>
        </row>
        <row r="12534">
          <cell r="C12534" t="str">
            <v>2396030</v>
          </cell>
          <cell r="D12534" t="str">
            <v>Ehsan Nafees</v>
          </cell>
        </row>
        <row r="12535">
          <cell r="C12535" t="str">
            <v>2396039</v>
          </cell>
          <cell r="D12535" t="str">
            <v>MUHAMMAD MOBIN</v>
          </cell>
        </row>
        <row r="12536">
          <cell r="C12536" t="str">
            <v>2396076</v>
          </cell>
          <cell r="D12536" t="str">
            <v>Tabassum Khurshid</v>
          </cell>
        </row>
        <row r="12537">
          <cell r="C12537" t="str">
            <v>2396130</v>
          </cell>
          <cell r="D12537" t="str">
            <v>Ismail Ghazniwal Whole Sale Shoes</v>
          </cell>
        </row>
        <row r="12538">
          <cell r="C12538" t="str">
            <v>2396615</v>
          </cell>
          <cell r="D12538" t="str">
            <v>Mehfooza Bano</v>
          </cell>
        </row>
        <row r="12539">
          <cell r="C12539" t="str">
            <v>2396710</v>
          </cell>
          <cell r="D12539" t="str">
            <v>HI-SEAFOODS</v>
          </cell>
        </row>
        <row r="12540">
          <cell r="C12540" t="str">
            <v>2396713</v>
          </cell>
          <cell r="D12540" t="str">
            <v>Impex Trading Inc</v>
          </cell>
        </row>
        <row r="12541">
          <cell r="C12541" t="str">
            <v>2397544</v>
          </cell>
          <cell r="D12541" t="str">
            <v>Tahir International</v>
          </cell>
        </row>
        <row r="12542">
          <cell r="C12542" t="str">
            <v>2397565</v>
          </cell>
          <cell r="D12542" t="str">
            <v>Wateen Telecom Pvt Ltd</v>
          </cell>
        </row>
        <row r="12543">
          <cell r="C12543" t="str">
            <v>2397568</v>
          </cell>
          <cell r="D12543" t="str">
            <v>United Sales Corporation</v>
          </cell>
        </row>
        <row r="12544">
          <cell r="C12544" t="str">
            <v>2397679</v>
          </cell>
          <cell r="D12544" t="str">
            <v>INTERNATIONAL ISLAMIC RELIEF ORGANIZATION</v>
          </cell>
        </row>
        <row r="12545">
          <cell r="C12545" t="str">
            <v>2397829</v>
          </cell>
          <cell r="D12545" t="str">
            <v>Hawk Services Enterprises pvt ltd</v>
          </cell>
        </row>
        <row r="12546">
          <cell r="C12546" t="str">
            <v>2397945</v>
          </cell>
          <cell r="D12546" t="str">
            <v>Muhmmad Sharjeel</v>
          </cell>
        </row>
        <row r="12547">
          <cell r="C12547" t="str">
            <v>2397971</v>
          </cell>
          <cell r="D12547" t="str">
            <v>Salman Zaki</v>
          </cell>
        </row>
        <row r="12548">
          <cell r="C12548" t="str">
            <v>2397985</v>
          </cell>
          <cell r="D12548" t="str">
            <v>Muhammad Zakir</v>
          </cell>
        </row>
        <row r="12549">
          <cell r="C12549" t="str">
            <v>2398002</v>
          </cell>
          <cell r="D12549" t="str">
            <v>MUHAMMAD HAROON</v>
          </cell>
        </row>
        <row r="12550">
          <cell r="C12550" t="str">
            <v>2398016</v>
          </cell>
          <cell r="D12550" t="str">
            <v>INDUS REFINERY LIMITED</v>
          </cell>
        </row>
        <row r="12551">
          <cell r="C12551" t="str">
            <v>2398025</v>
          </cell>
          <cell r="D12551" t="str">
            <v>MASTER RUBBER &amp; TYRE CO</v>
          </cell>
        </row>
        <row r="12552">
          <cell r="C12552" t="str">
            <v>2398087</v>
          </cell>
          <cell r="D12552" t="str">
            <v>M/S FAISAL AGENCIES</v>
          </cell>
        </row>
        <row r="12553">
          <cell r="C12553" t="str">
            <v>2398221</v>
          </cell>
          <cell r="D12553" t="str">
            <v>MUHAMMAD AHMAD</v>
          </cell>
        </row>
        <row r="12554">
          <cell r="C12554" t="str">
            <v>2398222</v>
          </cell>
          <cell r="D12554" t="str">
            <v>Sattar International</v>
          </cell>
        </row>
        <row r="12555">
          <cell r="C12555" t="str">
            <v>2398315</v>
          </cell>
          <cell r="D12555" t="str">
            <v>Aftab Ahmad</v>
          </cell>
        </row>
        <row r="12556">
          <cell r="C12556" t="str">
            <v>2398389</v>
          </cell>
          <cell r="D12556" t="str">
            <v>Hoffmann Human Health Pakistan Ltd</v>
          </cell>
        </row>
        <row r="12557">
          <cell r="C12557" t="str">
            <v>2398581</v>
          </cell>
          <cell r="D12557" t="str">
            <v>ZAKIR</v>
          </cell>
        </row>
        <row r="12558">
          <cell r="C12558" t="str">
            <v>2398998</v>
          </cell>
          <cell r="D12558" t="str">
            <v>Burhan Woolen Mills Pvt Ltd</v>
          </cell>
        </row>
        <row r="12559">
          <cell r="C12559" t="str">
            <v>2399273</v>
          </cell>
          <cell r="D12559" t="str">
            <v>GHAUSIA METAL CLOSURES</v>
          </cell>
        </row>
        <row r="12560">
          <cell r="C12560" t="str">
            <v>2399662</v>
          </cell>
          <cell r="D12560" t="str">
            <v>ALI MUHAMMAD RAFIQ</v>
          </cell>
        </row>
        <row r="12561">
          <cell r="C12561" t="str">
            <v>2399663</v>
          </cell>
          <cell r="D12561" t="str">
            <v>Usman Naeem Malik</v>
          </cell>
        </row>
        <row r="12562">
          <cell r="C12562" t="str">
            <v>2399704</v>
          </cell>
          <cell r="D12562" t="str">
            <v>Muhammad Shakeel</v>
          </cell>
        </row>
        <row r="12563">
          <cell r="C12563" t="str">
            <v>2399752</v>
          </cell>
          <cell r="D12563" t="str">
            <v>Sakina Akhtar Hussain</v>
          </cell>
        </row>
        <row r="12564">
          <cell r="C12564" t="str">
            <v>2399807</v>
          </cell>
          <cell r="D12564" t="str">
            <v>CAP INDUSTRIES PRIVATE LIMITED</v>
          </cell>
        </row>
        <row r="12565">
          <cell r="C12565" t="str">
            <v>2399815</v>
          </cell>
          <cell r="D12565" t="str">
            <v>Cosmos Enterprises</v>
          </cell>
        </row>
        <row r="12566">
          <cell r="C12566" t="str">
            <v>2407733</v>
          </cell>
          <cell r="D12566" t="str">
            <v>Sahara For Life Trust</v>
          </cell>
        </row>
        <row r="12567">
          <cell r="C12567" t="str">
            <v>2416101</v>
          </cell>
          <cell r="D12567" t="str">
            <v>SHAIKH SHAHID PERVAZ MAGOON</v>
          </cell>
        </row>
        <row r="12568">
          <cell r="C12568" t="str">
            <v>2429780</v>
          </cell>
          <cell r="D12568" t="str">
            <v>saka lighting world</v>
          </cell>
        </row>
        <row r="12569">
          <cell r="C12569" t="str">
            <v>2434432</v>
          </cell>
          <cell r="D12569" t="str">
            <v>MAC Associates</v>
          </cell>
        </row>
        <row r="12570">
          <cell r="C12570" t="str">
            <v>2437986</v>
          </cell>
          <cell r="D12570" t="str">
            <v>Abdul Ghafar Ahmed</v>
          </cell>
        </row>
        <row r="12571">
          <cell r="C12571" t="str">
            <v>2438073</v>
          </cell>
          <cell r="D12571" t="str">
            <v>MUHAMMAD ASHRAF KHAN</v>
          </cell>
        </row>
        <row r="12572">
          <cell r="C12572" t="str">
            <v>2438182</v>
          </cell>
          <cell r="D12572" t="str">
            <v>SULEMAN HAFEEZ</v>
          </cell>
        </row>
        <row r="12573">
          <cell r="C12573" t="str">
            <v>2438186</v>
          </cell>
          <cell r="D12573" t="str">
            <v>Muhammad Abid</v>
          </cell>
        </row>
        <row r="12574">
          <cell r="C12574" t="str">
            <v>2439543</v>
          </cell>
          <cell r="D12574" t="str">
            <v>MUHAMMAD YOUNIS</v>
          </cell>
        </row>
        <row r="12575">
          <cell r="C12575" t="str">
            <v>2441825</v>
          </cell>
          <cell r="D12575" t="str">
            <v>SYED SAEED AKHTER RIZVI</v>
          </cell>
        </row>
        <row r="12576">
          <cell r="C12576" t="str">
            <v>2441927</v>
          </cell>
          <cell r="D12576" t="str">
            <v>FARZAND ALI</v>
          </cell>
        </row>
        <row r="12577">
          <cell r="C12577" t="str">
            <v>2441969</v>
          </cell>
          <cell r="D12577" t="str">
            <v>SYED HASSAN SARWAR WARSI</v>
          </cell>
        </row>
        <row r="12578">
          <cell r="C12578" t="str">
            <v>2442060</v>
          </cell>
          <cell r="D12578" t="str">
            <v>TANVEER FATIMA</v>
          </cell>
        </row>
        <row r="12579">
          <cell r="C12579" t="str">
            <v>2442089</v>
          </cell>
          <cell r="D12579" t="str">
            <v>QAMAR UD DIN</v>
          </cell>
        </row>
        <row r="12580">
          <cell r="C12580" t="str">
            <v>2442109</v>
          </cell>
          <cell r="D12580" t="str">
            <v>H A CORPORATION</v>
          </cell>
        </row>
        <row r="12581">
          <cell r="C12581" t="str">
            <v>2442228</v>
          </cell>
          <cell r="D12581" t="str">
            <v>Muhammad Hanif</v>
          </cell>
        </row>
        <row r="12582">
          <cell r="C12582" t="str">
            <v>2442281</v>
          </cell>
          <cell r="D12582" t="str">
            <v>Khurram Maqbool</v>
          </cell>
        </row>
        <row r="12583">
          <cell r="C12583" t="str">
            <v>2442285</v>
          </cell>
          <cell r="D12583" t="str">
            <v>JAWAID HUSSAIN</v>
          </cell>
        </row>
        <row r="12584">
          <cell r="C12584" t="str">
            <v>2442310</v>
          </cell>
          <cell r="D12584" t="str">
            <v>Iftikhar Ahmed</v>
          </cell>
        </row>
        <row r="12585">
          <cell r="C12585" t="str">
            <v>2442315</v>
          </cell>
          <cell r="D12585" t="str">
            <v>ZAHID MAJEED</v>
          </cell>
        </row>
        <row r="12586">
          <cell r="C12586" t="str">
            <v>2442334</v>
          </cell>
          <cell r="D12586" t="str">
            <v>KABEER AHMED KHAN</v>
          </cell>
        </row>
        <row r="12587">
          <cell r="C12587" t="str">
            <v>2442341</v>
          </cell>
          <cell r="D12587" t="str">
            <v>SYED MOHSIN</v>
          </cell>
        </row>
        <row r="12588">
          <cell r="C12588" t="str">
            <v>2442353</v>
          </cell>
          <cell r="D12588" t="str">
            <v>GHULAM MURTAZA</v>
          </cell>
        </row>
        <row r="12589">
          <cell r="C12589" t="str">
            <v>2442360</v>
          </cell>
          <cell r="D12589" t="str">
            <v>Kauser Tasneem</v>
          </cell>
        </row>
        <row r="12590">
          <cell r="C12590" t="str">
            <v>2442376</v>
          </cell>
          <cell r="D12590" t="str">
            <v>Qaisar Abbas</v>
          </cell>
        </row>
        <row r="12591">
          <cell r="C12591" t="str">
            <v>2442395</v>
          </cell>
          <cell r="D12591" t="str">
            <v>TANVEER KAUSAR</v>
          </cell>
        </row>
        <row r="12592">
          <cell r="C12592" t="str">
            <v>2442855</v>
          </cell>
          <cell r="D12592" t="str">
            <v>Amina Nasir</v>
          </cell>
        </row>
        <row r="12593">
          <cell r="C12593" t="str">
            <v>2443040</v>
          </cell>
          <cell r="D12593" t="str">
            <v>Nasir Waheed Saleem</v>
          </cell>
        </row>
        <row r="12594">
          <cell r="C12594" t="str">
            <v>2445152</v>
          </cell>
          <cell r="D12594" t="str">
            <v>Mohammad Asif Yasin</v>
          </cell>
        </row>
        <row r="12595">
          <cell r="C12595" t="str">
            <v>2445181</v>
          </cell>
          <cell r="D12595" t="str">
            <v>Muhammad Asif</v>
          </cell>
        </row>
        <row r="12596">
          <cell r="C12596" t="str">
            <v>2445195</v>
          </cell>
          <cell r="D12596" t="str">
            <v>Muhammad Asif</v>
          </cell>
        </row>
        <row r="12597">
          <cell r="C12597" t="str">
            <v>2446569</v>
          </cell>
          <cell r="D12597" t="str">
            <v>AKBAR MEHMOOD</v>
          </cell>
        </row>
        <row r="12598">
          <cell r="C12598" t="str">
            <v>2450543</v>
          </cell>
          <cell r="D12598" t="str">
            <v>M.I.S Trading Company</v>
          </cell>
        </row>
        <row r="12599">
          <cell r="C12599" t="str">
            <v>2450954</v>
          </cell>
          <cell r="D12599" t="str">
            <v>Sarfraz Ahmed</v>
          </cell>
        </row>
        <row r="12600">
          <cell r="C12600" t="str">
            <v>2451046</v>
          </cell>
          <cell r="D12600" t="str">
            <v>Shakir Traders</v>
          </cell>
        </row>
        <row r="12601">
          <cell r="C12601" t="str">
            <v>2451137</v>
          </cell>
          <cell r="D12601" t="str">
            <v>Muhammad Ashraf</v>
          </cell>
        </row>
        <row r="12602">
          <cell r="C12602" t="str">
            <v>2451175</v>
          </cell>
          <cell r="D12602" t="str">
            <v>Mehmood Wool Center</v>
          </cell>
        </row>
        <row r="12603">
          <cell r="C12603" t="str">
            <v>2451304</v>
          </cell>
          <cell r="D12603" t="str">
            <v>MUHAMMAD HANIF</v>
          </cell>
        </row>
        <row r="12604">
          <cell r="C12604" t="str">
            <v>2451559</v>
          </cell>
          <cell r="D12604" t="str">
            <v>MUHAMMAD RAFIQ</v>
          </cell>
        </row>
        <row r="12605">
          <cell r="C12605" t="str">
            <v>2451637</v>
          </cell>
          <cell r="D12605" t="str">
            <v>ZAFAR IQBAL</v>
          </cell>
        </row>
        <row r="12606">
          <cell r="C12606" t="str">
            <v>2451654</v>
          </cell>
          <cell r="D12606" t="str">
            <v>HUMAIRA KHALID</v>
          </cell>
        </row>
        <row r="12607">
          <cell r="C12607" t="str">
            <v>2451697</v>
          </cell>
          <cell r="D12607" t="str">
            <v>Roshan Ara Begum</v>
          </cell>
        </row>
        <row r="12608">
          <cell r="C12608" t="str">
            <v>2451871</v>
          </cell>
          <cell r="D12608" t="str">
            <v>IRFAN SIKANDER</v>
          </cell>
        </row>
        <row r="12609">
          <cell r="C12609" t="str">
            <v>2451978</v>
          </cell>
          <cell r="D12609" t="str">
            <v>MOHAMMAD ARIF</v>
          </cell>
        </row>
        <row r="12610">
          <cell r="C12610" t="str">
            <v>2452265</v>
          </cell>
          <cell r="D12610" t="str">
            <v>Zahid Aslam</v>
          </cell>
        </row>
        <row r="12611">
          <cell r="C12611" t="str">
            <v>2452277</v>
          </cell>
          <cell r="D12611" t="str">
            <v>FAROOQ AHMED SAMANA</v>
          </cell>
        </row>
        <row r="12612">
          <cell r="C12612" t="str">
            <v>2452291</v>
          </cell>
          <cell r="D12612" t="str">
            <v>AALIYA RASHID</v>
          </cell>
        </row>
        <row r="12613">
          <cell r="C12613" t="str">
            <v>2452339</v>
          </cell>
          <cell r="D12613" t="str">
            <v>Sohail Sultan</v>
          </cell>
        </row>
        <row r="12614">
          <cell r="C12614" t="str">
            <v>2452344</v>
          </cell>
          <cell r="D12614" t="str">
            <v>Sher Ali</v>
          </cell>
        </row>
        <row r="12615">
          <cell r="C12615" t="str">
            <v>2452358</v>
          </cell>
          <cell r="D12615" t="str">
            <v>SHAKIL OSMAN</v>
          </cell>
        </row>
        <row r="12616">
          <cell r="C12616" t="str">
            <v>2452403</v>
          </cell>
          <cell r="D12616" t="str">
            <v>MUHAMMAD SALEEM</v>
          </cell>
        </row>
        <row r="12617">
          <cell r="C12617" t="str">
            <v>2452409</v>
          </cell>
          <cell r="D12617" t="str">
            <v>Muhammad Elyas</v>
          </cell>
        </row>
        <row r="12618">
          <cell r="C12618" t="str">
            <v>2452419</v>
          </cell>
          <cell r="D12618" t="str">
            <v>MUHAMMAD ASHRAF</v>
          </cell>
        </row>
        <row r="12619">
          <cell r="C12619" t="str">
            <v>2452434</v>
          </cell>
          <cell r="D12619" t="str">
            <v>ZAHOOR UL HASSAN</v>
          </cell>
        </row>
        <row r="12620">
          <cell r="C12620" t="str">
            <v>2452440</v>
          </cell>
          <cell r="D12620" t="str">
            <v>MANSOOR ALI</v>
          </cell>
        </row>
        <row r="12621">
          <cell r="C12621" t="str">
            <v>2452466</v>
          </cell>
          <cell r="D12621" t="str">
            <v>MUHAMMAD RIAZ</v>
          </cell>
        </row>
        <row r="12622">
          <cell r="C12622" t="str">
            <v>2452502</v>
          </cell>
          <cell r="D12622" t="str">
            <v>Arif Jawed Khawaja</v>
          </cell>
        </row>
        <row r="12623">
          <cell r="C12623" t="str">
            <v>2452517</v>
          </cell>
          <cell r="D12623" t="str">
            <v>Abdul Razzak Billoo</v>
          </cell>
        </row>
        <row r="12624">
          <cell r="C12624" t="str">
            <v>2452520</v>
          </cell>
          <cell r="D12624" t="str">
            <v>PYAR ALI MITHANI</v>
          </cell>
        </row>
        <row r="12625">
          <cell r="C12625" t="str">
            <v>2452523</v>
          </cell>
          <cell r="D12625" t="str">
            <v>Khawja Mohammad Aslam</v>
          </cell>
        </row>
        <row r="12626">
          <cell r="C12626" t="str">
            <v>2452525</v>
          </cell>
          <cell r="D12626" t="str">
            <v>Zaitoon Bano</v>
          </cell>
        </row>
        <row r="12627">
          <cell r="C12627" t="str">
            <v>2452528</v>
          </cell>
          <cell r="D12627" t="str">
            <v>Tariq Hussain</v>
          </cell>
        </row>
        <row r="12628">
          <cell r="C12628" t="str">
            <v>2452745</v>
          </cell>
          <cell r="D12628" t="str">
            <v>MUHAMMAD ARIF</v>
          </cell>
        </row>
        <row r="12629">
          <cell r="C12629" t="str">
            <v>2452817</v>
          </cell>
          <cell r="D12629" t="str">
            <v>Abdul Rehman</v>
          </cell>
        </row>
        <row r="12630">
          <cell r="C12630" t="str">
            <v>2452823</v>
          </cell>
          <cell r="D12630" t="str">
            <v>Mohammad Shafi</v>
          </cell>
        </row>
        <row r="12631">
          <cell r="C12631" t="str">
            <v>2452846</v>
          </cell>
          <cell r="D12631" t="str">
            <v>SULTAN AHMED ALLAH WALA</v>
          </cell>
        </row>
        <row r="12632">
          <cell r="C12632" t="str">
            <v>2452847</v>
          </cell>
          <cell r="D12632" t="str">
            <v>SYED MUNIR HASAN</v>
          </cell>
        </row>
        <row r="12633">
          <cell r="C12633" t="str">
            <v>2452874</v>
          </cell>
          <cell r="D12633" t="str">
            <v>ZUBAIDA SHER ALI</v>
          </cell>
        </row>
        <row r="12634">
          <cell r="C12634" t="str">
            <v>2452884</v>
          </cell>
          <cell r="D12634" t="str">
            <v>Habib Ur Rehman</v>
          </cell>
        </row>
        <row r="12635">
          <cell r="C12635" t="str">
            <v>2452965</v>
          </cell>
          <cell r="D12635" t="str">
            <v>Abdul Karim</v>
          </cell>
        </row>
        <row r="12636">
          <cell r="C12636" t="str">
            <v>2453109</v>
          </cell>
          <cell r="D12636" t="str">
            <v>DILDAR HUSSAIN</v>
          </cell>
        </row>
        <row r="12637">
          <cell r="C12637" t="str">
            <v>2453236</v>
          </cell>
          <cell r="D12637" t="str">
            <v>TANVEER RAZA SABIR</v>
          </cell>
        </row>
        <row r="12638">
          <cell r="C12638" t="str">
            <v>2453272</v>
          </cell>
          <cell r="D12638" t="str">
            <v>Muhammad Yousuf</v>
          </cell>
        </row>
        <row r="12639">
          <cell r="C12639" t="str">
            <v>2453331</v>
          </cell>
          <cell r="D12639" t="str">
            <v>Abdul Malik</v>
          </cell>
        </row>
        <row r="12640">
          <cell r="C12640" t="str">
            <v>2453333</v>
          </cell>
          <cell r="D12640" t="str">
            <v>MALIK ARSHAD ALI</v>
          </cell>
        </row>
        <row r="12641">
          <cell r="C12641" t="str">
            <v>2453335</v>
          </cell>
          <cell r="D12641" t="str">
            <v>Jamal Ahmed</v>
          </cell>
        </row>
        <row r="12642">
          <cell r="C12642" t="str">
            <v>2453342</v>
          </cell>
          <cell r="D12642" t="str">
            <v>Nasir Ahmed</v>
          </cell>
        </row>
        <row r="12643">
          <cell r="C12643" t="str">
            <v>2453622</v>
          </cell>
          <cell r="D12643" t="str">
            <v>AMEER ALI</v>
          </cell>
        </row>
        <row r="12644">
          <cell r="C12644" t="str">
            <v>2453781</v>
          </cell>
          <cell r="D12644" t="str">
            <v>JOJI ENTERPRISES</v>
          </cell>
        </row>
        <row r="12645">
          <cell r="C12645" t="str">
            <v>2454003</v>
          </cell>
          <cell r="D12645" t="str">
            <v>Carvan Enterprises</v>
          </cell>
        </row>
        <row r="12646">
          <cell r="C12646" t="str">
            <v>2454071</v>
          </cell>
          <cell r="D12646" t="str">
            <v>Waseem Pervaiz</v>
          </cell>
        </row>
        <row r="12647">
          <cell r="C12647" t="str">
            <v>2454072</v>
          </cell>
          <cell r="D12647" t="str">
            <v>Sheikh Bilal Ahmad</v>
          </cell>
        </row>
        <row r="12648">
          <cell r="C12648" t="str">
            <v>2454189</v>
          </cell>
          <cell r="D12648" t="str">
            <v>Niaz Ahmad</v>
          </cell>
        </row>
        <row r="12649">
          <cell r="C12649" t="str">
            <v>2454196</v>
          </cell>
          <cell r="D12649" t="str">
            <v>Razia Sultana Mot</v>
          </cell>
        </row>
        <row r="12650">
          <cell r="C12650" t="str">
            <v>2454204</v>
          </cell>
          <cell r="D12650" t="str">
            <v>Muhammad Asif</v>
          </cell>
        </row>
        <row r="12651">
          <cell r="C12651" t="str">
            <v>2454232</v>
          </cell>
          <cell r="D12651" t="str">
            <v>Naeem Ahmad Khan</v>
          </cell>
        </row>
        <row r="12652">
          <cell r="C12652" t="str">
            <v>2454243</v>
          </cell>
          <cell r="D12652" t="str">
            <v>Khadim Hussain Sheikh</v>
          </cell>
        </row>
        <row r="12653">
          <cell r="C12653" t="str">
            <v>2454244</v>
          </cell>
          <cell r="D12653" t="str">
            <v>SHAMIM AHMED MALIK</v>
          </cell>
        </row>
        <row r="12654">
          <cell r="C12654" t="str">
            <v>2454708</v>
          </cell>
          <cell r="D12654" t="str">
            <v>MUHAMMAD IDREES</v>
          </cell>
        </row>
        <row r="12655">
          <cell r="C12655" t="str">
            <v>2454797</v>
          </cell>
          <cell r="D12655" t="str">
            <v>TAHIRA SADAQAT</v>
          </cell>
        </row>
        <row r="12656">
          <cell r="C12656" t="str">
            <v>2455731</v>
          </cell>
          <cell r="D12656" t="str">
            <v>AWAIS ENTERPRISES</v>
          </cell>
        </row>
        <row r="12657">
          <cell r="C12657" t="str">
            <v>2455771</v>
          </cell>
          <cell r="D12657" t="str">
            <v>SARCO CHEMICAL INDUSTRIES</v>
          </cell>
        </row>
        <row r="12658">
          <cell r="C12658" t="str">
            <v>2456015</v>
          </cell>
          <cell r="D12658" t="str">
            <v>ZAHID IQBAL</v>
          </cell>
        </row>
        <row r="12659">
          <cell r="C12659" t="str">
            <v>2456616</v>
          </cell>
          <cell r="D12659" t="str">
            <v>Shoaib Yousuf Mapara</v>
          </cell>
        </row>
        <row r="12660">
          <cell r="C12660" t="str">
            <v>2456624</v>
          </cell>
          <cell r="D12660" t="str">
            <v>MOHAMMAD AQIL</v>
          </cell>
        </row>
        <row r="12661">
          <cell r="C12661" t="str">
            <v>2456691</v>
          </cell>
          <cell r="D12661" t="str">
            <v>Fatman Trading Co.</v>
          </cell>
        </row>
        <row r="12662">
          <cell r="C12662" t="str">
            <v>2457120</v>
          </cell>
          <cell r="D12662" t="str">
            <v>MOHAMMAD FAROOQ</v>
          </cell>
        </row>
        <row r="12663">
          <cell r="C12663" t="str">
            <v>2457208</v>
          </cell>
          <cell r="D12663" t="str">
            <v>Patel Food Industries</v>
          </cell>
        </row>
        <row r="12664">
          <cell r="C12664" t="str">
            <v>2457216</v>
          </cell>
          <cell r="D12664" t="str">
            <v>S &amp; F Enterprises</v>
          </cell>
        </row>
        <row r="12665">
          <cell r="C12665" t="str">
            <v>2457755</v>
          </cell>
          <cell r="D12665" t="str">
            <v>Global Enterprises</v>
          </cell>
        </row>
        <row r="12666">
          <cell r="C12666" t="str">
            <v>2457990</v>
          </cell>
          <cell r="D12666" t="str">
            <v>Shakeel Brothers</v>
          </cell>
        </row>
        <row r="12667">
          <cell r="C12667" t="str">
            <v>2457998</v>
          </cell>
          <cell r="D12667" t="str">
            <v>Naureen Ali</v>
          </cell>
        </row>
        <row r="12668">
          <cell r="C12668" t="str">
            <v>2458004</v>
          </cell>
          <cell r="D12668" t="str">
            <v>Salman Azhar Shah</v>
          </cell>
        </row>
        <row r="12669">
          <cell r="C12669" t="str">
            <v>2458088</v>
          </cell>
          <cell r="D12669" t="str">
            <v>Hillside Metal Pvt Ltd</v>
          </cell>
        </row>
        <row r="12670">
          <cell r="C12670" t="str">
            <v>2458360</v>
          </cell>
          <cell r="D12670" t="str">
            <v>SHAHZAD AHMED</v>
          </cell>
        </row>
        <row r="12671">
          <cell r="C12671" t="str">
            <v>2458417</v>
          </cell>
          <cell r="D12671" t="str">
            <v>AL KHAIR SERVICES FOR HAJJ AND UMRAH PVT LTD</v>
          </cell>
        </row>
        <row r="12672">
          <cell r="C12672" t="str">
            <v>2458418</v>
          </cell>
          <cell r="D12672" t="str">
            <v>AZ ZAITOONA SERVICES FOR HAJJ AND UMRAH PVT LTD</v>
          </cell>
        </row>
        <row r="12673">
          <cell r="C12673" t="str">
            <v>2458431</v>
          </cell>
          <cell r="D12673" t="str">
            <v>AL BARAKAH SERVICES FOR HAJJ AND UMRAH PVT LIMITED</v>
          </cell>
        </row>
        <row r="12674">
          <cell r="C12674" t="str">
            <v>2458608</v>
          </cell>
          <cell r="D12674" t="str">
            <v>Shajar Abbas</v>
          </cell>
        </row>
        <row r="12675">
          <cell r="C12675" t="str">
            <v>2458625</v>
          </cell>
          <cell r="D12675" t="str">
            <v>Muhammad Abuzar Mehdi</v>
          </cell>
        </row>
        <row r="12676">
          <cell r="C12676" t="str">
            <v>2458653</v>
          </cell>
          <cell r="D12676" t="str">
            <v>Shahid Farooq</v>
          </cell>
        </row>
        <row r="12677">
          <cell r="C12677" t="str">
            <v>2458655</v>
          </cell>
          <cell r="D12677" t="str">
            <v>Eyad saeed</v>
          </cell>
        </row>
        <row r="12678">
          <cell r="C12678" t="str">
            <v>2458670</v>
          </cell>
          <cell r="D12678" t="str">
            <v>Chaudhary Muhammad Mudassar</v>
          </cell>
        </row>
        <row r="12679">
          <cell r="C12679" t="str">
            <v>2458857</v>
          </cell>
          <cell r="D12679" t="str">
            <v>Sh. Muhammad Rashid &amp; Brothers</v>
          </cell>
        </row>
        <row r="12680">
          <cell r="C12680" t="str">
            <v>2459129</v>
          </cell>
          <cell r="D12680" t="str">
            <v>Chemi Chloride Industries Ltd</v>
          </cell>
        </row>
        <row r="12681">
          <cell r="C12681" t="str">
            <v>2459154</v>
          </cell>
          <cell r="D12681" t="str">
            <v>PAK HI-TECH GASES (PVT) LTD</v>
          </cell>
        </row>
        <row r="12682">
          <cell r="C12682" t="str">
            <v>2459507</v>
          </cell>
          <cell r="D12682" t="str">
            <v>MUKARRAM TAHIR ALI</v>
          </cell>
        </row>
        <row r="12683">
          <cell r="C12683" t="str">
            <v>2459655</v>
          </cell>
          <cell r="D12683" t="str">
            <v>imran ilahi</v>
          </cell>
        </row>
        <row r="12684">
          <cell r="C12684" t="str">
            <v>2459656</v>
          </cell>
          <cell r="D12684" t="str">
            <v>Delta Stores (Private) Limited</v>
          </cell>
        </row>
        <row r="12685">
          <cell r="C12685" t="str">
            <v>2459660</v>
          </cell>
          <cell r="D12685" t="str">
            <v>CRAFTERS PAPER INDUSTRIES</v>
          </cell>
        </row>
        <row r="12686">
          <cell r="C12686" t="str">
            <v>2459665</v>
          </cell>
          <cell r="D12686" t="str">
            <v>ORIENT ANIMAL HEALTH (PVT) LTD</v>
          </cell>
        </row>
        <row r="12687">
          <cell r="C12687" t="str">
            <v>2459849</v>
          </cell>
          <cell r="D12687" t="str">
            <v>KOHSAR INDUSTRIES</v>
          </cell>
        </row>
        <row r="12688">
          <cell r="C12688" t="str">
            <v>2460191</v>
          </cell>
          <cell r="D12688" t="str">
            <v>Muhammad Ashiq Hussain</v>
          </cell>
        </row>
        <row r="12689">
          <cell r="C12689" t="str">
            <v>2460459</v>
          </cell>
          <cell r="D12689" t="str">
            <v>Shaikh Mohammad Nasir</v>
          </cell>
        </row>
        <row r="12690">
          <cell r="C12690" t="str">
            <v>2460586</v>
          </cell>
          <cell r="D12690" t="str">
            <v>ALAM SHER BURKI ENTERPRISES</v>
          </cell>
        </row>
        <row r="12691">
          <cell r="C12691" t="str">
            <v>2460589</v>
          </cell>
          <cell r="D12691" t="str">
            <v>BRITANNIA FOOD INDUSTRIES</v>
          </cell>
        </row>
        <row r="12692">
          <cell r="C12692" t="str">
            <v>2461215</v>
          </cell>
          <cell r="D12692" t="str">
            <v>SOHAIL HAROON</v>
          </cell>
        </row>
        <row r="12693">
          <cell r="C12693" t="str">
            <v>2461242</v>
          </cell>
          <cell r="D12693" t="str">
            <v>ZAFAR IQBAL</v>
          </cell>
        </row>
        <row r="12694">
          <cell r="C12694" t="str">
            <v>2461278</v>
          </cell>
          <cell r="D12694" t="str">
            <v>Saffron Food Industries</v>
          </cell>
        </row>
        <row r="12695">
          <cell r="C12695" t="str">
            <v>2461602</v>
          </cell>
          <cell r="D12695" t="str">
            <v>Western Industries</v>
          </cell>
        </row>
        <row r="12696">
          <cell r="C12696" t="str">
            <v>2461850</v>
          </cell>
          <cell r="D12696" t="str">
            <v>Karakoram Agro</v>
          </cell>
        </row>
        <row r="12697">
          <cell r="C12697" t="str">
            <v>2461986</v>
          </cell>
          <cell r="D12697" t="str">
            <v>ARSHAD TRADERS</v>
          </cell>
        </row>
        <row r="12698">
          <cell r="C12698" t="str">
            <v>2462196</v>
          </cell>
          <cell r="D12698" t="str">
            <v>AMANULLAH MOLU</v>
          </cell>
        </row>
        <row r="12699">
          <cell r="C12699" t="str">
            <v>2462254</v>
          </cell>
          <cell r="D12699" t="str">
            <v>RUFAYDAH FOUNDATION</v>
          </cell>
        </row>
        <row r="12700">
          <cell r="C12700" t="str">
            <v>2462258</v>
          </cell>
          <cell r="D12700" t="str">
            <v>G M STEEL WORKS</v>
          </cell>
        </row>
        <row r="12701">
          <cell r="C12701" t="str">
            <v>2462281</v>
          </cell>
          <cell r="D12701" t="str">
            <v>Makro Habib Pakistan Ltd</v>
          </cell>
        </row>
        <row r="12702">
          <cell r="C12702" t="str">
            <v>2462283</v>
          </cell>
          <cell r="D12702" t="str">
            <v>AL BURHAN METAL IND (PVT) LTD</v>
          </cell>
        </row>
        <row r="12703">
          <cell r="C12703" t="str">
            <v>2462816</v>
          </cell>
          <cell r="D12703" t="str">
            <v>IFTIKHAR AHMED</v>
          </cell>
        </row>
        <row r="12704">
          <cell r="C12704" t="str">
            <v>2463260</v>
          </cell>
          <cell r="D12704" t="str">
            <v>Khawar Sharif</v>
          </cell>
        </row>
        <row r="12705">
          <cell r="C12705" t="str">
            <v>2463295</v>
          </cell>
          <cell r="D12705" t="str">
            <v>Rana Faisal Filling Station</v>
          </cell>
        </row>
        <row r="12706">
          <cell r="C12706" t="str">
            <v>2463433</v>
          </cell>
          <cell r="D12706" t="str">
            <v>AKSON PHARMACEUTICALS PVT LTD</v>
          </cell>
        </row>
        <row r="12707">
          <cell r="C12707" t="str">
            <v>2463513</v>
          </cell>
          <cell r="D12707" t="str">
            <v>AGFA PAKISTAN PVT LIMITED</v>
          </cell>
        </row>
        <row r="12708">
          <cell r="C12708" t="str">
            <v>2463667</v>
          </cell>
          <cell r="D12708" t="str">
            <v>Sanaullah Pvt Ltd</v>
          </cell>
        </row>
        <row r="12709">
          <cell r="C12709" t="str">
            <v>2463668</v>
          </cell>
          <cell r="D12709" t="str">
            <v>Cht  Pakistan Pvt Ltd</v>
          </cell>
        </row>
        <row r="12710">
          <cell r="C12710" t="str">
            <v>2463924</v>
          </cell>
          <cell r="D12710" t="str">
            <v>WAQAR FABRICS</v>
          </cell>
        </row>
        <row r="12711">
          <cell r="C12711" t="str">
            <v>2464166</v>
          </cell>
          <cell r="D12711" t="str">
            <v>Convenience Food Ind (Pvt) Ltd</v>
          </cell>
        </row>
        <row r="12712">
          <cell r="C12712" t="str">
            <v>2464309</v>
          </cell>
          <cell r="D12712" t="str">
            <v>Sohail Ahmad</v>
          </cell>
        </row>
        <row r="12713">
          <cell r="C12713" t="str">
            <v>2464400</v>
          </cell>
          <cell r="D12713" t="str">
            <v>SHEIKH TAHIR IQBAL</v>
          </cell>
        </row>
        <row r="12714">
          <cell r="C12714" t="str">
            <v>2464457</v>
          </cell>
          <cell r="D12714" t="str">
            <v>M/S IMPERIAL INTERNATIONAL</v>
          </cell>
        </row>
        <row r="12715">
          <cell r="C12715" t="str">
            <v>2464724</v>
          </cell>
          <cell r="D12715" t="str">
            <v>MUBARIK SONS</v>
          </cell>
        </row>
        <row r="12716">
          <cell r="C12716" t="str">
            <v>2464750</v>
          </cell>
          <cell r="D12716" t="str">
            <v>NASAPA CNG</v>
          </cell>
        </row>
        <row r="12717">
          <cell r="C12717" t="str">
            <v>2464939</v>
          </cell>
          <cell r="D12717" t="str">
            <v>Hafiz Mohammad Awais</v>
          </cell>
        </row>
        <row r="12718">
          <cell r="C12718" t="str">
            <v>2465115</v>
          </cell>
          <cell r="D12718" t="str">
            <v>Tabaq continental Pvt Ltd</v>
          </cell>
        </row>
        <row r="12719">
          <cell r="C12719" t="str">
            <v>2465140</v>
          </cell>
          <cell r="D12719" t="str">
            <v>Faisal Rasheed Ghouri</v>
          </cell>
        </row>
        <row r="12720">
          <cell r="C12720" t="str">
            <v>2465174</v>
          </cell>
          <cell r="D12720" t="str">
            <v>QMart Corporation Pvt Ltd</v>
          </cell>
        </row>
        <row r="12721">
          <cell r="C12721" t="str">
            <v>2465421</v>
          </cell>
          <cell r="D12721" t="str">
            <v>Khalil Ur Rehman Shah Niazi</v>
          </cell>
        </row>
        <row r="12722">
          <cell r="C12722" t="str">
            <v>2465483</v>
          </cell>
          <cell r="D12722" t="str">
            <v>HASAN AHMED</v>
          </cell>
        </row>
        <row r="12723">
          <cell r="C12723" t="str">
            <v>2465521</v>
          </cell>
          <cell r="D12723" t="str">
            <v>Jamia Darul Uloom Karachi</v>
          </cell>
        </row>
        <row r="12724">
          <cell r="C12724" t="str">
            <v>2465522</v>
          </cell>
          <cell r="D12724" t="str">
            <v>ACL CAPITAL PRIVATE LIMITED</v>
          </cell>
        </row>
        <row r="12725">
          <cell r="C12725" t="str">
            <v>2465600</v>
          </cell>
          <cell r="D12725" t="str">
            <v>WERRICK PHARMACEUTICALS</v>
          </cell>
        </row>
        <row r="12726">
          <cell r="C12726" t="str">
            <v>2465809</v>
          </cell>
          <cell r="D12726" t="str">
            <v>SYED ALI RAZA KAZMI</v>
          </cell>
        </row>
        <row r="12727">
          <cell r="C12727" t="str">
            <v>2465938</v>
          </cell>
          <cell r="D12727" t="str">
            <v>M S Petroleum &amp; C N G Filling Station</v>
          </cell>
        </row>
        <row r="12728">
          <cell r="C12728" t="str">
            <v>2465940</v>
          </cell>
          <cell r="D12728" t="str">
            <v>Fiaz Traders</v>
          </cell>
        </row>
        <row r="12729">
          <cell r="C12729" t="str">
            <v>2466169</v>
          </cell>
          <cell r="D12729" t="str">
            <v>Mehboob Ali</v>
          </cell>
        </row>
        <row r="12730">
          <cell r="C12730" t="str">
            <v>2466233</v>
          </cell>
          <cell r="D12730" t="str">
            <v>LORENZO INDUSTRIES</v>
          </cell>
        </row>
        <row r="12731">
          <cell r="C12731" t="str">
            <v>2466359</v>
          </cell>
          <cell r="D12731" t="str">
            <v>Malik Asif Altaf</v>
          </cell>
        </row>
        <row r="12732">
          <cell r="C12732" t="str">
            <v>2466453</v>
          </cell>
          <cell r="D12732" t="str">
            <v>Iftikhar Ali</v>
          </cell>
        </row>
        <row r="12733">
          <cell r="C12733" t="str">
            <v>2466526</v>
          </cell>
          <cell r="D12733" t="str">
            <v>Sharif Feed Mills Pvt Ltd</v>
          </cell>
        </row>
        <row r="12734">
          <cell r="C12734" t="str">
            <v>2466762</v>
          </cell>
          <cell r="D12734" t="str">
            <v>Badar CNG &amp; Allied Services</v>
          </cell>
        </row>
        <row r="12735">
          <cell r="C12735" t="str">
            <v>2466798</v>
          </cell>
          <cell r="D12735" t="str">
            <v>WAQAS JAVAID</v>
          </cell>
        </row>
        <row r="12736">
          <cell r="C12736" t="str">
            <v>2466823</v>
          </cell>
          <cell r="D12736" t="str">
            <v>RELIANCE CNG STATION</v>
          </cell>
        </row>
        <row r="12737">
          <cell r="C12737" t="str">
            <v>2467071</v>
          </cell>
          <cell r="D12737" t="str">
            <v>Bilour Enterprises</v>
          </cell>
        </row>
        <row r="12738">
          <cell r="C12738" t="str">
            <v>2467454</v>
          </cell>
          <cell r="D12738" t="str">
            <v>Dongfeng Board Pakistan</v>
          </cell>
        </row>
        <row r="12739">
          <cell r="C12739" t="str">
            <v>2467607</v>
          </cell>
          <cell r="D12739" t="str">
            <v>Ghulam Nabi Butt</v>
          </cell>
        </row>
        <row r="12740">
          <cell r="C12740" t="str">
            <v>2467646</v>
          </cell>
          <cell r="D12740" t="str">
            <v>Shahab Ahmad Farooque</v>
          </cell>
        </row>
        <row r="12741">
          <cell r="C12741" t="str">
            <v>2467718</v>
          </cell>
          <cell r="D12741" t="str">
            <v>Faisal Impex</v>
          </cell>
        </row>
        <row r="12742">
          <cell r="C12742" t="str">
            <v>2467795</v>
          </cell>
          <cell r="D12742" t="str">
            <v>MARK-1 COMPUTER</v>
          </cell>
        </row>
        <row r="12743">
          <cell r="C12743" t="str">
            <v>2467820</v>
          </cell>
          <cell r="D12743" t="str">
            <v>Master Chemical Works</v>
          </cell>
        </row>
        <row r="12744">
          <cell r="C12744" t="str">
            <v>2467886</v>
          </cell>
          <cell r="D12744" t="str">
            <v>SHABBIR</v>
          </cell>
        </row>
        <row r="12745">
          <cell r="C12745" t="str">
            <v>2468266</v>
          </cell>
          <cell r="D12745" t="str">
            <v>Araq Corporation</v>
          </cell>
        </row>
        <row r="12746">
          <cell r="C12746" t="str">
            <v>2468269</v>
          </cell>
          <cell r="D12746" t="str">
            <v>METROPOLITAN CNG</v>
          </cell>
        </row>
        <row r="12747">
          <cell r="C12747" t="str">
            <v>2468643</v>
          </cell>
          <cell r="D12747" t="str">
            <v>Muhammad Saghir</v>
          </cell>
        </row>
        <row r="12748">
          <cell r="C12748" t="str">
            <v>2468668</v>
          </cell>
          <cell r="D12748" t="str">
            <v>Poly Tyre</v>
          </cell>
        </row>
        <row r="12749">
          <cell r="C12749" t="str">
            <v>2468686</v>
          </cell>
          <cell r="D12749" t="str">
            <v>ISMAIL TRADING CO</v>
          </cell>
        </row>
        <row r="12750">
          <cell r="C12750" t="str">
            <v>2468996</v>
          </cell>
          <cell r="D12750" t="str">
            <v>Standard Spinning Mills Pvt Ltd</v>
          </cell>
        </row>
        <row r="12751">
          <cell r="C12751" t="str">
            <v>2469363</v>
          </cell>
          <cell r="D12751" t="str">
            <v>Hong Chen International</v>
          </cell>
        </row>
        <row r="12752">
          <cell r="C12752" t="str">
            <v>2469364</v>
          </cell>
          <cell r="D12752" t="str">
            <v>DYNAMIC CHANNEL</v>
          </cell>
        </row>
        <row r="12753">
          <cell r="C12753" t="str">
            <v>2469367</v>
          </cell>
          <cell r="D12753" t="str">
            <v>MARHABA INTERNATIONAL</v>
          </cell>
        </row>
        <row r="12754">
          <cell r="C12754" t="str">
            <v>2469372</v>
          </cell>
          <cell r="D12754" t="str">
            <v>MUHAMMED HANIF &amp; CO</v>
          </cell>
        </row>
        <row r="12755">
          <cell r="C12755" t="str">
            <v>2469373</v>
          </cell>
          <cell r="D12755" t="str">
            <v>Asia Link International</v>
          </cell>
        </row>
        <row r="12756">
          <cell r="C12756" t="str">
            <v>2469421</v>
          </cell>
          <cell r="D12756" t="str">
            <v>Roshni Mat Industries</v>
          </cell>
        </row>
        <row r="12757">
          <cell r="C12757" t="str">
            <v>2469588</v>
          </cell>
          <cell r="D12757" t="str">
            <v>BENSON PHARMACEUTICALS</v>
          </cell>
        </row>
        <row r="12758">
          <cell r="C12758" t="str">
            <v>2470085</v>
          </cell>
          <cell r="D12758" t="str">
            <v>Selected Medical Equipment</v>
          </cell>
        </row>
        <row r="12759">
          <cell r="C12759" t="str">
            <v>2470096</v>
          </cell>
          <cell r="D12759" t="str">
            <v>Instaplast Pvt Ltd</v>
          </cell>
        </row>
        <row r="12760">
          <cell r="C12760" t="str">
            <v>2470097</v>
          </cell>
          <cell r="D12760" t="str">
            <v>Rich Green Seed Industries Ltd</v>
          </cell>
        </row>
        <row r="12761">
          <cell r="C12761" t="str">
            <v>2470303</v>
          </cell>
          <cell r="D12761" t="str">
            <v>Kundun Crucible Industries</v>
          </cell>
        </row>
        <row r="12762">
          <cell r="C12762" t="str">
            <v>2470416</v>
          </cell>
          <cell r="D12762" t="str">
            <v>Vinod Kumar</v>
          </cell>
        </row>
        <row r="12763">
          <cell r="C12763" t="str">
            <v>2470513</v>
          </cell>
          <cell r="D12763" t="str">
            <v>Auto Mart Pvt Ltd</v>
          </cell>
        </row>
        <row r="12764">
          <cell r="C12764" t="str">
            <v>2470519</v>
          </cell>
          <cell r="D12764" t="str">
            <v>Trade Links International</v>
          </cell>
        </row>
        <row r="12765">
          <cell r="C12765" t="str">
            <v>2470845</v>
          </cell>
          <cell r="D12765" t="str">
            <v>Plum Private Limited</v>
          </cell>
        </row>
        <row r="12766">
          <cell r="C12766" t="str">
            <v>2471162</v>
          </cell>
          <cell r="D12766" t="str">
            <v>Iftikhar Ahmed</v>
          </cell>
        </row>
        <row r="12767">
          <cell r="C12767" t="str">
            <v>2471478</v>
          </cell>
          <cell r="D12767" t="str">
            <v>CATHOLIC RELIEF SERVICES</v>
          </cell>
        </row>
        <row r="12768">
          <cell r="C12768" t="str">
            <v>2471547</v>
          </cell>
          <cell r="D12768" t="str">
            <v>Muhammad Rafiq</v>
          </cell>
        </row>
        <row r="12769">
          <cell r="C12769" t="str">
            <v>2471627</v>
          </cell>
          <cell r="D12769" t="str">
            <v>Hilal Coatings</v>
          </cell>
        </row>
        <row r="12770">
          <cell r="C12770" t="str">
            <v>2471629</v>
          </cell>
          <cell r="D12770" t="str">
            <v>S K Plast</v>
          </cell>
        </row>
        <row r="12771">
          <cell r="C12771" t="str">
            <v>2471782</v>
          </cell>
          <cell r="D12771" t="str">
            <v>IMRAN</v>
          </cell>
        </row>
        <row r="12772">
          <cell r="C12772" t="str">
            <v>2471786</v>
          </cell>
          <cell r="D12772" t="str">
            <v>Latafat Hussain</v>
          </cell>
        </row>
        <row r="12773">
          <cell r="C12773" t="str">
            <v>2471846</v>
          </cell>
          <cell r="D12773" t="str">
            <v>GHEGA ENTERPRISES</v>
          </cell>
        </row>
        <row r="12774">
          <cell r="C12774" t="str">
            <v>2471971</v>
          </cell>
          <cell r="D12774" t="str">
            <v>SALMAN ENTERPRISES</v>
          </cell>
        </row>
        <row r="12775">
          <cell r="C12775" t="str">
            <v>2471972</v>
          </cell>
          <cell r="D12775" t="str">
            <v>ILYAS SATTAR AWAIS ENTERPRISES</v>
          </cell>
        </row>
        <row r="12776">
          <cell r="C12776" t="str">
            <v>2472528</v>
          </cell>
          <cell r="D12776" t="str">
            <v>MUMTAZ JABEEN</v>
          </cell>
        </row>
        <row r="12777">
          <cell r="C12777" t="str">
            <v>2472659</v>
          </cell>
          <cell r="D12777" t="str">
            <v>Asad Rafiq</v>
          </cell>
        </row>
        <row r="12778">
          <cell r="C12778" t="str">
            <v>2472733</v>
          </cell>
          <cell r="D12778" t="str">
            <v>HAMCO</v>
          </cell>
        </row>
        <row r="12779">
          <cell r="C12779" t="str">
            <v>2473099</v>
          </cell>
          <cell r="D12779" t="str">
            <v>Lashgreen Agro Services</v>
          </cell>
        </row>
        <row r="12780">
          <cell r="C12780" t="str">
            <v>2473331</v>
          </cell>
          <cell r="D12780" t="str">
            <v>M M Enterprises</v>
          </cell>
        </row>
        <row r="12781">
          <cell r="C12781" t="str">
            <v>2473335</v>
          </cell>
          <cell r="D12781" t="str">
            <v>Kaneshiro (Private) Ltd</v>
          </cell>
        </row>
        <row r="12782">
          <cell r="C12782" t="str">
            <v>2473344</v>
          </cell>
          <cell r="D12782" t="str">
            <v>Nafees Enterprises</v>
          </cell>
        </row>
        <row r="12783">
          <cell r="C12783" t="str">
            <v>2473468</v>
          </cell>
          <cell r="D12783" t="str">
            <v>SHAHID &amp; COMPANY</v>
          </cell>
        </row>
        <row r="12784">
          <cell r="C12784" t="str">
            <v>2473583</v>
          </cell>
          <cell r="D12784" t="str">
            <v>AHMED FILLING STATION</v>
          </cell>
        </row>
        <row r="12785">
          <cell r="C12785" t="str">
            <v>2473762</v>
          </cell>
          <cell r="D12785" t="str">
            <v>HarMann Pharmaeuticals Labo</v>
          </cell>
        </row>
        <row r="12786">
          <cell r="C12786" t="str">
            <v>2474204</v>
          </cell>
          <cell r="D12786" t="str">
            <v>Hammad Raza</v>
          </cell>
        </row>
        <row r="12787">
          <cell r="C12787" t="str">
            <v>2474609</v>
          </cell>
          <cell r="D12787" t="str">
            <v>Saqib Amin</v>
          </cell>
        </row>
        <row r="12788">
          <cell r="C12788" t="str">
            <v>2475075</v>
          </cell>
          <cell r="D12788" t="str">
            <v>Umbreen Yousuf</v>
          </cell>
        </row>
        <row r="12789">
          <cell r="C12789" t="str">
            <v>2475133</v>
          </cell>
          <cell r="D12789" t="str">
            <v>RABIA ZUBAIR</v>
          </cell>
        </row>
        <row r="12790">
          <cell r="C12790" t="str">
            <v>2475395</v>
          </cell>
          <cell r="D12790" t="str">
            <v>AZIZ GASES INDUSTRY</v>
          </cell>
        </row>
        <row r="12791">
          <cell r="C12791" t="str">
            <v>2475533</v>
          </cell>
          <cell r="D12791" t="str">
            <v>Ali Brothers</v>
          </cell>
        </row>
        <row r="12792">
          <cell r="C12792" t="str">
            <v>2475676</v>
          </cell>
          <cell r="D12792" t="str">
            <v>Shaikh Nasir Shafi</v>
          </cell>
        </row>
        <row r="12793">
          <cell r="C12793" t="str">
            <v>2475851</v>
          </cell>
          <cell r="D12793" t="str">
            <v>KMC OILTOOLS LIMITED</v>
          </cell>
        </row>
        <row r="12794">
          <cell r="C12794" t="str">
            <v>2475867</v>
          </cell>
          <cell r="D12794" t="str">
            <v>POTOHAR GAS STATION (PVT) LTD</v>
          </cell>
        </row>
        <row r="12795">
          <cell r="C12795" t="str">
            <v>2476087</v>
          </cell>
          <cell r="D12795" t="str">
            <v>Bakar Traders</v>
          </cell>
        </row>
        <row r="12796">
          <cell r="C12796" t="str">
            <v>2476240</v>
          </cell>
          <cell r="D12796" t="str">
            <v>Bahoo CNG Filling Station</v>
          </cell>
        </row>
        <row r="12797">
          <cell r="C12797" t="str">
            <v>2476250</v>
          </cell>
          <cell r="D12797" t="str">
            <v>Muhammad Afzal</v>
          </cell>
        </row>
        <row r="12798">
          <cell r="C12798" t="str">
            <v>2477136</v>
          </cell>
          <cell r="D12798" t="str">
            <v>Universal Tools Traders</v>
          </cell>
        </row>
        <row r="12799">
          <cell r="C12799" t="str">
            <v>2477145</v>
          </cell>
          <cell r="D12799" t="str">
            <v>Interlinx</v>
          </cell>
        </row>
        <row r="12800">
          <cell r="C12800" t="str">
            <v>2477194</v>
          </cell>
          <cell r="D12800" t="str">
            <v>CHAUDHRYTRADERS</v>
          </cell>
        </row>
        <row r="12801">
          <cell r="C12801" t="str">
            <v>2477255</v>
          </cell>
          <cell r="D12801" t="str">
            <v>Alico International</v>
          </cell>
        </row>
        <row r="12802">
          <cell r="C12802" t="str">
            <v>2477571</v>
          </cell>
          <cell r="D12802" t="str">
            <v>Fahad Habib</v>
          </cell>
        </row>
        <row r="12803">
          <cell r="C12803" t="str">
            <v>2477830</v>
          </cell>
          <cell r="D12803" t="str">
            <v>East Exports Pvt Ltd</v>
          </cell>
        </row>
        <row r="12804">
          <cell r="C12804" t="str">
            <v>2477876</v>
          </cell>
          <cell r="D12804" t="str">
            <v>Anchorage International</v>
          </cell>
        </row>
        <row r="12805">
          <cell r="C12805" t="str">
            <v>2478029</v>
          </cell>
          <cell r="D12805" t="str">
            <v>Tahir Naveed Associates</v>
          </cell>
        </row>
        <row r="12806">
          <cell r="C12806" t="str">
            <v>2478342</v>
          </cell>
          <cell r="D12806" t="str">
            <v>Muhammad Danish</v>
          </cell>
        </row>
        <row r="12807">
          <cell r="C12807" t="str">
            <v>2478363</v>
          </cell>
          <cell r="D12807" t="str">
            <v>MUHAMMAD MAJID ALI</v>
          </cell>
        </row>
        <row r="12808">
          <cell r="C12808" t="str">
            <v>2478439</v>
          </cell>
          <cell r="D12808" t="str">
            <v>BODYCAB (PRIVATE) LIMITED</v>
          </cell>
        </row>
        <row r="12809">
          <cell r="C12809" t="str">
            <v>2478446</v>
          </cell>
          <cell r="D12809" t="str">
            <v>United Trading corporation</v>
          </cell>
        </row>
        <row r="12810">
          <cell r="C12810" t="str">
            <v>2478454</v>
          </cell>
          <cell r="D12810" t="str">
            <v>Abdul Khaliq</v>
          </cell>
        </row>
        <row r="12811">
          <cell r="C12811" t="str">
            <v>2478706</v>
          </cell>
          <cell r="D12811" t="str">
            <v>Bombal Plastic Industries</v>
          </cell>
        </row>
        <row r="12812">
          <cell r="C12812" t="str">
            <v>2478814</v>
          </cell>
          <cell r="D12812" t="str">
            <v>Muhammad Saqib Naeem</v>
          </cell>
        </row>
        <row r="12813">
          <cell r="C12813" t="str">
            <v>2479152</v>
          </cell>
          <cell r="D12813" t="str">
            <v>VISHANDAS</v>
          </cell>
        </row>
        <row r="12814">
          <cell r="C12814" t="str">
            <v>2479160</v>
          </cell>
          <cell r="D12814" t="str">
            <v>Shehzad</v>
          </cell>
        </row>
        <row r="12815">
          <cell r="C12815" t="str">
            <v>2479332</v>
          </cell>
          <cell r="D12815" t="str">
            <v>Sky Traders Corp.</v>
          </cell>
        </row>
        <row r="12816">
          <cell r="C12816" t="str">
            <v>2485199</v>
          </cell>
          <cell r="D12816" t="str">
            <v>MUHAMMAD SHAHID</v>
          </cell>
        </row>
        <row r="12817">
          <cell r="C12817" t="str">
            <v>2485200</v>
          </cell>
          <cell r="D12817" t="str">
            <v>mubashir gulzar</v>
          </cell>
        </row>
        <row r="12818">
          <cell r="C12818" t="str">
            <v>2485264</v>
          </cell>
          <cell r="D12818" t="str">
            <v>Hiba Weaving Mills (pvt) Ltd</v>
          </cell>
        </row>
        <row r="12819">
          <cell r="C12819" t="str">
            <v>2485268</v>
          </cell>
          <cell r="D12819" t="str">
            <v>AUSHADI PHARMACEUTICAL IMPEX</v>
          </cell>
        </row>
        <row r="12820">
          <cell r="C12820" t="str">
            <v>2485700</v>
          </cell>
          <cell r="D12820" t="str">
            <v>Fazal Sons Match Industries Pvt Ltd</v>
          </cell>
        </row>
        <row r="12821">
          <cell r="C12821" t="str">
            <v>2485926</v>
          </cell>
          <cell r="D12821" t="str">
            <v>Al Fattah toughened Glass Industries</v>
          </cell>
        </row>
        <row r="12822">
          <cell r="C12822" t="str">
            <v>2485929</v>
          </cell>
          <cell r="D12822" t="str">
            <v>Al Mabani Constructions Pvt Ltd</v>
          </cell>
        </row>
        <row r="12823">
          <cell r="C12823" t="str">
            <v>2486530</v>
          </cell>
          <cell r="D12823" t="str">
            <v>Zeeshan</v>
          </cell>
        </row>
        <row r="12824">
          <cell r="C12824" t="str">
            <v>2486638</v>
          </cell>
          <cell r="D12824" t="str">
            <v>APPAREL FASHION INDUSTRIES PVT LTD</v>
          </cell>
        </row>
        <row r="12825">
          <cell r="C12825" t="str">
            <v>2487198</v>
          </cell>
          <cell r="D12825" t="str">
            <v>Chemi Colour Trading Co</v>
          </cell>
        </row>
        <row r="12826">
          <cell r="C12826" t="str">
            <v>2487647</v>
          </cell>
          <cell r="D12826" t="str">
            <v>ABDUL SATTAR KHAN</v>
          </cell>
        </row>
        <row r="12827">
          <cell r="C12827" t="str">
            <v>2487678</v>
          </cell>
          <cell r="D12827" t="str">
            <v>Nexus Automotive Pvt Ltd</v>
          </cell>
        </row>
        <row r="12828">
          <cell r="C12828" t="str">
            <v>2487693</v>
          </cell>
          <cell r="D12828" t="str">
            <v>RAJWANI DENIM MILLS PVT LTD</v>
          </cell>
        </row>
        <row r="12829">
          <cell r="C12829" t="str">
            <v>2488015</v>
          </cell>
          <cell r="D12829" t="str">
            <v>Suhail AKhter</v>
          </cell>
        </row>
        <row r="12830">
          <cell r="C12830" t="str">
            <v>2488514</v>
          </cell>
          <cell r="D12830" t="str">
            <v>Sohail Baig</v>
          </cell>
        </row>
        <row r="12831">
          <cell r="C12831" t="str">
            <v>2488559</v>
          </cell>
          <cell r="D12831" t="str">
            <v>Muhammad Usman</v>
          </cell>
        </row>
        <row r="12832">
          <cell r="C12832" t="str">
            <v>2488573</v>
          </cell>
          <cell r="D12832" t="str">
            <v>SASCO OIL FIELD SERVICES</v>
          </cell>
        </row>
        <row r="12833">
          <cell r="C12833" t="str">
            <v>2488870</v>
          </cell>
          <cell r="D12833" t="str">
            <v>Multi Trends International (Pvt) Limited</v>
          </cell>
        </row>
        <row r="12834">
          <cell r="C12834" t="str">
            <v>2489246</v>
          </cell>
          <cell r="D12834" t="str">
            <v>UNIQUE GAS</v>
          </cell>
        </row>
        <row r="12835">
          <cell r="C12835" t="str">
            <v>2489247</v>
          </cell>
          <cell r="D12835" t="str">
            <v>Amin Paper Board Mills Pvt Ltd</v>
          </cell>
        </row>
        <row r="12836">
          <cell r="C12836" t="str">
            <v>2489305</v>
          </cell>
          <cell r="D12836" t="str">
            <v>saira bano bawani</v>
          </cell>
        </row>
        <row r="12837">
          <cell r="C12837" t="str">
            <v>2489342</v>
          </cell>
          <cell r="D12837" t="str">
            <v>Bashir Mohammad</v>
          </cell>
        </row>
        <row r="12838">
          <cell r="C12838" t="str">
            <v>2489361</v>
          </cell>
          <cell r="D12838" t="str">
            <v>Kasim Abdulla</v>
          </cell>
        </row>
        <row r="12839">
          <cell r="C12839" t="str">
            <v>2489369</v>
          </cell>
          <cell r="D12839" t="str">
            <v>Muhammad Nasir</v>
          </cell>
        </row>
        <row r="12840">
          <cell r="C12840" t="str">
            <v>2489430</v>
          </cell>
          <cell r="D12840" t="str">
            <v>R T Industries Pvt Ltd</v>
          </cell>
        </row>
        <row r="12841">
          <cell r="C12841" t="str">
            <v>2489810</v>
          </cell>
          <cell r="D12841" t="str">
            <v>Adeel Zaheer</v>
          </cell>
        </row>
        <row r="12842">
          <cell r="C12842" t="str">
            <v>2489862</v>
          </cell>
          <cell r="D12842" t="str">
            <v>Zubair Trading Corp</v>
          </cell>
        </row>
        <row r="12843">
          <cell r="C12843" t="str">
            <v>2489863</v>
          </cell>
          <cell r="D12843" t="str">
            <v>Al Rehman Traders</v>
          </cell>
        </row>
        <row r="12844">
          <cell r="C12844" t="str">
            <v>2489879</v>
          </cell>
          <cell r="D12844" t="str">
            <v>Hira Terry Mills Limited</v>
          </cell>
        </row>
        <row r="12845">
          <cell r="C12845" t="str">
            <v>2490003</v>
          </cell>
          <cell r="D12845" t="str">
            <v>ZOR ALAM</v>
          </cell>
        </row>
        <row r="12846">
          <cell r="C12846" t="str">
            <v>2490010</v>
          </cell>
          <cell r="D12846" t="str">
            <v>MUHAMMAD ILYAS</v>
          </cell>
        </row>
        <row r="12847">
          <cell r="C12847" t="str">
            <v>2490017</v>
          </cell>
          <cell r="D12847" t="str">
            <v>MALAK SHUJAT ALI KHAN</v>
          </cell>
        </row>
        <row r="12848">
          <cell r="C12848" t="str">
            <v>2490250</v>
          </cell>
          <cell r="D12848" t="str">
            <v>BUCH ACRES( PVT) LIMITED</v>
          </cell>
        </row>
        <row r="12849">
          <cell r="C12849" t="str">
            <v>2490770</v>
          </cell>
          <cell r="D12849" t="str">
            <v>SYED KHAN</v>
          </cell>
        </row>
        <row r="12850">
          <cell r="C12850" t="str">
            <v>2490816</v>
          </cell>
          <cell r="D12850" t="str">
            <v>AMIR ASLAM</v>
          </cell>
        </row>
        <row r="12851">
          <cell r="C12851" t="str">
            <v>2490849</v>
          </cell>
          <cell r="D12851" t="str">
            <v>Shahana Abbas</v>
          </cell>
        </row>
        <row r="12852">
          <cell r="C12852" t="str">
            <v>2490867</v>
          </cell>
          <cell r="D12852" t="str">
            <v>Snowhite Dry Cleaners</v>
          </cell>
        </row>
        <row r="12853">
          <cell r="C12853" t="str">
            <v>2491023</v>
          </cell>
          <cell r="D12853" t="str">
            <v>A R Sons</v>
          </cell>
        </row>
        <row r="12854">
          <cell r="C12854" t="str">
            <v>2491076</v>
          </cell>
          <cell r="D12854" t="str">
            <v>Magna Processing Industries (Pvt) Ltd</v>
          </cell>
        </row>
        <row r="12855">
          <cell r="C12855" t="str">
            <v>2491140</v>
          </cell>
          <cell r="D12855" t="str">
            <v>SHAHBABA CNG</v>
          </cell>
        </row>
        <row r="12856">
          <cell r="C12856" t="str">
            <v>2491165</v>
          </cell>
          <cell r="D12856" t="str">
            <v>Margala Developers</v>
          </cell>
        </row>
        <row r="12857">
          <cell r="C12857" t="str">
            <v>2491212</v>
          </cell>
          <cell r="D12857" t="str">
            <v>Ehsan Elahi</v>
          </cell>
        </row>
        <row r="12858">
          <cell r="C12858" t="str">
            <v>2491232</v>
          </cell>
          <cell r="D12858" t="str">
            <v>QAISER MEHMOOD SHEIKH</v>
          </cell>
        </row>
        <row r="12859">
          <cell r="C12859" t="str">
            <v>2491237</v>
          </cell>
          <cell r="D12859" t="str">
            <v>Inwar Paint And Chemical Industries</v>
          </cell>
        </row>
        <row r="12860">
          <cell r="C12860" t="str">
            <v>2491767</v>
          </cell>
          <cell r="D12860" t="str">
            <v>M Hanif &amp; Co</v>
          </cell>
        </row>
        <row r="12861">
          <cell r="C12861" t="str">
            <v>2491942</v>
          </cell>
          <cell r="D12861" t="str">
            <v>ASIM TRADERS</v>
          </cell>
        </row>
        <row r="12862">
          <cell r="C12862" t="str">
            <v>2492043</v>
          </cell>
          <cell r="D12862" t="str">
            <v>ORIENT ELECTRONICS PVT LTD</v>
          </cell>
        </row>
        <row r="12863">
          <cell r="C12863" t="str">
            <v>2492386</v>
          </cell>
          <cell r="D12863" t="str">
            <v>I.S International</v>
          </cell>
        </row>
        <row r="12864">
          <cell r="C12864" t="str">
            <v>2492629</v>
          </cell>
          <cell r="D12864" t="str">
            <v>Shaikh Haroon Buksh</v>
          </cell>
        </row>
        <row r="12865">
          <cell r="C12865" t="str">
            <v>2492840</v>
          </cell>
          <cell r="D12865" t="str">
            <v>Rashid Butt</v>
          </cell>
        </row>
        <row r="12866">
          <cell r="C12866" t="str">
            <v>2492888</v>
          </cell>
          <cell r="D12866" t="str">
            <v>Muhammad Raziq</v>
          </cell>
        </row>
        <row r="12867">
          <cell r="C12867" t="str">
            <v>2492951</v>
          </cell>
          <cell r="D12867" t="str">
            <v>ARIF HUSSAIN MUGHAL</v>
          </cell>
        </row>
        <row r="12868">
          <cell r="C12868" t="str">
            <v>2493053</v>
          </cell>
          <cell r="D12868" t="str">
            <v>NATIONAL DYESTUFFS</v>
          </cell>
        </row>
        <row r="12869">
          <cell r="C12869" t="str">
            <v>2493082</v>
          </cell>
          <cell r="D12869" t="str">
            <v>Enzy Chemicasl</v>
          </cell>
        </row>
        <row r="12870">
          <cell r="C12870" t="str">
            <v>2493090</v>
          </cell>
          <cell r="D12870" t="str">
            <v>Nazir Sons World Traders</v>
          </cell>
        </row>
        <row r="12871">
          <cell r="C12871" t="str">
            <v>2493441</v>
          </cell>
          <cell r="D12871" t="str">
            <v>4B Fertilizers</v>
          </cell>
        </row>
        <row r="12872">
          <cell r="C12872" t="str">
            <v>2493583</v>
          </cell>
          <cell r="D12872" t="str">
            <v>Tanveer Cotton Mills Pvt Ltd</v>
          </cell>
        </row>
        <row r="12873">
          <cell r="C12873" t="str">
            <v>2494327</v>
          </cell>
          <cell r="D12873" t="str">
            <v>PAK GULF CONSTRUCTION (PVT) LIMITED</v>
          </cell>
        </row>
        <row r="12874">
          <cell r="C12874" t="str">
            <v>2494445</v>
          </cell>
          <cell r="D12874" t="str">
            <v>Nazir Ahmed</v>
          </cell>
        </row>
        <row r="12875">
          <cell r="C12875" t="str">
            <v>2495007</v>
          </cell>
          <cell r="D12875" t="str">
            <v>Lyallpur Chemical Co</v>
          </cell>
        </row>
        <row r="12876">
          <cell r="C12876" t="str">
            <v>2495127</v>
          </cell>
          <cell r="D12876" t="str">
            <v>Ali Waqass</v>
          </cell>
        </row>
        <row r="12877">
          <cell r="C12877" t="str">
            <v>2495155</v>
          </cell>
          <cell r="D12877" t="str">
            <v>PACKSOL PRIVATE LIMITED</v>
          </cell>
        </row>
        <row r="12878">
          <cell r="C12878" t="str">
            <v>2495705</v>
          </cell>
          <cell r="D12878" t="str">
            <v>MUHAMMAD NAJEEB</v>
          </cell>
        </row>
        <row r="12879">
          <cell r="C12879" t="str">
            <v>2495710</v>
          </cell>
          <cell r="D12879" t="str">
            <v>FAHMIDA</v>
          </cell>
        </row>
        <row r="12880">
          <cell r="C12880" t="str">
            <v>2496950</v>
          </cell>
          <cell r="D12880" t="str">
            <v>Pure Halal Chicks</v>
          </cell>
        </row>
        <row r="12881">
          <cell r="C12881" t="str">
            <v>2497028</v>
          </cell>
          <cell r="D12881" t="str">
            <v>ADAN INTERNATIONAL TRADERS</v>
          </cell>
        </row>
        <row r="12882">
          <cell r="C12882" t="str">
            <v>2497756</v>
          </cell>
          <cell r="D12882" t="str">
            <v>Mohammad Iqbal</v>
          </cell>
        </row>
        <row r="12883">
          <cell r="C12883" t="str">
            <v>2497771</v>
          </cell>
          <cell r="D12883" t="str">
            <v>SHAFIQ IQBAL</v>
          </cell>
        </row>
        <row r="12884">
          <cell r="C12884" t="str">
            <v>2497827</v>
          </cell>
          <cell r="D12884" t="str">
            <v>ALI NAWAZ ASHIQ ALI</v>
          </cell>
        </row>
        <row r="12885">
          <cell r="C12885" t="str">
            <v>2497867</v>
          </cell>
          <cell r="D12885" t="str">
            <v>IMRAN AHMED</v>
          </cell>
        </row>
        <row r="12886">
          <cell r="C12886" t="str">
            <v>2497916</v>
          </cell>
          <cell r="D12886" t="str">
            <v>A &amp; N Enterprises</v>
          </cell>
        </row>
        <row r="12887">
          <cell r="C12887" t="str">
            <v>2498715</v>
          </cell>
          <cell r="D12887" t="str">
            <v>PIRANI ENGINEERING</v>
          </cell>
        </row>
        <row r="12888">
          <cell r="C12888" t="str">
            <v>2498826</v>
          </cell>
          <cell r="D12888" t="str">
            <v>Sheikh Najim Ur Rahim</v>
          </cell>
        </row>
        <row r="12889">
          <cell r="C12889" t="str">
            <v>2499010</v>
          </cell>
          <cell r="D12889" t="str">
            <v>N K J Enterprises Pvt Ltd</v>
          </cell>
        </row>
        <row r="12890">
          <cell r="C12890" t="str">
            <v>2499016</v>
          </cell>
          <cell r="D12890" t="str">
            <v>Grace Chemicals</v>
          </cell>
        </row>
        <row r="12891">
          <cell r="C12891" t="str">
            <v>2499312</v>
          </cell>
          <cell r="D12891" t="str">
            <v>MUHAMMAD IBRAHIM SHAIKH</v>
          </cell>
        </row>
        <row r="12892">
          <cell r="C12892" t="str">
            <v>2499319</v>
          </cell>
          <cell r="D12892" t="str">
            <v>Kaneez Amir Ali</v>
          </cell>
        </row>
        <row r="12893">
          <cell r="C12893" t="str">
            <v>2500184</v>
          </cell>
          <cell r="D12893" t="str">
            <v>SA Steel Foundary</v>
          </cell>
        </row>
        <row r="12894">
          <cell r="C12894" t="str">
            <v>2501125</v>
          </cell>
          <cell r="D12894" t="str">
            <v>Mehmood Steel Industry</v>
          </cell>
        </row>
        <row r="12895">
          <cell r="C12895" t="str">
            <v>2501233</v>
          </cell>
          <cell r="D12895" t="str">
            <v>Muhammad Rizwan Iqbal</v>
          </cell>
        </row>
        <row r="12896">
          <cell r="C12896" t="str">
            <v>2501259</v>
          </cell>
          <cell r="D12896" t="str">
            <v>SYED MUHAMMAD AQEEL</v>
          </cell>
        </row>
        <row r="12897">
          <cell r="C12897" t="str">
            <v>2501297</v>
          </cell>
          <cell r="D12897" t="str">
            <v>Arshad Mehmood Mughal</v>
          </cell>
        </row>
        <row r="12898">
          <cell r="C12898" t="str">
            <v>2501300</v>
          </cell>
          <cell r="D12898" t="str">
            <v>Inam Elahi</v>
          </cell>
        </row>
        <row r="12899">
          <cell r="C12899" t="str">
            <v>2501342</v>
          </cell>
          <cell r="D12899" t="str">
            <v>NICE TRADE ORBIT</v>
          </cell>
        </row>
        <row r="12900">
          <cell r="C12900" t="str">
            <v>2501492</v>
          </cell>
          <cell r="D12900" t="str">
            <v>Rehman Group of Companies</v>
          </cell>
        </row>
        <row r="12901">
          <cell r="C12901" t="str">
            <v>2502106</v>
          </cell>
          <cell r="D12901" t="str">
            <v>HAMMAD ALI</v>
          </cell>
        </row>
        <row r="12902">
          <cell r="C12902" t="str">
            <v>2502568</v>
          </cell>
          <cell r="D12902" t="str">
            <v>Al-Haram Textile Industries Pvt Ltd</v>
          </cell>
        </row>
        <row r="12903">
          <cell r="C12903" t="str">
            <v>2503111</v>
          </cell>
          <cell r="D12903" t="str">
            <v>Sajid Ashfaq</v>
          </cell>
        </row>
        <row r="12904">
          <cell r="C12904" t="str">
            <v>2503258</v>
          </cell>
          <cell r="D12904" t="str">
            <v>IGS PAKISTAN PVT LIMITED</v>
          </cell>
        </row>
        <row r="12905">
          <cell r="C12905" t="str">
            <v>2503469</v>
          </cell>
          <cell r="D12905" t="str">
            <v>MURTAZA AHMED KHAN DURRANI</v>
          </cell>
        </row>
        <row r="12906">
          <cell r="C12906" t="str">
            <v>2503710</v>
          </cell>
          <cell r="D12906" t="str">
            <v>MODERN WAY DRY CLEANERS</v>
          </cell>
        </row>
        <row r="12907">
          <cell r="C12907" t="str">
            <v>2504252</v>
          </cell>
          <cell r="D12907" t="str">
            <v>ROASTERS GOURMET COFFEE HOUSE</v>
          </cell>
        </row>
        <row r="12908">
          <cell r="C12908" t="str">
            <v>2504263</v>
          </cell>
          <cell r="D12908" t="str">
            <v>Karims Global Pakistan Pvt Ltd</v>
          </cell>
        </row>
        <row r="12909">
          <cell r="C12909" t="str">
            <v>2504284</v>
          </cell>
          <cell r="D12909" t="str">
            <v>Muhammad Asif Ali</v>
          </cell>
        </row>
        <row r="12910">
          <cell r="C12910" t="str">
            <v>2504523</v>
          </cell>
          <cell r="D12910" t="str">
            <v>Wajid Ali</v>
          </cell>
        </row>
        <row r="12911">
          <cell r="C12911" t="str">
            <v>2504968</v>
          </cell>
          <cell r="D12911" t="str">
            <v>Kolar Chemicals</v>
          </cell>
        </row>
        <row r="12912">
          <cell r="C12912" t="str">
            <v>2505079</v>
          </cell>
          <cell r="D12912" t="str">
            <v>Elektra System Pvt Ltd</v>
          </cell>
        </row>
        <row r="12913">
          <cell r="C12913" t="str">
            <v>2505518</v>
          </cell>
          <cell r="D12913" t="str">
            <v>PERCHAM CARPORATION PVT LTD</v>
          </cell>
        </row>
        <row r="12914">
          <cell r="C12914" t="str">
            <v>2505683</v>
          </cell>
          <cell r="D12914" t="str">
            <v>SULMAN STEEL MANUFCTURE &amp; TRADERS</v>
          </cell>
        </row>
        <row r="12915">
          <cell r="C12915" t="str">
            <v>2505764</v>
          </cell>
          <cell r="D12915" t="str">
            <v>Khokhar Enterprises</v>
          </cell>
        </row>
        <row r="12916">
          <cell r="C12916" t="str">
            <v>2506059</v>
          </cell>
          <cell r="D12916" t="str">
            <v>MOHAMMAD IQBAL</v>
          </cell>
        </row>
        <row r="12917">
          <cell r="C12917" t="str">
            <v>2506101</v>
          </cell>
          <cell r="D12917" t="str">
            <v>SUNIL KUMAR</v>
          </cell>
        </row>
        <row r="12918">
          <cell r="C12918" t="str">
            <v>2506534</v>
          </cell>
          <cell r="D12918" t="str">
            <v>Color Technology Establishment</v>
          </cell>
        </row>
        <row r="12919">
          <cell r="C12919" t="str">
            <v>2506541</v>
          </cell>
          <cell r="D12919" t="str">
            <v>Latif Steel Furnace &amp; Re rolling Mills Pvt Ltd</v>
          </cell>
        </row>
        <row r="12920">
          <cell r="C12920" t="str">
            <v>2506714</v>
          </cell>
          <cell r="D12920" t="str">
            <v>Yasir Younas</v>
          </cell>
        </row>
        <row r="12921">
          <cell r="C12921" t="str">
            <v>2506837</v>
          </cell>
          <cell r="D12921" t="str">
            <v>Hashim Enterprises</v>
          </cell>
        </row>
        <row r="12922">
          <cell r="C12922" t="str">
            <v>2507186</v>
          </cell>
          <cell r="D12922" t="str">
            <v>MEZAN FILLING STATION (CNG)</v>
          </cell>
        </row>
        <row r="12923">
          <cell r="C12923" t="str">
            <v>2507193</v>
          </cell>
          <cell r="D12923" t="str">
            <v>ZAS AGENCIES</v>
          </cell>
        </row>
        <row r="12924">
          <cell r="C12924" t="str">
            <v>2507508</v>
          </cell>
          <cell r="D12924" t="str">
            <v>Al Aziz Enterprises</v>
          </cell>
        </row>
        <row r="12925">
          <cell r="C12925" t="str">
            <v>2507989</v>
          </cell>
          <cell r="D12925" t="str">
            <v>BURHAN CNG FUELING STATION</v>
          </cell>
        </row>
        <row r="12926">
          <cell r="C12926" t="str">
            <v>2509715</v>
          </cell>
          <cell r="D12926" t="str">
            <v>unitech pharmaceuticals</v>
          </cell>
        </row>
        <row r="12927">
          <cell r="C12927" t="str">
            <v>2510821</v>
          </cell>
          <cell r="D12927" t="str">
            <v>SHAHNAZ YAHYA</v>
          </cell>
        </row>
        <row r="12928">
          <cell r="C12928" t="str">
            <v>2510908</v>
          </cell>
          <cell r="D12928" t="str">
            <v>Rizwan Enterprises</v>
          </cell>
        </row>
        <row r="12929">
          <cell r="C12929" t="str">
            <v>2510917</v>
          </cell>
          <cell r="D12929" t="str">
            <v>INTERFOOD INDUSTRIES (PRIVATE) INDUSTRIES</v>
          </cell>
        </row>
        <row r="12930">
          <cell r="C12930" t="str">
            <v>2511080</v>
          </cell>
          <cell r="D12930" t="str">
            <v>Waqar Brothers</v>
          </cell>
        </row>
        <row r="12931">
          <cell r="C12931" t="str">
            <v>2512088</v>
          </cell>
          <cell r="D12931" t="str">
            <v>PARAGON TRADING COMPANY</v>
          </cell>
        </row>
        <row r="12932">
          <cell r="C12932" t="str">
            <v>2512117</v>
          </cell>
          <cell r="D12932" t="str">
            <v>Zahir Ahmed</v>
          </cell>
        </row>
        <row r="12933">
          <cell r="C12933" t="str">
            <v>2512300</v>
          </cell>
          <cell r="D12933" t="str">
            <v>Muhammad Imran</v>
          </cell>
        </row>
        <row r="12934">
          <cell r="C12934" t="str">
            <v>2512357</v>
          </cell>
          <cell r="D12934" t="str">
            <v>Naila Ghulam Mohi Uddin</v>
          </cell>
        </row>
        <row r="12935">
          <cell r="C12935" t="str">
            <v>2512863</v>
          </cell>
          <cell r="D12935" t="str">
            <v>Sughra Yasmin</v>
          </cell>
        </row>
        <row r="12936">
          <cell r="C12936" t="str">
            <v>2512899</v>
          </cell>
          <cell r="D12936" t="str">
            <v>GENERA PHARMACEUTICALS</v>
          </cell>
        </row>
        <row r="12937">
          <cell r="C12937" t="str">
            <v>2513198</v>
          </cell>
          <cell r="D12937" t="str">
            <v>Muhammad Ishfaq</v>
          </cell>
        </row>
        <row r="12938">
          <cell r="C12938" t="str">
            <v>2513460</v>
          </cell>
          <cell r="D12938" t="str">
            <v>S M NAQI</v>
          </cell>
        </row>
        <row r="12939">
          <cell r="C12939" t="str">
            <v>2513739</v>
          </cell>
          <cell r="D12939" t="str">
            <v>3E Consulting &amp; Trading</v>
          </cell>
        </row>
        <row r="12940">
          <cell r="C12940" t="str">
            <v>2513861</v>
          </cell>
          <cell r="D12940" t="str">
            <v>ARSHAD MEHMOOD</v>
          </cell>
        </row>
        <row r="12941">
          <cell r="C12941" t="str">
            <v>2513950</v>
          </cell>
          <cell r="D12941" t="str">
            <v>Fakhar Zaman</v>
          </cell>
        </row>
        <row r="12942">
          <cell r="C12942" t="str">
            <v>2514394</v>
          </cell>
          <cell r="D12942" t="str">
            <v>Aisha International Traders</v>
          </cell>
        </row>
        <row r="12943">
          <cell r="C12943" t="str">
            <v>2514976</v>
          </cell>
          <cell r="D12943" t="str">
            <v>UNIFIED TRADERS</v>
          </cell>
        </row>
        <row r="12944">
          <cell r="C12944" t="str">
            <v>2515049</v>
          </cell>
          <cell r="D12944" t="str">
            <v>MUHAMMAD ASHRAF</v>
          </cell>
        </row>
        <row r="12945">
          <cell r="C12945" t="str">
            <v>2515314</v>
          </cell>
          <cell r="D12945" t="str">
            <v>Al Saeedia Trading Co Pvt Ltd</v>
          </cell>
        </row>
        <row r="12946">
          <cell r="C12946" t="str">
            <v>2515682</v>
          </cell>
          <cell r="D12946" t="str">
            <v>Pakistan Gloves Manufacturers and Exporters  Association Sialkot</v>
          </cell>
        </row>
        <row r="12947">
          <cell r="C12947" t="str">
            <v>2515751</v>
          </cell>
          <cell r="D12947" t="str">
            <v>Shamshad Ahmad</v>
          </cell>
        </row>
        <row r="12948">
          <cell r="C12948" t="str">
            <v>2515762</v>
          </cell>
          <cell r="D12948" t="str">
            <v>Humaira Qamar</v>
          </cell>
        </row>
        <row r="12949">
          <cell r="C12949" t="str">
            <v>2515766</v>
          </cell>
          <cell r="D12949" t="str">
            <v>Muhammad Ramzan</v>
          </cell>
        </row>
        <row r="12950">
          <cell r="C12950" t="str">
            <v>2515841</v>
          </cell>
          <cell r="D12950" t="str">
            <v>Pak Trading Company</v>
          </cell>
        </row>
        <row r="12951">
          <cell r="C12951" t="str">
            <v>2515857</v>
          </cell>
          <cell r="D12951" t="str">
            <v>Faiz Mian Trading Pvt Ltd</v>
          </cell>
        </row>
        <row r="12952">
          <cell r="C12952" t="str">
            <v>2516112</v>
          </cell>
          <cell r="D12952" t="str">
            <v>MAK PUMPS COMPANY PVT LTD</v>
          </cell>
        </row>
        <row r="12953">
          <cell r="C12953" t="str">
            <v>2516192</v>
          </cell>
          <cell r="D12953" t="str">
            <v>MUHAMMAD ASLAM</v>
          </cell>
        </row>
        <row r="12954">
          <cell r="C12954" t="str">
            <v>2516381</v>
          </cell>
          <cell r="D12954" t="str">
            <v>HAMZA COLOUR LAB</v>
          </cell>
        </row>
        <row r="12955">
          <cell r="C12955" t="str">
            <v>2516882</v>
          </cell>
          <cell r="D12955" t="str">
            <v>NAZIA</v>
          </cell>
        </row>
        <row r="12956">
          <cell r="C12956" t="str">
            <v>2517096</v>
          </cell>
          <cell r="D12956" t="str">
            <v>Pakistan Printing Equipment Company (Pvt) Ltd</v>
          </cell>
        </row>
        <row r="12957">
          <cell r="C12957" t="str">
            <v>2517586</v>
          </cell>
          <cell r="D12957" t="str">
            <v>AGRO ASIA</v>
          </cell>
        </row>
        <row r="12958">
          <cell r="C12958" t="str">
            <v>2517915</v>
          </cell>
          <cell r="D12958" t="str">
            <v>S.S.D. CNG STATION</v>
          </cell>
        </row>
        <row r="12959">
          <cell r="C12959" t="str">
            <v>2518606</v>
          </cell>
          <cell r="D12959" t="str">
            <v>DOMITEX</v>
          </cell>
        </row>
        <row r="12960">
          <cell r="C12960" t="str">
            <v>2520125</v>
          </cell>
          <cell r="D12960" t="str">
            <v>Syed Mohtasham Ali Shah</v>
          </cell>
        </row>
        <row r="12961">
          <cell r="C12961" t="str">
            <v>2520224</v>
          </cell>
          <cell r="D12961" t="str">
            <v>Tariq Khalil</v>
          </cell>
        </row>
        <row r="12962">
          <cell r="C12962" t="str">
            <v>2520554</v>
          </cell>
          <cell r="D12962" t="str">
            <v>KASHIF MALIK</v>
          </cell>
        </row>
        <row r="12963">
          <cell r="C12963" t="str">
            <v>2520943</v>
          </cell>
          <cell r="D12963" t="str">
            <v>MUHAMMAD UMAIR</v>
          </cell>
        </row>
        <row r="12964">
          <cell r="C12964" t="str">
            <v>2521584</v>
          </cell>
          <cell r="D12964" t="str">
            <v>Nice Knitwear</v>
          </cell>
        </row>
        <row r="12965">
          <cell r="C12965" t="str">
            <v>2522337</v>
          </cell>
          <cell r="D12965" t="str">
            <v>Umer Shahzad</v>
          </cell>
        </row>
        <row r="12966">
          <cell r="C12966" t="str">
            <v>2522339</v>
          </cell>
          <cell r="D12966" t="str">
            <v>Muhammad Imran</v>
          </cell>
        </row>
        <row r="12967">
          <cell r="C12967" t="str">
            <v>2522455</v>
          </cell>
          <cell r="D12967" t="str">
            <v>Fine Traders Faisalabad</v>
          </cell>
        </row>
        <row r="12968">
          <cell r="C12968" t="str">
            <v>2522699</v>
          </cell>
          <cell r="D12968" t="str">
            <v>Muhammad Asif</v>
          </cell>
        </row>
        <row r="12969">
          <cell r="C12969" t="str">
            <v>2523698</v>
          </cell>
          <cell r="D12969" t="str">
            <v>Sainsbury International</v>
          </cell>
        </row>
        <row r="12970">
          <cell r="C12970" t="str">
            <v>2523928</v>
          </cell>
          <cell r="D12970" t="str">
            <v>Marion Laboratories (Pvt) Ltd</v>
          </cell>
        </row>
        <row r="12971">
          <cell r="C12971" t="str">
            <v>2524515</v>
          </cell>
          <cell r="D12971" t="str">
            <v>Shi Xiumei</v>
          </cell>
        </row>
        <row r="12972">
          <cell r="C12972" t="str">
            <v>2524642</v>
          </cell>
          <cell r="D12972" t="str">
            <v>MUHAMMAD SALEEM JUMANI</v>
          </cell>
        </row>
        <row r="12973">
          <cell r="C12973" t="str">
            <v>2524656</v>
          </cell>
          <cell r="D12973" t="str">
            <v>MUHAMMAD SHAHID</v>
          </cell>
        </row>
        <row r="12974">
          <cell r="C12974" t="str">
            <v>2524797</v>
          </cell>
          <cell r="D12974" t="str">
            <v>Al Qasim &amp; Sons</v>
          </cell>
        </row>
        <row r="12975">
          <cell r="C12975" t="str">
            <v>2524802</v>
          </cell>
          <cell r="D12975" t="str">
            <v>Al Qasim &amp; Sons</v>
          </cell>
        </row>
        <row r="12976">
          <cell r="C12976" t="str">
            <v>2525284</v>
          </cell>
          <cell r="D12976" t="str">
            <v>Mian Brothers</v>
          </cell>
        </row>
        <row r="12977">
          <cell r="C12977" t="str">
            <v>2525315</v>
          </cell>
          <cell r="D12977" t="str">
            <v>Ghufam Plastic Industries</v>
          </cell>
        </row>
        <row r="12978">
          <cell r="C12978" t="str">
            <v>2525626</v>
          </cell>
          <cell r="D12978" t="str">
            <v>M/S RUBY TRADERS, AKRAM MANZIL, SALAWAT PARA, HYDERABAD</v>
          </cell>
        </row>
        <row r="12979">
          <cell r="C12979" t="str">
            <v>2525686</v>
          </cell>
          <cell r="D12979" t="str">
            <v>Reliance Consultancy &amp; Engineering Works (Pvt) Limited</v>
          </cell>
        </row>
        <row r="12980">
          <cell r="C12980" t="str">
            <v>2525935</v>
          </cell>
          <cell r="D12980" t="str">
            <v>Grace Impex</v>
          </cell>
        </row>
        <row r="12981">
          <cell r="C12981" t="str">
            <v>2526427</v>
          </cell>
          <cell r="D12981" t="str">
            <v>Samina Yasmeen</v>
          </cell>
        </row>
        <row r="12982">
          <cell r="C12982" t="str">
            <v>2526633</v>
          </cell>
          <cell r="D12982" t="str">
            <v>I M International</v>
          </cell>
        </row>
        <row r="12983">
          <cell r="C12983" t="str">
            <v>2526840</v>
          </cell>
          <cell r="D12983" t="str">
            <v>Mohsin Maqsood</v>
          </cell>
        </row>
        <row r="12984">
          <cell r="C12984" t="str">
            <v>2526846</v>
          </cell>
          <cell r="D12984" t="str">
            <v>Syed Mazher Abbas</v>
          </cell>
        </row>
        <row r="12985">
          <cell r="C12985" t="str">
            <v>2527096</v>
          </cell>
          <cell r="D12985" t="str">
            <v>SIDDIQSONS SERVICES PRIVATE LIMITED</v>
          </cell>
        </row>
        <row r="12986">
          <cell r="C12986" t="str">
            <v>2527119</v>
          </cell>
          <cell r="D12986" t="str">
            <v>UNIVERSAL ENGINEERING COMPANY</v>
          </cell>
        </row>
        <row r="12987">
          <cell r="C12987" t="str">
            <v>2527354</v>
          </cell>
          <cell r="D12987" t="str">
            <v>Frontier Dext Rose Ltd</v>
          </cell>
        </row>
        <row r="12988">
          <cell r="C12988" t="str">
            <v>2527358</v>
          </cell>
          <cell r="D12988" t="str">
            <v>GHAZNAVI CNG FILLING STATION</v>
          </cell>
        </row>
        <row r="12989">
          <cell r="C12989" t="str">
            <v>2527758</v>
          </cell>
          <cell r="D12989" t="str">
            <v>Sultani Traders</v>
          </cell>
        </row>
        <row r="12990">
          <cell r="C12990" t="str">
            <v>2527878</v>
          </cell>
          <cell r="D12990" t="str">
            <v>SONAWAR HUSSAIN SHAH</v>
          </cell>
        </row>
        <row r="12991">
          <cell r="C12991" t="str">
            <v>2527958</v>
          </cell>
          <cell r="D12991" t="str">
            <v>PAK NATIONAL POULTRY</v>
          </cell>
        </row>
        <row r="12992">
          <cell r="C12992" t="str">
            <v>2527960</v>
          </cell>
          <cell r="D12992" t="str">
            <v>JANJUA CNG STATION</v>
          </cell>
        </row>
        <row r="12993">
          <cell r="C12993" t="str">
            <v>2528052</v>
          </cell>
          <cell r="D12993" t="str">
            <v>Kohinoor Engineering Works</v>
          </cell>
        </row>
        <row r="12994">
          <cell r="C12994" t="str">
            <v>2528242</v>
          </cell>
          <cell r="D12994" t="str">
            <v>Al Makka Flour Mills</v>
          </cell>
        </row>
        <row r="12995">
          <cell r="C12995" t="str">
            <v>2528470</v>
          </cell>
          <cell r="D12995" t="str">
            <v>Ravi Flour Mills</v>
          </cell>
        </row>
        <row r="12996">
          <cell r="C12996" t="str">
            <v>2528478</v>
          </cell>
          <cell r="D12996" t="str">
            <v>Al Quraish Pet Bottles Pvt Ltd</v>
          </cell>
        </row>
        <row r="12997">
          <cell r="C12997" t="str">
            <v>2528638</v>
          </cell>
          <cell r="D12997" t="str">
            <v>Cheema Enterprises</v>
          </cell>
        </row>
        <row r="12998">
          <cell r="C12998" t="str">
            <v>2529189</v>
          </cell>
          <cell r="D12998" t="str">
            <v>Bushra Mahrukh Gazvavi</v>
          </cell>
        </row>
        <row r="12999">
          <cell r="C12999" t="str">
            <v>2529257</v>
          </cell>
          <cell r="D12999" t="str">
            <v>Fazzini Hospital Supplies</v>
          </cell>
        </row>
        <row r="13000">
          <cell r="C13000" t="str">
            <v>2529264</v>
          </cell>
          <cell r="D13000" t="str">
            <v>Epct Private Limited</v>
          </cell>
        </row>
        <row r="13001">
          <cell r="C13001" t="str">
            <v>2529491</v>
          </cell>
          <cell r="D13001" t="str">
            <v>Trade Tech International</v>
          </cell>
        </row>
        <row r="13002">
          <cell r="C13002" t="str">
            <v>2529694</v>
          </cell>
          <cell r="D13002" t="str">
            <v>Muhammad Shehbaz</v>
          </cell>
        </row>
        <row r="13003">
          <cell r="C13003" t="str">
            <v>2529708</v>
          </cell>
          <cell r="D13003" t="str">
            <v>KAUKAB ALI</v>
          </cell>
        </row>
        <row r="13004">
          <cell r="C13004" t="str">
            <v>2529846</v>
          </cell>
          <cell r="D13004" t="str">
            <v>INAYATULLAH</v>
          </cell>
        </row>
        <row r="13005">
          <cell r="C13005" t="str">
            <v>2529857</v>
          </cell>
          <cell r="D13005" t="str">
            <v>ALI AAMIR ZAIDI</v>
          </cell>
        </row>
        <row r="13006">
          <cell r="C13006" t="str">
            <v>2529980</v>
          </cell>
          <cell r="D13006" t="str">
            <v>PLUS ENTERPRISES</v>
          </cell>
        </row>
        <row r="13007">
          <cell r="C13007" t="str">
            <v>2530033</v>
          </cell>
          <cell r="D13007" t="str">
            <v>INTERNATIONAL UNION TRADING CO</v>
          </cell>
        </row>
        <row r="13008">
          <cell r="C13008" t="str">
            <v>2530092</v>
          </cell>
          <cell r="D13008" t="str">
            <v>THERMOPLAS PVT LTD</v>
          </cell>
        </row>
        <row r="13009">
          <cell r="C13009" t="str">
            <v>2530131</v>
          </cell>
          <cell r="D13009" t="str">
            <v>HYDER ALI MANEKLA</v>
          </cell>
        </row>
        <row r="13010">
          <cell r="C13010" t="str">
            <v>2530256</v>
          </cell>
          <cell r="D13010" t="str">
            <v>Shamoon Akhtar</v>
          </cell>
        </row>
        <row r="13011">
          <cell r="C13011" t="str">
            <v>2530490</v>
          </cell>
          <cell r="D13011" t="str">
            <v>Taha Enterprises (Pvt) Ltd</v>
          </cell>
        </row>
        <row r="13012">
          <cell r="C13012" t="str">
            <v>2530676</v>
          </cell>
          <cell r="D13012" t="str">
            <v>Muhammad Yousaf</v>
          </cell>
        </row>
        <row r="13013">
          <cell r="C13013" t="str">
            <v>2530765</v>
          </cell>
          <cell r="D13013" t="str">
            <v>Abid Ali</v>
          </cell>
        </row>
        <row r="13014">
          <cell r="C13014" t="str">
            <v>2530977</v>
          </cell>
          <cell r="D13014" t="str">
            <v>Mohmmad Kohinoor Khan</v>
          </cell>
        </row>
        <row r="13015">
          <cell r="C13015" t="str">
            <v>2531001</v>
          </cell>
          <cell r="D13015" t="str">
            <v>Attaullah</v>
          </cell>
        </row>
        <row r="13016">
          <cell r="C13016" t="str">
            <v>2531191</v>
          </cell>
          <cell r="D13016" t="str">
            <v>B H AND COMPANY</v>
          </cell>
        </row>
        <row r="13017">
          <cell r="C13017" t="str">
            <v>2531783</v>
          </cell>
          <cell r="D13017" t="str">
            <v>GHAZI TRADING COMPANY</v>
          </cell>
        </row>
        <row r="13018">
          <cell r="C13018" t="str">
            <v>2531792</v>
          </cell>
          <cell r="D13018" t="str">
            <v>Expletus Enterprises</v>
          </cell>
        </row>
        <row r="13019">
          <cell r="C13019" t="str">
            <v>2531880</v>
          </cell>
          <cell r="D13019" t="str">
            <v>MOHAMMAD MUSHTAQ</v>
          </cell>
        </row>
        <row r="13020">
          <cell r="C13020" t="str">
            <v>2531951</v>
          </cell>
          <cell r="D13020" t="str">
            <v>U A Q Chemical Industry</v>
          </cell>
        </row>
        <row r="13021">
          <cell r="C13021" t="str">
            <v>2532308</v>
          </cell>
          <cell r="D13021" t="str">
            <v>Facility Engineering (Pvt) Ltd</v>
          </cell>
        </row>
        <row r="13022">
          <cell r="C13022" t="str">
            <v>2532313</v>
          </cell>
          <cell r="D13022" t="str">
            <v>PETROCON ENGINEERING PVT LTD</v>
          </cell>
        </row>
        <row r="13023">
          <cell r="C13023" t="str">
            <v>2532374</v>
          </cell>
          <cell r="D13023" t="str">
            <v>Liaqat Ali</v>
          </cell>
        </row>
        <row r="13024">
          <cell r="C13024" t="str">
            <v>2532445</v>
          </cell>
          <cell r="D13024" t="str">
            <v>Astrontech Publicity</v>
          </cell>
        </row>
        <row r="13025">
          <cell r="C13025" t="str">
            <v>2532457</v>
          </cell>
          <cell r="D13025" t="str">
            <v>Transparency International Pakistan</v>
          </cell>
        </row>
        <row r="13026">
          <cell r="C13026" t="str">
            <v>2532461</v>
          </cell>
          <cell r="D13026" t="str">
            <v>Ruby Steel Crop Pvt Ltd</v>
          </cell>
        </row>
        <row r="13027">
          <cell r="C13027" t="str">
            <v>2532643</v>
          </cell>
          <cell r="D13027" t="str">
            <v>H M ESMAIL &amp; CO</v>
          </cell>
        </row>
        <row r="13028">
          <cell r="C13028" t="str">
            <v>2532651</v>
          </cell>
          <cell r="D13028" t="str">
            <v>COASTAL CONVERTERS (PRIVATE ) LIMITED</v>
          </cell>
        </row>
        <row r="13029">
          <cell r="C13029" t="str">
            <v>2532665</v>
          </cell>
          <cell r="D13029" t="str">
            <v>Sunderjaya Developers (Pvt) Ltd</v>
          </cell>
        </row>
        <row r="13030">
          <cell r="C13030" t="str">
            <v>2532667</v>
          </cell>
          <cell r="D13030" t="str">
            <v>TCL Pakistan (Pvt) Limited</v>
          </cell>
        </row>
        <row r="13031">
          <cell r="C13031" t="str">
            <v>2532847</v>
          </cell>
          <cell r="D13031" t="str">
            <v>Bobby Brothers</v>
          </cell>
        </row>
        <row r="13032">
          <cell r="C13032" t="str">
            <v>2534471</v>
          </cell>
          <cell r="D13032" t="str">
            <v>FLOSS INTERNATIONAL PVT LTD</v>
          </cell>
        </row>
        <row r="13033">
          <cell r="C13033" t="str">
            <v>2534744</v>
          </cell>
          <cell r="D13033" t="str">
            <v>QADIR GAS WAYS-1</v>
          </cell>
        </row>
        <row r="13034">
          <cell r="C13034" t="str">
            <v>2534794</v>
          </cell>
          <cell r="D13034" t="str">
            <v>Shahid Bashir Dogar</v>
          </cell>
        </row>
        <row r="13035">
          <cell r="C13035" t="str">
            <v>2534844</v>
          </cell>
          <cell r="D13035" t="str">
            <v>Shahid Sarwar</v>
          </cell>
        </row>
        <row r="13036">
          <cell r="C13036" t="str">
            <v>2534866</v>
          </cell>
          <cell r="D13036" t="str">
            <v>Esda Global</v>
          </cell>
        </row>
        <row r="13037">
          <cell r="C13037" t="str">
            <v>2534871</v>
          </cell>
          <cell r="D13037" t="str">
            <v>Garden Gas</v>
          </cell>
        </row>
        <row r="13038">
          <cell r="C13038" t="str">
            <v>2534902</v>
          </cell>
          <cell r="D13038" t="str">
            <v>NARESH KUMAR</v>
          </cell>
        </row>
        <row r="13039">
          <cell r="C13039" t="str">
            <v>2534937</v>
          </cell>
          <cell r="D13039" t="str">
            <v>JAN MUHAMMAD JANGDA</v>
          </cell>
        </row>
        <row r="13040">
          <cell r="C13040" t="str">
            <v>2535076</v>
          </cell>
          <cell r="D13040" t="str">
            <v>YASMEEN FATIMA</v>
          </cell>
        </row>
        <row r="13041">
          <cell r="C13041" t="str">
            <v>2535083</v>
          </cell>
          <cell r="D13041" t="str">
            <v>TU ZHONGXIAO</v>
          </cell>
        </row>
        <row r="13042">
          <cell r="C13042" t="str">
            <v>2535243</v>
          </cell>
          <cell r="D13042" t="str">
            <v>J.J. Hydraulic Pneumatic Systems Pvt Ltd</v>
          </cell>
        </row>
        <row r="13043">
          <cell r="C13043" t="str">
            <v>2535349</v>
          </cell>
          <cell r="D13043" t="str">
            <v>MUNIR AHMAD</v>
          </cell>
        </row>
        <row r="13044">
          <cell r="C13044" t="str">
            <v>2535368</v>
          </cell>
          <cell r="D13044" t="str">
            <v>SILK &amp; NOIL IMPORT AND EXPORT PRIVATE LTD</v>
          </cell>
        </row>
        <row r="13045">
          <cell r="C13045" t="str">
            <v>2535820</v>
          </cell>
          <cell r="D13045" t="str">
            <v>Khurram Mehmood Chaudry</v>
          </cell>
        </row>
        <row r="13046">
          <cell r="C13046" t="str">
            <v>2535909</v>
          </cell>
          <cell r="D13046" t="str">
            <v>Muhammad Abubakar</v>
          </cell>
        </row>
        <row r="13047">
          <cell r="C13047" t="str">
            <v>2536101</v>
          </cell>
          <cell r="D13047" t="str">
            <v>A H STEEL MILLS</v>
          </cell>
        </row>
        <row r="13048">
          <cell r="C13048" t="str">
            <v>2536108</v>
          </cell>
          <cell r="D13048" t="str">
            <v>Master Tractors Pvt Ltd</v>
          </cell>
        </row>
        <row r="13049">
          <cell r="C13049" t="str">
            <v>2536120</v>
          </cell>
          <cell r="D13049" t="str">
            <v>Fazal Din &amp; Sons Pvt Ltd</v>
          </cell>
        </row>
        <row r="13050">
          <cell r="C13050" t="str">
            <v>2536402</v>
          </cell>
          <cell r="D13050" t="str">
            <v>ABDUL RAHIM GILANI</v>
          </cell>
        </row>
        <row r="13051">
          <cell r="C13051" t="str">
            <v>2536408</v>
          </cell>
          <cell r="D13051" t="str">
            <v>REHANA WASIM</v>
          </cell>
        </row>
        <row r="13052">
          <cell r="C13052" t="str">
            <v>2536646</v>
          </cell>
          <cell r="D13052" t="str">
            <v>Gondal Precasting Industries</v>
          </cell>
        </row>
        <row r="13053">
          <cell r="C13053" t="str">
            <v>2537079</v>
          </cell>
          <cell r="D13053" t="str">
            <v>Irfan Shahzad</v>
          </cell>
        </row>
        <row r="13054">
          <cell r="C13054" t="str">
            <v>2537156</v>
          </cell>
          <cell r="D13054" t="str">
            <v>I M Steel Industry</v>
          </cell>
        </row>
        <row r="13055">
          <cell r="C13055" t="str">
            <v>2537434</v>
          </cell>
          <cell r="D13055" t="str">
            <v>Arabian Sea Enterprises Ltd</v>
          </cell>
        </row>
        <row r="13056">
          <cell r="C13056" t="str">
            <v>2537570</v>
          </cell>
          <cell r="D13056" t="str">
            <v>KHALID FAROOQ HAMEEDI</v>
          </cell>
        </row>
        <row r="13057">
          <cell r="C13057" t="str">
            <v>2537699</v>
          </cell>
          <cell r="D13057" t="str">
            <v>SAYAZAR CNG STATION</v>
          </cell>
        </row>
        <row r="13058">
          <cell r="C13058" t="str">
            <v>2537873</v>
          </cell>
          <cell r="D13058" t="str">
            <v>Gul Zaman Khan</v>
          </cell>
        </row>
        <row r="13059">
          <cell r="C13059" t="str">
            <v>2537876</v>
          </cell>
          <cell r="D13059" t="str">
            <v>M Iqbal Ahmed</v>
          </cell>
        </row>
        <row r="13060">
          <cell r="C13060" t="str">
            <v>2537958</v>
          </cell>
          <cell r="D13060" t="str">
            <v>MUHAMMAD TARIQ</v>
          </cell>
        </row>
        <row r="13061">
          <cell r="C13061" t="str">
            <v>2537959</v>
          </cell>
          <cell r="D13061" t="str">
            <v>IRFAN</v>
          </cell>
        </row>
        <row r="13062">
          <cell r="C13062" t="str">
            <v>2538003</v>
          </cell>
          <cell r="D13062" t="str">
            <v>MUHAMMAD IMRAN</v>
          </cell>
        </row>
        <row r="13063">
          <cell r="C13063" t="str">
            <v>2538076</v>
          </cell>
          <cell r="D13063" t="str">
            <v>TEXCHEM PAKISTAN</v>
          </cell>
        </row>
        <row r="13064">
          <cell r="C13064" t="str">
            <v>2538084</v>
          </cell>
          <cell r="D13064" t="str">
            <v>Sakura Filter Industries Company (private) Limited</v>
          </cell>
        </row>
        <row r="13065">
          <cell r="C13065" t="str">
            <v>2538271</v>
          </cell>
          <cell r="D13065" t="str">
            <v>Royal Steel Mills</v>
          </cell>
        </row>
        <row r="13066">
          <cell r="C13066" t="str">
            <v>2538634</v>
          </cell>
          <cell r="D13066" t="str">
            <v>Muslim Industry</v>
          </cell>
        </row>
        <row r="13067">
          <cell r="C13067" t="str">
            <v>2538797</v>
          </cell>
          <cell r="D13067" t="str">
            <v>GUL AYAZ KHAN</v>
          </cell>
        </row>
        <row r="13068">
          <cell r="C13068" t="str">
            <v>2539068</v>
          </cell>
          <cell r="D13068" t="str">
            <v>Noorunissa</v>
          </cell>
        </row>
        <row r="13069">
          <cell r="C13069" t="str">
            <v>2539123</v>
          </cell>
          <cell r="D13069" t="str">
            <v>Khalid Rehman</v>
          </cell>
        </row>
        <row r="13070">
          <cell r="C13070" t="str">
            <v>2539211</v>
          </cell>
          <cell r="D13070" t="str">
            <v>Safa Traders</v>
          </cell>
        </row>
        <row r="13071">
          <cell r="C13071" t="str">
            <v>2539243</v>
          </cell>
          <cell r="D13071" t="str">
            <v>G P Pvt Ltd</v>
          </cell>
        </row>
        <row r="13072">
          <cell r="C13072" t="str">
            <v>2539248</v>
          </cell>
          <cell r="D13072" t="str">
            <v>Jawa Pansari Store Pvt Ltd</v>
          </cell>
        </row>
        <row r="13073">
          <cell r="C13073" t="str">
            <v>2539400</v>
          </cell>
          <cell r="D13073" t="str">
            <v>SHAHID HUSSAIN</v>
          </cell>
        </row>
        <row r="13074">
          <cell r="C13074" t="str">
            <v>2539433</v>
          </cell>
          <cell r="D13074" t="str">
            <v>Al Raheem CNG Station</v>
          </cell>
        </row>
        <row r="13075">
          <cell r="C13075" t="str">
            <v>2539503</v>
          </cell>
          <cell r="D13075" t="str">
            <v>A K Yarn Traders</v>
          </cell>
        </row>
        <row r="13076">
          <cell r="C13076" t="str">
            <v>2539548</v>
          </cell>
          <cell r="D13076" t="str">
            <v>Muhammad Tayyab</v>
          </cell>
        </row>
        <row r="13077">
          <cell r="C13077" t="str">
            <v>2539591</v>
          </cell>
          <cell r="D13077" t="str">
            <v>Leather Cotex</v>
          </cell>
        </row>
        <row r="13078">
          <cell r="C13078" t="str">
            <v>2539598</v>
          </cell>
          <cell r="D13078" t="str">
            <v>Stoneware Pvt Ltd</v>
          </cell>
        </row>
        <row r="13079">
          <cell r="C13079" t="str">
            <v>2539655</v>
          </cell>
          <cell r="D13079" t="str">
            <v>ARCO Plastic Pvt Ltd</v>
          </cell>
        </row>
        <row r="13080">
          <cell r="C13080" t="str">
            <v>2539657</v>
          </cell>
          <cell r="D13080" t="str">
            <v>Qureshi Trading Company</v>
          </cell>
        </row>
        <row r="13081">
          <cell r="C13081" t="str">
            <v>2539882</v>
          </cell>
          <cell r="D13081" t="str">
            <v>Nadia Agha</v>
          </cell>
        </row>
        <row r="13082">
          <cell r="C13082" t="str">
            <v>2539923</v>
          </cell>
          <cell r="D13082" t="str">
            <v>Iftikhar Ahmed</v>
          </cell>
        </row>
        <row r="13083">
          <cell r="C13083" t="str">
            <v>2539950</v>
          </cell>
          <cell r="D13083" t="str">
            <v>Shahid Noor</v>
          </cell>
        </row>
        <row r="13084">
          <cell r="C13084" t="str">
            <v>2539954</v>
          </cell>
          <cell r="D13084" t="str">
            <v>MUHAMMAD SHAHZAD</v>
          </cell>
        </row>
        <row r="13085">
          <cell r="C13085" t="str">
            <v>2540279</v>
          </cell>
          <cell r="D13085" t="str">
            <v>NEW VISION</v>
          </cell>
        </row>
        <row r="13086">
          <cell r="C13086" t="str">
            <v>2540626</v>
          </cell>
          <cell r="D13086" t="str">
            <v>Muhammad Ovais Kapadia</v>
          </cell>
        </row>
        <row r="13087">
          <cell r="C13087" t="str">
            <v>2540705</v>
          </cell>
          <cell r="D13087" t="str">
            <v>Mitech</v>
          </cell>
        </row>
        <row r="13088">
          <cell r="C13088" t="str">
            <v>2540993</v>
          </cell>
          <cell r="D13088" t="str">
            <v>Naseer and Sons Scrap Dealer</v>
          </cell>
        </row>
        <row r="13089">
          <cell r="C13089" t="str">
            <v>2541007</v>
          </cell>
          <cell r="D13089" t="str">
            <v>KHALID CORPORATION</v>
          </cell>
        </row>
        <row r="13090">
          <cell r="C13090" t="str">
            <v>2541107</v>
          </cell>
          <cell r="D13090" t="str">
            <v>TARIQ HUSSAIN</v>
          </cell>
        </row>
        <row r="13091">
          <cell r="C13091" t="str">
            <v>2541269</v>
          </cell>
          <cell r="D13091" t="str">
            <v>Gulf Nishat Apparel Limited</v>
          </cell>
        </row>
        <row r="13092">
          <cell r="C13092" t="str">
            <v>2541416</v>
          </cell>
          <cell r="D13092" t="str">
            <v>Grandsons Industries</v>
          </cell>
        </row>
        <row r="13093">
          <cell r="C13093" t="str">
            <v>2541424</v>
          </cell>
          <cell r="D13093" t="str">
            <v>A F EXPORT</v>
          </cell>
        </row>
        <row r="13094">
          <cell r="C13094" t="str">
            <v>2541531</v>
          </cell>
          <cell r="D13094" t="str">
            <v>Multan Feeds</v>
          </cell>
        </row>
        <row r="13095">
          <cell r="C13095" t="str">
            <v>2542640</v>
          </cell>
          <cell r="D13095" t="str">
            <v>M ANWAR ENTERPRISES PVT LIMITED</v>
          </cell>
        </row>
        <row r="13096">
          <cell r="C13096" t="str">
            <v>2543088</v>
          </cell>
          <cell r="D13096" t="str">
            <v>Zahid Rehman &amp; Co CNG Station</v>
          </cell>
        </row>
        <row r="13097">
          <cell r="C13097" t="str">
            <v>2543103</v>
          </cell>
          <cell r="D13097" t="str">
            <v>Bilal Ashiq</v>
          </cell>
        </row>
        <row r="13098">
          <cell r="C13098" t="str">
            <v>2543200</v>
          </cell>
          <cell r="D13098" t="str">
            <v>RAHEEL PLASTIC INDUSTRY PVT LTD</v>
          </cell>
        </row>
        <row r="13099">
          <cell r="C13099" t="str">
            <v>2543293</v>
          </cell>
          <cell r="D13099" t="str">
            <v>ASAD</v>
          </cell>
        </row>
        <row r="13100">
          <cell r="C13100" t="str">
            <v>2543415</v>
          </cell>
          <cell r="D13100" t="str">
            <v>Qarni CNG</v>
          </cell>
        </row>
        <row r="13101">
          <cell r="C13101" t="str">
            <v>2543440</v>
          </cell>
          <cell r="D13101" t="str">
            <v>Sulaman Enterprises</v>
          </cell>
        </row>
        <row r="13102">
          <cell r="C13102" t="str">
            <v>2543841</v>
          </cell>
          <cell r="D13102" t="str">
            <v>Ahmed Malik</v>
          </cell>
        </row>
        <row r="13103">
          <cell r="C13103" t="str">
            <v>2543842</v>
          </cell>
          <cell r="D13103" t="str">
            <v>MUHAMMAD ADIL QURESHI</v>
          </cell>
        </row>
        <row r="13104">
          <cell r="C13104" t="str">
            <v>2543848</v>
          </cell>
          <cell r="D13104" t="str">
            <v>Sikandar Ahmed</v>
          </cell>
        </row>
        <row r="13105">
          <cell r="C13105" t="str">
            <v>2543890</v>
          </cell>
          <cell r="D13105" t="str">
            <v>Schams Chemie (Pvt) Ltd</v>
          </cell>
        </row>
        <row r="13106">
          <cell r="C13106" t="str">
            <v>2543935</v>
          </cell>
          <cell r="D13106" t="str">
            <v>Ruby Foam Industries</v>
          </cell>
        </row>
        <row r="13107">
          <cell r="C13107" t="str">
            <v>2544019</v>
          </cell>
          <cell r="D13107" t="str">
            <v>Qurai CNG Filing Station</v>
          </cell>
        </row>
        <row r="13108">
          <cell r="C13108" t="str">
            <v>2544024</v>
          </cell>
          <cell r="D13108" t="str">
            <v>Raheel &amp; Malik Corporation</v>
          </cell>
        </row>
        <row r="13109">
          <cell r="C13109" t="str">
            <v>2544037</v>
          </cell>
          <cell r="D13109" t="str">
            <v>Ghurki CNG Station</v>
          </cell>
        </row>
        <row r="13110">
          <cell r="C13110" t="str">
            <v>2544047</v>
          </cell>
          <cell r="D13110" t="str">
            <v>Khawar Saleem</v>
          </cell>
        </row>
        <row r="13111">
          <cell r="C13111" t="str">
            <v>2544170</v>
          </cell>
          <cell r="D13111" t="str">
            <v>Salma Hamid</v>
          </cell>
        </row>
        <row r="13112">
          <cell r="C13112" t="str">
            <v>2544311</v>
          </cell>
          <cell r="D13112" t="str">
            <v>Shahid Hameed</v>
          </cell>
        </row>
        <row r="13113">
          <cell r="C13113" t="str">
            <v>2544314</v>
          </cell>
          <cell r="D13113" t="str">
            <v>Metro Cash &amp; Carry Pakistan Pvt Ltd</v>
          </cell>
        </row>
        <row r="13114">
          <cell r="C13114" t="str">
            <v>2544317</v>
          </cell>
          <cell r="D13114" t="str">
            <v>HAFEEZ MOTOR STORE</v>
          </cell>
        </row>
        <row r="13115">
          <cell r="C13115" t="str">
            <v>2544514</v>
          </cell>
          <cell r="D13115" t="str">
            <v>M.N.K Traders</v>
          </cell>
        </row>
        <row r="13116">
          <cell r="C13116" t="str">
            <v>2544520</v>
          </cell>
          <cell r="D13116" t="str">
            <v>MALIK CNG</v>
          </cell>
        </row>
        <row r="13117">
          <cell r="C13117" t="str">
            <v>2544536</v>
          </cell>
          <cell r="D13117" t="str">
            <v>ISMAIL KHAN</v>
          </cell>
        </row>
        <row r="13118">
          <cell r="C13118" t="str">
            <v>2544863</v>
          </cell>
          <cell r="D13118" t="str">
            <v>COASTAL STEEL MILL</v>
          </cell>
        </row>
        <row r="13119">
          <cell r="C13119" t="str">
            <v>2545127</v>
          </cell>
          <cell r="D13119" t="str">
            <v>Umer Sarfraz</v>
          </cell>
        </row>
        <row r="13120">
          <cell r="C13120" t="str">
            <v>2545193</v>
          </cell>
          <cell r="D13120" t="str">
            <v>TAREEN POWERS</v>
          </cell>
        </row>
        <row r="13121">
          <cell r="C13121" t="str">
            <v>2545194</v>
          </cell>
          <cell r="D13121" t="str">
            <v>KSF Tri-zone Industries Pvt Ltd</v>
          </cell>
        </row>
        <row r="13122">
          <cell r="C13122" t="str">
            <v>2545210</v>
          </cell>
          <cell r="D13122" t="str">
            <v>Stone Age</v>
          </cell>
        </row>
        <row r="13123">
          <cell r="C13123" t="str">
            <v>2545282</v>
          </cell>
          <cell r="D13123" t="str">
            <v>AWAIS TRADERS</v>
          </cell>
        </row>
        <row r="13124">
          <cell r="C13124" t="str">
            <v>2545433</v>
          </cell>
          <cell r="D13124" t="str">
            <v>Inam Ullah Khan Sherazi</v>
          </cell>
        </row>
        <row r="13125">
          <cell r="C13125" t="str">
            <v>2545448</v>
          </cell>
          <cell r="D13125" t="str">
            <v>SYED KHALID AKHTAR</v>
          </cell>
        </row>
        <row r="13126">
          <cell r="C13126" t="str">
            <v>2545520</v>
          </cell>
          <cell r="D13126" t="str">
            <v>Classic Denim Mills (Private) Ltd</v>
          </cell>
        </row>
        <row r="13127">
          <cell r="C13127" t="str">
            <v>2545521</v>
          </cell>
          <cell r="D13127" t="str">
            <v>INTERNATIONAL ACCESS (PVT) LIMITED</v>
          </cell>
        </row>
        <row r="13128">
          <cell r="C13128" t="str">
            <v>2545967</v>
          </cell>
          <cell r="D13128" t="str">
            <v>Awaisia Enterprises</v>
          </cell>
        </row>
        <row r="13129">
          <cell r="C13129" t="str">
            <v>2545968</v>
          </cell>
          <cell r="D13129" t="str">
            <v>Aabshar Pipe Industries</v>
          </cell>
        </row>
        <row r="13130">
          <cell r="C13130" t="str">
            <v>2546082</v>
          </cell>
          <cell r="D13130" t="str">
            <v>AMEER ABDULLAH KHAN</v>
          </cell>
        </row>
        <row r="13131">
          <cell r="C13131" t="str">
            <v>2546271</v>
          </cell>
          <cell r="D13131" t="str">
            <v>AL-MUSTAFA CNG STATION</v>
          </cell>
        </row>
        <row r="13132">
          <cell r="C13132" t="str">
            <v>2546274</v>
          </cell>
          <cell r="D13132" t="str">
            <v>Kashish Embroidery</v>
          </cell>
        </row>
        <row r="13133">
          <cell r="C13133" t="str">
            <v>2546290</v>
          </cell>
          <cell r="D13133" t="str">
            <v>Solar Tech Pvt Ltd</v>
          </cell>
        </row>
        <row r="13134">
          <cell r="C13134" t="str">
            <v>2546347</v>
          </cell>
          <cell r="D13134" t="str">
            <v>Danish Ahmed Baqai</v>
          </cell>
        </row>
        <row r="13135">
          <cell r="C13135" t="str">
            <v>2546440</v>
          </cell>
          <cell r="D13135" t="str">
            <v>FAZAL REHMAN FABRICS LTD</v>
          </cell>
        </row>
        <row r="13136">
          <cell r="C13136" t="str">
            <v>2546543</v>
          </cell>
          <cell r="D13136" t="str">
            <v>Amanco International Impex</v>
          </cell>
        </row>
        <row r="13137">
          <cell r="C13137" t="str">
            <v>2546575</v>
          </cell>
          <cell r="D13137" t="str">
            <v>Swat Tyres &amp; Rubber Company(pvt)Ltd</v>
          </cell>
        </row>
        <row r="13138">
          <cell r="C13138" t="str">
            <v>2546801</v>
          </cell>
          <cell r="D13138" t="str">
            <v>BILQUEES ALI MOHAMMAD</v>
          </cell>
        </row>
        <row r="13139">
          <cell r="C13139" t="str">
            <v>2546890</v>
          </cell>
          <cell r="D13139" t="str">
            <v>DIAMOND METALS</v>
          </cell>
        </row>
        <row r="13140">
          <cell r="C13140" t="str">
            <v>2546980</v>
          </cell>
          <cell r="D13140" t="str">
            <v>S.T.Hi Tech Engineering Co.PVT LTD</v>
          </cell>
        </row>
        <row r="13141">
          <cell r="C13141" t="str">
            <v>2547060</v>
          </cell>
          <cell r="D13141" t="str">
            <v>Majid Nazir</v>
          </cell>
        </row>
        <row r="13142">
          <cell r="C13142" t="str">
            <v>2547166</v>
          </cell>
          <cell r="D13142" t="str">
            <v>Tahoor Associates</v>
          </cell>
        </row>
        <row r="13143">
          <cell r="C13143" t="str">
            <v>2547261</v>
          </cell>
          <cell r="D13143" t="str">
            <v>GULZAR KHAN</v>
          </cell>
        </row>
        <row r="13144">
          <cell r="C13144" t="str">
            <v>2547576</v>
          </cell>
          <cell r="D13144" t="str">
            <v>Al-Aziz Packages &amp; Printing</v>
          </cell>
        </row>
        <row r="13145">
          <cell r="C13145" t="str">
            <v>2547624</v>
          </cell>
          <cell r="D13145" t="str">
            <v>GODIL COLDCHAIN PVT LTD</v>
          </cell>
        </row>
        <row r="13146">
          <cell r="C13146" t="str">
            <v>2547786</v>
          </cell>
          <cell r="D13146" t="str">
            <v>Pioneer Trading Company</v>
          </cell>
        </row>
        <row r="13147">
          <cell r="C13147" t="str">
            <v>2547859</v>
          </cell>
          <cell r="D13147" t="str">
            <v>SUPREME FOOD &amp; CONFECTIONERY</v>
          </cell>
        </row>
        <row r="13148">
          <cell r="C13148" t="str">
            <v>2548012</v>
          </cell>
          <cell r="D13148" t="str">
            <v>World Incom SMC Pvt Ltd</v>
          </cell>
        </row>
        <row r="13149">
          <cell r="C13149" t="str">
            <v>2548254</v>
          </cell>
          <cell r="D13149" t="str">
            <v>Delta CNG</v>
          </cell>
        </row>
        <row r="13150">
          <cell r="C13150" t="str">
            <v>2548347</v>
          </cell>
          <cell r="D13150" t="str">
            <v>Muhammad Ashraf</v>
          </cell>
        </row>
        <row r="13151">
          <cell r="C13151" t="str">
            <v>2548515</v>
          </cell>
          <cell r="D13151" t="str">
            <v>LALA MUSA GAS SATION</v>
          </cell>
        </row>
        <row r="13152">
          <cell r="C13152" t="str">
            <v>2548520</v>
          </cell>
          <cell r="D13152" t="str">
            <v>Danyal Trading Company</v>
          </cell>
        </row>
        <row r="13153">
          <cell r="C13153" t="str">
            <v>2548573</v>
          </cell>
          <cell r="D13153" t="str">
            <v>M/S KOHS PHARMACEUTICALS (PVT) LIMITED</v>
          </cell>
        </row>
        <row r="13154">
          <cell r="C13154" t="str">
            <v>2548956</v>
          </cell>
          <cell r="D13154" t="str">
            <v>Nasir Ali</v>
          </cell>
        </row>
        <row r="13155">
          <cell r="C13155" t="str">
            <v>2549191</v>
          </cell>
          <cell r="D13155" t="str">
            <v>ASIA TRADERS</v>
          </cell>
        </row>
        <row r="13156">
          <cell r="C13156" t="str">
            <v>2549324</v>
          </cell>
          <cell r="D13156" t="str">
            <v>EASTERN FARMS</v>
          </cell>
        </row>
        <row r="13157">
          <cell r="C13157" t="str">
            <v>2549453</v>
          </cell>
          <cell r="D13157" t="str">
            <v>Sheikh Ihsan Elahi</v>
          </cell>
        </row>
        <row r="13158">
          <cell r="C13158" t="str">
            <v>2549742</v>
          </cell>
          <cell r="D13158" t="str">
            <v>Yousaf and Alishba</v>
          </cell>
        </row>
        <row r="13159">
          <cell r="C13159" t="str">
            <v>2549902</v>
          </cell>
          <cell r="D13159" t="str">
            <v>ZOHAIB IQBAL</v>
          </cell>
        </row>
        <row r="13160">
          <cell r="C13160" t="str">
            <v>2550345</v>
          </cell>
          <cell r="D13160" t="str">
            <v>Skin Care Company</v>
          </cell>
        </row>
        <row r="13161">
          <cell r="C13161" t="str">
            <v>2550627</v>
          </cell>
          <cell r="D13161" t="str">
            <v>Muhammad Haroon</v>
          </cell>
        </row>
        <row r="13162">
          <cell r="C13162" t="str">
            <v>2550634</v>
          </cell>
          <cell r="D13162" t="str">
            <v>GLOBAL EXPORTS PAKISTAN</v>
          </cell>
        </row>
        <row r="13163">
          <cell r="C13163" t="str">
            <v>2550930</v>
          </cell>
          <cell r="D13163" t="str">
            <v>Sport One International Trading Company</v>
          </cell>
        </row>
        <row r="13164">
          <cell r="C13164" t="str">
            <v>2550962</v>
          </cell>
          <cell r="D13164" t="str">
            <v>Salwa Garments Industries Pvt Ltd</v>
          </cell>
        </row>
        <row r="13165">
          <cell r="C13165" t="str">
            <v>2551015</v>
          </cell>
          <cell r="D13165" t="str">
            <v>Kiran Athar Naveed</v>
          </cell>
        </row>
        <row r="13166">
          <cell r="C13166" t="str">
            <v>2551263</v>
          </cell>
          <cell r="D13166" t="str">
            <v>Mehmood Ahmad</v>
          </cell>
        </row>
        <row r="13167">
          <cell r="C13167" t="str">
            <v>2551292</v>
          </cell>
          <cell r="D13167" t="str">
            <v>Safdar Ali Qureshi</v>
          </cell>
        </row>
        <row r="13168">
          <cell r="C13168" t="str">
            <v>2551301</v>
          </cell>
          <cell r="D13168" t="str">
            <v>Infinity Private Limited</v>
          </cell>
        </row>
        <row r="13169">
          <cell r="C13169" t="str">
            <v>2551383</v>
          </cell>
          <cell r="D13169" t="str">
            <v>Hygiene  Industries</v>
          </cell>
        </row>
        <row r="13170">
          <cell r="C13170" t="str">
            <v>2551419</v>
          </cell>
          <cell r="D13170" t="str">
            <v>Aim Technology (Pvt) Ltd</v>
          </cell>
        </row>
        <row r="13171">
          <cell r="C13171" t="str">
            <v>2551485</v>
          </cell>
          <cell r="D13171" t="str">
            <v>HUMAK ENGINEERING</v>
          </cell>
        </row>
        <row r="13172">
          <cell r="C13172" t="str">
            <v>2551646</v>
          </cell>
          <cell r="D13172" t="str">
            <v>FIRST TREET MANUFACTURING MODARABA</v>
          </cell>
        </row>
        <row r="13173">
          <cell r="C13173" t="str">
            <v>2551847</v>
          </cell>
          <cell r="D13173" t="str">
            <v>Tarseel Pvt Ltd</v>
          </cell>
        </row>
        <row r="13174">
          <cell r="C13174" t="str">
            <v>2551848</v>
          </cell>
          <cell r="D13174" t="str">
            <v>H H MUNEEB ENTERPRISES</v>
          </cell>
        </row>
        <row r="13175">
          <cell r="C13175" t="str">
            <v>2551859</v>
          </cell>
          <cell r="D13175" t="str">
            <v>FRIENDS SERVICES PVT LTD</v>
          </cell>
        </row>
        <row r="13176">
          <cell r="C13176" t="str">
            <v>2552458</v>
          </cell>
          <cell r="D13176" t="str">
            <v>MUHAMMAD SHOAIB</v>
          </cell>
        </row>
        <row r="13177">
          <cell r="C13177" t="str">
            <v>2552472</v>
          </cell>
          <cell r="D13177" t="str">
            <v>HAMZA ENTERPRISES</v>
          </cell>
        </row>
        <row r="13178">
          <cell r="C13178" t="str">
            <v>2552614</v>
          </cell>
          <cell r="D13178" t="str">
            <v>GUL SHAHZADA ENTERPRISES (PVT.) LIMITED</v>
          </cell>
        </row>
        <row r="13179">
          <cell r="C13179" t="str">
            <v>2553310</v>
          </cell>
          <cell r="D13179" t="str">
            <v>Saeed Ali Shah</v>
          </cell>
        </row>
        <row r="13180">
          <cell r="C13180" t="str">
            <v>2553429</v>
          </cell>
          <cell r="D13180" t="str">
            <v>TURCON (PRIVATE) LIMITED</v>
          </cell>
        </row>
        <row r="13181">
          <cell r="C13181" t="str">
            <v>2553556</v>
          </cell>
          <cell r="D13181" t="str">
            <v>T &amp; T International Trading Corporation</v>
          </cell>
        </row>
        <row r="13182">
          <cell r="C13182" t="str">
            <v>2553661</v>
          </cell>
          <cell r="D13182" t="str">
            <v>Khan Enterprises</v>
          </cell>
        </row>
        <row r="13183">
          <cell r="C13183" t="str">
            <v>2553776</v>
          </cell>
          <cell r="D13183" t="str">
            <v>Commercial Textile Dyeing &amp; printingIndus</v>
          </cell>
        </row>
        <row r="13184">
          <cell r="C13184" t="str">
            <v>2554050</v>
          </cell>
          <cell r="D13184" t="str">
            <v>YOUSUF ALI SHAH</v>
          </cell>
        </row>
        <row r="13185">
          <cell r="C13185" t="str">
            <v>2554053</v>
          </cell>
          <cell r="D13185" t="str">
            <v>Afzal Haider</v>
          </cell>
        </row>
        <row r="13186">
          <cell r="C13186" t="str">
            <v>2554144</v>
          </cell>
          <cell r="D13186" t="str">
            <v>AL NOOR TRADING COMPANY</v>
          </cell>
        </row>
        <row r="13187">
          <cell r="C13187" t="str">
            <v>2554319</v>
          </cell>
          <cell r="D13187" t="str">
            <v>Jiasen</v>
          </cell>
        </row>
        <row r="13188">
          <cell r="C13188" t="str">
            <v>2554545</v>
          </cell>
          <cell r="D13188" t="str">
            <v>Rizz Trading Company</v>
          </cell>
        </row>
        <row r="13189">
          <cell r="C13189" t="str">
            <v>2554555</v>
          </cell>
          <cell r="D13189" t="str">
            <v>A One CNG</v>
          </cell>
        </row>
        <row r="13190">
          <cell r="C13190" t="str">
            <v>2554560</v>
          </cell>
          <cell r="D13190" t="str">
            <v>Crescent Corporation</v>
          </cell>
        </row>
        <row r="13191">
          <cell r="C13191" t="str">
            <v>2554569</v>
          </cell>
          <cell r="D13191" t="str">
            <v>INNOVATIVE POWER ENGINEERING PVT. LTD</v>
          </cell>
        </row>
        <row r="13192">
          <cell r="C13192" t="str">
            <v>2554571</v>
          </cell>
          <cell r="D13192" t="str">
            <v>Seher Spinning Mills Pvt Ltd</v>
          </cell>
        </row>
        <row r="13193">
          <cell r="C13193" t="str">
            <v>2554593</v>
          </cell>
          <cell r="D13193" t="str">
            <v>Ali Asghar</v>
          </cell>
        </row>
        <row r="13194">
          <cell r="C13194" t="str">
            <v>2554891</v>
          </cell>
          <cell r="D13194" t="str">
            <v>FAIZAN LIAQAT</v>
          </cell>
        </row>
        <row r="13195">
          <cell r="C13195" t="str">
            <v>2555042</v>
          </cell>
          <cell r="D13195" t="str">
            <v>Yasir Afzal Textile Pvt Ltd</v>
          </cell>
        </row>
        <row r="13196">
          <cell r="C13196" t="str">
            <v>2555187</v>
          </cell>
          <cell r="D13196" t="str">
            <v>Bhalli Industries</v>
          </cell>
        </row>
        <row r="13197">
          <cell r="C13197" t="str">
            <v>2555230</v>
          </cell>
          <cell r="D13197" t="str">
            <v>M/s Shoaib Salman Textile Mill</v>
          </cell>
        </row>
        <row r="13198">
          <cell r="C13198" t="str">
            <v>2555384</v>
          </cell>
          <cell r="D13198" t="str">
            <v>Frontier Tech Wood Industries Pvt Ltd</v>
          </cell>
        </row>
        <row r="13199">
          <cell r="C13199" t="str">
            <v>2555410</v>
          </cell>
          <cell r="D13199" t="str">
            <v>Comfort International</v>
          </cell>
        </row>
        <row r="13200">
          <cell r="C13200" t="str">
            <v>2555558</v>
          </cell>
          <cell r="D13200" t="str">
            <v>Al  Had International</v>
          </cell>
        </row>
        <row r="13201">
          <cell r="C13201" t="str">
            <v>2555871</v>
          </cell>
          <cell r="D13201" t="str">
            <v>TAYYAB ASAD</v>
          </cell>
        </row>
        <row r="13202">
          <cell r="C13202" t="str">
            <v>2556039</v>
          </cell>
          <cell r="D13202" t="str">
            <v>Pak Glass Corp</v>
          </cell>
        </row>
        <row r="13203">
          <cell r="C13203" t="str">
            <v>2556217</v>
          </cell>
          <cell r="D13203" t="str">
            <v>HASSAN ZAKA CHAUDHRY</v>
          </cell>
        </row>
        <row r="13204">
          <cell r="C13204" t="str">
            <v>2556804</v>
          </cell>
          <cell r="D13204" t="str">
            <v>Kohala Systems</v>
          </cell>
        </row>
        <row r="13205">
          <cell r="C13205" t="str">
            <v>2556876</v>
          </cell>
          <cell r="D13205" t="str">
            <v>Medequips SMC Pvt Ltd</v>
          </cell>
        </row>
        <row r="13206">
          <cell r="C13206" t="str">
            <v>2557021</v>
          </cell>
          <cell r="D13206" t="str">
            <v>RAZA IQBAL AHMED</v>
          </cell>
        </row>
        <row r="13207">
          <cell r="C13207" t="str">
            <v>2557075</v>
          </cell>
          <cell r="D13207" t="str">
            <v>Shahrukh Jamal</v>
          </cell>
        </row>
        <row r="13208">
          <cell r="C13208" t="str">
            <v>2557084</v>
          </cell>
          <cell r="D13208" t="str">
            <v>ABDUL LATEEF MASTOOR</v>
          </cell>
        </row>
        <row r="13209">
          <cell r="C13209" t="str">
            <v>2557160</v>
          </cell>
          <cell r="D13209" t="str">
            <v>FARUQUE PRVT LIMITED</v>
          </cell>
        </row>
        <row r="13210">
          <cell r="C13210" t="str">
            <v>2557226</v>
          </cell>
          <cell r="D13210" t="str">
            <v>ASLAM KHAN</v>
          </cell>
        </row>
        <row r="13211">
          <cell r="C13211" t="str">
            <v>2557243</v>
          </cell>
          <cell r="D13211" t="str">
            <v>FOAR INNOVATIVE TECHNOLOGIES PVT LTD</v>
          </cell>
        </row>
        <row r="13212">
          <cell r="C13212" t="str">
            <v>2557291</v>
          </cell>
          <cell r="D13212" t="str">
            <v>Rapid CNG Station</v>
          </cell>
        </row>
        <row r="13213">
          <cell r="C13213" t="str">
            <v>2557399</v>
          </cell>
          <cell r="D13213" t="str">
            <v>Muhammad Arshad shakir</v>
          </cell>
        </row>
        <row r="13214">
          <cell r="C13214" t="str">
            <v>2557588</v>
          </cell>
          <cell r="D13214" t="str">
            <v>AKMAL SHEHZAD</v>
          </cell>
        </row>
        <row r="13215">
          <cell r="C13215" t="str">
            <v>2557623</v>
          </cell>
          <cell r="D13215" t="str">
            <v>ALI HUSSAIN</v>
          </cell>
        </row>
        <row r="13216">
          <cell r="C13216" t="str">
            <v>2557702</v>
          </cell>
          <cell r="D13216" t="str">
            <v>ARSLAN C N G FILLING STATION</v>
          </cell>
        </row>
        <row r="13217">
          <cell r="C13217" t="str">
            <v>2557720</v>
          </cell>
          <cell r="D13217" t="str">
            <v>Ghuman Corporation</v>
          </cell>
        </row>
        <row r="13218">
          <cell r="C13218" t="str">
            <v>2558074</v>
          </cell>
          <cell r="D13218" t="str">
            <v>Mohsin Haji Aslam</v>
          </cell>
        </row>
        <row r="13219">
          <cell r="C13219" t="str">
            <v>2558196</v>
          </cell>
          <cell r="D13219" t="str">
            <v>SHERAZ JAVED</v>
          </cell>
        </row>
        <row r="13220">
          <cell r="C13220" t="str">
            <v>2558260</v>
          </cell>
          <cell r="D13220" t="str">
            <v>G. F. TRADERS</v>
          </cell>
        </row>
        <row r="13221">
          <cell r="C13221" t="str">
            <v>2558352</v>
          </cell>
          <cell r="D13221" t="str">
            <v>Verizon Pvt Ltd</v>
          </cell>
        </row>
        <row r="13222">
          <cell r="C13222" t="str">
            <v>2558454</v>
          </cell>
          <cell r="D13222" t="str">
            <v>KHAIR WALI</v>
          </cell>
        </row>
        <row r="13223">
          <cell r="C13223" t="str">
            <v>2558554</v>
          </cell>
          <cell r="D13223" t="str">
            <v>Saleem Ahmed</v>
          </cell>
        </row>
        <row r="13224">
          <cell r="C13224" t="str">
            <v>2558767</v>
          </cell>
          <cell r="D13224" t="str">
            <v>excel energas private limited</v>
          </cell>
        </row>
        <row r="13225">
          <cell r="C13225" t="str">
            <v>2559031</v>
          </cell>
          <cell r="D13225" t="str">
            <v>SUMAIRA MURTAZA HASHWANI</v>
          </cell>
        </row>
        <row r="13226">
          <cell r="C13226" t="str">
            <v>2559317</v>
          </cell>
          <cell r="D13226" t="str">
            <v>GREEN GAS</v>
          </cell>
        </row>
        <row r="13227">
          <cell r="C13227" t="str">
            <v>2559319</v>
          </cell>
          <cell r="D13227" t="str">
            <v>BRILLUX PVT LTD</v>
          </cell>
        </row>
        <row r="13228">
          <cell r="C13228" t="str">
            <v>2559637</v>
          </cell>
          <cell r="D13228" t="str">
            <v>WASIM UDDIN KHAN</v>
          </cell>
        </row>
        <row r="13229">
          <cell r="C13229" t="str">
            <v>2559766</v>
          </cell>
          <cell r="D13229" t="str">
            <v>Standard Suppliers</v>
          </cell>
        </row>
        <row r="13230">
          <cell r="C13230" t="str">
            <v>2559868</v>
          </cell>
          <cell r="D13230" t="str">
            <v>Usman CNG</v>
          </cell>
        </row>
        <row r="13231">
          <cell r="C13231" t="str">
            <v>2559916</v>
          </cell>
          <cell r="D13231" t="str">
            <v>Industrial Chemical Trading Company Pvt Ltd</v>
          </cell>
        </row>
        <row r="13232">
          <cell r="C13232" t="str">
            <v>2560022</v>
          </cell>
          <cell r="D13232" t="str">
            <v>Five Star CNG Station</v>
          </cell>
        </row>
        <row r="13233">
          <cell r="C13233" t="str">
            <v>2560421</v>
          </cell>
          <cell r="D13233" t="str">
            <v>Falcon V-Belt Industries</v>
          </cell>
        </row>
        <row r="13234">
          <cell r="C13234" t="str">
            <v>2560476</v>
          </cell>
          <cell r="D13234" t="str">
            <v>WORLD VISION PAKISTAN</v>
          </cell>
        </row>
        <row r="13235">
          <cell r="C13235" t="str">
            <v>2560612</v>
          </cell>
          <cell r="D13235" t="str">
            <v>AL NOOR CNG</v>
          </cell>
        </row>
        <row r="13236">
          <cell r="C13236" t="str">
            <v>2560679</v>
          </cell>
          <cell r="D13236" t="str">
            <v>MUHAMMAD SHAFQAT</v>
          </cell>
        </row>
        <row r="13237">
          <cell r="C13237" t="str">
            <v>2561230</v>
          </cell>
          <cell r="D13237" t="str">
            <v>TORU CNG STATION</v>
          </cell>
        </row>
        <row r="13238">
          <cell r="C13238" t="str">
            <v>2561270</v>
          </cell>
          <cell r="D13238" t="str">
            <v>RAHAT IQBAL KHAWAJA</v>
          </cell>
        </row>
        <row r="13239">
          <cell r="C13239" t="str">
            <v>2561366</v>
          </cell>
          <cell r="D13239" t="str">
            <v>S.M Industries</v>
          </cell>
        </row>
        <row r="13240">
          <cell r="C13240" t="str">
            <v>2561439</v>
          </cell>
          <cell r="D13240" t="str">
            <v>ZEESHAN SHAHID SHAIKH</v>
          </cell>
        </row>
        <row r="13241">
          <cell r="C13241" t="str">
            <v>2561484</v>
          </cell>
          <cell r="D13241" t="str">
            <v>ENERGY SOLUTIONS PVT LTD</v>
          </cell>
        </row>
        <row r="13242">
          <cell r="C13242" t="str">
            <v>2561487</v>
          </cell>
          <cell r="D13242" t="str">
            <v>TAHA RICE MILLS PVT LTD</v>
          </cell>
        </row>
        <row r="13243">
          <cell r="C13243" t="str">
            <v>2561846</v>
          </cell>
          <cell r="D13243" t="str">
            <v>Paramount Chemicals</v>
          </cell>
        </row>
        <row r="13244">
          <cell r="C13244" t="str">
            <v>2561940</v>
          </cell>
          <cell r="D13244" t="str">
            <v>Ubaid Ullah</v>
          </cell>
        </row>
        <row r="13245">
          <cell r="C13245" t="str">
            <v>2564070</v>
          </cell>
          <cell r="D13245" t="str">
            <v>Ahmed Traders</v>
          </cell>
        </row>
        <row r="13246">
          <cell r="C13246" t="str">
            <v>2565524</v>
          </cell>
          <cell r="D13246" t="str">
            <v>WARRIACH JOYIA COMPANY</v>
          </cell>
        </row>
        <row r="13247">
          <cell r="C13247" t="str">
            <v>2565958</v>
          </cell>
          <cell r="D13247" t="str">
            <v>IRFAN AHMED KHAN</v>
          </cell>
        </row>
        <row r="13248">
          <cell r="C13248" t="str">
            <v>2566036</v>
          </cell>
          <cell r="D13248" t="str">
            <v>MEHRAN INTERNATIONAL</v>
          </cell>
        </row>
        <row r="13249">
          <cell r="C13249" t="str">
            <v>2566051</v>
          </cell>
          <cell r="D13249" t="str">
            <v>Muhammad Nadeem Butt</v>
          </cell>
        </row>
        <row r="13250">
          <cell r="C13250" t="str">
            <v>2566075</v>
          </cell>
          <cell r="D13250" t="str">
            <v>MAHRUKH</v>
          </cell>
        </row>
        <row r="13251">
          <cell r="C13251" t="str">
            <v>2566175</v>
          </cell>
          <cell r="D13251" t="str">
            <v>Al Meezan Poultary</v>
          </cell>
        </row>
        <row r="13252">
          <cell r="C13252" t="str">
            <v>2566194</v>
          </cell>
          <cell r="D13252" t="str">
            <v>SHEIKH REHAN AHMED</v>
          </cell>
        </row>
        <row r="13253">
          <cell r="C13253" t="str">
            <v>2566220</v>
          </cell>
          <cell r="D13253" t="str">
            <v>Shahid Ahmed</v>
          </cell>
        </row>
        <row r="13254">
          <cell r="C13254" t="str">
            <v>2566256</v>
          </cell>
          <cell r="D13254" t="str">
            <v>ABDUL WASAY</v>
          </cell>
        </row>
        <row r="13255">
          <cell r="C13255" t="str">
            <v>2566260</v>
          </cell>
          <cell r="D13255" t="str">
            <v>MUHAMMAD IDREES</v>
          </cell>
        </row>
        <row r="13256">
          <cell r="C13256" t="str">
            <v>2566270</v>
          </cell>
          <cell r="D13256" t="str">
            <v>WAHEED TRADERS</v>
          </cell>
        </row>
        <row r="13257">
          <cell r="C13257" t="str">
            <v>2566330</v>
          </cell>
          <cell r="D13257" t="str">
            <v>ARJ ENTERPRISES</v>
          </cell>
        </row>
        <row r="13258">
          <cell r="C13258" t="str">
            <v>2566493</v>
          </cell>
          <cell r="D13258" t="str">
            <v>Muhammad Saleem</v>
          </cell>
        </row>
        <row r="13259">
          <cell r="C13259" t="str">
            <v>2566568</v>
          </cell>
          <cell r="D13259" t="str">
            <v>Al-Aamir Enterprises</v>
          </cell>
        </row>
        <row r="13260">
          <cell r="C13260" t="str">
            <v>2566585</v>
          </cell>
          <cell r="D13260" t="str">
            <v>SPINZER TRADERS</v>
          </cell>
        </row>
        <row r="13261">
          <cell r="C13261" t="str">
            <v>2566699</v>
          </cell>
          <cell r="D13261" t="str">
            <v>Zone Industrielle</v>
          </cell>
        </row>
        <row r="13262">
          <cell r="C13262" t="str">
            <v>2566778</v>
          </cell>
          <cell r="D13262" t="str">
            <v>M/S KINETIC GAS FILLING STATION</v>
          </cell>
        </row>
        <row r="13263">
          <cell r="C13263" t="str">
            <v>2567090</v>
          </cell>
          <cell r="D13263" t="str">
            <v>MUHAMMAD AZHAR US SALAM</v>
          </cell>
        </row>
        <row r="13264">
          <cell r="C13264" t="str">
            <v>2567216</v>
          </cell>
          <cell r="D13264" t="str">
            <v>A-1 CNG FILLING STATION</v>
          </cell>
        </row>
        <row r="13265">
          <cell r="C13265" t="str">
            <v>2567263</v>
          </cell>
          <cell r="D13265" t="str">
            <v>K K CNG FILLING STATION</v>
          </cell>
        </row>
        <row r="13266">
          <cell r="C13266" t="str">
            <v>2567448</v>
          </cell>
          <cell r="D13266" t="str">
            <v>SIAL &amp; CO</v>
          </cell>
        </row>
        <row r="13267">
          <cell r="C13267" t="str">
            <v>2567581</v>
          </cell>
          <cell r="D13267" t="str">
            <v>SUNGRO CHEMICAL</v>
          </cell>
        </row>
        <row r="13268">
          <cell r="C13268" t="str">
            <v>2567971</v>
          </cell>
          <cell r="D13268" t="str">
            <v>MOON STAR TRADING COMPANY</v>
          </cell>
        </row>
        <row r="13269">
          <cell r="C13269" t="str">
            <v>2568173</v>
          </cell>
          <cell r="D13269" t="str">
            <v>Carina International Pvt Ltd</v>
          </cell>
        </row>
        <row r="13270">
          <cell r="C13270" t="str">
            <v>2568408</v>
          </cell>
          <cell r="D13270" t="str">
            <v>M/S CON IMPEX(HATCHERY AND BREEDING FARMS)</v>
          </cell>
        </row>
        <row r="13271">
          <cell r="C13271" t="str">
            <v>2568478</v>
          </cell>
          <cell r="D13271" t="str">
            <v>New Zishan Textile Industries</v>
          </cell>
        </row>
        <row r="13272">
          <cell r="C13272" t="str">
            <v>2568719</v>
          </cell>
          <cell r="D13272" t="str">
            <v>Home Plus</v>
          </cell>
        </row>
        <row r="13273">
          <cell r="C13273" t="str">
            <v>2569002</v>
          </cell>
          <cell r="D13273" t="str">
            <v>MOHAMMAD ZAFAR</v>
          </cell>
        </row>
        <row r="13274">
          <cell r="C13274" t="str">
            <v>2569254</v>
          </cell>
          <cell r="D13274" t="str">
            <v>Falak Textile Private Limited</v>
          </cell>
        </row>
        <row r="13275">
          <cell r="C13275" t="str">
            <v>2569260</v>
          </cell>
          <cell r="D13275" t="str">
            <v>Descomp Pvt Ltd</v>
          </cell>
        </row>
        <row r="13276">
          <cell r="C13276" t="str">
            <v>2569262</v>
          </cell>
          <cell r="D13276" t="str">
            <v>Hina Enterprises</v>
          </cell>
        </row>
        <row r="13277">
          <cell r="C13277" t="str">
            <v>2569365</v>
          </cell>
          <cell r="D13277" t="str">
            <v>Shahid Pervez</v>
          </cell>
        </row>
        <row r="13278">
          <cell r="C13278" t="str">
            <v>2569480</v>
          </cell>
          <cell r="D13278" t="str">
            <v>HALLIBURTON WORLDWIDE LIMITED</v>
          </cell>
        </row>
        <row r="13279">
          <cell r="C13279" t="str">
            <v>2569548</v>
          </cell>
          <cell r="D13279" t="str">
            <v>Pearl Autogas</v>
          </cell>
        </row>
        <row r="13280">
          <cell r="C13280" t="str">
            <v>2569897</v>
          </cell>
          <cell r="D13280" t="str">
            <v>Poultry Engineering Project Company (Pvt) Ltd.</v>
          </cell>
        </row>
        <row r="13281">
          <cell r="C13281" t="str">
            <v>2569995</v>
          </cell>
          <cell r="D13281" t="str">
            <v>KASHIF GHORI</v>
          </cell>
        </row>
        <row r="13282">
          <cell r="C13282" t="str">
            <v>2570443</v>
          </cell>
          <cell r="D13282" t="str">
            <v>Pakistan Practical Industries</v>
          </cell>
        </row>
        <row r="13283">
          <cell r="C13283" t="str">
            <v>2570459</v>
          </cell>
          <cell r="D13283" t="str">
            <v>THREEZ PRIVATE LIMITED</v>
          </cell>
        </row>
        <row r="13284">
          <cell r="C13284" t="str">
            <v>2570671</v>
          </cell>
          <cell r="D13284" t="str">
            <v>Mehroon Nisa</v>
          </cell>
        </row>
        <row r="13285">
          <cell r="C13285" t="str">
            <v>2570681</v>
          </cell>
          <cell r="D13285" t="str">
            <v>HANIFA</v>
          </cell>
        </row>
        <row r="13286">
          <cell r="C13286" t="str">
            <v>2570779</v>
          </cell>
          <cell r="D13286" t="str">
            <v>Mohammad Farooq Abdullah</v>
          </cell>
        </row>
        <row r="13287">
          <cell r="C13287" t="str">
            <v>2570882</v>
          </cell>
          <cell r="D13287" t="str">
            <v>Fasih Traders</v>
          </cell>
        </row>
        <row r="13288">
          <cell r="C13288" t="str">
            <v>2570884</v>
          </cell>
          <cell r="D13288" t="str">
            <v>BALI TEX PVT LTD</v>
          </cell>
        </row>
        <row r="13289">
          <cell r="C13289" t="str">
            <v>2570979</v>
          </cell>
          <cell r="D13289" t="str">
            <v>OMAR ASGHAR KHAN DEVELOPMENT FOUNDATION</v>
          </cell>
        </row>
        <row r="13290">
          <cell r="C13290" t="str">
            <v>2571126</v>
          </cell>
          <cell r="D13290" t="str">
            <v>Muhammad Zubair &amp; Brothers</v>
          </cell>
        </row>
        <row r="13291">
          <cell r="C13291" t="str">
            <v>2571191</v>
          </cell>
          <cell r="D13291" t="str">
            <v>A S FOOT WEAR AND LEATHER INDUSTRIES</v>
          </cell>
        </row>
        <row r="13292">
          <cell r="C13292" t="str">
            <v>2571192</v>
          </cell>
          <cell r="D13292" t="str">
            <v>SARDAR BEGUM ENTERPRISES</v>
          </cell>
        </row>
        <row r="13293">
          <cell r="C13293" t="str">
            <v>2571474</v>
          </cell>
          <cell r="D13293" t="str">
            <v>Kombo Pvt Ltd</v>
          </cell>
        </row>
        <row r="13294">
          <cell r="C13294" t="str">
            <v>2571491</v>
          </cell>
          <cell r="D13294" t="str">
            <v>MUHAMMAD WASEEM</v>
          </cell>
        </row>
        <row r="13295">
          <cell r="C13295" t="str">
            <v>2571631</v>
          </cell>
          <cell r="D13295" t="str">
            <v>Splendid Sealing Industry</v>
          </cell>
        </row>
        <row r="13296">
          <cell r="C13296" t="str">
            <v>2571826</v>
          </cell>
          <cell r="D13296" t="str">
            <v>Saqib Rashid</v>
          </cell>
        </row>
        <row r="13297">
          <cell r="C13297" t="str">
            <v>2571936</v>
          </cell>
          <cell r="D13297" t="str">
            <v>TAKHT BHAI FILLING STATION</v>
          </cell>
        </row>
        <row r="13298">
          <cell r="C13298" t="str">
            <v>2571944</v>
          </cell>
          <cell r="D13298" t="str">
            <v>M/S Ziscom Industries (Pvt) Ltd</v>
          </cell>
        </row>
        <row r="13299">
          <cell r="C13299" t="str">
            <v>2571968</v>
          </cell>
          <cell r="D13299" t="str">
            <v>Mehboob Alam Bhatti &amp; Brothers</v>
          </cell>
        </row>
        <row r="13300">
          <cell r="C13300" t="str">
            <v>2571982</v>
          </cell>
          <cell r="D13300" t="str">
            <v>Welcome Surgical Works Pvt Ltd</v>
          </cell>
        </row>
        <row r="13301">
          <cell r="C13301" t="str">
            <v>2572058</v>
          </cell>
          <cell r="D13301" t="str">
            <v>DELIGHT INTERPRISES</v>
          </cell>
        </row>
        <row r="13302">
          <cell r="C13302" t="str">
            <v>2572178</v>
          </cell>
          <cell r="D13302" t="str">
            <v>HAMEEDA &amp; RASHEEDA BANO</v>
          </cell>
        </row>
        <row r="13303">
          <cell r="C13303" t="str">
            <v>2572413</v>
          </cell>
          <cell r="D13303" t="str">
            <v>Sobia Naeem</v>
          </cell>
        </row>
        <row r="13304">
          <cell r="C13304" t="str">
            <v>2572446</v>
          </cell>
          <cell r="D13304" t="str">
            <v>Fast Drive</v>
          </cell>
        </row>
        <row r="13305">
          <cell r="C13305" t="str">
            <v>2572581</v>
          </cell>
          <cell r="D13305" t="str">
            <v>ABDUL RAFFEY</v>
          </cell>
        </row>
        <row r="13306">
          <cell r="C13306" t="str">
            <v>2572684</v>
          </cell>
          <cell r="D13306" t="str">
            <v>Cannon Enterprises</v>
          </cell>
        </row>
        <row r="13307">
          <cell r="C13307" t="str">
            <v>2572700</v>
          </cell>
          <cell r="D13307" t="str">
            <v>LOTIA SONS (PRIVATE) LIMITED</v>
          </cell>
        </row>
        <row r="13308">
          <cell r="C13308" t="str">
            <v>2572876</v>
          </cell>
          <cell r="D13308" t="str">
            <v>Younas Silk Factory</v>
          </cell>
        </row>
        <row r="13309">
          <cell r="C13309" t="str">
            <v>2573056</v>
          </cell>
          <cell r="D13309" t="str">
            <v>Muhammad Tariq</v>
          </cell>
        </row>
        <row r="13310">
          <cell r="C13310" t="str">
            <v>2573221</v>
          </cell>
          <cell r="D13310" t="str">
            <v>QAMAR UL ISLAM</v>
          </cell>
        </row>
        <row r="13311">
          <cell r="C13311" t="str">
            <v>2573379</v>
          </cell>
          <cell r="D13311" t="str">
            <v>SYED MUHAMMAD HANIF</v>
          </cell>
        </row>
        <row r="13312">
          <cell r="C13312" t="str">
            <v>2573409</v>
          </cell>
          <cell r="D13312" t="str">
            <v>Eden Housing Pvt Ltd</v>
          </cell>
        </row>
        <row r="13313">
          <cell r="C13313" t="str">
            <v>2573514</v>
          </cell>
          <cell r="D13313" t="str">
            <v>MUHAMMAD ASIM</v>
          </cell>
        </row>
        <row r="13314">
          <cell r="C13314" t="str">
            <v>2573554</v>
          </cell>
          <cell r="D13314" t="str">
            <v>SAKHI INTERNATIONAL</v>
          </cell>
        </row>
        <row r="13315">
          <cell r="C13315" t="str">
            <v>2573745</v>
          </cell>
          <cell r="D13315" t="str">
            <v>POWER TAKE CNG</v>
          </cell>
        </row>
        <row r="13316">
          <cell r="C13316" t="str">
            <v>2574210</v>
          </cell>
          <cell r="D13316" t="str">
            <v>MKB Spinning Mills (Pvt) Ltd</v>
          </cell>
        </row>
        <row r="13317">
          <cell r="C13317" t="str">
            <v>2574230</v>
          </cell>
          <cell r="D13317" t="str">
            <v>IMRAN SHAHID</v>
          </cell>
        </row>
        <row r="13318">
          <cell r="C13318" t="str">
            <v>2574649</v>
          </cell>
          <cell r="D13318" t="str">
            <v>Ahmad Electric Company</v>
          </cell>
        </row>
        <row r="13319">
          <cell r="C13319" t="str">
            <v>2574672</v>
          </cell>
          <cell r="D13319" t="str">
            <v>NADEEM NISSAN MASIH</v>
          </cell>
        </row>
        <row r="13320">
          <cell r="C13320" t="str">
            <v>2574700</v>
          </cell>
          <cell r="D13320" t="str">
            <v>MOHAMMAD FAHEEM</v>
          </cell>
        </row>
        <row r="13321">
          <cell r="C13321" t="str">
            <v>2576707</v>
          </cell>
          <cell r="D13321" t="str">
            <v>YASMEEN AKHTAR</v>
          </cell>
        </row>
        <row r="13322">
          <cell r="C13322" t="str">
            <v>2576715</v>
          </cell>
          <cell r="D13322" t="str">
            <v>MUHAMMAD SOHAIL</v>
          </cell>
        </row>
        <row r="13323">
          <cell r="C13323" t="str">
            <v>2576798</v>
          </cell>
          <cell r="D13323" t="str">
            <v>I.A International</v>
          </cell>
        </row>
        <row r="13324">
          <cell r="C13324" t="str">
            <v>2576831</v>
          </cell>
          <cell r="D13324" t="str">
            <v>AMJAD MEHMOOD CH</v>
          </cell>
        </row>
        <row r="13325">
          <cell r="C13325" t="str">
            <v>2577053</v>
          </cell>
          <cell r="D13325" t="str">
            <v>CANTT 2 FILLING STATION</v>
          </cell>
        </row>
        <row r="13326">
          <cell r="C13326" t="str">
            <v>2577233</v>
          </cell>
          <cell r="D13326" t="str">
            <v>Ses Engineering Works</v>
          </cell>
        </row>
        <row r="13327">
          <cell r="C13327" t="str">
            <v>2577239</v>
          </cell>
          <cell r="D13327" t="str">
            <v>J K R Traders</v>
          </cell>
        </row>
        <row r="13328">
          <cell r="C13328" t="str">
            <v>2577368</v>
          </cell>
          <cell r="D13328" t="str">
            <v>INTERNATIONAL ARCHITECTURAL  TECHNOLOGY</v>
          </cell>
        </row>
        <row r="13329">
          <cell r="C13329" t="str">
            <v>2577593</v>
          </cell>
          <cell r="D13329" t="str">
            <v>Mohammad Ismail Enterpries</v>
          </cell>
        </row>
        <row r="13330">
          <cell r="C13330" t="str">
            <v>2577884</v>
          </cell>
          <cell r="D13330" t="str">
            <v>Venus Pharma</v>
          </cell>
        </row>
        <row r="13331">
          <cell r="C13331" t="str">
            <v>2577974</v>
          </cell>
          <cell r="D13331" t="str">
            <v>S.M SALMAN CO</v>
          </cell>
        </row>
        <row r="13332">
          <cell r="C13332" t="str">
            <v>2578018</v>
          </cell>
          <cell r="D13332" t="str">
            <v>Muhammad Farooq Noon</v>
          </cell>
        </row>
        <row r="13333">
          <cell r="C13333" t="str">
            <v>2578031</v>
          </cell>
          <cell r="D13333" t="str">
            <v>Safe Landing International</v>
          </cell>
        </row>
        <row r="13334">
          <cell r="C13334" t="str">
            <v>2578080</v>
          </cell>
          <cell r="D13334" t="str">
            <v>LUCKY CNG FILLING STATION</v>
          </cell>
        </row>
        <row r="13335">
          <cell r="C13335" t="str">
            <v>2578125</v>
          </cell>
          <cell r="D13335" t="str">
            <v>Al Rehmat CNG</v>
          </cell>
        </row>
        <row r="13336">
          <cell r="C13336" t="str">
            <v>2578409</v>
          </cell>
          <cell r="D13336" t="str">
            <v>AL SHAMIA (PRIVATE)LIMITED</v>
          </cell>
        </row>
        <row r="13337">
          <cell r="C13337" t="str">
            <v>2578450</v>
          </cell>
          <cell r="D13337" t="str">
            <v>HARAM TRADERS</v>
          </cell>
        </row>
        <row r="13338">
          <cell r="C13338" t="str">
            <v>2578540</v>
          </cell>
          <cell r="D13338" t="str">
            <v>MOHAMMAD ADIL MOTIWALA</v>
          </cell>
        </row>
        <row r="13339">
          <cell r="C13339" t="str">
            <v>2578653</v>
          </cell>
          <cell r="D13339" t="str">
            <v>GALEXY ENTERPRISES</v>
          </cell>
        </row>
        <row r="13340">
          <cell r="C13340" t="str">
            <v>2578945</v>
          </cell>
          <cell r="D13340" t="str">
            <v>A A Embroidery</v>
          </cell>
        </row>
        <row r="13341">
          <cell r="C13341" t="str">
            <v>2578973</v>
          </cell>
          <cell r="D13341" t="str">
            <v>Premium Leathers Pvt Ltd</v>
          </cell>
        </row>
        <row r="13342">
          <cell r="C13342" t="str">
            <v>2579148</v>
          </cell>
          <cell r="D13342" t="str">
            <v>Shamim Khan</v>
          </cell>
        </row>
        <row r="13343">
          <cell r="C13343" t="str">
            <v>2579169</v>
          </cell>
          <cell r="D13343" t="str">
            <v>Star Textile Printing Industries</v>
          </cell>
        </row>
        <row r="13344">
          <cell r="C13344" t="str">
            <v>2579355</v>
          </cell>
          <cell r="D13344" t="str">
            <v>Perfect Elecktro Mek Pakistan Pvt Ltd</v>
          </cell>
        </row>
        <row r="13345">
          <cell r="C13345" t="str">
            <v>2579362</v>
          </cell>
          <cell r="D13345" t="str">
            <v>AREEB CNG STATION</v>
          </cell>
        </row>
        <row r="13346">
          <cell r="C13346" t="str">
            <v>2579382</v>
          </cell>
          <cell r="D13346" t="str">
            <v>HAJI MUHAMMAD HUSSAIN</v>
          </cell>
        </row>
        <row r="13347">
          <cell r="C13347" t="str">
            <v>2579383</v>
          </cell>
          <cell r="D13347" t="str">
            <v>ABDUL MUSTAFA PAKKAL</v>
          </cell>
        </row>
        <row r="13348">
          <cell r="C13348" t="str">
            <v>2579407</v>
          </cell>
          <cell r="D13348" t="str">
            <v>ABDUL SAMAD QADRI</v>
          </cell>
        </row>
        <row r="13349">
          <cell r="C13349" t="str">
            <v>2579541</v>
          </cell>
          <cell r="D13349" t="str">
            <v>United Doctors Welfare Health Organization</v>
          </cell>
        </row>
        <row r="13350">
          <cell r="C13350" t="str">
            <v>2579685</v>
          </cell>
          <cell r="D13350" t="str">
            <v>Khawaja and Company</v>
          </cell>
        </row>
        <row r="13351">
          <cell r="C13351" t="str">
            <v>2579943</v>
          </cell>
          <cell r="D13351" t="str">
            <v>MARK INTERNATIONAL INC</v>
          </cell>
        </row>
        <row r="13352">
          <cell r="C13352" t="str">
            <v>2579993</v>
          </cell>
          <cell r="D13352" t="str">
            <v>Iqbal Saeed</v>
          </cell>
        </row>
        <row r="13353">
          <cell r="C13353" t="str">
            <v>2579996</v>
          </cell>
          <cell r="D13353" t="str">
            <v>RUKHSANA YOUNUS</v>
          </cell>
        </row>
        <row r="13354">
          <cell r="C13354" t="str">
            <v>2580039</v>
          </cell>
          <cell r="D13354" t="str">
            <v>Greentech CNG Filling Station</v>
          </cell>
        </row>
        <row r="13355">
          <cell r="C13355" t="str">
            <v>2580086</v>
          </cell>
          <cell r="D13355" t="str">
            <v>Muhammad Arshad</v>
          </cell>
        </row>
        <row r="13356">
          <cell r="C13356" t="str">
            <v>2580185</v>
          </cell>
          <cell r="D13356" t="str">
            <v>Jabees Pvt Ltd</v>
          </cell>
        </row>
        <row r="13357">
          <cell r="C13357" t="str">
            <v>2580186</v>
          </cell>
          <cell r="D13357" t="str">
            <v>UNITED CNG POINT</v>
          </cell>
        </row>
        <row r="13358">
          <cell r="C13358" t="str">
            <v>2580392</v>
          </cell>
          <cell r="D13358" t="str">
            <v>MUBARAK ULLAH</v>
          </cell>
        </row>
        <row r="13359">
          <cell r="C13359" t="str">
            <v>2580576</v>
          </cell>
          <cell r="D13359" t="str">
            <v>SAFA ENTERPRISES</v>
          </cell>
        </row>
        <row r="13360">
          <cell r="C13360" t="str">
            <v>2580587</v>
          </cell>
          <cell r="D13360" t="str">
            <v>Shakil Ahmed</v>
          </cell>
        </row>
        <row r="13361">
          <cell r="C13361" t="str">
            <v>2580639</v>
          </cell>
          <cell r="D13361" t="str">
            <v>SHOUKAT</v>
          </cell>
        </row>
        <row r="13362">
          <cell r="C13362" t="str">
            <v>2580642</v>
          </cell>
          <cell r="D13362" t="str">
            <v>Muhammad Sami</v>
          </cell>
        </row>
        <row r="13363">
          <cell r="C13363" t="str">
            <v>2580674</v>
          </cell>
          <cell r="D13363" t="str">
            <v>Muhammad Nadeem</v>
          </cell>
        </row>
        <row r="13364">
          <cell r="C13364" t="str">
            <v>2580730</v>
          </cell>
          <cell r="D13364" t="str">
            <v>Shepherd Tex Associate</v>
          </cell>
        </row>
        <row r="13365">
          <cell r="C13365" t="str">
            <v>2581326</v>
          </cell>
          <cell r="D13365" t="str">
            <v>Mian Ghafoor Ali</v>
          </cell>
        </row>
        <row r="13366">
          <cell r="C13366" t="str">
            <v>2581640</v>
          </cell>
          <cell r="D13366" t="str">
            <v>Natural Food Products</v>
          </cell>
        </row>
        <row r="13367">
          <cell r="C13367" t="str">
            <v>2581828</v>
          </cell>
          <cell r="D13367" t="str">
            <v>The Ace Engineering</v>
          </cell>
        </row>
        <row r="13368">
          <cell r="C13368" t="str">
            <v>2581832</v>
          </cell>
          <cell r="D13368" t="str">
            <v>ARABIAN CNG FILLING STATION</v>
          </cell>
        </row>
        <row r="13369">
          <cell r="C13369" t="str">
            <v>2581871</v>
          </cell>
          <cell r="D13369" t="str">
            <v>Salman Iftikhar International Markiting</v>
          </cell>
        </row>
        <row r="13370">
          <cell r="C13370" t="str">
            <v>2582239</v>
          </cell>
          <cell r="D13370" t="str">
            <v>IRSHAD AHMED SIDDIQUI</v>
          </cell>
        </row>
        <row r="13371">
          <cell r="C13371" t="str">
            <v>2582407</v>
          </cell>
          <cell r="D13371" t="str">
            <v>Sheikh Nisar Ahmad Naz</v>
          </cell>
        </row>
        <row r="13372">
          <cell r="C13372" t="str">
            <v>2582654</v>
          </cell>
          <cell r="D13372" t="str">
            <v>AURANGZEB CNG STATION</v>
          </cell>
        </row>
        <row r="13373">
          <cell r="C13373" t="str">
            <v>2582681</v>
          </cell>
          <cell r="D13373" t="str">
            <v>MOHAMMAD NAEEM BUTT</v>
          </cell>
        </row>
        <row r="13374">
          <cell r="C13374" t="str">
            <v>2582689</v>
          </cell>
          <cell r="D13374" t="str">
            <v>SHEIKH MAQADAS AHMED</v>
          </cell>
        </row>
        <row r="13375">
          <cell r="C13375" t="str">
            <v>2582944</v>
          </cell>
          <cell r="D13375" t="str">
            <v>M T Enterprises</v>
          </cell>
        </row>
        <row r="13376">
          <cell r="C13376" t="str">
            <v>2582964</v>
          </cell>
          <cell r="D13376" t="str">
            <v>Irfan Adnan Enterprises</v>
          </cell>
        </row>
        <row r="13377">
          <cell r="C13377" t="str">
            <v>2583067</v>
          </cell>
          <cell r="D13377" t="str">
            <v>ATTA ENTERPRISES</v>
          </cell>
        </row>
        <row r="13378">
          <cell r="C13378" t="str">
            <v>2583101</v>
          </cell>
          <cell r="D13378" t="str">
            <v>EMAAR DHA ISLAMABAD LTD</v>
          </cell>
        </row>
        <row r="13379">
          <cell r="C13379" t="str">
            <v>2583177</v>
          </cell>
          <cell r="D13379" t="str">
            <v>Noble Foam Pvt Ltd</v>
          </cell>
        </row>
        <row r="13380">
          <cell r="C13380" t="str">
            <v>2583187</v>
          </cell>
          <cell r="D13380" t="str">
            <v>MUSA CNG STATION</v>
          </cell>
        </row>
        <row r="13381">
          <cell r="C13381" t="str">
            <v>2583361</v>
          </cell>
          <cell r="D13381" t="str">
            <v>RAJA NAVEED SHAHZAD</v>
          </cell>
        </row>
        <row r="13382">
          <cell r="C13382" t="str">
            <v>2583528</v>
          </cell>
          <cell r="D13382" t="str">
            <v>Muhammad Adeel Sheikh</v>
          </cell>
        </row>
        <row r="13383">
          <cell r="C13383" t="str">
            <v>2583609</v>
          </cell>
          <cell r="D13383" t="str">
            <v>FAISAL HUSSAIN</v>
          </cell>
        </row>
        <row r="13384">
          <cell r="C13384" t="str">
            <v>2583728</v>
          </cell>
          <cell r="D13384" t="str">
            <v>Petropak Associates</v>
          </cell>
        </row>
        <row r="13385">
          <cell r="C13385" t="str">
            <v>2583755</v>
          </cell>
          <cell r="D13385" t="str">
            <v>MAX FASHION INDUSTRIES</v>
          </cell>
        </row>
        <row r="13386">
          <cell r="C13386" t="str">
            <v>2583949</v>
          </cell>
          <cell r="D13386" t="str">
            <v>MUHAMMAD SHARIF</v>
          </cell>
        </row>
        <row r="13387">
          <cell r="C13387" t="str">
            <v>2583951</v>
          </cell>
          <cell r="D13387" t="str">
            <v>FAIZ CNG STATION</v>
          </cell>
        </row>
        <row r="13388">
          <cell r="C13388" t="str">
            <v>2584033</v>
          </cell>
          <cell r="D13388" t="str">
            <v>ALLANA BROTHERS PVT LTD</v>
          </cell>
        </row>
        <row r="13389">
          <cell r="C13389" t="str">
            <v>2584369</v>
          </cell>
          <cell r="D13389" t="str">
            <v>Iqbal Enterprises</v>
          </cell>
        </row>
        <row r="13390">
          <cell r="C13390" t="str">
            <v>2584688</v>
          </cell>
          <cell r="D13390" t="str">
            <v>NAVEED &amp; WAJAAHAT TRADING COMPANY</v>
          </cell>
        </row>
        <row r="13391">
          <cell r="C13391" t="str">
            <v>2584888</v>
          </cell>
          <cell r="D13391" t="str">
            <v>Muhammad Aslam</v>
          </cell>
        </row>
        <row r="13392">
          <cell r="C13392" t="str">
            <v>2584932</v>
          </cell>
          <cell r="D13392" t="str">
            <v>R J Traders</v>
          </cell>
        </row>
        <row r="13393">
          <cell r="C13393" t="str">
            <v>2585035</v>
          </cell>
          <cell r="D13393" t="str">
            <v>Ultra Graphic</v>
          </cell>
        </row>
        <row r="13394">
          <cell r="C13394" t="str">
            <v>2585135</v>
          </cell>
          <cell r="D13394" t="str">
            <v>COLONY MILLS LIMITED</v>
          </cell>
        </row>
        <row r="13395">
          <cell r="C13395" t="str">
            <v>2585162</v>
          </cell>
          <cell r="D13395" t="str">
            <v>Trident Construct Pvt Ltd</v>
          </cell>
        </row>
        <row r="13396">
          <cell r="C13396" t="str">
            <v>2585214</v>
          </cell>
          <cell r="D13396" t="str">
            <v>Adnan Yousaf</v>
          </cell>
        </row>
        <row r="13397">
          <cell r="C13397" t="str">
            <v>2585234</v>
          </cell>
          <cell r="D13397" t="str">
            <v>Aas International</v>
          </cell>
        </row>
        <row r="13398">
          <cell r="C13398" t="str">
            <v>2585529</v>
          </cell>
          <cell r="D13398" t="str">
            <v>Abasyn Color Polyester Pvt Ltd</v>
          </cell>
        </row>
        <row r="13399">
          <cell r="C13399" t="str">
            <v>2585671</v>
          </cell>
          <cell r="D13399" t="str">
            <v>MOHAMMAD NOMAN</v>
          </cell>
        </row>
        <row r="13400">
          <cell r="C13400" t="str">
            <v>2585731</v>
          </cell>
          <cell r="D13400" t="str">
            <v>SONEHRI GAS FILLING STATION</v>
          </cell>
        </row>
        <row r="13401">
          <cell r="C13401" t="str">
            <v>2585759</v>
          </cell>
          <cell r="D13401" t="str">
            <v>Sardar CNG</v>
          </cell>
        </row>
        <row r="13402">
          <cell r="C13402" t="str">
            <v>2585765</v>
          </cell>
          <cell r="D13402" t="str">
            <v>AZHAR ABBAS</v>
          </cell>
        </row>
        <row r="13403">
          <cell r="C13403" t="str">
            <v>2585808</v>
          </cell>
          <cell r="D13403" t="str">
            <v>Sun Trust Refueling Company</v>
          </cell>
        </row>
        <row r="13404">
          <cell r="C13404" t="str">
            <v>2586158</v>
          </cell>
          <cell r="D13404" t="str">
            <v>MUHAMMAD AMJAD</v>
          </cell>
        </row>
        <row r="13405">
          <cell r="C13405" t="str">
            <v>2586465</v>
          </cell>
          <cell r="D13405" t="str">
            <v>Aga Khan Cultural Service Pakistan</v>
          </cell>
        </row>
        <row r="13406">
          <cell r="C13406" t="str">
            <v>2586482</v>
          </cell>
          <cell r="D13406" t="str">
            <v>AHN Steel Pvt Ltd</v>
          </cell>
        </row>
        <row r="13407">
          <cell r="C13407" t="str">
            <v>2586537</v>
          </cell>
          <cell r="D13407" t="str">
            <v>SHAUKAT MEHMOOD BHATTI</v>
          </cell>
        </row>
        <row r="13408">
          <cell r="C13408" t="str">
            <v>2586680</v>
          </cell>
          <cell r="D13408" t="str">
            <v>Usman Qadir</v>
          </cell>
        </row>
        <row r="13409">
          <cell r="C13409" t="str">
            <v>2586844</v>
          </cell>
          <cell r="D13409" t="str">
            <v>B.A Rajpoot Steel &amp; Re-Rolling Mills</v>
          </cell>
        </row>
        <row r="13410">
          <cell r="C13410" t="str">
            <v>2587006</v>
          </cell>
          <cell r="D13410" t="str">
            <v>Saleem Akhtar Steel Furnace</v>
          </cell>
        </row>
        <row r="13411">
          <cell r="C13411" t="str">
            <v>2587630</v>
          </cell>
          <cell r="D13411" t="str">
            <v>Ayaz Phinoo</v>
          </cell>
        </row>
        <row r="13412">
          <cell r="C13412" t="str">
            <v>2587639</v>
          </cell>
          <cell r="D13412" t="str">
            <v>Muhammad Sohail Amjad</v>
          </cell>
        </row>
        <row r="13413">
          <cell r="C13413" t="str">
            <v>2587816</v>
          </cell>
          <cell r="D13413" t="str">
            <v>Sara International</v>
          </cell>
        </row>
        <row r="13414">
          <cell r="C13414" t="str">
            <v>2587822</v>
          </cell>
          <cell r="D13414" t="str">
            <v>GAZIANI ENGINEERING CO</v>
          </cell>
        </row>
        <row r="13415">
          <cell r="C13415" t="str">
            <v>2587831</v>
          </cell>
          <cell r="D13415" t="str">
            <v>GHANI SPINNING MILLS</v>
          </cell>
        </row>
        <row r="13416">
          <cell r="C13416" t="str">
            <v>2587838</v>
          </cell>
          <cell r="D13416" t="str">
            <v>FAST FOOD INDUSTRIES PVT LTD</v>
          </cell>
        </row>
        <row r="13417">
          <cell r="C13417" t="str">
            <v>2587846</v>
          </cell>
          <cell r="D13417" t="str">
            <v>Bilal Ahmad Durrani</v>
          </cell>
        </row>
        <row r="13418">
          <cell r="C13418" t="str">
            <v>2587856</v>
          </cell>
          <cell r="D13418" t="str">
            <v>NAM SERVICES</v>
          </cell>
        </row>
        <row r="13419">
          <cell r="C13419" t="str">
            <v>2588018</v>
          </cell>
          <cell r="D13419" t="str">
            <v>EKHWAN CNG STATION</v>
          </cell>
        </row>
        <row r="13420">
          <cell r="C13420" t="str">
            <v>2588050</v>
          </cell>
          <cell r="D13420" t="str">
            <v>ZAMAN CNG FILLING STATION</v>
          </cell>
        </row>
        <row r="13421">
          <cell r="C13421" t="str">
            <v>2588154</v>
          </cell>
          <cell r="D13421" t="str">
            <v>NAMLOG (PVT) LTD</v>
          </cell>
        </row>
        <row r="13422">
          <cell r="C13422" t="str">
            <v>2588167</v>
          </cell>
          <cell r="D13422" t="str">
            <v>Ch Muhammad Din &amp; Sons</v>
          </cell>
        </row>
        <row r="13423">
          <cell r="C13423" t="str">
            <v>2588170</v>
          </cell>
          <cell r="D13423" t="str">
            <v>STL Marketing Services</v>
          </cell>
        </row>
        <row r="13424">
          <cell r="C13424" t="str">
            <v>2588218</v>
          </cell>
          <cell r="D13424" t="str">
            <v>Syed Tauqeer Abbas</v>
          </cell>
        </row>
        <row r="13425">
          <cell r="C13425" t="str">
            <v>2588264</v>
          </cell>
          <cell r="D13425" t="str">
            <v>Aftab Chaudry</v>
          </cell>
        </row>
        <row r="13426">
          <cell r="C13426" t="str">
            <v>2588313</v>
          </cell>
          <cell r="D13426" t="str">
            <v>Pak China Manufacturing (pvt) Ltd</v>
          </cell>
        </row>
        <row r="13427">
          <cell r="C13427" t="str">
            <v>2588920</v>
          </cell>
          <cell r="D13427" t="str">
            <v>HAJI MUHAMMAD HASSAN</v>
          </cell>
        </row>
        <row r="13428">
          <cell r="C13428" t="str">
            <v>2588924</v>
          </cell>
          <cell r="D13428" t="str">
            <v>Muhammad Zubair</v>
          </cell>
        </row>
        <row r="13429">
          <cell r="C13429" t="str">
            <v>2589354</v>
          </cell>
          <cell r="D13429" t="str">
            <v>Chaudhary Haroon Ali</v>
          </cell>
        </row>
        <row r="13430">
          <cell r="C13430" t="str">
            <v>2589809</v>
          </cell>
          <cell r="D13430" t="str">
            <v>Ali CNG Station</v>
          </cell>
        </row>
        <row r="13431">
          <cell r="C13431" t="str">
            <v>2589838</v>
          </cell>
          <cell r="D13431" t="str">
            <v>Green Leaves</v>
          </cell>
        </row>
        <row r="13432">
          <cell r="C13432" t="str">
            <v>2590018</v>
          </cell>
          <cell r="D13432" t="str">
            <v>Shan Hosiery</v>
          </cell>
        </row>
        <row r="13433">
          <cell r="C13433" t="str">
            <v>2590114</v>
          </cell>
          <cell r="D13433" t="str">
            <v>Ghaus Pak Sportswear</v>
          </cell>
        </row>
        <row r="13434">
          <cell r="C13434" t="str">
            <v>2590142</v>
          </cell>
          <cell r="D13434" t="str">
            <v>Al Yousaf CNG Filling Station</v>
          </cell>
        </row>
        <row r="13435">
          <cell r="C13435" t="str">
            <v>2590181</v>
          </cell>
          <cell r="D13435" t="str">
            <v>VARIO CNG Filling Station</v>
          </cell>
        </row>
        <row r="13436">
          <cell r="C13436" t="str">
            <v>2590187</v>
          </cell>
          <cell r="D13436" t="str">
            <v>Millat Traders</v>
          </cell>
        </row>
        <row r="13437">
          <cell r="C13437" t="str">
            <v>2590210</v>
          </cell>
          <cell r="D13437" t="str">
            <v>AL MAKKAH CNG</v>
          </cell>
        </row>
        <row r="13438">
          <cell r="C13438" t="str">
            <v>2590488</v>
          </cell>
          <cell r="D13438" t="str">
            <v>S I ENTERPRISES</v>
          </cell>
        </row>
        <row r="13439">
          <cell r="C13439" t="str">
            <v>2590497</v>
          </cell>
          <cell r="D13439" t="str">
            <v>Muslim Traders</v>
          </cell>
        </row>
        <row r="13440">
          <cell r="C13440" t="str">
            <v>2590503</v>
          </cell>
          <cell r="D13440" t="str">
            <v>Abdul Aziz &amp; Company</v>
          </cell>
        </row>
        <row r="13441">
          <cell r="C13441" t="str">
            <v>2590595</v>
          </cell>
          <cell r="D13441" t="str">
            <v>AHMAD HASEEB</v>
          </cell>
        </row>
        <row r="13442">
          <cell r="C13442" t="str">
            <v>2590615</v>
          </cell>
          <cell r="D13442" t="str">
            <v>AQUAAFIN PAKISTAN PVT LIMITED</v>
          </cell>
        </row>
        <row r="13443">
          <cell r="C13443" t="str">
            <v>2590749</v>
          </cell>
          <cell r="D13443" t="str">
            <v>Akhtar CNG Station</v>
          </cell>
        </row>
        <row r="13444">
          <cell r="C13444" t="str">
            <v>2591139</v>
          </cell>
          <cell r="D13444" t="str">
            <v>Asim</v>
          </cell>
        </row>
        <row r="13445">
          <cell r="C13445" t="str">
            <v>2591318</v>
          </cell>
          <cell r="D13445" t="str">
            <v>TAJ IRRSHAD CNG FILLING STATION</v>
          </cell>
        </row>
        <row r="13446">
          <cell r="C13446" t="str">
            <v>2591322</v>
          </cell>
          <cell r="D13446" t="str">
            <v>Danish Shahid</v>
          </cell>
        </row>
        <row r="13447">
          <cell r="C13447" t="str">
            <v>2591521</v>
          </cell>
          <cell r="D13447" t="str">
            <v>PARAGON INTERNATIONAL MARKETING</v>
          </cell>
        </row>
        <row r="13448">
          <cell r="C13448" t="str">
            <v>2591633</v>
          </cell>
          <cell r="D13448" t="str">
            <v>Sipco Corp</v>
          </cell>
        </row>
        <row r="13449">
          <cell r="C13449" t="str">
            <v>2591729</v>
          </cell>
          <cell r="D13449" t="str">
            <v>HAFIZ ENTERPRISES</v>
          </cell>
        </row>
        <row r="13450">
          <cell r="C13450" t="str">
            <v>2591733</v>
          </cell>
          <cell r="D13450" t="str">
            <v>VITAL GROUP</v>
          </cell>
        </row>
        <row r="13451">
          <cell r="C13451" t="str">
            <v>2591734</v>
          </cell>
          <cell r="D13451" t="str">
            <v>TAJIR INERNATIONAL</v>
          </cell>
        </row>
        <row r="13452">
          <cell r="C13452" t="str">
            <v>2592130</v>
          </cell>
          <cell r="D13452" t="str">
            <v>Ghulam Mustafa</v>
          </cell>
        </row>
        <row r="13453">
          <cell r="C13453" t="str">
            <v>2592203</v>
          </cell>
          <cell r="D13453" t="str">
            <v>K K Power International Pvt Ltd</v>
          </cell>
        </row>
        <row r="13454">
          <cell r="C13454" t="str">
            <v>2592229</v>
          </cell>
          <cell r="D13454" t="str">
            <v>Nawab CNG Station</v>
          </cell>
        </row>
        <row r="13455">
          <cell r="C13455" t="str">
            <v>2592231</v>
          </cell>
          <cell r="D13455" t="str">
            <v>MALIK CNG FILLING STATION</v>
          </cell>
        </row>
        <row r="13456">
          <cell r="C13456" t="str">
            <v>2593693</v>
          </cell>
          <cell r="D13456" t="str">
            <v>Ch Saeed Khan</v>
          </cell>
        </row>
        <row r="13457">
          <cell r="C13457" t="str">
            <v>2593885</v>
          </cell>
          <cell r="D13457" t="str">
            <v>Naveed Mukhtar</v>
          </cell>
        </row>
        <row r="13458">
          <cell r="C13458" t="str">
            <v>2594682</v>
          </cell>
          <cell r="D13458" t="str">
            <v>Pearl CNG</v>
          </cell>
        </row>
        <row r="13459">
          <cell r="C13459" t="str">
            <v>2594879</v>
          </cell>
          <cell r="D13459" t="str">
            <v>Allah Tawaqal Engineering Works</v>
          </cell>
        </row>
        <row r="13460">
          <cell r="C13460" t="str">
            <v>2595225</v>
          </cell>
          <cell r="D13460" t="str">
            <v>HAMEEDA GHANCHI</v>
          </cell>
        </row>
        <row r="13461">
          <cell r="C13461" t="str">
            <v>2595332</v>
          </cell>
          <cell r="D13461" t="str">
            <v>KHATIJA MUNEER</v>
          </cell>
        </row>
        <row r="13462">
          <cell r="C13462" t="str">
            <v>2595333</v>
          </cell>
          <cell r="D13462" t="str">
            <v>MUHAMMAD RIZWAN</v>
          </cell>
        </row>
        <row r="13463">
          <cell r="C13463" t="str">
            <v>2595454</v>
          </cell>
          <cell r="D13463" t="str">
            <v>Alfah CNG Filing Station</v>
          </cell>
        </row>
        <row r="13464">
          <cell r="C13464" t="str">
            <v>2595456</v>
          </cell>
          <cell r="D13464" t="str">
            <v>K Z IMPORT AND EXPORT COMPANY</v>
          </cell>
        </row>
        <row r="13465">
          <cell r="C13465" t="str">
            <v>2595466</v>
          </cell>
          <cell r="D13465" t="str">
            <v>FIVE STAR CNG FILLING STATION</v>
          </cell>
        </row>
        <row r="13466">
          <cell r="C13466" t="str">
            <v>2595699</v>
          </cell>
          <cell r="D13466" t="str">
            <v>MAQSOOD AHMED</v>
          </cell>
        </row>
        <row r="13467">
          <cell r="C13467" t="str">
            <v>2595972</v>
          </cell>
          <cell r="D13467" t="str">
            <v>Sohail</v>
          </cell>
        </row>
        <row r="13468">
          <cell r="C13468" t="str">
            <v>2596203</v>
          </cell>
          <cell r="D13468" t="str">
            <v>Asif</v>
          </cell>
        </row>
        <row r="13469">
          <cell r="C13469" t="str">
            <v>2596304</v>
          </cell>
          <cell r="D13469" t="str">
            <v>Thank Com</v>
          </cell>
        </row>
        <row r="13470">
          <cell r="C13470" t="str">
            <v>2596308</v>
          </cell>
          <cell r="D13470" t="str">
            <v>Wellup CNG</v>
          </cell>
        </row>
        <row r="13471">
          <cell r="C13471" t="str">
            <v>2596594</v>
          </cell>
          <cell r="D13471" t="str">
            <v>Seasons Snacks Private Limited</v>
          </cell>
        </row>
        <row r="13472">
          <cell r="C13472" t="str">
            <v>2596945</v>
          </cell>
          <cell r="D13472" t="str">
            <v>Pervaiz Mahtab</v>
          </cell>
        </row>
        <row r="13473">
          <cell r="C13473" t="str">
            <v>2597207</v>
          </cell>
          <cell r="D13473" t="str">
            <v>Rehman Brothers</v>
          </cell>
        </row>
        <row r="13474">
          <cell r="C13474" t="str">
            <v>2597225</v>
          </cell>
          <cell r="D13474" t="str">
            <v>Pentagon Textile Pvt Ltd</v>
          </cell>
        </row>
        <row r="13475">
          <cell r="C13475" t="str">
            <v>2597684</v>
          </cell>
          <cell r="D13475" t="str">
            <v>SAB Textiles Pvt Ltd</v>
          </cell>
        </row>
        <row r="13476">
          <cell r="C13476" t="str">
            <v>2598257</v>
          </cell>
          <cell r="D13476" t="str">
            <v>MUHAMMAD IDREES</v>
          </cell>
        </row>
        <row r="13477">
          <cell r="C13477" t="str">
            <v>2598275</v>
          </cell>
          <cell r="D13477" t="str">
            <v>Hadi ul Hassan</v>
          </cell>
        </row>
        <row r="13478">
          <cell r="C13478" t="str">
            <v>2598412</v>
          </cell>
          <cell r="D13478" t="str">
            <v>INTERSTEEL TRADERS</v>
          </cell>
        </row>
        <row r="13479">
          <cell r="C13479" t="str">
            <v>2598422</v>
          </cell>
          <cell r="D13479" t="str">
            <v>FINE CNG STATION</v>
          </cell>
        </row>
        <row r="13480">
          <cell r="C13480" t="str">
            <v>2598510</v>
          </cell>
          <cell r="D13480" t="str">
            <v>NAWAZ ENGINEERING CONCERN (SMC-PVT) LIMITED</v>
          </cell>
        </row>
        <row r="13481">
          <cell r="C13481" t="str">
            <v>2598774</v>
          </cell>
          <cell r="D13481" t="str">
            <v>Itfaque &amp; Company</v>
          </cell>
        </row>
        <row r="13482">
          <cell r="C13482" t="str">
            <v>2598918</v>
          </cell>
          <cell r="D13482" t="str">
            <v>Ejaz Ahmad</v>
          </cell>
        </row>
        <row r="13483">
          <cell r="C13483" t="str">
            <v>2599327</v>
          </cell>
          <cell r="D13483" t="str">
            <v>MOHAMMAD IMRAN NIAZ</v>
          </cell>
        </row>
        <row r="13484">
          <cell r="C13484" t="str">
            <v>2599505</v>
          </cell>
          <cell r="D13484" t="str">
            <v>SYED MUHAMMAD SOHAIL</v>
          </cell>
        </row>
        <row r="13485">
          <cell r="C13485" t="str">
            <v>2599622</v>
          </cell>
          <cell r="D13485" t="str">
            <v>Model CNG</v>
          </cell>
        </row>
        <row r="13486">
          <cell r="C13486" t="str">
            <v>2599654</v>
          </cell>
          <cell r="D13486" t="str">
            <v>SAJWARE CORPORATION PVT LTD</v>
          </cell>
        </row>
        <row r="13487">
          <cell r="C13487" t="str">
            <v>2599706</v>
          </cell>
          <cell r="D13487" t="str">
            <v>Gul Jahangir</v>
          </cell>
        </row>
        <row r="13488">
          <cell r="C13488" t="str">
            <v>2599825</v>
          </cell>
          <cell r="D13488" t="str">
            <v>ETIHAD SUGAR MILLS LIMITED</v>
          </cell>
        </row>
        <row r="13489">
          <cell r="C13489" t="str">
            <v>2600195</v>
          </cell>
          <cell r="D13489" t="str">
            <v>Globez</v>
          </cell>
        </row>
        <row r="13490">
          <cell r="C13490" t="str">
            <v>2600318</v>
          </cell>
          <cell r="D13490" t="str">
            <v>MUHAMMAD FAHIM YOUSUF</v>
          </cell>
        </row>
        <row r="13491">
          <cell r="C13491" t="str">
            <v>2600326</v>
          </cell>
          <cell r="D13491" t="str">
            <v>Muhammad Waqar</v>
          </cell>
        </row>
        <row r="13492">
          <cell r="C13492" t="str">
            <v>2600467</v>
          </cell>
          <cell r="D13492" t="str">
            <v>Fatima International Trading Corporation</v>
          </cell>
        </row>
        <row r="13493">
          <cell r="C13493" t="str">
            <v>2600803</v>
          </cell>
          <cell r="D13493" t="str">
            <v>Mazhar Tariq</v>
          </cell>
        </row>
        <row r="13494">
          <cell r="C13494" t="str">
            <v>2600806</v>
          </cell>
          <cell r="D13494" t="str">
            <v>FULBRITE INTERNATIONAL AGENCIES</v>
          </cell>
        </row>
        <row r="13495">
          <cell r="C13495" t="str">
            <v>2600882</v>
          </cell>
          <cell r="D13495" t="str">
            <v>Prime Boilers &amp; Engineering</v>
          </cell>
        </row>
        <row r="13496">
          <cell r="C13496" t="str">
            <v>2600963</v>
          </cell>
          <cell r="D13496" t="str">
            <v>Hafiz Ahmed Raza Dar</v>
          </cell>
        </row>
        <row r="13497">
          <cell r="C13497" t="str">
            <v>2601258</v>
          </cell>
          <cell r="D13497" t="str">
            <v>CINNAMON COFFEE CO PVT LTD</v>
          </cell>
        </row>
        <row r="13498">
          <cell r="C13498" t="str">
            <v>2601855</v>
          </cell>
          <cell r="D13498" t="str">
            <v>Sufi International Mobile Communication</v>
          </cell>
        </row>
        <row r="13499">
          <cell r="C13499" t="str">
            <v>2602139</v>
          </cell>
          <cell r="D13499" t="str">
            <v>SOHAIL HAJI UMER</v>
          </cell>
        </row>
        <row r="13500">
          <cell r="C13500" t="str">
            <v>2602298</v>
          </cell>
          <cell r="D13500" t="str">
            <v>The Alam’s</v>
          </cell>
        </row>
        <row r="13501">
          <cell r="C13501" t="str">
            <v>2602308</v>
          </cell>
          <cell r="D13501" t="str">
            <v>Danish Impex</v>
          </cell>
        </row>
        <row r="13502">
          <cell r="C13502" t="str">
            <v>2602325</v>
          </cell>
          <cell r="D13502" t="str">
            <v>Gas Naturale Pvt Ltd</v>
          </cell>
        </row>
        <row r="13503">
          <cell r="C13503" t="str">
            <v>2602724</v>
          </cell>
          <cell r="D13503" t="str">
            <v>K.B.Enterprises</v>
          </cell>
        </row>
        <row r="13504">
          <cell r="C13504" t="str">
            <v>2602725</v>
          </cell>
          <cell r="D13504" t="str">
            <v>Al Khair Business Group</v>
          </cell>
        </row>
        <row r="13505">
          <cell r="C13505" t="str">
            <v>2602823</v>
          </cell>
          <cell r="D13505" t="str">
            <v>Al-Rehman International</v>
          </cell>
        </row>
        <row r="13506">
          <cell r="C13506" t="str">
            <v>2603026</v>
          </cell>
          <cell r="D13506" t="str">
            <v>Hamid Brothers</v>
          </cell>
        </row>
        <row r="13507">
          <cell r="C13507" t="str">
            <v>2603470</v>
          </cell>
          <cell r="D13507" t="str">
            <v>Al Jannat Intl Co.</v>
          </cell>
        </row>
        <row r="13508">
          <cell r="C13508" t="str">
            <v>2603598</v>
          </cell>
          <cell r="D13508" t="str">
            <v>ARSHAD AMIN AWAN</v>
          </cell>
        </row>
        <row r="13509">
          <cell r="C13509" t="str">
            <v>2603635</v>
          </cell>
          <cell r="D13509" t="str">
            <v>FORMAL GLOBAL PVT LTD</v>
          </cell>
        </row>
        <row r="13510">
          <cell r="C13510" t="str">
            <v>2603636</v>
          </cell>
          <cell r="D13510" t="str">
            <v>CRYSTAL IMPEX</v>
          </cell>
        </row>
        <row r="13511">
          <cell r="C13511" t="str">
            <v>2603796</v>
          </cell>
          <cell r="D13511" t="str">
            <v>Madina CNG Filling Station</v>
          </cell>
        </row>
        <row r="13512">
          <cell r="C13512" t="str">
            <v>2603801</v>
          </cell>
          <cell r="D13512" t="str">
            <v>Aulia International</v>
          </cell>
        </row>
        <row r="13513">
          <cell r="C13513" t="str">
            <v>2604014</v>
          </cell>
          <cell r="D13513" t="str">
            <v>M S CNG</v>
          </cell>
        </row>
        <row r="13514">
          <cell r="C13514" t="str">
            <v>2604215</v>
          </cell>
          <cell r="D13514" t="str">
            <v>REHMAN HEIGHTS</v>
          </cell>
        </row>
        <row r="13515">
          <cell r="C13515" t="str">
            <v>2604437</v>
          </cell>
          <cell r="D13515" t="str">
            <v>MOHAMMAD IQBAL JEHANGIR</v>
          </cell>
        </row>
        <row r="13516">
          <cell r="C13516" t="str">
            <v>2604611</v>
          </cell>
          <cell r="D13516" t="str">
            <v>Associated Commercial Agencies Pvt Ltd</v>
          </cell>
        </row>
        <row r="13517">
          <cell r="C13517" t="str">
            <v>2605163</v>
          </cell>
          <cell r="D13517" t="str">
            <v>QUALITY PLAST</v>
          </cell>
        </row>
        <row r="13518">
          <cell r="C13518" t="str">
            <v>2605232</v>
          </cell>
          <cell r="D13518" t="str">
            <v>Alusys</v>
          </cell>
        </row>
        <row r="13519">
          <cell r="C13519" t="str">
            <v>2605317</v>
          </cell>
          <cell r="D13519" t="str">
            <v>AIJAZ AHMED SHAIKH</v>
          </cell>
        </row>
        <row r="13520">
          <cell r="C13520" t="str">
            <v>2605489</v>
          </cell>
          <cell r="D13520" t="str">
            <v>JAMALUDDIN &amp; COMPANY</v>
          </cell>
        </row>
        <row r="13521">
          <cell r="C13521" t="str">
            <v>2605503</v>
          </cell>
          <cell r="D13521" t="str">
            <v>A Z APPAREL (PRIVATE) LTD</v>
          </cell>
        </row>
        <row r="13522">
          <cell r="C13522" t="str">
            <v>2605509</v>
          </cell>
          <cell r="D13522" t="str">
            <v>PASBAN CNG FILLING STATION</v>
          </cell>
        </row>
        <row r="13523">
          <cell r="C13523" t="str">
            <v>2605560</v>
          </cell>
          <cell r="D13523" t="str">
            <v>ASHRAF ALI</v>
          </cell>
        </row>
        <row r="13524">
          <cell r="C13524" t="str">
            <v>2605717</v>
          </cell>
          <cell r="D13524" t="str">
            <v>DEEBA KIRMANI</v>
          </cell>
        </row>
        <row r="13525">
          <cell r="C13525" t="str">
            <v>2605745</v>
          </cell>
          <cell r="D13525" t="str">
            <v>R.S.Fabric</v>
          </cell>
        </row>
        <row r="13526">
          <cell r="C13526" t="str">
            <v>2605755</v>
          </cell>
          <cell r="D13526" t="str">
            <v>MUHAMMAD ALI</v>
          </cell>
        </row>
        <row r="13527">
          <cell r="C13527" t="str">
            <v>2606018</v>
          </cell>
          <cell r="D13527" t="str">
            <v>SWABI CNG STATION</v>
          </cell>
        </row>
        <row r="13528">
          <cell r="C13528" t="str">
            <v>2606327</v>
          </cell>
          <cell r="D13528" t="str">
            <v>Danish Enterprises</v>
          </cell>
        </row>
        <row r="13529">
          <cell r="C13529" t="str">
            <v>2606795</v>
          </cell>
          <cell r="D13529" t="str">
            <v>RAFIQ ENTERPRISES</v>
          </cell>
        </row>
        <row r="13530">
          <cell r="C13530" t="str">
            <v>2606819</v>
          </cell>
          <cell r="D13530" t="str">
            <v>MUQEEM ADIL SHAIKH</v>
          </cell>
        </row>
        <row r="13531">
          <cell r="C13531" t="str">
            <v>2606891</v>
          </cell>
          <cell r="D13531" t="str">
            <v>NUSRAT NAZEER</v>
          </cell>
        </row>
        <row r="13532">
          <cell r="C13532" t="str">
            <v>2606920</v>
          </cell>
          <cell r="D13532" t="str">
            <v>ANAS</v>
          </cell>
        </row>
        <row r="13533">
          <cell r="C13533" t="str">
            <v>2606985</v>
          </cell>
          <cell r="D13533" t="str">
            <v>Impo International</v>
          </cell>
        </row>
        <row r="13534">
          <cell r="C13534" t="str">
            <v>2607222</v>
          </cell>
          <cell r="D13534" t="str">
            <v>ZAHID QAMAR</v>
          </cell>
        </row>
        <row r="13535">
          <cell r="C13535" t="str">
            <v>2607265</v>
          </cell>
          <cell r="D13535" t="str">
            <v>AAR TRADING COMPANY</v>
          </cell>
        </row>
        <row r="13536">
          <cell r="C13536" t="str">
            <v>2607282</v>
          </cell>
          <cell r="D13536" t="str">
            <v>R M TRADERS</v>
          </cell>
        </row>
        <row r="13537">
          <cell r="C13537" t="str">
            <v>2607494</v>
          </cell>
          <cell r="D13537" t="str">
            <v>SIKANDAR HAYAT</v>
          </cell>
        </row>
        <row r="13538">
          <cell r="C13538" t="str">
            <v>2607765</v>
          </cell>
          <cell r="D13538" t="str">
            <v>ZIA UR REHMAN</v>
          </cell>
        </row>
        <row r="13539">
          <cell r="C13539" t="str">
            <v>2607993</v>
          </cell>
          <cell r="D13539" t="str">
            <v>Original Products Pvt Ltd</v>
          </cell>
        </row>
        <row r="13540">
          <cell r="C13540" t="str">
            <v>2608047</v>
          </cell>
          <cell r="D13540" t="str">
            <v>KHALIQ FOOD INDUSTRIES</v>
          </cell>
        </row>
        <row r="13541">
          <cell r="C13541" t="str">
            <v>2608081</v>
          </cell>
          <cell r="D13541" t="str">
            <v>Tahir Rafique Textile Mills Pvt Ltd</v>
          </cell>
        </row>
        <row r="13542">
          <cell r="C13542" t="str">
            <v>2608109</v>
          </cell>
          <cell r="D13542" t="str">
            <v>MOHAMMAD ASLAM</v>
          </cell>
        </row>
        <row r="13543">
          <cell r="C13543" t="str">
            <v>2608291</v>
          </cell>
          <cell r="D13543" t="str">
            <v>ZEESHAN ABDUL QADIR</v>
          </cell>
        </row>
        <row r="13544">
          <cell r="C13544" t="str">
            <v>2608364</v>
          </cell>
          <cell r="D13544" t="str">
            <v>Khursheed Akbar CNG</v>
          </cell>
        </row>
        <row r="13545">
          <cell r="C13545" t="str">
            <v>2608581</v>
          </cell>
          <cell r="D13545" t="str">
            <v>PRIME METAL INDUSTRIES</v>
          </cell>
        </row>
        <row r="13546">
          <cell r="C13546" t="str">
            <v>2608589</v>
          </cell>
          <cell r="D13546" t="str">
            <v>Bilal &amp; Sarmad Trading Co</v>
          </cell>
        </row>
        <row r="13547">
          <cell r="C13547" t="str">
            <v>2608745</v>
          </cell>
          <cell r="D13547" t="str">
            <v>BLOOMING LEATHER (PVT) LIMITED</v>
          </cell>
        </row>
        <row r="13548">
          <cell r="C13548" t="str">
            <v>2608757</v>
          </cell>
          <cell r="D13548" t="str">
            <v>MALIK MUHAMMAD IDREES</v>
          </cell>
        </row>
        <row r="13549">
          <cell r="C13549" t="str">
            <v>2608852</v>
          </cell>
          <cell r="D13549" t="str">
            <v>SADAAT CNG</v>
          </cell>
        </row>
        <row r="13550">
          <cell r="C13550" t="str">
            <v>2608978</v>
          </cell>
          <cell r="D13550" t="str">
            <v>MOAVIA ENTERPRISES</v>
          </cell>
        </row>
        <row r="13551">
          <cell r="C13551" t="str">
            <v>2609093</v>
          </cell>
          <cell r="D13551" t="str">
            <v>MASOOD</v>
          </cell>
        </row>
        <row r="13552">
          <cell r="C13552" t="str">
            <v>2609128</v>
          </cell>
          <cell r="D13552" t="str">
            <v>NAEEMULLAH</v>
          </cell>
        </row>
        <row r="13553">
          <cell r="C13553" t="str">
            <v>2609396</v>
          </cell>
          <cell r="D13553" t="str">
            <v>IBADULLAH WELFARE TRUST</v>
          </cell>
        </row>
        <row r="13554">
          <cell r="C13554" t="str">
            <v>2609670</v>
          </cell>
          <cell r="D13554" t="str">
            <v>AL-NOOR TRADING COMPANY</v>
          </cell>
        </row>
        <row r="13555">
          <cell r="C13555" t="str">
            <v>2609769</v>
          </cell>
          <cell r="D13555" t="str">
            <v>Zatoon Impex</v>
          </cell>
        </row>
        <row r="13556">
          <cell r="C13556" t="str">
            <v>2609991</v>
          </cell>
          <cell r="D13556" t="str">
            <v>S Z Home Builders</v>
          </cell>
        </row>
        <row r="13557">
          <cell r="C13557" t="str">
            <v>2610434</v>
          </cell>
          <cell r="D13557" t="str">
            <v>Amir Abbas Group Pvt Ltd</v>
          </cell>
        </row>
        <row r="13558">
          <cell r="C13558" t="str">
            <v>2610617</v>
          </cell>
          <cell r="D13558" t="str">
            <v>QURESHI INTERNATIONAL</v>
          </cell>
        </row>
        <row r="13559">
          <cell r="C13559" t="str">
            <v>2610731</v>
          </cell>
          <cell r="D13559" t="str">
            <v>STAR CNG STATION</v>
          </cell>
        </row>
        <row r="13560">
          <cell r="C13560" t="str">
            <v>2610734</v>
          </cell>
          <cell r="D13560" t="str">
            <v>VENTEX INDUSTRIES</v>
          </cell>
        </row>
        <row r="13561">
          <cell r="C13561" t="str">
            <v>2610867</v>
          </cell>
          <cell r="D13561" t="str">
            <v>AZM International 2 CNG</v>
          </cell>
        </row>
        <row r="13562">
          <cell r="C13562" t="str">
            <v>2611006</v>
          </cell>
          <cell r="D13562" t="str">
            <v>Excel Constructions</v>
          </cell>
        </row>
        <row r="13563">
          <cell r="C13563" t="str">
            <v>2611085</v>
          </cell>
          <cell r="D13563" t="str">
            <v>BIN QASIM PACKAGES PVT LTD</v>
          </cell>
        </row>
        <row r="13564">
          <cell r="C13564" t="str">
            <v>2611127</v>
          </cell>
          <cell r="D13564" t="str">
            <v>Noman Traders</v>
          </cell>
        </row>
        <row r="13565">
          <cell r="C13565" t="str">
            <v>2611153</v>
          </cell>
          <cell r="D13565" t="str">
            <v>PAK FUELS CNG</v>
          </cell>
        </row>
        <row r="13566">
          <cell r="C13566" t="str">
            <v>2611207</v>
          </cell>
          <cell r="D13566" t="str">
            <v>AYUB KHAN</v>
          </cell>
        </row>
        <row r="13567">
          <cell r="C13567" t="str">
            <v>2611699</v>
          </cell>
          <cell r="D13567" t="str">
            <v>CHAUDARY TRADERS</v>
          </cell>
        </row>
        <row r="13568">
          <cell r="C13568" t="str">
            <v>2611719</v>
          </cell>
          <cell r="D13568" t="str">
            <v>MAA NE O CHEMICAL</v>
          </cell>
        </row>
        <row r="13569">
          <cell r="C13569" t="str">
            <v>2611725</v>
          </cell>
          <cell r="D13569" t="str">
            <v>KRKA PAK PHARMACEUTICAL &amp; CHEMICAL WORKS</v>
          </cell>
        </row>
        <row r="13570">
          <cell r="C13570" t="str">
            <v>2611922</v>
          </cell>
          <cell r="D13570" t="str">
            <v>MAGZ TRADING (SMC-PVT) LTD</v>
          </cell>
        </row>
        <row r="13571">
          <cell r="C13571" t="str">
            <v>2614655</v>
          </cell>
          <cell r="D13571" t="str">
            <v>SHEIKH FARRUKH ATIQ</v>
          </cell>
        </row>
        <row r="13572">
          <cell r="C13572" t="str">
            <v>2622265</v>
          </cell>
          <cell r="D13572" t="str">
            <v>FIDA MUHAMMAD KHAN</v>
          </cell>
        </row>
        <row r="13573">
          <cell r="C13573" t="str">
            <v>2622625</v>
          </cell>
          <cell r="D13573" t="str">
            <v>Rain Drop</v>
          </cell>
        </row>
        <row r="13574">
          <cell r="C13574" t="str">
            <v>2622863</v>
          </cell>
          <cell r="D13574" t="str">
            <v>Shama C.N.G Filling Station</v>
          </cell>
        </row>
        <row r="13575">
          <cell r="C13575" t="str">
            <v>2622890</v>
          </cell>
          <cell r="D13575" t="str">
            <v>Samina Manzoor</v>
          </cell>
        </row>
        <row r="13576">
          <cell r="C13576" t="str">
            <v>2622917</v>
          </cell>
          <cell r="D13576" t="str">
            <v>TARIQ WAHEED</v>
          </cell>
        </row>
        <row r="13577">
          <cell r="C13577" t="str">
            <v>2622938</v>
          </cell>
          <cell r="D13577" t="str">
            <v>DATTA ENTERPRISES</v>
          </cell>
        </row>
        <row r="13578">
          <cell r="C13578" t="str">
            <v>2623226</v>
          </cell>
          <cell r="D13578" t="str">
            <v>AL REHMAT CNG FILLING STATION</v>
          </cell>
        </row>
        <row r="13579">
          <cell r="C13579" t="str">
            <v>2623227</v>
          </cell>
          <cell r="D13579" t="str">
            <v>KHIAR PUR CNG FILLING STATION</v>
          </cell>
        </row>
        <row r="13580">
          <cell r="C13580" t="str">
            <v>2623230</v>
          </cell>
          <cell r="D13580" t="str">
            <v>Warraich C.N.G Filling Station</v>
          </cell>
        </row>
        <row r="13581">
          <cell r="C13581" t="str">
            <v>2623361</v>
          </cell>
          <cell r="D13581" t="str">
            <v>COD Pakistan Pvt. Ltd</v>
          </cell>
        </row>
        <row r="13582">
          <cell r="C13582" t="str">
            <v>2623365</v>
          </cell>
          <cell r="D13582" t="str">
            <v>GALAXY ENGINEERING PRIVATE LIMITED</v>
          </cell>
        </row>
        <row r="13583">
          <cell r="C13583" t="str">
            <v>2623372</v>
          </cell>
          <cell r="D13583" t="str">
            <v>ALFAPEN (PRIVATE) LIMITED</v>
          </cell>
        </row>
        <row r="13584">
          <cell r="C13584" t="str">
            <v>2623699</v>
          </cell>
          <cell r="D13584" t="str">
            <v>DEVISYS NETWORKS</v>
          </cell>
        </row>
        <row r="13585">
          <cell r="C13585" t="str">
            <v>2623710</v>
          </cell>
          <cell r="D13585" t="str">
            <v>CHOICES SIMPLIFIED INTERNATIONAL</v>
          </cell>
        </row>
        <row r="13586">
          <cell r="C13586" t="str">
            <v>2624055</v>
          </cell>
          <cell r="D13586" t="str">
            <v>CHETAN MAL</v>
          </cell>
        </row>
        <row r="13587">
          <cell r="C13587" t="str">
            <v>2624220</v>
          </cell>
          <cell r="D13587" t="str">
            <v>SALEEMI INTERNATIONAL PVT LIMITED</v>
          </cell>
        </row>
        <row r="13588">
          <cell r="C13588" t="str">
            <v>2624360</v>
          </cell>
          <cell r="D13588" t="str">
            <v>CANTT CNG SERVICES</v>
          </cell>
        </row>
        <row r="13589">
          <cell r="C13589" t="str">
            <v>2624489</v>
          </cell>
          <cell r="D13589" t="str">
            <v>Mirza Altaf Ali</v>
          </cell>
        </row>
        <row r="13590">
          <cell r="C13590" t="str">
            <v>2624620</v>
          </cell>
          <cell r="D13590" t="str">
            <v>SYED ISMAIL SHAH</v>
          </cell>
        </row>
        <row r="13591">
          <cell r="C13591" t="str">
            <v>2624627</v>
          </cell>
          <cell r="D13591" t="str">
            <v>FAISAL</v>
          </cell>
        </row>
        <row r="13592">
          <cell r="C13592" t="str">
            <v>2624682</v>
          </cell>
          <cell r="D13592" t="str">
            <v>UMAIR YOUSUF</v>
          </cell>
        </row>
        <row r="13593">
          <cell r="C13593" t="str">
            <v>2624703</v>
          </cell>
          <cell r="D13593" t="str">
            <v>HAFIZ NAEEM AHMED QURESHI</v>
          </cell>
        </row>
        <row r="13594">
          <cell r="C13594" t="str">
            <v>2624714</v>
          </cell>
          <cell r="D13594" t="str">
            <v>STONE WORLD</v>
          </cell>
        </row>
        <row r="13595">
          <cell r="C13595" t="str">
            <v>2624778</v>
          </cell>
          <cell r="D13595" t="str">
            <v>PAK ENERGY PVT LTD</v>
          </cell>
        </row>
        <row r="13596">
          <cell r="C13596" t="str">
            <v>2624779</v>
          </cell>
          <cell r="D13596" t="str">
            <v>AL TIJARAH BUILDER &amp; DEVLOPERS PVT LIMITED</v>
          </cell>
        </row>
        <row r="13597">
          <cell r="C13597" t="str">
            <v>2624817</v>
          </cell>
          <cell r="D13597" t="str">
            <v>Ittefaq CNG Filling Station</v>
          </cell>
        </row>
        <row r="13598">
          <cell r="C13598" t="str">
            <v>2624843</v>
          </cell>
          <cell r="D13598" t="str">
            <v>TS International</v>
          </cell>
        </row>
        <row r="13599">
          <cell r="C13599" t="str">
            <v>2625792</v>
          </cell>
          <cell r="D13599" t="str">
            <v>GHANI CORPORATION</v>
          </cell>
        </row>
        <row r="13600">
          <cell r="C13600" t="str">
            <v>2626068</v>
          </cell>
          <cell r="D13600" t="str">
            <v>KHARAL AND BHATTI TRADERS</v>
          </cell>
        </row>
        <row r="13601">
          <cell r="C13601" t="str">
            <v>2626206</v>
          </cell>
          <cell r="D13601" t="str">
            <v>NATIONAL CNG STATION</v>
          </cell>
        </row>
        <row r="13602">
          <cell r="C13602" t="str">
            <v>2626254</v>
          </cell>
          <cell r="D13602" t="str">
            <v>Muhammad Bilal</v>
          </cell>
        </row>
        <row r="13603">
          <cell r="C13603" t="str">
            <v>2626478</v>
          </cell>
          <cell r="D13603" t="str">
            <v>UNION CNG</v>
          </cell>
        </row>
        <row r="13604">
          <cell r="C13604" t="str">
            <v>2626593</v>
          </cell>
          <cell r="D13604" t="str">
            <v>THE INNOVATORS</v>
          </cell>
        </row>
        <row r="13605">
          <cell r="C13605" t="str">
            <v>2626706</v>
          </cell>
          <cell r="D13605" t="str">
            <v>WAQAR RAUF BUTT</v>
          </cell>
        </row>
        <row r="13606">
          <cell r="C13606" t="str">
            <v>2627182</v>
          </cell>
          <cell r="D13606" t="str">
            <v>HEALTH EQUIPS (PVT) LTD</v>
          </cell>
        </row>
        <row r="13607">
          <cell r="C13607" t="str">
            <v>2627530</v>
          </cell>
          <cell r="D13607" t="str">
            <v>Babu CNG Pvt Limited</v>
          </cell>
        </row>
        <row r="13608">
          <cell r="C13608" t="str">
            <v>2627977</v>
          </cell>
          <cell r="D13608" t="str">
            <v>Muhammad Saleem</v>
          </cell>
        </row>
        <row r="13609">
          <cell r="C13609" t="str">
            <v>2627985</v>
          </cell>
          <cell r="D13609" t="str">
            <v>TREMENDOUS WOOD PRODUCTS</v>
          </cell>
        </row>
        <row r="13610">
          <cell r="C13610" t="str">
            <v>2628043</v>
          </cell>
          <cell r="D13610" t="str">
            <v>Yarn Experts</v>
          </cell>
        </row>
        <row r="13611">
          <cell r="C13611" t="str">
            <v>2628163</v>
          </cell>
          <cell r="D13611" t="str">
            <v>AWAMI CNG FILLING SATION</v>
          </cell>
        </row>
        <row r="13612">
          <cell r="C13612" t="str">
            <v>2628177</v>
          </cell>
          <cell r="D13612" t="str">
            <v>SMA Enterprises</v>
          </cell>
        </row>
        <row r="13613">
          <cell r="C13613" t="str">
            <v>2628178</v>
          </cell>
          <cell r="D13613" t="str">
            <v>Compulsory Corporation</v>
          </cell>
        </row>
        <row r="13614">
          <cell r="C13614" t="str">
            <v>2628201</v>
          </cell>
          <cell r="D13614" t="str">
            <v>AL-MEEZAN GROUP</v>
          </cell>
        </row>
        <row r="13615">
          <cell r="C13615" t="str">
            <v>2628224</v>
          </cell>
          <cell r="D13615" t="str">
            <v>Northern Toolings Pvt Ltd</v>
          </cell>
        </row>
        <row r="13616">
          <cell r="C13616" t="str">
            <v>2628229</v>
          </cell>
          <cell r="D13616" t="str">
            <v>M &amp; M Glass Industries Pvt Ltd</v>
          </cell>
        </row>
        <row r="13617">
          <cell r="C13617" t="str">
            <v>2628243</v>
          </cell>
          <cell r="D13617" t="str">
            <v>SPEC (SMC-PVT) LTD</v>
          </cell>
        </row>
        <row r="13618">
          <cell r="C13618" t="str">
            <v>2628559</v>
          </cell>
          <cell r="D13618" t="str">
            <v>MUHAMMAD YOUNUS</v>
          </cell>
        </row>
        <row r="13619">
          <cell r="C13619" t="str">
            <v>2629301</v>
          </cell>
          <cell r="D13619" t="str">
            <v>AZIZ ULLAH TRADERS</v>
          </cell>
        </row>
        <row r="13620">
          <cell r="C13620" t="str">
            <v>2629302</v>
          </cell>
          <cell r="D13620" t="str">
            <v>ZIA ENTERPRISES</v>
          </cell>
        </row>
        <row r="13621">
          <cell r="C13621" t="str">
            <v>2629349</v>
          </cell>
          <cell r="D13621" t="str">
            <v>AL-SAMI CNG STATION</v>
          </cell>
        </row>
        <row r="13622">
          <cell r="C13622" t="str">
            <v>2629669</v>
          </cell>
          <cell r="D13622" t="str">
            <v>Nabeel Ahmad</v>
          </cell>
        </row>
        <row r="13623">
          <cell r="C13623" t="str">
            <v>2629762</v>
          </cell>
          <cell r="D13623" t="str">
            <v>Silkray Textile (Private) Limited</v>
          </cell>
        </row>
        <row r="13624">
          <cell r="C13624" t="str">
            <v>2629840</v>
          </cell>
          <cell r="D13624" t="str">
            <v>HUMA ASIF</v>
          </cell>
        </row>
        <row r="13625">
          <cell r="C13625" t="str">
            <v>2629847</v>
          </cell>
          <cell r="D13625" t="str">
            <v>Horizon Enterprises</v>
          </cell>
        </row>
        <row r="13626">
          <cell r="C13626" t="str">
            <v>2629853</v>
          </cell>
          <cell r="D13626" t="str">
            <v>ZAFAR ULLAH PARACHA</v>
          </cell>
        </row>
        <row r="13627">
          <cell r="C13627" t="str">
            <v>2629861</v>
          </cell>
          <cell r="D13627" t="str">
            <v>r y international</v>
          </cell>
        </row>
        <row r="13628">
          <cell r="C13628" t="str">
            <v>2629870</v>
          </cell>
          <cell r="D13628" t="str">
            <v>RASHEED MEHMOOD</v>
          </cell>
        </row>
        <row r="13629">
          <cell r="C13629" t="str">
            <v>2629966</v>
          </cell>
          <cell r="D13629" t="str">
            <v>SOHAIL</v>
          </cell>
        </row>
        <row r="13630">
          <cell r="C13630" t="str">
            <v>2630089</v>
          </cell>
          <cell r="D13630" t="str">
            <v>CREATIVE PAPERS</v>
          </cell>
        </row>
        <row r="13631">
          <cell r="C13631" t="str">
            <v>2630232</v>
          </cell>
          <cell r="D13631" t="str">
            <v>GALOBEL CNG STATION</v>
          </cell>
        </row>
        <row r="13632">
          <cell r="C13632" t="str">
            <v>2630363</v>
          </cell>
          <cell r="D13632" t="str">
            <v>Maher Brothers</v>
          </cell>
        </row>
        <row r="13633">
          <cell r="C13633" t="str">
            <v>2630472</v>
          </cell>
          <cell r="D13633" t="str">
            <v>Arain CNG Station</v>
          </cell>
        </row>
        <row r="13634">
          <cell r="C13634" t="str">
            <v>2630476</v>
          </cell>
          <cell r="D13634" t="str">
            <v>Happiness Office Furniture</v>
          </cell>
        </row>
        <row r="13635">
          <cell r="C13635" t="str">
            <v>2630507</v>
          </cell>
          <cell r="D13635" t="str">
            <v>MUHAMMAD ATIF</v>
          </cell>
        </row>
        <row r="13636">
          <cell r="C13636" t="str">
            <v>2630544</v>
          </cell>
          <cell r="D13636" t="str">
            <v>SHAH RAUKH EASIR</v>
          </cell>
        </row>
        <row r="13637">
          <cell r="C13637" t="str">
            <v>2630671</v>
          </cell>
          <cell r="D13637" t="str">
            <v>Mehr and Co</v>
          </cell>
        </row>
        <row r="13638">
          <cell r="C13638" t="str">
            <v>2630807</v>
          </cell>
          <cell r="D13638" t="str">
            <v>Saeed Ahmed</v>
          </cell>
        </row>
        <row r="13639">
          <cell r="C13639" t="str">
            <v>2630903</v>
          </cell>
          <cell r="D13639" t="str">
            <v>M M Enterprises</v>
          </cell>
        </row>
        <row r="13640">
          <cell r="C13640" t="str">
            <v>2631218</v>
          </cell>
          <cell r="D13640" t="str">
            <v>Mehar &amp; Co Filling &amp; CNG Station</v>
          </cell>
        </row>
        <row r="13641">
          <cell r="C13641" t="str">
            <v>2631418</v>
          </cell>
          <cell r="D13641" t="str">
            <v>ASIAN CONSUMER CARE PAKISTAN (PRIVATE) LIMITED</v>
          </cell>
        </row>
        <row r="13642">
          <cell r="C13642" t="str">
            <v>2631634</v>
          </cell>
          <cell r="D13642" t="str">
            <v>Ittefaq Rubber Works</v>
          </cell>
        </row>
        <row r="13643">
          <cell r="C13643" t="str">
            <v>2631934</v>
          </cell>
          <cell r="D13643" t="str">
            <v>ABDUL RAHIM ABDUL KARIM</v>
          </cell>
        </row>
        <row r="13644">
          <cell r="C13644" t="str">
            <v>2631989</v>
          </cell>
          <cell r="D13644" t="str">
            <v>ebros international</v>
          </cell>
        </row>
        <row r="13645">
          <cell r="C13645" t="str">
            <v>2632075</v>
          </cell>
          <cell r="D13645" t="str">
            <v>Pharma Packaging</v>
          </cell>
        </row>
        <row r="13646">
          <cell r="C13646" t="str">
            <v>2632093</v>
          </cell>
          <cell r="D13646" t="str">
            <v>Khan Brothers</v>
          </cell>
        </row>
        <row r="13647">
          <cell r="C13647" t="str">
            <v>2632134</v>
          </cell>
          <cell r="D13647" t="str">
            <v>LOGISTICS RESOURCES (PVT) LTD</v>
          </cell>
        </row>
        <row r="13648">
          <cell r="C13648" t="str">
            <v>2632190</v>
          </cell>
          <cell r="D13648" t="str">
            <v>SARWAR SHAH</v>
          </cell>
        </row>
        <row r="13649">
          <cell r="C13649" t="str">
            <v>2632655</v>
          </cell>
          <cell r="D13649" t="str">
            <v>STAR CNG PVT LIMITED</v>
          </cell>
        </row>
        <row r="13650">
          <cell r="C13650" t="str">
            <v>2632663</v>
          </cell>
          <cell r="D13650" t="str">
            <v>S A CNG STATION</v>
          </cell>
        </row>
        <row r="13651">
          <cell r="C13651" t="str">
            <v>2632696</v>
          </cell>
          <cell r="D13651" t="str">
            <v>RAWAL CNG</v>
          </cell>
        </row>
        <row r="13652">
          <cell r="C13652" t="str">
            <v>2633047</v>
          </cell>
          <cell r="D13652" t="str">
            <v>Jehanzaib Saeed</v>
          </cell>
        </row>
        <row r="13653">
          <cell r="C13653" t="str">
            <v>2633204</v>
          </cell>
          <cell r="D13653" t="str">
            <v>Rokhary CNG</v>
          </cell>
        </row>
        <row r="13654">
          <cell r="C13654" t="str">
            <v>2633209</v>
          </cell>
          <cell r="D13654" t="str">
            <v>City CNG Station</v>
          </cell>
        </row>
        <row r="13655">
          <cell r="C13655" t="str">
            <v>2633508</v>
          </cell>
          <cell r="D13655" t="str">
            <v>Muhamad Yaseen</v>
          </cell>
        </row>
        <row r="13656">
          <cell r="C13656" t="str">
            <v>2634193</v>
          </cell>
          <cell r="D13656" t="str">
            <v>PASWAL SPORTS</v>
          </cell>
        </row>
        <row r="13657">
          <cell r="C13657" t="str">
            <v>2634759</v>
          </cell>
          <cell r="D13657" t="str">
            <v>BILQEES BANO</v>
          </cell>
        </row>
        <row r="13658">
          <cell r="C13658" t="str">
            <v>2635068</v>
          </cell>
          <cell r="D13658" t="str">
            <v>SACHAL CNG FILLING STATION</v>
          </cell>
        </row>
        <row r="13659">
          <cell r="C13659" t="str">
            <v>2635221</v>
          </cell>
          <cell r="D13659" t="str">
            <v>Madiha Riaz</v>
          </cell>
        </row>
        <row r="13660">
          <cell r="C13660" t="str">
            <v>2635234</v>
          </cell>
          <cell r="D13660" t="str">
            <v>Syed Yasir Suleman Shah</v>
          </cell>
        </row>
        <row r="13661">
          <cell r="C13661" t="str">
            <v>2635304</v>
          </cell>
          <cell r="D13661" t="str">
            <v>Hassan Enterprises</v>
          </cell>
        </row>
        <row r="13662">
          <cell r="C13662" t="str">
            <v>2635358</v>
          </cell>
          <cell r="D13662" t="str">
            <v>Melano International</v>
          </cell>
        </row>
        <row r="13663">
          <cell r="C13663" t="str">
            <v>2635399</v>
          </cell>
          <cell r="D13663" t="str">
            <v>Zam Zam Associates</v>
          </cell>
        </row>
        <row r="13664">
          <cell r="C13664" t="str">
            <v>2635420</v>
          </cell>
          <cell r="D13664" t="str">
            <v>PAK PIONEER ENTERPRISES</v>
          </cell>
        </row>
        <row r="13665">
          <cell r="C13665" t="str">
            <v>2635576</v>
          </cell>
          <cell r="D13665" t="str">
            <v>SHAH OWAIS ALAM</v>
          </cell>
        </row>
        <row r="13666">
          <cell r="C13666" t="str">
            <v>2635793</v>
          </cell>
          <cell r="D13666" t="str">
            <v>Memona Enterprises</v>
          </cell>
        </row>
        <row r="13667">
          <cell r="C13667" t="str">
            <v>2635962</v>
          </cell>
          <cell r="D13667" t="str">
            <v>Guyton Pharmaceuticals</v>
          </cell>
        </row>
        <row r="13668">
          <cell r="C13668" t="str">
            <v>2636042</v>
          </cell>
          <cell r="D13668" t="str">
            <v>MUHAMMAD ANAS HUSSAIN</v>
          </cell>
        </row>
        <row r="13669">
          <cell r="C13669" t="str">
            <v>2636062</v>
          </cell>
          <cell r="D13669" t="str">
            <v>Mohammad Jan</v>
          </cell>
        </row>
        <row r="13670">
          <cell r="C13670" t="str">
            <v>2636226</v>
          </cell>
          <cell r="D13670" t="str">
            <v>Decent Industries</v>
          </cell>
        </row>
        <row r="13671">
          <cell r="C13671" t="str">
            <v>2636565</v>
          </cell>
          <cell r="D13671" t="str">
            <v>NISAR AHMED</v>
          </cell>
        </row>
        <row r="13672">
          <cell r="C13672" t="str">
            <v>2636613</v>
          </cell>
          <cell r="D13672" t="str">
            <v>R.S. PIPE INDUSTRIES</v>
          </cell>
        </row>
        <row r="13673">
          <cell r="C13673" t="str">
            <v>2636652</v>
          </cell>
          <cell r="D13673" t="str">
            <v>MUHAMMAD ANWER</v>
          </cell>
        </row>
        <row r="13674">
          <cell r="C13674" t="str">
            <v>2636829</v>
          </cell>
          <cell r="D13674" t="str">
            <v>Al-Hamd Enterprises CNG Model Station</v>
          </cell>
        </row>
        <row r="13675">
          <cell r="C13675" t="str">
            <v>2637192</v>
          </cell>
          <cell r="D13675" t="str">
            <v>KOHSAR CNG STATION</v>
          </cell>
        </row>
        <row r="13676">
          <cell r="C13676" t="str">
            <v>2637317</v>
          </cell>
          <cell r="D13676" t="str">
            <v>Shahzad Hussain</v>
          </cell>
        </row>
        <row r="13677">
          <cell r="C13677" t="str">
            <v>2637755</v>
          </cell>
          <cell r="D13677" t="str">
            <v>Muhammad Nazir</v>
          </cell>
        </row>
        <row r="13678">
          <cell r="C13678" t="str">
            <v>2637803</v>
          </cell>
          <cell r="D13678" t="str">
            <v>3 STAR TRADING CO</v>
          </cell>
        </row>
        <row r="13679">
          <cell r="C13679" t="str">
            <v>2638228</v>
          </cell>
          <cell r="D13679" t="str">
            <v>J Habib International</v>
          </cell>
        </row>
        <row r="13680">
          <cell r="C13680" t="str">
            <v>2638388</v>
          </cell>
          <cell r="D13680" t="str">
            <v>MUHAMMAD ILYAS</v>
          </cell>
        </row>
        <row r="13681">
          <cell r="C13681" t="str">
            <v>2638482</v>
          </cell>
          <cell r="D13681" t="str">
            <v>MUHAMMAD SHAKIL</v>
          </cell>
        </row>
        <row r="13682">
          <cell r="C13682" t="str">
            <v>2638766</v>
          </cell>
          <cell r="D13682" t="str">
            <v>FAHAD IQBAL</v>
          </cell>
        </row>
        <row r="13683">
          <cell r="C13683" t="str">
            <v>2638917</v>
          </cell>
          <cell r="D13683" t="str">
            <v>SYFAA TEXTILES</v>
          </cell>
        </row>
        <row r="13684">
          <cell r="C13684" t="str">
            <v>2638946</v>
          </cell>
          <cell r="D13684" t="str">
            <v>PAKISTAN WIRE INDUSTRIES PVT LTD</v>
          </cell>
        </row>
        <row r="13685">
          <cell r="C13685" t="str">
            <v>2638949</v>
          </cell>
          <cell r="D13685" t="str">
            <v>Technical Sales &amp; Services Company Pakistan Pvt Ltd</v>
          </cell>
        </row>
        <row r="13686">
          <cell r="C13686" t="str">
            <v>2639011</v>
          </cell>
          <cell r="D13686" t="str">
            <v>AWAIS CNG STATION</v>
          </cell>
        </row>
        <row r="13687">
          <cell r="C13687" t="str">
            <v>2639050</v>
          </cell>
          <cell r="D13687" t="str">
            <v>ORIEL (PVT) LIMITED</v>
          </cell>
        </row>
        <row r="13688">
          <cell r="C13688" t="str">
            <v>2639149</v>
          </cell>
          <cell r="D13688" t="str">
            <v>SIDDIK S JAANGDA</v>
          </cell>
        </row>
        <row r="13689">
          <cell r="C13689" t="str">
            <v>2639157</v>
          </cell>
          <cell r="D13689" t="str">
            <v>MUHAMMAD ALI</v>
          </cell>
        </row>
        <row r="13690">
          <cell r="C13690" t="str">
            <v>2639364</v>
          </cell>
          <cell r="D13690" t="str">
            <v>Bira Chemicals</v>
          </cell>
        </row>
        <row r="13691">
          <cell r="C13691" t="str">
            <v>2639366</v>
          </cell>
          <cell r="D13691" t="str">
            <v>Pak Poly Industries</v>
          </cell>
        </row>
        <row r="13692">
          <cell r="C13692" t="str">
            <v>2639674</v>
          </cell>
          <cell r="D13692" t="str">
            <v>Muhammad Tayyab</v>
          </cell>
        </row>
        <row r="13693">
          <cell r="C13693" t="str">
            <v>2642904</v>
          </cell>
          <cell r="D13693" t="str">
            <v>mohammad afzal</v>
          </cell>
        </row>
        <row r="13694">
          <cell r="C13694" t="str">
            <v>2643160</v>
          </cell>
          <cell r="D13694" t="str">
            <v>Lahore Esschem Pvt Ltd</v>
          </cell>
        </row>
        <row r="13695">
          <cell r="C13695" t="str">
            <v>2643283</v>
          </cell>
          <cell r="D13695" t="str">
            <v>Khawaja Shujat Ali</v>
          </cell>
        </row>
        <row r="13696">
          <cell r="C13696" t="str">
            <v>2643624</v>
          </cell>
          <cell r="D13696" t="str">
            <v>GHAZALA HUMAYUN</v>
          </cell>
        </row>
        <row r="13697">
          <cell r="C13697" t="str">
            <v>2643661</v>
          </cell>
          <cell r="D13697" t="str">
            <v>BF BIOSCIENCES LIMITED</v>
          </cell>
        </row>
        <row r="13698">
          <cell r="C13698" t="str">
            <v>2643739</v>
          </cell>
          <cell r="D13698" t="str">
            <v>MUHAMMAD HUSSAIN</v>
          </cell>
        </row>
        <row r="13699">
          <cell r="C13699" t="str">
            <v>2643823</v>
          </cell>
          <cell r="D13699" t="str">
            <v>K H TRADERS</v>
          </cell>
        </row>
        <row r="13700">
          <cell r="C13700" t="str">
            <v>2643970</v>
          </cell>
          <cell r="D13700" t="str">
            <v>MS KAMAL ENTERPRISES</v>
          </cell>
        </row>
        <row r="13701">
          <cell r="C13701" t="str">
            <v>2644408</v>
          </cell>
          <cell r="D13701" t="str">
            <v>Unique Tanning Indus Pvt Ltd</v>
          </cell>
        </row>
        <row r="13702">
          <cell r="C13702" t="str">
            <v>2644410</v>
          </cell>
          <cell r="D13702" t="str">
            <v>UE (Private) Ltd</v>
          </cell>
        </row>
        <row r="13703">
          <cell r="C13703" t="str">
            <v>2644431</v>
          </cell>
          <cell r="D13703" t="str">
            <v>SALAR CRYSTO PLAST</v>
          </cell>
        </row>
        <row r="13704">
          <cell r="C13704" t="str">
            <v>2644435</v>
          </cell>
          <cell r="D13704" t="str">
            <v>T A International</v>
          </cell>
        </row>
        <row r="13705">
          <cell r="C13705" t="str">
            <v>2644506</v>
          </cell>
          <cell r="D13705" t="str">
            <v>ASAD ULLAH</v>
          </cell>
        </row>
        <row r="13706">
          <cell r="C13706" t="str">
            <v>2644675</v>
          </cell>
          <cell r="D13706" t="str">
            <v>A N Traders</v>
          </cell>
        </row>
        <row r="13707">
          <cell r="C13707" t="str">
            <v>2645049</v>
          </cell>
          <cell r="D13707" t="str">
            <v>MUHAMMAD MANSOOR</v>
          </cell>
        </row>
        <row r="13708">
          <cell r="C13708" t="str">
            <v>2645077</v>
          </cell>
          <cell r="D13708" t="str">
            <v>SHAHEEN CNG FILLING STATION</v>
          </cell>
        </row>
        <row r="13709">
          <cell r="C13709" t="str">
            <v>2645330</v>
          </cell>
          <cell r="D13709" t="str">
            <v>MAJEED SONS</v>
          </cell>
        </row>
        <row r="13710">
          <cell r="C13710" t="str">
            <v>2645341</v>
          </cell>
          <cell r="D13710" t="str">
            <v>MAIRA GULL</v>
          </cell>
        </row>
        <row r="13711">
          <cell r="C13711" t="str">
            <v>2645659</v>
          </cell>
          <cell r="D13711" t="str">
            <v>UMER MEHMOOD BUTT</v>
          </cell>
        </row>
        <row r="13712">
          <cell r="C13712" t="str">
            <v>2645727</v>
          </cell>
          <cell r="D13712" t="str">
            <v>ARTISTIC MILLINERS (PRIVATE) LIMITED</v>
          </cell>
        </row>
        <row r="13713">
          <cell r="C13713" t="str">
            <v>2646282</v>
          </cell>
          <cell r="D13713" t="str">
            <v>HAMASAKI TRADING LTD</v>
          </cell>
        </row>
        <row r="13714">
          <cell r="C13714" t="str">
            <v>2646401</v>
          </cell>
          <cell r="D13714" t="str">
            <v>Madni CNG Filling Station</v>
          </cell>
        </row>
        <row r="13715">
          <cell r="C13715" t="str">
            <v>2646432</v>
          </cell>
          <cell r="D13715" t="str">
            <v>Kamran Ali</v>
          </cell>
        </row>
        <row r="13716">
          <cell r="C13716" t="str">
            <v>2646510</v>
          </cell>
          <cell r="D13716" t="str">
            <v>SHEHZAD HAROON</v>
          </cell>
        </row>
        <row r="13717">
          <cell r="C13717" t="str">
            <v>2646512</v>
          </cell>
          <cell r="D13717" t="str">
            <v>MALIK TAHIR KHAN</v>
          </cell>
        </row>
        <row r="13718">
          <cell r="C13718" t="str">
            <v>2646650</v>
          </cell>
          <cell r="D13718" t="str">
            <v>TARIQ JAVED</v>
          </cell>
        </row>
        <row r="13719">
          <cell r="C13719" t="str">
            <v>2646686</v>
          </cell>
          <cell r="D13719" t="str">
            <v>Nasir Ahmad Gill</v>
          </cell>
        </row>
        <row r="13720">
          <cell r="C13720" t="str">
            <v>2646828</v>
          </cell>
          <cell r="D13720" t="str">
            <v>Raza Traders</v>
          </cell>
        </row>
        <row r="13721">
          <cell r="C13721" t="str">
            <v>2647137</v>
          </cell>
          <cell r="D13721" t="str">
            <v>ABDULLAH MOTON</v>
          </cell>
        </row>
        <row r="13722">
          <cell r="C13722" t="str">
            <v>2647144</v>
          </cell>
          <cell r="D13722" t="str">
            <v>RIAZ UDDIN</v>
          </cell>
        </row>
        <row r="13723">
          <cell r="C13723" t="str">
            <v>2647158</v>
          </cell>
          <cell r="D13723" t="str">
            <v>MUHAMMAD FAROOQ</v>
          </cell>
        </row>
        <row r="13724">
          <cell r="C13724" t="str">
            <v>2647180</v>
          </cell>
          <cell r="D13724" t="str">
            <v>GABA ENTERPRISES</v>
          </cell>
        </row>
        <row r="13725">
          <cell r="C13725" t="str">
            <v>2647698</v>
          </cell>
          <cell r="D13725" t="str">
            <v>Haji Industries</v>
          </cell>
        </row>
        <row r="13726">
          <cell r="C13726" t="str">
            <v>2647993</v>
          </cell>
          <cell r="D13726" t="str">
            <v>HAWA BIBI</v>
          </cell>
        </row>
        <row r="13727">
          <cell r="C13727" t="str">
            <v>2648237</v>
          </cell>
          <cell r="D13727" t="str">
            <v>FEROZ FLOUR &amp; GENERAL MILLS</v>
          </cell>
        </row>
        <row r="13728">
          <cell r="C13728" t="str">
            <v>2656654</v>
          </cell>
          <cell r="D13728" t="str">
            <v>Shining Star Enterprises</v>
          </cell>
        </row>
        <row r="13729">
          <cell r="C13729" t="str">
            <v>2658133</v>
          </cell>
          <cell r="D13729" t="str">
            <v>NATIONAL PAPER MILL</v>
          </cell>
        </row>
        <row r="13730">
          <cell r="C13730" t="str">
            <v>2658672</v>
          </cell>
          <cell r="D13730" t="str">
            <v>Muhammad Salman Ch</v>
          </cell>
        </row>
        <row r="13731">
          <cell r="C13731" t="str">
            <v>2658776</v>
          </cell>
          <cell r="D13731" t="str">
            <v>Auto Line Trading</v>
          </cell>
        </row>
        <row r="13732">
          <cell r="C13732" t="str">
            <v>2658866</v>
          </cell>
          <cell r="D13732" t="str">
            <v>S H Zee Gas Pvt Ltd</v>
          </cell>
        </row>
        <row r="13733">
          <cell r="C13733" t="str">
            <v>2658907</v>
          </cell>
          <cell r="D13733" t="str">
            <v>HANIF</v>
          </cell>
        </row>
        <row r="13734">
          <cell r="C13734" t="str">
            <v>2658995</v>
          </cell>
          <cell r="D13734" t="str">
            <v>A&amp;Z ENTERPRISES</v>
          </cell>
        </row>
        <row r="13735">
          <cell r="C13735" t="str">
            <v>2659244</v>
          </cell>
          <cell r="D13735" t="str">
            <v>Makkah Wood Based Panels</v>
          </cell>
        </row>
        <row r="13736">
          <cell r="C13736" t="str">
            <v>2659266</v>
          </cell>
          <cell r="D13736" t="str">
            <v>STAR CNG</v>
          </cell>
        </row>
        <row r="13737">
          <cell r="C13737" t="str">
            <v>2659554</v>
          </cell>
          <cell r="D13737" t="str">
            <v>Umair Mushtaq Bhatti</v>
          </cell>
        </row>
        <row r="13738">
          <cell r="C13738" t="str">
            <v>2659579</v>
          </cell>
          <cell r="D13738" t="str">
            <v>Al  Brooj International</v>
          </cell>
        </row>
        <row r="13739">
          <cell r="C13739" t="str">
            <v>2659582</v>
          </cell>
          <cell r="D13739" t="str">
            <v>PAK HI FI MOTORS</v>
          </cell>
        </row>
        <row r="13740">
          <cell r="C13740" t="str">
            <v>2659618</v>
          </cell>
          <cell r="D13740" t="str">
            <v>MUHAMMAD JAVED</v>
          </cell>
        </row>
        <row r="13741">
          <cell r="C13741" t="str">
            <v>2659692</v>
          </cell>
          <cell r="D13741" t="str">
            <v>SOHAIB WAQAR &amp; CO</v>
          </cell>
        </row>
        <row r="13742">
          <cell r="C13742" t="str">
            <v>2660022</v>
          </cell>
          <cell r="D13742" t="str">
            <v>SURGI PLAST</v>
          </cell>
        </row>
        <row r="13743">
          <cell r="C13743" t="str">
            <v>2661325</v>
          </cell>
          <cell r="D13743" t="str">
            <v>SHAFIQ (PRIVATE) LIMITED</v>
          </cell>
        </row>
        <row r="13744">
          <cell r="C13744" t="str">
            <v>2661553</v>
          </cell>
          <cell r="D13744" t="str">
            <v>KHADIJA EDIBLE OIL REFINERY PVT LTD</v>
          </cell>
        </row>
        <row r="13745">
          <cell r="C13745" t="str">
            <v>2661568</v>
          </cell>
          <cell r="D13745" t="str">
            <v>EFFICIENT TECHNICAL SUPPORT SERVICE PVT LTD</v>
          </cell>
        </row>
        <row r="13746">
          <cell r="C13746" t="str">
            <v>2662140</v>
          </cell>
          <cell r="D13746" t="str">
            <v>HUMAYUN TANVEER</v>
          </cell>
        </row>
        <row r="13747">
          <cell r="C13747" t="str">
            <v>2662337</v>
          </cell>
          <cell r="D13747" t="str">
            <v>Shafique Brothers &amp; Co</v>
          </cell>
        </row>
        <row r="13748">
          <cell r="C13748" t="str">
            <v>2662397</v>
          </cell>
          <cell r="D13748" t="str">
            <v>MUHAMMAD IQBAL</v>
          </cell>
        </row>
        <row r="13749">
          <cell r="C13749" t="str">
            <v>2662691</v>
          </cell>
          <cell r="D13749" t="str">
            <v>Ali Haider CNG Filling Station</v>
          </cell>
        </row>
        <row r="13750">
          <cell r="C13750" t="str">
            <v>2662913</v>
          </cell>
          <cell r="D13750" t="str">
            <v>Zaid Bin Munir</v>
          </cell>
        </row>
        <row r="13751">
          <cell r="C13751" t="str">
            <v>2663093</v>
          </cell>
          <cell r="D13751" t="str">
            <v>Royal CNG Filling Station</v>
          </cell>
        </row>
        <row r="13752">
          <cell r="C13752" t="str">
            <v>2663103</v>
          </cell>
          <cell r="D13752" t="str">
            <v>O K Embroidery</v>
          </cell>
        </row>
        <row r="13753">
          <cell r="C13753" t="str">
            <v>2663128</v>
          </cell>
          <cell r="D13753" t="str">
            <v>Izhar Building Sytem Pvt Ltd</v>
          </cell>
        </row>
        <row r="13754">
          <cell r="C13754" t="str">
            <v>2663464</v>
          </cell>
          <cell r="D13754" t="str">
            <v>Khawaja CNG Station</v>
          </cell>
        </row>
        <row r="13755">
          <cell r="C13755" t="str">
            <v>2663559</v>
          </cell>
          <cell r="D13755" t="str">
            <v>ARSALAN AKRAM</v>
          </cell>
        </row>
        <row r="13756">
          <cell r="C13756" t="str">
            <v>2663649</v>
          </cell>
          <cell r="D13756" t="str">
            <v>ARTISTIC FABRIC MILLS</v>
          </cell>
        </row>
        <row r="13757">
          <cell r="C13757" t="str">
            <v>2663651</v>
          </cell>
          <cell r="D13757" t="str">
            <v>NAFT CORPORATION</v>
          </cell>
        </row>
        <row r="13758">
          <cell r="C13758" t="str">
            <v>2663884</v>
          </cell>
          <cell r="D13758" t="str">
            <v>Pakistan Calcium Carbonate Pvt Ltd</v>
          </cell>
        </row>
        <row r="13759">
          <cell r="C13759" t="str">
            <v>2664069</v>
          </cell>
          <cell r="D13759" t="str">
            <v>AZIZ UR REHMAN BURKI</v>
          </cell>
        </row>
        <row r="13760">
          <cell r="C13760" t="str">
            <v>2664994</v>
          </cell>
          <cell r="D13760" t="str">
            <v>SALMAN AHMED</v>
          </cell>
        </row>
        <row r="13761">
          <cell r="C13761" t="str">
            <v>2665473</v>
          </cell>
          <cell r="D13761" t="str">
            <v>Muhammad Wajid</v>
          </cell>
        </row>
        <row r="13762">
          <cell r="C13762" t="str">
            <v>2665525</v>
          </cell>
          <cell r="D13762" t="str">
            <v>YOUSAF SALEEM KURD</v>
          </cell>
        </row>
        <row r="13763">
          <cell r="C13763" t="str">
            <v>2666069</v>
          </cell>
          <cell r="D13763" t="str">
            <v>Dawood Ahmad</v>
          </cell>
        </row>
        <row r="13764">
          <cell r="C13764" t="str">
            <v>2666261</v>
          </cell>
          <cell r="D13764" t="str">
            <v>UZMA ASHFAQ</v>
          </cell>
        </row>
        <row r="13765">
          <cell r="C13765" t="str">
            <v>2666263</v>
          </cell>
          <cell r="D13765" t="str">
            <v>MUHAMMAD FAIZAN GHANI</v>
          </cell>
        </row>
        <row r="13766">
          <cell r="C13766" t="str">
            <v>2666484</v>
          </cell>
          <cell r="D13766" t="str">
            <v>Vicky Enterprises</v>
          </cell>
        </row>
        <row r="13767">
          <cell r="C13767" t="str">
            <v>2666605</v>
          </cell>
          <cell r="D13767" t="str">
            <v>INTERNATIONAL TRANSPORT ASSOCIATION PAKISTAN BRANCH</v>
          </cell>
        </row>
        <row r="13768">
          <cell r="C13768" t="str">
            <v>2666630</v>
          </cell>
          <cell r="D13768" t="str">
            <v>Zia-E-Madina CNG Filling Station</v>
          </cell>
        </row>
        <row r="13769">
          <cell r="C13769" t="str">
            <v>2666841</v>
          </cell>
          <cell r="D13769" t="str">
            <v>ZEBA ASAD</v>
          </cell>
        </row>
        <row r="13770">
          <cell r="C13770" t="str">
            <v>2667623</v>
          </cell>
          <cell r="D13770" t="str">
            <v>Tripple-EM- Petrolium</v>
          </cell>
        </row>
        <row r="13771">
          <cell r="C13771" t="str">
            <v>2668649</v>
          </cell>
          <cell r="D13771" t="str">
            <v>Zubair Ghani</v>
          </cell>
        </row>
        <row r="13772">
          <cell r="C13772" t="str">
            <v>2668657</v>
          </cell>
          <cell r="D13772" t="str">
            <v>CITI TOWER</v>
          </cell>
        </row>
        <row r="13773">
          <cell r="C13773" t="str">
            <v>2668672</v>
          </cell>
          <cell r="D13773" t="str">
            <v>INTERMARKET ENTERPRISES ( PVT) LIMITED</v>
          </cell>
        </row>
        <row r="13774">
          <cell r="C13774" t="str">
            <v>2668684</v>
          </cell>
          <cell r="D13774" t="str">
            <v>LUCKY STAR STEEL INDUSTRIES PVT LTD</v>
          </cell>
        </row>
        <row r="13775">
          <cell r="C13775" t="str">
            <v>2668850</v>
          </cell>
          <cell r="D13775" t="str">
            <v>Pharma Zone Pvt Lted</v>
          </cell>
        </row>
        <row r="13776">
          <cell r="C13776" t="str">
            <v>2668951</v>
          </cell>
          <cell r="D13776" t="str">
            <v>AL FAYYAZ CNG STATION</v>
          </cell>
        </row>
        <row r="13777">
          <cell r="C13777" t="str">
            <v>2668963</v>
          </cell>
          <cell r="D13777" t="str">
            <v>Yassrab CNG Filling Station</v>
          </cell>
        </row>
        <row r="13778">
          <cell r="C13778" t="str">
            <v>2669155</v>
          </cell>
          <cell r="D13778" t="str">
            <v>H.M.C International</v>
          </cell>
        </row>
        <row r="13779">
          <cell r="C13779" t="str">
            <v>2669431</v>
          </cell>
          <cell r="D13779" t="str">
            <v>BABUZAI CNG STATION</v>
          </cell>
        </row>
        <row r="13780">
          <cell r="C13780" t="str">
            <v>2670227</v>
          </cell>
          <cell r="D13780" t="str">
            <v>PEERZADA MAHMOOD UL HASSAN</v>
          </cell>
        </row>
        <row r="13781">
          <cell r="C13781" t="str">
            <v>2670251</v>
          </cell>
          <cell r="D13781" t="str">
            <v>SUNNY CNG SERVICES</v>
          </cell>
        </row>
        <row r="13782">
          <cell r="C13782" t="str">
            <v>2670530</v>
          </cell>
          <cell r="D13782" t="str">
            <v>AL KAREEM CNG</v>
          </cell>
        </row>
        <row r="13783">
          <cell r="C13783" t="str">
            <v>2670781</v>
          </cell>
          <cell r="D13783" t="str">
            <v>ARG PETROLIUM</v>
          </cell>
        </row>
        <row r="13784">
          <cell r="C13784" t="str">
            <v>2671279</v>
          </cell>
          <cell r="D13784" t="str">
            <v>WAQAS ASHRAF</v>
          </cell>
        </row>
        <row r="13785">
          <cell r="C13785" t="str">
            <v>2672004</v>
          </cell>
          <cell r="D13785" t="str">
            <v>Ramzan and Sons</v>
          </cell>
        </row>
        <row r="13786">
          <cell r="C13786" t="str">
            <v>2672427</v>
          </cell>
          <cell r="D13786" t="str">
            <v>Maverick Petrogas Pvt Ltd</v>
          </cell>
        </row>
        <row r="13787">
          <cell r="C13787" t="str">
            <v>2672468</v>
          </cell>
          <cell r="D13787" t="str">
            <v>K &amp; S MACHINERY</v>
          </cell>
        </row>
        <row r="13788">
          <cell r="C13788" t="str">
            <v>2672643</v>
          </cell>
          <cell r="D13788" t="str">
            <v>MIANOOR ENGINEERINGS</v>
          </cell>
        </row>
        <row r="13789">
          <cell r="C13789" t="str">
            <v>2672880</v>
          </cell>
          <cell r="D13789" t="str">
            <v>Baba Farid CNG Station</v>
          </cell>
        </row>
        <row r="13790">
          <cell r="C13790" t="str">
            <v>2672905</v>
          </cell>
          <cell r="D13790" t="str">
            <v>HUSSAIN &amp; SONS CNG</v>
          </cell>
        </row>
        <row r="13791">
          <cell r="C13791" t="str">
            <v>2672907</v>
          </cell>
          <cell r="D13791" t="str">
            <v>SHAHEEN CNG</v>
          </cell>
        </row>
        <row r="13792">
          <cell r="C13792" t="str">
            <v>2673176</v>
          </cell>
          <cell r="D13792" t="str">
            <v>R.B SETHI TEXTILE MILLS</v>
          </cell>
        </row>
        <row r="13793">
          <cell r="C13793" t="str">
            <v>2673278</v>
          </cell>
          <cell r="D13793" t="str">
            <v>DOUBLE SPEED CNG STATION</v>
          </cell>
        </row>
        <row r="13794">
          <cell r="C13794" t="str">
            <v>2673291</v>
          </cell>
          <cell r="D13794" t="str">
            <v>Iftikhar Brother</v>
          </cell>
        </row>
        <row r="13795">
          <cell r="C13795" t="str">
            <v>2674542</v>
          </cell>
          <cell r="D13795" t="str">
            <v>Stone Palace</v>
          </cell>
        </row>
        <row r="13796">
          <cell r="C13796" t="str">
            <v>2675028</v>
          </cell>
          <cell r="D13796" t="str">
            <v>A Shah Enterprises</v>
          </cell>
        </row>
        <row r="13797">
          <cell r="C13797" t="str">
            <v>2675156</v>
          </cell>
          <cell r="D13797" t="str">
            <v>HASSAN HATIM</v>
          </cell>
        </row>
        <row r="13798">
          <cell r="C13798" t="str">
            <v>2675887</v>
          </cell>
          <cell r="D13798" t="str">
            <v>ABDUL HAFEEZ</v>
          </cell>
        </row>
        <row r="13799">
          <cell r="C13799" t="str">
            <v>2676140</v>
          </cell>
          <cell r="D13799" t="str">
            <v>Muhammad Azmaat</v>
          </cell>
        </row>
        <row r="13800">
          <cell r="C13800" t="str">
            <v>2676802</v>
          </cell>
          <cell r="D13800" t="str">
            <v>Surgical Disposable Pvt Ltd</v>
          </cell>
        </row>
        <row r="13801">
          <cell r="C13801" t="str">
            <v>2676856</v>
          </cell>
          <cell r="D13801" t="str">
            <v>A.M.CHEMICALS</v>
          </cell>
        </row>
        <row r="13802">
          <cell r="C13802" t="str">
            <v>2676892</v>
          </cell>
          <cell r="D13802" t="str">
            <v>sony enterprises</v>
          </cell>
        </row>
        <row r="13803">
          <cell r="C13803" t="str">
            <v>2676899</v>
          </cell>
          <cell r="D13803" t="str">
            <v>Hassan Bin Imtiaz Naqvi</v>
          </cell>
        </row>
        <row r="13804">
          <cell r="C13804" t="str">
            <v>2677006</v>
          </cell>
          <cell r="D13804" t="str">
            <v>ALI HAIDER</v>
          </cell>
        </row>
        <row r="13805">
          <cell r="C13805" t="str">
            <v>2677059</v>
          </cell>
          <cell r="D13805" t="str">
            <v>Super CNG Station</v>
          </cell>
        </row>
        <row r="13806">
          <cell r="C13806" t="str">
            <v>2677062</v>
          </cell>
          <cell r="D13806" t="str">
            <v>Royal CNG Station</v>
          </cell>
        </row>
        <row r="13807">
          <cell r="C13807" t="str">
            <v>2677089</v>
          </cell>
          <cell r="D13807" t="str">
            <v>DURACRETE ( PRIVATE) LIMITED</v>
          </cell>
        </row>
        <row r="13808">
          <cell r="C13808" t="str">
            <v>2677090</v>
          </cell>
          <cell r="D13808" t="str">
            <v>INDEX PAKISTAN (PRIVATE) LIMITED</v>
          </cell>
        </row>
        <row r="13809">
          <cell r="C13809" t="str">
            <v>2677093</v>
          </cell>
          <cell r="D13809" t="str">
            <v>COSMETICS TRADING COMPANY PVT LTD</v>
          </cell>
        </row>
        <row r="13810">
          <cell r="C13810" t="str">
            <v>2677854</v>
          </cell>
          <cell r="D13810" t="str">
            <v>Mian Tahir Mahmood</v>
          </cell>
        </row>
        <row r="13811">
          <cell r="C13811" t="str">
            <v>2677910</v>
          </cell>
          <cell r="D13811" t="str">
            <v>ARTISTIC APPARELS</v>
          </cell>
        </row>
        <row r="13812">
          <cell r="C13812" t="str">
            <v>2678171</v>
          </cell>
          <cell r="D13812" t="str">
            <v>FAISAL ASGHAR</v>
          </cell>
        </row>
        <row r="13813">
          <cell r="C13813" t="str">
            <v>2678206</v>
          </cell>
          <cell r="D13813" t="str">
            <v>MUHAMMAD INTEKHAB AZHAR</v>
          </cell>
        </row>
        <row r="13814">
          <cell r="C13814" t="str">
            <v>2678211</v>
          </cell>
          <cell r="D13814" t="str">
            <v>Muhammad Usman Naveed</v>
          </cell>
        </row>
        <row r="13815">
          <cell r="C13815" t="str">
            <v>2678219</v>
          </cell>
          <cell r="D13815" t="str">
            <v>Naseer Ahmed</v>
          </cell>
        </row>
        <row r="13816">
          <cell r="C13816" t="str">
            <v>2678234</v>
          </cell>
          <cell r="D13816" t="str">
            <v>MUHAMMAD SALMAN QURESHI</v>
          </cell>
        </row>
        <row r="13817">
          <cell r="C13817" t="str">
            <v>2678585</v>
          </cell>
          <cell r="D13817" t="str">
            <v>MUHAMMAD SOHAIL</v>
          </cell>
        </row>
        <row r="13818">
          <cell r="C13818" t="str">
            <v>2678664</v>
          </cell>
          <cell r="D13818" t="str">
            <v>MOHAMMED NAEEM BHATTI</v>
          </cell>
        </row>
        <row r="13819">
          <cell r="C13819" t="str">
            <v>2678721</v>
          </cell>
          <cell r="D13819" t="str">
            <v>AL MADINA INTERNATIONAL</v>
          </cell>
        </row>
        <row r="13820">
          <cell r="C13820" t="str">
            <v>2678727</v>
          </cell>
          <cell r="D13820" t="str">
            <v>STAR PACKAGING CORPORATION</v>
          </cell>
        </row>
        <row r="13821">
          <cell r="C13821" t="str">
            <v>2679298</v>
          </cell>
          <cell r="D13821" t="str">
            <v>TRI STAR ADHESIVE PRODUCTS INDUSTRIES PVT LTD</v>
          </cell>
        </row>
        <row r="13822">
          <cell r="C13822" t="str">
            <v>2679351</v>
          </cell>
          <cell r="D13822" t="str">
            <v>National CNG Filing Station</v>
          </cell>
        </row>
        <row r="13823">
          <cell r="C13823" t="str">
            <v>2679363</v>
          </cell>
          <cell r="D13823" t="str">
            <v>MILAD INTERNATIONAL PVT LTD</v>
          </cell>
        </row>
        <row r="13824">
          <cell r="C13824" t="str">
            <v>2679551</v>
          </cell>
          <cell r="D13824" t="str">
            <v>PREMIO INTERNATIONAL PVT LTD</v>
          </cell>
        </row>
        <row r="13825">
          <cell r="C13825" t="str">
            <v>2679697</v>
          </cell>
          <cell r="D13825" t="str">
            <v>Abdul Rehman</v>
          </cell>
        </row>
        <row r="13826">
          <cell r="C13826" t="str">
            <v>2679708</v>
          </cell>
          <cell r="D13826" t="str">
            <v>MUHAMMED AMIR</v>
          </cell>
        </row>
        <row r="13827">
          <cell r="C13827" t="str">
            <v>2679740</v>
          </cell>
          <cell r="D13827" t="str">
            <v>AISHA IRSHAD</v>
          </cell>
        </row>
        <row r="13828">
          <cell r="C13828" t="str">
            <v>2679836</v>
          </cell>
          <cell r="D13828" t="str">
            <v>TRI T ASSOCIATES</v>
          </cell>
        </row>
        <row r="13829">
          <cell r="C13829" t="str">
            <v>2679864</v>
          </cell>
          <cell r="D13829" t="str">
            <v>Muhammad Muneer</v>
          </cell>
        </row>
        <row r="13830">
          <cell r="C13830" t="str">
            <v>2679925</v>
          </cell>
          <cell r="D13830" t="str">
            <v>TRANSMARK ILJIN CONSORTIUM</v>
          </cell>
        </row>
        <row r="13831">
          <cell r="C13831" t="str">
            <v>2679941</v>
          </cell>
          <cell r="D13831" t="str">
            <v>SORENTO</v>
          </cell>
        </row>
        <row r="13832">
          <cell r="C13832" t="str">
            <v>2679948</v>
          </cell>
          <cell r="D13832" t="str">
            <v>STORSACK PRIVATE LIMITED</v>
          </cell>
        </row>
        <row r="13833">
          <cell r="C13833" t="str">
            <v>2680280</v>
          </cell>
          <cell r="D13833" t="str">
            <v>Zaheer &amp; Ijaz Enterprises</v>
          </cell>
        </row>
        <row r="13834">
          <cell r="C13834" t="str">
            <v>2680349</v>
          </cell>
          <cell r="D13834" t="str">
            <v>ROHI CNG FILLING STATION</v>
          </cell>
        </row>
        <row r="13835">
          <cell r="C13835" t="str">
            <v>2681039</v>
          </cell>
          <cell r="D13835" t="str">
            <v>AL MANZAR KNITS</v>
          </cell>
        </row>
        <row r="13836">
          <cell r="C13836" t="str">
            <v>2681334</v>
          </cell>
          <cell r="D13836" t="str">
            <v>SHANGRILA PRIVATE LIMITED</v>
          </cell>
        </row>
        <row r="13837">
          <cell r="C13837" t="str">
            <v>2681448</v>
          </cell>
          <cell r="D13837" t="str">
            <v>Indus Home Ltd</v>
          </cell>
        </row>
        <row r="13838">
          <cell r="C13838" t="str">
            <v>2682244</v>
          </cell>
          <cell r="D13838" t="str">
            <v>H A Fibres Pvt Ltd</v>
          </cell>
        </row>
        <row r="13839">
          <cell r="C13839" t="str">
            <v>2682370</v>
          </cell>
          <cell r="D13839" t="str">
            <v>IMRAN</v>
          </cell>
        </row>
        <row r="13840">
          <cell r="C13840" t="str">
            <v>2682386</v>
          </cell>
          <cell r="D13840" t="str">
            <v>GUNJ BUKSH GAS COMPANY</v>
          </cell>
        </row>
        <row r="13841">
          <cell r="C13841" t="str">
            <v>2682803</v>
          </cell>
          <cell r="D13841" t="str">
            <v>HASSAN KHALID</v>
          </cell>
        </row>
        <row r="13842">
          <cell r="C13842" t="str">
            <v>2682807</v>
          </cell>
          <cell r="D13842" t="str">
            <v>AMJAD ALI</v>
          </cell>
        </row>
        <row r="13843">
          <cell r="C13843" t="str">
            <v>2682940</v>
          </cell>
          <cell r="D13843" t="str">
            <v>Kehkashan Enterprises</v>
          </cell>
        </row>
        <row r="13844">
          <cell r="C13844" t="str">
            <v>2682977</v>
          </cell>
          <cell r="D13844" t="str">
            <v>MAK INTERNATIONAL</v>
          </cell>
        </row>
        <row r="13845">
          <cell r="C13845" t="str">
            <v>2689248</v>
          </cell>
          <cell r="D13845" t="str">
            <v>SHARIQ KHALIL</v>
          </cell>
        </row>
        <row r="13846">
          <cell r="C13846" t="str">
            <v>2689402</v>
          </cell>
          <cell r="D13846" t="str">
            <v>CHEMI TECH INTERNATIONAL</v>
          </cell>
        </row>
        <row r="13847">
          <cell r="C13847" t="str">
            <v>2689435</v>
          </cell>
          <cell r="D13847" t="str">
            <v>I-TEXTILES (PVT) LTD</v>
          </cell>
        </row>
        <row r="13848">
          <cell r="C13848" t="str">
            <v>2689696</v>
          </cell>
          <cell r="D13848" t="str">
            <v>Adnan Bukhari</v>
          </cell>
        </row>
        <row r="13849">
          <cell r="C13849" t="str">
            <v>2689945</v>
          </cell>
          <cell r="D13849" t="str">
            <v>Chaudhary Traders</v>
          </cell>
        </row>
        <row r="13850">
          <cell r="C13850" t="str">
            <v>2689970</v>
          </cell>
          <cell r="D13850" t="str">
            <v>MUHAMMAD ALI</v>
          </cell>
        </row>
        <row r="13851">
          <cell r="C13851" t="str">
            <v>2690332</v>
          </cell>
          <cell r="D13851" t="str">
            <v>Pak Welfare Blood Bank Society</v>
          </cell>
        </row>
        <row r="13852">
          <cell r="C13852" t="str">
            <v>2690501</v>
          </cell>
          <cell r="D13852" t="str">
            <v>AMIR MUSHTAQ JAFRY</v>
          </cell>
        </row>
        <row r="13853">
          <cell r="C13853" t="str">
            <v>2691462</v>
          </cell>
          <cell r="D13853" t="str">
            <v>Muhammad Mobeen Butt</v>
          </cell>
        </row>
        <row r="13854">
          <cell r="C13854" t="str">
            <v>2691474</v>
          </cell>
          <cell r="D13854" t="str">
            <v>AHMAD CNG FILLING STATION</v>
          </cell>
        </row>
        <row r="13855">
          <cell r="C13855" t="str">
            <v>2691476</v>
          </cell>
          <cell r="D13855" t="str">
            <v>House of Amms</v>
          </cell>
        </row>
        <row r="13856">
          <cell r="C13856" t="str">
            <v>2691480</v>
          </cell>
          <cell r="D13856" t="str">
            <v>Mustehkam Steel Industries</v>
          </cell>
        </row>
        <row r="13857">
          <cell r="C13857" t="str">
            <v>2691511</v>
          </cell>
          <cell r="D13857" t="str">
            <v>AL NOOR CNG FILLING STATION</v>
          </cell>
        </row>
        <row r="13858">
          <cell r="C13858" t="str">
            <v>2691531</v>
          </cell>
          <cell r="D13858" t="str">
            <v>ALGASO</v>
          </cell>
        </row>
        <row r="13859">
          <cell r="C13859" t="str">
            <v>2691587</v>
          </cell>
          <cell r="D13859" t="str">
            <v>Elan Vital Pvt Ltd</v>
          </cell>
        </row>
        <row r="13860">
          <cell r="C13860" t="str">
            <v>2691593</v>
          </cell>
          <cell r="D13860" t="str">
            <v>IRFAN KANDAAN (PVT) LIMITED</v>
          </cell>
        </row>
        <row r="13861">
          <cell r="C13861" t="str">
            <v>2692034</v>
          </cell>
          <cell r="D13861" t="str">
            <v>SPORTS N STYLE CO</v>
          </cell>
        </row>
        <row r="13862">
          <cell r="C13862" t="str">
            <v>2692063</v>
          </cell>
          <cell r="D13862" t="str">
            <v>CHAUDHARY CNG FILING STATION</v>
          </cell>
        </row>
        <row r="13863">
          <cell r="C13863" t="str">
            <v>2692163</v>
          </cell>
          <cell r="D13863" t="str">
            <v>KHALID ILYAS</v>
          </cell>
        </row>
        <row r="13864">
          <cell r="C13864" t="str">
            <v>2692179</v>
          </cell>
          <cell r="D13864" t="str">
            <v>MUHAMMAD JUNAID</v>
          </cell>
        </row>
        <row r="13865">
          <cell r="C13865" t="str">
            <v>2692251</v>
          </cell>
          <cell r="D13865" t="str">
            <v>SYED DANISH RIAZ</v>
          </cell>
        </row>
        <row r="13866">
          <cell r="C13866" t="str">
            <v>2692273</v>
          </cell>
          <cell r="D13866" t="str">
            <v>KHURRAM ISMAIL</v>
          </cell>
        </row>
        <row r="13867">
          <cell r="C13867" t="str">
            <v>2692484</v>
          </cell>
          <cell r="D13867" t="str">
            <v>ZARSHAD AHMED GOHER</v>
          </cell>
        </row>
        <row r="13868">
          <cell r="C13868" t="str">
            <v>2692485</v>
          </cell>
          <cell r="D13868" t="str">
            <v>VISION-2  CNG</v>
          </cell>
        </row>
        <row r="13869">
          <cell r="C13869" t="str">
            <v>2692486</v>
          </cell>
          <cell r="D13869" t="str">
            <v>BHITTTAI ENTERPRISES CNG FILLING SATION</v>
          </cell>
        </row>
        <row r="13870">
          <cell r="C13870" t="str">
            <v>2692552</v>
          </cell>
          <cell r="D13870" t="str">
            <v>Amir Shahzad</v>
          </cell>
        </row>
        <row r="13871">
          <cell r="C13871" t="str">
            <v>2692677</v>
          </cell>
          <cell r="D13871" t="str">
            <v>SARDER CNG FILLING STATION</v>
          </cell>
        </row>
        <row r="13872">
          <cell r="C13872" t="str">
            <v>2692695</v>
          </cell>
          <cell r="D13872" t="str">
            <v>METCHEM MEDICAL</v>
          </cell>
        </row>
        <row r="13873">
          <cell r="C13873" t="str">
            <v>2692928</v>
          </cell>
          <cell r="D13873" t="str">
            <v>Saeed Electronics</v>
          </cell>
        </row>
        <row r="13874">
          <cell r="C13874" t="str">
            <v>2693449</v>
          </cell>
          <cell r="D13874" t="str">
            <v>wintersun trading co</v>
          </cell>
        </row>
        <row r="13875">
          <cell r="C13875" t="str">
            <v>2693542</v>
          </cell>
          <cell r="D13875" t="str">
            <v>XADO PAK TRADING</v>
          </cell>
        </row>
        <row r="13876">
          <cell r="C13876" t="str">
            <v>2693765</v>
          </cell>
          <cell r="D13876" t="str">
            <v>BUKHARI CNG</v>
          </cell>
        </row>
        <row r="13877">
          <cell r="C13877" t="str">
            <v>2693773</v>
          </cell>
          <cell r="D13877" t="str">
            <v>SUPERTOUCH PRIVATE LIMITED</v>
          </cell>
        </row>
        <row r="13878">
          <cell r="C13878" t="str">
            <v>2694299</v>
          </cell>
          <cell r="D13878" t="str">
            <v>Metro CNG Station</v>
          </cell>
        </row>
        <row r="13879">
          <cell r="C13879" t="str">
            <v>2694532</v>
          </cell>
          <cell r="D13879" t="str">
            <v>Waqas Anwer</v>
          </cell>
        </row>
        <row r="13880">
          <cell r="C13880" t="str">
            <v>2694533</v>
          </cell>
          <cell r="D13880" t="str">
            <v>Nusrat Ali</v>
          </cell>
        </row>
        <row r="13881">
          <cell r="C13881" t="str">
            <v>2694792</v>
          </cell>
          <cell r="D13881" t="str">
            <v>Taj Din</v>
          </cell>
        </row>
        <row r="13882">
          <cell r="C13882" t="str">
            <v>2694800</v>
          </cell>
          <cell r="D13882" t="str">
            <v>Hadayat Sons</v>
          </cell>
        </row>
        <row r="13883">
          <cell r="C13883" t="str">
            <v>2694828</v>
          </cell>
          <cell r="D13883" t="str">
            <v>SAAD ASIF</v>
          </cell>
        </row>
        <row r="13884">
          <cell r="C13884" t="str">
            <v>2694862</v>
          </cell>
          <cell r="D13884" t="str">
            <v>Johar CNG Filling Station</v>
          </cell>
        </row>
        <row r="13885">
          <cell r="C13885" t="str">
            <v>2694897</v>
          </cell>
          <cell r="D13885" t="str">
            <v>Poly Line Pvt Ltd</v>
          </cell>
        </row>
        <row r="13886">
          <cell r="C13886" t="str">
            <v>2694999</v>
          </cell>
          <cell r="D13886" t="str">
            <v>Hafeez Corporation</v>
          </cell>
        </row>
        <row r="13887">
          <cell r="C13887" t="str">
            <v>2695327</v>
          </cell>
          <cell r="D13887" t="str">
            <v>Zaman Traders</v>
          </cell>
        </row>
        <row r="13888">
          <cell r="C13888" t="str">
            <v>2695441</v>
          </cell>
          <cell r="D13888" t="str">
            <v>LAWRENCEPUR CNG STATION</v>
          </cell>
        </row>
        <row r="13889">
          <cell r="C13889" t="str">
            <v>2695571</v>
          </cell>
          <cell r="D13889" t="str">
            <v>SHAH NAWAZ</v>
          </cell>
        </row>
        <row r="13890">
          <cell r="C13890" t="str">
            <v>2695635</v>
          </cell>
          <cell r="D13890" t="str">
            <v>KAWISH PUBLICATION PRIVATE LIMITED</v>
          </cell>
        </row>
        <row r="13891">
          <cell r="C13891" t="str">
            <v>2695636</v>
          </cell>
          <cell r="D13891" t="str">
            <v>MICRO ENGINEERING PRIVATE LIMITED</v>
          </cell>
        </row>
        <row r="13892">
          <cell r="C13892" t="str">
            <v>2695894</v>
          </cell>
          <cell r="D13892" t="str">
            <v>LG International Corporation LS Cables Limited</v>
          </cell>
        </row>
        <row r="13893">
          <cell r="C13893" t="str">
            <v>2695911</v>
          </cell>
          <cell r="D13893" t="str">
            <v>ROYAL CNG</v>
          </cell>
        </row>
        <row r="13894">
          <cell r="C13894" t="str">
            <v>2696115</v>
          </cell>
          <cell r="D13894" t="str">
            <v>B R Enterprises</v>
          </cell>
        </row>
        <row r="13895">
          <cell r="C13895" t="str">
            <v>2696305</v>
          </cell>
          <cell r="D13895" t="str">
            <v>US Apparel Pvt Ltd</v>
          </cell>
        </row>
        <row r="13896">
          <cell r="C13896" t="str">
            <v>2696306</v>
          </cell>
          <cell r="D13896" t="str">
            <v>United Apparel Pvt Ltd</v>
          </cell>
        </row>
        <row r="13897">
          <cell r="C13897" t="str">
            <v>2696441</v>
          </cell>
          <cell r="D13897" t="str">
            <v>La-Raib Concerns Pvt Ltd</v>
          </cell>
        </row>
        <row r="13898">
          <cell r="C13898" t="str">
            <v>2696542</v>
          </cell>
          <cell r="D13898" t="str">
            <v>WAKEEL SAQIB</v>
          </cell>
        </row>
        <row r="13899">
          <cell r="C13899" t="str">
            <v>2696768</v>
          </cell>
          <cell r="D13899" t="str">
            <v>Muhammad Shoaib</v>
          </cell>
        </row>
        <row r="13900">
          <cell r="C13900" t="str">
            <v>2696975</v>
          </cell>
          <cell r="D13900" t="str">
            <v>MIAN HAJI KARAM ELEHI AND SONS</v>
          </cell>
        </row>
        <row r="13901">
          <cell r="C13901" t="str">
            <v>2696996</v>
          </cell>
          <cell r="D13901" t="str">
            <v>KANDAAN ASSOCIATES PVT LTD</v>
          </cell>
        </row>
        <row r="13902">
          <cell r="C13902" t="str">
            <v>2697355</v>
          </cell>
          <cell r="D13902" t="str">
            <v>Mian Muhammad Sharif Industries</v>
          </cell>
        </row>
        <row r="13903">
          <cell r="C13903" t="str">
            <v>2697487</v>
          </cell>
          <cell r="D13903" t="str">
            <v>BILAL ARSHAD</v>
          </cell>
        </row>
        <row r="13904">
          <cell r="C13904" t="str">
            <v>2697593</v>
          </cell>
          <cell r="D13904" t="str">
            <v>HUDAIBIA TRADING</v>
          </cell>
        </row>
        <row r="13905">
          <cell r="C13905" t="str">
            <v>2698168</v>
          </cell>
          <cell r="D13905" t="str">
            <v>TARIQ BROTHERS FILLING STATION</v>
          </cell>
        </row>
        <row r="13906">
          <cell r="C13906" t="str">
            <v>2698480</v>
          </cell>
          <cell r="D13906" t="str">
            <v>Afifa International</v>
          </cell>
        </row>
        <row r="13907">
          <cell r="C13907" t="str">
            <v>2698706</v>
          </cell>
          <cell r="D13907" t="str">
            <v>KAMRAN AHMED KHAN</v>
          </cell>
        </row>
        <row r="13908">
          <cell r="C13908" t="str">
            <v>2698931</v>
          </cell>
          <cell r="D13908" t="str">
            <v>M/S RAHI ENTERPRISES</v>
          </cell>
        </row>
        <row r="13909">
          <cell r="C13909" t="str">
            <v>2698971</v>
          </cell>
          <cell r="D13909" t="str">
            <v>Imran Hanif</v>
          </cell>
        </row>
        <row r="13910">
          <cell r="C13910" t="str">
            <v>2699040</v>
          </cell>
          <cell r="D13910" t="str">
            <v>KAHLOON CNG STATION</v>
          </cell>
        </row>
        <row r="13911">
          <cell r="C13911" t="str">
            <v>2699077</v>
          </cell>
          <cell r="D13911" t="str">
            <v>AZHARCON ROAD TECH (PRIVATE) LTD</v>
          </cell>
        </row>
        <row r="13912">
          <cell r="C13912" t="str">
            <v>2699105</v>
          </cell>
          <cell r="D13912" t="str">
            <v>Well Era Holdings International</v>
          </cell>
        </row>
        <row r="13913">
          <cell r="C13913" t="str">
            <v>2699180</v>
          </cell>
          <cell r="D13913" t="str">
            <v>CHOICE WASTE MANAGEMENT PVT LTD</v>
          </cell>
        </row>
        <row r="13914">
          <cell r="C13914" t="str">
            <v>2699681</v>
          </cell>
          <cell r="D13914" t="str">
            <v>Sarfraz Ahmad</v>
          </cell>
        </row>
        <row r="13915">
          <cell r="C13915" t="str">
            <v>2699778</v>
          </cell>
          <cell r="D13915" t="str">
            <v>AAMIR MUHAMMAD</v>
          </cell>
        </row>
        <row r="13916">
          <cell r="C13916" t="str">
            <v>2699807</v>
          </cell>
          <cell r="D13916" t="str">
            <v>power tech cng</v>
          </cell>
        </row>
        <row r="13917">
          <cell r="C13917" t="str">
            <v>2699877</v>
          </cell>
          <cell r="D13917" t="str">
            <v>Rummy International.</v>
          </cell>
        </row>
        <row r="13918">
          <cell r="C13918" t="str">
            <v>2700082</v>
          </cell>
          <cell r="D13918" t="str">
            <v>Muhammad Faisal</v>
          </cell>
        </row>
        <row r="13919">
          <cell r="C13919" t="str">
            <v>2700231</v>
          </cell>
          <cell r="D13919" t="str">
            <v>HELPER WELFARE FOUNDATION</v>
          </cell>
        </row>
        <row r="13920">
          <cell r="C13920" t="str">
            <v>2700472</v>
          </cell>
          <cell r="D13920" t="str">
            <v>Faisal CNG Station</v>
          </cell>
        </row>
        <row r="13921">
          <cell r="C13921" t="str">
            <v>2700728</v>
          </cell>
          <cell r="D13921" t="str">
            <v>Fine Pack</v>
          </cell>
        </row>
        <row r="13922">
          <cell r="C13922" t="str">
            <v>2700876</v>
          </cell>
          <cell r="D13922" t="str">
            <v>Keenman Woods &amp; Machinery</v>
          </cell>
        </row>
        <row r="13923">
          <cell r="C13923" t="str">
            <v>2700931</v>
          </cell>
          <cell r="D13923" t="str">
            <v>Future Traders</v>
          </cell>
        </row>
        <row r="13924">
          <cell r="C13924" t="str">
            <v>2701066</v>
          </cell>
          <cell r="D13924" t="str">
            <v>Aziz Ullah Khan and Company</v>
          </cell>
        </row>
        <row r="13925">
          <cell r="C13925" t="str">
            <v>2701082</v>
          </cell>
          <cell r="D13925" t="str">
            <v>WAK CO CNG FILLING STATION</v>
          </cell>
        </row>
        <row r="13926">
          <cell r="C13926" t="str">
            <v>2701084</v>
          </cell>
          <cell r="D13926" t="str">
            <v>MASTAN CNG</v>
          </cell>
        </row>
        <row r="13927">
          <cell r="C13927" t="str">
            <v>2701129</v>
          </cell>
          <cell r="D13927" t="str">
            <v>Basfa Textile Pvt Ltd</v>
          </cell>
        </row>
        <row r="13928">
          <cell r="C13928" t="str">
            <v>2701242</v>
          </cell>
          <cell r="D13928" t="str">
            <v>MOHAMMAD IQBAL</v>
          </cell>
        </row>
        <row r="13929">
          <cell r="C13929" t="str">
            <v>2701629</v>
          </cell>
          <cell r="D13929" t="str">
            <v>LABAIK CNG FILLING STATION</v>
          </cell>
        </row>
        <row r="13930">
          <cell r="C13930" t="str">
            <v>2701747</v>
          </cell>
          <cell r="D13930" t="str">
            <v>Amin &amp; Sons</v>
          </cell>
        </row>
        <row r="13931">
          <cell r="C13931" t="str">
            <v>2702086</v>
          </cell>
          <cell r="D13931" t="str">
            <v>Trust CNG Station</v>
          </cell>
        </row>
        <row r="13932">
          <cell r="C13932" t="str">
            <v>2702278</v>
          </cell>
          <cell r="D13932" t="str">
            <v>Nabeel Malik</v>
          </cell>
        </row>
        <row r="13933">
          <cell r="C13933" t="str">
            <v>2702414</v>
          </cell>
          <cell r="D13933" t="str">
            <v>MUHAMMAD HASSAN HAROON</v>
          </cell>
        </row>
        <row r="13934">
          <cell r="C13934" t="str">
            <v>2702498</v>
          </cell>
          <cell r="D13934" t="str">
            <v>SADAF TARIQ</v>
          </cell>
        </row>
        <row r="13935">
          <cell r="C13935" t="str">
            <v>2703124</v>
          </cell>
          <cell r="D13935" t="str">
            <v>Excel Cards</v>
          </cell>
        </row>
        <row r="13936">
          <cell r="C13936" t="str">
            <v>2703167</v>
          </cell>
          <cell r="D13936" t="str">
            <v>NADIR CNG SERVICES</v>
          </cell>
        </row>
        <row r="13937">
          <cell r="C13937" t="str">
            <v>2703285</v>
          </cell>
          <cell r="D13937" t="str">
            <v>MUKASHI ASSOCIATES</v>
          </cell>
        </row>
        <row r="13938">
          <cell r="C13938" t="str">
            <v>2706551</v>
          </cell>
          <cell r="D13938" t="str">
            <v>BILAL AHMED</v>
          </cell>
        </row>
        <row r="13939">
          <cell r="C13939" t="str">
            <v>2706629</v>
          </cell>
          <cell r="D13939" t="str">
            <v>Hamid Nazir Butt</v>
          </cell>
        </row>
        <row r="13940">
          <cell r="C13940" t="str">
            <v>2706688</v>
          </cell>
          <cell r="D13940" t="str">
            <v>Best Way CNG</v>
          </cell>
        </row>
        <row r="13941">
          <cell r="C13941" t="str">
            <v>2706709</v>
          </cell>
          <cell r="D13941" t="str">
            <v>HANI &amp; DANI INTERNATIONAL</v>
          </cell>
        </row>
        <row r="13942">
          <cell r="C13942" t="str">
            <v>2706859</v>
          </cell>
          <cell r="D13942" t="str">
            <v>FOUR STAR CNG FILLING STATION</v>
          </cell>
        </row>
        <row r="13943">
          <cell r="C13943" t="str">
            <v>2706860</v>
          </cell>
          <cell r="D13943" t="str">
            <v>SAEED KHAN CNG STATION</v>
          </cell>
        </row>
        <row r="13944">
          <cell r="C13944" t="str">
            <v>2707623</v>
          </cell>
          <cell r="D13944" t="str">
            <v>Rana Sharafat Ali</v>
          </cell>
        </row>
        <row r="13945">
          <cell r="C13945" t="str">
            <v>2707737</v>
          </cell>
          <cell r="D13945" t="str">
            <v>Samar Abbas</v>
          </cell>
        </row>
        <row r="13946">
          <cell r="C13946" t="str">
            <v>2707775</v>
          </cell>
          <cell r="D13946" t="str">
            <v>Al YOUSAF CNG FILLING STATION NEAR MAQBOOL COTTON FACTORY CHOWK KAMARWALA KHANEWAL ROAD MULTAN</v>
          </cell>
        </row>
        <row r="13947">
          <cell r="C13947" t="str">
            <v>2707836</v>
          </cell>
          <cell r="D13947" t="str">
            <v>HARRIS JAVED MIRZA</v>
          </cell>
        </row>
        <row r="13948">
          <cell r="C13948" t="str">
            <v>2707874</v>
          </cell>
          <cell r="D13948" t="str">
            <v>SABIRA SHAHZAD</v>
          </cell>
        </row>
        <row r="13949">
          <cell r="C13949" t="str">
            <v>2707991</v>
          </cell>
          <cell r="D13949" t="str">
            <v>GREEN POWER CNG</v>
          </cell>
        </row>
        <row r="13950">
          <cell r="C13950" t="str">
            <v>2708058</v>
          </cell>
          <cell r="D13950" t="str">
            <v>STFA MARINE CONSTRUCTION CO</v>
          </cell>
        </row>
        <row r="13951">
          <cell r="C13951" t="str">
            <v>2708120</v>
          </cell>
          <cell r="D13951" t="str">
            <v>Maryyam CNG</v>
          </cell>
        </row>
        <row r="13952">
          <cell r="C13952" t="str">
            <v>2708149</v>
          </cell>
          <cell r="D13952" t="str">
            <v>Pakistan Bible Society</v>
          </cell>
        </row>
        <row r="13953">
          <cell r="C13953" t="str">
            <v>2708155</v>
          </cell>
          <cell r="D13953" t="str">
            <v>Surry Chemicals Pakistan Pvt Ltd</v>
          </cell>
        </row>
        <row r="13954">
          <cell r="C13954" t="str">
            <v>2708733</v>
          </cell>
          <cell r="D13954" t="str">
            <v>ABDUL QAYYUM ABRAHANI</v>
          </cell>
        </row>
        <row r="13955">
          <cell r="C13955" t="str">
            <v>2708783</v>
          </cell>
          <cell r="D13955" t="str">
            <v>COMMANDER CNG FILING STATION</v>
          </cell>
        </row>
        <row r="13956">
          <cell r="C13956" t="str">
            <v>2709591</v>
          </cell>
          <cell r="D13956" t="str">
            <v>Premier Water Refining Company</v>
          </cell>
        </row>
        <row r="13957">
          <cell r="C13957" t="str">
            <v>2709787</v>
          </cell>
          <cell r="D13957" t="str">
            <v>RAUF PACKAGES (PRIVATE) LTD</v>
          </cell>
        </row>
        <row r="13958">
          <cell r="C13958" t="str">
            <v>2709800</v>
          </cell>
          <cell r="D13958" t="str">
            <v>ALLIED RENTAL MODARBA</v>
          </cell>
        </row>
        <row r="13959">
          <cell r="C13959" t="str">
            <v>2709954</v>
          </cell>
          <cell r="D13959" t="str">
            <v>Global Impex</v>
          </cell>
        </row>
        <row r="13960">
          <cell r="C13960" t="str">
            <v>2710199</v>
          </cell>
          <cell r="D13960" t="str">
            <v>SAJIDA PERVEEN</v>
          </cell>
        </row>
        <row r="13961">
          <cell r="C13961" t="str">
            <v>2710580</v>
          </cell>
          <cell r="D13961" t="str">
            <v>Muhammad Imran</v>
          </cell>
        </row>
        <row r="13962">
          <cell r="C13962" t="str">
            <v>2710640</v>
          </cell>
          <cell r="D13962" t="str">
            <v>DOT Enterprises</v>
          </cell>
        </row>
        <row r="13963">
          <cell r="C13963" t="str">
            <v>2710669</v>
          </cell>
          <cell r="D13963" t="str">
            <v>Pak International Traders</v>
          </cell>
        </row>
        <row r="13964">
          <cell r="C13964" t="str">
            <v>2711016</v>
          </cell>
          <cell r="D13964" t="str">
            <v>SHAKEEL AHMED CHANDI WALLA</v>
          </cell>
        </row>
        <row r="13965">
          <cell r="C13965" t="str">
            <v>2711085</v>
          </cell>
          <cell r="D13965" t="str">
            <v>JAWED BHURI</v>
          </cell>
        </row>
        <row r="13966">
          <cell r="C13966" t="str">
            <v>2711135</v>
          </cell>
          <cell r="D13966" t="str">
            <v>SUSHIL KUMAR</v>
          </cell>
        </row>
        <row r="13967">
          <cell r="C13967" t="str">
            <v>2712116</v>
          </cell>
          <cell r="D13967" t="str">
            <v>Efficient Hybrid Seed Company</v>
          </cell>
        </row>
        <row r="13968">
          <cell r="C13968" t="str">
            <v>2712556</v>
          </cell>
          <cell r="D13968" t="str">
            <v>QUALITY CHEMICAL INDUSTRIES (PVT) LIMITED</v>
          </cell>
        </row>
        <row r="13969">
          <cell r="C13969" t="str">
            <v>2712770</v>
          </cell>
          <cell r="D13969" t="str">
            <v>S &amp; Z CNG  Filling Station</v>
          </cell>
        </row>
        <row r="13970">
          <cell r="C13970" t="str">
            <v>2723229</v>
          </cell>
          <cell r="D13970" t="str">
            <v>Ijaz Ahmad</v>
          </cell>
        </row>
        <row r="13971">
          <cell r="C13971" t="str">
            <v>2723458</v>
          </cell>
          <cell r="D13971" t="str">
            <v>S S Overseas</v>
          </cell>
        </row>
        <row r="13972">
          <cell r="C13972" t="str">
            <v>2723484</v>
          </cell>
          <cell r="D13972" t="str">
            <v>NAWAB AND COMPANY</v>
          </cell>
        </row>
        <row r="13973">
          <cell r="C13973" t="str">
            <v>2723537</v>
          </cell>
          <cell r="D13973" t="str">
            <v>STAHLCO MOTORS PRIVATE LIMITED</v>
          </cell>
        </row>
        <row r="13974">
          <cell r="C13974" t="str">
            <v>2723552</v>
          </cell>
          <cell r="D13974" t="str">
            <v>GULF PLASTIC INDUSTRIES</v>
          </cell>
        </row>
        <row r="13975">
          <cell r="C13975" t="str">
            <v>2724165</v>
          </cell>
          <cell r="D13975" t="str">
            <v>JEVED IQBAL KHAN</v>
          </cell>
        </row>
        <row r="13976">
          <cell r="C13976" t="str">
            <v>2724332</v>
          </cell>
          <cell r="D13976" t="str">
            <v>N L TRADING COMPANY</v>
          </cell>
        </row>
        <row r="13977">
          <cell r="C13977" t="str">
            <v>2724333</v>
          </cell>
          <cell r="D13977" t="str">
            <v>ZARA,S PACKAGES</v>
          </cell>
        </row>
        <row r="13978">
          <cell r="C13978" t="str">
            <v>2724683</v>
          </cell>
          <cell r="D13978" t="str">
            <v>Awais Idress</v>
          </cell>
        </row>
        <row r="13979">
          <cell r="C13979" t="str">
            <v>2724841</v>
          </cell>
          <cell r="D13979" t="str">
            <v>Tauseef Enterprises (Pvt) Ltd</v>
          </cell>
        </row>
        <row r="13980">
          <cell r="C13980" t="str">
            <v>2725147</v>
          </cell>
          <cell r="D13980" t="str">
            <v>RIZWAN SULMAN</v>
          </cell>
        </row>
        <row r="13981">
          <cell r="C13981" t="str">
            <v>2725391</v>
          </cell>
          <cell r="D13981" t="str">
            <v>Anayt and Sons</v>
          </cell>
        </row>
        <row r="13982">
          <cell r="C13982" t="str">
            <v>2725426</v>
          </cell>
          <cell r="D13982" t="str">
            <v>Crystal Construction Chemicals</v>
          </cell>
        </row>
        <row r="13983">
          <cell r="C13983" t="str">
            <v>2725434</v>
          </cell>
          <cell r="D13983" t="str">
            <v>M A Trading Corporation</v>
          </cell>
        </row>
        <row r="13984">
          <cell r="C13984" t="str">
            <v>2725502</v>
          </cell>
          <cell r="D13984" t="str">
            <v>AYOUB CNG FILLING STATION</v>
          </cell>
        </row>
        <row r="13985">
          <cell r="C13985" t="str">
            <v>2725569</v>
          </cell>
          <cell r="D13985" t="str">
            <v>RIJA INTERNATIONAL</v>
          </cell>
        </row>
        <row r="13986">
          <cell r="C13986" t="str">
            <v>2725775</v>
          </cell>
          <cell r="D13986" t="str">
            <v>PAK SINO MOTOR COMPANY</v>
          </cell>
        </row>
        <row r="13987">
          <cell r="C13987" t="str">
            <v>2725777</v>
          </cell>
          <cell r="D13987" t="str">
            <v>GHULAM RASOOL &amp; CO</v>
          </cell>
        </row>
        <row r="13988">
          <cell r="C13988" t="str">
            <v>2726160</v>
          </cell>
          <cell r="D13988" t="str">
            <v>Al Aziz International Pakistan</v>
          </cell>
        </row>
        <row r="13989">
          <cell r="C13989" t="str">
            <v>2726597</v>
          </cell>
          <cell r="D13989" t="str">
            <v>MUHAMMAD SHARJEEL</v>
          </cell>
        </row>
        <row r="13990">
          <cell r="C13990" t="str">
            <v>2726607</v>
          </cell>
          <cell r="D13990" t="str">
            <v>MUFTAHUDDIN</v>
          </cell>
        </row>
        <row r="13991">
          <cell r="C13991" t="str">
            <v>2726655</v>
          </cell>
          <cell r="D13991" t="str">
            <v>SHAZIA SAJID</v>
          </cell>
        </row>
        <row r="13992">
          <cell r="C13992" t="str">
            <v>2726845</v>
          </cell>
          <cell r="D13992" t="str">
            <v>M Zee Impex</v>
          </cell>
        </row>
        <row r="13993">
          <cell r="C13993" t="str">
            <v>2726914</v>
          </cell>
          <cell r="D13993" t="str">
            <v>Chaudhary Mian Khan and Sons</v>
          </cell>
        </row>
        <row r="13994">
          <cell r="C13994" t="str">
            <v>2726920</v>
          </cell>
          <cell r="D13994" t="str">
            <v>Anwar Naveed</v>
          </cell>
        </row>
        <row r="13995">
          <cell r="C13995" t="str">
            <v>2727021</v>
          </cell>
          <cell r="D13995" t="str">
            <v>TARIQ JAVAID</v>
          </cell>
        </row>
        <row r="13996">
          <cell r="C13996" t="str">
            <v>2727034</v>
          </cell>
          <cell r="D13996" t="str">
            <v>Viky Enterprises</v>
          </cell>
        </row>
        <row r="13997">
          <cell r="C13997" t="str">
            <v>2727134</v>
          </cell>
          <cell r="D13997" t="str">
            <v>ADIL CNG</v>
          </cell>
        </row>
        <row r="13998">
          <cell r="C13998" t="str">
            <v>2727135</v>
          </cell>
          <cell r="D13998" t="str">
            <v>EURO TRADERS</v>
          </cell>
        </row>
        <row r="13999">
          <cell r="C13999" t="str">
            <v>2727177</v>
          </cell>
          <cell r="D13999" t="str">
            <v>MUHAMMAD ANIS</v>
          </cell>
        </row>
        <row r="14000">
          <cell r="C14000" t="str">
            <v>2727226</v>
          </cell>
          <cell r="D14000" t="str">
            <v>BEACH DEVELOPERS</v>
          </cell>
        </row>
        <row r="14001">
          <cell r="C14001" t="str">
            <v>2727271</v>
          </cell>
          <cell r="D14001" t="str">
            <v>ATTA CHEMICAL (PVT)  LTD</v>
          </cell>
        </row>
        <row r="14002">
          <cell r="C14002" t="str">
            <v>2727277</v>
          </cell>
          <cell r="D14002" t="str">
            <v>SUS MOTOTS PRIVATE LIMITED</v>
          </cell>
        </row>
        <row r="14003">
          <cell r="C14003" t="str">
            <v>2727379</v>
          </cell>
          <cell r="D14003" t="str">
            <v>Azkar Hussain</v>
          </cell>
        </row>
        <row r="14004">
          <cell r="C14004" t="str">
            <v>2727444</v>
          </cell>
          <cell r="D14004" t="str">
            <v>ZAHID MAHMOOD</v>
          </cell>
        </row>
        <row r="14005">
          <cell r="C14005" t="str">
            <v>2727758</v>
          </cell>
          <cell r="D14005" t="str">
            <v>Hamza Shahbab Traders</v>
          </cell>
        </row>
        <row r="14006">
          <cell r="C14006" t="str">
            <v>2727806</v>
          </cell>
          <cell r="D14006" t="str">
            <v>Prime Poly Pack Pvt Ltd</v>
          </cell>
        </row>
        <row r="14007">
          <cell r="C14007" t="str">
            <v>2727847</v>
          </cell>
          <cell r="D14007" t="str">
            <v>ABDUL REHMAN</v>
          </cell>
        </row>
        <row r="14008">
          <cell r="C14008" t="str">
            <v>2727862</v>
          </cell>
          <cell r="D14008" t="str">
            <v>MUHAMMAD KASHIF</v>
          </cell>
        </row>
        <row r="14009">
          <cell r="C14009" t="str">
            <v>2729010</v>
          </cell>
          <cell r="D14009" t="str">
            <v>Jamshaid Ali</v>
          </cell>
        </row>
        <row r="14010">
          <cell r="C14010" t="str">
            <v>2729200</v>
          </cell>
          <cell r="D14010" t="str">
            <v>BioPak Corporation,Lhr</v>
          </cell>
        </row>
        <row r="14011">
          <cell r="C14011" t="str">
            <v>2729297</v>
          </cell>
          <cell r="D14011" t="str">
            <v>HAFEEZ UR REHMAN</v>
          </cell>
        </row>
        <row r="14012">
          <cell r="C14012" t="str">
            <v>2729507</v>
          </cell>
          <cell r="D14012" t="str">
            <v>DIGI BIZ ENTERPRISES</v>
          </cell>
        </row>
        <row r="14013">
          <cell r="C14013" t="str">
            <v>2731479</v>
          </cell>
          <cell r="D14013" t="str">
            <v>Pak Punjab CNG Filling Station</v>
          </cell>
        </row>
        <row r="14014">
          <cell r="C14014" t="str">
            <v>2731577</v>
          </cell>
          <cell r="D14014" t="str">
            <v>Butt Traders</v>
          </cell>
        </row>
        <row r="14015">
          <cell r="C14015" t="str">
            <v>2731782</v>
          </cell>
          <cell r="D14015" t="str">
            <v>PRIME POLYTEX PVT LTD</v>
          </cell>
        </row>
        <row r="14016">
          <cell r="C14016" t="str">
            <v>2731954</v>
          </cell>
          <cell r="D14016" t="str">
            <v>AAHS MEDICAL &amp; SURGICAL SUPPLIER</v>
          </cell>
        </row>
        <row r="14017">
          <cell r="C14017" t="str">
            <v>2732143</v>
          </cell>
          <cell r="D14017" t="str">
            <v>KISHOER NAZ</v>
          </cell>
        </row>
        <row r="14018">
          <cell r="C14018" t="str">
            <v>2732340</v>
          </cell>
          <cell r="D14018" t="str">
            <v>COMBINED C N G FILING STATION</v>
          </cell>
        </row>
        <row r="14019">
          <cell r="C14019" t="str">
            <v>2732458</v>
          </cell>
          <cell r="D14019" t="str">
            <v>MUHAMMAD IHSAN KHAN</v>
          </cell>
        </row>
        <row r="14020">
          <cell r="C14020" t="str">
            <v>2732559</v>
          </cell>
          <cell r="D14020" t="str">
            <v>Gunj Shaker-2 CNG Filling Station</v>
          </cell>
        </row>
        <row r="14021">
          <cell r="C14021" t="str">
            <v>2732751</v>
          </cell>
          <cell r="D14021" t="str">
            <v>T A Marble</v>
          </cell>
        </row>
        <row r="14022">
          <cell r="C14022" t="str">
            <v>2733183</v>
          </cell>
          <cell r="D14022" t="str">
            <v>Transcom Leather</v>
          </cell>
        </row>
        <row r="14023">
          <cell r="C14023" t="str">
            <v>2733366</v>
          </cell>
          <cell r="D14023" t="str">
            <v>MUHAMMAD NADEEM KHAN</v>
          </cell>
        </row>
        <row r="14024">
          <cell r="C14024" t="str">
            <v>2733422</v>
          </cell>
          <cell r="D14024" t="str">
            <v>MUHAMMAD ALTAF HUSSAIN</v>
          </cell>
        </row>
        <row r="14025">
          <cell r="C14025" t="str">
            <v>2734092</v>
          </cell>
          <cell r="D14025" t="str">
            <v>Asif Machinery Store</v>
          </cell>
        </row>
        <row r="14026">
          <cell r="C14026" t="str">
            <v>2734169</v>
          </cell>
          <cell r="D14026" t="str">
            <v>GHOTKI SUGAR MILLS PRIVATE LIMITED</v>
          </cell>
        </row>
        <row r="14027">
          <cell r="C14027" t="str">
            <v>2734312</v>
          </cell>
          <cell r="D14027" t="str">
            <v>HOME &amp; KITCHEN ELECTRICAL COMPANY</v>
          </cell>
        </row>
        <row r="14028">
          <cell r="C14028" t="str">
            <v>2734836</v>
          </cell>
          <cell r="D14028" t="str">
            <v>PETROSERVICES GMBH</v>
          </cell>
        </row>
        <row r="14029">
          <cell r="C14029" t="str">
            <v>2734880</v>
          </cell>
          <cell r="D14029" t="str">
            <v>RAHAT AMIR KHAN</v>
          </cell>
        </row>
        <row r="14030">
          <cell r="C14030" t="str">
            <v>2735680</v>
          </cell>
          <cell r="D14030" t="str">
            <v>BLI Pakistan Pvt Ltd</v>
          </cell>
        </row>
        <row r="14031">
          <cell r="C14031" t="str">
            <v>2735811</v>
          </cell>
          <cell r="D14031" t="str">
            <v>Widezone International Company</v>
          </cell>
        </row>
        <row r="14032">
          <cell r="C14032" t="str">
            <v>2736009</v>
          </cell>
          <cell r="D14032" t="str">
            <v>ZAFAR IQBAL KHAN</v>
          </cell>
        </row>
        <row r="14033">
          <cell r="C14033" t="str">
            <v>2736011</v>
          </cell>
          <cell r="D14033" t="str">
            <v>BAJWA TRADERS</v>
          </cell>
        </row>
        <row r="14034">
          <cell r="C14034" t="str">
            <v>2736201</v>
          </cell>
          <cell r="D14034" t="str">
            <v>H S Plastic</v>
          </cell>
        </row>
        <row r="14035">
          <cell r="C14035" t="str">
            <v>2736354</v>
          </cell>
          <cell r="D14035" t="str">
            <v>Muhammad Azam Safdar</v>
          </cell>
        </row>
        <row r="14036">
          <cell r="C14036" t="str">
            <v>2736674</v>
          </cell>
          <cell r="D14036" t="str">
            <v>SOHAIL</v>
          </cell>
        </row>
        <row r="14037">
          <cell r="C14037" t="str">
            <v>2736689</v>
          </cell>
          <cell r="D14037" t="str">
            <v>World Alliance Business</v>
          </cell>
        </row>
        <row r="14038">
          <cell r="C14038" t="str">
            <v>2736694</v>
          </cell>
          <cell r="D14038" t="str">
            <v>WASEEM UDDIN KHAN</v>
          </cell>
        </row>
        <row r="14039">
          <cell r="C14039" t="str">
            <v>2736713</v>
          </cell>
          <cell r="D14039" t="str">
            <v>RIZWAN JAMIL</v>
          </cell>
        </row>
        <row r="14040">
          <cell r="C14040" t="str">
            <v>2736717</v>
          </cell>
          <cell r="D14040" t="str">
            <v>MOHAMMAD ARSHAD</v>
          </cell>
        </row>
        <row r="14041">
          <cell r="C14041" t="str">
            <v>2736850</v>
          </cell>
          <cell r="D14041" t="str">
            <v>MUHMMAD HAFEEZ</v>
          </cell>
        </row>
        <row r="14042">
          <cell r="C14042" t="str">
            <v>2736987</v>
          </cell>
          <cell r="D14042" t="str">
            <v>TALENTED GIRL STUDENT TRUST</v>
          </cell>
        </row>
        <row r="14043">
          <cell r="C14043" t="str">
            <v>2737028</v>
          </cell>
          <cell r="D14043" t="str">
            <v>KOMAIL CNG</v>
          </cell>
        </row>
        <row r="14044">
          <cell r="C14044" t="str">
            <v>2737095</v>
          </cell>
          <cell r="D14044" t="str">
            <v>MUHAMMAD AKRAM</v>
          </cell>
        </row>
        <row r="14045">
          <cell r="C14045" t="str">
            <v>2737386</v>
          </cell>
          <cell r="D14045" t="str">
            <v>FORTE PAKISTAN ENGINEERING CO LTD</v>
          </cell>
        </row>
        <row r="14046">
          <cell r="C14046" t="str">
            <v>2737922</v>
          </cell>
          <cell r="D14046" t="str">
            <v>IFTIKHAR AHMED</v>
          </cell>
        </row>
        <row r="14047">
          <cell r="C14047" t="str">
            <v>2737962</v>
          </cell>
          <cell r="D14047" t="str">
            <v>MUHAMMAD SHAHID</v>
          </cell>
        </row>
        <row r="14048">
          <cell r="C14048" t="str">
            <v>2737983</v>
          </cell>
          <cell r="D14048" t="str">
            <v>NAJEEB AFTAB</v>
          </cell>
        </row>
        <row r="14049">
          <cell r="C14049" t="str">
            <v>2738418</v>
          </cell>
          <cell r="D14049" t="str">
            <v>LILLEY SHAHRUKH (JOINT VENTURE)</v>
          </cell>
        </row>
        <row r="14050">
          <cell r="C14050" t="str">
            <v>2738422</v>
          </cell>
          <cell r="D14050" t="str">
            <v>TARGET CNG STATION</v>
          </cell>
        </row>
        <row r="14051">
          <cell r="C14051" t="str">
            <v>2738632</v>
          </cell>
          <cell r="D14051" t="str">
            <v>FAZAL OMER INDUSTRIAL PVT LIMITED</v>
          </cell>
        </row>
        <row r="14052">
          <cell r="C14052" t="str">
            <v>2738762</v>
          </cell>
          <cell r="D14052" t="str">
            <v>AUTO ZOO CNG STATION</v>
          </cell>
        </row>
        <row r="14053">
          <cell r="C14053" t="str">
            <v>2738792</v>
          </cell>
          <cell r="D14053" t="str">
            <v>FATIMA ABDULLAH</v>
          </cell>
        </row>
        <row r="14054">
          <cell r="C14054" t="str">
            <v>2738876</v>
          </cell>
          <cell r="D14054" t="str">
            <v>Fouzia Ashraf</v>
          </cell>
        </row>
        <row r="14055">
          <cell r="C14055" t="str">
            <v>2738924</v>
          </cell>
          <cell r="D14055" t="str">
            <v>AHMED BAWANEY</v>
          </cell>
        </row>
        <row r="14056">
          <cell r="C14056" t="str">
            <v>2739721</v>
          </cell>
          <cell r="D14056" t="str">
            <v>ABDULLAH MUHAMMAD MEMON</v>
          </cell>
        </row>
        <row r="14057">
          <cell r="C14057" t="str">
            <v>2739925</v>
          </cell>
          <cell r="D14057" t="str">
            <v>NOUM TEX</v>
          </cell>
        </row>
        <row r="14058">
          <cell r="C14058" t="str">
            <v>2739982</v>
          </cell>
          <cell r="D14058" t="str">
            <v>Nauman Haider</v>
          </cell>
        </row>
        <row r="14059">
          <cell r="C14059" t="str">
            <v>2740065</v>
          </cell>
          <cell r="D14059" t="str">
            <v>Rehman Azher</v>
          </cell>
        </row>
        <row r="14060">
          <cell r="C14060" t="str">
            <v>2740455</v>
          </cell>
          <cell r="D14060" t="str">
            <v>ADIBA ENTERPRISES</v>
          </cell>
        </row>
        <row r="14061">
          <cell r="C14061" t="str">
            <v>2740554</v>
          </cell>
          <cell r="D14061" t="str">
            <v>Cheema CNG Filling Station</v>
          </cell>
        </row>
        <row r="14062">
          <cell r="C14062" t="str">
            <v>2740782</v>
          </cell>
          <cell r="D14062" t="str">
            <v>Maryam Iqbal</v>
          </cell>
        </row>
        <row r="14063">
          <cell r="C14063" t="str">
            <v>2741077</v>
          </cell>
          <cell r="D14063" t="str">
            <v>SHAFIQ AHMED</v>
          </cell>
        </row>
        <row r="14064">
          <cell r="C14064" t="str">
            <v>2741127</v>
          </cell>
          <cell r="D14064" t="str">
            <v>MUHAMMAD BABAR KHAN</v>
          </cell>
        </row>
        <row r="14065">
          <cell r="C14065" t="str">
            <v>2741388</v>
          </cell>
          <cell r="D14065" t="str">
            <v>OILMAN ENGINEERING (PVT) LTD</v>
          </cell>
        </row>
        <row r="14066">
          <cell r="C14066" t="str">
            <v>2741391</v>
          </cell>
          <cell r="D14066" t="str">
            <v>SEFEC ENGINEERING PVT LTD</v>
          </cell>
        </row>
        <row r="14067">
          <cell r="C14067" t="str">
            <v>2741658</v>
          </cell>
          <cell r="D14067" t="str">
            <v>MUHAMMAD NADEEM SAHZADH</v>
          </cell>
        </row>
        <row r="14068">
          <cell r="C14068" t="str">
            <v>2742201</v>
          </cell>
          <cell r="D14068" t="str">
            <v>B.N.S CNG STATION</v>
          </cell>
        </row>
        <row r="14069">
          <cell r="C14069" t="str">
            <v>2742612</v>
          </cell>
          <cell r="D14069" t="str">
            <v>NAVEED YOUSUF</v>
          </cell>
        </row>
        <row r="14070">
          <cell r="C14070" t="str">
            <v>2742890</v>
          </cell>
          <cell r="D14070" t="str">
            <v>BANGASH CNG</v>
          </cell>
        </row>
        <row r="14071">
          <cell r="C14071" t="str">
            <v>2743450</v>
          </cell>
          <cell r="D14071" t="str">
            <v>Vetcon Pharmacutical Pvt Ltd</v>
          </cell>
        </row>
        <row r="14072">
          <cell r="C14072" t="str">
            <v>2745483</v>
          </cell>
          <cell r="D14072" t="str">
            <v>AMERICAN REFUGEE COMMITTEE INTL</v>
          </cell>
        </row>
        <row r="14073">
          <cell r="C14073" t="str">
            <v>2745863</v>
          </cell>
          <cell r="D14073" t="str">
            <v>AZAM STEEL</v>
          </cell>
        </row>
        <row r="14074">
          <cell r="C14074" t="str">
            <v>2745923</v>
          </cell>
          <cell r="D14074" t="str">
            <v>MUHAMMAD AHSAN</v>
          </cell>
        </row>
        <row r="14075">
          <cell r="C14075" t="str">
            <v>2745993</v>
          </cell>
          <cell r="D14075" t="str">
            <v>IQBAL BAIG</v>
          </cell>
        </row>
        <row r="14076">
          <cell r="C14076" t="str">
            <v>2746017</v>
          </cell>
          <cell r="D14076" t="str">
            <v>JAMEEL AHMED SHAIKH</v>
          </cell>
        </row>
        <row r="14077">
          <cell r="C14077" t="str">
            <v>2746126</v>
          </cell>
          <cell r="D14077" t="str">
            <v>GUL TRADING CO</v>
          </cell>
        </row>
        <row r="14078">
          <cell r="C14078" t="str">
            <v>2746140</v>
          </cell>
          <cell r="D14078" t="str">
            <v>SULTAN SONS</v>
          </cell>
        </row>
        <row r="14079">
          <cell r="C14079" t="str">
            <v>2746247</v>
          </cell>
          <cell r="D14079" t="str">
            <v>Kausar Farms</v>
          </cell>
        </row>
        <row r="14080">
          <cell r="C14080" t="str">
            <v>2746675</v>
          </cell>
          <cell r="D14080" t="str">
            <v>H S Traders</v>
          </cell>
        </row>
        <row r="14081">
          <cell r="C14081" t="str">
            <v>2747027</v>
          </cell>
          <cell r="D14081" t="str">
            <v>Azad Pervaiz Butt</v>
          </cell>
        </row>
        <row r="14082">
          <cell r="C14082" t="str">
            <v>2747038</v>
          </cell>
          <cell r="D14082" t="str">
            <v>MICRONUTRIENT INITIATIVE INTERNATIONAL DEVELOPMENT RESEARCH CENTRE</v>
          </cell>
        </row>
        <row r="14083">
          <cell r="C14083" t="str">
            <v>2747356</v>
          </cell>
          <cell r="D14083" t="str">
            <v>MUHAMMAD SALEEM</v>
          </cell>
        </row>
        <row r="14084">
          <cell r="C14084" t="str">
            <v>2747380</v>
          </cell>
          <cell r="D14084" t="str">
            <v>SYED HASSAN</v>
          </cell>
        </row>
        <row r="14085">
          <cell r="C14085" t="str">
            <v>2747478</v>
          </cell>
          <cell r="D14085" t="str">
            <v>LUCK PARAGON READYMIX LIMITED</v>
          </cell>
        </row>
        <row r="14086">
          <cell r="C14086" t="str">
            <v>2748404</v>
          </cell>
          <cell r="D14086" t="str">
            <v>Muhammad Danish Kasbati</v>
          </cell>
        </row>
        <row r="14087">
          <cell r="C14087" t="str">
            <v>2748500</v>
          </cell>
          <cell r="D14087" t="str">
            <v>MUHAMMAD SHEERAZ</v>
          </cell>
        </row>
        <row r="14088">
          <cell r="C14088" t="str">
            <v>2748511</v>
          </cell>
          <cell r="D14088" t="str">
            <v>Bullhay Shah Petroleum Pvt Ltd</v>
          </cell>
        </row>
        <row r="14089">
          <cell r="C14089" t="str">
            <v>2748558</v>
          </cell>
          <cell r="D14089" t="str">
            <v>ZUBER MOOSA</v>
          </cell>
        </row>
        <row r="14090">
          <cell r="C14090" t="str">
            <v>2748636</v>
          </cell>
          <cell r="D14090" t="str">
            <v>ZABOU TEXTILE SMC PVT LIMITED</v>
          </cell>
        </row>
        <row r="14091">
          <cell r="C14091" t="str">
            <v>2748656</v>
          </cell>
          <cell r="D14091" t="str">
            <v>KASHMIR POLYTEX LTD</v>
          </cell>
        </row>
        <row r="14092">
          <cell r="C14092" t="str">
            <v>2749088</v>
          </cell>
          <cell r="D14092" t="str">
            <v>Sheikh Kashif Hameed</v>
          </cell>
        </row>
        <row r="14093">
          <cell r="C14093" t="str">
            <v>2749131</v>
          </cell>
          <cell r="D14093" t="str">
            <v>Global International</v>
          </cell>
        </row>
        <row r="14094">
          <cell r="C14094" t="str">
            <v>2749341</v>
          </cell>
          <cell r="D14094" t="str">
            <v>MAROOF TRADING COMPANY</v>
          </cell>
        </row>
        <row r="14095">
          <cell r="C14095" t="str">
            <v>2750000</v>
          </cell>
          <cell r="D14095" t="str">
            <v>MUHAMMAD SHARIF</v>
          </cell>
        </row>
        <row r="14096">
          <cell r="C14096" t="str">
            <v>2750062</v>
          </cell>
          <cell r="D14096" t="str">
            <v>MULTIFOOD PRODUCTS</v>
          </cell>
        </row>
        <row r="14097">
          <cell r="C14097" t="str">
            <v>2750320</v>
          </cell>
          <cell r="D14097" t="str">
            <v>Muhammad Ashfaq Afridi</v>
          </cell>
        </row>
        <row r="14098">
          <cell r="C14098" t="str">
            <v>2751485</v>
          </cell>
          <cell r="D14098" t="str">
            <v>NABEEL YOUNUS</v>
          </cell>
        </row>
        <row r="14099">
          <cell r="C14099" t="str">
            <v>2751531</v>
          </cell>
          <cell r="D14099" t="str">
            <v>Waheed Iqbal</v>
          </cell>
        </row>
        <row r="14100">
          <cell r="C14100" t="str">
            <v>2752948</v>
          </cell>
          <cell r="D14100" t="str">
            <v>Mohammad Wasim Mustafa</v>
          </cell>
        </row>
        <row r="14101">
          <cell r="C14101" t="str">
            <v>2753048</v>
          </cell>
          <cell r="D14101" t="str">
            <v>Citi Bottlers</v>
          </cell>
        </row>
        <row r="14102">
          <cell r="C14102" t="str">
            <v>2753101</v>
          </cell>
          <cell r="D14102" t="str">
            <v>NAEEM ENTERPRISE</v>
          </cell>
        </row>
        <row r="14103">
          <cell r="C14103" t="str">
            <v>2753223</v>
          </cell>
          <cell r="D14103" t="str">
            <v>Water Remedy Private Ltd</v>
          </cell>
        </row>
        <row r="14104">
          <cell r="C14104" t="str">
            <v>2753774</v>
          </cell>
          <cell r="D14104" t="str">
            <v>Amjad Iqbal</v>
          </cell>
        </row>
        <row r="14105">
          <cell r="C14105" t="str">
            <v>2754416</v>
          </cell>
          <cell r="D14105" t="str">
            <v>ULTIMA AUTOMOTIVE PARTS COMPANY</v>
          </cell>
        </row>
        <row r="14106">
          <cell r="C14106" t="str">
            <v>2754423</v>
          </cell>
          <cell r="D14106" t="str">
            <v>IMAGE INDUTRIES</v>
          </cell>
        </row>
        <row r="14107">
          <cell r="C14107" t="str">
            <v>2754451</v>
          </cell>
          <cell r="D14107" t="str">
            <v>Faisal Granites and Marbles</v>
          </cell>
        </row>
        <row r="14108">
          <cell r="C14108" t="str">
            <v>2754488</v>
          </cell>
          <cell r="D14108" t="str">
            <v>Flash Enterprises</v>
          </cell>
        </row>
        <row r="14109">
          <cell r="C14109" t="str">
            <v>2754591</v>
          </cell>
          <cell r="D14109" t="str">
            <v>AH2 INTERNATIONAL</v>
          </cell>
        </row>
        <row r="14110">
          <cell r="C14110" t="str">
            <v>2754720</v>
          </cell>
          <cell r="D14110" t="str">
            <v>HAFIZ MUHAMMAD ISHAQ</v>
          </cell>
        </row>
        <row r="14111">
          <cell r="C14111" t="str">
            <v>2754981</v>
          </cell>
          <cell r="D14111" t="str">
            <v>Sultan Muhammad</v>
          </cell>
        </row>
        <row r="14112">
          <cell r="C14112" t="str">
            <v>2754984</v>
          </cell>
          <cell r="D14112" t="str">
            <v>Shamir Khan</v>
          </cell>
        </row>
        <row r="14113">
          <cell r="C14113" t="str">
            <v>2755233</v>
          </cell>
          <cell r="D14113" t="str">
            <v>Muhammad Waqas Butt</v>
          </cell>
        </row>
        <row r="14114">
          <cell r="C14114" t="str">
            <v>2755413</v>
          </cell>
          <cell r="D14114" t="str">
            <v>SHAHID IMRAN</v>
          </cell>
        </row>
        <row r="14115">
          <cell r="C14115" t="str">
            <v>2755755</v>
          </cell>
          <cell r="D14115" t="str">
            <v>A R Traders</v>
          </cell>
        </row>
        <row r="14116">
          <cell r="C14116" t="str">
            <v>2756440</v>
          </cell>
          <cell r="D14116" t="str">
            <v>IJAZ AHMED</v>
          </cell>
        </row>
        <row r="14117">
          <cell r="C14117" t="str">
            <v>2757403</v>
          </cell>
          <cell r="D14117" t="str">
            <v>Usman Shakil</v>
          </cell>
        </row>
        <row r="14118">
          <cell r="C14118" t="str">
            <v>2757622</v>
          </cell>
          <cell r="D14118" t="str">
            <v>Rice World Re Processing Mills</v>
          </cell>
        </row>
        <row r="14119">
          <cell r="C14119" t="str">
            <v>2758235</v>
          </cell>
          <cell r="D14119" t="str">
            <v>F F Trading Corporation</v>
          </cell>
        </row>
        <row r="14120">
          <cell r="C14120" t="str">
            <v>2758252</v>
          </cell>
          <cell r="D14120" t="str">
            <v>Yousaf Younus &amp; Company</v>
          </cell>
        </row>
        <row r="14121">
          <cell r="C14121" t="str">
            <v>2758784</v>
          </cell>
          <cell r="D14121" t="str">
            <v>MUHAMMAD SALEEM</v>
          </cell>
        </row>
        <row r="14122">
          <cell r="C14122" t="str">
            <v>2758790</v>
          </cell>
          <cell r="D14122" t="str">
            <v>MUHAMMAD HUSSAIN</v>
          </cell>
        </row>
        <row r="14123">
          <cell r="C14123" t="str">
            <v>2758816</v>
          </cell>
          <cell r="D14123" t="str">
            <v>MEHMOOD ABDUL GHANI</v>
          </cell>
        </row>
        <row r="14124">
          <cell r="C14124" t="str">
            <v>2758863</v>
          </cell>
          <cell r="D14124" t="str">
            <v>FATIMA SAAD</v>
          </cell>
        </row>
        <row r="14125">
          <cell r="C14125" t="str">
            <v>2759738</v>
          </cell>
          <cell r="D14125" t="str">
            <v>AZAM HUSSAIN SACHWANI</v>
          </cell>
        </row>
        <row r="14126">
          <cell r="C14126" t="str">
            <v>2759816</v>
          </cell>
          <cell r="D14126" t="str">
            <v>PEARL ASSOCIATE</v>
          </cell>
        </row>
        <row r="14127">
          <cell r="C14127" t="str">
            <v>2760419</v>
          </cell>
          <cell r="D14127" t="str">
            <v>Farooq Yousaf</v>
          </cell>
        </row>
        <row r="14128">
          <cell r="C14128" t="str">
            <v>2760481</v>
          </cell>
          <cell r="D14128" t="str">
            <v>ATIYA SHAKIL</v>
          </cell>
        </row>
        <row r="14129">
          <cell r="C14129" t="str">
            <v>2760900</v>
          </cell>
          <cell r="D14129" t="str">
            <v>Zulfqar Ali</v>
          </cell>
        </row>
        <row r="14130">
          <cell r="C14130" t="str">
            <v>2761375</v>
          </cell>
          <cell r="D14130" t="str">
            <v>AKBAR TOURISM INTERNATIONAL LTD</v>
          </cell>
        </row>
        <row r="14131">
          <cell r="C14131" t="str">
            <v>2761468</v>
          </cell>
          <cell r="D14131" t="str">
            <v>Muhammad Zahid Khan</v>
          </cell>
        </row>
        <row r="14132">
          <cell r="C14132" t="str">
            <v>2762617</v>
          </cell>
          <cell r="D14132" t="str">
            <v>S Ejazuddin &amp; Co</v>
          </cell>
        </row>
        <row r="14133">
          <cell r="C14133" t="str">
            <v>2764412</v>
          </cell>
          <cell r="D14133" t="str">
            <v>MUHAMMAD AZEEM SHARF</v>
          </cell>
        </row>
        <row r="14134">
          <cell r="C14134" t="str">
            <v>2764424</v>
          </cell>
          <cell r="D14134" t="str">
            <v>MOHAMMAD SHAHZAD</v>
          </cell>
        </row>
        <row r="14135">
          <cell r="C14135" t="str">
            <v>2764711</v>
          </cell>
          <cell r="D14135" t="str">
            <v>DEWAN DRILLING (PVT) LIMITED</v>
          </cell>
        </row>
        <row r="14136">
          <cell r="C14136" t="str">
            <v>2765117</v>
          </cell>
          <cell r="D14136" t="str">
            <v>SAMEER MUHAMMMAD ALI</v>
          </cell>
        </row>
        <row r="14137">
          <cell r="C14137" t="str">
            <v>2765127</v>
          </cell>
          <cell r="D14137" t="str">
            <v>WASIF ALI</v>
          </cell>
        </row>
        <row r="14138">
          <cell r="C14138" t="str">
            <v>2765200</v>
          </cell>
          <cell r="D14138" t="str">
            <v>WASEEM AFZAL ABID</v>
          </cell>
        </row>
        <row r="14139">
          <cell r="C14139" t="str">
            <v>2765692</v>
          </cell>
          <cell r="D14139" t="str">
            <v>Malik Shakeel Yousaf</v>
          </cell>
        </row>
        <row r="14140">
          <cell r="C14140" t="str">
            <v>2766012</v>
          </cell>
          <cell r="D14140" t="str">
            <v>Central China Power Groups Int-V-KC-5</v>
          </cell>
        </row>
        <row r="14141">
          <cell r="C14141" t="str">
            <v>2766032</v>
          </cell>
          <cell r="D14141" t="str">
            <v>LEOPARD IMPEX</v>
          </cell>
        </row>
        <row r="14142">
          <cell r="C14142" t="str">
            <v>2766840</v>
          </cell>
          <cell r="D14142" t="str">
            <v>ABDUL SALEEM</v>
          </cell>
        </row>
        <row r="14143">
          <cell r="C14143" t="str">
            <v>2766843</v>
          </cell>
          <cell r="D14143" t="str">
            <v>NOOR MUHAMMAD</v>
          </cell>
        </row>
        <row r="14144">
          <cell r="C14144" t="str">
            <v>2766847</v>
          </cell>
          <cell r="D14144" t="str">
            <v>MUHAMMAD NAZEER</v>
          </cell>
        </row>
        <row r="14145">
          <cell r="C14145" t="str">
            <v>2766861</v>
          </cell>
          <cell r="D14145" t="str">
            <v>NASARUALLAH  KHAN</v>
          </cell>
        </row>
        <row r="14146">
          <cell r="C14146" t="str">
            <v>2767432</v>
          </cell>
          <cell r="D14146" t="str">
            <v>MUHAMMAD SADDIQUE</v>
          </cell>
        </row>
        <row r="14147">
          <cell r="C14147" t="str">
            <v>2767648</v>
          </cell>
          <cell r="D14147" t="str">
            <v>SUPPLY PLUS</v>
          </cell>
        </row>
        <row r="14148">
          <cell r="C14148" t="str">
            <v>2769138</v>
          </cell>
          <cell r="D14148" t="str">
            <v>Faisal Khan</v>
          </cell>
        </row>
        <row r="14149">
          <cell r="C14149" t="str">
            <v>2769279</v>
          </cell>
          <cell r="D14149" t="str">
            <v>Javed N Sons</v>
          </cell>
        </row>
        <row r="14150">
          <cell r="C14150" t="str">
            <v>2771551</v>
          </cell>
          <cell r="D14150" t="str">
            <v>BILAL TARIQ</v>
          </cell>
        </row>
        <row r="14151">
          <cell r="C14151" t="str">
            <v>2771641</v>
          </cell>
          <cell r="D14151" t="str">
            <v>ZAM ZAM ENTERPRISES</v>
          </cell>
        </row>
        <row r="14152">
          <cell r="C14152" t="str">
            <v>2771757</v>
          </cell>
          <cell r="D14152" t="str">
            <v>Pearl Enterprises CNG</v>
          </cell>
        </row>
        <row r="14153">
          <cell r="C14153" t="str">
            <v>2771777</v>
          </cell>
          <cell r="D14153" t="str">
            <v>Malabis</v>
          </cell>
        </row>
        <row r="14154">
          <cell r="C14154" t="str">
            <v>2772174</v>
          </cell>
          <cell r="D14154" t="str">
            <v>MOHSAN SIDDIQUE</v>
          </cell>
        </row>
        <row r="14155">
          <cell r="C14155" t="str">
            <v>2772724</v>
          </cell>
          <cell r="D14155" t="str">
            <v>Abbas Akhtar Bajwa</v>
          </cell>
        </row>
        <row r="14156">
          <cell r="C14156" t="str">
            <v>2773838</v>
          </cell>
          <cell r="D14156" t="str">
            <v>SPECIALITY SALES</v>
          </cell>
        </row>
        <row r="14157">
          <cell r="C14157" t="str">
            <v>2774941</v>
          </cell>
          <cell r="D14157" t="str">
            <v>Ayaz Ahmad</v>
          </cell>
        </row>
        <row r="14158">
          <cell r="C14158" t="str">
            <v>2775160</v>
          </cell>
          <cell r="D14158" t="str">
            <v>MALIK MUHAMMAD SHAFIQ ORKZAI</v>
          </cell>
        </row>
        <row r="14159">
          <cell r="C14159" t="str">
            <v>2775312</v>
          </cell>
          <cell r="D14159" t="str">
            <v>PASHA MARBLES</v>
          </cell>
        </row>
        <row r="14160">
          <cell r="C14160" t="str">
            <v>2775355</v>
          </cell>
          <cell r="D14160" t="str">
            <v>Umair Zahid</v>
          </cell>
        </row>
        <row r="14161">
          <cell r="C14161" t="str">
            <v>2775508</v>
          </cell>
          <cell r="D14161" t="str">
            <v>MSP Pakistan Pvt Ltd</v>
          </cell>
        </row>
        <row r="14162">
          <cell r="C14162" t="str">
            <v>2775731</v>
          </cell>
          <cell r="D14162" t="str">
            <v>Al Makkah CNG Station</v>
          </cell>
        </row>
        <row r="14163">
          <cell r="C14163" t="str">
            <v>2777519</v>
          </cell>
          <cell r="D14163" t="str">
            <v>Mohsin International</v>
          </cell>
        </row>
        <row r="14164">
          <cell r="C14164" t="str">
            <v>2777537</v>
          </cell>
          <cell r="D14164" t="str">
            <v>ZAHID PACKAGES (PVT) LIMITED</v>
          </cell>
        </row>
        <row r="14165">
          <cell r="C14165" t="str">
            <v>2777628</v>
          </cell>
          <cell r="D14165" t="str">
            <v>KHALID HUSSAIN SIDDIQUI</v>
          </cell>
        </row>
        <row r="14166">
          <cell r="C14166" t="str">
            <v>2777802</v>
          </cell>
          <cell r="D14166" t="str">
            <v>SOUTH EAST TRADING COMPANY</v>
          </cell>
        </row>
        <row r="14167">
          <cell r="C14167" t="str">
            <v>2777914</v>
          </cell>
          <cell r="D14167" t="str">
            <v>Ali Hussain</v>
          </cell>
        </row>
        <row r="14168">
          <cell r="C14168" t="str">
            <v>2778037</v>
          </cell>
          <cell r="D14168" t="str">
            <v>Prime Paper Mills</v>
          </cell>
        </row>
        <row r="14169">
          <cell r="C14169" t="str">
            <v>2778060</v>
          </cell>
          <cell r="D14169" t="str">
            <v>SWABI CNG</v>
          </cell>
        </row>
        <row r="14170">
          <cell r="C14170" t="str">
            <v>2779690</v>
          </cell>
          <cell r="D14170" t="str">
            <v>saim international</v>
          </cell>
        </row>
        <row r="14171">
          <cell r="C14171" t="str">
            <v>2779775</v>
          </cell>
          <cell r="D14171" t="str">
            <v>Hijveri Builders</v>
          </cell>
        </row>
        <row r="14172">
          <cell r="C14172" t="str">
            <v>2779797</v>
          </cell>
          <cell r="D14172" t="str">
            <v>J &amp; S International</v>
          </cell>
        </row>
        <row r="14173">
          <cell r="C14173" t="str">
            <v>2779863</v>
          </cell>
          <cell r="D14173" t="str">
            <v>ELLAHI GASES</v>
          </cell>
        </row>
        <row r="14174">
          <cell r="C14174" t="str">
            <v>2780180</v>
          </cell>
          <cell r="D14174" t="str">
            <v>RAJA ADNAN MAHMOOD</v>
          </cell>
        </row>
        <row r="14175">
          <cell r="C14175" t="str">
            <v>2780829</v>
          </cell>
          <cell r="D14175" t="str">
            <v>GLACIERS (PRIVATE) LIMITED</v>
          </cell>
        </row>
        <row r="14176">
          <cell r="C14176" t="str">
            <v>2781090</v>
          </cell>
          <cell r="D14176" t="str">
            <v>KHALIQ UR RAHMAN ASSOCIATES</v>
          </cell>
        </row>
        <row r="14177">
          <cell r="C14177" t="str">
            <v>2783608</v>
          </cell>
          <cell r="D14177" t="str">
            <v>New Lucky Embroidery Industry</v>
          </cell>
        </row>
        <row r="14178">
          <cell r="C14178" t="str">
            <v>2785944</v>
          </cell>
          <cell r="D14178" t="str">
            <v>Prime Soap &amp; Chemicals Industries</v>
          </cell>
        </row>
        <row r="14179">
          <cell r="C14179" t="str">
            <v>2786616</v>
          </cell>
          <cell r="D14179" t="str">
            <v>Mateen Enterprises</v>
          </cell>
        </row>
        <row r="14180">
          <cell r="C14180" t="str">
            <v>2786852</v>
          </cell>
          <cell r="D14180" t="str">
            <v>AMNA KHATOON</v>
          </cell>
        </row>
        <row r="14181">
          <cell r="C14181" t="str">
            <v>2787079</v>
          </cell>
          <cell r="D14181" t="str">
            <v>Nighat Shaheen</v>
          </cell>
        </row>
        <row r="14182">
          <cell r="C14182" t="str">
            <v>2787503</v>
          </cell>
          <cell r="D14182" t="str">
            <v>ALI AWAIS SANDHU</v>
          </cell>
        </row>
        <row r="14183">
          <cell r="C14183" t="str">
            <v>2788028</v>
          </cell>
          <cell r="D14183" t="str">
            <v>DEXTER C N G SATATION</v>
          </cell>
        </row>
        <row r="14184">
          <cell r="C14184" t="str">
            <v>2788790</v>
          </cell>
          <cell r="D14184" t="str">
            <v>SYED NASIR ABBASS KAZMI</v>
          </cell>
        </row>
        <row r="14185">
          <cell r="C14185" t="str">
            <v>2788983</v>
          </cell>
          <cell r="D14185" t="str">
            <v>MUHAMMAD JAVED</v>
          </cell>
        </row>
        <row r="14186">
          <cell r="C14186" t="str">
            <v>2789145</v>
          </cell>
          <cell r="D14186" t="str">
            <v>MUHAMMAD WASIM QADRI</v>
          </cell>
        </row>
        <row r="14187">
          <cell r="C14187" t="str">
            <v>2789364</v>
          </cell>
          <cell r="D14187" t="str">
            <v>China National Electric Wire &amp; Cable</v>
          </cell>
        </row>
        <row r="14188">
          <cell r="C14188" t="str">
            <v>2789371</v>
          </cell>
          <cell r="D14188" t="str">
            <v>The Pak Relief and Development Society</v>
          </cell>
        </row>
        <row r="14189">
          <cell r="C14189" t="str">
            <v>2789842</v>
          </cell>
          <cell r="D14189" t="str">
            <v>alpine filling station</v>
          </cell>
        </row>
        <row r="14190">
          <cell r="C14190" t="str">
            <v>2789984</v>
          </cell>
          <cell r="D14190" t="str">
            <v>A F Woolen Mills Pvt Ltd</v>
          </cell>
        </row>
        <row r="14191">
          <cell r="C14191" t="str">
            <v>2790002</v>
          </cell>
          <cell r="D14191" t="str">
            <v>K2-Exteusion Co</v>
          </cell>
        </row>
        <row r="14192">
          <cell r="C14192" t="str">
            <v>2790780</v>
          </cell>
          <cell r="D14192" t="str">
            <v>AKIF PIRZADA</v>
          </cell>
        </row>
        <row r="14193">
          <cell r="C14193" t="str">
            <v>2790793</v>
          </cell>
          <cell r="D14193" t="str">
            <v>AKHTAR HUSSAIN</v>
          </cell>
        </row>
        <row r="14194">
          <cell r="C14194" t="str">
            <v>2790930</v>
          </cell>
          <cell r="D14194" t="str">
            <v>CHEMSTAR CORPORATION</v>
          </cell>
        </row>
        <row r="14195">
          <cell r="C14195" t="str">
            <v>2790968</v>
          </cell>
          <cell r="D14195" t="str">
            <v>Lion International Seeds</v>
          </cell>
        </row>
        <row r="14196">
          <cell r="C14196" t="str">
            <v>2791708</v>
          </cell>
          <cell r="D14196" t="str">
            <v>MUHAMMAD MANSHA</v>
          </cell>
        </row>
        <row r="14197">
          <cell r="C14197" t="str">
            <v>2792003</v>
          </cell>
          <cell r="D14197" t="str">
            <v>Chaudhary Ali Hussain</v>
          </cell>
        </row>
        <row r="14198">
          <cell r="C14198" t="str">
            <v>2792253</v>
          </cell>
          <cell r="D14198" t="str">
            <v>Hidayat Ullah Khan &amp; Company</v>
          </cell>
        </row>
        <row r="14199">
          <cell r="C14199" t="str">
            <v>2792614</v>
          </cell>
          <cell r="D14199" t="str">
            <v>FATIMA WEAVING MILLS (PVT) LTD</v>
          </cell>
        </row>
        <row r="14200">
          <cell r="C14200" t="str">
            <v>2792866</v>
          </cell>
          <cell r="D14200" t="str">
            <v>STANDARD DRUG COMPANY</v>
          </cell>
        </row>
        <row r="14201">
          <cell r="C14201" t="str">
            <v>2793324</v>
          </cell>
          <cell r="D14201" t="str">
            <v>AL MADINA CNG FILLING STATION</v>
          </cell>
        </row>
        <row r="14202">
          <cell r="C14202" t="str">
            <v>2793471</v>
          </cell>
          <cell r="D14202" t="str">
            <v>TEXTECH PAKISTAN</v>
          </cell>
        </row>
        <row r="14203">
          <cell r="C14203" t="str">
            <v>2793474</v>
          </cell>
          <cell r="D14203" t="str">
            <v>SHAIKH IFTIKHAR ALI</v>
          </cell>
        </row>
        <row r="14204">
          <cell r="C14204" t="str">
            <v>2793853</v>
          </cell>
          <cell r="D14204" t="str">
            <v>H.S POLY PVT LTD</v>
          </cell>
        </row>
        <row r="14205">
          <cell r="C14205" t="str">
            <v>2793976</v>
          </cell>
          <cell r="D14205" t="str">
            <v>P M AUTO INDUSTRIES</v>
          </cell>
        </row>
        <row r="14206">
          <cell r="C14206" t="str">
            <v>2794008</v>
          </cell>
          <cell r="D14206" t="str">
            <v>Muhammad Ansar Cheema</v>
          </cell>
        </row>
        <row r="14207">
          <cell r="C14207" t="str">
            <v>2794461</v>
          </cell>
          <cell r="D14207" t="str">
            <v>Muhammad Gulzar</v>
          </cell>
        </row>
        <row r="14208">
          <cell r="C14208" t="str">
            <v>2794655</v>
          </cell>
          <cell r="D14208" t="str">
            <v>MOON STAR CORPORATION</v>
          </cell>
        </row>
        <row r="14209">
          <cell r="C14209" t="str">
            <v>2794665</v>
          </cell>
          <cell r="D14209" t="str">
            <v>SJ ENTERPRISES</v>
          </cell>
        </row>
        <row r="14210">
          <cell r="C14210" t="str">
            <v>2794973</v>
          </cell>
          <cell r="D14210" t="str">
            <v>M Akbar Enterprises</v>
          </cell>
        </row>
        <row r="14211">
          <cell r="C14211" t="str">
            <v>2795520</v>
          </cell>
          <cell r="D14211" t="str">
            <v>Chaudhary Muhammad Saleem</v>
          </cell>
        </row>
        <row r="14212">
          <cell r="C14212" t="str">
            <v>2795845</v>
          </cell>
          <cell r="D14212" t="str">
            <v>VILLA MODA PVT LIMITED</v>
          </cell>
        </row>
        <row r="14213">
          <cell r="C14213" t="str">
            <v>2796221</v>
          </cell>
          <cell r="D14213" t="str">
            <v>Freezol Pvt Ltd</v>
          </cell>
        </row>
        <row r="14214">
          <cell r="C14214" t="str">
            <v>2796231</v>
          </cell>
          <cell r="D14214" t="str">
            <v>WR EDIBLE REFINERY</v>
          </cell>
        </row>
        <row r="14215">
          <cell r="C14215" t="str">
            <v>2796399</v>
          </cell>
          <cell r="D14215" t="str">
            <v>Altaf Hussain Cheema</v>
          </cell>
        </row>
        <row r="14216">
          <cell r="C14216" t="str">
            <v>2796460</v>
          </cell>
          <cell r="D14216" t="str">
            <v>SHUMAIL AZIZ</v>
          </cell>
        </row>
        <row r="14217">
          <cell r="C14217" t="str">
            <v>2796634</v>
          </cell>
          <cell r="D14217" t="str">
            <v>Muhammad Munir</v>
          </cell>
        </row>
        <row r="14218">
          <cell r="C14218" t="str">
            <v>2796638</v>
          </cell>
          <cell r="D14218" t="str">
            <v>SYED MANSOOR KAZIM</v>
          </cell>
        </row>
        <row r="14219">
          <cell r="C14219" t="str">
            <v>2797371</v>
          </cell>
          <cell r="D14219" t="str">
            <v>Mehar Trading Company</v>
          </cell>
        </row>
        <row r="14220">
          <cell r="C14220" t="str">
            <v>2797781</v>
          </cell>
          <cell r="D14220" t="str">
            <v>FARAZ KHURSHEED</v>
          </cell>
        </row>
        <row r="14221">
          <cell r="C14221" t="str">
            <v>2798302</v>
          </cell>
          <cell r="D14221" t="str">
            <v>MADNI CNG FILLING STATION</v>
          </cell>
        </row>
        <row r="14222">
          <cell r="C14222" t="str">
            <v>2798424</v>
          </cell>
          <cell r="D14222" t="str">
            <v>QUALITY CNG STATION</v>
          </cell>
        </row>
        <row r="14223">
          <cell r="C14223" t="str">
            <v>2798809</v>
          </cell>
          <cell r="D14223" t="str">
            <v>LUCKY ALI CO</v>
          </cell>
        </row>
        <row r="14224">
          <cell r="C14224" t="str">
            <v>2798883</v>
          </cell>
          <cell r="D14224" t="str">
            <v>HASAN IMPEX</v>
          </cell>
        </row>
        <row r="14225">
          <cell r="C14225" t="str">
            <v>2798885</v>
          </cell>
          <cell r="D14225" t="str">
            <v>ADAMJEE POLYMERS COMPANY PVT LIMITED</v>
          </cell>
        </row>
        <row r="14226">
          <cell r="C14226" t="str">
            <v>2800249</v>
          </cell>
          <cell r="D14226" t="str">
            <v>BARKAT KHAN</v>
          </cell>
        </row>
        <row r="14227">
          <cell r="C14227" t="str">
            <v>2800595</v>
          </cell>
          <cell r="D14227" t="str">
            <v>The Hub Power Company Ltd</v>
          </cell>
        </row>
        <row r="14228">
          <cell r="C14228" t="str">
            <v>2800818</v>
          </cell>
          <cell r="D14228" t="str">
            <v>Seemil Khalil</v>
          </cell>
        </row>
        <row r="14229">
          <cell r="C14229" t="str">
            <v>2800836</v>
          </cell>
          <cell r="D14229" t="str">
            <v>AL FALAH CORPORATION</v>
          </cell>
        </row>
        <row r="14230">
          <cell r="C14230" t="str">
            <v>2801199</v>
          </cell>
          <cell r="D14230" t="str">
            <v>NIPPA WELFARE ASSOCIATION</v>
          </cell>
        </row>
        <row r="14231">
          <cell r="C14231" t="str">
            <v>2801259</v>
          </cell>
          <cell r="D14231" t="str">
            <v>Faisal Riaz</v>
          </cell>
        </row>
        <row r="14232">
          <cell r="C14232" t="str">
            <v>2801350</v>
          </cell>
          <cell r="D14232" t="str">
            <v>MUHAMMAD ZAFAR IQBAL</v>
          </cell>
        </row>
        <row r="14233">
          <cell r="C14233" t="str">
            <v>2801495</v>
          </cell>
          <cell r="D14233" t="str">
            <v>Canadian Intelligent Machines (C.I.M)</v>
          </cell>
        </row>
        <row r="14234">
          <cell r="C14234" t="str">
            <v>2801504</v>
          </cell>
          <cell r="D14234" t="str">
            <v>CHUNON GLOBAL LOGISTICS</v>
          </cell>
        </row>
        <row r="14235">
          <cell r="C14235" t="str">
            <v>2801511</v>
          </cell>
          <cell r="D14235" t="str">
            <v>ATM ENTERPRISES PAKISTAN PVT LIMITED</v>
          </cell>
        </row>
        <row r="14236">
          <cell r="C14236" t="str">
            <v>2801680</v>
          </cell>
          <cell r="D14236" t="str">
            <v>HANIFA MUSHTAQ</v>
          </cell>
        </row>
        <row r="14237">
          <cell r="C14237" t="str">
            <v>2801733</v>
          </cell>
          <cell r="D14237" t="str">
            <v>Fazil Son</v>
          </cell>
        </row>
        <row r="14238">
          <cell r="C14238" t="str">
            <v>2801788</v>
          </cell>
          <cell r="D14238" t="str">
            <v>MUHAMMAD AMIN</v>
          </cell>
        </row>
        <row r="14239">
          <cell r="C14239" t="str">
            <v>2802421</v>
          </cell>
          <cell r="D14239" t="str">
            <v>GHOUSIA CNG STATION</v>
          </cell>
        </row>
        <row r="14240">
          <cell r="C14240" t="str">
            <v>2802425</v>
          </cell>
          <cell r="D14240" t="str">
            <v>ZOHRA INDUSTIES INC</v>
          </cell>
        </row>
        <row r="14241">
          <cell r="C14241" t="str">
            <v>2802434</v>
          </cell>
          <cell r="D14241" t="str">
            <v>ABASIN CNG STATION II</v>
          </cell>
        </row>
        <row r="14242">
          <cell r="C14242" t="str">
            <v>2802467</v>
          </cell>
          <cell r="D14242" t="str">
            <v>SHEIKH FILLING STATIONS</v>
          </cell>
        </row>
        <row r="14243">
          <cell r="C14243" t="str">
            <v>2802471</v>
          </cell>
          <cell r="D14243" t="str">
            <v>THE LIVING ROOM</v>
          </cell>
        </row>
        <row r="14244">
          <cell r="C14244" t="str">
            <v>2802569</v>
          </cell>
          <cell r="D14244" t="str">
            <v>PAK CHINA INTERNATIONAL TRADE IMPORTS &amp; EXPORTS CORPORATION PVT LTD</v>
          </cell>
        </row>
        <row r="14245">
          <cell r="C14245" t="str">
            <v>2802606</v>
          </cell>
          <cell r="D14245" t="str">
            <v>Parveen Akhtar</v>
          </cell>
        </row>
        <row r="14246">
          <cell r="C14246" t="str">
            <v>2802821</v>
          </cell>
          <cell r="D14246" t="str">
            <v>Salman International</v>
          </cell>
        </row>
        <row r="14247">
          <cell r="C14247" t="str">
            <v>2803070</v>
          </cell>
          <cell r="D14247" t="str">
            <v>Tayyaba Javaid</v>
          </cell>
        </row>
        <row r="14248">
          <cell r="C14248" t="str">
            <v>2803224</v>
          </cell>
          <cell r="D14248" t="str">
            <v>SYED NAVEED SHAHID</v>
          </cell>
        </row>
        <row r="14249">
          <cell r="C14249" t="str">
            <v>2803457</v>
          </cell>
          <cell r="D14249" t="str">
            <v>KENYA TEA DEALERS</v>
          </cell>
        </row>
        <row r="14250">
          <cell r="C14250" t="str">
            <v>2804171</v>
          </cell>
          <cell r="D14250" t="str">
            <v>A A ALLIANCE</v>
          </cell>
        </row>
        <row r="14251">
          <cell r="C14251" t="str">
            <v>2804600</v>
          </cell>
          <cell r="D14251" t="str">
            <v>ARSHAD ALI GHANCHI</v>
          </cell>
        </row>
        <row r="14252">
          <cell r="C14252" t="str">
            <v>2805297</v>
          </cell>
          <cell r="D14252" t="str">
            <v>ABDUL SATTAR EDHI FOUNDATION</v>
          </cell>
        </row>
        <row r="14253">
          <cell r="C14253" t="str">
            <v>2805348</v>
          </cell>
          <cell r="D14253" t="str">
            <v>Nisar Filling Station</v>
          </cell>
        </row>
        <row r="14254">
          <cell r="C14254" t="str">
            <v>2805420</v>
          </cell>
          <cell r="D14254" t="str">
            <v>ADNAN NOORANI</v>
          </cell>
        </row>
        <row r="14255">
          <cell r="C14255" t="str">
            <v>2805552</v>
          </cell>
          <cell r="D14255" t="str">
            <v>HUK FUEL I</v>
          </cell>
        </row>
        <row r="14256">
          <cell r="C14256" t="str">
            <v>2805795</v>
          </cell>
          <cell r="D14256" t="str">
            <v>Y A A ENTERPRISES PVT LTD</v>
          </cell>
        </row>
        <row r="14257">
          <cell r="C14257" t="str">
            <v>2806197</v>
          </cell>
          <cell r="D14257" t="str">
            <v>A R CNG Station</v>
          </cell>
        </row>
        <row r="14258">
          <cell r="C14258" t="str">
            <v>2806373</v>
          </cell>
          <cell r="D14258" t="str">
            <v>LR PAK PVT LIMITED</v>
          </cell>
        </row>
        <row r="14259">
          <cell r="C14259" t="str">
            <v>2806374</v>
          </cell>
          <cell r="D14259" t="str">
            <v>PERFECT MULTIPLE INDUSTRIES</v>
          </cell>
        </row>
        <row r="14260">
          <cell r="C14260" t="str">
            <v>2806783</v>
          </cell>
          <cell r="D14260" t="str">
            <v>Muhammad Ali</v>
          </cell>
        </row>
        <row r="14261">
          <cell r="C14261" t="str">
            <v>2807128</v>
          </cell>
          <cell r="D14261" t="str">
            <v>Khawaja Cmpany CNG</v>
          </cell>
        </row>
        <row r="14262">
          <cell r="C14262" t="str">
            <v>2807446</v>
          </cell>
          <cell r="D14262" t="str">
            <v>MUHAMMAD AMIN</v>
          </cell>
        </row>
        <row r="14263">
          <cell r="C14263" t="str">
            <v>2807509</v>
          </cell>
          <cell r="D14263" t="str">
            <v>ELEGANT TRADERS</v>
          </cell>
        </row>
        <row r="14264">
          <cell r="C14264" t="str">
            <v>2807562</v>
          </cell>
          <cell r="D14264" t="str">
            <v>Waqas Woolen Mills Pvt Ltd</v>
          </cell>
        </row>
        <row r="14265">
          <cell r="C14265" t="str">
            <v>2807726</v>
          </cell>
          <cell r="D14265" t="str">
            <v>Hassan Traders</v>
          </cell>
        </row>
        <row r="14266">
          <cell r="C14266" t="str">
            <v>2808029</v>
          </cell>
          <cell r="D14266" t="str">
            <v>UNITED CHEMICALS MULTAN</v>
          </cell>
        </row>
        <row r="14267">
          <cell r="C14267" t="str">
            <v>2808374</v>
          </cell>
          <cell r="D14267" t="str">
            <v>TANVEER AHMED</v>
          </cell>
        </row>
        <row r="14268">
          <cell r="C14268" t="str">
            <v>2808549</v>
          </cell>
          <cell r="D14268" t="str">
            <v>Shabana Aftab</v>
          </cell>
        </row>
        <row r="14269">
          <cell r="C14269" t="str">
            <v>2809014</v>
          </cell>
          <cell r="D14269" t="str">
            <v>AL REHMAN CNG FILLING STATION</v>
          </cell>
        </row>
        <row r="14270">
          <cell r="C14270" t="str">
            <v>2809206</v>
          </cell>
          <cell r="D14270" t="str">
            <v>Naveed Ahmad Shaikh</v>
          </cell>
        </row>
        <row r="14271">
          <cell r="C14271" t="str">
            <v>2809504</v>
          </cell>
          <cell r="D14271" t="str">
            <v>ASSOCIATED ENTERPRISES</v>
          </cell>
        </row>
        <row r="14272">
          <cell r="C14272" t="str">
            <v>2809574</v>
          </cell>
          <cell r="D14272" t="str">
            <v>Supplex International</v>
          </cell>
        </row>
        <row r="14273">
          <cell r="C14273" t="str">
            <v>2809695</v>
          </cell>
          <cell r="D14273" t="str">
            <v>NASEER AHMED WARSI</v>
          </cell>
        </row>
        <row r="14274">
          <cell r="C14274" t="str">
            <v>2809890</v>
          </cell>
          <cell r="D14274" t="str">
            <v>Masood Haider</v>
          </cell>
        </row>
        <row r="14275">
          <cell r="C14275" t="str">
            <v>2810086</v>
          </cell>
          <cell r="D14275" t="str">
            <v>R&amp; G CNG STATION</v>
          </cell>
        </row>
        <row r="14276">
          <cell r="C14276" t="str">
            <v>2810801</v>
          </cell>
          <cell r="D14276" t="str">
            <v>Fresenus Medical Care Pakistan Pvt Ltd</v>
          </cell>
        </row>
        <row r="14277">
          <cell r="C14277" t="str">
            <v>2811103</v>
          </cell>
          <cell r="D14277" t="str">
            <v>Safdar Sharif</v>
          </cell>
        </row>
        <row r="14278">
          <cell r="C14278" t="str">
            <v>2811361</v>
          </cell>
          <cell r="D14278" t="str">
            <v>Rizwana Zahid</v>
          </cell>
        </row>
        <row r="14279">
          <cell r="C14279" t="str">
            <v>2811384</v>
          </cell>
          <cell r="D14279" t="str">
            <v>Al Amin Embroideries</v>
          </cell>
        </row>
        <row r="14280">
          <cell r="C14280" t="str">
            <v>2811599</v>
          </cell>
          <cell r="D14280" t="str">
            <v>MUHAMMAD FAISAL</v>
          </cell>
        </row>
        <row r="14281">
          <cell r="C14281" t="str">
            <v>2811813</v>
          </cell>
          <cell r="D14281" t="str">
            <v>MUHAMMAD AZEEM UL ISLAM</v>
          </cell>
        </row>
        <row r="14282">
          <cell r="C14282" t="str">
            <v>2811966</v>
          </cell>
          <cell r="D14282" t="str">
            <v>NOKIA SIEMENS NETWORKS PAKISTAN (PVT) LIMITED</v>
          </cell>
        </row>
        <row r="14283">
          <cell r="C14283" t="str">
            <v>2812101</v>
          </cell>
          <cell r="D14283" t="str">
            <v>SYED TAJ UL ISLAM</v>
          </cell>
        </row>
        <row r="14284">
          <cell r="C14284" t="str">
            <v>2812160</v>
          </cell>
          <cell r="D14284" t="str">
            <v>NARESH KUMAR</v>
          </cell>
        </row>
        <row r="14285">
          <cell r="C14285" t="str">
            <v>2812327</v>
          </cell>
          <cell r="D14285" t="str">
            <v>HOTEL HILLVIEW PVT LTD</v>
          </cell>
        </row>
        <row r="14286">
          <cell r="C14286" t="str">
            <v>2812603</v>
          </cell>
          <cell r="D14286" t="str">
            <v>NADIR PARVEZ</v>
          </cell>
        </row>
        <row r="14287">
          <cell r="C14287" t="str">
            <v>2812617</v>
          </cell>
          <cell r="D14287" t="str">
            <v>Ittemad Textiles (Pvt) Ltd</v>
          </cell>
        </row>
        <row r="14288">
          <cell r="C14288" t="str">
            <v>2812728</v>
          </cell>
          <cell r="D14288" t="str">
            <v>M IQBAL KHAN</v>
          </cell>
        </row>
        <row r="14289">
          <cell r="C14289" t="str">
            <v>2813120</v>
          </cell>
          <cell r="D14289" t="str">
            <v>The Chenab Resort</v>
          </cell>
        </row>
        <row r="14290">
          <cell r="C14290" t="str">
            <v>2813741</v>
          </cell>
          <cell r="D14290" t="str">
            <v>ARSHI CNG &amp; SERVICE STATION</v>
          </cell>
        </row>
        <row r="14291">
          <cell r="C14291" t="str">
            <v>2813780</v>
          </cell>
          <cell r="D14291" t="str">
            <v>ZAIN SALEEM</v>
          </cell>
        </row>
        <row r="14292">
          <cell r="C14292" t="str">
            <v>2814102</v>
          </cell>
          <cell r="D14292" t="str">
            <v>Star Foods</v>
          </cell>
        </row>
        <row r="14293">
          <cell r="C14293" t="str">
            <v>2814309</v>
          </cell>
          <cell r="D14293" t="str">
            <v>Gul Impex</v>
          </cell>
        </row>
        <row r="14294">
          <cell r="C14294" t="str">
            <v>2815725</v>
          </cell>
          <cell r="D14294" t="str">
            <v>KURRAM IQBAL</v>
          </cell>
        </row>
        <row r="14295">
          <cell r="C14295" t="str">
            <v>2815728</v>
          </cell>
          <cell r="D14295" t="str">
            <v>A J A International</v>
          </cell>
        </row>
        <row r="14296">
          <cell r="C14296" t="str">
            <v>2815739</v>
          </cell>
          <cell r="D14296" t="str">
            <v>NISAR CORPORATION</v>
          </cell>
        </row>
        <row r="14297">
          <cell r="C14297" t="str">
            <v>2816409</v>
          </cell>
          <cell r="D14297" t="str">
            <v>SHABANA FARHEEN</v>
          </cell>
        </row>
        <row r="14298">
          <cell r="C14298" t="str">
            <v>2816618</v>
          </cell>
          <cell r="D14298" t="str">
            <v>MUHMMAD SHAHID KHAN KHALIL</v>
          </cell>
        </row>
        <row r="14299">
          <cell r="C14299" t="str">
            <v>2816706</v>
          </cell>
          <cell r="D14299" t="str">
            <v>SAFDAR IQBAL</v>
          </cell>
        </row>
        <row r="14300">
          <cell r="C14300" t="str">
            <v>2817002</v>
          </cell>
          <cell r="D14300" t="str">
            <v>TELEMEDIC PVT LIMITED</v>
          </cell>
        </row>
        <row r="14301">
          <cell r="C14301" t="str">
            <v>2817119</v>
          </cell>
          <cell r="D14301" t="str">
            <v>MUHAMMAD IQBAL MEMON</v>
          </cell>
        </row>
        <row r="14302">
          <cell r="C14302" t="str">
            <v>2817213</v>
          </cell>
          <cell r="D14302" t="str">
            <v>PAK MALAYSIA INNOVATIVE TECHNOLOGIES</v>
          </cell>
        </row>
        <row r="14303">
          <cell r="C14303" t="str">
            <v>2817297</v>
          </cell>
          <cell r="D14303" t="str">
            <v>Allah Din Steel &amp; Rolling Mills</v>
          </cell>
        </row>
        <row r="14304">
          <cell r="C14304" t="str">
            <v>2817627</v>
          </cell>
          <cell r="D14304" t="str">
            <v>GHULAM FAROOQ</v>
          </cell>
        </row>
        <row r="14305">
          <cell r="C14305" t="str">
            <v>2817862</v>
          </cell>
          <cell r="D14305" t="str">
            <v>Narpak Trading Company</v>
          </cell>
        </row>
        <row r="14306">
          <cell r="C14306" t="str">
            <v>2818293</v>
          </cell>
          <cell r="D14306" t="str">
            <v>SYED ABBAS ALI</v>
          </cell>
        </row>
        <row r="14307">
          <cell r="C14307" t="str">
            <v>2818814</v>
          </cell>
          <cell r="D14307" t="str">
            <v>TAUHEED CNG</v>
          </cell>
        </row>
        <row r="14308">
          <cell r="C14308" t="str">
            <v>2818860</v>
          </cell>
          <cell r="D14308" t="str">
            <v>PAK EURO DEKOR INTERNATIONAL COMPANY</v>
          </cell>
        </row>
        <row r="14309">
          <cell r="C14309" t="str">
            <v>2819174</v>
          </cell>
          <cell r="D14309" t="str">
            <v>General Electromax company</v>
          </cell>
        </row>
        <row r="14310">
          <cell r="C14310" t="str">
            <v>2819279</v>
          </cell>
          <cell r="D14310" t="str">
            <v>SAMAD TRADERS</v>
          </cell>
        </row>
        <row r="14311">
          <cell r="C14311" t="str">
            <v>2820702</v>
          </cell>
          <cell r="D14311" t="str">
            <v>BABAR CNG STATION</v>
          </cell>
        </row>
        <row r="14312">
          <cell r="C14312" t="str">
            <v>2821036</v>
          </cell>
          <cell r="D14312" t="str">
            <v>MOIZ ALI BAIG</v>
          </cell>
        </row>
        <row r="14313">
          <cell r="C14313" t="str">
            <v>2821315</v>
          </cell>
          <cell r="D14313" t="str">
            <v>KAY KAY ENGINEERING</v>
          </cell>
        </row>
        <row r="14314">
          <cell r="C14314" t="str">
            <v>2821791</v>
          </cell>
          <cell r="D14314" t="str">
            <v>PARVEZ ASLAM BHATI</v>
          </cell>
        </row>
        <row r="14315">
          <cell r="C14315" t="str">
            <v>2822339</v>
          </cell>
          <cell r="D14315" t="str">
            <v>STANDARD CERAMICS INDUSTRIES</v>
          </cell>
        </row>
        <row r="14316">
          <cell r="C14316" t="str">
            <v>2822446</v>
          </cell>
          <cell r="D14316" t="str">
            <v>AKAZAI CNG FILLING STATION</v>
          </cell>
        </row>
        <row r="14317">
          <cell r="C14317" t="str">
            <v>2822543</v>
          </cell>
          <cell r="D14317" t="str">
            <v>MUHAMMAD ARSALAN</v>
          </cell>
        </row>
        <row r="14318">
          <cell r="C14318" t="str">
            <v>2822659</v>
          </cell>
          <cell r="D14318" t="str">
            <v>SINOCHEM HEBEI MINRED RESOURCES PVT LTD</v>
          </cell>
        </row>
        <row r="14319">
          <cell r="C14319" t="str">
            <v>2822734</v>
          </cell>
          <cell r="D14319" t="str">
            <v>Mohammad Rafiq</v>
          </cell>
        </row>
        <row r="14320">
          <cell r="C14320" t="str">
            <v>2822997</v>
          </cell>
          <cell r="D14320" t="str">
            <v>Construction Concepts</v>
          </cell>
        </row>
        <row r="14321">
          <cell r="C14321" t="str">
            <v>2823001</v>
          </cell>
          <cell r="D14321" t="str">
            <v>Jardine Roche (SMC-Pvt) Ltd</v>
          </cell>
        </row>
        <row r="14322">
          <cell r="C14322" t="str">
            <v>2823113</v>
          </cell>
          <cell r="D14322" t="str">
            <v>City CNG Station</v>
          </cell>
        </row>
        <row r="14323">
          <cell r="C14323" t="str">
            <v>2823241</v>
          </cell>
          <cell r="D14323" t="str">
            <v>KISHWER MEHMOOD</v>
          </cell>
        </row>
        <row r="14324">
          <cell r="C14324" t="str">
            <v>2823814</v>
          </cell>
          <cell r="D14324" t="str">
            <v>ROYE TRADING</v>
          </cell>
        </row>
        <row r="14325">
          <cell r="C14325" t="str">
            <v>2823833</v>
          </cell>
          <cell r="D14325" t="str">
            <v>CNClear Technologies Pvt Ltd</v>
          </cell>
        </row>
        <row r="14326">
          <cell r="C14326" t="str">
            <v>2823857</v>
          </cell>
          <cell r="D14326" t="str">
            <v>Amir Mughal</v>
          </cell>
        </row>
        <row r="14327">
          <cell r="C14327" t="str">
            <v>2824302</v>
          </cell>
          <cell r="D14327" t="str">
            <v>SHAHZAD YOUSAF</v>
          </cell>
        </row>
        <row r="14328">
          <cell r="C14328" t="str">
            <v>2824488</v>
          </cell>
          <cell r="D14328" t="str">
            <v>VOLTEC ELECTRIC COMPANY PRIVATE LTD</v>
          </cell>
        </row>
        <row r="14329">
          <cell r="C14329" t="str">
            <v>2824492</v>
          </cell>
          <cell r="D14329" t="str">
            <v>SHARAF SHIPPING AGENCY PVT LTD</v>
          </cell>
        </row>
        <row r="14330">
          <cell r="C14330" t="str">
            <v>2825166</v>
          </cell>
          <cell r="D14330" t="str">
            <v>KASHGAR TRADERS PVT LTD</v>
          </cell>
        </row>
        <row r="14331">
          <cell r="C14331" t="str">
            <v>2825528</v>
          </cell>
          <cell r="D14331" t="str">
            <v>MUHAMMAD PETROLEUM SERVICE AND CNG STATION</v>
          </cell>
        </row>
        <row r="14332">
          <cell r="C14332" t="str">
            <v>2826631</v>
          </cell>
          <cell r="D14332" t="str">
            <v>Al Karim Traders</v>
          </cell>
        </row>
        <row r="14333">
          <cell r="C14333" t="str">
            <v>2826806</v>
          </cell>
          <cell r="D14333" t="str">
            <v>SABEEL CNG SERVICES</v>
          </cell>
        </row>
        <row r="14334">
          <cell r="C14334" t="str">
            <v>2826825</v>
          </cell>
          <cell r="D14334" t="str">
            <v>INNOVATIVE PRODUCTIONS</v>
          </cell>
        </row>
        <row r="14335">
          <cell r="C14335" t="str">
            <v>2827554</v>
          </cell>
          <cell r="D14335" t="str">
            <v>SYED TALHA REHMAN SHAH TERRAMZI</v>
          </cell>
        </row>
        <row r="14336">
          <cell r="C14336" t="str">
            <v>2827716</v>
          </cell>
          <cell r="D14336" t="str">
            <v>Advance Polymers Pvt Limited</v>
          </cell>
        </row>
        <row r="14337">
          <cell r="C14337" t="str">
            <v>2827776</v>
          </cell>
          <cell r="D14337" t="str">
            <v>EAST WESTINTERNATIONAL</v>
          </cell>
        </row>
        <row r="14338">
          <cell r="C14338" t="str">
            <v>2827835</v>
          </cell>
          <cell r="D14338" t="str">
            <v>MAJID</v>
          </cell>
        </row>
        <row r="14339">
          <cell r="C14339" t="str">
            <v>2827899</v>
          </cell>
          <cell r="D14339" t="str">
            <v>MUHAMMAD GUFFRAN</v>
          </cell>
        </row>
        <row r="14340">
          <cell r="C14340" t="str">
            <v>2827978</v>
          </cell>
          <cell r="D14340" t="str">
            <v>RAZIA</v>
          </cell>
        </row>
        <row r="14341">
          <cell r="C14341" t="str">
            <v>2828168</v>
          </cell>
          <cell r="D14341" t="str">
            <v>A Z TRADING</v>
          </cell>
        </row>
        <row r="14342">
          <cell r="C14342" t="str">
            <v>2828181</v>
          </cell>
          <cell r="D14342" t="str">
            <v>BLUE MOUNT CNG STATION</v>
          </cell>
        </row>
        <row r="14343">
          <cell r="C14343" t="str">
            <v>2828216</v>
          </cell>
          <cell r="D14343" t="str">
            <v>Cheema Saeed Corporation</v>
          </cell>
        </row>
        <row r="14344">
          <cell r="C14344" t="str">
            <v>2828347</v>
          </cell>
          <cell r="D14344" t="str">
            <v>Khawaja Beverage Company</v>
          </cell>
        </row>
        <row r="14345">
          <cell r="C14345" t="str">
            <v>2828350</v>
          </cell>
          <cell r="D14345" t="str">
            <v>Abbas CNG Filling Station</v>
          </cell>
        </row>
        <row r="14346">
          <cell r="C14346" t="str">
            <v>2828879</v>
          </cell>
          <cell r="D14346" t="str">
            <v>ROYAL CNG FILLING STATION</v>
          </cell>
        </row>
        <row r="14347">
          <cell r="C14347" t="str">
            <v>2828893</v>
          </cell>
          <cell r="D14347" t="str">
            <v>ZEESHAN JETHWA</v>
          </cell>
        </row>
        <row r="14348">
          <cell r="C14348" t="str">
            <v>2828900</v>
          </cell>
          <cell r="D14348" t="str">
            <v>S T Enterprises</v>
          </cell>
        </row>
        <row r="14349">
          <cell r="C14349" t="str">
            <v>2828969</v>
          </cell>
          <cell r="D14349" t="str">
            <v>A A TRADING CO</v>
          </cell>
        </row>
        <row r="14350">
          <cell r="C14350" t="str">
            <v>2828977</v>
          </cell>
          <cell r="D14350" t="str">
            <v>PRESTIGE BOTTLERS</v>
          </cell>
        </row>
        <row r="14351">
          <cell r="C14351" t="str">
            <v>2828980</v>
          </cell>
          <cell r="D14351" t="str">
            <v>AHA VERSATILE</v>
          </cell>
        </row>
        <row r="14352">
          <cell r="C14352" t="str">
            <v>2829248</v>
          </cell>
          <cell r="D14352" t="str">
            <v>Printsol</v>
          </cell>
        </row>
        <row r="14353">
          <cell r="C14353" t="str">
            <v>2829724</v>
          </cell>
          <cell r="D14353" t="str">
            <v>MUHAMMAD ALI HAROON</v>
          </cell>
        </row>
        <row r="14354">
          <cell r="C14354" t="str">
            <v>2829882</v>
          </cell>
          <cell r="D14354" t="str">
            <v>PRAETORIAN PVT LIMITED</v>
          </cell>
        </row>
        <row r="14355">
          <cell r="C14355" t="str">
            <v>2830064</v>
          </cell>
          <cell r="D14355" t="str">
            <v>S S ENTERPRISES</v>
          </cell>
        </row>
        <row r="14356">
          <cell r="C14356" t="str">
            <v>2830105</v>
          </cell>
          <cell r="D14356" t="str">
            <v>Muhammad Afzal</v>
          </cell>
        </row>
        <row r="14357">
          <cell r="C14357" t="str">
            <v>2830321</v>
          </cell>
          <cell r="D14357" t="str">
            <v>P &amp; G TRADING EST</v>
          </cell>
        </row>
        <row r="14358">
          <cell r="C14358" t="str">
            <v>2830364</v>
          </cell>
          <cell r="D14358" t="str">
            <v>SYED ARIF SHAH</v>
          </cell>
        </row>
        <row r="14359">
          <cell r="C14359" t="str">
            <v>2830427</v>
          </cell>
          <cell r="D14359" t="str">
            <v>Madina CNG</v>
          </cell>
        </row>
        <row r="14360">
          <cell r="C14360" t="str">
            <v>2830764</v>
          </cell>
          <cell r="D14360" t="str">
            <v>Waseem Sabir</v>
          </cell>
        </row>
        <row r="14361">
          <cell r="C14361" t="str">
            <v>2831197</v>
          </cell>
          <cell r="D14361" t="str">
            <v>NISA IMPEX PVT LTD</v>
          </cell>
        </row>
        <row r="14362">
          <cell r="C14362" t="str">
            <v>2831382</v>
          </cell>
          <cell r="D14362" t="str">
            <v>Mukhtar Enterprises</v>
          </cell>
        </row>
        <row r="14363">
          <cell r="C14363" t="str">
            <v>2831385</v>
          </cell>
          <cell r="D14363" t="str">
            <v>T J &amp; S A TRADERS</v>
          </cell>
        </row>
        <row r="14364">
          <cell r="C14364" t="str">
            <v>2831569</v>
          </cell>
          <cell r="D14364" t="str">
            <v>Ahmed Enterprises</v>
          </cell>
        </row>
        <row r="14365">
          <cell r="C14365" t="str">
            <v>2831571</v>
          </cell>
          <cell r="D14365" t="str">
            <v>Pioneer Industries (Pvt) Ltd.</v>
          </cell>
        </row>
        <row r="14366">
          <cell r="C14366" t="str">
            <v>2831752</v>
          </cell>
          <cell r="D14366" t="str">
            <v>ALI KHAN</v>
          </cell>
        </row>
        <row r="14367">
          <cell r="C14367" t="str">
            <v>2831852</v>
          </cell>
          <cell r="D14367" t="str">
            <v>MUHAMMAD SHEHZAD PASHTA</v>
          </cell>
        </row>
        <row r="14368">
          <cell r="C14368" t="str">
            <v>2832045</v>
          </cell>
          <cell r="D14368" t="str">
            <v>New Prime Poly Pack</v>
          </cell>
        </row>
        <row r="14369">
          <cell r="C14369" t="str">
            <v>2832053</v>
          </cell>
          <cell r="D14369" t="str">
            <v>TCS LOGISTICS PVT LIMITED</v>
          </cell>
        </row>
        <row r="14370">
          <cell r="C14370" t="str">
            <v>2832056</v>
          </cell>
          <cell r="D14370" t="str">
            <v>MALIK AUTOMOTIVE ENGINEERING PVT LTD</v>
          </cell>
        </row>
        <row r="14371">
          <cell r="C14371" t="str">
            <v>2832532</v>
          </cell>
          <cell r="D14371" t="str">
            <v>NI BRANDS PVT LIMITED</v>
          </cell>
        </row>
        <row r="14372">
          <cell r="C14372" t="str">
            <v>2832764</v>
          </cell>
          <cell r="D14372" t="str">
            <v>SHABBIR ULLAH</v>
          </cell>
        </row>
        <row r="14373">
          <cell r="C14373" t="str">
            <v>2832790</v>
          </cell>
          <cell r="D14373" t="str">
            <v>Pako-Lon Enterprises</v>
          </cell>
        </row>
        <row r="14374">
          <cell r="C14374" t="str">
            <v>2832928</v>
          </cell>
          <cell r="D14374" t="str">
            <v>AFZAL CORPORATION</v>
          </cell>
        </row>
        <row r="14375">
          <cell r="C14375" t="str">
            <v>2832939</v>
          </cell>
          <cell r="D14375" t="str">
            <v>Alvi Gas Station</v>
          </cell>
        </row>
        <row r="14376">
          <cell r="C14376" t="str">
            <v>2833000</v>
          </cell>
          <cell r="D14376" t="str">
            <v>PROJECT TO IMPROVE FINANCIAL REPORTING AUDITING (PIFRA)</v>
          </cell>
        </row>
        <row r="14377">
          <cell r="C14377" t="str">
            <v>2833203</v>
          </cell>
          <cell r="D14377" t="str">
            <v>Rehan Zahid Warraich</v>
          </cell>
        </row>
        <row r="14378">
          <cell r="C14378" t="str">
            <v>2833698</v>
          </cell>
          <cell r="D14378" t="str">
            <v>Liaqat Ali</v>
          </cell>
        </row>
        <row r="14379">
          <cell r="C14379" t="str">
            <v>2834115</v>
          </cell>
          <cell r="D14379" t="str">
            <v>Muhammad Raheel</v>
          </cell>
        </row>
        <row r="14380">
          <cell r="C14380" t="str">
            <v>2834315</v>
          </cell>
          <cell r="D14380" t="str">
            <v>Ghina Industries</v>
          </cell>
        </row>
        <row r="14381">
          <cell r="C14381" t="str">
            <v>2834338</v>
          </cell>
          <cell r="D14381" t="str">
            <v>Payless Estate &amp; Builders</v>
          </cell>
        </row>
        <row r="14382">
          <cell r="C14382" t="str">
            <v>2834387</v>
          </cell>
          <cell r="D14382" t="str">
            <v>Indigo Fashion Center Pvt Ltd</v>
          </cell>
        </row>
        <row r="14383">
          <cell r="C14383" t="str">
            <v>2835233</v>
          </cell>
          <cell r="D14383" t="str">
            <v>GAS POINT FILLING SATION</v>
          </cell>
        </row>
        <row r="14384">
          <cell r="C14384" t="str">
            <v>2835471</v>
          </cell>
          <cell r="D14384" t="str">
            <v>ABDUL GHAFOOR KHAN</v>
          </cell>
        </row>
        <row r="14385">
          <cell r="C14385" t="str">
            <v>2836627</v>
          </cell>
          <cell r="D14385" t="str">
            <v>EJAZ KHAN</v>
          </cell>
        </row>
        <row r="14386">
          <cell r="C14386" t="str">
            <v>2836648</v>
          </cell>
          <cell r="D14386" t="str">
            <v>NAZIA UROOJ</v>
          </cell>
        </row>
        <row r="14387">
          <cell r="C14387" t="str">
            <v>2836726</v>
          </cell>
          <cell r="D14387" t="str">
            <v>MUHAMMAD ZAFARULLAH</v>
          </cell>
        </row>
        <row r="14388">
          <cell r="C14388" t="str">
            <v>2836729</v>
          </cell>
          <cell r="D14388" t="str">
            <v>TAYYAB FAIZ</v>
          </cell>
        </row>
        <row r="14389">
          <cell r="C14389" t="str">
            <v>2837101</v>
          </cell>
          <cell r="D14389" t="str">
            <v>MOOSA ASKARI &amp; CO</v>
          </cell>
        </row>
        <row r="14390">
          <cell r="C14390" t="str">
            <v>2837112</v>
          </cell>
          <cell r="D14390" t="str">
            <v>PAK INTERNATIONAL CO</v>
          </cell>
        </row>
        <row r="14391">
          <cell r="C14391" t="str">
            <v>2837125</v>
          </cell>
          <cell r="D14391" t="str">
            <v>SWAN BOARD INDUSTRIES PVT LTD</v>
          </cell>
        </row>
        <row r="14392">
          <cell r="C14392" t="str">
            <v>2837130</v>
          </cell>
          <cell r="D14392" t="str">
            <v>VARSON TRADING (PRIVATE) LIMITED</v>
          </cell>
        </row>
        <row r="14393">
          <cell r="C14393" t="str">
            <v>2837439</v>
          </cell>
          <cell r="D14393" t="str">
            <v>Ahmed CNG</v>
          </cell>
        </row>
        <row r="14394">
          <cell r="C14394" t="str">
            <v>2837817</v>
          </cell>
          <cell r="D14394" t="str">
            <v>Al Yaqoob CNG Station</v>
          </cell>
        </row>
        <row r="14395">
          <cell r="C14395" t="str">
            <v>2838673</v>
          </cell>
          <cell r="D14395" t="str">
            <v>JRY TRADING HOUSE</v>
          </cell>
        </row>
        <row r="14396">
          <cell r="C14396" t="str">
            <v>2838949</v>
          </cell>
          <cell r="D14396" t="str">
            <v>BILLYS ENTERPRISE</v>
          </cell>
        </row>
        <row r="14397">
          <cell r="C14397" t="str">
            <v>2838950</v>
          </cell>
          <cell r="D14397" t="str">
            <v>Able International Co</v>
          </cell>
        </row>
        <row r="14398">
          <cell r="C14398" t="str">
            <v>2839566</v>
          </cell>
          <cell r="D14398" t="str">
            <v>Fiaz Ahmad</v>
          </cell>
        </row>
        <row r="14399">
          <cell r="C14399" t="str">
            <v>2839701</v>
          </cell>
          <cell r="D14399" t="str">
            <v>EAGLE CNG FILLING STATION</v>
          </cell>
        </row>
        <row r="14400">
          <cell r="C14400" t="str">
            <v>2839856</v>
          </cell>
          <cell r="D14400" t="str">
            <v>LIAQUAT ALI</v>
          </cell>
        </row>
        <row r="14401">
          <cell r="C14401" t="str">
            <v>2839987</v>
          </cell>
          <cell r="D14401" t="str">
            <v>MUHAMMAD ASIF</v>
          </cell>
        </row>
        <row r="14402">
          <cell r="C14402" t="str">
            <v>2840050</v>
          </cell>
          <cell r="D14402" t="str">
            <v>BEST CHEMICALS COMPAY</v>
          </cell>
        </row>
        <row r="14403">
          <cell r="C14403" t="str">
            <v>2840071</v>
          </cell>
          <cell r="D14403" t="str">
            <v>MOHAMMAD SADDIQ</v>
          </cell>
        </row>
        <row r="14404">
          <cell r="C14404" t="str">
            <v>2840081</v>
          </cell>
          <cell r="D14404" t="str">
            <v>MOHAMMAD YOUNAS</v>
          </cell>
        </row>
        <row r="14405">
          <cell r="C14405" t="str">
            <v>2840084</v>
          </cell>
          <cell r="D14405" t="str">
            <v>BLUE MOON CNG STATION</v>
          </cell>
        </row>
        <row r="14406">
          <cell r="C14406" t="str">
            <v>2840651</v>
          </cell>
          <cell r="D14406" t="str">
            <v>Masood Ahmed</v>
          </cell>
        </row>
        <row r="14407">
          <cell r="C14407" t="str">
            <v>2841456</v>
          </cell>
          <cell r="D14407" t="str">
            <v>Shabbir Hussain</v>
          </cell>
        </row>
        <row r="14408">
          <cell r="C14408" t="str">
            <v>2841479</v>
          </cell>
          <cell r="D14408" t="str">
            <v>TAYYAB MANZOOR TARAR</v>
          </cell>
        </row>
        <row r="14409">
          <cell r="C14409" t="str">
            <v>2841492</v>
          </cell>
          <cell r="D14409" t="str">
            <v>A &amp; S Industries</v>
          </cell>
        </row>
        <row r="14410">
          <cell r="C14410" t="str">
            <v>2842359</v>
          </cell>
          <cell r="D14410" t="str">
            <v>Azure Enterprises</v>
          </cell>
        </row>
        <row r="14411">
          <cell r="C14411" t="str">
            <v>2842440</v>
          </cell>
          <cell r="D14411" t="str">
            <v>AMIR REHMAN</v>
          </cell>
        </row>
        <row r="14412">
          <cell r="C14412" t="str">
            <v>2843109</v>
          </cell>
          <cell r="D14412" t="str">
            <v>KHURSHID ABDUL MANNAN</v>
          </cell>
        </row>
        <row r="14413">
          <cell r="C14413" t="str">
            <v>2843130</v>
          </cell>
          <cell r="D14413" t="str">
            <v>FAISAL SAEED</v>
          </cell>
        </row>
        <row r="14414">
          <cell r="C14414" t="str">
            <v>2843289</v>
          </cell>
          <cell r="D14414" t="str">
            <v>SHANGAI SHENKAI PETROLEUM SCIENCE &amp; TECHNOLOGY CO LTD</v>
          </cell>
        </row>
        <row r="14415">
          <cell r="C14415" t="str">
            <v>2843465</v>
          </cell>
          <cell r="D14415" t="str">
            <v>Classic Lubricants International</v>
          </cell>
        </row>
        <row r="14416">
          <cell r="C14416" t="str">
            <v>2843767</v>
          </cell>
          <cell r="D14416" t="str">
            <v>BK Gas</v>
          </cell>
        </row>
        <row r="14417">
          <cell r="C14417" t="str">
            <v>2843775</v>
          </cell>
          <cell r="D14417" t="str">
            <v>Elegent Emboridery</v>
          </cell>
        </row>
        <row r="14418">
          <cell r="C14418" t="str">
            <v>2844538</v>
          </cell>
          <cell r="D14418" t="str">
            <v>NASEEM KHAN</v>
          </cell>
        </row>
        <row r="14419">
          <cell r="C14419" t="str">
            <v>2844677</v>
          </cell>
          <cell r="D14419" t="str">
            <v>KHUSHAL CNG</v>
          </cell>
        </row>
        <row r="14420">
          <cell r="C14420" t="str">
            <v>2844751</v>
          </cell>
          <cell r="D14420" t="str">
            <v>ALI TRADERS</v>
          </cell>
        </row>
        <row r="14421">
          <cell r="C14421" t="str">
            <v>2845151</v>
          </cell>
          <cell r="D14421" t="str">
            <v>NOOR CNG STATION (PVT) LIMITED</v>
          </cell>
        </row>
        <row r="14422">
          <cell r="C14422" t="str">
            <v>2845352</v>
          </cell>
          <cell r="D14422" t="str">
            <v>M/S MUDASSAR ZULFIQAR CNG STATION</v>
          </cell>
        </row>
        <row r="14423">
          <cell r="C14423" t="str">
            <v>2845776</v>
          </cell>
          <cell r="D14423" t="str">
            <v>SHAHEEN</v>
          </cell>
        </row>
        <row r="14424">
          <cell r="C14424" t="str">
            <v>2846399</v>
          </cell>
          <cell r="D14424" t="str">
            <v>MUHAMMAD JAVED</v>
          </cell>
        </row>
        <row r="14425">
          <cell r="C14425" t="str">
            <v>2846533</v>
          </cell>
          <cell r="D14425" t="str">
            <v>SOHAIL AHMED</v>
          </cell>
        </row>
        <row r="14426">
          <cell r="C14426" t="str">
            <v>2846690</v>
          </cell>
          <cell r="D14426" t="str">
            <v>UNIVERSAL EXPORT&amp; IMPORT CO</v>
          </cell>
        </row>
        <row r="14427">
          <cell r="C14427" t="str">
            <v>2846695</v>
          </cell>
          <cell r="D14427" t="str">
            <v>INTERNATIONAL EXPORT &amp; IMPORT CO</v>
          </cell>
        </row>
        <row r="14428">
          <cell r="C14428" t="str">
            <v>2846862</v>
          </cell>
          <cell r="D14428" t="str">
            <v>SHAMS ENTERPRISES</v>
          </cell>
        </row>
        <row r="14429">
          <cell r="C14429" t="str">
            <v>2846864</v>
          </cell>
          <cell r="D14429" t="str">
            <v>MEEM ENTERPRISES</v>
          </cell>
        </row>
        <row r="14430">
          <cell r="C14430" t="str">
            <v>2847173</v>
          </cell>
          <cell r="D14430" t="str">
            <v>KOHINOOR TRADERS</v>
          </cell>
        </row>
        <row r="14431">
          <cell r="C14431" t="str">
            <v>2847774</v>
          </cell>
          <cell r="D14431" t="str">
            <v>Aamir Rashid Ghouri</v>
          </cell>
        </row>
        <row r="14432">
          <cell r="C14432" t="str">
            <v>2847864</v>
          </cell>
          <cell r="D14432" t="str">
            <v>Iftikhar Plastic Industry</v>
          </cell>
        </row>
        <row r="14433">
          <cell r="C14433" t="str">
            <v>2848118</v>
          </cell>
          <cell r="D14433" t="str">
            <v>BARA DARI CNG</v>
          </cell>
        </row>
        <row r="14434">
          <cell r="C14434" t="str">
            <v>2848175</v>
          </cell>
          <cell r="D14434" t="str">
            <v>FAZAL HAQ</v>
          </cell>
        </row>
        <row r="14435">
          <cell r="C14435" t="str">
            <v>2848181</v>
          </cell>
          <cell r="D14435" t="str">
            <v>K I ENGINEERING (PVT) LIMITED</v>
          </cell>
        </row>
        <row r="14436">
          <cell r="C14436" t="str">
            <v>2848280</v>
          </cell>
          <cell r="D14436" t="str">
            <v>CONTINENTAL TRADING COMPANY</v>
          </cell>
        </row>
        <row r="14437">
          <cell r="C14437" t="str">
            <v>2848774</v>
          </cell>
          <cell r="D14437" t="str">
            <v>MUHAMMAD SHAHZAD</v>
          </cell>
        </row>
        <row r="14438">
          <cell r="C14438" t="str">
            <v>2848917</v>
          </cell>
          <cell r="D14438" t="str">
            <v>AL HAMZA COMMODITIES</v>
          </cell>
        </row>
        <row r="14439">
          <cell r="C14439" t="str">
            <v>2849027</v>
          </cell>
          <cell r="D14439" t="str">
            <v>Muhammad Azam</v>
          </cell>
        </row>
        <row r="14440">
          <cell r="C14440" t="str">
            <v>2849778</v>
          </cell>
          <cell r="D14440" t="str">
            <v>MUSTAFA</v>
          </cell>
        </row>
        <row r="14441">
          <cell r="C14441" t="str">
            <v>2850135</v>
          </cell>
          <cell r="D14441" t="str">
            <v>K K Enterprises</v>
          </cell>
        </row>
        <row r="14442">
          <cell r="C14442" t="str">
            <v>2850540</v>
          </cell>
          <cell r="D14442" t="str">
            <v>Malik Impex</v>
          </cell>
        </row>
        <row r="14443">
          <cell r="C14443" t="str">
            <v>2851458</v>
          </cell>
          <cell r="D14443" t="str">
            <v>MUHAMMAD FAROOQ</v>
          </cell>
        </row>
        <row r="14444">
          <cell r="C14444" t="str">
            <v>2851731</v>
          </cell>
          <cell r="D14444" t="str">
            <v>Miras Khan</v>
          </cell>
        </row>
        <row r="14445">
          <cell r="C14445" t="str">
            <v>2851878</v>
          </cell>
          <cell r="D14445" t="str">
            <v>MUHAMMAD MASOOD AKHTAR</v>
          </cell>
        </row>
        <row r="14446">
          <cell r="C14446" t="str">
            <v>2852096</v>
          </cell>
          <cell r="D14446" t="str">
            <v>TALHA YAQUB</v>
          </cell>
        </row>
        <row r="14447">
          <cell r="C14447" t="str">
            <v>2852143</v>
          </cell>
          <cell r="D14447" t="str">
            <v>A. S. Traders</v>
          </cell>
        </row>
        <row r="14448">
          <cell r="C14448" t="str">
            <v>2852321</v>
          </cell>
          <cell r="D14448" t="str">
            <v>Grapho Scan Supplies Pvt Ltd</v>
          </cell>
        </row>
        <row r="14449">
          <cell r="C14449" t="str">
            <v>2852446</v>
          </cell>
          <cell r="D14449" t="str">
            <v>SHABANA</v>
          </cell>
        </row>
        <row r="14450">
          <cell r="C14450" t="str">
            <v>2852488</v>
          </cell>
          <cell r="D14450" t="str">
            <v>MIRZA NAJEEB BAIG</v>
          </cell>
        </row>
        <row r="14451">
          <cell r="C14451" t="str">
            <v>2853694</v>
          </cell>
          <cell r="D14451" t="str">
            <v>SUNJIN PVT LIMITED</v>
          </cell>
        </row>
        <row r="14452">
          <cell r="C14452" t="str">
            <v>2853738</v>
          </cell>
          <cell r="D14452" t="str">
            <v>TARIQ SANITARY</v>
          </cell>
        </row>
        <row r="14453">
          <cell r="C14453" t="str">
            <v>2853874</v>
          </cell>
          <cell r="D14453" t="str">
            <v>N M Traders</v>
          </cell>
        </row>
        <row r="14454">
          <cell r="C14454" t="str">
            <v>2854466</v>
          </cell>
          <cell r="D14454" t="str">
            <v>MUHAMMAD BILAL</v>
          </cell>
        </row>
        <row r="14455">
          <cell r="C14455" t="str">
            <v>2854576</v>
          </cell>
          <cell r="D14455" t="str">
            <v>Plasticon Industries Pvt Ltd</v>
          </cell>
        </row>
        <row r="14456">
          <cell r="C14456" t="str">
            <v>2855138</v>
          </cell>
          <cell r="D14456" t="str">
            <v>ADAM INTERNATIONAL</v>
          </cell>
        </row>
        <row r="14457">
          <cell r="C14457" t="str">
            <v>2855143</v>
          </cell>
          <cell r="D14457" t="str">
            <v>QIAID-I-AZAM UNIVERSITY</v>
          </cell>
        </row>
        <row r="14458">
          <cell r="C14458" t="str">
            <v>2855243</v>
          </cell>
          <cell r="D14458" t="str">
            <v>MUHAMMAD ARSLAN</v>
          </cell>
        </row>
        <row r="14459">
          <cell r="C14459" t="str">
            <v>2855329</v>
          </cell>
          <cell r="D14459" t="str">
            <v>HUNZA VALLEY FOOD IND PVT LTD</v>
          </cell>
        </row>
        <row r="14460">
          <cell r="C14460" t="str">
            <v>2855673</v>
          </cell>
          <cell r="D14460" t="str">
            <v>SIYAH KALEM ENGINEERING CONSTRUCTION INDUSTRY TRADE COMPANY LTD</v>
          </cell>
        </row>
        <row r="14461">
          <cell r="C14461" t="str">
            <v>2856341</v>
          </cell>
          <cell r="D14461" t="str">
            <v>International Business Concern</v>
          </cell>
        </row>
        <row r="14462">
          <cell r="C14462" t="str">
            <v>2856623</v>
          </cell>
          <cell r="D14462" t="str">
            <v>King Beverages Industries</v>
          </cell>
        </row>
        <row r="14463">
          <cell r="C14463" t="str">
            <v>2856634</v>
          </cell>
          <cell r="D14463" t="str">
            <v>FAISAL IQBAL</v>
          </cell>
        </row>
        <row r="14464">
          <cell r="C14464" t="str">
            <v>2856693</v>
          </cell>
          <cell r="D14464" t="str">
            <v>B &amp; H ENTERPRISES PVT LIMITED</v>
          </cell>
        </row>
        <row r="14465">
          <cell r="C14465" t="str">
            <v>2857703</v>
          </cell>
          <cell r="D14465" t="str">
            <v>Muhammad Shahbaz</v>
          </cell>
        </row>
        <row r="14466">
          <cell r="C14466" t="str">
            <v>2858010</v>
          </cell>
          <cell r="D14466" t="str">
            <v>KAMRAN</v>
          </cell>
        </row>
        <row r="14467">
          <cell r="C14467" t="str">
            <v>2858038</v>
          </cell>
          <cell r="D14467" t="str">
            <v>SAQIB QAYYUM CH</v>
          </cell>
        </row>
        <row r="14468">
          <cell r="C14468" t="str">
            <v>2858497</v>
          </cell>
          <cell r="D14468" t="str">
            <v>Plastech</v>
          </cell>
        </row>
        <row r="14469">
          <cell r="C14469" t="str">
            <v>2858671</v>
          </cell>
          <cell r="D14469" t="str">
            <v>Gulf Hygiene Products</v>
          </cell>
        </row>
        <row r="14470">
          <cell r="C14470" t="str">
            <v>2859367</v>
          </cell>
          <cell r="D14470" t="str">
            <v>BURQ CNG FILING STATION</v>
          </cell>
        </row>
        <row r="14471">
          <cell r="C14471" t="str">
            <v>2859612</v>
          </cell>
          <cell r="D14471" t="str">
            <v>MUHAMMAD QAZZAFI</v>
          </cell>
        </row>
        <row r="14472">
          <cell r="C14472" t="str">
            <v>2859734</v>
          </cell>
          <cell r="D14472" t="str">
            <v>RUKHSANA BANOO</v>
          </cell>
        </row>
        <row r="14473">
          <cell r="C14473" t="str">
            <v>2861170</v>
          </cell>
          <cell r="D14473" t="str">
            <v>MOHAMMAD AAMIR KHAN</v>
          </cell>
        </row>
        <row r="14474">
          <cell r="C14474" t="str">
            <v>2862382</v>
          </cell>
          <cell r="D14474" t="str">
            <v>PAK WAY TRADERS</v>
          </cell>
        </row>
        <row r="14475">
          <cell r="C14475" t="str">
            <v>2862752</v>
          </cell>
          <cell r="D14475" t="str">
            <v>Al-Assar Enterprises</v>
          </cell>
        </row>
        <row r="14476">
          <cell r="C14476" t="str">
            <v>2863237</v>
          </cell>
          <cell r="D14476" t="str">
            <v>HAIDER AFTAB BILGRAMI</v>
          </cell>
        </row>
        <row r="14477">
          <cell r="C14477" t="str">
            <v>2863246</v>
          </cell>
          <cell r="D14477" t="str">
            <v>NOORULLAH</v>
          </cell>
        </row>
        <row r="14478">
          <cell r="C14478" t="str">
            <v>2863287</v>
          </cell>
          <cell r="D14478" t="str">
            <v>KEENMAN WOODS</v>
          </cell>
        </row>
        <row r="14479">
          <cell r="C14479" t="str">
            <v>2863301</v>
          </cell>
          <cell r="D14479" t="str">
            <v>AL-RAHEEM IMPEX</v>
          </cell>
        </row>
        <row r="14480">
          <cell r="C14480" t="str">
            <v>2863322</v>
          </cell>
          <cell r="D14480" t="str">
            <v>S S Associates</v>
          </cell>
        </row>
        <row r="14481">
          <cell r="C14481" t="str">
            <v>2864643</v>
          </cell>
          <cell r="D14481" t="str">
            <v>Lahore Gas Station</v>
          </cell>
        </row>
        <row r="14482">
          <cell r="C14482" t="str">
            <v>2864675</v>
          </cell>
          <cell r="D14482" t="str">
            <v>AYSHA NAZ</v>
          </cell>
        </row>
        <row r="14483">
          <cell r="C14483" t="str">
            <v>2864857</v>
          </cell>
          <cell r="D14483" t="str">
            <v>AMINA</v>
          </cell>
        </row>
        <row r="14484">
          <cell r="C14484" t="str">
            <v>2865825</v>
          </cell>
          <cell r="D14484" t="str">
            <v>NASIR AHMED</v>
          </cell>
        </row>
        <row r="14485">
          <cell r="C14485" t="str">
            <v>2866010</v>
          </cell>
          <cell r="D14485" t="str">
            <v>SUMAIRA HAYAT</v>
          </cell>
        </row>
        <row r="14486">
          <cell r="C14486" t="str">
            <v>2866011</v>
          </cell>
          <cell r="D14486" t="str">
            <v>Al Hadeed Engineering</v>
          </cell>
        </row>
        <row r="14487">
          <cell r="C14487" t="str">
            <v>2866092</v>
          </cell>
          <cell r="D14487" t="str">
            <v>KOHNLEE FEEDERS HOME PVT LTD</v>
          </cell>
        </row>
        <row r="14488">
          <cell r="C14488" t="str">
            <v>2866108</v>
          </cell>
          <cell r="D14488" t="str">
            <v>APEX ENGINEERING PVT LIMITED</v>
          </cell>
        </row>
        <row r="14489">
          <cell r="C14489" t="str">
            <v>2866409</v>
          </cell>
          <cell r="D14489" t="str">
            <v>Muhammad Malik</v>
          </cell>
        </row>
        <row r="14490">
          <cell r="C14490" t="str">
            <v>2866498</v>
          </cell>
          <cell r="D14490" t="str">
            <v>ROSE IMPEX</v>
          </cell>
        </row>
        <row r="14491">
          <cell r="C14491" t="str">
            <v>2867505</v>
          </cell>
          <cell r="D14491" t="str">
            <v>AL KARAM CNG FILLING SATION</v>
          </cell>
        </row>
        <row r="14492">
          <cell r="C14492" t="str">
            <v>2867535</v>
          </cell>
          <cell r="D14492" t="str">
            <v>MMYZ International</v>
          </cell>
        </row>
        <row r="14493">
          <cell r="C14493" t="str">
            <v>2867762</v>
          </cell>
          <cell r="D14493" t="str">
            <v>Waleed Junaid Industries</v>
          </cell>
        </row>
        <row r="14494">
          <cell r="C14494" t="str">
            <v>2868389</v>
          </cell>
          <cell r="D14494" t="str">
            <v>ABDUL MAJEED</v>
          </cell>
        </row>
        <row r="14495">
          <cell r="C14495" t="str">
            <v>2868477</v>
          </cell>
          <cell r="D14495" t="str">
            <v>GHULAM RASOOL KHATTAK</v>
          </cell>
        </row>
        <row r="14496">
          <cell r="C14496" t="str">
            <v>2868491</v>
          </cell>
          <cell r="D14496" t="str">
            <v>MUHAMMAD AHMED</v>
          </cell>
        </row>
        <row r="14497">
          <cell r="C14497" t="str">
            <v>2868646</v>
          </cell>
          <cell r="D14497" t="str">
            <v>SAFDAR ALI</v>
          </cell>
        </row>
        <row r="14498">
          <cell r="C14498" t="str">
            <v>2868845</v>
          </cell>
          <cell r="D14498" t="str">
            <v>MIDICAL HEALTH CARE INTERNATIONAL</v>
          </cell>
        </row>
        <row r="14499">
          <cell r="C14499" t="str">
            <v>2869039</v>
          </cell>
          <cell r="D14499" t="str">
            <v>MUSHTAQ ENTERPRISES</v>
          </cell>
        </row>
        <row r="14500">
          <cell r="C14500" t="str">
            <v>2869456</v>
          </cell>
          <cell r="D14500" t="str">
            <v>RASHID</v>
          </cell>
        </row>
        <row r="14501">
          <cell r="C14501" t="str">
            <v>2869462</v>
          </cell>
          <cell r="D14501" t="str">
            <v>RIZWAN BHAILA</v>
          </cell>
        </row>
        <row r="14502">
          <cell r="C14502" t="str">
            <v>2869591</v>
          </cell>
          <cell r="D14502" t="str">
            <v>PERVEZ IQBAL</v>
          </cell>
        </row>
        <row r="14503">
          <cell r="C14503" t="str">
            <v>2869674</v>
          </cell>
          <cell r="D14503" t="str">
            <v>FRIENDS BIZ</v>
          </cell>
        </row>
        <row r="14504">
          <cell r="C14504" t="str">
            <v>2869855</v>
          </cell>
          <cell r="D14504" t="str">
            <v>ABRAR</v>
          </cell>
        </row>
        <row r="14505">
          <cell r="C14505" t="str">
            <v>2870581</v>
          </cell>
          <cell r="D14505" t="str">
            <v>ACACIA PVT LTD</v>
          </cell>
        </row>
        <row r="14506">
          <cell r="C14506" t="str">
            <v>2871395</v>
          </cell>
          <cell r="D14506" t="str">
            <v>ALFA ASSOCIATES</v>
          </cell>
        </row>
        <row r="14507">
          <cell r="C14507" t="str">
            <v>2872332</v>
          </cell>
          <cell r="D14507" t="str">
            <v>ABDUL WAHID</v>
          </cell>
        </row>
        <row r="14508">
          <cell r="C14508" t="str">
            <v>2874299</v>
          </cell>
          <cell r="D14508" t="str">
            <v>ISLAMABAD GAS STATION</v>
          </cell>
        </row>
        <row r="14509">
          <cell r="C14509" t="str">
            <v>2874350</v>
          </cell>
          <cell r="D14509" t="str">
            <v>HANIF SOOMRO</v>
          </cell>
        </row>
        <row r="14510">
          <cell r="C14510" t="str">
            <v>2874775</v>
          </cell>
          <cell r="D14510" t="str">
            <v>GILLAN BROTHERS CNG FILLLING STATION</v>
          </cell>
        </row>
        <row r="14511">
          <cell r="C14511" t="str">
            <v>2874865</v>
          </cell>
          <cell r="D14511" t="str">
            <v>MUHAMMAD IQBAL MOOSA</v>
          </cell>
        </row>
        <row r="14512">
          <cell r="C14512" t="str">
            <v>2875195</v>
          </cell>
          <cell r="D14512" t="str">
            <v>Muhammad Ali</v>
          </cell>
        </row>
        <row r="14513">
          <cell r="C14513" t="str">
            <v>2875319</v>
          </cell>
          <cell r="D14513" t="str">
            <v>Munir Son’s International</v>
          </cell>
        </row>
        <row r="14514">
          <cell r="C14514" t="str">
            <v>2875350</v>
          </cell>
          <cell r="D14514" t="str">
            <v>CARGO LINK PVT LIMITED</v>
          </cell>
        </row>
        <row r="14515">
          <cell r="C14515" t="str">
            <v>2875354</v>
          </cell>
          <cell r="D14515" t="str">
            <v>WHEEL CNG PVT LTD</v>
          </cell>
        </row>
        <row r="14516">
          <cell r="C14516" t="str">
            <v>2875358</v>
          </cell>
          <cell r="D14516" t="str">
            <v>PAKISTAN POWER RESOURCES, LLC</v>
          </cell>
        </row>
        <row r="14517">
          <cell r="C14517" t="str">
            <v>2876156</v>
          </cell>
          <cell r="D14517" t="str">
            <v>Rubina Ahmed</v>
          </cell>
        </row>
        <row r="14518">
          <cell r="C14518" t="str">
            <v>2876405</v>
          </cell>
          <cell r="D14518" t="str">
            <v>GHAZI KHAN</v>
          </cell>
        </row>
        <row r="14519">
          <cell r="C14519" t="str">
            <v>2876800</v>
          </cell>
          <cell r="D14519" t="str">
            <v>Lahore Sports Meadows Ltd</v>
          </cell>
        </row>
        <row r="14520">
          <cell r="C14520" t="str">
            <v>2877426</v>
          </cell>
          <cell r="D14520" t="str">
            <v>RABIA</v>
          </cell>
        </row>
        <row r="14521">
          <cell r="C14521" t="str">
            <v>2877715</v>
          </cell>
          <cell r="D14521" t="str">
            <v>Armour CNG Services Pvt Ltd</v>
          </cell>
        </row>
        <row r="14522">
          <cell r="C14522" t="str">
            <v>2877891</v>
          </cell>
          <cell r="D14522" t="str">
            <v>KHALIQ UR REHMAN</v>
          </cell>
        </row>
        <row r="14523">
          <cell r="C14523" t="str">
            <v>2878065</v>
          </cell>
          <cell r="D14523" t="str">
            <v>Nisar Ahmed</v>
          </cell>
        </row>
        <row r="14524">
          <cell r="C14524" t="str">
            <v>2878464</v>
          </cell>
          <cell r="D14524" t="str">
            <v>ROBUST FITNESS PLANET PVT LTD</v>
          </cell>
        </row>
        <row r="14525">
          <cell r="C14525" t="str">
            <v>2878541</v>
          </cell>
          <cell r="D14525" t="str">
            <v>GM TRADING &amp; CONSTRUCTION CO.</v>
          </cell>
        </row>
        <row r="14526">
          <cell r="C14526" t="str">
            <v>2878775</v>
          </cell>
          <cell r="D14526" t="str">
            <v>HERMAIN CNG</v>
          </cell>
        </row>
        <row r="14527">
          <cell r="C14527" t="str">
            <v>2879125</v>
          </cell>
          <cell r="D14527" t="str">
            <v>King CNG Station</v>
          </cell>
        </row>
        <row r="14528">
          <cell r="C14528" t="str">
            <v>2879191</v>
          </cell>
          <cell r="D14528" t="str">
            <v>S &amp; S TRADERS</v>
          </cell>
        </row>
        <row r="14529">
          <cell r="C14529" t="str">
            <v>2880740</v>
          </cell>
          <cell r="D14529" t="str">
            <v>SALIM JAFFAR ALI</v>
          </cell>
        </row>
        <row r="14530">
          <cell r="C14530" t="str">
            <v>2880822</v>
          </cell>
          <cell r="D14530" t="str">
            <v>SHAHEEN CNG FILLING STATION</v>
          </cell>
        </row>
        <row r="14531">
          <cell r="C14531" t="str">
            <v>2881062</v>
          </cell>
          <cell r="D14531" t="str">
            <v>AL-JANAT TEX</v>
          </cell>
        </row>
        <row r="14532">
          <cell r="C14532" t="str">
            <v>2881115</v>
          </cell>
          <cell r="D14532" t="str">
            <v>MUHAMMAD ANWAR KHAN</v>
          </cell>
        </row>
        <row r="14533">
          <cell r="C14533" t="str">
            <v>2881116</v>
          </cell>
          <cell r="D14533" t="str">
            <v>SAYAZAR CNG STATION</v>
          </cell>
        </row>
        <row r="14534">
          <cell r="C14534" t="str">
            <v>2881302</v>
          </cell>
          <cell r="D14534" t="str">
            <v>SEALINK TRADING COMPANY</v>
          </cell>
        </row>
        <row r="14535">
          <cell r="C14535" t="str">
            <v>2881409</v>
          </cell>
          <cell r="D14535" t="str">
            <v>Hamid Raza</v>
          </cell>
        </row>
        <row r="14536">
          <cell r="C14536" t="str">
            <v>2881502</v>
          </cell>
          <cell r="D14536" t="str">
            <v>Muhammad Arif Ayub</v>
          </cell>
        </row>
        <row r="14537">
          <cell r="C14537" t="str">
            <v>2882611</v>
          </cell>
          <cell r="D14537" t="str">
            <v>FANTASYLAND PVTR LIMITED</v>
          </cell>
        </row>
        <row r="14538">
          <cell r="C14538" t="str">
            <v>2883884</v>
          </cell>
          <cell r="D14538" t="str">
            <v>Khurram Shezad</v>
          </cell>
        </row>
        <row r="14539">
          <cell r="C14539" t="str">
            <v>2883960</v>
          </cell>
          <cell r="D14539" t="str">
            <v>NUZHAT PERVAZ RANI</v>
          </cell>
        </row>
        <row r="14540">
          <cell r="C14540" t="str">
            <v>2884964</v>
          </cell>
          <cell r="D14540" t="str">
            <v>AL SHAHEER CORPORATION</v>
          </cell>
        </row>
        <row r="14541">
          <cell r="C14541" t="str">
            <v>2885146</v>
          </cell>
          <cell r="D14541" t="str">
            <v>SOCIETY FOR SUSTAINABLE DEVELOPMENT</v>
          </cell>
        </row>
        <row r="14542">
          <cell r="C14542" t="str">
            <v>2885480</v>
          </cell>
          <cell r="D14542" t="str">
            <v>Ch Nadeem Abbas Malhi</v>
          </cell>
        </row>
        <row r="14543">
          <cell r="C14543" t="str">
            <v>2885600</v>
          </cell>
          <cell r="D14543" t="str">
            <v>MUHAMMAD HUSSAIN</v>
          </cell>
        </row>
        <row r="14544">
          <cell r="C14544" t="str">
            <v>2885964</v>
          </cell>
          <cell r="D14544" t="str">
            <v>Zafar Javed</v>
          </cell>
        </row>
        <row r="14545">
          <cell r="C14545" t="str">
            <v>2885994</v>
          </cell>
          <cell r="D14545" t="str">
            <v>Machine Zone Pvt Ltd</v>
          </cell>
        </row>
        <row r="14546">
          <cell r="C14546" t="str">
            <v>2887835</v>
          </cell>
          <cell r="D14546" t="str">
            <v>Pakistan Embroideries</v>
          </cell>
        </row>
        <row r="14547">
          <cell r="C14547" t="str">
            <v>2887852</v>
          </cell>
          <cell r="D14547" t="str">
            <v>MUHAMMAD SHAHBAZ</v>
          </cell>
        </row>
        <row r="14548">
          <cell r="C14548" t="str">
            <v>2888031</v>
          </cell>
          <cell r="D14548" t="str">
            <v>GLOBAL CNG STATION</v>
          </cell>
        </row>
        <row r="14549">
          <cell r="C14549" t="str">
            <v>2889800</v>
          </cell>
          <cell r="D14549" t="str">
            <v>SINDH M COLLEGED D R A P WELFARE SOCIET</v>
          </cell>
        </row>
        <row r="14550">
          <cell r="C14550" t="str">
            <v>2890328</v>
          </cell>
          <cell r="D14550" t="str">
            <v>MUHAMMAD MALIK</v>
          </cell>
        </row>
        <row r="14551">
          <cell r="C14551" t="str">
            <v>2890957</v>
          </cell>
          <cell r="D14551" t="str">
            <v>SABA ZAHID</v>
          </cell>
        </row>
        <row r="14552">
          <cell r="C14552" t="str">
            <v>2891437</v>
          </cell>
          <cell r="D14552" t="str">
            <v>Q.S CNG Filling Services</v>
          </cell>
        </row>
        <row r="14553">
          <cell r="C14553" t="str">
            <v>2891501</v>
          </cell>
          <cell r="D14553" t="str">
            <v>SAMREEN FAIZ</v>
          </cell>
        </row>
        <row r="14554">
          <cell r="C14554" t="str">
            <v>2892284</v>
          </cell>
          <cell r="D14554" t="str">
            <v>K Y INTERNATIONAL</v>
          </cell>
        </row>
        <row r="14555">
          <cell r="C14555" t="str">
            <v>2893201</v>
          </cell>
          <cell r="D14555" t="str">
            <v>Waqas Enterprises</v>
          </cell>
        </row>
        <row r="14556">
          <cell r="C14556" t="str">
            <v>2893874</v>
          </cell>
          <cell r="D14556" t="str">
            <v>ZEBA FARHA</v>
          </cell>
        </row>
        <row r="14557">
          <cell r="C14557" t="str">
            <v>2893879</v>
          </cell>
          <cell r="D14557" t="str">
            <v>ISHRAT BIBI</v>
          </cell>
        </row>
        <row r="14558">
          <cell r="C14558" t="str">
            <v>2894349</v>
          </cell>
          <cell r="D14558" t="str">
            <v>FARHAN SAJID</v>
          </cell>
        </row>
        <row r="14559">
          <cell r="C14559" t="str">
            <v>2895485</v>
          </cell>
          <cell r="D14559" t="str">
            <v>AHMED RAZA</v>
          </cell>
        </row>
        <row r="14560">
          <cell r="C14560" t="str">
            <v>2895574</v>
          </cell>
          <cell r="D14560" t="str">
            <v>FAROOQ MURTAZA COTTON GINNING MILLS PVT LTD</v>
          </cell>
        </row>
        <row r="14561">
          <cell r="C14561" t="str">
            <v>2895575</v>
          </cell>
          <cell r="D14561" t="str">
            <v>CHOUDHERY INTERPRISES</v>
          </cell>
        </row>
        <row r="14562">
          <cell r="C14562" t="str">
            <v>2895962</v>
          </cell>
          <cell r="D14562" t="str">
            <v>NASIR AHMED QURESHI</v>
          </cell>
        </row>
        <row r="14563">
          <cell r="C14563" t="str">
            <v>2896370</v>
          </cell>
          <cell r="D14563" t="str">
            <v>HAFEEZ KHAN</v>
          </cell>
        </row>
        <row r="14564">
          <cell r="C14564" t="str">
            <v>2896887</v>
          </cell>
          <cell r="D14564" t="str">
            <v>FARINE FOODS PVT LIMITED</v>
          </cell>
        </row>
        <row r="14565">
          <cell r="C14565" t="str">
            <v>2896963</v>
          </cell>
          <cell r="D14565" t="str">
            <v>SIAA CNG STATION</v>
          </cell>
        </row>
        <row r="14566">
          <cell r="C14566" t="str">
            <v>2897857</v>
          </cell>
          <cell r="D14566" t="str">
            <v>NAVAID SHEIKH</v>
          </cell>
        </row>
        <row r="14567">
          <cell r="C14567" t="str">
            <v>2898788</v>
          </cell>
          <cell r="D14567" t="str">
            <v>Muhammad Sibghat Ul Haq</v>
          </cell>
        </row>
        <row r="14568">
          <cell r="C14568" t="str">
            <v>2899924</v>
          </cell>
          <cell r="D14568" t="str">
            <v>Fazal Karim Companies (Pvt) Ltd</v>
          </cell>
        </row>
        <row r="14569">
          <cell r="C14569" t="str">
            <v>2900678</v>
          </cell>
          <cell r="D14569" t="str">
            <v>JAWAID ALI</v>
          </cell>
        </row>
        <row r="14570">
          <cell r="C14570" t="str">
            <v>2900772</v>
          </cell>
          <cell r="D14570" t="str">
            <v>SHOUKAT ALI</v>
          </cell>
        </row>
        <row r="14571">
          <cell r="C14571" t="str">
            <v>2901202</v>
          </cell>
          <cell r="D14571" t="str">
            <v>AMRA BABAR</v>
          </cell>
        </row>
        <row r="14572">
          <cell r="C14572" t="str">
            <v>2901277</v>
          </cell>
          <cell r="D14572" t="str">
            <v>MUHAMMAD RAHEEL</v>
          </cell>
        </row>
        <row r="14573">
          <cell r="C14573" t="str">
            <v>2902067</v>
          </cell>
          <cell r="D14573" t="str">
            <v>ALIYA HUSNAIN</v>
          </cell>
        </row>
        <row r="14574">
          <cell r="C14574" t="str">
            <v>2904414</v>
          </cell>
          <cell r="D14574" t="str">
            <v>ATTOCK GEN LIMITED</v>
          </cell>
        </row>
        <row r="14575">
          <cell r="C14575" t="str">
            <v>2904729</v>
          </cell>
          <cell r="D14575" t="str">
            <v>Dar Ceramics Trading Company</v>
          </cell>
        </row>
        <row r="14576">
          <cell r="C14576" t="str">
            <v>2905495</v>
          </cell>
          <cell r="D14576" t="str">
            <v>Choudhary CNG Filing Station</v>
          </cell>
        </row>
        <row r="14577">
          <cell r="C14577" t="str">
            <v>2905552</v>
          </cell>
          <cell r="D14577" t="str">
            <v>Tariq Zubair</v>
          </cell>
        </row>
        <row r="14578">
          <cell r="C14578" t="str">
            <v>2905646</v>
          </cell>
          <cell r="D14578" t="str">
            <v>OWAIS</v>
          </cell>
        </row>
        <row r="14579">
          <cell r="C14579" t="str">
            <v>2905665</v>
          </cell>
          <cell r="D14579" t="str">
            <v>MUNAWAR IQBAL</v>
          </cell>
        </row>
        <row r="14580">
          <cell r="C14580" t="str">
            <v>2906745</v>
          </cell>
          <cell r="D14580" t="str">
            <v>BUSINESS CITY 3000</v>
          </cell>
        </row>
        <row r="14581">
          <cell r="C14581" t="str">
            <v>2906767</v>
          </cell>
          <cell r="D14581" t="str">
            <v>YUNUS TEXTILE MILL LIMITED</v>
          </cell>
        </row>
        <row r="14582">
          <cell r="C14582" t="str">
            <v>2906775</v>
          </cell>
          <cell r="D14582" t="str">
            <v>RAEES-UL-AHRAR EDUCATIONAL</v>
          </cell>
        </row>
        <row r="14583">
          <cell r="C14583" t="str">
            <v>2907302</v>
          </cell>
          <cell r="D14583" t="str">
            <v>TANVIER AHMED</v>
          </cell>
        </row>
        <row r="14584">
          <cell r="C14584" t="str">
            <v>2908287</v>
          </cell>
          <cell r="D14584" t="str">
            <v>MUHAMMAD AQEEL IRFAN</v>
          </cell>
        </row>
        <row r="14585">
          <cell r="C14585" t="str">
            <v>2910482</v>
          </cell>
          <cell r="D14585" t="str">
            <v>MUHAMMAD JAMEEL ISLAM</v>
          </cell>
        </row>
        <row r="14586">
          <cell r="C14586" t="str">
            <v>2913674</v>
          </cell>
          <cell r="D14586" t="str">
            <v>Shoaib Ali</v>
          </cell>
        </row>
        <row r="14587">
          <cell r="C14587" t="str">
            <v>2913905</v>
          </cell>
          <cell r="D14587" t="str">
            <v>MUHAMMAD AMIR</v>
          </cell>
        </row>
        <row r="14588">
          <cell r="C14588" t="str">
            <v>2913956</v>
          </cell>
          <cell r="D14588" t="str">
            <v>AZIZ PACKAGING</v>
          </cell>
        </row>
        <row r="14589">
          <cell r="C14589" t="str">
            <v>2914169</v>
          </cell>
          <cell r="D14589" t="str">
            <v>Imran Export House</v>
          </cell>
        </row>
        <row r="14590">
          <cell r="C14590" t="str">
            <v>2914444</v>
          </cell>
          <cell r="D14590" t="str">
            <v>Muhammad Majeed</v>
          </cell>
        </row>
        <row r="14591">
          <cell r="C14591" t="str">
            <v>2914999</v>
          </cell>
          <cell r="D14591" t="str">
            <v>AGRO SCIENCE PRIVATE LIMITED</v>
          </cell>
        </row>
        <row r="14592">
          <cell r="C14592" t="str">
            <v>2917019</v>
          </cell>
          <cell r="D14592" t="str">
            <v>Rizwan Aslam</v>
          </cell>
        </row>
        <row r="14593">
          <cell r="C14593" t="str">
            <v>2917448</v>
          </cell>
          <cell r="D14593" t="str">
            <v>Amber Irfan</v>
          </cell>
        </row>
        <row r="14594">
          <cell r="C14594" t="str">
            <v>2918487</v>
          </cell>
          <cell r="D14594" t="str">
            <v>Rub Nawaz Khan</v>
          </cell>
        </row>
        <row r="14595">
          <cell r="C14595" t="str">
            <v>2918561</v>
          </cell>
          <cell r="D14595" t="str">
            <v>UNION TEXTILE INDUSTRIES</v>
          </cell>
        </row>
        <row r="14596">
          <cell r="C14596" t="str">
            <v>2919217</v>
          </cell>
          <cell r="D14596" t="str">
            <v>LIAQUAT ALI</v>
          </cell>
        </row>
        <row r="14597">
          <cell r="C14597" t="str">
            <v>2920055</v>
          </cell>
          <cell r="D14597" t="str">
            <v>MUHAMMAD SHABBIR</v>
          </cell>
        </row>
        <row r="14598">
          <cell r="C14598" t="str">
            <v>2920621</v>
          </cell>
          <cell r="D14598" t="str">
            <v>F H Sports International Company</v>
          </cell>
        </row>
        <row r="14599">
          <cell r="C14599" t="str">
            <v>2922349</v>
          </cell>
          <cell r="D14599" t="str">
            <v>KHURSHEED AHMED QURESHI</v>
          </cell>
        </row>
        <row r="14600">
          <cell r="C14600" t="str">
            <v>2922614</v>
          </cell>
          <cell r="D14600" t="str">
            <v>LEAP INTERNATIONAL (PVT) LIMITED</v>
          </cell>
        </row>
        <row r="14601">
          <cell r="C14601" t="str">
            <v>2924456</v>
          </cell>
          <cell r="D14601" t="str">
            <v>SALMAN AHMED SHAIKH</v>
          </cell>
        </row>
        <row r="14602">
          <cell r="C14602" t="str">
            <v>2924790</v>
          </cell>
          <cell r="D14602" t="str">
            <v>Ghulam Jaffar</v>
          </cell>
        </row>
        <row r="14603">
          <cell r="C14603" t="str">
            <v>2925022</v>
          </cell>
          <cell r="D14603" t="str">
            <v>ATIF RAZA</v>
          </cell>
        </row>
        <row r="14604">
          <cell r="C14604" t="str">
            <v>2930880</v>
          </cell>
          <cell r="D14604" t="str">
            <v>KHAN CNG FILLING STATION</v>
          </cell>
        </row>
        <row r="14605">
          <cell r="C14605" t="str">
            <v>2931563</v>
          </cell>
          <cell r="D14605" t="str">
            <v>Nasarullah</v>
          </cell>
        </row>
        <row r="14606">
          <cell r="C14606" t="str">
            <v>2932350</v>
          </cell>
          <cell r="D14606" t="str">
            <v>NR Sanan Polypropylene Industry Pvt Ltd</v>
          </cell>
        </row>
        <row r="14607">
          <cell r="C14607" t="str">
            <v>2934235</v>
          </cell>
          <cell r="D14607" t="str">
            <v>TABISH</v>
          </cell>
        </row>
        <row r="14608">
          <cell r="C14608" t="str">
            <v>2934633</v>
          </cell>
          <cell r="D14608" t="str">
            <v>AKMAL PRINT HOUSE PVT LIMITED</v>
          </cell>
        </row>
        <row r="14609">
          <cell r="C14609" t="str">
            <v>2935234</v>
          </cell>
          <cell r="D14609" t="str">
            <v>TARIQ PARACHA</v>
          </cell>
        </row>
        <row r="14610">
          <cell r="C14610" t="str">
            <v>2937793</v>
          </cell>
          <cell r="D14610" t="str">
            <v>MALAKAND CNG FILLING STATION</v>
          </cell>
        </row>
        <row r="14611">
          <cell r="C14611" t="str">
            <v>2941836</v>
          </cell>
          <cell r="D14611" t="str">
            <v>MUHAMMAD SAEED</v>
          </cell>
        </row>
        <row r="14612">
          <cell r="C14612" t="str">
            <v>2942225</v>
          </cell>
          <cell r="D14612" t="str">
            <v>SHAUKAT ARA KAZI</v>
          </cell>
        </row>
        <row r="14613">
          <cell r="C14613" t="str">
            <v>2943689</v>
          </cell>
          <cell r="D14613" t="str">
            <v>KASHIF UR REHMAN</v>
          </cell>
        </row>
        <row r="14614">
          <cell r="C14614" t="str">
            <v>2943919</v>
          </cell>
          <cell r="D14614" t="str">
            <v>AHSAN SHABBIR</v>
          </cell>
        </row>
        <row r="14615">
          <cell r="C14615" t="str">
            <v>2945412</v>
          </cell>
          <cell r="D14615" t="str">
            <v>ABDUL RASHID</v>
          </cell>
        </row>
        <row r="14616">
          <cell r="C14616" t="str">
            <v>2945915</v>
          </cell>
          <cell r="D14616" t="str">
            <v>ASIF KHAN</v>
          </cell>
        </row>
        <row r="14617">
          <cell r="C14617" t="str">
            <v>2947200</v>
          </cell>
          <cell r="D14617" t="str">
            <v>HANIF AHMED</v>
          </cell>
        </row>
        <row r="14618">
          <cell r="C14618" t="str">
            <v>2948664</v>
          </cell>
          <cell r="D14618" t="str">
            <v>MUHAMMAD AZEEM</v>
          </cell>
        </row>
        <row r="14619">
          <cell r="C14619" t="str">
            <v>2950364</v>
          </cell>
          <cell r="D14619" t="str">
            <v>H A Poultry Farm</v>
          </cell>
        </row>
        <row r="14620">
          <cell r="C14620" t="str">
            <v>2951571</v>
          </cell>
          <cell r="D14620" t="str">
            <v>BLISS CORPORATION</v>
          </cell>
        </row>
        <row r="14621">
          <cell r="C14621" t="str">
            <v>2959484</v>
          </cell>
          <cell r="D14621" t="str">
            <v>AL-WARIS CNG</v>
          </cell>
        </row>
        <row r="14622">
          <cell r="C14622" t="str">
            <v>2965224</v>
          </cell>
          <cell r="D14622" t="str">
            <v>Abbas Brothers</v>
          </cell>
        </row>
        <row r="14623">
          <cell r="C14623" t="str">
            <v>2988852</v>
          </cell>
          <cell r="D14623" t="str">
            <v>Kings Pen Co</v>
          </cell>
        </row>
        <row r="14624">
          <cell r="C14624" t="str">
            <v>3310372</v>
          </cell>
          <cell r="D14624" t="str">
            <v>Mian Nazir Sons Industries Pvt Ltd</v>
          </cell>
        </row>
        <row r="14625">
          <cell r="C14625" t="str">
            <v>3538073</v>
          </cell>
          <cell r="D14625" t="str">
            <v>PINE COMMERCIAL CORPORATION</v>
          </cell>
        </row>
        <row r="14626">
          <cell r="C14626" t="str">
            <v>3937801</v>
          </cell>
          <cell r="D14626" t="str">
            <v>M/S FARMING SENSE PVT LTD</v>
          </cell>
        </row>
        <row r="14627">
          <cell r="C14627" t="str">
            <v>4674556</v>
          </cell>
          <cell r="D14627" t="str">
            <v>PAK CONCRETE INDUSTRY PVT LTD</v>
          </cell>
        </row>
        <row r="14628">
          <cell r="C14628" t="str">
            <v>6853536</v>
          </cell>
          <cell r="D14628" t="str">
            <v>KAZMI CORPORATION, ALAMDAR ROAD, QUETTA</v>
          </cell>
        </row>
        <row r="14629">
          <cell r="C14629" t="str">
            <v>9010400</v>
          </cell>
          <cell r="D14629" t="str">
            <v>MINISTRY OF COMMUNICATIONS</v>
          </cell>
        </row>
        <row r="14630">
          <cell r="C14630" t="str">
            <v>9010601</v>
          </cell>
          <cell r="D14630" t="str">
            <v>Pakistan Atomic Energy Commision</v>
          </cell>
        </row>
        <row r="14631">
          <cell r="C14631" t="str">
            <v>9010603</v>
          </cell>
          <cell r="D14631" t="str">
            <v>PN EMBARKATIONS HEADQUARTERS</v>
          </cell>
        </row>
        <row r="14632">
          <cell r="C14632" t="str">
            <v>9010700</v>
          </cell>
          <cell r="D14632" t="str">
            <v>DEFENSE PRODUCTION DIVISION</v>
          </cell>
        </row>
        <row r="14633">
          <cell r="C14633" t="str">
            <v>9011001</v>
          </cell>
          <cell r="D14633" t="str">
            <v>NED UNIVERSITY OF ENGINEERING &amp; TECHNOLOGY KARACHI</v>
          </cell>
        </row>
        <row r="14634">
          <cell r="C14634" t="str">
            <v>9011002</v>
          </cell>
          <cell r="D14634" t="str">
            <v>FEDERAL DIRECTORATE OF EDUCATION</v>
          </cell>
        </row>
        <row r="14635">
          <cell r="C14635" t="str">
            <v>9011100</v>
          </cell>
          <cell r="D14635" t="str">
            <v>ENVIRONMENT DIVISION</v>
          </cell>
        </row>
        <row r="14636">
          <cell r="C14636" t="str">
            <v>9011200</v>
          </cell>
          <cell r="D14636" t="str">
            <v>State Bank Of Pakistan</v>
          </cell>
        </row>
        <row r="14637">
          <cell r="C14637" t="str">
            <v>9011600</v>
          </cell>
          <cell r="D14637" t="str">
            <v>Civil Hospital Karachi</v>
          </cell>
        </row>
        <row r="14638">
          <cell r="C14638" t="str">
            <v>9011601</v>
          </cell>
          <cell r="D14638" t="str">
            <v>NATIONAL INSTITUTE OF HEALTH</v>
          </cell>
        </row>
        <row r="14639">
          <cell r="C14639" t="str">
            <v>9011603</v>
          </cell>
          <cell r="D14639" t="str">
            <v>ALTAF HUSSAIN</v>
          </cell>
        </row>
        <row r="14640">
          <cell r="C14640" t="str">
            <v>9012100</v>
          </cell>
          <cell r="D14640" t="str">
            <v>INTERIOR DIVISION</v>
          </cell>
        </row>
        <row r="14641">
          <cell r="C14641" t="str">
            <v>9012101</v>
          </cell>
          <cell r="D14641" t="str">
            <v>National Database &amp; Registration Authority</v>
          </cell>
        </row>
        <row r="14642">
          <cell r="C14642" t="str">
            <v>9013100</v>
          </cell>
          <cell r="D14642" t="str">
            <v>Planning And Development Division</v>
          </cell>
        </row>
        <row r="14643">
          <cell r="C14643" t="str">
            <v>9013200</v>
          </cell>
          <cell r="D14643" t="str">
            <v>Ministry of Population Welfare</v>
          </cell>
        </row>
        <row r="14644">
          <cell r="C14644" t="str">
            <v>9013500</v>
          </cell>
          <cell r="D14644" t="str">
            <v>Pakistan Railways</v>
          </cell>
        </row>
        <row r="14645">
          <cell r="C14645" t="str">
            <v>9013700</v>
          </cell>
          <cell r="D14645" t="str">
            <v>Scientific And Technological Research Division</v>
          </cell>
        </row>
        <row r="14646">
          <cell r="C14646" t="str">
            <v>9014000</v>
          </cell>
          <cell r="D14646" t="str">
            <v>National Textile University</v>
          </cell>
        </row>
        <row r="14647">
          <cell r="C14647" t="str">
            <v>9014200</v>
          </cell>
          <cell r="D14647" t="str">
            <v>Water and Power Division</v>
          </cell>
        </row>
        <row r="14648">
          <cell r="C14648" t="str">
            <v>9020000</v>
          </cell>
          <cell r="D14648" t="str">
            <v>Executive Engineer Provincial Bldg Div. Multan</v>
          </cell>
        </row>
        <row r="14649">
          <cell r="C14649" t="str">
            <v>9020100</v>
          </cell>
          <cell r="D14649" t="str">
            <v>Sheikh Zayed Medical College / Hospital</v>
          </cell>
        </row>
        <row r="14650">
          <cell r="C14650" t="str">
            <v>9020200</v>
          </cell>
          <cell r="D14650" t="str">
            <v>HUD&amp;PHE Deptt (Gov. of Punjab)</v>
          </cell>
        </row>
        <row r="14651">
          <cell r="C14651" t="str">
            <v>9020400</v>
          </cell>
          <cell r="D14651" t="str">
            <v>Irrigation and Power Department</v>
          </cell>
        </row>
        <row r="14652">
          <cell r="C14652" t="str">
            <v>9020500</v>
          </cell>
          <cell r="D14652" t="str">
            <v>MINISTRY OF AGRICULTURE</v>
          </cell>
        </row>
        <row r="14653">
          <cell r="C14653" t="str">
            <v>9020600</v>
          </cell>
          <cell r="D14653" t="str">
            <v>Ministry of Education – University of Gujrat</v>
          </cell>
        </row>
        <row r="14654">
          <cell r="C14654" t="str">
            <v>9030300</v>
          </cell>
          <cell r="D14654" t="str">
            <v>SIND COAL AUTHORITY</v>
          </cell>
        </row>
        <row r="14655">
          <cell r="C14655" t="str">
            <v>9050100</v>
          </cell>
          <cell r="D14655" t="str">
            <v>Ministry Of Irrigation and Power</v>
          </cell>
        </row>
        <row r="14656">
          <cell r="C14656" t="str">
            <v>9070100</v>
          </cell>
          <cell r="D14656" t="str">
            <v>CONSULATE GENERAL OF AFGHANISTAN</v>
          </cell>
        </row>
        <row r="14657">
          <cell r="C14657" t="str">
            <v>9070300</v>
          </cell>
          <cell r="D14657" t="str">
            <v>AUSTRALIAN HIGH COMMISSION</v>
          </cell>
        </row>
        <row r="14658">
          <cell r="C14658" t="str">
            <v>9070600</v>
          </cell>
          <cell r="D14658" t="str">
            <v>Consulate General of the Kingdom Of Bahrain</v>
          </cell>
        </row>
        <row r="14659">
          <cell r="C14659" t="str">
            <v>9071000</v>
          </cell>
          <cell r="D14659" t="str">
            <v>CANADIAN HIGH COMMISSION</v>
          </cell>
        </row>
        <row r="14660">
          <cell r="C14660" t="str">
            <v>9071100</v>
          </cell>
          <cell r="D14660" t="str">
            <v>EMBASSY OF CHINA</v>
          </cell>
        </row>
        <row r="14661">
          <cell r="C14661" t="str">
            <v>9071400</v>
          </cell>
          <cell r="D14661" t="str">
            <v>EMBASSY OF FINLAND</v>
          </cell>
        </row>
        <row r="14662">
          <cell r="C14662" t="str">
            <v>9071500</v>
          </cell>
          <cell r="D14662" t="str">
            <v>EMBASSY OF FRANCE</v>
          </cell>
        </row>
        <row r="14663">
          <cell r="C14663" t="str">
            <v>9071600</v>
          </cell>
          <cell r="D14663" t="str">
            <v>Embassy of Germany</v>
          </cell>
        </row>
        <row r="14664">
          <cell r="C14664" t="str">
            <v>9071700</v>
          </cell>
          <cell r="D14664" t="str">
            <v>EMBASSY OF NETHERLAND</v>
          </cell>
        </row>
        <row r="14665">
          <cell r="C14665" t="str">
            <v>9071900</v>
          </cell>
          <cell r="D14665" t="str">
            <v>HIGH COMMISSION OF INDIA</v>
          </cell>
        </row>
        <row r="14666">
          <cell r="C14666" t="str">
            <v>9072300</v>
          </cell>
          <cell r="D14666" t="str">
            <v>The Consulate General of Italy</v>
          </cell>
        </row>
        <row r="14667">
          <cell r="C14667" t="str">
            <v>9072400</v>
          </cell>
          <cell r="D14667" t="str">
            <v>EMBASSY OF JAPAN</v>
          </cell>
        </row>
        <row r="14668">
          <cell r="C14668" t="str">
            <v>9072500</v>
          </cell>
          <cell r="D14668" t="str">
            <v>EMBASSY OF HASHEMITE KINGDOM OF JORDON</v>
          </cell>
        </row>
        <row r="14669">
          <cell r="C14669" t="str">
            <v>9072600</v>
          </cell>
          <cell r="D14669" t="str">
            <v>KENYA HIGH COMMISSION</v>
          </cell>
        </row>
        <row r="14670">
          <cell r="C14670" t="str">
            <v>9072700</v>
          </cell>
          <cell r="D14670" t="str">
            <v>Embassy of Democratic Republic of Korea</v>
          </cell>
        </row>
        <row r="14671">
          <cell r="C14671" t="str">
            <v>9072701</v>
          </cell>
          <cell r="D14671" t="str">
            <v>EMBASSY OF THE REPUBLIC OF KOREA</v>
          </cell>
        </row>
        <row r="14672">
          <cell r="C14672" t="str">
            <v>9072800</v>
          </cell>
          <cell r="D14672" t="str">
            <v>Consulate General of the State of Kuwait</v>
          </cell>
        </row>
        <row r="14673">
          <cell r="C14673" t="str">
            <v>9073000</v>
          </cell>
          <cell r="D14673" t="str">
            <v>Consulate General of Malaysia</v>
          </cell>
        </row>
        <row r="14674">
          <cell r="C14674" t="str">
            <v>9073300</v>
          </cell>
          <cell r="D14674" t="str">
            <v>NIGERIAN HIGH COMMISSIOIN</v>
          </cell>
        </row>
        <row r="14675">
          <cell r="C14675" t="str">
            <v>9073400</v>
          </cell>
          <cell r="D14675" t="str">
            <v>ROYAL NORWEGIAN EMBASSY</v>
          </cell>
        </row>
        <row r="14676">
          <cell r="C14676" t="str">
            <v>9073500</v>
          </cell>
          <cell r="D14676" t="str">
            <v>REPUBLIC OF THE PHILIPPINES</v>
          </cell>
        </row>
        <row r="14677">
          <cell r="C14677" t="str">
            <v>9073600</v>
          </cell>
          <cell r="D14677" t="str">
            <v>Consulate General of The Republic of Poland</v>
          </cell>
        </row>
        <row r="14678">
          <cell r="C14678" t="str">
            <v>9073701</v>
          </cell>
          <cell r="D14678" t="str">
            <v>CONSULATE GENERAL OF STATE OF QATAR KARACHI</v>
          </cell>
        </row>
        <row r="14679">
          <cell r="C14679" t="str">
            <v>9074000</v>
          </cell>
          <cell r="D14679" t="str">
            <v>Consulate General Of The Russian Federation</v>
          </cell>
        </row>
        <row r="14680">
          <cell r="C14680" t="str">
            <v>9074100</v>
          </cell>
          <cell r="D14680" t="str">
            <v>Royal Embassy of Saudi Arabia</v>
          </cell>
        </row>
        <row r="14681">
          <cell r="C14681" t="str">
            <v>9074200</v>
          </cell>
          <cell r="D14681" t="str">
            <v>HIGH COMMISSION OF SRI LANKA</v>
          </cell>
        </row>
        <row r="14682">
          <cell r="C14682" t="str">
            <v>9074300</v>
          </cell>
          <cell r="D14682" t="str">
            <v>EMBASSY OF SOUTH AFRICA</v>
          </cell>
        </row>
        <row r="14683">
          <cell r="C14683" t="str">
            <v>9074400</v>
          </cell>
          <cell r="D14683" t="str">
            <v>EMBASSY OF SPAIN</v>
          </cell>
        </row>
        <row r="14684">
          <cell r="C14684" t="str">
            <v>9074500</v>
          </cell>
          <cell r="D14684" t="str">
            <v>EMBASSY OF SWEDEN</v>
          </cell>
        </row>
        <row r="14685">
          <cell r="C14685" t="str">
            <v>9074600</v>
          </cell>
          <cell r="D14685" t="str">
            <v>EMBASSY OF SWITZERLAND</v>
          </cell>
        </row>
        <row r="14686">
          <cell r="C14686" t="str">
            <v>9074900</v>
          </cell>
          <cell r="D14686" t="str">
            <v>British High Commission</v>
          </cell>
        </row>
        <row r="14687">
          <cell r="C14687" t="str">
            <v>9075100</v>
          </cell>
          <cell r="D14687" t="str">
            <v>EMBASSY OF THE UNION OF MYANMAR</v>
          </cell>
        </row>
        <row r="14688">
          <cell r="C14688" t="str">
            <v>9075200</v>
          </cell>
          <cell r="D14688" t="str">
            <v>Embassy of the United Arab Emirates</v>
          </cell>
        </row>
        <row r="14689">
          <cell r="C14689" t="str">
            <v>9075300</v>
          </cell>
          <cell r="D14689" t="str">
            <v>United States Embassy</v>
          </cell>
        </row>
        <row r="14690">
          <cell r="C14690" t="str">
            <v>9075500</v>
          </cell>
          <cell r="D14690" t="str">
            <v>World Food Program</v>
          </cell>
        </row>
        <row r="14691">
          <cell r="C14691" t="str">
            <v>9075501</v>
          </cell>
          <cell r="D14691" t="str">
            <v>United Nations Childrens Fund Pakistan</v>
          </cell>
        </row>
        <row r="14692">
          <cell r="C14692" t="str">
            <v>9075502</v>
          </cell>
          <cell r="D14692" t="str">
            <v>United Nations Development Program</v>
          </cell>
        </row>
        <row r="14693">
          <cell r="C14693" t="str">
            <v>9075503</v>
          </cell>
          <cell r="D14693" t="str">
            <v>UNFPA</v>
          </cell>
        </row>
        <row r="14694">
          <cell r="C14694" t="str">
            <v>9075505</v>
          </cell>
          <cell r="D14694" t="str">
            <v>UNMOGIP</v>
          </cell>
        </row>
        <row r="14695">
          <cell r="C14695" t="str">
            <v>9075506</v>
          </cell>
          <cell r="D14695" t="str">
            <v>United Nations High Commissioner for Refugees</v>
          </cell>
        </row>
        <row r="14696">
          <cell r="C14696" t="str">
            <v>9075507</v>
          </cell>
          <cell r="D14696" t="str">
            <v>IOM International Organization for Migration</v>
          </cell>
        </row>
        <row r="14697">
          <cell r="C14697" t="str">
            <v>9075508</v>
          </cell>
          <cell r="D14697" t="str">
            <v>International Federation of Red Cross &amp; Red Crescent</v>
          </cell>
        </row>
        <row r="14698">
          <cell r="C14698" t="str">
            <v>9075600</v>
          </cell>
          <cell r="D14698" t="str">
            <v>WORLD BANK</v>
          </cell>
        </row>
        <row r="14699">
          <cell r="C14699" t="str">
            <v>9075700</v>
          </cell>
          <cell r="D14699" t="str">
            <v>British Council</v>
          </cell>
        </row>
        <row r="14700">
          <cell r="C14700" t="str">
            <v>9076200</v>
          </cell>
          <cell r="D14700" t="str">
            <v>EMBASSY OF BELGIUM</v>
          </cell>
        </row>
        <row r="14701">
          <cell r="C14701" t="str">
            <v>9076300</v>
          </cell>
          <cell r="D14701" t="str">
            <v>THE ASIAN DEVELOPMENT BANK</v>
          </cell>
        </row>
        <row r="14702">
          <cell r="C14702" t="str">
            <v>9076700</v>
          </cell>
          <cell r="D14702" t="str">
            <v>EMBASSY OF THE SYRIAN ARAB REPUBLIC</v>
          </cell>
        </row>
        <row r="14703">
          <cell r="C14703" t="str">
            <v>9076800</v>
          </cell>
          <cell r="D14703" t="str">
            <v>HIGH COMMISSION OF BRUNEI DARUSSALAM</v>
          </cell>
        </row>
        <row r="14704">
          <cell r="C14704" t="str">
            <v>9076900</v>
          </cell>
          <cell r="D14704" t="str">
            <v>INTERNATIONAL COMMITTEE OF THE RED CROSS ICRC</v>
          </cell>
        </row>
        <row r="14705">
          <cell r="C14705" t="str">
            <v>9077000</v>
          </cell>
          <cell r="D14705" t="str">
            <v>JAPAN INTERNATIONAL COOPERATION AGENCY (JICA)</v>
          </cell>
        </row>
        <row r="14706">
          <cell r="C14706" t="str">
            <v>9077100</v>
          </cell>
          <cell r="D14706" t="str">
            <v>EUROPEAN UNION DELEGATION OF THE ERUOPEAN COMMISSION TO PAKISTAN</v>
          </cell>
        </row>
        <row r="14707">
          <cell r="C14707" t="str">
            <v>9078300</v>
          </cell>
          <cell r="D14707" t="str">
            <v>EMBASSY OF THE REPUBLIC OF KAZAKHSTAN</v>
          </cell>
        </row>
        <row r="14708">
          <cell r="C14708" t="str">
            <v>9900005</v>
          </cell>
          <cell r="D14708" t="str">
            <v>Multan Institute of Cardiology</v>
          </cell>
        </row>
        <row r="14709">
          <cell r="C14709" t="str">
            <v>9915000</v>
          </cell>
          <cell r="D14709" t="str">
            <v>LIAQUAT MEDICAL UNIVERSITY JAM SHORO</v>
          </cell>
        </row>
        <row r="14710">
          <cell r="C14710" t="str">
            <v>9915001</v>
          </cell>
          <cell r="D14710" t="str">
            <v>DOW UNIVERSITY OF HEALTH SCIENCES</v>
          </cell>
        </row>
        <row r="14711">
          <cell r="C14711" t="str">
            <v>23000767</v>
          </cell>
          <cell r="D14711" t="str">
            <v>Hasan &amp; Hasan Traders</v>
          </cell>
        </row>
        <row r="14712">
          <cell r="C14712" t="str">
            <v>NULL</v>
          </cell>
          <cell r="D14712" t="str">
            <v>NULL</v>
          </cell>
        </row>
      </sheetData>
      <sheetData sheetId="50"/>
      <sheetData sheetId="51"/>
      <sheetData sheetId="52"/>
      <sheetData sheetId="53"/>
      <sheetData sheetId="54"/>
      <sheetData sheetId="55"/>
      <sheetData sheetId="56"/>
      <sheetData sheetId="57"/>
      <sheetData sheetId="58">
        <row r="2">
          <cell r="I2">
            <v>7.1832853499318317</v>
          </cell>
          <cell r="CG2">
            <v>10</v>
          </cell>
          <cell r="CJ2">
            <v>6614.5137000000004</v>
          </cell>
          <cell r="CK2">
            <v>661.45137</v>
          </cell>
        </row>
        <row r="3">
          <cell r="D3">
            <v>6614.5137000000004</v>
          </cell>
          <cell r="E3">
            <v>47513.939358133401</v>
          </cell>
          <cell r="CJ3">
            <v>6489.5616</v>
          </cell>
          <cell r="CK3">
            <v>648.95616000000007</v>
          </cell>
        </row>
        <row r="4">
          <cell r="D4">
            <v>6489.5616</v>
          </cell>
          <cell r="E4">
            <v>46616.372768760179</v>
          </cell>
          <cell r="I4">
            <v>4.1207632819060978</v>
          </cell>
          <cell r="Y4">
            <v>3</v>
          </cell>
          <cell r="CG4">
            <v>15</v>
          </cell>
          <cell r="CJ4">
            <v>2728.7681834999999</v>
          </cell>
          <cell r="CK4">
            <v>272.87681835000001</v>
          </cell>
        </row>
        <row r="5">
          <cell r="D5">
            <v>2728.7681834999999</v>
          </cell>
          <cell r="E5">
            <v>19601.520515895645</v>
          </cell>
          <cell r="AN5">
            <v>9.0999999999999998E-2</v>
          </cell>
          <cell r="BF5">
            <v>9.0999999999999998E-2</v>
          </cell>
          <cell r="CJ5">
            <v>72785.354598299993</v>
          </cell>
          <cell r="CK5">
            <v>7278.53545983</v>
          </cell>
        </row>
        <row r="6">
          <cell r="D6">
            <v>72785.354598299993</v>
          </cell>
          <cell r="E6">
            <v>522837.97137556184</v>
          </cell>
          <cell r="I6">
            <v>30.2</v>
          </cell>
          <cell r="Y6">
            <v>4</v>
          </cell>
          <cell r="AN6">
            <v>360</v>
          </cell>
          <cell r="CG6">
            <v>48</v>
          </cell>
          <cell r="CJ6">
            <v>375.69504000000001</v>
          </cell>
          <cell r="CK6">
            <v>37.569504000000002</v>
          </cell>
        </row>
        <row r="7">
          <cell r="D7">
            <v>375.69504000000001</v>
          </cell>
          <cell r="E7">
            <v>2698.7246768740533</v>
          </cell>
          <cell r="AN7">
            <v>80000</v>
          </cell>
          <cell r="BF7">
            <v>80000</v>
          </cell>
          <cell r="CJ7">
            <v>551</v>
          </cell>
          <cell r="CK7">
            <v>55.1</v>
          </cell>
        </row>
        <row r="8">
          <cell r="D8">
            <v>6.8934602175999995</v>
          </cell>
          <cell r="E8">
            <v>49.517691791423971</v>
          </cell>
          <cell r="Y8">
            <v>4</v>
          </cell>
          <cell r="CJ8">
            <v>1002</v>
          </cell>
          <cell r="CK8">
            <v>100.2</v>
          </cell>
        </row>
        <row r="9">
          <cell r="D9">
            <v>29.989437813000002</v>
          </cell>
          <cell r="E9">
            <v>215.42268929481463</v>
          </cell>
          <cell r="Y9">
            <v>8</v>
          </cell>
          <cell r="CJ9">
            <v>0.2385732441</v>
          </cell>
          <cell r="CK9">
            <v>2.3857324410000002E-2</v>
          </cell>
        </row>
        <row r="10">
          <cell r="D10">
            <v>0.2385732441</v>
          </cell>
          <cell r="E10">
            <v>1.7137396892292407</v>
          </cell>
          <cell r="CJ10">
            <v>16690.881361600001</v>
          </cell>
          <cell r="CK10">
            <v>250363.220424</v>
          </cell>
        </row>
        <row r="11">
          <cell r="D11">
            <v>16690.881361600001</v>
          </cell>
          <cell r="E11">
            <v>68779.171057532134</v>
          </cell>
          <cell r="CJ11">
            <v>34650.559741999998</v>
          </cell>
          <cell r="CK11">
            <v>519758.39612999995</v>
          </cell>
        </row>
        <row r="12">
          <cell r="D12">
            <v>34650.559741999998</v>
          </cell>
          <cell r="E12">
            <v>142786.75428232722</v>
          </cell>
          <cell r="CJ12">
            <v>267.89271719999999</v>
          </cell>
          <cell r="CK12">
            <v>4018.390758</v>
          </cell>
        </row>
        <row r="13">
          <cell r="D13">
            <v>267.89271719999999</v>
          </cell>
          <cell r="E13">
            <v>1103.9224725278141</v>
          </cell>
          <cell r="CJ13">
            <v>22.253320800000001</v>
          </cell>
          <cell r="CK13">
            <v>333.79981200000003</v>
          </cell>
        </row>
        <row r="14">
          <cell r="D14">
            <v>22.253320800000001</v>
          </cell>
          <cell r="E14">
            <v>91.700667253117231</v>
          </cell>
          <cell r="CJ14">
            <v>1920.8830212</v>
          </cell>
          <cell r="CK14">
            <v>28813.245318000001</v>
          </cell>
        </row>
        <row r="15">
          <cell r="D15">
            <v>1920.8830212</v>
          </cell>
          <cell r="E15">
            <v>7915.5042225978123</v>
          </cell>
          <cell r="CJ15">
            <v>323.11583740000003</v>
          </cell>
          <cell r="CK15">
            <v>4846.7375610000008</v>
          </cell>
        </row>
        <row r="16">
          <cell r="D16">
            <v>323.11583740000003</v>
          </cell>
          <cell r="E16">
            <v>1331.4838785602612</v>
          </cell>
          <cell r="CJ16">
            <v>23140.432965</v>
          </cell>
          <cell r="CK16">
            <v>347106.49447500001</v>
          </cell>
        </row>
        <row r="17">
          <cell r="D17">
            <v>23140.432965</v>
          </cell>
          <cell r="E17">
            <v>95356.246489581448</v>
          </cell>
          <cell r="CJ17">
            <v>2636.4933191999999</v>
          </cell>
          <cell r="CK17">
            <v>39547.399787999995</v>
          </cell>
        </row>
        <row r="18">
          <cell r="D18">
            <v>2636.4933191999999</v>
          </cell>
          <cell r="E18">
            <v>10864.364862750092</v>
          </cell>
          <cell r="CJ18">
            <v>3154.1143835999997</v>
          </cell>
          <cell r="CK18">
            <v>47311.715753999997</v>
          </cell>
        </row>
        <row r="19">
          <cell r="D19">
            <v>3154.1143835999997</v>
          </cell>
          <cell r="E19">
            <v>12997.358738870764</v>
          </cell>
          <cell r="CJ19">
            <v>97525.221546299988</v>
          </cell>
          <cell r="CK19">
            <v>4681210.6342223994</v>
          </cell>
        </row>
        <row r="20">
          <cell r="D20">
            <v>97525.221546299988</v>
          </cell>
          <cell r="E20">
            <v>2945261.6906982595</v>
          </cell>
          <cell r="CJ20">
            <v>325.47368879999999</v>
          </cell>
          <cell r="CK20">
            <v>15622.7370624</v>
          </cell>
        </row>
        <row r="21">
          <cell r="D21">
            <v>325.47368879999999</v>
          </cell>
          <cell r="E21">
            <v>9829.3054017599989</v>
          </cell>
          <cell r="CJ21">
            <v>448.16236729999997</v>
          </cell>
          <cell r="CK21">
            <v>21511.7936304</v>
          </cell>
        </row>
        <row r="22">
          <cell r="D22">
            <v>448.16236729999997</v>
          </cell>
          <cell r="E22">
            <v>13534.503492459999</v>
          </cell>
          <cell r="CJ22">
            <v>2675.7527480000003</v>
          </cell>
          <cell r="CK22">
            <v>128436.13190400001</v>
          </cell>
        </row>
        <row r="23">
          <cell r="D23">
            <v>2675.7527480000003</v>
          </cell>
          <cell r="E23">
            <v>80807.732989600016</v>
          </cell>
        </row>
      </sheetData>
      <sheetData sheetId="59"/>
      <sheetData sheetId="60"/>
      <sheetData sheetId="61"/>
      <sheetData sheetId="62"/>
      <sheetData sheetId="63"/>
      <sheetData sheetId="64">
        <row r="13">
          <cell r="C13">
            <v>200000</v>
          </cell>
          <cell r="E13">
            <v>200999.99999999997</v>
          </cell>
          <cell r="F13">
            <v>1000</v>
          </cell>
          <cell r="G13">
            <v>30000</v>
          </cell>
          <cell r="H13">
            <v>0</v>
          </cell>
          <cell r="I13">
            <v>10000</v>
          </cell>
          <cell r="J13">
            <v>2000</v>
          </cell>
        </row>
        <row r="14">
          <cell r="C14">
            <v>200000</v>
          </cell>
          <cell r="E14">
            <v>200999.99999999997</v>
          </cell>
          <cell r="F14">
            <v>1000</v>
          </cell>
          <cell r="G14">
            <v>30000</v>
          </cell>
          <cell r="H14">
            <v>0</v>
          </cell>
          <cell r="I14">
            <v>10000</v>
          </cell>
          <cell r="J14">
            <v>2000</v>
          </cell>
        </row>
        <row r="15">
          <cell r="C15">
            <v>200000</v>
          </cell>
          <cell r="E15">
            <v>200999.99999999997</v>
          </cell>
          <cell r="F15">
            <v>1000</v>
          </cell>
          <cell r="G15">
            <v>30000</v>
          </cell>
          <cell r="H15">
            <v>0</v>
          </cell>
          <cell r="I15">
            <v>10000</v>
          </cell>
          <cell r="J15">
            <v>0</v>
          </cell>
        </row>
        <row r="16">
          <cell r="C16">
            <v>200000</v>
          </cell>
          <cell r="E16">
            <v>200999.99999999997</v>
          </cell>
          <cell r="F16">
            <v>1000.0000000596058</v>
          </cell>
          <cell r="G16">
            <v>30000</v>
          </cell>
          <cell r="H16">
            <v>0</v>
          </cell>
          <cell r="I16">
            <v>10000</v>
          </cell>
          <cell r="J16">
            <v>0</v>
          </cell>
        </row>
      </sheetData>
      <sheetData sheetId="65"/>
      <sheetData sheetId="66">
        <row r="6">
          <cell r="B6">
            <v>0</v>
          </cell>
          <cell r="C6">
            <v>100</v>
          </cell>
          <cell r="D6">
            <v>0.1</v>
          </cell>
          <cell r="E6">
            <v>0</v>
          </cell>
        </row>
        <row r="7">
          <cell r="B7">
            <v>110.00000000000001</v>
          </cell>
          <cell r="C7">
            <v>600</v>
          </cell>
          <cell r="D7">
            <v>0.1</v>
          </cell>
          <cell r="E7">
            <v>0</v>
          </cell>
        </row>
        <row r="8">
          <cell r="B8">
            <v>781.00000000000011</v>
          </cell>
          <cell r="C8">
            <v>1100</v>
          </cell>
          <cell r="D8">
            <v>0.1</v>
          </cell>
          <cell r="E8">
            <v>0</v>
          </cell>
        </row>
        <row r="9">
          <cell r="B9">
            <v>2069.1000000000004</v>
          </cell>
          <cell r="C9">
            <v>1600</v>
          </cell>
          <cell r="D9">
            <v>0.1</v>
          </cell>
          <cell r="E9">
            <v>0</v>
          </cell>
        </row>
        <row r="10">
          <cell r="B10">
            <v>4036.0100000000007</v>
          </cell>
          <cell r="C10">
            <v>2100</v>
          </cell>
          <cell r="D10">
            <v>0.1</v>
          </cell>
          <cell r="E10">
            <v>0</v>
          </cell>
        </row>
        <row r="11">
          <cell r="B11">
            <v>6749.6110000000008</v>
          </cell>
          <cell r="C11">
            <v>2600</v>
          </cell>
          <cell r="D11">
            <v>0.1</v>
          </cell>
          <cell r="E11">
            <v>0</v>
          </cell>
        </row>
        <row r="12">
          <cell r="B12">
            <v>10284.572100000001</v>
          </cell>
          <cell r="C12">
            <v>3100</v>
          </cell>
          <cell r="D12">
            <v>0.1</v>
          </cell>
          <cell r="E12">
            <v>0</v>
          </cell>
        </row>
        <row r="13">
          <cell r="B13">
            <v>14723.029310000002</v>
          </cell>
          <cell r="C13">
            <v>3600</v>
          </cell>
          <cell r="D13">
            <v>0.1</v>
          </cell>
          <cell r="E13">
            <v>0</v>
          </cell>
        </row>
        <row r="14">
          <cell r="B14">
            <v>20155.332241000004</v>
          </cell>
          <cell r="C14">
            <v>4100</v>
          </cell>
          <cell r="D14">
            <v>0.1</v>
          </cell>
          <cell r="E14">
            <v>0</v>
          </cell>
        </row>
        <row r="15">
          <cell r="B15">
            <v>26680.865465100007</v>
          </cell>
          <cell r="C15">
            <v>4600</v>
          </cell>
          <cell r="D15">
            <v>0.1</v>
          </cell>
          <cell r="E15">
            <v>0</v>
          </cell>
        </row>
        <row r="16">
          <cell r="B16">
            <v>34408.95201161001</v>
          </cell>
          <cell r="C16">
            <v>5100</v>
          </cell>
          <cell r="D16">
            <v>0.1</v>
          </cell>
          <cell r="E16">
            <v>0</v>
          </cell>
        </row>
        <row r="17">
          <cell r="B17">
            <v>43459.847212771012</v>
          </cell>
          <cell r="C17">
            <v>5600</v>
          </cell>
          <cell r="D17">
            <v>0.1</v>
          </cell>
          <cell r="E17">
            <v>0</v>
          </cell>
        </row>
        <row r="18">
          <cell r="B18">
            <v>53965.831934048118</v>
          </cell>
          <cell r="C18">
            <v>6100</v>
          </cell>
          <cell r="D18">
            <v>0.1</v>
          </cell>
          <cell r="E18">
            <v>0</v>
          </cell>
        </row>
        <row r="19">
          <cell r="B19">
            <v>66072.415127452929</v>
          </cell>
          <cell r="C19">
            <v>6600</v>
          </cell>
          <cell r="D19">
            <v>0.1</v>
          </cell>
          <cell r="E19">
            <v>0</v>
          </cell>
        </row>
        <row r="20">
          <cell r="B20">
            <v>79939.656640198227</v>
          </cell>
          <cell r="C20">
            <v>7100</v>
          </cell>
          <cell r="D20">
            <v>0.1</v>
          </cell>
          <cell r="E20">
            <v>0</v>
          </cell>
        </row>
        <row r="21">
          <cell r="B21">
            <v>95743.622304218065</v>
          </cell>
          <cell r="C21">
            <v>7600</v>
          </cell>
          <cell r="D21">
            <v>0.1</v>
          </cell>
          <cell r="E21">
            <v>0</v>
          </cell>
        </row>
        <row r="22">
          <cell r="B22">
            <v>113677.98453463988</v>
          </cell>
          <cell r="C22">
            <v>8100</v>
          </cell>
          <cell r="D22">
            <v>0.1</v>
          </cell>
          <cell r="E22">
            <v>0</v>
          </cell>
        </row>
        <row r="23">
          <cell r="B23">
            <v>133955.78298810389</v>
          </cell>
          <cell r="C23">
            <v>8600</v>
          </cell>
          <cell r="D23">
            <v>0.1</v>
          </cell>
          <cell r="E23">
            <v>0</v>
          </cell>
        </row>
        <row r="24">
          <cell r="B24">
            <v>156811.3612869143</v>
          </cell>
          <cell r="C24">
            <v>9100</v>
          </cell>
          <cell r="D24">
            <v>0.1</v>
          </cell>
          <cell r="E24">
            <v>0</v>
          </cell>
        </row>
        <row r="25">
          <cell r="B25">
            <v>182502.49741560573</v>
          </cell>
          <cell r="C25">
            <v>9600</v>
          </cell>
          <cell r="D25">
            <v>0.1</v>
          </cell>
          <cell r="E25">
            <v>0</v>
          </cell>
        </row>
        <row r="26">
          <cell r="B26">
            <v>211312.7471571663</v>
          </cell>
          <cell r="C26">
            <v>10100</v>
          </cell>
          <cell r="D26">
            <v>0.05</v>
          </cell>
          <cell r="E26">
            <v>0</v>
          </cell>
        </row>
        <row r="27">
          <cell r="B27">
            <v>232483.38451502463</v>
          </cell>
          <cell r="C27">
            <v>10600</v>
          </cell>
          <cell r="D27">
            <v>0.05</v>
          </cell>
          <cell r="E27">
            <v>0</v>
          </cell>
        </row>
        <row r="28">
          <cell r="B28">
            <v>255237.55374077588</v>
          </cell>
          <cell r="C28">
            <v>11100</v>
          </cell>
          <cell r="D28">
            <v>0.05</v>
          </cell>
          <cell r="E28">
            <v>0</v>
          </cell>
        </row>
        <row r="29">
          <cell r="B29">
            <v>279654.43142781471</v>
          </cell>
          <cell r="C29">
            <v>11600</v>
          </cell>
          <cell r="D29">
            <v>0.05</v>
          </cell>
          <cell r="E29">
            <v>0</v>
          </cell>
        </row>
        <row r="30">
          <cell r="B30">
            <v>305817.15299920546</v>
          </cell>
          <cell r="C30">
            <v>12100</v>
          </cell>
          <cell r="D30">
            <v>0.05</v>
          </cell>
          <cell r="E30">
            <v>0</v>
          </cell>
        </row>
        <row r="31">
          <cell r="B31">
            <v>333813.01064916572</v>
          </cell>
          <cell r="C31">
            <v>12600</v>
          </cell>
          <cell r="D31">
            <v>0.05</v>
          </cell>
          <cell r="E31">
            <v>0</v>
          </cell>
        </row>
        <row r="32">
          <cell r="B32">
            <v>363733.66118162405</v>
          </cell>
          <cell r="C32">
            <v>13100</v>
          </cell>
          <cell r="D32">
            <v>0.05</v>
          </cell>
          <cell r="E32">
            <v>0</v>
          </cell>
        </row>
        <row r="33">
          <cell r="B33">
            <v>395675.34424070525</v>
          </cell>
          <cell r="C33">
            <v>13600</v>
          </cell>
          <cell r="D33">
            <v>0.05</v>
          </cell>
          <cell r="E33">
            <v>0</v>
          </cell>
        </row>
        <row r="34">
          <cell r="B34">
            <v>429739.11145274056</v>
          </cell>
          <cell r="C34">
            <v>14100</v>
          </cell>
          <cell r="D34">
            <v>0.05</v>
          </cell>
          <cell r="E34">
            <v>0</v>
          </cell>
        </row>
        <row r="35">
          <cell r="B35">
            <v>466031.06702537759</v>
          </cell>
          <cell r="C35">
            <v>14600</v>
          </cell>
          <cell r="D35">
            <v>0.05</v>
          </cell>
          <cell r="E35">
            <v>0</v>
          </cell>
        </row>
        <row r="36">
          <cell r="B36">
            <v>504662.62037664652</v>
          </cell>
          <cell r="C36">
            <v>15100</v>
          </cell>
          <cell r="D36">
            <v>0.05</v>
          </cell>
          <cell r="E36">
            <v>0</v>
          </cell>
        </row>
        <row r="37">
          <cell r="B37">
            <v>545750.75139547884</v>
          </cell>
          <cell r="C37">
            <v>15600</v>
          </cell>
          <cell r="D37">
            <v>0.05</v>
          </cell>
          <cell r="E37">
            <v>0</v>
          </cell>
        </row>
        <row r="38">
          <cell r="B38">
            <v>589418.28896525281</v>
          </cell>
          <cell r="C38">
            <v>16100</v>
          </cell>
          <cell r="D38">
            <v>0.05</v>
          </cell>
          <cell r="E38">
            <v>0</v>
          </cell>
        </row>
        <row r="39">
          <cell r="B39">
            <v>635794.20341351547</v>
          </cell>
          <cell r="C39">
            <v>16600</v>
          </cell>
          <cell r="D39">
            <v>0.05</v>
          </cell>
          <cell r="E39">
            <v>0</v>
          </cell>
        </row>
        <row r="40">
          <cell r="B40">
            <v>685013.91358419124</v>
          </cell>
          <cell r="C40">
            <v>17100</v>
          </cell>
          <cell r="D40">
            <v>0.05</v>
          </cell>
          <cell r="E40">
            <v>0</v>
          </cell>
        </row>
        <row r="41">
          <cell r="B41">
            <v>737219.60926340078</v>
          </cell>
          <cell r="C41">
            <v>17600</v>
          </cell>
          <cell r="D41">
            <v>0.05</v>
          </cell>
          <cell r="E41">
            <v>0</v>
          </cell>
        </row>
        <row r="42">
          <cell r="B42">
            <v>792560.58972657088</v>
          </cell>
          <cell r="C42">
            <v>18100</v>
          </cell>
          <cell r="D42">
            <v>0.05</v>
          </cell>
          <cell r="E42">
            <v>0</v>
          </cell>
        </row>
        <row r="43">
          <cell r="B43">
            <v>851193.61921289947</v>
          </cell>
          <cell r="C43">
            <v>18600</v>
          </cell>
          <cell r="D43">
            <v>0.05</v>
          </cell>
          <cell r="E43">
            <v>0</v>
          </cell>
        </row>
        <row r="44">
          <cell r="B44">
            <v>913283.30017354444</v>
          </cell>
          <cell r="C44">
            <v>19100</v>
          </cell>
          <cell r="D44">
            <v>0.05</v>
          </cell>
          <cell r="E44">
            <v>0</v>
          </cell>
        </row>
        <row r="45">
          <cell r="B45">
            <v>979002.46518222173</v>
          </cell>
          <cell r="C45">
            <v>19600</v>
          </cell>
          <cell r="D45">
            <v>0.05</v>
          </cell>
          <cell r="E45">
            <v>0</v>
          </cell>
        </row>
        <row r="46">
          <cell r="B46">
            <v>1048532.5884413328</v>
          </cell>
          <cell r="C46">
            <v>0</v>
          </cell>
          <cell r="D46">
            <v>0.05</v>
          </cell>
          <cell r="E46">
            <v>100000</v>
          </cell>
        </row>
        <row r="47">
          <cell r="B47">
            <v>995959.21786339954</v>
          </cell>
          <cell r="C47">
            <v>0</v>
          </cell>
          <cell r="D47">
            <v>0.05</v>
          </cell>
          <cell r="E47">
            <v>100000</v>
          </cell>
        </row>
        <row r="48">
          <cell r="B48">
            <v>940757.17875656951</v>
          </cell>
          <cell r="C48">
            <v>0</v>
          </cell>
          <cell r="D48">
            <v>0.05</v>
          </cell>
          <cell r="E48">
            <v>100000</v>
          </cell>
        </row>
        <row r="49">
          <cell r="B49">
            <v>882795.03769439808</v>
          </cell>
          <cell r="C49">
            <v>0</v>
          </cell>
          <cell r="D49">
            <v>0.05</v>
          </cell>
          <cell r="E49">
            <v>100000</v>
          </cell>
        </row>
        <row r="50">
          <cell r="B50">
            <v>821934.78957911802</v>
          </cell>
          <cell r="C50">
            <v>0</v>
          </cell>
          <cell r="D50">
            <v>0.05</v>
          </cell>
          <cell r="E50">
            <v>100000</v>
          </cell>
        </row>
        <row r="51">
          <cell r="B51">
            <v>758031.529058074</v>
          </cell>
          <cell r="C51">
            <v>0</v>
          </cell>
          <cell r="D51">
            <v>0.05</v>
          </cell>
          <cell r="E51">
            <v>100000</v>
          </cell>
        </row>
        <row r="52">
          <cell r="B52">
            <v>690933.10551097768</v>
          </cell>
          <cell r="C52">
            <v>0</v>
          </cell>
          <cell r="D52">
            <v>0.05</v>
          </cell>
          <cell r="E52">
            <v>100000</v>
          </cell>
        </row>
        <row r="53">
          <cell r="B53">
            <v>620479.7607865266</v>
          </cell>
          <cell r="C53">
            <v>0</v>
          </cell>
          <cell r="D53">
            <v>0.05</v>
          </cell>
          <cell r="E53">
            <v>100000</v>
          </cell>
        </row>
        <row r="54">
          <cell r="B54">
            <v>546503.74882585299</v>
          </cell>
          <cell r="C54">
            <v>0</v>
          </cell>
          <cell r="D54">
            <v>0.05</v>
          </cell>
          <cell r="E54">
            <v>100000</v>
          </cell>
        </row>
        <row r="55">
          <cell r="B55">
            <v>468828.93626714568</v>
          </cell>
          <cell r="C55">
            <v>0</v>
          </cell>
          <cell r="D55">
            <v>0.05</v>
          </cell>
          <cell r="E55">
            <v>100000</v>
          </cell>
        </row>
        <row r="56">
          <cell r="B56">
            <v>387270.38308050297</v>
          </cell>
          <cell r="C56">
            <v>0</v>
          </cell>
          <cell r="D56">
            <v>0.05</v>
          </cell>
          <cell r="E56">
            <v>100000</v>
          </cell>
        </row>
        <row r="57">
          <cell r="B57">
            <v>301633.90223452816</v>
          </cell>
          <cell r="C57">
            <v>0</v>
          </cell>
          <cell r="D57">
            <v>0.05</v>
          </cell>
          <cell r="E57">
            <v>100000</v>
          </cell>
        </row>
        <row r="58">
          <cell r="B58">
            <v>211715.59734625457</v>
          </cell>
          <cell r="C58">
            <v>0</v>
          </cell>
          <cell r="D58">
            <v>0.05</v>
          </cell>
          <cell r="E58">
            <v>100000</v>
          </cell>
        </row>
        <row r="59">
          <cell r="B59">
            <v>117301.37721356731</v>
          </cell>
          <cell r="C59">
            <v>0</v>
          </cell>
          <cell r="D59">
            <v>0.05</v>
          </cell>
          <cell r="E59">
            <v>100000</v>
          </cell>
        </row>
        <row r="60">
          <cell r="B60">
            <v>18166.446074245672</v>
          </cell>
          <cell r="C60">
            <v>0</v>
          </cell>
          <cell r="D60">
            <v>0.05</v>
          </cell>
          <cell r="E60">
            <v>100000</v>
          </cell>
        </row>
        <row r="61">
          <cell r="B61">
            <v>-85925.231622042047</v>
          </cell>
          <cell r="C61">
            <v>0</v>
          </cell>
          <cell r="D61">
            <v>0.05</v>
          </cell>
          <cell r="E61">
            <v>100000</v>
          </cell>
        </row>
        <row r="62">
          <cell r="B62">
            <v>-195221.49320314417</v>
          </cell>
          <cell r="C62">
            <v>0</v>
          </cell>
          <cell r="D62">
            <v>0.05</v>
          </cell>
          <cell r="E62">
            <v>100000</v>
          </cell>
        </row>
        <row r="63">
          <cell r="B63">
            <v>-309982.56786330137</v>
          </cell>
          <cell r="C63">
            <v>0</v>
          </cell>
          <cell r="D63">
            <v>0.05</v>
          </cell>
          <cell r="E63">
            <v>100000</v>
          </cell>
        </row>
        <row r="64">
          <cell r="B64">
            <v>-430481.69625646644</v>
          </cell>
          <cell r="C64">
            <v>0</v>
          </cell>
          <cell r="D64">
            <v>0.05</v>
          </cell>
          <cell r="E64">
            <v>100000</v>
          </cell>
        </row>
        <row r="65">
          <cell r="B65">
            <v>-557005.78106928978</v>
          </cell>
          <cell r="C65">
            <v>0</v>
          </cell>
          <cell r="D65">
            <v>0.05</v>
          </cell>
          <cell r="E65">
            <v>100000</v>
          </cell>
        </row>
      </sheetData>
      <sheetData sheetId="67">
        <row r="7">
          <cell r="A7">
            <v>0</v>
          </cell>
          <cell r="C7">
            <v>928</v>
          </cell>
          <cell r="E7">
            <v>358</v>
          </cell>
          <cell r="F7">
            <v>180</v>
          </cell>
          <cell r="G7">
            <v>368</v>
          </cell>
          <cell r="H7">
            <v>111</v>
          </cell>
          <cell r="I7">
            <v>103</v>
          </cell>
          <cell r="J7">
            <v>123</v>
          </cell>
        </row>
        <row r="8">
          <cell r="A8">
            <v>1</v>
          </cell>
          <cell r="C8">
            <v>908</v>
          </cell>
          <cell r="E8">
            <v>151</v>
          </cell>
          <cell r="F8">
            <v>269</v>
          </cell>
          <cell r="G8">
            <v>248</v>
          </cell>
          <cell r="H8">
            <v>139</v>
          </cell>
          <cell r="I8">
            <v>86</v>
          </cell>
          <cell r="J8">
            <v>83</v>
          </cell>
        </row>
        <row r="9">
          <cell r="A9">
            <v>1</v>
          </cell>
          <cell r="C9">
            <v>801</v>
          </cell>
          <cell r="E9">
            <v>129</v>
          </cell>
          <cell r="F9">
            <v>189</v>
          </cell>
          <cell r="G9">
            <v>308</v>
          </cell>
          <cell r="H9">
            <v>56</v>
          </cell>
          <cell r="I9">
            <v>61</v>
          </cell>
          <cell r="J9">
            <v>23</v>
          </cell>
        </row>
        <row r="10">
          <cell r="A10">
            <v>0</v>
          </cell>
          <cell r="C10">
            <v>543</v>
          </cell>
          <cell r="E10">
            <v>275</v>
          </cell>
          <cell r="F10">
            <v>210</v>
          </cell>
          <cell r="G10">
            <v>220</v>
          </cell>
          <cell r="H10">
            <v>54</v>
          </cell>
          <cell r="I10">
            <v>70</v>
          </cell>
          <cell r="J10">
            <v>59</v>
          </cell>
        </row>
        <row r="11">
          <cell r="A11">
            <v>0</v>
          </cell>
          <cell r="C11">
            <v>944</v>
          </cell>
          <cell r="E11">
            <v>291</v>
          </cell>
          <cell r="F11">
            <v>252</v>
          </cell>
          <cell r="G11">
            <v>228</v>
          </cell>
          <cell r="H11">
            <v>123</v>
          </cell>
          <cell r="I11">
            <v>141</v>
          </cell>
          <cell r="J11">
            <v>70</v>
          </cell>
        </row>
        <row r="12">
          <cell r="A12">
            <v>1</v>
          </cell>
          <cell r="C12">
            <v>848</v>
          </cell>
          <cell r="E12">
            <v>80</v>
          </cell>
          <cell r="F12">
            <v>200</v>
          </cell>
          <cell r="G12">
            <v>285</v>
          </cell>
          <cell r="H12">
            <v>119</v>
          </cell>
          <cell r="I12">
            <v>84</v>
          </cell>
          <cell r="J12">
            <v>30</v>
          </cell>
        </row>
        <row r="13">
          <cell r="A13">
            <v>1</v>
          </cell>
          <cell r="C13">
            <v>545</v>
          </cell>
          <cell r="E13">
            <v>209</v>
          </cell>
          <cell r="F13">
            <v>220</v>
          </cell>
          <cell r="G13">
            <v>77</v>
          </cell>
          <cell r="H13">
            <v>54</v>
          </cell>
          <cell r="I13">
            <v>44</v>
          </cell>
          <cell r="J13">
            <v>42</v>
          </cell>
        </row>
        <row r="14">
          <cell r="A14">
            <v>1</v>
          </cell>
          <cell r="C14">
            <v>808</v>
          </cell>
          <cell r="E14">
            <v>150</v>
          </cell>
          <cell r="F14">
            <v>113</v>
          </cell>
          <cell r="G14">
            <v>113</v>
          </cell>
          <cell r="H14">
            <v>67</v>
          </cell>
          <cell r="I14">
            <v>101</v>
          </cell>
          <cell r="J14">
            <v>43</v>
          </cell>
        </row>
        <row r="15">
          <cell r="A15">
            <v>1</v>
          </cell>
          <cell r="C15">
            <v>638</v>
          </cell>
          <cell r="E15">
            <v>282</v>
          </cell>
          <cell r="F15">
            <v>141</v>
          </cell>
          <cell r="G15">
            <v>160</v>
          </cell>
          <cell r="H15">
            <v>37</v>
          </cell>
          <cell r="I15">
            <v>56</v>
          </cell>
          <cell r="J15">
            <v>62</v>
          </cell>
        </row>
        <row r="16">
          <cell r="A16">
            <v>1</v>
          </cell>
          <cell r="C16">
            <v>841</v>
          </cell>
          <cell r="E16">
            <v>214</v>
          </cell>
          <cell r="F16">
            <v>254</v>
          </cell>
          <cell r="G16">
            <v>355</v>
          </cell>
          <cell r="H16">
            <v>130</v>
          </cell>
          <cell r="I16">
            <v>72</v>
          </cell>
          <cell r="J16">
            <v>64</v>
          </cell>
        </row>
        <row r="17">
          <cell r="A17">
            <v>0</v>
          </cell>
          <cell r="C17">
            <v>684</v>
          </cell>
          <cell r="E17">
            <v>224</v>
          </cell>
          <cell r="F17">
            <v>271</v>
          </cell>
          <cell r="G17">
            <v>130</v>
          </cell>
          <cell r="H17">
            <v>51</v>
          </cell>
          <cell r="I17">
            <v>79</v>
          </cell>
          <cell r="J17">
            <v>58</v>
          </cell>
        </row>
        <row r="18">
          <cell r="A18">
            <v>0</v>
          </cell>
          <cell r="C18">
            <v>546</v>
          </cell>
          <cell r="E18">
            <v>225</v>
          </cell>
          <cell r="F18">
            <v>150</v>
          </cell>
          <cell r="G18">
            <v>33</v>
          </cell>
          <cell r="H18">
            <v>35</v>
          </cell>
          <cell r="I18">
            <v>107</v>
          </cell>
          <cell r="J18">
            <v>63</v>
          </cell>
        </row>
        <row r="19">
          <cell r="A19">
            <v>0</v>
          </cell>
          <cell r="C19">
            <v>698</v>
          </cell>
          <cell r="E19">
            <v>101</v>
          </cell>
          <cell r="F19">
            <v>218</v>
          </cell>
          <cell r="G19">
            <v>272</v>
          </cell>
          <cell r="H19">
            <v>43</v>
          </cell>
          <cell r="I19">
            <v>90</v>
          </cell>
          <cell r="J19">
            <v>71</v>
          </cell>
        </row>
        <row r="20">
          <cell r="A20">
            <v>1</v>
          </cell>
          <cell r="C20">
            <v>599</v>
          </cell>
          <cell r="E20">
            <v>255</v>
          </cell>
          <cell r="F20">
            <v>202</v>
          </cell>
          <cell r="G20">
            <v>70</v>
          </cell>
          <cell r="H20">
            <v>3</v>
          </cell>
          <cell r="I20">
            <v>75</v>
          </cell>
          <cell r="J20">
            <v>83</v>
          </cell>
        </row>
        <row r="21">
          <cell r="A21">
            <v>0</v>
          </cell>
          <cell r="C21">
            <v>903</v>
          </cell>
          <cell r="E21">
            <v>228</v>
          </cell>
          <cell r="F21">
            <v>351</v>
          </cell>
          <cell r="G21">
            <v>240</v>
          </cell>
          <cell r="H21">
            <v>60</v>
          </cell>
          <cell r="I21">
            <v>93</v>
          </cell>
          <cell r="J21">
            <v>80</v>
          </cell>
        </row>
        <row r="22">
          <cell r="A22">
            <v>1</v>
          </cell>
          <cell r="C22">
            <v>859</v>
          </cell>
          <cell r="E22">
            <v>303</v>
          </cell>
          <cell r="F22">
            <v>173</v>
          </cell>
          <cell r="G22">
            <v>431</v>
          </cell>
          <cell r="H22">
            <v>60</v>
          </cell>
          <cell r="I22">
            <v>90</v>
          </cell>
          <cell r="J22">
            <v>41</v>
          </cell>
        </row>
        <row r="23">
          <cell r="A23">
            <v>1</v>
          </cell>
          <cell r="C23">
            <v>748</v>
          </cell>
          <cell r="E23">
            <v>133</v>
          </cell>
          <cell r="F23">
            <v>427</v>
          </cell>
          <cell r="G23">
            <v>220</v>
          </cell>
          <cell r="H23">
            <v>59</v>
          </cell>
          <cell r="I23">
            <v>40</v>
          </cell>
          <cell r="J23">
            <v>39</v>
          </cell>
        </row>
        <row r="24">
          <cell r="A24">
            <v>0</v>
          </cell>
          <cell r="C24">
            <v>668</v>
          </cell>
          <cell r="E24">
            <v>197</v>
          </cell>
          <cell r="F24">
            <v>98</v>
          </cell>
          <cell r="G24">
            <v>214</v>
          </cell>
          <cell r="H24">
            <v>95</v>
          </cell>
          <cell r="I24">
            <v>96</v>
          </cell>
          <cell r="J24">
            <v>74</v>
          </cell>
        </row>
        <row r="25">
          <cell r="A25">
            <v>1</v>
          </cell>
          <cell r="C25">
            <v>888</v>
          </cell>
          <cell r="E25">
            <v>313</v>
          </cell>
          <cell r="F25">
            <v>278</v>
          </cell>
          <cell r="G25">
            <v>291</v>
          </cell>
          <cell r="H25">
            <v>66</v>
          </cell>
          <cell r="I25">
            <v>75</v>
          </cell>
          <cell r="J25">
            <v>74</v>
          </cell>
        </row>
        <row r="26">
          <cell r="A26">
            <v>1</v>
          </cell>
          <cell r="C26">
            <v>655</v>
          </cell>
          <cell r="E26">
            <v>152</v>
          </cell>
          <cell r="F26">
            <v>211</v>
          </cell>
          <cell r="G26">
            <v>134</v>
          </cell>
          <cell r="H26">
            <v>85</v>
          </cell>
          <cell r="I26">
            <v>59</v>
          </cell>
          <cell r="J26">
            <v>70</v>
          </cell>
        </row>
      </sheetData>
      <sheetData sheetId="68">
        <row r="7">
          <cell r="A7">
            <v>0</v>
          </cell>
          <cell r="E7">
            <v>358</v>
          </cell>
          <cell r="F7">
            <v>180</v>
          </cell>
          <cell r="G7">
            <v>368</v>
          </cell>
          <cell r="H7">
            <v>111</v>
          </cell>
          <cell r="I7">
            <v>103</v>
          </cell>
          <cell r="J7">
            <v>123</v>
          </cell>
        </row>
        <row r="8">
          <cell r="A8">
            <v>1</v>
          </cell>
          <cell r="E8">
            <v>151</v>
          </cell>
          <cell r="F8">
            <v>269</v>
          </cell>
          <cell r="G8">
            <v>248</v>
          </cell>
          <cell r="H8">
            <v>139</v>
          </cell>
          <cell r="I8">
            <v>86</v>
          </cell>
          <cell r="J8">
            <v>83</v>
          </cell>
        </row>
        <row r="9">
          <cell r="A9">
            <v>0</v>
          </cell>
          <cell r="E9">
            <v>129</v>
          </cell>
          <cell r="F9">
            <v>189</v>
          </cell>
          <cell r="G9">
            <v>308</v>
          </cell>
          <cell r="H9">
            <v>56</v>
          </cell>
          <cell r="I9">
            <v>61</v>
          </cell>
          <cell r="J9">
            <v>23</v>
          </cell>
        </row>
        <row r="10">
          <cell r="A10">
            <v>0</v>
          </cell>
          <cell r="E10">
            <v>275</v>
          </cell>
          <cell r="F10">
            <v>210</v>
          </cell>
          <cell r="G10">
            <v>220</v>
          </cell>
          <cell r="H10">
            <v>54</v>
          </cell>
          <cell r="I10">
            <v>70</v>
          </cell>
          <cell r="J10">
            <v>59</v>
          </cell>
        </row>
        <row r="11">
          <cell r="A11">
            <v>0</v>
          </cell>
          <cell r="E11">
            <v>291</v>
          </cell>
          <cell r="F11">
            <v>252</v>
          </cell>
          <cell r="G11">
            <v>228</v>
          </cell>
          <cell r="H11">
            <v>123</v>
          </cell>
          <cell r="I11">
            <v>141</v>
          </cell>
          <cell r="J11">
            <v>70</v>
          </cell>
        </row>
        <row r="12">
          <cell r="A12">
            <v>1</v>
          </cell>
          <cell r="E12">
            <v>80</v>
          </cell>
          <cell r="F12">
            <v>200</v>
          </cell>
          <cell r="G12">
            <v>285</v>
          </cell>
          <cell r="H12">
            <v>119</v>
          </cell>
          <cell r="I12">
            <v>84</v>
          </cell>
          <cell r="J12">
            <v>30</v>
          </cell>
        </row>
        <row r="13">
          <cell r="A13">
            <v>0</v>
          </cell>
          <cell r="E13">
            <v>209</v>
          </cell>
          <cell r="F13">
            <v>220</v>
          </cell>
          <cell r="G13">
            <v>77</v>
          </cell>
          <cell r="H13">
            <v>54</v>
          </cell>
          <cell r="I13">
            <v>44</v>
          </cell>
          <cell r="J13">
            <v>42</v>
          </cell>
        </row>
        <row r="14">
          <cell r="A14">
            <v>1</v>
          </cell>
          <cell r="E14">
            <v>150</v>
          </cell>
          <cell r="F14">
            <v>113</v>
          </cell>
          <cell r="G14">
            <v>113</v>
          </cell>
          <cell r="H14">
            <v>67</v>
          </cell>
          <cell r="I14">
            <v>101</v>
          </cell>
          <cell r="J14">
            <v>43</v>
          </cell>
        </row>
        <row r="15">
          <cell r="A15">
            <v>1</v>
          </cell>
          <cell r="E15">
            <v>282</v>
          </cell>
          <cell r="F15">
            <v>141</v>
          </cell>
          <cell r="G15">
            <v>160</v>
          </cell>
          <cell r="H15">
            <v>37</v>
          </cell>
          <cell r="I15">
            <v>56</v>
          </cell>
          <cell r="J15">
            <v>62</v>
          </cell>
        </row>
        <row r="16">
          <cell r="A16">
            <v>1</v>
          </cell>
          <cell r="E16">
            <v>214</v>
          </cell>
          <cell r="F16">
            <v>254</v>
          </cell>
          <cell r="G16">
            <v>355</v>
          </cell>
          <cell r="H16">
            <v>130</v>
          </cell>
          <cell r="I16">
            <v>72</v>
          </cell>
          <cell r="J16">
            <v>64</v>
          </cell>
        </row>
        <row r="17">
          <cell r="A17">
            <v>0</v>
          </cell>
          <cell r="E17">
            <v>224</v>
          </cell>
          <cell r="F17">
            <v>271</v>
          </cell>
          <cell r="G17">
            <v>130</v>
          </cell>
          <cell r="H17">
            <v>51</v>
          </cell>
          <cell r="I17">
            <v>79</v>
          </cell>
          <cell r="J17">
            <v>58</v>
          </cell>
        </row>
        <row r="18">
          <cell r="A18">
            <v>0</v>
          </cell>
          <cell r="E18">
            <v>225</v>
          </cell>
          <cell r="F18">
            <v>150</v>
          </cell>
          <cell r="G18">
            <v>33</v>
          </cell>
          <cell r="H18">
            <v>35</v>
          </cell>
          <cell r="I18">
            <v>107</v>
          </cell>
          <cell r="J18">
            <v>63</v>
          </cell>
        </row>
        <row r="19">
          <cell r="A19">
            <v>0</v>
          </cell>
          <cell r="E19">
            <v>101</v>
          </cell>
          <cell r="F19">
            <v>218</v>
          </cell>
          <cell r="G19">
            <v>272</v>
          </cell>
          <cell r="H19">
            <v>43</v>
          </cell>
          <cell r="I19">
            <v>90</v>
          </cell>
          <cell r="J19">
            <v>71</v>
          </cell>
        </row>
        <row r="20">
          <cell r="A20">
            <v>1</v>
          </cell>
          <cell r="E20">
            <v>255</v>
          </cell>
          <cell r="F20">
            <v>202</v>
          </cell>
          <cell r="G20">
            <v>70</v>
          </cell>
          <cell r="H20">
            <v>3</v>
          </cell>
          <cell r="I20">
            <v>75</v>
          </cell>
          <cell r="J20">
            <v>83</v>
          </cell>
        </row>
        <row r="21">
          <cell r="A21">
            <v>0</v>
          </cell>
          <cell r="E21">
            <v>228</v>
          </cell>
          <cell r="F21">
            <v>351</v>
          </cell>
          <cell r="G21">
            <v>240</v>
          </cell>
          <cell r="H21">
            <v>60</v>
          </cell>
          <cell r="I21">
            <v>93</v>
          </cell>
          <cell r="J21">
            <v>80</v>
          </cell>
        </row>
        <row r="22">
          <cell r="A22">
            <v>1</v>
          </cell>
          <cell r="E22">
            <v>303</v>
          </cell>
          <cell r="F22">
            <v>173</v>
          </cell>
          <cell r="G22">
            <v>431</v>
          </cell>
          <cell r="H22">
            <v>60</v>
          </cell>
          <cell r="I22">
            <v>90</v>
          </cell>
          <cell r="J22">
            <v>41</v>
          </cell>
        </row>
        <row r="23">
          <cell r="A23">
            <v>1</v>
          </cell>
          <cell r="E23">
            <v>133</v>
          </cell>
          <cell r="F23">
            <v>427</v>
          </cell>
          <cell r="G23">
            <v>220</v>
          </cell>
          <cell r="H23">
            <v>59</v>
          </cell>
          <cell r="I23">
            <v>40</v>
          </cell>
          <cell r="J23">
            <v>39</v>
          </cell>
        </row>
        <row r="24">
          <cell r="A24">
            <v>0</v>
          </cell>
          <cell r="E24">
            <v>197</v>
          </cell>
          <cell r="F24">
            <v>98</v>
          </cell>
          <cell r="G24">
            <v>214</v>
          </cell>
          <cell r="H24">
            <v>95</v>
          </cell>
          <cell r="I24">
            <v>96</v>
          </cell>
          <cell r="J24">
            <v>74</v>
          </cell>
        </row>
        <row r="25">
          <cell r="A25">
            <v>1</v>
          </cell>
          <cell r="E25">
            <v>313</v>
          </cell>
          <cell r="F25">
            <v>278</v>
          </cell>
          <cell r="G25">
            <v>291</v>
          </cell>
          <cell r="H25">
            <v>66</v>
          </cell>
          <cell r="I25">
            <v>75</v>
          </cell>
          <cell r="J25">
            <v>74</v>
          </cell>
        </row>
        <row r="26">
          <cell r="A26">
            <v>1</v>
          </cell>
          <cell r="E26">
            <v>152</v>
          </cell>
          <cell r="F26">
            <v>211</v>
          </cell>
          <cell r="G26">
            <v>134</v>
          </cell>
          <cell r="H26">
            <v>85</v>
          </cell>
          <cell r="I26">
            <v>59</v>
          </cell>
          <cell r="J26">
            <v>70</v>
          </cell>
        </row>
      </sheetData>
      <sheetData sheetId="69"/>
      <sheetData sheetId="70"/>
      <sheetData sheetId="71"/>
      <sheetData sheetId="72"/>
      <sheetData sheetId="73"/>
      <sheetData sheetId="74">
        <row r="5">
          <cell r="J5" t="str">
            <v>F1</v>
          </cell>
          <cell r="K5">
            <v>97</v>
          </cell>
        </row>
        <row r="6">
          <cell r="J6" t="str">
            <v>F2</v>
          </cell>
          <cell r="K6">
            <v>97</v>
          </cell>
        </row>
        <row r="7">
          <cell r="J7" t="str">
            <v>F3</v>
          </cell>
          <cell r="K7">
            <v>97</v>
          </cell>
        </row>
      </sheetData>
      <sheetData sheetId="75"/>
      <sheetData sheetId="76"/>
      <sheetData sheetId="77"/>
      <sheetData sheetId="78">
        <row r="3">
          <cell r="D3">
            <v>45</v>
          </cell>
        </row>
      </sheetData>
      <sheetData sheetId="79">
        <row r="3">
          <cell r="B3">
            <v>0.442</v>
          </cell>
        </row>
        <row r="4">
          <cell r="B4">
            <v>0.442</v>
          </cell>
        </row>
        <row r="5">
          <cell r="B5">
            <v>0.88</v>
          </cell>
        </row>
        <row r="6">
          <cell r="B6">
            <v>0.88</v>
          </cell>
        </row>
        <row r="7">
          <cell r="B7">
            <v>0.88</v>
          </cell>
        </row>
        <row r="8">
          <cell r="B8">
            <v>0.88</v>
          </cell>
        </row>
        <row r="9">
          <cell r="B9">
            <v>0.88</v>
          </cell>
        </row>
        <row r="10">
          <cell r="B10">
            <v>0.88</v>
          </cell>
        </row>
        <row r="11">
          <cell r="B11">
            <v>0.45900000000000002</v>
          </cell>
        </row>
        <row r="12">
          <cell r="B12">
            <v>0.45900000000000002</v>
          </cell>
        </row>
        <row r="13">
          <cell r="B13">
            <v>0.45900000000000002</v>
          </cell>
        </row>
        <row r="14">
          <cell r="B14">
            <v>0.59599999999999997</v>
          </cell>
        </row>
        <row r="15">
          <cell r="B15">
            <v>0.75</v>
          </cell>
        </row>
        <row r="16">
          <cell r="B16">
            <v>27.5</v>
          </cell>
        </row>
        <row r="17">
          <cell r="B17">
            <v>20.981000000000002</v>
          </cell>
        </row>
        <row r="18">
          <cell r="B18">
            <v>20.981000000000002</v>
          </cell>
        </row>
        <row r="19">
          <cell r="B19">
            <v>0.16300000000000001</v>
          </cell>
        </row>
        <row r="20">
          <cell r="B20">
            <v>0.16300000000000001</v>
          </cell>
        </row>
      </sheetData>
      <sheetData sheetId="80"/>
      <sheetData sheetId="81"/>
      <sheetData sheetId="8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chool"/>
      <sheetName val="caschool (2)"/>
      <sheetName val="Growth"/>
      <sheetName val="Growth (2)"/>
      <sheetName val="Growth (3)"/>
      <sheetName val="US-Crime_City"/>
      <sheetName val="US-Crime_City (2)"/>
      <sheetName val="US-Crime_City (3)"/>
      <sheetName val="TeachingRatings"/>
    </sheetNames>
    <sheetDataSet>
      <sheetData sheetId="0"/>
      <sheetData sheetId="1">
        <row r="2">
          <cell r="Q2">
            <v>690</v>
          </cell>
        </row>
      </sheetData>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ore_tabdelim"/>
      <sheetName val="fixedwidth"/>
      <sheetName val="storesales.txt"/>
      <sheetName val="Yahoo_Stock"/>
      <sheetName val="Concatenate"/>
      <sheetName val="how to separate columns"/>
      <sheetName val="Wide-Long"/>
      <sheetName val="Wide-Long Tidy"/>
      <sheetName val="GtrlG"/>
      <sheetName val="Validations"/>
      <sheetName val="TeachingRatings"/>
      <sheetName val="PivotData"/>
      <sheetName val="MFInst"/>
      <sheetName val="SBP_3rdQ"/>
      <sheetName val="Sheet5"/>
      <sheetName val="GDP Growth"/>
      <sheetName val="Cotton (2)"/>
      <sheetName val="Sugarcane"/>
      <sheetName val="Overlapping bar"/>
      <sheetName val="Dual Axis"/>
      <sheetName val="Edu_GDP (2)"/>
      <sheetName val="scatter_text_labels"/>
      <sheetName val="slope chart"/>
      <sheetName val="Deficits"/>
      <sheetName val="Panel_chart"/>
      <sheetName val="Heatmap"/>
      <sheetName val="Scatterplot"/>
      <sheetName val="Text_column"/>
      <sheetName val="Vlookup_simple"/>
      <sheetName val="LE Data "/>
      <sheetName val="Indicator definitions (2)"/>
      <sheetName val="Social Progress Index"/>
      <sheetName val="gapminder"/>
      <sheetName val="BMI  (2)"/>
      <sheetName val="X_M"/>
      <sheetName val="US-Crime_City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_simple"/>
      <sheetName val="VLOOKUP_simple2"/>
    </sheetNames>
    <sheetDataSet>
      <sheetData sheetId="0">
        <row r="5">
          <cell r="J5">
            <v>0</v>
          </cell>
          <cell r="K5" t="str">
            <v>Under 9</v>
          </cell>
        </row>
        <row r="6">
          <cell r="J6">
            <v>10</v>
          </cell>
          <cell r="K6" t="str">
            <v>10-20</v>
          </cell>
        </row>
        <row r="7">
          <cell r="J7">
            <v>20</v>
          </cell>
          <cell r="K7" t="str">
            <v>20-30</v>
          </cell>
        </row>
        <row r="8">
          <cell r="J8">
            <v>30</v>
          </cell>
          <cell r="K8" t="str">
            <v>30-40</v>
          </cell>
        </row>
        <row r="9">
          <cell r="J9">
            <v>40</v>
          </cell>
          <cell r="K9" t="str">
            <v>40-50</v>
          </cell>
        </row>
        <row r="10">
          <cell r="J10">
            <v>50</v>
          </cell>
          <cell r="K10" t="str">
            <v>50-60</v>
          </cell>
        </row>
        <row r="11">
          <cell r="J11">
            <v>60</v>
          </cell>
          <cell r="K11" t="str">
            <v>60-70</v>
          </cell>
        </row>
        <row r="12">
          <cell r="J12">
            <v>70</v>
          </cell>
          <cell r="K12" t="str">
            <v>70-80</v>
          </cell>
        </row>
        <row r="13">
          <cell r="J13">
            <v>80</v>
          </cell>
          <cell r="K13" t="str">
            <v>80-90</v>
          </cell>
        </row>
        <row r="14">
          <cell r="J14">
            <v>90</v>
          </cell>
          <cell r="K14" t="str">
            <v>90-100</v>
          </cell>
        </row>
        <row r="15">
          <cell r="J15">
            <v>100</v>
          </cell>
          <cell r="K15" t="str">
            <v>100-</v>
          </cell>
        </row>
      </sheetData>
      <sheetData sheetId="1">
        <row r="6">
          <cell r="B6">
            <v>0</v>
          </cell>
          <cell r="C6">
            <v>0</v>
          </cell>
          <cell r="D6">
            <v>50000</v>
          </cell>
          <cell r="E6">
            <v>0.15</v>
          </cell>
        </row>
        <row r="7">
          <cell r="B7">
            <v>50001</v>
          </cell>
          <cell r="C7">
            <v>50000</v>
          </cell>
          <cell r="D7">
            <v>75000</v>
          </cell>
          <cell r="E7">
            <v>0.25</v>
          </cell>
        </row>
        <row r="8">
          <cell r="B8">
            <v>75001</v>
          </cell>
          <cell r="C8">
            <v>75000</v>
          </cell>
          <cell r="D8">
            <v>100000</v>
          </cell>
          <cell r="E8">
            <v>0.34</v>
          </cell>
        </row>
        <row r="9">
          <cell r="B9">
            <v>100001</v>
          </cell>
          <cell r="C9">
            <v>100000</v>
          </cell>
          <cell r="D9">
            <v>335000</v>
          </cell>
          <cell r="E9">
            <v>0.39</v>
          </cell>
        </row>
        <row r="10">
          <cell r="B10">
            <v>335001</v>
          </cell>
          <cell r="C10">
            <v>335000</v>
          </cell>
          <cell r="D10">
            <v>10000000</v>
          </cell>
          <cell r="E10">
            <v>0.34</v>
          </cell>
        </row>
        <row r="11">
          <cell r="B11">
            <v>10000001</v>
          </cell>
          <cell r="C11">
            <v>10000000</v>
          </cell>
          <cell r="D11">
            <v>15000000</v>
          </cell>
          <cell r="E11">
            <v>0.35</v>
          </cell>
        </row>
        <row r="12">
          <cell r="B12">
            <v>15000001</v>
          </cell>
          <cell r="C12">
            <v>15000000</v>
          </cell>
          <cell r="D12">
            <v>18333333</v>
          </cell>
          <cell r="E12">
            <v>0.38</v>
          </cell>
        </row>
        <row r="13">
          <cell r="B13">
            <v>18333334</v>
          </cell>
          <cell r="C13">
            <v>18333333</v>
          </cell>
          <cell r="E13">
            <v>0.35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Details"/>
      <sheetName val="Table1"/>
      <sheetName val="VLOOKUP"/>
      <sheetName val="HLOOKUP"/>
      <sheetName val="LOOKUP"/>
      <sheetName val="MATCH"/>
      <sheetName val="INDEX"/>
      <sheetName val="MATCH &amp; INDEX"/>
      <sheetName val="CHOOSE"/>
      <sheetName val="Intersector Operator"/>
    </sheetNames>
    <sheetDataSet>
      <sheetData sheetId="0"/>
      <sheetData sheetId="1">
        <row r="1">
          <cell r="A1">
            <v>1</v>
          </cell>
          <cell r="B1" t="str">
            <v>Suix</v>
          </cell>
        </row>
        <row r="2">
          <cell r="A2">
            <v>2</v>
          </cell>
          <cell r="B2" t="str">
            <v>Fred</v>
          </cell>
        </row>
        <row r="3">
          <cell r="A3">
            <v>3</v>
          </cell>
          <cell r="B3" t="str">
            <v>Chin</v>
          </cell>
        </row>
        <row r="4">
          <cell r="A4">
            <v>4</v>
          </cell>
          <cell r="B4" t="str">
            <v>Sheliadawn</v>
          </cell>
        </row>
      </sheetData>
      <sheetData sheetId="2"/>
      <sheetData sheetId="3"/>
      <sheetData sheetId="4"/>
      <sheetData sheetId="5"/>
      <sheetData sheetId="6"/>
      <sheetData sheetId="7">
        <row r="38">
          <cell r="H38" t="str">
            <v>NW</v>
          </cell>
          <cell r="J38" t="str">
            <v>Rail</v>
          </cell>
          <cell r="L38" t="str">
            <v>Customer Type 10</v>
          </cell>
        </row>
        <row r="39">
          <cell r="H39" t="str">
            <v>West</v>
          </cell>
          <cell r="J39" t="str">
            <v>Truck</v>
          </cell>
          <cell r="L39" t="str">
            <v>Customer Type 20</v>
          </cell>
        </row>
        <row r="40">
          <cell r="H40" t="str">
            <v>SW</v>
          </cell>
          <cell r="J40" t="str">
            <v>Plane</v>
          </cell>
          <cell r="L40" t="str">
            <v>Customer Type 30</v>
          </cell>
        </row>
        <row r="41">
          <cell r="H41" t="str">
            <v>MidWest</v>
          </cell>
          <cell r="J41" t="str">
            <v>Ship</v>
          </cell>
        </row>
        <row r="42">
          <cell r="H42" t="str">
            <v>East</v>
          </cell>
        </row>
      </sheetData>
      <sheetData sheetId="8"/>
      <sheetData sheetId="9">
        <row r="8">
          <cell r="E8">
            <v>2944</v>
          </cell>
          <cell r="F8">
            <v>1689</v>
          </cell>
        </row>
        <row r="9">
          <cell r="E9">
            <v>3635</v>
          </cell>
          <cell r="F9">
            <v>2563</v>
          </cell>
        </row>
        <row r="10">
          <cell r="E10">
            <v>4903</v>
          </cell>
          <cell r="F10">
            <v>3975</v>
          </cell>
        </row>
        <row r="11">
          <cell r="E11">
            <v>5821</v>
          </cell>
          <cell r="F11">
            <v>4874</v>
          </cell>
        </row>
        <row r="12">
          <cell r="E12">
            <v>6749</v>
          </cell>
          <cell r="F12">
            <v>5738</v>
          </cell>
        </row>
        <row r="13">
          <cell r="E13">
            <v>7565</v>
          </cell>
          <cell r="F13">
            <v>6604</v>
          </cell>
        </row>
        <row r="14">
          <cell r="E14">
            <v>8754</v>
          </cell>
          <cell r="F14">
            <v>8000</v>
          </cell>
        </row>
        <row r="15">
          <cell r="E15">
            <v>9517</v>
          </cell>
          <cell r="F15">
            <v>8759</v>
          </cell>
        </row>
        <row r="16">
          <cell r="E16">
            <v>10918</v>
          </cell>
          <cell r="F16">
            <v>9689</v>
          </cell>
        </row>
        <row r="17">
          <cell r="E17">
            <v>11675</v>
          </cell>
          <cell r="F17">
            <v>10532</v>
          </cell>
        </row>
        <row r="18">
          <cell r="E18">
            <v>12942</v>
          </cell>
          <cell r="F18">
            <v>11777</v>
          </cell>
        </row>
        <row r="19">
          <cell r="E19">
            <v>13693</v>
          </cell>
          <cell r="F19">
            <v>12526</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_match"/>
      <sheetName val="SPI_2015_Index"/>
      <sheetName val="Index function"/>
      <sheetName val="2-way inedex_match"/>
      <sheetName val="Answer Report 1"/>
      <sheetName val="solver1"/>
      <sheetName val="Solver"/>
      <sheetName val="Mortgage_PMT"/>
      <sheetName val="MPT-2Var"/>
      <sheetName val="HousePMT"/>
      <sheetName val="Scenario Summary 7"/>
      <sheetName val="Scenario_Analysis"/>
      <sheetName val="goal_seek"/>
      <sheetName val="CHOOSE"/>
      <sheetName val="FillJustify"/>
      <sheetName val="WhatIfAnalysis"/>
      <sheetName val="Chart1"/>
      <sheetName val="Chart_MinMax"/>
      <sheetName val="ImportingfromWeb"/>
      <sheetName val="ArrayNotes"/>
      <sheetName val="ArrayFormula"/>
      <sheetName val="sumproduct2"/>
      <sheetName val="Planning"/>
      <sheetName val="Teachers_table"/>
      <sheetName val="Olmpyics_data"/>
      <sheetName val="Sales record"/>
      <sheetName val="Teachers"/>
      <sheetName val="Teachers_Plann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
          <cell r="D1" t="str">
            <v>Max. Level</v>
          </cell>
        </row>
        <row r="2">
          <cell r="D2">
            <v>3</v>
          </cell>
        </row>
        <row r="3">
          <cell r="D3">
            <v>5</v>
          </cell>
        </row>
        <row r="4">
          <cell r="D4">
            <v>2</v>
          </cell>
        </row>
        <row r="5">
          <cell r="D5">
            <v>1</v>
          </cell>
        </row>
        <row r="6">
          <cell r="D6">
            <v>3</v>
          </cell>
        </row>
        <row r="7">
          <cell r="D7">
            <v>5</v>
          </cell>
        </row>
        <row r="8">
          <cell r="D8">
            <v>4</v>
          </cell>
        </row>
        <row r="9">
          <cell r="D9">
            <v>5</v>
          </cell>
        </row>
        <row r="10">
          <cell r="D10">
            <v>3</v>
          </cell>
        </row>
      </sheetData>
      <sheetData sheetId="2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155)"/>
      <sheetName val="T(156)"/>
      <sheetName val="T(157)"/>
      <sheetName val="T(158)"/>
      <sheetName val="T(159)"/>
      <sheetName val="T(160)"/>
      <sheetName val="T(161)"/>
      <sheetName val="T(162)"/>
      <sheetName val="T(163)"/>
      <sheetName val="T(164)"/>
      <sheetName val="T(165)"/>
      <sheetName val="Data"/>
      <sheetName val="Birthdays"/>
      <sheetName val="T(166)"/>
      <sheetName val="T(167)"/>
    </sheetNames>
    <sheetDataSet>
      <sheetData sheetId="0"/>
      <sheetData sheetId="1"/>
      <sheetData sheetId="2"/>
      <sheetData sheetId="3"/>
      <sheetData sheetId="4"/>
      <sheetData sheetId="5"/>
      <sheetData sheetId="6"/>
      <sheetData sheetId="7">
        <row r="13">
          <cell r="B13">
            <v>38276</v>
          </cell>
          <cell r="C13" t="str">
            <v>Boom 2</v>
          </cell>
          <cell r="E13" t="str">
            <v>sr1</v>
          </cell>
          <cell r="G13" t="str">
            <v>Oct</v>
          </cell>
        </row>
        <row r="14">
          <cell r="B14">
            <v>39010</v>
          </cell>
          <cell r="C14" t="str">
            <v>Boom 2</v>
          </cell>
          <cell r="E14" t="str">
            <v>sr2</v>
          </cell>
          <cell r="G14" t="str">
            <v>Oct</v>
          </cell>
        </row>
        <row r="15">
          <cell r="B15">
            <v>39010</v>
          </cell>
          <cell r="C15" t="str">
            <v>Boom 2</v>
          </cell>
          <cell r="E15" t="str">
            <v>sr3</v>
          </cell>
          <cell r="G15" t="str">
            <v>Oct</v>
          </cell>
        </row>
        <row r="16">
          <cell r="B16">
            <v>39010</v>
          </cell>
          <cell r="C16" t="str">
            <v>Boom 2</v>
          </cell>
          <cell r="E16" t="str">
            <v>sr4</v>
          </cell>
          <cell r="G16" t="str">
            <v>Oct</v>
          </cell>
        </row>
        <row r="17">
          <cell r="B17">
            <v>39010</v>
          </cell>
          <cell r="C17" t="str">
            <v>Boom 2</v>
          </cell>
          <cell r="E17" t="str">
            <v>sr5</v>
          </cell>
          <cell r="G17" t="str">
            <v>Oct</v>
          </cell>
        </row>
        <row r="18">
          <cell r="B18">
            <v>39010</v>
          </cell>
          <cell r="C18" t="str">
            <v>Boom 2</v>
          </cell>
          <cell r="E18" t="str">
            <v>sr6</v>
          </cell>
          <cell r="G18" t="str">
            <v>Oct</v>
          </cell>
        </row>
        <row r="19">
          <cell r="B19">
            <v>39010</v>
          </cell>
          <cell r="C19" t="str">
            <v>Boom 2</v>
          </cell>
          <cell r="E19" t="str">
            <v>sr7</v>
          </cell>
          <cell r="G19" t="str">
            <v>Oct</v>
          </cell>
        </row>
        <row r="20">
          <cell r="B20">
            <v>39010</v>
          </cell>
          <cell r="C20" t="str">
            <v>Boom 2</v>
          </cell>
          <cell r="E20" t="str">
            <v>sr8</v>
          </cell>
          <cell r="G20" t="str">
            <v>Oct</v>
          </cell>
        </row>
        <row r="21">
          <cell r="B21">
            <v>39010</v>
          </cell>
          <cell r="C21" t="str">
            <v>Boom 2</v>
          </cell>
          <cell r="E21" t="str">
            <v>sr9</v>
          </cell>
          <cell r="G21" t="str">
            <v>Oct</v>
          </cell>
        </row>
        <row r="22">
          <cell r="B22">
            <v>39010</v>
          </cell>
          <cell r="C22" t="str">
            <v>Boom 2</v>
          </cell>
          <cell r="E22" t="str">
            <v>sr10</v>
          </cell>
          <cell r="G22" t="str">
            <v>Oct</v>
          </cell>
        </row>
        <row r="23">
          <cell r="B23">
            <v>39010</v>
          </cell>
          <cell r="C23" t="str">
            <v>Boom 2</v>
          </cell>
          <cell r="E23" t="str">
            <v>sr11</v>
          </cell>
          <cell r="G23" t="str">
            <v>Oct</v>
          </cell>
        </row>
        <row r="24">
          <cell r="B24">
            <v>39010</v>
          </cell>
          <cell r="C24" t="str">
            <v>Boom 2</v>
          </cell>
          <cell r="E24" t="str">
            <v>sr12</v>
          </cell>
          <cell r="G24" t="str">
            <v>Oct</v>
          </cell>
        </row>
        <row r="25">
          <cell r="B25">
            <v>39010</v>
          </cell>
          <cell r="C25" t="str">
            <v>Boom 2</v>
          </cell>
          <cell r="E25" t="str">
            <v>sr13</v>
          </cell>
          <cell r="G25" t="str">
            <v>Oct</v>
          </cell>
        </row>
        <row r="26">
          <cell r="B26">
            <v>39010</v>
          </cell>
          <cell r="C26" t="str">
            <v>Boom 2</v>
          </cell>
          <cell r="E26" t="str">
            <v>sr14</v>
          </cell>
          <cell r="G26" t="str">
            <v>Oct</v>
          </cell>
        </row>
        <row r="27">
          <cell r="B27">
            <v>39375</v>
          </cell>
          <cell r="C27" t="str">
            <v>Boom 2</v>
          </cell>
          <cell r="E27" t="str">
            <v>sr15</v>
          </cell>
          <cell r="G27" t="str">
            <v>Oct</v>
          </cell>
        </row>
        <row r="28">
          <cell r="B28">
            <v>39375</v>
          </cell>
          <cell r="C28" t="str">
            <v>Boom 2</v>
          </cell>
          <cell r="E28" t="str">
            <v>sr16</v>
          </cell>
          <cell r="G28" t="str">
            <v>Oct</v>
          </cell>
        </row>
        <row r="29">
          <cell r="B29">
            <v>39375</v>
          </cell>
          <cell r="C29" t="str">
            <v>Boom 2</v>
          </cell>
          <cell r="E29" t="str">
            <v>sr17</v>
          </cell>
          <cell r="G29" t="str">
            <v>Oct</v>
          </cell>
        </row>
        <row r="30">
          <cell r="B30">
            <v>39375</v>
          </cell>
          <cell r="C30" t="str">
            <v>Boom 2</v>
          </cell>
          <cell r="E30" t="str">
            <v>sr18</v>
          </cell>
          <cell r="G30" t="str">
            <v>Oct</v>
          </cell>
        </row>
        <row r="31">
          <cell r="B31">
            <v>39375</v>
          </cell>
          <cell r="C31" t="str">
            <v>Boom 2</v>
          </cell>
          <cell r="E31" t="str">
            <v>sr19</v>
          </cell>
          <cell r="G31" t="str">
            <v>Oct</v>
          </cell>
        </row>
        <row r="32">
          <cell r="B32">
            <v>39375</v>
          </cell>
          <cell r="C32" t="str">
            <v>Boom 2</v>
          </cell>
          <cell r="E32" t="str">
            <v>sr20</v>
          </cell>
          <cell r="G32" t="str">
            <v>Oct</v>
          </cell>
        </row>
        <row r="33">
          <cell r="B33">
            <v>39375</v>
          </cell>
          <cell r="C33" t="str">
            <v>Boom 2</v>
          </cell>
          <cell r="E33" t="str">
            <v>sr1</v>
          </cell>
          <cell r="G33" t="str">
            <v>Oct</v>
          </cell>
        </row>
        <row r="34">
          <cell r="B34">
            <v>39375</v>
          </cell>
          <cell r="C34" t="str">
            <v>Boom 2</v>
          </cell>
          <cell r="E34" t="str">
            <v>sr2</v>
          </cell>
          <cell r="G34" t="str">
            <v>Oct</v>
          </cell>
        </row>
        <row r="35">
          <cell r="B35">
            <v>39375</v>
          </cell>
          <cell r="C35" t="str">
            <v>Boom 2</v>
          </cell>
          <cell r="E35" t="str">
            <v>sr3</v>
          </cell>
          <cell r="G35" t="str">
            <v>Oct</v>
          </cell>
        </row>
      </sheetData>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ironspread_data_"/>
      <sheetName val="Schedule"/>
      <sheetName val="Schedule2"/>
    </sheetNames>
    <sheetDataSet>
      <sheetData sheetId="0"/>
      <sheetData sheetId="1">
        <row r="1">
          <cell r="B1">
            <v>1</v>
          </cell>
          <cell r="C1">
            <v>2</v>
          </cell>
          <cell r="D1">
            <v>3</v>
          </cell>
          <cell r="E1">
            <v>4</v>
          </cell>
          <cell r="F1">
            <v>5</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814C0-86E2-4458-A4D8-55A19CD48471}">
  <dimension ref="A1:H199"/>
  <sheetViews>
    <sheetView tabSelected="1" workbookViewId="0">
      <selection activeCell="J17" sqref="J17"/>
    </sheetView>
  </sheetViews>
  <sheetFormatPr defaultRowHeight="14.4"/>
  <sheetData>
    <row r="1" spans="1:8">
      <c r="A1" t="s">
        <v>31265</v>
      </c>
      <c r="B1" t="s">
        <v>31264</v>
      </c>
      <c r="C1" t="s">
        <v>31263</v>
      </c>
      <c r="D1" t="s">
        <v>31262</v>
      </c>
    </row>
    <row r="2" spans="1:8">
      <c r="A2" t="s">
        <v>31261</v>
      </c>
      <c r="B2">
        <v>48.673000000000002</v>
      </c>
      <c r="C2" t="s">
        <v>31094</v>
      </c>
      <c r="D2">
        <f>RANK(B2,$B$2:$B$198,1)</f>
        <v>6</v>
      </c>
    </row>
    <row r="3" spans="1:8">
      <c r="A3" t="s">
        <v>31260</v>
      </c>
      <c r="B3">
        <v>76.918000000000006</v>
      </c>
      <c r="C3" t="s">
        <v>31070</v>
      </c>
      <c r="D3">
        <f>RANK(B3,$B$2:$B$198,1)</f>
        <v>151</v>
      </c>
    </row>
    <row r="4" spans="1:8">
      <c r="A4" t="s">
        <v>31259</v>
      </c>
      <c r="B4">
        <v>73.131</v>
      </c>
      <c r="C4" t="s">
        <v>31060</v>
      </c>
      <c r="D4">
        <f>RANK(B4,$B$2:$B$198,1)</f>
        <v>98</v>
      </c>
    </row>
    <row r="5" spans="1:8">
      <c r="A5" t="s">
        <v>31258</v>
      </c>
      <c r="B5">
        <v>51.093000000000004</v>
      </c>
      <c r="C5" t="s">
        <v>31057</v>
      </c>
      <c r="D5">
        <f>RANK(B5,$B$2:$B$198,1)</f>
        <v>13</v>
      </c>
      <c r="F5">
        <f>15*22+40</f>
        <v>370</v>
      </c>
      <c r="H5" t="str">
        <f>VLOOKUP("Pakistan",A1:D198,3,0)</f>
        <v>SAs</v>
      </c>
    </row>
    <row r="6" spans="1:8">
      <c r="A6" t="s">
        <v>31257</v>
      </c>
      <c r="B6">
        <v>75.900999999999996</v>
      </c>
      <c r="C6" t="s">
        <v>31062</v>
      </c>
      <c r="D6">
        <f>RANK(B6,$B$2:$B$198,1)</f>
        <v>138</v>
      </c>
      <c r="F6">
        <f>F5*60</f>
        <v>22200</v>
      </c>
      <c r="H6" s="9" t="s">
        <v>31256</v>
      </c>
    </row>
    <row r="7" spans="1:8">
      <c r="A7" t="s">
        <v>31255</v>
      </c>
      <c r="B7">
        <v>74.241</v>
      </c>
      <c r="C7" t="s">
        <v>31070</v>
      </c>
      <c r="D7">
        <f>RANK(B7,$B$2:$B$198,1)</f>
        <v>117</v>
      </c>
    </row>
    <row r="8" spans="1:8">
      <c r="A8" t="s">
        <v>31254</v>
      </c>
      <c r="B8">
        <v>75.245999999999995</v>
      </c>
      <c r="C8" t="s">
        <v>31062</v>
      </c>
      <c r="D8">
        <f>RANK(B8,$B$2:$B$198,1)</f>
        <v>132</v>
      </c>
    </row>
    <row r="9" spans="1:8">
      <c r="A9" t="s">
        <v>31253</v>
      </c>
      <c r="B9">
        <v>81.906999999999996</v>
      </c>
      <c r="C9" t="s">
        <v>31064</v>
      </c>
      <c r="D9">
        <f>RANK(B9,$B$2:$B$198,1)</f>
        <v>194</v>
      </c>
    </row>
    <row r="10" spans="1:8">
      <c r="A10" t="s">
        <v>31252</v>
      </c>
      <c r="B10">
        <v>80.853999999999999</v>
      </c>
      <c r="C10" t="s">
        <v>31070</v>
      </c>
      <c r="D10">
        <f>RANK(B10,$B$2:$B$198,1)</f>
        <v>183</v>
      </c>
    </row>
    <row r="11" spans="1:8">
      <c r="A11" t="s">
        <v>31251</v>
      </c>
      <c r="B11">
        <v>70.739000000000004</v>
      </c>
      <c r="C11" t="s">
        <v>31070</v>
      </c>
      <c r="D11">
        <f>RANK(B11,$B$2:$B$198,1)</f>
        <v>82</v>
      </c>
    </row>
    <row r="12" spans="1:8">
      <c r="A12" t="s">
        <v>31250</v>
      </c>
      <c r="B12">
        <v>75.62</v>
      </c>
      <c r="C12" t="s">
        <v>31062</v>
      </c>
      <c r="D12">
        <f>RANK(B12,$B$2:$B$198,1)</f>
        <v>134</v>
      </c>
      <c r="H12" t="s">
        <v>31249</v>
      </c>
    </row>
    <row r="13" spans="1:8">
      <c r="A13" t="s">
        <v>31248</v>
      </c>
      <c r="B13">
        <v>75.057000000000002</v>
      </c>
      <c r="C13" t="s">
        <v>31060</v>
      </c>
      <c r="D13">
        <f>RANK(B13,$B$2:$B$198,1)</f>
        <v>129</v>
      </c>
    </row>
    <row r="14" spans="1:8">
      <c r="A14" t="s">
        <v>31247</v>
      </c>
      <c r="B14">
        <v>68.944000000000003</v>
      </c>
      <c r="C14" t="s">
        <v>31094</v>
      </c>
      <c r="D14">
        <f>RANK(B14,$B$2:$B$198,1)</f>
        <v>72</v>
      </c>
    </row>
    <row r="15" spans="1:8">
      <c r="A15" t="s">
        <v>31246</v>
      </c>
      <c r="B15">
        <v>76.834999999999994</v>
      </c>
      <c r="C15" t="s">
        <v>31062</v>
      </c>
      <c r="D15">
        <f>RANK(B15,$B$2:$B$198,1)</f>
        <v>149</v>
      </c>
    </row>
    <row r="16" spans="1:8">
      <c r="A16" t="s">
        <v>31245</v>
      </c>
      <c r="B16">
        <v>70.349000000000004</v>
      </c>
      <c r="C16" t="s">
        <v>31070</v>
      </c>
      <c r="D16">
        <f>RANK(B16,$B$2:$B$198,1)</f>
        <v>80</v>
      </c>
    </row>
    <row r="17" spans="1:4">
      <c r="A17" t="s">
        <v>31244</v>
      </c>
      <c r="B17">
        <v>80.009</v>
      </c>
      <c r="C17" t="s">
        <v>31070</v>
      </c>
      <c r="D17">
        <f>RANK(B17,$B$2:$B$198,1)</f>
        <v>174</v>
      </c>
    </row>
    <row r="18" spans="1:4">
      <c r="A18" t="s">
        <v>31243</v>
      </c>
      <c r="B18">
        <v>76.072000000000003</v>
      </c>
      <c r="C18" t="s">
        <v>31062</v>
      </c>
      <c r="D18">
        <f>RANK(B18,$B$2:$B$198,1)</f>
        <v>140</v>
      </c>
    </row>
    <row r="19" spans="1:4">
      <c r="A19" t="s">
        <v>31242</v>
      </c>
      <c r="B19">
        <v>56.081000000000003</v>
      </c>
      <c r="C19" t="s">
        <v>31057</v>
      </c>
      <c r="D19">
        <f>RANK(B19,$B$2:$B$198,1)</f>
        <v>28</v>
      </c>
    </row>
    <row r="20" spans="1:4">
      <c r="A20" t="s">
        <v>31241</v>
      </c>
      <c r="B20">
        <v>67.185000000000002</v>
      </c>
      <c r="C20" t="s">
        <v>31094</v>
      </c>
      <c r="D20">
        <f>RANK(B20,$B$2:$B$198,1)</f>
        <v>59</v>
      </c>
    </row>
    <row r="21" spans="1:4">
      <c r="A21" t="s">
        <v>31240</v>
      </c>
      <c r="B21">
        <v>66.617999999999995</v>
      </c>
      <c r="C21" t="s">
        <v>31062</v>
      </c>
      <c r="D21">
        <f>RANK(B21,$B$2:$B$198,1)</f>
        <v>56</v>
      </c>
    </row>
    <row r="22" spans="1:4">
      <c r="A22" t="s">
        <v>31239</v>
      </c>
      <c r="B22">
        <v>75.67</v>
      </c>
      <c r="C22" t="s">
        <v>31070</v>
      </c>
      <c r="D22">
        <f>RANK(B22,$B$2:$B$198,1)</f>
        <v>136</v>
      </c>
    </row>
    <row r="23" spans="1:4">
      <c r="A23" t="s">
        <v>31238</v>
      </c>
      <c r="B23">
        <v>53.183</v>
      </c>
      <c r="C23" t="s">
        <v>31057</v>
      </c>
      <c r="D23">
        <f>RANK(B23,$B$2:$B$198,1)</f>
        <v>20</v>
      </c>
    </row>
    <row r="24" spans="1:4">
      <c r="A24" t="s">
        <v>31237</v>
      </c>
      <c r="B24">
        <v>73.488</v>
      </c>
      <c r="C24" t="s">
        <v>31062</v>
      </c>
      <c r="D24">
        <f>RANK(B24,$B$2:$B$198,1)</f>
        <v>106</v>
      </c>
    </row>
    <row r="25" spans="1:4">
      <c r="A25" t="s">
        <v>31236</v>
      </c>
      <c r="B25">
        <v>78.004999999999995</v>
      </c>
      <c r="C25" t="s">
        <v>31064</v>
      </c>
      <c r="D25">
        <f>RANK(B25,$B$2:$B$198,1)</f>
        <v>157</v>
      </c>
    </row>
    <row r="26" spans="1:4">
      <c r="A26" t="s">
        <v>31235</v>
      </c>
      <c r="B26">
        <v>73.370999999999995</v>
      </c>
      <c r="C26" t="s">
        <v>31070</v>
      </c>
      <c r="D26">
        <f>RANK(B26,$B$2:$B$198,1)</f>
        <v>101</v>
      </c>
    </row>
    <row r="27" spans="1:4">
      <c r="A27" t="s">
        <v>31234</v>
      </c>
      <c r="B27">
        <v>55.439</v>
      </c>
      <c r="C27" t="s">
        <v>31057</v>
      </c>
      <c r="D27">
        <f>RANK(B27,$B$2:$B$198,1)</f>
        <v>26</v>
      </c>
    </row>
    <row r="28" spans="1:4">
      <c r="A28" t="s">
        <v>31233</v>
      </c>
      <c r="B28">
        <v>50.411000000000001</v>
      </c>
      <c r="C28" t="s">
        <v>31057</v>
      </c>
      <c r="D28">
        <f>RANK(B28,$B$2:$B$198,1)</f>
        <v>11</v>
      </c>
    </row>
    <row r="29" spans="1:4">
      <c r="A29" t="s">
        <v>31232</v>
      </c>
      <c r="B29">
        <v>63.125</v>
      </c>
      <c r="C29" t="s">
        <v>31064</v>
      </c>
      <c r="D29">
        <f>RANK(B29,$B$2:$B$198,1)</f>
        <v>48</v>
      </c>
    </row>
    <row r="30" spans="1:4">
      <c r="A30" t="s">
        <v>31231</v>
      </c>
      <c r="B30">
        <v>51.61</v>
      </c>
      <c r="C30" t="s">
        <v>31057</v>
      </c>
      <c r="D30">
        <f>RANK(B30,$B$2:$B$198,1)</f>
        <v>17</v>
      </c>
    </row>
    <row r="31" spans="1:4">
      <c r="A31" t="s">
        <v>31230</v>
      </c>
      <c r="B31">
        <v>81.012</v>
      </c>
      <c r="C31" t="s">
        <v>31062</v>
      </c>
      <c r="D31">
        <f>RANK(B31,$B$2:$B$198,1)</f>
        <v>185</v>
      </c>
    </row>
    <row r="32" spans="1:4">
      <c r="A32" t="s">
        <v>31229</v>
      </c>
      <c r="B32">
        <v>74.156000000000006</v>
      </c>
      <c r="C32" t="s">
        <v>31057</v>
      </c>
      <c r="D32">
        <f>RANK(B32,$B$2:$B$198,1)</f>
        <v>115</v>
      </c>
    </row>
    <row r="33" spans="1:4">
      <c r="A33" t="s">
        <v>31228</v>
      </c>
      <c r="B33">
        <v>48.398000000000003</v>
      </c>
      <c r="C33" t="s">
        <v>31057</v>
      </c>
      <c r="D33">
        <f>RANK(B33,$B$2:$B$198,1)</f>
        <v>5</v>
      </c>
    </row>
    <row r="34" spans="1:4">
      <c r="A34" t="s">
        <v>31227</v>
      </c>
      <c r="B34">
        <v>49.552999999999997</v>
      </c>
      <c r="C34" t="s">
        <v>31057</v>
      </c>
      <c r="D34">
        <f>RANK(B34,$B$2:$B$198,1)</f>
        <v>9</v>
      </c>
    </row>
    <row r="35" spans="1:4">
      <c r="A35" t="s">
        <v>31226</v>
      </c>
      <c r="B35">
        <v>80.055000000000007</v>
      </c>
      <c r="C35" t="s">
        <v>31070</v>
      </c>
      <c r="D35">
        <f>RANK(B35,$B$2:$B$198,1)</f>
        <v>175</v>
      </c>
    </row>
    <row r="36" spans="1:4">
      <c r="A36" t="s">
        <v>31225</v>
      </c>
      <c r="B36">
        <v>79.12</v>
      </c>
      <c r="C36" t="s">
        <v>31062</v>
      </c>
      <c r="D36">
        <f>RANK(B36,$B$2:$B$198,1)</f>
        <v>161</v>
      </c>
    </row>
    <row r="37" spans="1:4">
      <c r="A37" t="s">
        <v>31224</v>
      </c>
      <c r="B37">
        <v>73.456000000000003</v>
      </c>
      <c r="C37" t="s">
        <v>31064</v>
      </c>
      <c r="D37">
        <f>RANK(B37,$B$2:$B$198,1)</f>
        <v>105</v>
      </c>
    </row>
    <row r="38" spans="1:4">
      <c r="A38" t="s">
        <v>31223</v>
      </c>
      <c r="B38">
        <v>73.703000000000003</v>
      </c>
      <c r="C38" t="s">
        <v>31062</v>
      </c>
      <c r="D38">
        <f>RANK(B38,$B$2:$B$198,1)</f>
        <v>107</v>
      </c>
    </row>
    <row r="39" spans="1:4">
      <c r="A39" t="s">
        <v>31222</v>
      </c>
      <c r="B39">
        <v>61.061</v>
      </c>
      <c r="C39" t="s">
        <v>31057</v>
      </c>
      <c r="D39">
        <f>RANK(B39,$B$2:$B$198,1)</f>
        <v>40</v>
      </c>
    </row>
    <row r="40" spans="1:4">
      <c r="A40" t="s">
        <v>31221</v>
      </c>
      <c r="B40">
        <v>48.396999999999998</v>
      </c>
      <c r="C40" t="s">
        <v>31057</v>
      </c>
      <c r="D40">
        <f>RANK(B40,$B$2:$B$198,1)</f>
        <v>4</v>
      </c>
    </row>
    <row r="41" spans="1:4">
      <c r="A41" t="s">
        <v>31220</v>
      </c>
      <c r="B41">
        <v>57.378999999999998</v>
      </c>
      <c r="C41" t="s">
        <v>31057</v>
      </c>
      <c r="D41">
        <f>RANK(B41,$B$2:$B$198,1)</f>
        <v>32</v>
      </c>
    </row>
    <row r="42" spans="1:4">
      <c r="A42" t="s">
        <v>31219</v>
      </c>
      <c r="B42">
        <v>79.311000000000007</v>
      </c>
      <c r="C42" t="s">
        <v>31062</v>
      </c>
      <c r="D42">
        <f>RANK(B42,$B$2:$B$198,1)</f>
        <v>164</v>
      </c>
    </row>
    <row r="43" spans="1:4">
      <c r="A43" t="s">
        <v>31218</v>
      </c>
      <c r="B43">
        <v>55.377000000000002</v>
      </c>
      <c r="C43" t="s">
        <v>31057</v>
      </c>
      <c r="D43">
        <f>RANK(B43,$B$2:$B$198,1)</f>
        <v>25</v>
      </c>
    </row>
    <row r="44" spans="1:4">
      <c r="A44" t="s">
        <v>31217</v>
      </c>
      <c r="B44">
        <v>76.64</v>
      </c>
      <c r="C44" t="s">
        <v>31070</v>
      </c>
      <c r="D44">
        <f>RANK(B44,$B$2:$B$198,1)</f>
        <v>147</v>
      </c>
    </row>
    <row r="45" spans="1:4">
      <c r="A45" t="s">
        <v>31216</v>
      </c>
      <c r="B45">
        <v>79.143000000000001</v>
      </c>
      <c r="C45" t="s">
        <v>31062</v>
      </c>
      <c r="D45">
        <f>RANK(B45,$B$2:$B$198,1)</f>
        <v>162</v>
      </c>
    </row>
    <row r="46" spans="1:4">
      <c r="A46" t="s">
        <v>31215</v>
      </c>
      <c r="B46">
        <v>79.590999999999994</v>
      </c>
      <c r="C46" t="s">
        <v>31070</v>
      </c>
      <c r="D46">
        <f>RANK(B46,$B$2:$B$198,1)</f>
        <v>168</v>
      </c>
    </row>
    <row r="47" spans="1:4">
      <c r="A47" t="s">
        <v>31214</v>
      </c>
      <c r="B47">
        <v>77.685000000000002</v>
      </c>
      <c r="C47" t="s">
        <v>31070</v>
      </c>
      <c r="D47">
        <f>RANK(B47,$B$2:$B$198,1)</f>
        <v>156</v>
      </c>
    </row>
    <row r="48" spans="1:4">
      <c r="A48" t="s">
        <v>31213</v>
      </c>
      <c r="B48">
        <v>78.825999999999993</v>
      </c>
      <c r="C48" t="s">
        <v>31070</v>
      </c>
      <c r="D48">
        <f>RANK(B48,$B$2:$B$198,1)</f>
        <v>160</v>
      </c>
    </row>
    <row r="49" spans="1:4">
      <c r="A49" t="s">
        <v>31212</v>
      </c>
      <c r="B49">
        <v>57.936999999999998</v>
      </c>
      <c r="C49" t="s">
        <v>31060</v>
      </c>
      <c r="D49">
        <f>RANK(B49,$B$2:$B$198,1)</f>
        <v>33</v>
      </c>
    </row>
    <row r="50" spans="1:4">
      <c r="A50" t="s">
        <v>31211</v>
      </c>
      <c r="B50">
        <v>73.396000000000001</v>
      </c>
      <c r="C50" t="s">
        <v>31062</v>
      </c>
      <c r="D50">
        <f>RANK(B50,$B$2:$B$198,1)</f>
        <v>103</v>
      </c>
    </row>
    <row r="51" spans="1:4">
      <c r="A51" t="s">
        <v>31210</v>
      </c>
      <c r="B51">
        <v>75.632000000000005</v>
      </c>
      <c r="C51" t="s">
        <v>31062</v>
      </c>
      <c r="D51">
        <f>RANK(B51,$B$2:$B$198,1)</f>
        <v>135</v>
      </c>
    </row>
    <row r="52" spans="1:4">
      <c r="A52" t="s">
        <v>31209</v>
      </c>
      <c r="B52">
        <v>73.234999999999999</v>
      </c>
      <c r="C52" t="s">
        <v>31060</v>
      </c>
      <c r="D52">
        <f>RANK(B52,$B$2:$B$198,1)</f>
        <v>99</v>
      </c>
    </row>
    <row r="53" spans="1:4">
      <c r="A53" t="s">
        <v>31208</v>
      </c>
      <c r="B53">
        <v>72.195999999999998</v>
      </c>
      <c r="C53" t="s">
        <v>31062</v>
      </c>
      <c r="D53">
        <f>RANK(B53,$B$2:$B$198,1)</f>
        <v>86</v>
      </c>
    </row>
    <row r="54" spans="1:4">
      <c r="A54" t="s">
        <v>31207</v>
      </c>
      <c r="B54">
        <v>51.088000000000001</v>
      </c>
      <c r="C54" t="s">
        <v>31057</v>
      </c>
      <c r="D54">
        <f>RANK(B54,$B$2:$B$198,1)</f>
        <v>12</v>
      </c>
    </row>
    <row r="55" spans="1:4">
      <c r="A55" t="s">
        <v>31206</v>
      </c>
      <c r="B55">
        <v>61.597000000000001</v>
      </c>
      <c r="C55" t="s">
        <v>31057</v>
      </c>
      <c r="D55">
        <f>RANK(B55,$B$2:$B$198,1)</f>
        <v>42</v>
      </c>
    </row>
    <row r="56" spans="1:4">
      <c r="A56" t="s">
        <v>31205</v>
      </c>
      <c r="B56">
        <v>74.825000000000003</v>
      </c>
      <c r="C56" t="s">
        <v>31070</v>
      </c>
      <c r="D56">
        <f>RANK(B56,$B$2:$B$198,1)</f>
        <v>126</v>
      </c>
    </row>
    <row r="57" spans="1:4">
      <c r="A57" t="s">
        <v>31204</v>
      </c>
      <c r="B57">
        <v>59.274000000000001</v>
      </c>
      <c r="C57" t="s">
        <v>31057</v>
      </c>
      <c r="D57">
        <f>RANK(B57,$B$2:$B$198,1)</f>
        <v>37</v>
      </c>
    </row>
    <row r="58" spans="1:4">
      <c r="A58" t="s">
        <v>31203</v>
      </c>
      <c r="B58">
        <v>69.245000000000005</v>
      </c>
      <c r="C58" t="s">
        <v>31064</v>
      </c>
      <c r="D58">
        <f>RANK(B58,$B$2:$B$198,1)</f>
        <v>75</v>
      </c>
    </row>
    <row r="59" spans="1:4">
      <c r="A59" t="s">
        <v>31202</v>
      </c>
      <c r="B59">
        <v>79.977000000000004</v>
      </c>
      <c r="C59" t="s">
        <v>31070</v>
      </c>
      <c r="D59">
        <f>RANK(B59,$B$2:$B$198,1)</f>
        <v>173</v>
      </c>
    </row>
    <row r="60" spans="1:4">
      <c r="A60" t="s">
        <v>31201</v>
      </c>
      <c r="B60">
        <v>81.539000000000001</v>
      </c>
      <c r="C60" t="s">
        <v>31070</v>
      </c>
      <c r="D60">
        <f>RANK(B60,$B$2:$B$198,1)</f>
        <v>190</v>
      </c>
    </row>
    <row r="61" spans="1:4">
      <c r="A61" t="s">
        <v>31200</v>
      </c>
      <c r="B61">
        <v>76.456000000000003</v>
      </c>
      <c r="C61" t="s">
        <v>31062</v>
      </c>
      <c r="D61">
        <f>RANK(B61,$B$2:$B$198,1)</f>
        <v>144</v>
      </c>
    </row>
    <row r="62" spans="1:4">
      <c r="A62" t="s">
        <v>31199</v>
      </c>
      <c r="B62">
        <v>75.132999999999996</v>
      </c>
      <c r="C62" t="s">
        <v>31064</v>
      </c>
      <c r="D62">
        <f>RANK(B62,$B$2:$B$198,1)</f>
        <v>130</v>
      </c>
    </row>
    <row r="63" spans="1:4">
      <c r="A63" t="s">
        <v>31198</v>
      </c>
      <c r="B63">
        <v>62.703000000000003</v>
      </c>
      <c r="C63" t="s">
        <v>31057</v>
      </c>
      <c r="D63">
        <f>RANK(B63,$B$2:$B$198,1)</f>
        <v>46</v>
      </c>
    </row>
    <row r="64" spans="1:4">
      <c r="A64" t="s">
        <v>31197</v>
      </c>
      <c r="B64">
        <v>58.491</v>
      </c>
      <c r="C64" t="s">
        <v>31057</v>
      </c>
      <c r="D64">
        <f>RANK(B64,$B$2:$B$198,1)</f>
        <v>35</v>
      </c>
    </row>
    <row r="65" spans="1:4">
      <c r="A65" t="s">
        <v>31196</v>
      </c>
      <c r="B65">
        <v>73.736999999999995</v>
      </c>
      <c r="C65" t="s">
        <v>31070</v>
      </c>
      <c r="D65">
        <f>RANK(B65,$B$2:$B$198,1)</f>
        <v>108</v>
      </c>
    </row>
    <row r="66" spans="1:4">
      <c r="A66" t="s">
        <v>31195</v>
      </c>
      <c r="B66">
        <v>80.414000000000001</v>
      </c>
      <c r="C66" t="s">
        <v>31070</v>
      </c>
      <c r="D66">
        <f>RANK(B66,$B$2:$B$198,1)</f>
        <v>177</v>
      </c>
    </row>
    <row r="67" spans="1:4">
      <c r="A67" t="s">
        <v>31194</v>
      </c>
      <c r="B67">
        <v>64.227999999999994</v>
      </c>
      <c r="C67" t="s">
        <v>31057</v>
      </c>
      <c r="D67">
        <f>RANK(B67,$B$2:$B$198,1)</f>
        <v>49</v>
      </c>
    </row>
    <row r="68" spans="1:4">
      <c r="A68" t="s">
        <v>31193</v>
      </c>
      <c r="B68">
        <v>79.915000000000006</v>
      </c>
      <c r="C68" t="s">
        <v>31070</v>
      </c>
      <c r="D68">
        <f>RANK(B68,$B$2:$B$198,1)</f>
        <v>171</v>
      </c>
    </row>
    <row r="69" spans="1:4">
      <c r="A69" t="s">
        <v>31192</v>
      </c>
      <c r="B69">
        <v>75.956000000000003</v>
      </c>
      <c r="C69" t="s">
        <v>31062</v>
      </c>
      <c r="D69">
        <f>RANK(B69,$B$2:$B$198,1)</f>
        <v>139</v>
      </c>
    </row>
    <row r="70" spans="1:4">
      <c r="A70" t="s">
        <v>31191</v>
      </c>
      <c r="B70">
        <v>79.838999999999999</v>
      </c>
      <c r="C70" t="s">
        <v>31062</v>
      </c>
      <c r="D70">
        <f>RANK(B70,$B$2:$B$198,1)</f>
        <v>170</v>
      </c>
    </row>
    <row r="71" spans="1:4">
      <c r="A71" t="s">
        <v>31190</v>
      </c>
      <c r="B71">
        <v>76.141999999999996</v>
      </c>
      <c r="C71" t="s">
        <v>31064</v>
      </c>
      <c r="D71">
        <f>RANK(B71,$B$2:$B$198,1)</f>
        <v>143</v>
      </c>
    </row>
    <row r="72" spans="1:4">
      <c r="A72" t="s">
        <v>31189</v>
      </c>
      <c r="B72">
        <v>71.171999999999997</v>
      </c>
      <c r="C72" t="s">
        <v>31062</v>
      </c>
      <c r="D72">
        <f>RANK(B72,$B$2:$B$198,1)</f>
        <v>84</v>
      </c>
    </row>
    <row r="73" spans="1:4">
      <c r="A73" t="s">
        <v>31188</v>
      </c>
      <c r="B73">
        <v>54.097000000000001</v>
      </c>
      <c r="C73" t="s">
        <v>31057</v>
      </c>
      <c r="D73">
        <f>RANK(B73,$B$2:$B$198,1)</f>
        <v>21</v>
      </c>
    </row>
    <row r="74" spans="1:4">
      <c r="A74" t="s">
        <v>31187</v>
      </c>
      <c r="B74">
        <v>48.131999999999998</v>
      </c>
      <c r="C74" t="s">
        <v>31057</v>
      </c>
      <c r="D74">
        <f>RANK(B74,$B$2:$B$198,1)</f>
        <v>2</v>
      </c>
    </row>
    <row r="75" spans="1:4">
      <c r="A75" t="s">
        <v>31186</v>
      </c>
      <c r="B75">
        <v>69.927000000000007</v>
      </c>
      <c r="C75" t="s">
        <v>31062</v>
      </c>
      <c r="D75">
        <f>RANK(B75,$B$2:$B$198,1)</f>
        <v>78</v>
      </c>
    </row>
    <row r="76" spans="1:4">
      <c r="A76" t="s">
        <v>31185</v>
      </c>
      <c r="B76">
        <v>62.094999999999999</v>
      </c>
      <c r="C76" t="s">
        <v>31062</v>
      </c>
      <c r="D76">
        <f>RANK(B76,$B$2:$B$198,1)</f>
        <v>43</v>
      </c>
    </row>
    <row r="77" spans="1:4">
      <c r="A77" t="s">
        <v>31184</v>
      </c>
      <c r="B77">
        <v>73.126000000000005</v>
      </c>
      <c r="C77" t="s">
        <v>31062</v>
      </c>
      <c r="D77">
        <f>RANK(B77,$B$2:$B$198,1)</f>
        <v>96</v>
      </c>
    </row>
    <row r="78" spans="1:4">
      <c r="A78" t="s">
        <v>31183</v>
      </c>
      <c r="B78">
        <v>82.759</v>
      </c>
      <c r="C78" t="s">
        <v>31064</v>
      </c>
      <c r="D78">
        <f>RANK(B78,$B$2:$B$198,1)</f>
        <v>196</v>
      </c>
    </row>
    <row r="79" spans="1:4">
      <c r="A79" t="s">
        <v>31182</v>
      </c>
      <c r="B79">
        <v>74.414000000000001</v>
      </c>
      <c r="C79" t="s">
        <v>31070</v>
      </c>
      <c r="D79">
        <f>RANK(B79,$B$2:$B$198,1)</f>
        <v>119</v>
      </c>
    </row>
    <row r="80" spans="1:4">
      <c r="A80" t="s">
        <v>31181</v>
      </c>
      <c r="B80">
        <v>81.804000000000002</v>
      </c>
      <c r="C80" t="s">
        <v>31070</v>
      </c>
      <c r="D80">
        <f>RANK(B80,$B$2:$B$198,1)</f>
        <v>192</v>
      </c>
    </row>
    <row r="81" spans="1:4">
      <c r="A81" t="s">
        <v>31180</v>
      </c>
      <c r="B81">
        <v>65.438000000000002</v>
      </c>
      <c r="C81" t="s">
        <v>31094</v>
      </c>
      <c r="D81">
        <f>RANK(B81,$B$2:$B$198,1)</f>
        <v>54</v>
      </c>
    </row>
    <row r="82" spans="1:4">
      <c r="A82" t="s">
        <v>31179</v>
      </c>
      <c r="B82">
        <v>69.366</v>
      </c>
      <c r="C82" t="s">
        <v>31064</v>
      </c>
      <c r="D82">
        <f>RANK(B82,$B$2:$B$198,1)</f>
        <v>77</v>
      </c>
    </row>
    <row r="83" spans="1:4">
      <c r="A83" t="s">
        <v>31178</v>
      </c>
      <c r="B83">
        <v>72.974000000000004</v>
      </c>
      <c r="C83" t="s">
        <v>31060</v>
      </c>
      <c r="D83">
        <f>RANK(B83,$B$2:$B$198,1)</f>
        <v>94</v>
      </c>
    </row>
    <row r="84" spans="1:4">
      <c r="A84" t="s">
        <v>31177</v>
      </c>
      <c r="B84">
        <v>69.042000000000002</v>
      </c>
      <c r="C84" t="s">
        <v>31060</v>
      </c>
      <c r="D84">
        <f>RANK(B84,$B$2:$B$198,1)</f>
        <v>74</v>
      </c>
    </row>
    <row r="85" spans="1:4">
      <c r="A85" t="s">
        <v>31176</v>
      </c>
      <c r="B85">
        <v>80.557000000000002</v>
      </c>
      <c r="C85" t="s">
        <v>31070</v>
      </c>
      <c r="D85">
        <f>RANK(B85,$B$2:$B$198,1)</f>
        <v>179</v>
      </c>
    </row>
    <row r="86" spans="1:4">
      <c r="A86" t="s">
        <v>31175</v>
      </c>
      <c r="B86">
        <v>81.617999999999995</v>
      </c>
      <c r="C86" t="s">
        <v>31060</v>
      </c>
      <c r="D86">
        <f>RANK(B86,$B$2:$B$198,1)</f>
        <v>191</v>
      </c>
    </row>
    <row r="87" spans="1:4">
      <c r="A87" t="s">
        <v>31174</v>
      </c>
      <c r="B87">
        <v>81.855000000000004</v>
      </c>
      <c r="C87" t="s">
        <v>31070</v>
      </c>
      <c r="D87">
        <f>RANK(B87,$B$2:$B$198,1)</f>
        <v>193</v>
      </c>
    </row>
    <row r="88" spans="1:4">
      <c r="A88" t="s">
        <v>31173</v>
      </c>
      <c r="B88">
        <v>73.126999999999995</v>
      </c>
      <c r="C88" t="s">
        <v>31062</v>
      </c>
      <c r="D88">
        <f>RANK(B88,$B$2:$B$198,1)</f>
        <v>97</v>
      </c>
    </row>
    <row r="89" spans="1:4">
      <c r="A89" t="s">
        <v>31172</v>
      </c>
      <c r="B89">
        <v>83.394000000000005</v>
      </c>
      <c r="C89" t="s">
        <v>31064</v>
      </c>
      <c r="D89">
        <f>RANK(B89,$B$2:$B$198,1)</f>
        <v>197</v>
      </c>
    </row>
    <row r="90" spans="1:4">
      <c r="A90" t="s">
        <v>31171</v>
      </c>
      <c r="B90">
        <v>73.403000000000006</v>
      </c>
      <c r="C90" t="s">
        <v>31060</v>
      </c>
      <c r="D90">
        <f>RANK(B90,$B$2:$B$198,1)</f>
        <v>104</v>
      </c>
    </row>
    <row r="91" spans="1:4">
      <c r="A91" t="s">
        <v>31170</v>
      </c>
      <c r="B91">
        <v>67.016999999999996</v>
      </c>
      <c r="C91" t="s">
        <v>31070</v>
      </c>
      <c r="D91">
        <f>RANK(B91,$B$2:$B$198,1)</f>
        <v>58</v>
      </c>
    </row>
    <row r="92" spans="1:4">
      <c r="A92" t="s">
        <v>31169</v>
      </c>
      <c r="B92">
        <v>57.134</v>
      </c>
      <c r="C92" t="s">
        <v>31057</v>
      </c>
      <c r="D92">
        <f>RANK(B92,$B$2:$B$198,1)</f>
        <v>31</v>
      </c>
    </row>
    <row r="93" spans="1:4">
      <c r="A93" t="s">
        <v>31168</v>
      </c>
      <c r="B93">
        <v>68.846000000000004</v>
      </c>
      <c r="C93" t="s">
        <v>31064</v>
      </c>
      <c r="D93">
        <f>RANK(B93,$B$2:$B$198,1)</f>
        <v>71</v>
      </c>
    </row>
    <row r="94" spans="1:4">
      <c r="A94" t="s">
        <v>31167</v>
      </c>
      <c r="B94">
        <v>80.641999999999996</v>
      </c>
      <c r="C94" t="s">
        <v>31064</v>
      </c>
      <c r="D94">
        <f>RANK(B94,$B$2:$B$198,1)</f>
        <v>180</v>
      </c>
    </row>
    <row r="95" spans="1:4">
      <c r="A95" t="s">
        <v>31166</v>
      </c>
      <c r="B95">
        <v>74.575999999999993</v>
      </c>
      <c r="C95" t="s">
        <v>31060</v>
      </c>
      <c r="D95">
        <f>RANK(B95,$B$2:$B$198,1)</f>
        <v>123</v>
      </c>
    </row>
    <row r="96" spans="1:4">
      <c r="A96" t="s">
        <v>31165</v>
      </c>
      <c r="B96">
        <v>67.713999999999999</v>
      </c>
      <c r="C96" t="s">
        <v>31070</v>
      </c>
      <c r="D96">
        <f>RANK(B96,$B$2:$B$198,1)</f>
        <v>63</v>
      </c>
    </row>
    <row r="97" spans="1:4">
      <c r="A97" t="s">
        <v>31164</v>
      </c>
      <c r="B97">
        <v>67.483999999999995</v>
      </c>
      <c r="C97" t="s">
        <v>31064</v>
      </c>
      <c r="D97">
        <f>RANK(B97,$B$2:$B$198,1)</f>
        <v>61</v>
      </c>
    </row>
    <row r="98" spans="1:4">
      <c r="A98" t="s">
        <v>31163</v>
      </c>
      <c r="B98">
        <v>73.338999999999999</v>
      </c>
      <c r="C98" t="s">
        <v>31070</v>
      </c>
      <c r="D98">
        <f>RANK(B98,$B$2:$B$198,1)</f>
        <v>100</v>
      </c>
    </row>
    <row r="99" spans="1:4">
      <c r="A99" t="s">
        <v>31162</v>
      </c>
      <c r="B99">
        <v>72.64</v>
      </c>
      <c r="C99" t="s">
        <v>31060</v>
      </c>
      <c r="D99">
        <f>RANK(B99,$B$2:$B$198,1)</f>
        <v>92</v>
      </c>
    </row>
    <row r="100" spans="1:4">
      <c r="A100" t="s">
        <v>31161</v>
      </c>
      <c r="B100">
        <v>48.195999999999998</v>
      </c>
      <c r="C100" t="s">
        <v>31057</v>
      </c>
      <c r="D100">
        <f>RANK(B100,$B$2:$B$198,1)</f>
        <v>3</v>
      </c>
    </row>
    <row r="101" spans="1:4">
      <c r="A101" t="s">
        <v>31160</v>
      </c>
      <c r="B101">
        <v>56.786000000000001</v>
      </c>
      <c r="C101" t="s">
        <v>31057</v>
      </c>
      <c r="D101">
        <f>RANK(B101,$B$2:$B$198,1)</f>
        <v>29</v>
      </c>
    </row>
    <row r="102" spans="1:4">
      <c r="A102" t="s">
        <v>31159</v>
      </c>
      <c r="B102">
        <v>74.787999999999997</v>
      </c>
      <c r="C102" t="s">
        <v>31060</v>
      </c>
      <c r="D102">
        <f>RANK(B102,$B$2:$B$198,1)</f>
        <v>125</v>
      </c>
    </row>
    <row r="103" spans="1:4">
      <c r="A103" t="s">
        <v>31158</v>
      </c>
      <c r="B103">
        <v>72.230999999999995</v>
      </c>
      <c r="C103" t="s">
        <v>31070</v>
      </c>
      <c r="D103">
        <f>RANK(B103,$B$2:$B$198,1)</f>
        <v>87</v>
      </c>
    </row>
    <row r="104" spans="1:4">
      <c r="A104" t="s">
        <v>31157</v>
      </c>
      <c r="B104">
        <v>79.962999999999994</v>
      </c>
      <c r="C104" t="s">
        <v>31070</v>
      </c>
      <c r="D104">
        <f>RANK(B104,$B$2:$B$198,1)</f>
        <v>172</v>
      </c>
    </row>
    <row r="105" spans="1:4">
      <c r="A105" t="s">
        <v>31156</v>
      </c>
      <c r="B105">
        <v>80.933999999999997</v>
      </c>
      <c r="C105" t="s">
        <v>31064</v>
      </c>
      <c r="D105">
        <f>RANK(B105,$B$2:$B$198,1)</f>
        <v>184</v>
      </c>
    </row>
    <row r="106" spans="1:4">
      <c r="A106" t="s">
        <v>31155</v>
      </c>
      <c r="B106">
        <v>74.846999999999994</v>
      </c>
      <c r="C106" t="s">
        <v>31070</v>
      </c>
      <c r="D106">
        <f>RANK(B106,$B$2:$B$198,1)</f>
        <v>127</v>
      </c>
    </row>
    <row r="107" spans="1:4">
      <c r="A107" t="s">
        <v>31154</v>
      </c>
      <c r="B107">
        <v>66.718000000000004</v>
      </c>
      <c r="C107" t="s">
        <v>31057</v>
      </c>
      <c r="D107">
        <f>RANK(B107,$B$2:$B$198,1)</f>
        <v>57</v>
      </c>
    </row>
    <row r="108" spans="1:4">
      <c r="A108" t="s">
        <v>31153</v>
      </c>
      <c r="B108">
        <v>54.21</v>
      </c>
      <c r="C108" t="s">
        <v>31057</v>
      </c>
      <c r="D108">
        <f>RANK(B108,$B$2:$B$198,1)</f>
        <v>23</v>
      </c>
    </row>
    <row r="109" spans="1:4">
      <c r="A109" t="s">
        <v>31152</v>
      </c>
      <c r="B109">
        <v>74.221000000000004</v>
      </c>
      <c r="C109" t="s">
        <v>31064</v>
      </c>
      <c r="D109">
        <f>RANK(B109,$B$2:$B$198,1)</f>
        <v>116</v>
      </c>
    </row>
    <row r="110" spans="1:4">
      <c r="A110" t="s">
        <v>31151</v>
      </c>
      <c r="B110">
        <v>76.847999999999999</v>
      </c>
      <c r="C110" t="s">
        <v>31094</v>
      </c>
      <c r="D110">
        <f>RANK(B110,$B$2:$B$198,1)</f>
        <v>150</v>
      </c>
    </row>
    <row r="111" spans="1:4">
      <c r="A111" t="s">
        <v>31150</v>
      </c>
      <c r="B111">
        <v>51.444000000000003</v>
      </c>
      <c r="C111" t="s">
        <v>31057</v>
      </c>
      <c r="D111">
        <f>RANK(B111,$B$2:$B$198,1)</f>
        <v>16</v>
      </c>
    </row>
    <row r="112" spans="1:4">
      <c r="A112" t="s">
        <v>31149</v>
      </c>
      <c r="B112">
        <v>79.634</v>
      </c>
      <c r="C112" t="s">
        <v>31070</v>
      </c>
      <c r="D112">
        <f>RANK(B112,$B$2:$B$198,1)</f>
        <v>169</v>
      </c>
    </row>
    <row r="113" spans="1:4">
      <c r="A113" t="s">
        <v>31148</v>
      </c>
      <c r="B113">
        <v>80.498999999999995</v>
      </c>
      <c r="C113" t="s">
        <v>31062</v>
      </c>
      <c r="D113">
        <f>RANK(B113,$B$2:$B$198,1)</f>
        <v>178</v>
      </c>
    </row>
    <row r="114" spans="1:4">
      <c r="A114" t="s">
        <v>31147</v>
      </c>
      <c r="B114">
        <v>58.582000000000001</v>
      </c>
      <c r="C114" t="s">
        <v>31057</v>
      </c>
      <c r="D114">
        <f>RANK(B114,$B$2:$B$198,1)</f>
        <v>36</v>
      </c>
    </row>
    <row r="115" spans="1:4">
      <c r="A115" t="s">
        <v>31146</v>
      </c>
      <c r="B115">
        <v>73.373000000000005</v>
      </c>
      <c r="C115" t="s">
        <v>31057</v>
      </c>
      <c r="D115">
        <f>RANK(B115,$B$2:$B$198,1)</f>
        <v>102</v>
      </c>
    </row>
    <row r="116" spans="1:4">
      <c r="A116" t="s">
        <v>31145</v>
      </c>
      <c r="B116">
        <v>77.433000000000007</v>
      </c>
      <c r="C116" t="s">
        <v>31057</v>
      </c>
      <c r="D116">
        <f>RANK(B116,$B$2:$B$198,1)</f>
        <v>154</v>
      </c>
    </row>
    <row r="117" spans="1:4">
      <c r="A117" t="s">
        <v>31144</v>
      </c>
      <c r="B117">
        <v>76.953999999999994</v>
      </c>
      <c r="C117" t="s">
        <v>31062</v>
      </c>
      <c r="D117">
        <f>RANK(B117,$B$2:$B$198,1)</f>
        <v>152</v>
      </c>
    </row>
    <row r="118" spans="1:4">
      <c r="A118" t="s">
        <v>31143</v>
      </c>
      <c r="B118">
        <v>68.977999999999994</v>
      </c>
      <c r="C118" t="s">
        <v>31064</v>
      </c>
      <c r="D118">
        <f>RANK(B118,$B$2:$B$198,1)</f>
        <v>73</v>
      </c>
    </row>
    <row r="119" spans="1:4">
      <c r="A119" t="s">
        <v>31142</v>
      </c>
      <c r="B119">
        <v>69.316999999999993</v>
      </c>
      <c r="C119" t="s">
        <v>31070</v>
      </c>
      <c r="D119">
        <f>RANK(B119,$B$2:$B$198,1)</f>
        <v>76</v>
      </c>
    </row>
    <row r="120" spans="1:4">
      <c r="A120" t="s">
        <v>31141</v>
      </c>
      <c r="B120">
        <v>68.498000000000005</v>
      </c>
      <c r="C120" t="s">
        <v>31064</v>
      </c>
      <c r="D120">
        <f>RANK(B120,$B$2:$B$198,1)</f>
        <v>67</v>
      </c>
    </row>
    <row r="121" spans="1:4">
      <c r="A121" t="s">
        <v>31140</v>
      </c>
      <c r="B121">
        <v>74.572999999999993</v>
      </c>
      <c r="C121" t="s">
        <v>31070</v>
      </c>
      <c r="D121">
        <f>RANK(B121,$B$2:$B$198,1)</f>
        <v>122</v>
      </c>
    </row>
    <row r="122" spans="1:4">
      <c r="A122" t="s">
        <v>31139</v>
      </c>
      <c r="B122">
        <v>72.150000000000006</v>
      </c>
      <c r="C122" t="s">
        <v>31060</v>
      </c>
      <c r="D122">
        <f>RANK(B122,$B$2:$B$198,1)</f>
        <v>85</v>
      </c>
    </row>
    <row r="123" spans="1:4">
      <c r="A123" t="s">
        <v>31138</v>
      </c>
      <c r="B123">
        <v>50.238999999999997</v>
      </c>
      <c r="C123" t="s">
        <v>31057</v>
      </c>
      <c r="D123">
        <f>RANK(B123,$B$2:$B$198,1)</f>
        <v>10</v>
      </c>
    </row>
    <row r="124" spans="1:4">
      <c r="A124" t="s">
        <v>31137</v>
      </c>
      <c r="B124">
        <v>65.192999999999998</v>
      </c>
      <c r="C124" t="s">
        <v>31064</v>
      </c>
      <c r="D124">
        <f>RANK(B124,$B$2:$B$198,1)</f>
        <v>52</v>
      </c>
    </row>
    <row r="125" spans="1:4">
      <c r="A125" t="s">
        <v>31136</v>
      </c>
      <c r="B125">
        <v>62.465000000000003</v>
      </c>
      <c r="C125" t="s">
        <v>31057</v>
      </c>
      <c r="D125">
        <f>RANK(B125,$B$2:$B$198,1)</f>
        <v>44</v>
      </c>
    </row>
    <row r="126" spans="1:4">
      <c r="A126" t="s">
        <v>31135</v>
      </c>
      <c r="B126">
        <v>68.795000000000002</v>
      </c>
      <c r="C126" t="s">
        <v>31094</v>
      </c>
      <c r="D126">
        <f>RANK(B126,$B$2:$B$198,1)</f>
        <v>69</v>
      </c>
    </row>
    <row r="127" spans="1:4">
      <c r="A127" t="s">
        <v>31134</v>
      </c>
      <c r="B127">
        <v>80.733999999999995</v>
      </c>
      <c r="C127" t="s">
        <v>31070</v>
      </c>
      <c r="D127">
        <f>RANK(B127,$B$2:$B$198,1)</f>
        <v>182</v>
      </c>
    </row>
    <row r="128" spans="1:4">
      <c r="A128" t="s">
        <v>31133</v>
      </c>
      <c r="B128">
        <v>76.652000000000001</v>
      </c>
      <c r="C128" t="s">
        <v>31062</v>
      </c>
      <c r="D128">
        <f>RANK(B128,$B$2:$B$198,1)</f>
        <v>148</v>
      </c>
    </row>
    <row r="129" spans="1:4">
      <c r="A129" t="s">
        <v>31132</v>
      </c>
      <c r="B129">
        <v>76.521000000000001</v>
      </c>
      <c r="C129" t="s">
        <v>31064</v>
      </c>
      <c r="D129">
        <f>RANK(B129,$B$2:$B$198,1)</f>
        <v>145</v>
      </c>
    </row>
    <row r="130" spans="1:4">
      <c r="A130" t="s">
        <v>31131</v>
      </c>
      <c r="B130">
        <v>80.653999999999996</v>
      </c>
      <c r="C130" t="s">
        <v>31064</v>
      </c>
      <c r="D130">
        <f>RANK(B130,$B$2:$B$198,1)</f>
        <v>181</v>
      </c>
    </row>
    <row r="131" spans="1:4">
      <c r="A131" t="s">
        <v>31130</v>
      </c>
      <c r="B131">
        <v>74.043999999999997</v>
      </c>
      <c r="C131" t="s">
        <v>31062</v>
      </c>
      <c r="D131">
        <f>RANK(B131,$B$2:$B$198,1)</f>
        <v>113</v>
      </c>
    </row>
    <row r="132" spans="1:4">
      <c r="A132" t="s">
        <v>31129</v>
      </c>
      <c r="B132">
        <v>54.674999999999997</v>
      </c>
      <c r="C132" t="s">
        <v>31057</v>
      </c>
      <c r="D132">
        <f>RANK(B132,$B$2:$B$198,1)</f>
        <v>24</v>
      </c>
    </row>
    <row r="133" spans="1:4">
      <c r="A133" t="s">
        <v>31128</v>
      </c>
      <c r="B133">
        <v>51.878999999999998</v>
      </c>
      <c r="C133" t="s">
        <v>31057</v>
      </c>
      <c r="D133">
        <f>RANK(B133,$B$2:$B$198,1)</f>
        <v>18</v>
      </c>
    </row>
    <row r="134" spans="1:4">
      <c r="A134" t="s">
        <v>31127</v>
      </c>
      <c r="B134">
        <v>81.096999999999994</v>
      </c>
      <c r="C134" t="s">
        <v>31070</v>
      </c>
      <c r="D134">
        <f>RANK(B134,$B$2:$B$198,1)</f>
        <v>186</v>
      </c>
    </row>
    <row r="135" spans="1:4">
      <c r="A135" t="s">
        <v>31126</v>
      </c>
      <c r="B135">
        <v>72.974000000000004</v>
      </c>
      <c r="C135" t="s">
        <v>31060</v>
      </c>
      <c r="D135">
        <f>RANK(B135,$B$2:$B$198,1)</f>
        <v>94</v>
      </c>
    </row>
    <row r="136" spans="1:4">
      <c r="A136" t="s">
        <v>31125</v>
      </c>
      <c r="B136">
        <v>65.436999999999998</v>
      </c>
      <c r="C136" t="s">
        <v>31094</v>
      </c>
      <c r="D136">
        <f>RANK(B136,$B$2:$B$198,1)</f>
        <v>53</v>
      </c>
    </row>
    <row r="137" spans="1:4">
      <c r="A137" t="s">
        <v>31124</v>
      </c>
      <c r="B137">
        <v>76.128</v>
      </c>
      <c r="C137" t="s">
        <v>31062</v>
      </c>
      <c r="D137">
        <f>RANK(B137,$B$2:$B$198,1)</f>
        <v>142</v>
      </c>
    </row>
    <row r="138" spans="1:4">
      <c r="A138" t="s">
        <v>31123</v>
      </c>
      <c r="B138">
        <v>62.790999999999997</v>
      </c>
      <c r="C138" t="s">
        <v>31064</v>
      </c>
      <c r="D138">
        <f>RANK(B138,$B$2:$B$198,1)</f>
        <v>47</v>
      </c>
    </row>
    <row r="139" spans="1:4">
      <c r="A139" t="s">
        <v>31122</v>
      </c>
      <c r="B139">
        <v>72.477000000000004</v>
      </c>
      <c r="C139" t="s">
        <v>31062</v>
      </c>
      <c r="D139">
        <f>RANK(B139,$B$2:$B$198,1)</f>
        <v>91</v>
      </c>
    </row>
    <row r="140" spans="1:4">
      <c r="A140" t="s">
        <v>31121</v>
      </c>
      <c r="B140">
        <v>73.989999999999995</v>
      </c>
      <c r="C140" t="s">
        <v>31062</v>
      </c>
      <c r="D140">
        <f>RANK(B140,$B$2:$B$198,1)</f>
        <v>112</v>
      </c>
    </row>
    <row r="141" spans="1:4">
      <c r="A141" t="s">
        <v>31120</v>
      </c>
      <c r="B141">
        <v>68.748999999999995</v>
      </c>
      <c r="C141" t="s">
        <v>31064</v>
      </c>
      <c r="D141">
        <f>RANK(B141,$B$2:$B$198,1)</f>
        <v>68</v>
      </c>
    </row>
    <row r="142" spans="1:4">
      <c r="A142" t="s">
        <v>31119</v>
      </c>
      <c r="B142">
        <v>76.126000000000005</v>
      </c>
      <c r="C142" t="s">
        <v>31070</v>
      </c>
      <c r="D142">
        <f>RANK(B142,$B$2:$B$198,1)</f>
        <v>141</v>
      </c>
    </row>
    <row r="143" spans="1:4">
      <c r="A143" t="s">
        <v>31118</v>
      </c>
      <c r="B143">
        <v>79.498999999999995</v>
      </c>
      <c r="C143" t="s">
        <v>31070</v>
      </c>
      <c r="D143">
        <f>RANK(B143,$B$2:$B$198,1)</f>
        <v>167</v>
      </c>
    </row>
    <row r="144" spans="1:4">
      <c r="A144" t="s">
        <v>31117</v>
      </c>
      <c r="B144">
        <v>79.158000000000001</v>
      </c>
      <c r="C144" t="s">
        <v>31062</v>
      </c>
      <c r="D144">
        <f>RANK(B144,$B$2:$B$198,1)</f>
        <v>163</v>
      </c>
    </row>
    <row r="145" spans="1:4">
      <c r="A145" t="s">
        <v>31116</v>
      </c>
      <c r="B145">
        <v>78.370999999999995</v>
      </c>
      <c r="C145" t="s">
        <v>31060</v>
      </c>
      <c r="D145">
        <f>RANK(B145,$B$2:$B$198,1)</f>
        <v>158</v>
      </c>
    </row>
    <row r="146" spans="1:4">
      <c r="A146" t="s">
        <v>31115</v>
      </c>
      <c r="B146">
        <v>77.653000000000006</v>
      </c>
      <c r="C146" t="s">
        <v>31057</v>
      </c>
      <c r="D146">
        <f>RANK(B146,$B$2:$B$198,1)</f>
        <v>155</v>
      </c>
    </row>
    <row r="147" spans="1:4">
      <c r="A147" t="s">
        <v>31114</v>
      </c>
      <c r="B147">
        <v>73.978999999999999</v>
      </c>
      <c r="C147" t="s">
        <v>31070</v>
      </c>
      <c r="D147">
        <f>RANK(B147,$B$2:$B$198,1)</f>
        <v>110</v>
      </c>
    </row>
    <row r="148" spans="1:4">
      <c r="A148" t="s">
        <v>31113</v>
      </c>
      <c r="B148">
        <v>68.822999999999993</v>
      </c>
      <c r="C148" t="s">
        <v>31070</v>
      </c>
      <c r="D148">
        <f>RANK(B148,$B$2:$B$198,1)</f>
        <v>70</v>
      </c>
    </row>
    <row r="149" spans="1:4">
      <c r="A149" t="s">
        <v>31112</v>
      </c>
      <c r="B149">
        <v>55.442</v>
      </c>
      <c r="C149" t="s">
        <v>31057</v>
      </c>
      <c r="D149">
        <f>RANK(B149,$B$2:$B$198,1)</f>
        <v>27</v>
      </c>
    </row>
    <row r="150" spans="1:4">
      <c r="A150" t="s">
        <v>31111</v>
      </c>
      <c r="B150">
        <v>74.641000000000005</v>
      </c>
      <c r="C150" t="s">
        <v>31062</v>
      </c>
      <c r="D150">
        <f>RANK(B150,$B$2:$B$198,1)</f>
        <v>124</v>
      </c>
    </row>
    <row r="151" spans="1:4">
      <c r="A151" t="s">
        <v>31110</v>
      </c>
      <c r="B151">
        <v>72.283000000000001</v>
      </c>
      <c r="C151" t="s">
        <v>31062</v>
      </c>
      <c r="D151">
        <f>RANK(B151,$B$2:$B$198,1)</f>
        <v>88</v>
      </c>
    </row>
    <row r="152" spans="1:4">
      <c r="A152" t="s">
        <v>31109</v>
      </c>
      <c r="B152">
        <v>72.444000000000003</v>
      </c>
      <c r="C152" t="s">
        <v>31064</v>
      </c>
      <c r="D152">
        <f>RANK(B152,$B$2:$B$198,1)</f>
        <v>90</v>
      </c>
    </row>
    <row r="153" spans="1:4">
      <c r="A153" t="s">
        <v>31108</v>
      </c>
      <c r="B153">
        <v>64.665999999999997</v>
      </c>
      <c r="C153" t="s">
        <v>31057</v>
      </c>
      <c r="D153">
        <f>RANK(B153,$B$2:$B$198,1)</f>
        <v>50</v>
      </c>
    </row>
    <row r="154" spans="1:4">
      <c r="A154" t="s">
        <v>31107</v>
      </c>
      <c r="B154">
        <v>73.911000000000001</v>
      </c>
      <c r="C154" t="s">
        <v>31060</v>
      </c>
      <c r="D154">
        <f>RANK(B154,$B$2:$B$198,1)</f>
        <v>109</v>
      </c>
    </row>
    <row r="155" spans="1:4">
      <c r="A155" t="s">
        <v>31106</v>
      </c>
      <c r="B155">
        <v>59.317999999999998</v>
      </c>
      <c r="C155" t="s">
        <v>31057</v>
      </c>
      <c r="D155">
        <f>RANK(B155,$B$2:$B$198,1)</f>
        <v>38</v>
      </c>
    </row>
    <row r="156" spans="1:4">
      <c r="A156" t="s">
        <v>31105</v>
      </c>
      <c r="B156">
        <v>74.522000000000006</v>
      </c>
      <c r="C156" t="s">
        <v>31070</v>
      </c>
      <c r="D156">
        <f>RANK(B156,$B$2:$B$198,1)</f>
        <v>121</v>
      </c>
    </row>
    <row r="157" spans="1:4">
      <c r="A157" t="s">
        <v>31104</v>
      </c>
      <c r="B157">
        <v>47.793999999999997</v>
      </c>
      <c r="C157" t="s">
        <v>31057</v>
      </c>
      <c r="D157">
        <f>RANK(B157,$B$2:$B$198,1)</f>
        <v>1</v>
      </c>
    </row>
    <row r="158" spans="1:4">
      <c r="A158" t="s">
        <v>31103</v>
      </c>
      <c r="B158">
        <v>81.126000000000005</v>
      </c>
      <c r="C158" t="s">
        <v>31064</v>
      </c>
      <c r="D158">
        <f>RANK(B158,$B$2:$B$198,1)</f>
        <v>187</v>
      </c>
    </row>
    <row r="159" spans="1:4">
      <c r="A159" t="s">
        <v>31102</v>
      </c>
      <c r="B159">
        <v>75.445999999999998</v>
      </c>
      <c r="C159" t="s">
        <v>31070</v>
      </c>
      <c r="D159">
        <f>RANK(B159,$B$2:$B$198,1)</f>
        <v>133</v>
      </c>
    </row>
    <row r="160" spans="1:4">
      <c r="A160" t="s">
        <v>31101</v>
      </c>
      <c r="B160">
        <v>79.340999999999994</v>
      </c>
      <c r="C160" t="s">
        <v>31070</v>
      </c>
      <c r="D160">
        <f>RANK(B160,$B$2:$B$198,1)</f>
        <v>165</v>
      </c>
    </row>
    <row r="161" spans="1:4">
      <c r="A161" t="s">
        <v>31100</v>
      </c>
      <c r="B161">
        <v>67.852000000000004</v>
      </c>
      <c r="C161" t="s">
        <v>31064</v>
      </c>
      <c r="D161">
        <f>RANK(B161,$B$2:$B$198,1)</f>
        <v>64</v>
      </c>
    </row>
    <row r="162" spans="1:4">
      <c r="A162" t="s">
        <v>31099</v>
      </c>
      <c r="B162">
        <v>51.219000000000001</v>
      </c>
      <c r="C162" t="s">
        <v>31057</v>
      </c>
      <c r="D162">
        <f>RANK(B162,$B$2:$B$198,1)</f>
        <v>14</v>
      </c>
    </row>
    <row r="163" spans="1:4">
      <c r="A163" t="s">
        <v>31098</v>
      </c>
      <c r="B163">
        <v>52.796999999999997</v>
      </c>
      <c r="C163" t="s">
        <v>31057</v>
      </c>
      <c r="D163">
        <f>RANK(B163,$B$2:$B$198,1)</f>
        <v>19</v>
      </c>
    </row>
    <row r="164" spans="1:4">
      <c r="A164" t="s">
        <v>31097</v>
      </c>
      <c r="B164">
        <v>59.4</v>
      </c>
      <c r="C164" t="s">
        <v>31057</v>
      </c>
      <c r="D164">
        <f>RANK(B164,$B$2:$B$198,1)</f>
        <v>39</v>
      </c>
    </row>
    <row r="165" spans="1:4">
      <c r="A165" t="s">
        <v>31096</v>
      </c>
      <c r="B165">
        <v>81.403999999999996</v>
      </c>
      <c r="C165" t="s">
        <v>31070</v>
      </c>
      <c r="D165">
        <f>RANK(B165,$B$2:$B$198,1)</f>
        <v>188</v>
      </c>
    </row>
    <row r="166" spans="1:4">
      <c r="A166" t="s">
        <v>31095</v>
      </c>
      <c r="B166">
        <v>74.941000000000003</v>
      </c>
      <c r="C166" t="s">
        <v>31094</v>
      </c>
      <c r="D166">
        <f>RANK(B166,$B$2:$B$198,1)</f>
        <v>128</v>
      </c>
    </row>
    <row r="167" spans="1:4">
      <c r="A167" t="s">
        <v>31093</v>
      </c>
      <c r="B167">
        <v>61.451999999999998</v>
      </c>
      <c r="C167" t="s">
        <v>31057</v>
      </c>
      <c r="D167">
        <f>RANK(B167,$B$2:$B$198,1)</f>
        <v>41</v>
      </c>
    </row>
    <row r="168" spans="1:4">
      <c r="A168" t="s">
        <v>31092</v>
      </c>
      <c r="B168">
        <v>70.563000000000002</v>
      </c>
      <c r="C168" t="s">
        <v>31062</v>
      </c>
      <c r="D168">
        <f>RANK(B168,$B$2:$B$198,1)</f>
        <v>81</v>
      </c>
    </row>
    <row r="169" spans="1:4">
      <c r="A169" t="s">
        <v>31091</v>
      </c>
      <c r="B169">
        <v>48.718000000000004</v>
      </c>
      <c r="C169" t="s">
        <v>31057</v>
      </c>
      <c r="D169">
        <f>RANK(B169,$B$2:$B$198,1)</f>
        <v>7</v>
      </c>
    </row>
    <row r="170" spans="1:4">
      <c r="A170" t="s">
        <v>31090</v>
      </c>
      <c r="B170">
        <v>81.438999999999993</v>
      </c>
      <c r="C170" t="s">
        <v>31070</v>
      </c>
      <c r="D170">
        <f>RANK(B170,$B$2:$B$198,1)</f>
        <v>189</v>
      </c>
    </row>
    <row r="171" spans="1:4">
      <c r="A171" t="s">
        <v>31089</v>
      </c>
      <c r="B171">
        <v>82.337999999999994</v>
      </c>
      <c r="C171" t="s">
        <v>31070</v>
      </c>
      <c r="D171">
        <f>RANK(B171,$B$2:$B$198,1)</f>
        <v>195</v>
      </c>
    </row>
    <row r="172" spans="1:4">
      <c r="A172" t="s">
        <v>31088</v>
      </c>
      <c r="B172">
        <v>75.849999999999994</v>
      </c>
      <c r="C172" t="s">
        <v>31060</v>
      </c>
      <c r="D172">
        <f>RANK(B172,$B$2:$B$198,1)</f>
        <v>137</v>
      </c>
    </row>
    <row r="173" spans="1:4">
      <c r="A173" t="s">
        <v>31087</v>
      </c>
      <c r="B173">
        <v>67.528999999999996</v>
      </c>
      <c r="C173" t="s">
        <v>31070</v>
      </c>
      <c r="D173">
        <f>RANK(B173,$B$2:$B$198,1)</f>
        <v>62</v>
      </c>
    </row>
    <row r="174" spans="1:4">
      <c r="A174" t="s">
        <v>31086</v>
      </c>
      <c r="B174">
        <v>58.198999999999998</v>
      </c>
      <c r="C174" t="s">
        <v>31057</v>
      </c>
      <c r="D174">
        <f>RANK(B174,$B$2:$B$198,1)</f>
        <v>34</v>
      </c>
    </row>
    <row r="175" spans="1:4">
      <c r="A175" t="s">
        <v>31085</v>
      </c>
      <c r="B175">
        <v>74.126000000000005</v>
      </c>
      <c r="C175" t="s">
        <v>31064</v>
      </c>
      <c r="D175">
        <f>RANK(B175,$B$2:$B$198,1)</f>
        <v>114</v>
      </c>
    </row>
    <row r="176" spans="1:4">
      <c r="A176" t="s">
        <v>31084</v>
      </c>
      <c r="B176">
        <v>62.475000000000001</v>
      </c>
      <c r="C176" t="s">
        <v>31064</v>
      </c>
      <c r="D176">
        <f>RANK(B176,$B$2:$B$198,1)</f>
        <v>45</v>
      </c>
    </row>
    <row r="177" spans="1:4">
      <c r="A177" t="s">
        <v>31083</v>
      </c>
      <c r="B177">
        <v>57.061999999999998</v>
      </c>
      <c r="C177" t="s">
        <v>31057</v>
      </c>
      <c r="D177">
        <f>RANK(B177,$B$2:$B$198,1)</f>
        <v>30</v>
      </c>
    </row>
    <row r="178" spans="1:4">
      <c r="A178" t="s">
        <v>31082</v>
      </c>
      <c r="B178">
        <v>72.316999999999993</v>
      </c>
      <c r="C178" t="s">
        <v>31064</v>
      </c>
      <c r="D178">
        <f>RANK(B178,$B$2:$B$198,1)</f>
        <v>89</v>
      </c>
    </row>
    <row r="179" spans="1:4">
      <c r="A179" t="s">
        <v>31081</v>
      </c>
      <c r="B179">
        <v>70.123999999999995</v>
      </c>
      <c r="C179" t="s">
        <v>31062</v>
      </c>
      <c r="D179">
        <f>RANK(B179,$B$2:$B$198,1)</f>
        <v>79</v>
      </c>
    </row>
    <row r="180" spans="1:4">
      <c r="A180" t="s">
        <v>31080</v>
      </c>
      <c r="B180">
        <v>74.515000000000001</v>
      </c>
      <c r="C180" t="s">
        <v>31060</v>
      </c>
      <c r="D180">
        <f>RANK(B180,$B$2:$B$198,1)</f>
        <v>120</v>
      </c>
    </row>
    <row r="181" spans="1:4">
      <c r="A181" t="s">
        <v>31079</v>
      </c>
      <c r="B181">
        <v>73.978999999999999</v>
      </c>
      <c r="C181" t="s">
        <v>31070</v>
      </c>
      <c r="D181">
        <f>RANK(B181,$B$2:$B$198,1)</f>
        <v>110</v>
      </c>
    </row>
    <row r="182" spans="1:4">
      <c r="A182" t="s">
        <v>31078</v>
      </c>
      <c r="B182">
        <v>64.986000000000004</v>
      </c>
      <c r="C182" t="s">
        <v>31070</v>
      </c>
      <c r="D182">
        <f>RANK(B182,$B$2:$B$198,1)</f>
        <v>51</v>
      </c>
    </row>
    <row r="183" spans="1:4">
      <c r="A183" t="s">
        <v>31077</v>
      </c>
      <c r="B183">
        <v>54.116</v>
      </c>
      <c r="C183" t="s">
        <v>31057</v>
      </c>
      <c r="D183">
        <f>RANK(B183,$B$2:$B$198,1)</f>
        <v>22</v>
      </c>
    </row>
    <row r="184" spans="1:4">
      <c r="A184" t="s">
        <v>31076</v>
      </c>
      <c r="B184">
        <v>68.494</v>
      </c>
      <c r="C184" t="s">
        <v>31070</v>
      </c>
      <c r="D184">
        <f>RANK(B184,$B$2:$B$198,1)</f>
        <v>66</v>
      </c>
    </row>
    <row r="185" spans="1:4">
      <c r="A185" t="s">
        <v>31075</v>
      </c>
      <c r="B185">
        <v>76.546000000000006</v>
      </c>
      <c r="C185" t="s">
        <v>31060</v>
      </c>
      <c r="D185">
        <f>RANK(B185,$B$2:$B$198,1)</f>
        <v>146</v>
      </c>
    </row>
    <row r="186" spans="1:4">
      <c r="A186" t="s">
        <v>31074</v>
      </c>
      <c r="B186">
        <v>80.17</v>
      </c>
      <c r="C186" t="s">
        <v>31070</v>
      </c>
      <c r="D186">
        <f>RANK(B186,$B$2:$B$198,1)</f>
        <v>176</v>
      </c>
    </row>
    <row r="187" spans="1:4">
      <c r="A187" t="s">
        <v>31073</v>
      </c>
      <c r="B187">
        <v>78.531000000000006</v>
      </c>
      <c r="C187" t="s">
        <v>31062</v>
      </c>
      <c r="D187">
        <f>RANK(B187,$B$2:$B$198,1)</f>
        <v>159</v>
      </c>
    </row>
    <row r="188" spans="1:4">
      <c r="A188" t="s">
        <v>31072</v>
      </c>
      <c r="B188">
        <v>77.004999999999995</v>
      </c>
      <c r="C188" t="s">
        <v>31062</v>
      </c>
      <c r="D188">
        <f>RANK(B188,$B$2:$B$198,1)</f>
        <v>153</v>
      </c>
    </row>
    <row r="189" spans="1:4">
      <c r="A189" t="s">
        <v>31071</v>
      </c>
      <c r="B189">
        <v>68.287000000000006</v>
      </c>
      <c r="C189" t="s">
        <v>31070</v>
      </c>
      <c r="D189">
        <f>RANK(B189,$B$2:$B$198,1)</f>
        <v>65</v>
      </c>
    </row>
    <row r="190" spans="1:4">
      <c r="A190" t="s">
        <v>31069</v>
      </c>
      <c r="B190">
        <v>71.016999999999996</v>
      </c>
      <c r="C190" t="s">
        <v>31064</v>
      </c>
      <c r="D190">
        <f>RANK(B190,$B$2:$B$198,1)</f>
        <v>83</v>
      </c>
    </row>
    <row r="191" spans="1:4">
      <c r="A191" t="s">
        <v>31068</v>
      </c>
      <c r="B191">
        <v>74.402000000000001</v>
      </c>
      <c r="C191" t="s">
        <v>31062</v>
      </c>
      <c r="D191">
        <f>RANK(B191,$B$2:$B$198,1)</f>
        <v>118</v>
      </c>
    </row>
    <row r="192" spans="1:4">
      <c r="A192" t="s">
        <v>31067</v>
      </c>
      <c r="B192">
        <v>72.831999999999994</v>
      </c>
      <c r="C192" t="s">
        <v>31060</v>
      </c>
      <c r="D192">
        <f>RANK(B192,$B$2:$B$198,1)</f>
        <v>93</v>
      </c>
    </row>
    <row r="193" spans="1:4">
      <c r="A193" t="s">
        <v>31066</v>
      </c>
      <c r="B193">
        <v>67.301000000000002</v>
      </c>
      <c r="C193" t="s">
        <v>31060</v>
      </c>
      <c r="D193">
        <f>RANK(B193,$B$2:$B$198,1)</f>
        <v>60</v>
      </c>
    </row>
    <row r="194" spans="1:4">
      <c r="A194" t="s">
        <v>31065</v>
      </c>
      <c r="B194">
        <v>75.180999999999997</v>
      </c>
      <c r="C194" t="s">
        <v>31064</v>
      </c>
      <c r="D194">
        <f>RANK(B194,$B$2:$B$198,1)</f>
        <v>131</v>
      </c>
    </row>
    <row r="195" spans="1:4">
      <c r="A195" t="s">
        <v>31063</v>
      </c>
      <c r="B195">
        <v>79.406999999999996</v>
      </c>
      <c r="C195" t="s">
        <v>31062</v>
      </c>
      <c r="D195">
        <f>RANK(B195,$B$2:$B$198,1)</f>
        <v>166</v>
      </c>
    </row>
    <row r="196" spans="1:4">
      <c r="A196" t="s">
        <v>31061</v>
      </c>
      <c r="B196">
        <v>65.492999999999995</v>
      </c>
      <c r="C196" t="s">
        <v>31060</v>
      </c>
      <c r="D196">
        <f>RANK(B196,$B$2:$B$198,1)</f>
        <v>55</v>
      </c>
    </row>
    <row r="197" spans="1:4">
      <c r="A197" t="s">
        <v>31059</v>
      </c>
      <c r="B197">
        <v>49.024999999999999</v>
      </c>
      <c r="C197" t="s">
        <v>31057</v>
      </c>
      <c r="D197">
        <f>RANK(B197,$B$2:$B$198,1)</f>
        <v>8</v>
      </c>
    </row>
    <row r="198" spans="1:4">
      <c r="A198" t="s">
        <v>31058</v>
      </c>
      <c r="B198">
        <v>51.384</v>
      </c>
      <c r="C198" t="s">
        <v>31057</v>
      </c>
      <c r="D198">
        <f>RANK(B198,$B$2:$B$198,1)</f>
        <v>15</v>
      </c>
    </row>
    <row r="199" spans="1:4">
      <c r="D199">
        <f>SUM(D2:D198)</f>
        <v>19501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26B6-8DFE-4854-920A-E0D80864FD97}">
  <dimension ref="A1:F4850"/>
  <sheetViews>
    <sheetView workbookViewId="0">
      <selection activeCell="F1" sqref="F1"/>
    </sheetView>
  </sheetViews>
  <sheetFormatPr defaultRowHeight="14.4"/>
  <sheetData>
    <row r="1" spans="1:6">
      <c r="A1" s="2" t="s">
        <v>18741</v>
      </c>
      <c r="B1" s="3" t="s">
        <v>18742</v>
      </c>
      <c r="C1" s="4" t="s">
        <v>18743</v>
      </c>
      <c r="D1" s="5" t="s">
        <v>18744</v>
      </c>
      <c r="E1" s="6" t="str">
        <f t="shared" ref="E1:E64" si="0">LEFT(D1,3)</f>
        <v xml:space="preserve"> TX</v>
      </c>
      <c r="F1" s="6" t="str">
        <f t="shared" ref="F1:F64" si="1">RIGHT(D1,5)</f>
        <v>76010</v>
      </c>
    </row>
    <row r="2" spans="1:6">
      <c r="A2" s="2" t="s">
        <v>18745</v>
      </c>
      <c r="B2" s="3" t="s">
        <v>18746</v>
      </c>
      <c r="C2" s="4" t="s">
        <v>18747</v>
      </c>
      <c r="D2" s="7" t="s">
        <v>18748</v>
      </c>
      <c r="E2" s="6" t="str">
        <f t="shared" si="0"/>
        <v xml:space="preserve"> RI</v>
      </c>
      <c r="F2" s="6" t="str">
        <f t="shared" si="1"/>
        <v>02904</v>
      </c>
    </row>
    <row r="3" spans="1:6">
      <c r="A3" s="2" t="s">
        <v>18749</v>
      </c>
      <c r="B3" s="3" t="s">
        <v>18750</v>
      </c>
      <c r="C3" s="4" t="s">
        <v>18751</v>
      </c>
      <c r="D3" s="7" t="s">
        <v>18752</v>
      </c>
      <c r="E3" s="6" t="str">
        <f t="shared" si="0"/>
        <v xml:space="preserve"> GA</v>
      </c>
      <c r="F3" s="6" t="str">
        <f t="shared" si="1"/>
        <v>30534</v>
      </c>
    </row>
    <row r="4" spans="1:6">
      <c r="A4" s="2" t="s">
        <v>18753</v>
      </c>
      <c r="B4" s="3" t="s">
        <v>18754</v>
      </c>
      <c r="C4" s="4" t="s">
        <v>18755</v>
      </c>
      <c r="D4" s="7" t="s">
        <v>18756</v>
      </c>
      <c r="E4" s="6" t="str">
        <f t="shared" si="0"/>
        <v xml:space="preserve"> MN</v>
      </c>
      <c r="F4" s="6" t="str">
        <f t="shared" si="1"/>
        <v>55014</v>
      </c>
    </row>
    <row r="5" spans="1:6">
      <c r="A5" s="2" t="s">
        <v>18757</v>
      </c>
      <c r="B5" s="3" t="s">
        <v>18758</v>
      </c>
      <c r="C5" s="4" t="s">
        <v>18759</v>
      </c>
      <c r="D5" s="7" t="s">
        <v>18760</v>
      </c>
      <c r="E5" s="6" t="str">
        <f t="shared" si="0"/>
        <v xml:space="preserve"> FL</v>
      </c>
      <c r="F5" s="6" t="str">
        <f t="shared" si="1"/>
        <v>32547</v>
      </c>
    </row>
    <row r="6" spans="1:6">
      <c r="A6" s="2" t="s">
        <v>18761</v>
      </c>
      <c r="B6" s="3" t="s">
        <v>18762</v>
      </c>
      <c r="C6" s="4" t="s">
        <v>18763</v>
      </c>
      <c r="D6" s="7" t="s">
        <v>18764</v>
      </c>
      <c r="E6" s="6" t="str">
        <f t="shared" si="0"/>
        <v xml:space="preserve"> FL</v>
      </c>
      <c r="F6" s="6" t="str">
        <f t="shared" si="1"/>
        <v>32250</v>
      </c>
    </row>
    <row r="7" spans="1:6">
      <c r="A7" s="2" t="s">
        <v>18765</v>
      </c>
      <c r="B7" s="3" t="s">
        <v>18766</v>
      </c>
      <c r="C7" s="4" t="s">
        <v>18767</v>
      </c>
      <c r="D7" s="7" t="s">
        <v>18768</v>
      </c>
      <c r="E7" s="6" t="str">
        <f t="shared" si="0"/>
        <v xml:space="preserve"> CT</v>
      </c>
      <c r="F7" s="6" t="str">
        <f t="shared" si="1"/>
        <v>06109</v>
      </c>
    </row>
    <row r="8" spans="1:6">
      <c r="A8" s="2" t="s">
        <v>18769</v>
      </c>
      <c r="B8" s="3" t="s">
        <v>18770</v>
      </c>
      <c r="C8" s="4" t="s">
        <v>18771</v>
      </c>
      <c r="D8" s="7" t="s">
        <v>18772</v>
      </c>
      <c r="E8" s="6" t="str">
        <f t="shared" si="0"/>
        <v xml:space="preserve"> AK</v>
      </c>
      <c r="F8" s="6" t="str">
        <f t="shared" si="1"/>
        <v>99504</v>
      </c>
    </row>
    <row r="9" spans="1:6">
      <c r="A9" s="2" t="s">
        <v>18773</v>
      </c>
      <c r="B9" s="3" t="s">
        <v>18774</v>
      </c>
      <c r="C9" s="4" t="s">
        <v>18775</v>
      </c>
      <c r="D9" s="7" t="s">
        <v>18776</v>
      </c>
      <c r="E9" s="6" t="str">
        <f t="shared" si="0"/>
        <v xml:space="preserve"> IN</v>
      </c>
      <c r="F9" s="6" t="str">
        <f t="shared" si="1"/>
        <v>47906</v>
      </c>
    </row>
    <row r="10" spans="1:6">
      <c r="A10" s="2" t="s">
        <v>18777</v>
      </c>
      <c r="B10" s="3" t="s">
        <v>18778</v>
      </c>
      <c r="C10" s="4" t="s">
        <v>18779</v>
      </c>
      <c r="D10" s="7" t="s">
        <v>18780</v>
      </c>
      <c r="E10" s="6" t="str">
        <f t="shared" si="0"/>
        <v xml:space="preserve"> AR</v>
      </c>
      <c r="F10" s="6" t="str">
        <f t="shared" si="1"/>
        <v>71730</v>
      </c>
    </row>
    <row r="11" spans="1:6">
      <c r="A11" s="2" t="s">
        <v>18781</v>
      </c>
      <c r="B11" s="3" t="s">
        <v>18782</v>
      </c>
      <c r="C11" s="4" t="s">
        <v>18783</v>
      </c>
      <c r="D11" s="7" t="s">
        <v>18784</v>
      </c>
      <c r="E11" s="6" t="str">
        <f t="shared" si="0"/>
        <v xml:space="preserve"> MN</v>
      </c>
      <c r="F11" s="6" t="str">
        <f t="shared" si="1"/>
        <v>55104</v>
      </c>
    </row>
    <row r="12" spans="1:6">
      <c r="A12" s="2" t="s">
        <v>18785</v>
      </c>
      <c r="B12" s="3" t="s">
        <v>18786</v>
      </c>
      <c r="C12" s="4" t="s">
        <v>18787</v>
      </c>
      <c r="D12" s="7" t="s">
        <v>18788</v>
      </c>
      <c r="E12" s="6" t="str">
        <f t="shared" si="0"/>
        <v xml:space="preserve"> GA</v>
      </c>
      <c r="F12" s="6" t="str">
        <f t="shared" si="1"/>
        <v>30101</v>
      </c>
    </row>
    <row r="13" spans="1:6">
      <c r="A13" s="2" t="s">
        <v>18789</v>
      </c>
      <c r="B13" s="3" t="s">
        <v>18790</v>
      </c>
      <c r="C13" s="4" t="s">
        <v>18791</v>
      </c>
      <c r="D13" s="7" t="s">
        <v>18792</v>
      </c>
      <c r="E13" s="6" t="str">
        <f t="shared" si="0"/>
        <v xml:space="preserve"> IL</v>
      </c>
      <c r="F13" s="6" t="str">
        <f t="shared" si="1"/>
        <v>60115</v>
      </c>
    </row>
    <row r="14" spans="1:6">
      <c r="A14" s="2" t="s">
        <v>18793</v>
      </c>
      <c r="B14" s="3" t="s">
        <v>18794</v>
      </c>
      <c r="C14" s="4" t="s">
        <v>18795</v>
      </c>
      <c r="D14" s="7" t="s">
        <v>18796</v>
      </c>
      <c r="E14" s="6" t="str">
        <f t="shared" si="0"/>
        <v xml:space="preserve"> MI</v>
      </c>
      <c r="F14" s="6" t="str">
        <f t="shared" si="1"/>
        <v>48071</v>
      </c>
    </row>
    <row r="15" spans="1:6">
      <c r="A15" s="2" t="s">
        <v>18797</v>
      </c>
      <c r="B15" s="3" t="s">
        <v>18798</v>
      </c>
      <c r="C15" s="4" t="s">
        <v>18799</v>
      </c>
      <c r="D15" s="7" t="s">
        <v>18800</v>
      </c>
      <c r="E15" s="6" t="str">
        <f t="shared" si="0"/>
        <v xml:space="preserve"> FL</v>
      </c>
      <c r="F15" s="6" t="str">
        <f t="shared" si="1"/>
        <v>34683</v>
      </c>
    </row>
    <row r="16" spans="1:6">
      <c r="A16" s="2" t="s">
        <v>18801</v>
      </c>
      <c r="B16" s="3" t="s">
        <v>18802</v>
      </c>
      <c r="C16" s="4" t="s">
        <v>18803</v>
      </c>
      <c r="D16" s="7" t="s">
        <v>18804</v>
      </c>
      <c r="E16" s="6" t="str">
        <f t="shared" si="0"/>
        <v xml:space="preserve"> IL</v>
      </c>
      <c r="F16" s="6" t="str">
        <f t="shared" si="1"/>
        <v>60007</v>
      </c>
    </row>
    <row r="17" spans="1:6">
      <c r="A17" s="2" t="s">
        <v>18805</v>
      </c>
      <c r="B17" s="3" t="s">
        <v>18806</v>
      </c>
      <c r="C17" s="4" t="s">
        <v>18807</v>
      </c>
      <c r="D17" s="7" t="s">
        <v>18808</v>
      </c>
      <c r="E17" s="6" t="str">
        <f t="shared" si="0"/>
        <v xml:space="preserve"> IL</v>
      </c>
      <c r="F17" s="6" t="str">
        <f t="shared" si="1"/>
        <v>60035</v>
      </c>
    </row>
    <row r="18" spans="1:6">
      <c r="A18" s="2" t="s">
        <v>18809</v>
      </c>
      <c r="B18" s="3" t="s">
        <v>18810</v>
      </c>
      <c r="C18" s="4" t="s">
        <v>18811</v>
      </c>
      <c r="D18" s="7" t="s">
        <v>18812</v>
      </c>
      <c r="E18" s="6" t="str">
        <f t="shared" si="0"/>
        <v xml:space="preserve"> IL</v>
      </c>
      <c r="F18" s="6" t="str">
        <f t="shared" si="1"/>
        <v>60015</v>
      </c>
    </row>
    <row r="19" spans="1:6">
      <c r="A19" s="8" t="s">
        <v>18813</v>
      </c>
      <c r="B19" s="8" t="s">
        <v>18814</v>
      </c>
      <c r="C19" s="4" t="s">
        <v>18815</v>
      </c>
      <c r="D19" s="7" t="s">
        <v>18816</v>
      </c>
      <c r="E19" s="6" t="str">
        <f t="shared" si="0"/>
        <v xml:space="preserve"> NY</v>
      </c>
      <c r="F19" s="6" t="str">
        <f t="shared" si="1"/>
        <v>11758</v>
      </c>
    </row>
    <row r="20" spans="1:6">
      <c r="A20" s="8" t="s">
        <v>18817</v>
      </c>
      <c r="B20" s="8" t="s">
        <v>18818</v>
      </c>
      <c r="C20" s="4" t="s">
        <v>18819</v>
      </c>
      <c r="D20" s="7" t="s">
        <v>18820</v>
      </c>
      <c r="E20" s="6" t="str">
        <f t="shared" si="0"/>
        <v xml:space="preserve"> ME</v>
      </c>
      <c r="F20" s="6" t="str">
        <f t="shared" si="1"/>
        <v>04240</v>
      </c>
    </row>
    <row r="21" spans="1:6">
      <c r="A21" s="8" t="s">
        <v>18821</v>
      </c>
      <c r="B21" s="8" t="s">
        <v>18822</v>
      </c>
      <c r="C21" s="4" t="s">
        <v>18823</v>
      </c>
      <c r="D21" s="7" t="s">
        <v>18824</v>
      </c>
      <c r="E21" s="6" t="str">
        <f t="shared" si="0"/>
        <v xml:space="preserve"> OH</v>
      </c>
      <c r="F21" s="6" t="str">
        <f t="shared" si="1"/>
        <v>44094</v>
      </c>
    </row>
    <row r="22" spans="1:6">
      <c r="A22" s="8" t="s">
        <v>18825</v>
      </c>
      <c r="B22" s="8" t="s">
        <v>18826</v>
      </c>
      <c r="C22" s="4" t="s">
        <v>18827</v>
      </c>
      <c r="D22" s="7" t="s">
        <v>18828</v>
      </c>
      <c r="E22" s="6" t="str">
        <f t="shared" si="0"/>
        <v xml:space="preserve"> GA</v>
      </c>
      <c r="F22" s="6" t="str">
        <f t="shared" si="1"/>
        <v>30052</v>
      </c>
    </row>
    <row r="23" spans="1:6">
      <c r="A23" s="8" t="s">
        <v>18829</v>
      </c>
      <c r="B23" s="8" t="s">
        <v>18830</v>
      </c>
      <c r="C23" s="4" t="s">
        <v>18831</v>
      </c>
      <c r="D23" s="7" t="s">
        <v>18832</v>
      </c>
      <c r="E23" s="6" t="str">
        <f t="shared" si="0"/>
        <v xml:space="preserve"> MI</v>
      </c>
      <c r="F23" s="6" t="str">
        <f t="shared" si="1"/>
        <v>49417</v>
      </c>
    </row>
    <row r="24" spans="1:6">
      <c r="A24" s="8" t="s">
        <v>18833</v>
      </c>
      <c r="B24" s="8" t="s">
        <v>18834</v>
      </c>
      <c r="C24" s="4" t="s">
        <v>18835</v>
      </c>
      <c r="D24" s="7" t="s">
        <v>18836</v>
      </c>
      <c r="E24" s="6" t="str">
        <f t="shared" si="0"/>
        <v xml:space="preserve"> WV</v>
      </c>
      <c r="F24" s="6" t="str">
        <f t="shared" si="1"/>
        <v>26508</v>
      </c>
    </row>
    <row r="25" spans="1:6">
      <c r="A25" s="8" t="s">
        <v>18837</v>
      </c>
      <c r="B25" s="8" t="s">
        <v>18838</v>
      </c>
      <c r="C25" s="4" t="s">
        <v>18839</v>
      </c>
      <c r="D25" s="7" t="s">
        <v>18840</v>
      </c>
      <c r="E25" s="6" t="str">
        <f t="shared" si="0"/>
        <v xml:space="preserve"> DE</v>
      </c>
      <c r="F25" s="6" t="str">
        <f t="shared" si="1"/>
        <v>19701</v>
      </c>
    </row>
    <row r="26" spans="1:6">
      <c r="A26" s="8" t="s">
        <v>18841</v>
      </c>
      <c r="B26" s="8" t="s">
        <v>18842</v>
      </c>
      <c r="C26" s="4" t="s">
        <v>18843</v>
      </c>
      <c r="D26" s="7" t="s">
        <v>18844</v>
      </c>
      <c r="E26" s="6" t="str">
        <f t="shared" si="0"/>
        <v xml:space="preserve"> FL</v>
      </c>
      <c r="F26" s="6" t="str">
        <f t="shared" si="1"/>
        <v>34491</v>
      </c>
    </row>
    <row r="27" spans="1:6">
      <c r="A27" s="8" t="s">
        <v>18845</v>
      </c>
      <c r="B27" s="8" t="s">
        <v>18846</v>
      </c>
      <c r="C27" s="4" t="s">
        <v>18847</v>
      </c>
      <c r="D27" s="7" t="s">
        <v>18848</v>
      </c>
      <c r="E27" s="6" t="str">
        <f t="shared" si="0"/>
        <v xml:space="preserve"> MD</v>
      </c>
      <c r="F27" s="6" t="str">
        <f t="shared" si="1"/>
        <v>20743</v>
      </c>
    </row>
    <row r="28" spans="1:6">
      <c r="A28" s="8" t="s">
        <v>18849</v>
      </c>
      <c r="B28" s="8" t="s">
        <v>18850</v>
      </c>
      <c r="C28" s="4" t="s">
        <v>18851</v>
      </c>
      <c r="D28" s="7" t="s">
        <v>18852</v>
      </c>
      <c r="E28" s="6" t="str">
        <f t="shared" si="0"/>
        <v xml:space="preserve"> NV</v>
      </c>
      <c r="F28" s="6" t="str">
        <f t="shared" si="1"/>
        <v>89523</v>
      </c>
    </row>
    <row r="29" spans="1:6">
      <c r="A29" s="8" t="s">
        <v>18853</v>
      </c>
      <c r="B29" s="8" t="s">
        <v>18854</v>
      </c>
      <c r="C29" s="4" t="s">
        <v>18855</v>
      </c>
      <c r="D29" s="7" t="s">
        <v>18856</v>
      </c>
      <c r="E29" s="6" t="str">
        <f t="shared" si="0"/>
        <v xml:space="preserve"> IL</v>
      </c>
      <c r="F29" s="6" t="str">
        <f t="shared" si="1"/>
        <v>60004</v>
      </c>
    </row>
    <row r="30" spans="1:6">
      <c r="A30" s="8" t="s">
        <v>18857</v>
      </c>
      <c r="B30" s="8" t="s">
        <v>18858</v>
      </c>
      <c r="C30" s="4" t="s">
        <v>18859</v>
      </c>
      <c r="D30" s="7" t="s">
        <v>18860</v>
      </c>
      <c r="E30" s="6" t="str">
        <f t="shared" si="0"/>
        <v xml:space="preserve"> OH</v>
      </c>
      <c r="F30" s="6" t="str">
        <f t="shared" si="1"/>
        <v>44070</v>
      </c>
    </row>
    <row r="31" spans="1:6">
      <c r="A31" s="8" t="s">
        <v>18861</v>
      </c>
      <c r="B31" s="8" t="s">
        <v>18862</v>
      </c>
      <c r="C31" s="4" t="s">
        <v>18863</v>
      </c>
      <c r="D31" s="7" t="s">
        <v>18864</v>
      </c>
      <c r="E31" s="6" t="str">
        <f t="shared" si="0"/>
        <v xml:space="preserve"> MN</v>
      </c>
      <c r="F31" s="6" t="str">
        <f t="shared" si="1"/>
        <v>55016</v>
      </c>
    </row>
    <row r="32" spans="1:6">
      <c r="A32" s="8" t="s">
        <v>18865</v>
      </c>
      <c r="B32" s="8" t="s">
        <v>18866</v>
      </c>
      <c r="C32" s="4" t="s">
        <v>18867</v>
      </c>
      <c r="D32" s="7" t="s">
        <v>18868</v>
      </c>
      <c r="E32" s="6" t="str">
        <f t="shared" si="0"/>
        <v xml:space="preserve"> IN</v>
      </c>
      <c r="F32" s="6" t="str">
        <f t="shared" si="1"/>
        <v>46360</v>
      </c>
    </row>
    <row r="33" spans="1:6">
      <c r="A33" s="8" t="s">
        <v>18869</v>
      </c>
      <c r="B33" s="8" t="s">
        <v>18870</v>
      </c>
      <c r="C33" s="4" t="s">
        <v>18871</v>
      </c>
      <c r="D33" s="7" t="s">
        <v>18872</v>
      </c>
      <c r="E33" s="6" t="str">
        <f t="shared" si="0"/>
        <v xml:space="preserve"> NJ</v>
      </c>
      <c r="F33" s="6" t="str">
        <f t="shared" si="1"/>
        <v>07747</v>
      </c>
    </row>
    <row r="34" spans="1:6">
      <c r="A34" s="8" t="s">
        <v>18873</v>
      </c>
      <c r="B34" s="8" t="s">
        <v>18874</v>
      </c>
      <c r="C34" s="4" t="s">
        <v>18875</v>
      </c>
      <c r="D34" s="7" t="s">
        <v>18876</v>
      </c>
      <c r="E34" s="6" t="str">
        <f t="shared" si="0"/>
        <v xml:space="preserve"> NH</v>
      </c>
      <c r="F34" s="6" t="str">
        <f t="shared" si="1"/>
        <v>03820</v>
      </c>
    </row>
    <row r="35" spans="1:6">
      <c r="A35" s="8" t="s">
        <v>18877</v>
      </c>
      <c r="B35" s="8" t="s">
        <v>18878</v>
      </c>
      <c r="C35" s="4" t="s">
        <v>18879</v>
      </c>
      <c r="D35" s="7" t="s">
        <v>18880</v>
      </c>
      <c r="E35" s="6" t="str">
        <f t="shared" si="0"/>
        <v xml:space="preserve"> FL</v>
      </c>
      <c r="F35" s="6" t="str">
        <f t="shared" si="1"/>
        <v>32159</v>
      </c>
    </row>
    <row r="36" spans="1:6">
      <c r="A36" s="8" t="s">
        <v>18881</v>
      </c>
      <c r="B36" s="8" t="s">
        <v>18882</v>
      </c>
      <c r="C36" s="4" t="s">
        <v>18883</v>
      </c>
      <c r="D36" s="7" t="s">
        <v>18884</v>
      </c>
      <c r="E36" s="6" t="str">
        <f t="shared" si="0"/>
        <v xml:space="preserve"> MI</v>
      </c>
      <c r="F36" s="6" t="str">
        <f t="shared" si="1"/>
        <v>48195</v>
      </c>
    </row>
    <row r="37" spans="1:6">
      <c r="A37" s="8" t="s">
        <v>18885</v>
      </c>
      <c r="B37" s="8" t="s">
        <v>18886</v>
      </c>
      <c r="C37" s="4" t="s">
        <v>18887</v>
      </c>
      <c r="D37" s="7" t="s">
        <v>18888</v>
      </c>
      <c r="E37" s="6" t="str">
        <f t="shared" si="0"/>
        <v xml:space="preserve"> OH</v>
      </c>
      <c r="F37" s="6" t="str">
        <f t="shared" si="1"/>
        <v>44256</v>
      </c>
    </row>
    <row r="38" spans="1:6">
      <c r="A38" s="8" t="s">
        <v>18889</v>
      </c>
      <c r="B38" s="8" t="s">
        <v>18890</v>
      </c>
      <c r="C38" s="4" t="s">
        <v>18891</v>
      </c>
      <c r="D38" s="7" t="s">
        <v>18892</v>
      </c>
      <c r="E38" s="6" t="str">
        <f t="shared" si="0"/>
        <v xml:space="preserve"> NC</v>
      </c>
      <c r="F38" s="6" t="str">
        <f t="shared" si="1"/>
        <v>28173</v>
      </c>
    </row>
    <row r="39" spans="1:6">
      <c r="A39" s="8" t="s">
        <v>18893</v>
      </c>
      <c r="B39" s="8" t="s">
        <v>18894</v>
      </c>
      <c r="C39" s="4" t="s">
        <v>18895</v>
      </c>
      <c r="D39" s="7" t="s">
        <v>18896</v>
      </c>
      <c r="E39" s="6" t="str">
        <f t="shared" si="0"/>
        <v xml:space="preserve"> MD</v>
      </c>
      <c r="F39" s="6" t="str">
        <f t="shared" si="1"/>
        <v>21401</v>
      </c>
    </row>
    <row r="40" spans="1:6">
      <c r="A40" s="8" t="s">
        <v>18897</v>
      </c>
      <c r="B40" s="8" t="s">
        <v>18898</v>
      </c>
      <c r="C40" s="4" t="s">
        <v>18899</v>
      </c>
      <c r="D40" s="7" t="s">
        <v>18900</v>
      </c>
      <c r="E40" s="6" t="str">
        <f t="shared" si="0"/>
        <v xml:space="preserve"> IL</v>
      </c>
      <c r="F40" s="6" t="str">
        <f t="shared" si="1"/>
        <v>60409</v>
      </c>
    </row>
    <row r="41" spans="1:6">
      <c r="A41" s="8" t="s">
        <v>18901</v>
      </c>
      <c r="B41" s="8" t="s">
        <v>18902</v>
      </c>
      <c r="C41" s="4" t="s">
        <v>18903</v>
      </c>
      <c r="D41" s="7" t="s">
        <v>18904</v>
      </c>
      <c r="E41" s="6" t="str">
        <f t="shared" si="0"/>
        <v xml:space="preserve"> MN</v>
      </c>
      <c r="F41" s="6" t="str">
        <f t="shared" si="1"/>
        <v>55379</v>
      </c>
    </row>
    <row r="42" spans="1:6">
      <c r="A42" s="8" t="s">
        <v>18905</v>
      </c>
      <c r="B42" s="8" t="s">
        <v>18906</v>
      </c>
      <c r="C42" s="4" t="s">
        <v>18907</v>
      </c>
      <c r="D42" s="7" t="s">
        <v>18908</v>
      </c>
      <c r="E42" s="6" t="str">
        <f t="shared" si="0"/>
        <v xml:space="preserve"> RI</v>
      </c>
      <c r="F42" s="6" t="str">
        <f t="shared" si="1"/>
        <v>02895</v>
      </c>
    </row>
    <row r="43" spans="1:6">
      <c r="A43" s="8" t="s">
        <v>18909</v>
      </c>
      <c r="B43" s="8" t="s">
        <v>18910</v>
      </c>
      <c r="C43" s="4" t="s">
        <v>18911</v>
      </c>
      <c r="D43" s="7" t="s">
        <v>18912</v>
      </c>
      <c r="E43" s="6" t="str">
        <f t="shared" si="0"/>
        <v xml:space="preserve"> PA</v>
      </c>
      <c r="F43" s="6" t="str">
        <f t="shared" si="1"/>
        <v>19026</v>
      </c>
    </row>
    <row r="44" spans="1:6">
      <c r="A44" s="8" t="s">
        <v>18913</v>
      </c>
      <c r="B44" s="8" t="s">
        <v>18914</v>
      </c>
      <c r="C44" s="4" t="s">
        <v>18915</v>
      </c>
      <c r="D44" s="7" t="s">
        <v>18916</v>
      </c>
      <c r="E44" s="6" t="str">
        <f t="shared" si="0"/>
        <v xml:space="preserve"> MI</v>
      </c>
      <c r="F44" s="6" t="str">
        <f t="shared" si="1"/>
        <v>49464</v>
      </c>
    </row>
    <row r="45" spans="1:6">
      <c r="A45" s="8" t="s">
        <v>18917</v>
      </c>
      <c r="B45" s="8" t="s">
        <v>18918</v>
      </c>
      <c r="C45" s="4" t="s">
        <v>18919</v>
      </c>
      <c r="D45" s="7" t="s">
        <v>18920</v>
      </c>
      <c r="E45" s="6" t="str">
        <f t="shared" si="0"/>
        <v xml:space="preserve"> MA</v>
      </c>
      <c r="F45" s="6" t="str">
        <f t="shared" si="1"/>
        <v>02072</v>
      </c>
    </row>
    <row r="46" spans="1:6">
      <c r="A46" s="8" t="s">
        <v>18921</v>
      </c>
      <c r="B46" s="8" t="s">
        <v>18922</v>
      </c>
      <c r="C46" s="4" t="s">
        <v>18923</v>
      </c>
      <c r="D46" s="7" t="s">
        <v>18924</v>
      </c>
      <c r="E46" s="6" t="str">
        <f t="shared" si="0"/>
        <v xml:space="preserve"> OH</v>
      </c>
      <c r="F46" s="6" t="str">
        <f t="shared" si="1"/>
        <v>43081</v>
      </c>
    </row>
    <row r="47" spans="1:6">
      <c r="A47" s="8" t="s">
        <v>18925</v>
      </c>
      <c r="B47" s="8" t="s">
        <v>18926</v>
      </c>
      <c r="C47" s="4" t="s">
        <v>18927</v>
      </c>
      <c r="D47" s="7" t="s">
        <v>18928</v>
      </c>
      <c r="E47" s="6" t="str">
        <f t="shared" si="0"/>
        <v xml:space="preserve"> PA</v>
      </c>
      <c r="F47" s="6" t="str">
        <f t="shared" si="1"/>
        <v>16001</v>
      </c>
    </row>
    <row r="48" spans="1:6">
      <c r="A48" s="8" t="s">
        <v>18929</v>
      </c>
      <c r="B48" s="8" t="s">
        <v>18930</v>
      </c>
      <c r="C48" s="4" t="s">
        <v>18931</v>
      </c>
      <c r="D48" s="7" t="s">
        <v>18932</v>
      </c>
      <c r="E48" s="6" t="str">
        <f t="shared" si="0"/>
        <v xml:space="preserve"> CT</v>
      </c>
      <c r="F48" s="6" t="str">
        <f t="shared" si="1"/>
        <v>06606</v>
      </c>
    </row>
    <row r="49" spans="1:6">
      <c r="A49" s="8" t="s">
        <v>18933</v>
      </c>
      <c r="B49" s="8" t="s">
        <v>18934</v>
      </c>
      <c r="C49" s="4" t="s">
        <v>18935</v>
      </c>
      <c r="D49" s="7" t="s">
        <v>18936</v>
      </c>
      <c r="E49" s="6" t="str">
        <f t="shared" si="0"/>
        <v xml:space="preserve"> OH</v>
      </c>
      <c r="F49" s="6" t="str">
        <f t="shared" si="1"/>
        <v>43612</v>
      </c>
    </row>
    <row r="50" spans="1:6">
      <c r="A50" s="8" t="s">
        <v>18937</v>
      </c>
      <c r="B50" s="8" t="s">
        <v>18938</v>
      </c>
      <c r="C50" s="4" t="s">
        <v>18939</v>
      </c>
      <c r="D50" s="7" t="s">
        <v>18940</v>
      </c>
      <c r="E50" s="6" t="str">
        <f t="shared" si="0"/>
        <v xml:space="preserve"> IA</v>
      </c>
      <c r="F50" s="6" t="str">
        <f t="shared" si="1"/>
        <v>50023</v>
      </c>
    </row>
    <row r="51" spans="1:6">
      <c r="A51" s="8" t="s">
        <v>18941</v>
      </c>
      <c r="B51" s="8" t="s">
        <v>18942</v>
      </c>
      <c r="C51" s="4" t="s">
        <v>18943</v>
      </c>
      <c r="D51" s="7" t="s">
        <v>18944</v>
      </c>
      <c r="E51" s="6" t="str">
        <f t="shared" si="0"/>
        <v xml:space="preserve"> AL</v>
      </c>
      <c r="F51" s="6" t="str">
        <f t="shared" si="1"/>
        <v>36605</v>
      </c>
    </row>
    <row r="52" spans="1:6">
      <c r="A52" s="8" t="s">
        <v>18945</v>
      </c>
      <c r="B52" s="8" t="s">
        <v>18946</v>
      </c>
      <c r="C52" s="4" t="s">
        <v>18947</v>
      </c>
      <c r="D52" s="7" t="s">
        <v>18948</v>
      </c>
      <c r="E52" s="6" t="str">
        <f t="shared" si="0"/>
        <v xml:space="preserve"> CA</v>
      </c>
      <c r="F52" s="6" t="str">
        <f t="shared" si="1"/>
        <v>95301</v>
      </c>
    </row>
    <row r="53" spans="1:6">
      <c r="A53" s="8" t="s">
        <v>18949</v>
      </c>
      <c r="B53" s="8" t="s">
        <v>18950</v>
      </c>
      <c r="C53" s="4" t="s">
        <v>18951</v>
      </c>
      <c r="D53" s="7" t="s">
        <v>18952</v>
      </c>
      <c r="E53" s="6" t="str">
        <f t="shared" si="0"/>
        <v xml:space="preserve"> MN</v>
      </c>
      <c r="F53" s="6" t="str">
        <f t="shared" si="1"/>
        <v>56001</v>
      </c>
    </row>
    <row r="54" spans="1:6">
      <c r="A54" s="8" t="s">
        <v>18953</v>
      </c>
      <c r="B54" s="8" t="s">
        <v>18954</v>
      </c>
      <c r="C54" s="4" t="s">
        <v>18955</v>
      </c>
      <c r="D54" s="7" t="s">
        <v>18956</v>
      </c>
      <c r="E54" s="6" t="str">
        <f t="shared" si="0"/>
        <v xml:space="preserve"> NY</v>
      </c>
      <c r="F54" s="6" t="str">
        <f t="shared" si="1"/>
        <v>11373</v>
      </c>
    </row>
    <row r="55" spans="1:6">
      <c r="A55" s="8" t="s">
        <v>18957</v>
      </c>
      <c r="B55" s="8" t="s">
        <v>18958</v>
      </c>
      <c r="C55" s="4" t="s">
        <v>18959</v>
      </c>
      <c r="D55" s="7" t="s">
        <v>18960</v>
      </c>
      <c r="E55" s="6" t="str">
        <f t="shared" si="0"/>
        <v xml:space="preserve"> NY</v>
      </c>
      <c r="F55" s="6" t="str">
        <f t="shared" si="1"/>
        <v>12804</v>
      </c>
    </row>
    <row r="56" spans="1:6">
      <c r="A56" s="8" t="s">
        <v>18961</v>
      </c>
      <c r="B56" s="8" t="s">
        <v>18962</v>
      </c>
      <c r="C56" s="4" t="s">
        <v>18963</v>
      </c>
      <c r="D56" s="7" t="s">
        <v>18964</v>
      </c>
      <c r="E56" s="6" t="str">
        <f t="shared" si="0"/>
        <v xml:space="preserve"> TN</v>
      </c>
      <c r="F56" s="6" t="str">
        <f t="shared" si="1"/>
        <v>37205</v>
      </c>
    </row>
    <row r="57" spans="1:6">
      <c r="A57" s="8" t="s">
        <v>18965</v>
      </c>
      <c r="B57" s="8" t="s">
        <v>18966</v>
      </c>
      <c r="C57" s="4" t="s">
        <v>18967</v>
      </c>
      <c r="D57" s="7" t="s">
        <v>18968</v>
      </c>
      <c r="E57" s="6" t="str">
        <f t="shared" si="0"/>
        <v xml:space="preserve"> CT</v>
      </c>
      <c r="F57" s="6" t="str">
        <f t="shared" si="1"/>
        <v>06457</v>
      </c>
    </row>
    <row r="58" spans="1:6">
      <c r="A58" s="8" t="s">
        <v>18969</v>
      </c>
      <c r="B58" s="8" t="s">
        <v>18970</v>
      </c>
      <c r="C58" s="4" t="s">
        <v>18971</v>
      </c>
      <c r="D58" s="7" t="s">
        <v>18972</v>
      </c>
      <c r="E58" s="6" t="str">
        <f t="shared" si="0"/>
        <v xml:space="preserve"> NJ</v>
      </c>
      <c r="F58" s="6" t="str">
        <f t="shared" si="1"/>
        <v>07093</v>
      </c>
    </row>
    <row r="59" spans="1:6">
      <c r="A59" s="8" t="s">
        <v>18973</v>
      </c>
      <c r="B59" s="8" t="s">
        <v>18974</v>
      </c>
      <c r="C59" s="4" t="s">
        <v>18975</v>
      </c>
      <c r="D59" s="7" t="s">
        <v>18976</v>
      </c>
      <c r="E59" s="6" t="str">
        <f t="shared" si="0"/>
        <v xml:space="preserve"> FL</v>
      </c>
      <c r="F59" s="6" t="str">
        <f t="shared" si="1"/>
        <v>32806</v>
      </c>
    </row>
    <row r="60" spans="1:6">
      <c r="A60" s="8" t="s">
        <v>18977</v>
      </c>
      <c r="B60" s="8" t="s">
        <v>18978</v>
      </c>
      <c r="C60" s="4" t="s">
        <v>18979</v>
      </c>
      <c r="D60" s="7" t="s">
        <v>18980</v>
      </c>
      <c r="E60" s="6" t="str">
        <f t="shared" si="0"/>
        <v xml:space="preserve"> NY</v>
      </c>
      <c r="F60" s="6" t="str">
        <f t="shared" si="1"/>
        <v>11361</v>
      </c>
    </row>
    <row r="61" spans="1:6">
      <c r="A61" s="8" t="s">
        <v>18981</v>
      </c>
      <c r="B61" s="8" t="s">
        <v>18982</v>
      </c>
      <c r="C61" s="4" t="s">
        <v>18983</v>
      </c>
      <c r="D61" s="7" t="s">
        <v>18984</v>
      </c>
      <c r="E61" s="6" t="str">
        <f t="shared" si="0"/>
        <v xml:space="preserve"> MS</v>
      </c>
      <c r="F61" s="6" t="str">
        <f t="shared" si="1"/>
        <v>38655</v>
      </c>
    </row>
    <row r="62" spans="1:6">
      <c r="A62" s="8" t="s">
        <v>18985</v>
      </c>
      <c r="B62" s="8" t="s">
        <v>18986</v>
      </c>
      <c r="C62" s="4" t="s">
        <v>18987</v>
      </c>
      <c r="D62" s="7" t="s">
        <v>18988</v>
      </c>
      <c r="E62" s="6" t="str">
        <f t="shared" si="0"/>
        <v xml:space="preserve"> PA</v>
      </c>
      <c r="F62" s="6" t="str">
        <f t="shared" si="1"/>
        <v>18052</v>
      </c>
    </row>
    <row r="63" spans="1:6">
      <c r="A63" s="8" t="s">
        <v>18989</v>
      </c>
      <c r="B63" s="8" t="s">
        <v>18990</v>
      </c>
      <c r="C63" s="4" t="s">
        <v>18991</v>
      </c>
      <c r="D63" s="7" t="s">
        <v>18992</v>
      </c>
      <c r="E63" s="6" t="str">
        <f t="shared" si="0"/>
        <v xml:space="preserve"> NY</v>
      </c>
      <c r="F63" s="6" t="str">
        <f t="shared" si="1"/>
        <v>11791</v>
      </c>
    </row>
    <row r="64" spans="1:6">
      <c r="A64" s="8" t="s">
        <v>18993</v>
      </c>
      <c r="B64" s="8" t="s">
        <v>18994</v>
      </c>
      <c r="C64" s="4" t="s">
        <v>18995</v>
      </c>
      <c r="D64" s="7" t="s">
        <v>18996</v>
      </c>
      <c r="E64" s="6" t="str">
        <f t="shared" si="0"/>
        <v xml:space="preserve"> MI</v>
      </c>
      <c r="F64" s="6" t="str">
        <f t="shared" si="1"/>
        <v>48167</v>
      </c>
    </row>
    <row r="65" spans="1:6">
      <c r="A65" s="8" t="s">
        <v>18997</v>
      </c>
      <c r="B65" s="8" t="s">
        <v>18998</v>
      </c>
      <c r="C65" s="4" t="s">
        <v>18999</v>
      </c>
      <c r="D65" s="7" t="s">
        <v>19000</v>
      </c>
      <c r="E65" s="6" t="str">
        <f t="shared" ref="E65:E128" si="2">LEFT(D65,3)</f>
        <v xml:space="preserve"> MI</v>
      </c>
      <c r="F65" s="6" t="str">
        <f t="shared" ref="F65:F128" si="3">RIGHT(D65,5)</f>
        <v>49009</v>
      </c>
    </row>
    <row r="66" spans="1:6">
      <c r="A66" s="8" t="s">
        <v>19001</v>
      </c>
      <c r="B66" s="8" t="s">
        <v>19002</v>
      </c>
      <c r="C66" s="4" t="s">
        <v>19003</v>
      </c>
      <c r="D66" s="7" t="s">
        <v>19004</v>
      </c>
      <c r="E66" s="6" t="str">
        <f t="shared" si="2"/>
        <v xml:space="preserve"> FL</v>
      </c>
      <c r="F66" s="6" t="str">
        <f t="shared" si="3"/>
        <v>32725</v>
      </c>
    </row>
    <row r="67" spans="1:6">
      <c r="A67" s="8" t="s">
        <v>19005</v>
      </c>
      <c r="B67" s="8" t="s">
        <v>19006</v>
      </c>
      <c r="C67" s="4" t="s">
        <v>19007</v>
      </c>
      <c r="D67" s="7" t="s">
        <v>19008</v>
      </c>
      <c r="E67" s="6" t="str">
        <f t="shared" si="2"/>
        <v xml:space="preserve"> FL</v>
      </c>
      <c r="F67" s="6" t="str">
        <f t="shared" si="3"/>
        <v>33414</v>
      </c>
    </row>
    <row r="68" spans="1:6">
      <c r="A68" s="8" t="s">
        <v>19009</v>
      </c>
      <c r="B68" s="8" t="s">
        <v>19010</v>
      </c>
      <c r="C68" s="4" t="s">
        <v>19011</v>
      </c>
      <c r="D68" s="7" t="s">
        <v>19012</v>
      </c>
      <c r="E68" s="6" t="str">
        <f t="shared" si="2"/>
        <v xml:space="preserve"> FL</v>
      </c>
      <c r="F68" s="6" t="str">
        <f t="shared" si="3"/>
        <v>33139</v>
      </c>
    </row>
    <row r="69" spans="1:6">
      <c r="A69" s="8" t="s">
        <v>19013</v>
      </c>
      <c r="B69" s="8" t="s">
        <v>19014</v>
      </c>
      <c r="C69" s="4" t="s">
        <v>19015</v>
      </c>
      <c r="D69" s="7" t="s">
        <v>19016</v>
      </c>
      <c r="E69" s="6" t="str">
        <f t="shared" si="2"/>
        <v xml:space="preserve"> IL</v>
      </c>
      <c r="F69" s="6" t="str">
        <f t="shared" si="3"/>
        <v>60201</v>
      </c>
    </row>
    <row r="70" spans="1:6">
      <c r="A70" s="8" t="s">
        <v>19017</v>
      </c>
      <c r="B70" s="8" t="s">
        <v>19018</v>
      </c>
      <c r="C70" s="4" t="s">
        <v>19019</v>
      </c>
      <c r="D70" s="7" t="s">
        <v>19020</v>
      </c>
      <c r="E70" s="6" t="str">
        <f t="shared" si="2"/>
        <v xml:space="preserve"> KY</v>
      </c>
      <c r="F70" s="6" t="str">
        <f t="shared" si="3"/>
        <v>41051</v>
      </c>
    </row>
    <row r="71" spans="1:6">
      <c r="A71" s="8" t="s">
        <v>19021</v>
      </c>
      <c r="B71" s="8" t="s">
        <v>19022</v>
      </c>
      <c r="C71" s="4" t="s">
        <v>19023</v>
      </c>
      <c r="D71" s="7" t="s">
        <v>19024</v>
      </c>
      <c r="E71" s="6" t="str">
        <f t="shared" si="2"/>
        <v xml:space="preserve"> IL</v>
      </c>
      <c r="F71" s="6" t="str">
        <f t="shared" si="3"/>
        <v>60073</v>
      </c>
    </row>
    <row r="72" spans="1:6">
      <c r="A72" s="8" t="s">
        <v>19025</v>
      </c>
      <c r="B72" s="8" t="s">
        <v>19026</v>
      </c>
      <c r="C72" s="4" t="s">
        <v>19027</v>
      </c>
      <c r="D72" s="7" t="s">
        <v>19028</v>
      </c>
      <c r="E72" s="6" t="str">
        <f t="shared" si="2"/>
        <v xml:space="preserve"> NY</v>
      </c>
      <c r="F72" s="6" t="str">
        <f t="shared" si="3"/>
        <v>11368</v>
      </c>
    </row>
    <row r="73" spans="1:6">
      <c r="A73" s="8" t="s">
        <v>19029</v>
      </c>
      <c r="B73" s="8" t="s">
        <v>19030</v>
      </c>
      <c r="C73" s="4" t="s">
        <v>19031</v>
      </c>
      <c r="D73" s="7" t="s">
        <v>19032</v>
      </c>
      <c r="E73" s="6" t="str">
        <f t="shared" si="2"/>
        <v xml:space="preserve"> SC</v>
      </c>
      <c r="F73" s="6" t="str">
        <f t="shared" si="3"/>
        <v>29577</v>
      </c>
    </row>
    <row r="74" spans="1:6">
      <c r="A74" s="8" t="s">
        <v>19033</v>
      </c>
      <c r="B74" s="8" t="s">
        <v>19034</v>
      </c>
      <c r="C74" s="4" t="s">
        <v>18771</v>
      </c>
      <c r="D74" s="7" t="s">
        <v>18772</v>
      </c>
      <c r="E74" s="6" t="str">
        <f t="shared" si="2"/>
        <v xml:space="preserve"> AK</v>
      </c>
      <c r="F74" s="6" t="str">
        <f t="shared" si="3"/>
        <v>99504</v>
      </c>
    </row>
    <row r="75" spans="1:6">
      <c r="A75" s="8" t="s">
        <v>19035</v>
      </c>
      <c r="B75" s="8" t="s">
        <v>19036</v>
      </c>
      <c r="C75" s="4" t="s">
        <v>19037</v>
      </c>
      <c r="D75" s="7" t="s">
        <v>19038</v>
      </c>
      <c r="E75" s="6" t="str">
        <f t="shared" si="2"/>
        <v xml:space="preserve"> NY</v>
      </c>
      <c r="F75" s="6" t="str">
        <f t="shared" si="3"/>
        <v>11572</v>
      </c>
    </row>
    <row r="76" spans="1:6">
      <c r="A76" s="8" t="s">
        <v>19039</v>
      </c>
      <c r="B76" s="8" t="s">
        <v>19040</v>
      </c>
      <c r="C76" s="4" t="s">
        <v>19041</v>
      </c>
      <c r="D76" s="7" t="s">
        <v>19042</v>
      </c>
      <c r="E76" s="6" t="str">
        <f t="shared" si="2"/>
        <v xml:space="preserve"> MA</v>
      </c>
      <c r="F76" s="6" t="str">
        <f t="shared" si="3"/>
        <v>01604</v>
      </c>
    </row>
    <row r="77" spans="1:6">
      <c r="A77" s="8" t="s">
        <v>19043</v>
      </c>
      <c r="B77" s="8" t="s">
        <v>19044</v>
      </c>
      <c r="C77" s="4" t="s">
        <v>19045</v>
      </c>
      <c r="D77" s="7" t="s">
        <v>19046</v>
      </c>
      <c r="E77" s="6" t="str">
        <f t="shared" si="2"/>
        <v xml:space="preserve"> CT</v>
      </c>
      <c r="F77" s="6" t="str">
        <f t="shared" si="3"/>
        <v>06512</v>
      </c>
    </row>
    <row r="78" spans="1:6">
      <c r="A78" s="8" t="s">
        <v>19047</v>
      </c>
      <c r="B78" s="8" t="s">
        <v>19048</v>
      </c>
      <c r="C78" s="4" t="s">
        <v>19049</v>
      </c>
      <c r="D78" s="7" t="s">
        <v>19050</v>
      </c>
      <c r="E78" s="6" t="str">
        <f t="shared" si="2"/>
        <v xml:space="preserve"> AZ</v>
      </c>
      <c r="F78" s="6" t="str">
        <f t="shared" si="3"/>
        <v>85326</v>
      </c>
    </row>
    <row r="79" spans="1:6">
      <c r="A79" s="8" t="s">
        <v>19051</v>
      </c>
      <c r="B79" s="8" t="s">
        <v>19052</v>
      </c>
      <c r="C79" s="4" t="s">
        <v>19053</v>
      </c>
      <c r="D79" s="7" t="s">
        <v>19054</v>
      </c>
      <c r="E79" s="6" t="str">
        <f t="shared" si="2"/>
        <v xml:space="preserve"> GA</v>
      </c>
      <c r="F79" s="6" t="str">
        <f t="shared" si="3"/>
        <v>30303</v>
      </c>
    </row>
    <row r="80" spans="1:6">
      <c r="A80" s="8" t="s">
        <v>19055</v>
      </c>
      <c r="B80" s="8" t="s">
        <v>19056</v>
      </c>
      <c r="C80" s="4" t="s">
        <v>19057</v>
      </c>
      <c r="D80" s="7" t="s">
        <v>19058</v>
      </c>
      <c r="E80" s="6" t="str">
        <f t="shared" si="2"/>
        <v xml:space="preserve"> OR</v>
      </c>
      <c r="F80" s="6" t="str">
        <f t="shared" si="3"/>
        <v>97402</v>
      </c>
    </row>
    <row r="81" spans="1:6">
      <c r="A81" s="8" t="s">
        <v>19059</v>
      </c>
      <c r="B81" s="8" t="s">
        <v>19060</v>
      </c>
      <c r="C81" s="4" t="s">
        <v>19061</v>
      </c>
      <c r="D81" s="7" t="s">
        <v>19062</v>
      </c>
      <c r="E81" s="6" t="str">
        <f t="shared" si="2"/>
        <v xml:space="preserve"> GA</v>
      </c>
      <c r="F81" s="6" t="str">
        <f t="shared" si="3"/>
        <v>31601</v>
      </c>
    </row>
    <row r="82" spans="1:6">
      <c r="A82" s="8" t="s">
        <v>19063</v>
      </c>
      <c r="B82" s="8" t="s">
        <v>19064</v>
      </c>
      <c r="C82" s="4" t="s">
        <v>19065</v>
      </c>
      <c r="D82" s="7" t="s">
        <v>19066</v>
      </c>
      <c r="E82" s="6" t="str">
        <f t="shared" si="2"/>
        <v xml:space="preserve"> SC</v>
      </c>
      <c r="F82" s="6" t="str">
        <f t="shared" si="3"/>
        <v>29464</v>
      </c>
    </row>
    <row r="83" spans="1:6">
      <c r="A83" s="8" t="s">
        <v>19067</v>
      </c>
      <c r="B83" s="8" t="s">
        <v>19068</v>
      </c>
      <c r="C83" s="4" t="s">
        <v>19069</v>
      </c>
      <c r="D83" s="7" t="s">
        <v>19070</v>
      </c>
      <c r="E83" s="6" t="str">
        <f t="shared" si="2"/>
        <v xml:space="preserve"> PA</v>
      </c>
      <c r="F83" s="6" t="str">
        <f t="shared" si="3"/>
        <v>15108</v>
      </c>
    </row>
    <row r="84" spans="1:6">
      <c r="A84" s="8" t="s">
        <v>19071</v>
      </c>
      <c r="B84" s="8" t="s">
        <v>19072</v>
      </c>
      <c r="C84" s="4" t="s">
        <v>19073</v>
      </c>
      <c r="D84" s="7" t="s">
        <v>19074</v>
      </c>
      <c r="E84" s="6" t="str">
        <f t="shared" si="2"/>
        <v xml:space="preserve"> VA</v>
      </c>
      <c r="F84" s="6" t="str">
        <f t="shared" si="3"/>
        <v>23503</v>
      </c>
    </row>
    <row r="85" spans="1:6">
      <c r="A85" s="8" t="s">
        <v>19075</v>
      </c>
      <c r="B85" s="8" t="s">
        <v>19076</v>
      </c>
      <c r="C85" s="4" t="s">
        <v>19077</v>
      </c>
      <c r="D85" s="7" t="s">
        <v>19078</v>
      </c>
      <c r="E85" s="6" t="str">
        <f t="shared" si="2"/>
        <v xml:space="preserve"> CA</v>
      </c>
      <c r="F85" s="6" t="str">
        <f t="shared" si="3"/>
        <v>91768</v>
      </c>
    </row>
    <row r="86" spans="1:6">
      <c r="A86" s="8" t="s">
        <v>19079</v>
      </c>
      <c r="B86" s="8" t="s">
        <v>19080</v>
      </c>
      <c r="C86" s="4" t="s">
        <v>19081</v>
      </c>
      <c r="D86" s="7" t="s">
        <v>19082</v>
      </c>
      <c r="E86" s="6" t="str">
        <f t="shared" si="2"/>
        <v xml:space="preserve"> CA</v>
      </c>
      <c r="F86" s="6" t="str">
        <f t="shared" si="3"/>
        <v>93635</v>
      </c>
    </row>
    <row r="87" spans="1:6">
      <c r="A87" s="8" t="s">
        <v>19083</v>
      </c>
      <c r="B87" s="8" t="s">
        <v>19084</v>
      </c>
      <c r="C87" s="4" t="s">
        <v>19085</v>
      </c>
      <c r="D87" s="7" t="s">
        <v>19086</v>
      </c>
      <c r="E87" s="6" t="str">
        <f t="shared" si="2"/>
        <v xml:space="preserve"> OH</v>
      </c>
      <c r="F87" s="6" t="str">
        <f t="shared" si="3"/>
        <v>43420</v>
      </c>
    </row>
    <row r="88" spans="1:6">
      <c r="A88" s="8" t="s">
        <v>19087</v>
      </c>
      <c r="B88" s="8" t="s">
        <v>19088</v>
      </c>
      <c r="C88" s="4" t="s">
        <v>19089</v>
      </c>
      <c r="D88" s="7" t="s">
        <v>19090</v>
      </c>
      <c r="E88" s="6" t="str">
        <f t="shared" si="2"/>
        <v xml:space="preserve"> WI</v>
      </c>
      <c r="F88" s="6" t="str">
        <f t="shared" si="3"/>
        <v>53072</v>
      </c>
    </row>
    <row r="89" spans="1:6">
      <c r="A89" s="8" t="s">
        <v>19091</v>
      </c>
      <c r="B89" s="8" t="s">
        <v>19092</v>
      </c>
      <c r="C89" s="4" t="s">
        <v>19093</v>
      </c>
      <c r="D89" s="7" t="s">
        <v>19094</v>
      </c>
      <c r="E89" s="6" t="str">
        <f t="shared" si="2"/>
        <v xml:space="preserve"> FL</v>
      </c>
      <c r="F89" s="6" t="str">
        <f t="shared" si="3"/>
        <v>34990</v>
      </c>
    </row>
    <row r="90" spans="1:6">
      <c r="A90" s="8" t="s">
        <v>19095</v>
      </c>
      <c r="B90" s="8" t="s">
        <v>19096</v>
      </c>
      <c r="C90" s="4" t="s">
        <v>19097</v>
      </c>
      <c r="D90" s="7" t="s">
        <v>19098</v>
      </c>
      <c r="E90" s="6" t="str">
        <f t="shared" si="2"/>
        <v xml:space="preserve"> MA</v>
      </c>
      <c r="F90" s="6" t="str">
        <f t="shared" si="3"/>
        <v>02474</v>
      </c>
    </row>
    <row r="91" spans="1:6">
      <c r="A91" s="8" t="s">
        <v>19099</v>
      </c>
      <c r="B91" s="8" t="s">
        <v>19100</v>
      </c>
      <c r="C91" s="4" t="s">
        <v>19101</v>
      </c>
      <c r="D91" s="7" t="s">
        <v>19102</v>
      </c>
      <c r="E91" s="6" t="str">
        <f t="shared" si="2"/>
        <v xml:space="preserve"> FL</v>
      </c>
      <c r="F91" s="6" t="str">
        <f t="shared" si="3"/>
        <v>32792</v>
      </c>
    </row>
    <row r="92" spans="1:6">
      <c r="A92" s="8" t="s">
        <v>19103</v>
      </c>
      <c r="B92" s="8" t="s">
        <v>19104</v>
      </c>
      <c r="C92" s="4" t="s">
        <v>19105</v>
      </c>
      <c r="D92" s="7" t="s">
        <v>19106</v>
      </c>
      <c r="E92" s="6" t="str">
        <f t="shared" si="2"/>
        <v xml:space="preserve"> IA</v>
      </c>
      <c r="F92" s="6" t="str">
        <f t="shared" si="3"/>
        <v>52501</v>
      </c>
    </row>
    <row r="93" spans="1:6">
      <c r="A93" s="8" t="s">
        <v>19107</v>
      </c>
      <c r="B93" s="8" t="s">
        <v>19108</v>
      </c>
      <c r="C93" s="4" t="s">
        <v>19109</v>
      </c>
      <c r="D93" s="7" t="s">
        <v>19110</v>
      </c>
      <c r="E93" s="6" t="str">
        <f t="shared" si="2"/>
        <v xml:space="preserve"> TN</v>
      </c>
      <c r="F93" s="6" t="str">
        <f t="shared" si="3"/>
        <v>37918</v>
      </c>
    </row>
    <row r="94" spans="1:6">
      <c r="A94" s="8" t="s">
        <v>19111</v>
      </c>
      <c r="B94" s="8" t="s">
        <v>19112</v>
      </c>
      <c r="C94" s="4" t="s">
        <v>19113</v>
      </c>
      <c r="D94" s="7" t="s">
        <v>19114</v>
      </c>
      <c r="E94" s="6" t="str">
        <f t="shared" si="2"/>
        <v xml:space="preserve"> NY</v>
      </c>
      <c r="F94" s="6" t="str">
        <f t="shared" si="3"/>
        <v>10956</v>
      </c>
    </row>
    <row r="95" spans="1:6">
      <c r="A95" s="8" t="s">
        <v>19115</v>
      </c>
      <c r="B95" s="8" t="s">
        <v>19116</v>
      </c>
      <c r="C95" s="4" t="s">
        <v>19117</v>
      </c>
      <c r="D95" s="7" t="s">
        <v>19118</v>
      </c>
      <c r="E95" s="6" t="str">
        <f t="shared" si="2"/>
        <v xml:space="preserve"> PA</v>
      </c>
      <c r="F95" s="6" t="str">
        <f t="shared" si="3"/>
        <v>17109</v>
      </c>
    </row>
    <row r="96" spans="1:6">
      <c r="A96" s="8" t="s">
        <v>19119</v>
      </c>
      <c r="B96" s="8" t="s">
        <v>19120</v>
      </c>
      <c r="C96" s="4" t="s">
        <v>19121</v>
      </c>
      <c r="D96" s="7" t="s">
        <v>19122</v>
      </c>
      <c r="E96" s="6" t="str">
        <f t="shared" si="2"/>
        <v xml:space="preserve"> FL</v>
      </c>
      <c r="F96" s="6" t="str">
        <f t="shared" si="3"/>
        <v>32958</v>
      </c>
    </row>
    <row r="97" spans="1:6">
      <c r="A97" s="8" t="s">
        <v>19123</v>
      </c>
      <c r="B97" s="8" t="s">
        <v>19124</v>
      </c>
      <c r="C97" s="4" t="s">
        <v>19125</v>
      </c>
      <c r="D97" s="7" t="s">
        <v>19126</v>
      </c>
      <c r="E97" s="6" t="str">
        <f t="shared" si="2"/>
        <v xml:space="preserve"> FL</v>
      </c>
      <c r="F97" s="6" t="str">
        <f t="shared" si="3"/>
        <v>32955</v>
      </c>
    </row>
    <row r="98" spans="1:6">
      <c r="A98" s="8" t="s">
        <v>19127</v>
      </c>
      <c r="B98" s="8" t="s">
        <v>19128</v>
      </c>
      <c r="C98" s="4" t="s">
        <v>19129</v>
      </c>
      <c r="D98" s="7" t="s">
        <v>19130</v>
      </c>
      <c r="E98" s="6" t="str">
        <f t="shared" si="2"/>
        <v xml:space="preserve"> MA</v>
      </c>
      <c r="F98" s="6" t="str">
        <f t="shared" si="3"/>
        <v>02360</v>
      </c>
    </row>
    <row r="99" spans="1:6">
      <c r="A99" s="8" t="s">
        <v>19131</v>
      </c>
      <c r="B99" s="8" t="s">
        <v>19132</v>
      </c>
      <c r="C99" s="4" t="s">
        <v>19133</v>
      </c>
      <c r="D99" s="7" t="s">
        <v>19134</v>
      </c>
      <c r="E99" s="6" t="str">
        <f t="shared" si="2"/>
        <v xml:space="preserve"> MD</v>
      </c>
      <c r="F99" s="6" t="str">
        <f t="shared" si="3"/>
        <v>21075</v>
      </c>
    </row>
    <row r="100" spans="1:6">
      <c r="A100" s="8" t="s">
        <v>19135</v>
      </c>
      <c r="B100" s="8" t="s">
        <v>19136</v>
      </c>
      <c r="C100" s="4" t="s">
        <v>19137</v>
      </c>
      <c r="D100" s="7" t="s">
        <v>19138</v>
      </c>
      <c r="E100" s="6" t="str">
        <f t="shared" si="2"/>
        <v xml:space="preserve"> TX</v>
      </c>
      <c r="F100" s="6" t="str">
        <f t="shared" si="3"/>
        <v>78552</v>
      </c>
    </row>
    <row r="101" spans="1:6">
      <c r="A101" s="8" t="s">
        <v>19139</v>
      </c>
      <c r="B101" s="8" t="s">
        <v>19140</v>
      </c>
      <c r="C101" s="4" t="s">
        <v>19141</v>
      </c>
      <c r="D101" s="7" t="s">
        <v>19142</v>
      </c>
      <c r="E101" s="6" t="str">
        <f t="shared" si="2"/>
        <v xml:space="preserve"> OH</v>
      </c>
      <c r="F101" s="6" t="str">
        <f t="shared" si="3"/>
        <v>43040</v>
      </c>
    </row>
    <row r="102" spans="1:6">
      <c r="A102" s="8" t="s">
        <v>19143</v>
      </c>
      <c r="B102" s="8" t="s">
        <v>19144</v>
      </c>
      <c r="C102" s="4" t="s">
        <v>19145</v>
      </c>
      <c r="D102" s="7" t="s">
        <v>19146</v>
      </c>
      <c r="E102" s="6" t="str">
        <f t="shared" si="2"/>
        <v xml:space="preserve"> OH</v>
      </c>
      <c r="F102" s="6" t="str">
        <f t="shared" si="3"/>
        <v>43551</v>
      </c>
    </row>
    <row r="103" spans="1:6">
      <c r="A103" s="8" t="s">
        <v>19147</v>
      </c>
      <c r="B103" s="8" t="s">
        <v>19148</v>
      </c>
      <c r="C103" s="4" t="s">
        <v>19149</v>
      </c>
      <c r="D103" s="7" t="s">
        <v>19150</v>
      </c>
      <c r="E103" s="6" t="str">
        <f t="shared" si="2"/>
        <v xml:space="preserve"> MA</v>
      </c>
      <c r="F103" s="6" t="str">
        <f t="shared" si="3"/>
        <v>02138</v>
      </c>
    </row>
    <row r="104" spans="1:6">
      <c r="A104" s="8" t="s">
        <v>19151</v>
      </c>
      <c r="B104" s="8" t="s">
        <v>19152</v>
      </c>
      <c r="C104" s="4" t="s">
        <v>19121</v>
      </c>
      <c r="D104" s="7" t="s">
        <v>19122</v>
      </c>
      <c r="E104" s="6" t="str">
        <f t="shared" si="2"/>
        <v xml:space="preserve"> FL</v>
      </c>
      <c r="F104" s="6" t="str">
        <f t="shared" si="3"/>
        <v>32958</v>
      </c>
    </row>
    <row r="105" spans="1:6">
      <c r="A105" s="8" t="s">
        <v>19153</v>
      </c>
      <c r="B105" s="8" t="s">
        <v>19154</v>
      </c>
      <c r="C105" s="4" t="s">
        <v>19155</v>
      </c>
      <c r="D105" s="7" t="s">
        <v>19156</v>
      </c>
      <c r="E105" s="6" t="str">
        <f t="shared" si="2"/>
        <v xml:space="preserve"> CA</v>
      </c>
      <c r="F105" s="6" t="str">
        <f t="shared" si="3"/>
        <v>90260</v>
      </c>
    </row>
    <row r="106" spans="1:6">
      <c r="A106" s="8" t="s">
        <v>19157</v>
      </c>
      <c r="B106" s="8" t="s">
        <v>19158</v>
      </c>
      <c r="C106" s="4" t="s">
        <v>19159</v>
      </c>
      <c r="D106" s="7" t="s">
        <v>19160</v>
      </c>
      <c r="E106" s="6" t="str">
        <f t="shared" si="2"/>
        <v xml:space="preserve"> MI</v>
      </c>
      <c r="F106" s="6" t="str">
        <f t="shared" si="3"/>
        <v>49441</v>
      </c>
    </row>
    <row r="107" spans="1:6">
      <c r="A107" s="8" t="s">
        <v>19161</v>
      </c>
      <c r="B107" s="8" t="s">
        <v>19162</v>
      </c>
      <c r="C107" s="4" t="s">
        <v>19163</v>
      </c>
      <c r="D107" s="7" t="s">
        <v>19164</v>
      </c>
      <c r="E107" s="6" t="str">
        <f t="shared" si="2"/>
        <v xml:space="preserve"> MA</v>
      </c>
      <c r="F107" s="6" t="str">
        <f t="shared" si="3"/>
        <v>01020</v>
      </c>
    </row>
    <row r="108" spans="1:6">
      <c r="A108" s="8" t="s">
        <v>19165</v>
      </c>
      <c r="B108" s="8" t="s">
        <v>19166</v>
      </c>
      <c r="C108" s="4" t="s">
        <v>19167</v>
      </c>
      <c r="D108" s="7" t="s">
        <v>19168</v>
      </c>
      <c r="E108" s="6" t="str">
        <f t="shared" si="2"/>
        <v xml:space="preserve"> NY</v>
      </c>
      <c r="F108" s="6" t="str">
        <f t="shared" si="3"/>
        <v>11542</v>
      </c>
    </row>
    <row r="109" spans="1:6">
      <c r="A109" s="8" t="s">
        <v>19169</v>
      </c>
      <c r="B109" s="8" t="s">
        <v>19170</v>
      </c>
      <c r="C109" s="4" t="s">
        <v>19171</v>
      </c>
      <c r="D109" s="7" t="s">
        <v>19172</v>
      </c>
      <c r="E109" s="6" t="str">
        <f t="shared" si="2"/>
        <v xml:space="preserve"> IN</v>
      </c>
      <c r="F109" s="6" t="str">
        <f t="shared" si="3"/>
        <v>47401</v>
      </c>
    </row>
    <row r="110" spans="1:6">
      <c r="A110" s="8" t="s">
        <v>19173</v>
      </c>
      <c r="B110" s="8" t="s">
        <v>19174</v>
      </c>
      <c r="C110" s="4" t="s">
        <v>19175</v>
      </c>
      <c r="D110" s="7" t="s">
        <v>19176</v>
      </c>
      <c r="E110" s="6" t="str">
        <f t="shared" si="2"/>
        <v xml:space="preserve"> MA</v>
      </c>
      <c r="F110" s="6" t="str">
        <f t="shared" si="3"/>
        <v>02130</v>
      </c>
    </row>
    <row r="111" spans="1:6">
      <c r="A111" s="8" t="s">
        <v>19177</v>
      </c>
      <c r="B111" s="8" t="s">
        <v>19178</v>
      </c>
      <c r="C111" s="4" t="s">
        <v>19179</v>
      </c>
      <c r="D111" s="7" t="s">
        <v>19180</v>
      </c>
      <c r="E111" s="6" t="str">
        <f t="shared" si="2"/>
        <v xml:space="preserve"> VA</v>
      </c>
      <c r="F111" s="6" t="str">
        <f t="shared" si="3"/>
        <v>22601</v>
      </c>
    </row>
    <row r="112" spans="1:6">
      <c r="A112" s="8" t="s">
        <v>19181</v>
      </c>
      <c r="B112" s="8" t="s">
        <v>19182</v>
      </c>
      <c r="C112" s="4" t="s">
        <v>19183</v>
      </c>
      <c r="D112" s="7" t="s">
        <v>19184</v>
      </c>
      <c r="E112" s="6" t="str">
        <f t="shared" si="2"/>
        <v xml:space="preserve"> GA</v>
      </c>
      <c r="F112" s="6" t="str">
        <f t="shared" si="3"/>
        <v>30019</v>
      </c>
    </row>
    <row r="113" spans="1:6">
      <c r="A113" s="8" t="s">
        <v>19185</v>
      </c>
      <c r="B113" s="8" t="s">
        <v>19186</v>
      </c>
      <c r="C113" s="4" t="s">
        <v>19187</v>
      </c>
      <c r="D113" s="7" t="s">
        <v>19188</v>
      </c>
      <c r="E113" s="6" t="str">
        <f t="shared" si="2"/>
        <v xml:space="preserve"> TX</v>
      </c>
      <c r="F113" s="6" t="str">
        <f t="shared" si="3"/>
        <v>75088</v>
      </c>
    </row>
    <row r="114" spans="1:6">
      <c r="A114" s="8" t="s">
        <v>19189</v>
      </c>
      <c r="B114" s="8" t="s">
        <v>19190</v>
      </c>
      <c r="C114" s="4" t="s">
        <v>19191</v>
      </c>
      <c r="D114" s="7" t="s">
        <v>19192</v>
      </c>
      <c r="E114" s="6" t="str">
        <f t="shared" si="2"/>
        <v xml:space="preserve"> PA</v>
      </c>
      <c r="F114" s="6" t="str">
        <f t="shared" si="3"/>
        <v>15642</v>
      </c>
    </row>
    <row r="115" spans="1:6">
      <c r="A115" s="8" t="s">
        <v>19193</v>
      </c>
      <c r="B115" s="8" t="s">
        <v>19194</v>
      </c>
      <c r="C115" s="4" t="s">
        <v>19195</v>
      </c>
      <c r="D115" s="7" t="s">
        <v>19196</v>
      </c>
      <c r="E115" s="6" t="str">
        <f t="shared" si="2"/>
        <v xml:space="preserve"> MA</v>
      </c>
      <c r="F115" s="6" t="str">
        <f t="shared" si="3"/>
        <v>02446</v>
      </c>
    </row>
    <row r="116" spans="1:6">
      <c r="A116" s="8" t="s">
        <v>19197</v>
      </c>
      <c r="B116" s="8" t="s">
        <v>19198</v>
      </c>
      <c r="C116" s="4" t="s">
        <v>19199</v>
      </c>
      <c r="D116" s="7" t="s">
        <v>19200</v>
      </c>
      <c r="E116" s="6" t="str">
        <f t="shared" si="2"/>
        <v xml:space="preserve"> NY</v>
      </c>
      <c r="F116" s="6" t="str">
        <f t="shared" si="3"/>
        <v>10451</v>
      </c>
    </row>
    <row r="117" spans="1:6">
      <c r="A117" s="8" t="s">
        <v>19201</v>
      </c>
      <c r="B117" s="8" t="s">
        <v>19202</v>
      </c>
      <c r="C117" s="4" t="s">
        <v>19203</v>
      </c>
      <c r="D117" s="7" t="s">
        <v>19204</v>
      </c>
      <c r="E117" s="6" t="str">
        <f t="shared" si="2"/>
        <v xml:space="preserve"> AL</v>
      </c>
      <c r="F117" s="6" t="str">
        <f t="shared" si="3"/>
        <v>36301</v>
      </c>
    </row>
    <row r="118" spans="1:6">
      <c r="A118" s="8" t="s">
        <v>19205</v>
      </c>
      <c r="B118" s="8" t="s">
        <v>19206</v>
      </c>
      <c r="C118" s="4" t="s">
        <v>19207</v>
      </c>
      <c r="D118" s="7" t="s">
        <v>19208</v>
      </c>
      <c r="E118" s="6" t="str">
        <f t="shared" si="2"/>
        <v xml:space="preserve"> PA</v>
      </c>
      <c r="F118" s="6" t="str">
        <f t="shared" si="3"/>
        <v>17036</v>
      </c>
    </row>
    <row r="119" spans="1:6">
      <c r="A119" s="8" t="s">
        <v>19209</v>
      </c>
      <c r="B119" s="8" t="s">
        <v>19210</v>
      </c>
      <c r="C119" s="4" t="s">
        <v>19211</v>
      </c>
      <c r="D119" s="7" t="s">
        <v>19212</v>
      </c>
      <c r="E119" s="6" t="str">
        <f t="shared" si="2"/>
        <v xml:space="preserve"> PA</v>
      </c>
      <c r="F119" s="6" t="str">
        <f t="shared" si="3"/>
        <v>19464</v>
      </c>
    </row>
    <row r="120" spans="1:6">
      <c r="A120" s="8" t="s">
        <v>19213</v>
      </c>
      <c r="B120" s="8" t="s">
        <v>19214</v>
      </c>
      <c r="C120" s="4" t="s">
        <v>18963</v>
      </c>
      <c r="D120" s="7" t="s">
        <v>18964</v>
      </c>
      <c r="E120" s="6" t="str">
        <f t="shared" si="2"/>
        <v xml:space="preserve"> TN</v>
      </c>
      <c r="F120" s="6" t="str">
        <f t="shared" si="3"/>
        <v>37205</v>
      </c>
    </row>
    <row r="121" spans="1:6">
      <c r="A121" s="8" t="s">
        <v>19215</v>
      </c>
      <c r="B121" s="8" t="s">
        <v>19216</v>
      </c>
      <c r="C121" s="4" t="s">
        <v>19217</v>
      </c>
      <c r="D121" s="7" t="s">
        <v>19218</v>
      </c>
      <c r="E121" s="6" t="str">
        <f t="shared" si="2"/>
        <v xml:space="preserve"> MA</v>
      </c>
      <c r="F121" s="6" t="str">
        <f t="shared" si="3"/>
        <v>01089</v>
      </c>
    </row>
    <row r="122" spans="1:6">
      <c r="A122" s="8" t="s">
        <v>19219</v>
      </c>
      <c r="B122" s="8" t="s">
        <v>19220</v>
      </c>
      <c r="C122" s="4" t="s">
        <v>19221</v>
      </c>
      <c r="D122" s="7" t="s">
        <v>19222</v>
      </c>
      <c r="E122" s="6" t="str">
        <f t="shared" si="2"/>
        <v xml:space="preserve"> OH</v>
      </c>
      <c r="F122" s="6" t="str">
        <f t="shared" si="3"/>
        <v>44312</v>
      </c>
    </row>
    <row r="123" spans="1:6">
      <c r="A123" s="8" t="s">
        <v>19223</v>
      </c>
      <c r="B123" s="8" t="s">
        <v>19224</v>
      </c>
      <c r="C123" s="4" t="s">
        <v>18927</v>
      </c>
      <c r="D123" s="7" t="s">
        <v>18928</v>
      </c>
      <c r="E123" s="6" t="str">
        <f t="shared" si="2"/>
        <v xml:space="preserve"> PA</v>
      </c>
      <c r="F123" s="6" t="str">
        <f t="shared" si="3"/>
        <v>16001</v>
      </c>
    </row>
    <row r="124" spans="1:6">
      <c r="A124" s="8" t="s">
        <v>19225</v>
      </c>
      <c r="B124" s="8" t="s">
        <v>19226</v>
      </c>
      <c r="C124" s="4" t="s">
        <v>19227</v>
      </c>
      <c r="D124" s="7" t="s">
        <v>19228</v>
      </c>
      <c r="E124" s="6" t="str">
        <f t="shared" si="2"/>
        <v xml:space="preserve"> IA</v>
      </c>
      <c r="F124" s="6" t="str">
        <f t="shared" si="3"/>
        <v>52804</v>
      </c>
    </row>
    <row r="125" spans="1:6">
      <c r="A125" s="8" t="s">
        <v>19229</v>
      </c>
      <c r="B125" s="8" t="s">
        <v>19230</v>
      </c>
      <c r="C125" s="4" t="s">
        <v>19231</v>
      </c>
      <c r="D125" s="7" t="s">
        <v>19232</v>
      </c>
      <c r="E125" s="6" t="str">
        <f t="shared" si="2"/>
        <v xml:space="preserve"> ND</v>
      </c>
      <c r="F125" s="6" t="str">
        <f t="shared" si="3"/>
        <v>58102</v>
      </c>
    </row>
    <row r="126" spans="1:6">
      <c r="A126" s="8" t="s">
        <v>19233</v>
      </c>
      <c r="B126" s="8" t="s">
        <v>19234</v>
      </c>
      <c r="C126" s="4" t="s">
        <v>19235</v>
      </c>
      <c r="D126" s="7" t="s">
        <v>19236</v>
      </c>
      <c r="E126" s="6" t="str">
        <f t="shared" si="2"/>
        <v xml:space="preserve"> GA</v>
      </c>
      <c r="F126" s="6" t="str">
        <f t="shared" si="3"/>
        <v>30132</v>
      </c>
    </row>
    <row r="127" spans="1:6">
      <c r="A127" s="8" t="s">
        <v>19237</v>
      </c>
      <c r="B127" s="8" t="s">
        <v>19238</v>
      </c>
      <c r="C127" s="4" t="s">
        <v>19239</v>
      </c>
      <c r="D127" s="7" t="s">
        <v>19240</v>
      </c>
      <c r="E127" s="6" t="str">
        <f t="shared" si="2"/>
        <v xml:space="preserve"> SC</v>
      </c>
      <c r="F127" s="6" t="str">
        <f t="shared" si="3"/>
        <v>29646</v>
      </c>
    </row>
    <row r="128" spans="1:6">
      <c r="A128" s="8" t="s">
        <v>19241</v>
      </c>
      <c r="B128" s="8" t="s">
        <v>19242</v>
      </c>
      <c r="C128" s="4" t="s">
        <v>19243</v>
      </c>
      <c r="D128" s="7" t="s">
        <v>19244</v>
      </c>
      <c r="E128" s="6" t="str">
        <f t="shared" si="2"/>
        <v xml:space="preserve"> MA</v>
      </c>
      <c r="F128" s="6" t="str">
        <f t="shared" si="3"/>
        <v>01906</v>
      </c>
    </row>
    <row r="129" spans="1:6">
      <c r="A129" s="8" t="s">
        <v>19245</v>
      </c>
      <c r="B129" s="8" t="s">
        <v>19246</v>
      </c>
      <c r="C129" s="4" t="s">
        <v>19247</v>
      </c>
      <c r="D129" s="7" t="s">
        <v>19248</v>
      </c>
      <c r="E129" s="6" t="str">
        <f t="shared" ref="E129:E192" si="4">LEFT(D129,3)</f>
        <v xml:space="preserve"> PA</v>
      </c>
      <c r="F129" s="6" t="str">
        <f t="shared" ref="F129:F192" si="5">RIGHT(D129,5)</f>
        <v>19067</v>
      </c>
    </row>
    <row r="130" spans="1:6">
      <c r="A130" s="8" t="s">
        <v>19249</v>
      </c>
      <c r="B130" s="8" t="s">
        <v>19250</v>
      </c>
      <c r="C130" s="4" t="s">
        <v>19251</v>
      </c>
      <c r="D130" s="7" t="s">
        <v>19252</v>
      </c>
      <c r="E130" s="6" t="str">
        <f t="shared" si="4"/>
        <v xml:space="preserve"> NJ</v>
      </c>
      <c r="F130" s="6" t="str">
        <f t="shared" si="5"/>
        <v>08822</v>
      </c>
    </row>
    <row r="131" spans="1:6">
      <c r="A131" s="8" t="s">
        <v>19253</v>
      </c>
      <c r="B131" s="8" t="s">
        <v>19254</v>
      </c>
      <c r="C131" s="4" t="s">
        <v>19255</v>
      </c>
      <c r="D131" s="7" t="s">
        <v>19256</v>
      </c>
      <c r="E131" s="6" t="str">
        <f t="shared" si="4"/>
        <v xml:space="preserve"> CT</v>
      </c>
      <c r="F131" s="6" t="str">
        <f t="shared" si="5"/>
        <v>06614</v>
      </c>
    </row>
    <row r="132" spans="1:6">
      <c r="A132" s="8" t="s">
        <v>19257</v>
      </c>
      <c r="B132" s="8" t="s">
        <v>19258</v>
      </c>
      <c r="C132" s="4" t="s">
        <v>19259</v>
      </c>
      <c r="D132" s="7" t="s">
        <v>19260</v>
      </c>
      <c r="E132" s="6" t="str">
        <f t="shared" si="4"/>
        <v xml:space="preserve"> CT</v>
      </c>
      <c r="F132" s="6" t="str">
        <f t="shared" si="5"/>
        <v>06340</v>
      </c>
    </row>
    <row r="133" spans="1:6">
      <c r="A133" s="8" t="s">
        <v>19261</v>
      </c>
      <c r="B133" s="8" t="s">
        <v>19262</v>
      </c>
      <c r="C133" s="4" t="s">
        <v>19263</v>
      </c>
      <c r="D133" s="7" t="s">
        <v>19264</v>
      </c>
      <c r="E133" s="6" t="str">
        <f t="shared" si="4"/>
        <v xml:space="preserve"> IL</v>
      </c>
      <c r="F133" s="6" t="str">
        <f t="shared" si="5"/>
        <v>60025</v>
      </c>
    </row>
    <row r="134" spans="1:6">
      <c r="A134" s="8" t="s">
        <v>19265</v>
      </c>
      <c r="B134" s="8" t="s">
        <v>19266</v>
      </c>
      <c r="C134" s="4" t="s">
        <v>19267</v>
      </c>
      <c r="D134" s="7" t="s">
        <v>19268</v>
      </c>
      <c r="E134" s="6" t="str">
        <f t="shared" si="4"/>
        <v xml:space="preserve"> IL</v>
      </c>
      <c r="F134" s="6" t="str">
        <f t="shared" si="5"/>
        <v>60091</v>
      </c>
    </row>
    <row r="135" spans="1:6">
      <c r="A135" s="8" t="s">
        <v>19269</v>
      </c>
      <c r="B135" s="8" t="s">
        <v>19270</v>
      </c>
      <c r="C135" s="4" t="s">
        <v>19271</v>
      </c>
      <c r="D135" s="7" t="s">
        <v>19272</v>
      </c>
      <c r="E135" s="6" t="str">
        <f t="shared" si="4"/>
        <v xml:space="preserve"> NC</v>
      </c>
      <c r="F135" s="6" t="str">
        <f t="shared" si="5"/>
        <v>28376</v>
      </c>
    </row>
    <row r="136" spans="1:6">
      <c r="A136" s="8" t="s">
        <v>19273</v>
      </c>
      <c r="B136" s="8" t="s">
        <v>19274</v>
      </c>
      <c r="C136" s="4" t="s">
        <v>19275</v>
      </c>
      <c r="D136" s="7" t="s">
        <v>19276</v>
      </c>
      <c r="E136" s="6" t="str">
        <f t="shared" si="4"/>
        <v xml:space="preserve"> VA</v>
      </c>
      <c r="F136" s="6" t="str">
        <f t="shared" si="5"/>
        <v>22003</v>
      </c>
    </row>
    <row r="137" spans="1:6">
      <c r="A137" s="8" t="s">
        <v>19277</v>
      </c>
      <c r="B137" s="8" t="s">
        <v>19278</v>
      </c>
      <c r="C137" s="4" t="s">
        <v>19279</v>
      </c>
      <c r="D137" s="7" t="s">
        <v>19280</v>
      </c>
      <c r="E137" s="6" t="str">
        <f t="shared" si="4"/>
        <v xml:space="preserve"> IN</v>
      </c>
      <c r="F137" s="6" t="str">
        <f t="shared" si="5"/>
        <v>46037</v>
      </c>
    </row>
    <row r="138" spans="1:6">
      <c r="A138" s="8" t="s">
        <v>19281</v>
      </c>
      <c r="B138" s="8" t="s">
        <v>19282</v>
      </c>
      <c r="C138" s="4" t="s">
        <v>19283</v>
      </c>
      <c r="D138" s="7" t="s">
        <v>19284</v>
      </c>
      <c r="E138" s="6" t="str">
        <f t="shared" si="4"/>
        <v xml:space="preserve"> IA</v>
      </c>
      <c r="F138" s="6" t="str">
        <f t="shared" si="5"/>
        <v>50401</v>
      </c>
    </row>
    <row r="139" spans="1:6">
      <c r="A139" s="8" t="s">
        <v>19285</v>
      </c>
      <c r="B139" s="8" t="s">
        <v>19286</v>
      </c>
      <c r="C139" s="4" t="s">
        <v>19287</v>
      </c>
      <c r="D139" s="7" t="s">
        <v>19288</v>
      </c>
      <c r="E139" s="6" t="str">
        <f t="shared" si="4"/>
        <v xml:space="preserve"> CA</v>
      </c>
      <c r="F139" s="6" t="str">
        <f t="shared" si="5"/>
        <v>94043</v>
      </c>
    </row>
    <row r="140" spans="1:6">
      <c r="A140" s="8" t="s">
        <v>19289</v>
      </c>
      <c r="B140" s="8" t="s">
        <v>19290</v>
      </c>
      <c r="C140" s="4" t="s">
        <v>19291</v>
      </c>
      <c r="D140" s="7" t="s">
        <v>19292</v>
      </c>
      <c r="E140" s="6" t="str">
        <f t="shared" si="4"/>
        <v xml:space="preserve"> VA</v>
      </c>
      <c r="F140" s="6" t="str">
        <f t="shared" si="5"/>
        <v>23666</v>
      </c>
    </row>
    <row r="141" spans="1:6">
      <c r="A141" s="8" t="s">
        <v>19293</v>
      </c>
      <c r="B141" s="8" t="s">
        <v>19294</v>
      </c>
      <c r="C141" s="4" t="s">
        <v>19295</v>
      </c>
      <c r="D141" s="7" t="s">
        <v>19296</v>
      </c>
      <c r="E141" s="6" t="str">
        <f t="shared" si="4"/>
        <v xml:space="preserve"> FL</v>
      </c>
      <c r="F141" s="6" t="str">
        <f t="shared" si="5"/>
        <v>34203</v>
      </c>
    </row>
    <row r="142" spans="1:6">
      <c r="A142" s="8" t="s">
        <v>19297</v>
      </c>
      <c r="B142" s="8" t="s">
        <v>19298</v>
      </c>
      <c r="C142" s="4" t="s">
        <v>19299</v>
      </c>
      <c r="D142" s="7" t="s">
        <v>19300</v>
      </c>
      <c r="E142" s="6" t="str">
        <f t="shared" si="4"/>
        <v xml:space="preserve"> IL</v>
      </c>
      <c r="F142" s="6" t="str">
        <f t="shared" si="5"/>
        <v>60050</v>
      </c>
    </row>
    <row r="143" spans="1:6">
      <c r="A143" s="8" t="s">
        <v>19301</v>
      </c>
      <c r="B143" s="8" t="s">
        <v>19302</v>
      </c>
      <c r="C143" s="4" t="s">
        <v>19303</v>
      </c>
      <c r="D143" s="7" t="s">
        <v>19304</v>
      </c>
      <c r="E143" s="6" t="str">
        <f t="shared" si="4"/>
        <v xml:space="preserve"> IL</v>
      </c>
      <c r="F143" s="6" t="str">
        <f t="shared" si="5"/>
        <v>60137</v>
      </c>
    </row>
    <row r="144" spans="1:6">
      <c r="A144" s="8" t="s">
        <v>19305</v>
      </c>
      <c r="B144" s="8" t="s">
        <v>19306</v>
      </c>
      <c r="C144" s="4" t="s">
        <v>19307</v>
      </c>
      <c r="D144" s="7" t="s">
        <v>19308</v>
      </c>
      <c r="E144" s="6" t="str">
        <f t="shared" si="4"/>
        <v xml:space="preserve"> NJ</v>
      </c>
      <c r="F144" s="6" t="str">
        <f t="shared" si="5"/>
        <v>08816</v>
      </c>
    </row>
    <row r="145" spans="1:6">
      <c r="A145" s="8" t="s">
        <v>19309</v>
      </c>
      <c r="B145" s="8" t="s">
        <v>19310</v>
      </c>
      <c r="C145" s="4" t="s">
        <v>19311</v>
      </c>
      <c r="D145" s="7" t="s">
        <v>19312</v>
      </c>
      <c r="E145" s="6" t="str">
        <f t="shared" si="4"/>
        <v xml:space="preserve"> NY</v>
      </c>
      <c r="F145" s="6" t="str">
        <f t="shared" si="5"/>
        <v>11379</v>
      </c>
    </row>
    <row r="146" spans="1:6">
      <c r="A146" s="8" t="s">
        <v>19313</v>
      </c>
      <c r="B146" s="8" t="s">
        <v>19314</v>
      </c>
      <c r="C146" s="4" t="s">
        <v>19315</v>
      </c>
      <c r="D146" s="7" t="s">
        <v>19316</v>
      </c>
      <c r="E146" s="6" t="str">
        <f t="shared" si="4"/>
        <v xml:space="preserve"> PA</v>
      </c>
      <c r="F146" s="6" t="str">
        <f t="shared" si="5"/>
        <v>19050</v>
      </c>
    </row>
    <row r="147" spans="1:6">
      <c r="A147" s="8" t="s">
        <v>19317</v>
      </c>
      <c r="B147" s="8" t="s">
        <v>19318</v>
      </c>
      <c r="C147" s="4" t="s">
        <v>19319</v>
      </c>
      <c r="D147" s="7" t="s">
        <v>19320</v>
      </c>
      <c r="E147" s="6" t="str">
        <f t="shared" si="4"/>
        <v xml:space="preserve"> GA</v>
      </c>
      <c r="F147" s="6" t="str">
        <f t="shared" si="5"/>
        <v>30024</v>
      </c>
    </row>
    <row r="148" spans="1:6">
      <c r="A148" s="8" t="s">
        <v>19321</v>
      </c>
      <c r="B148" s="8" t="s">
        <v>19322</v>
      </c>
      <c r="C148" s="4" t="s">
        <v>19323</v>
      </c>
      <c r="D148" s="7" t="s">
        <v>19324</v>
      </c>
      <c r="E148" s="6" t="str">
        <f t="shared" si="4"/>
        <v xml:space="preserve"> MA</v>
      </c>
      <c r="F148" s="6" t="str">
        <f t="shared" si="5"/>
        <v>01821</v>
      </c>
    </row>
    <row r="149" spans="1:6">
      <c r="A149" s="8" t="s">
        <v>19325</v>
      </c>
      <c r="B149" s="8" t="s">
        <v>19326</v>
      </c>
      <c r="C149" s="4" t="s">
        <v>19327</v>
      </c>
      <c r="D149" s="7" t="s">
        <v>19328</v>
      </c>
      <c r="E149" s="6" t="str">
        <f t="shared" si="4"/>
        <v xml:space="preserve"> NY</v>
      </c>
      <c r="F149" s="6" t="str">
        <f t="shared" si="5"/>
        <v>11714</v>
      </c>
    </row>
    <row r="150" spans="1:6">
      <c r="A150" s="8" t="s">
        <v>19329</v>
      </c>
      <c r="B150" s="8" t="s">
        <v>19330</v>
      </c>
      <c r="C150" s="4" t="s">
        <v>19331</v>
      </c>
      <c r="D150" s="7" t="s">
        <v>19332</v>
      </c>
      <c r="E150" s="6" t="str">
        <f t="shared" si="4"/>
        <v xml:space="preserve"> NJ</v>
      </c>
      <c r="F150" s="6" t="str">
        <f t="shared" si="5"/>
        <v>07601</v>
      </c>
    </row>
    <row r="151" spans="1:6">
      <c r="A151" s="8" t="s">
        <v>19333</v>
      </c>
      <c r="B151" s="8" t="s">
        <v>19334</v>
      </c>
      <c r="C151" s="4" t="s">
        <v>18867</v>
      </c>
      <c r="D151" s="7" t="s">
        <v>18868</v>
      </c>
      <c r="E151" s="6" t="str">
        <f t="shared" si="4"/>
        <v xml:space="preserve"> IN</v>
      </c>
      <c r="F151" s="6" t="str">
        <f t="shared" si="5"/>
        <v>46360</v>
      </c>
    </row>
    <row r="152" spans="1:6">
      <c r="A152" s="8" t="s">
        <v>19335</v>
      </c>
      <c r="B152" s="8" t="s">
        <v>19336</v>
      </c>
      <c r="C152" s="4" t="s">
        <v>19337</v>
      </c>
      <c r="D152" s="7" t="s">
        <v>19338</v>
      </c>
      <c r="E152" s="6" t="str">
        <f t="shared" si="4"/>
        <v xml:space="preserve"> MN</v>
      </c>
      <c r="F152" s="6" t="str">
        <f t="shared" si="5"/>
        <v>55406</v>
      </c>
    </row>
    <row r="153" spans="1:6">
      <c r="A153" s="8" t="s">
        <v>19339</v>
      </c>
      <c r="B153" s="8" t="s">
        <v>19340</v>
      </c>
      <c r="C153" s="4" t="s">
        <v>19341</v>
      </c>
      <c r="D153" s="7" t="s">
        <v>19342</v>
      </c>
      <c r="E153" s="6" t="str">
        <f t="shared" si="4"/>
        <v xml:space="preserve"> IL</v>
      </c>
      <c r="F153" s="6" t="str">
        <f t="shared" si="5"/>
        <v>60148</v>
      </c>
    </row>
    <row r="154" spans="1:6">
      <c r="A154" s="8" t="s">
        <v>19343</v>
      </c>
      <c r="B154" s="8" t="s">
        <v>19344</v>
      </c>
      <c r="C154" s="4" t="s">
        <v>19345</v>
      </c>
      <c r="D154" s="7" t="s">
        <v>19346</v>
      </c>
      <c r="E154" s="6" t="str">
        <f t="shared" si="4"/>
        <v xml:space="preserve"> NJ</v>
      </c>
      <c r="F154" s="6" t="str">
        <f t="shared" si="5"/>
        <v>07470</v>
      </c>
    </row>
    <row r="155" spans="1:6">
      <c r="A155" s="8" t="s">
        <v>19347</v>
      </c>
      <c r="B155" s="8" t="s">
        <v>19348</v>
      </c>
      <c r="C155" s="4" t="s">
        <v>19349</v>
      </c>
      <c r="D155" s="7" t="s">
        <v>19350</v>
      </c>
      <c r="E155" s="6" t="str">
        <f t="shared" si="4"/>
        <v xml:space="preserve"> IA</v>
      </c>
      <c r="F155" s="6" t="str">
        <f t="shared" si="5"/>
        <v>50310</v>
      </c>
    </row>
    <row r="156" spans="1:6">
      <c r="A156" s="8" t="s">
        <v>19351</v>
      </c>
      <c r="B156" s="8" t="s">
        <v>19352</v>
      </c>
      <c r="C156" s="4" t="s">
        <v>19353</v>
      </c>
      <c r="D156" s="7" t="s">
        <v>19354</v>
      </c>
      <c r="E156" s="6" t="str">
        <f t="shared" si="4"/>
        <v xml:space="preserve"> NY</v>
      </c>
      <c r="F156" s="6" t="str">
        <f t="shared" si="5"/>
        <v>11375</v>
      </c>
    </row>
    <row r="157" spans="1:6">
      <c r="A157" s="8" t="s">
        <v>19355</v>
      </c>
      <c r="B157" s="8" t="s">
        <v>19356</v>
      </c>
      <c r="C157" s="4" t="s">
        <v>19357</v>
      </c>
      <c r="D157" s="7" t="s">
        <v>19358</v>
      </c>
      <c r="E157" s="6" t="str">
        <f t="shared" si="4"/>
        <v xml:space="preserve"> NY</v>
      </c>
      <c r="F157" s="6" t="str">
        <f t="shared" si="5"/>
        <v>11377</v>
      </c>
    </row>
    <row r="158" spans="1:6">
      <c r="A158" s="8" t="s">
        <v>19359</v>
      </c>
      <c r="B158" s="8" t="s">
        <v>19360</v>
      </c>
      <c r="C158" s="4" t="s">
        <v>19361</v>
      </c>
      <c r="D158" s="7" t="s">
        <v>19362</v>
      </c>
      <c r="E158" s="6" t="str">
        <f t="shared" si="4"/>
        <v xml:space="preserve"> CA</v>
      </c>
      <c r="F158" s="6" t="str">
        <f t="shared" si="5"/>
        <v>91784</v>
      </c>
    </row>
    <row r="159" spans="1:6">
      <c r="A159" s="8" t="s">
        <v>19363</v>
      </c>
      <c r="B159" s="8" t="s">
        <v>19364</v>
      </c>
      <c r="C159" s="4" t="s">
        <v>19365</v>
      </c>
      <c r="D159" s="7" t="s">
        <v>19366</v>
      </c>
      <c r="E159" s="6" t="str">
        <f t="shared" si="4"/>
        <v xml:space="preserve"> MA</v>
      </c>
      <c r="F159" s="6" t="str">
        <f t="shared" si="5"/>
        <v>01040</v>
      </c>
    </row>
    <row r="160" spans="1:6">
      <c r="A160" s="8" t="s">
        <v>19367</v>
      </c>
      <c r="B160" s="8" t="s">
        <v>19368</v>
      </c>
      <c r="C160" s="4" t="s">
        <v>19369</v>
      </c>
      <c r="D160" s="7" t="s">
        <v>19370</v>
      </c>
      <c r="E160" s="6" t="str">
        <f t="shared" si="4"/>
        <v xml:space="preserve"> PA</v>
      </c>
      <c r="F160" s="6" t="str">
        <f t="shared" si="5"/>
        <v>17522</v>
      </c>
    </row>
    <row r="161" spans="1:6">
      <c r="A161" s="8" t="s">
        <v>19371</v>
      </c>
      <c r="B161" s="8" t="s">
        <v>19372</v>
      </c>
      <c r="C161" s="4" t="s">
        <v>19373</v>
      </c>
      <c r="D161" s="7" t="s">
        <v>19374</v>
      </c>
      <c r="E161" s="6" t="str">
        <f t="shared" si="4"/>
        <v xml:space="preserve"> SC</v>
      </c>
      <c r="F161" s="6" t="str">
        <f t="shared" si="5"/>
        <v>29445</v>
      </c>
    </row>
    <row r="162" spans="1:6">
      <c r="A162" s="8" t="s">
        <v>19375</v>
      </c>
      <c r="B162" s="8" t="s">
        <v>19376</v>
      </c>
      <c r="C162" s="4" t="s">
        <v>19377</v>
      </c>
      <c r="D162" s="7" t="s">
        <v>19378</v>
      </c>
      <c r="E162" s="6" t="str">
        <f t="shared" si="4"/>
        <v xml:space="preserve"> MI</v>
      </c>
      <c r="F162" s="6" t="str">
        <f t="shared" si="5"/>
        <v>48185</v>
      </c>
    </row>
    <row r="163" spans="1:6">
      <c r="A163" s="8" t="s">
        <v>19379</v>
      </c>
      <c r="B163" s="8" t="s">
        <v>19380</v>
      </c>
      <c r="C163" s="4" t="s">
        <v>19381</v>
      </c>
      <c r="D163" s="7" t="s">
        <v>19382</v>
      </c>
      <c r="E163" s="6" t="str">
        <f t="shared" si="4"/>
        <v xml:space="preserve"> MN</v>
      </c>
      <c r="F163" s="6" t="str">
        <f t="shared" si="5"/>
        <v>55082</v>
      </c>
    </row>
    <row r="164" spans="1:6">
      <c r="A164" s="8" t="s">
        <v>19383</v>
      </c>
      <c r="B164" s="8" t="s">
        <v>19384</v>
      </c>
      <c r="C164" s="4" t="s">
        <v>19385</v>
      </c>
      <c r="D164" s="7" t="s">
        <v>19386</v>
      </c>
      <c r="E164" s="6" t="str">
        <f t="shared" si="4"/>
        <v xml:space="preserve"> WA</v>
      </c>
      <c r="F164" s="6" t="str">
        <f t="shared" si="5"/>
        <v>98837</v>
      </c>
    </row>
    <row r="165" spans="1:6">
      <c r="A165" s="8" t="s">
        <v>19387</v>
      </c>
      <c r="B165" s="8" t="s">
        <v>19388</v>
      </c>
      <c r="C165" s="4" t="s">
        <v>19389</v>
      </c>
      <c r="D165" s="7" t="s">
        <v>19390</v>
      </c>
      <c r="E165" s="6" t="str">
        <f t="shared" si="4"/>
        <v xml:space="preserve"> IL</v>
      </c>
      <c r="F165" s="6" t="str">
        <f t="shared" si="5"/>
        <v>60099</v>
      </c>
    </row>
    <row r="166" spans="1:6">
      <c r="A166" s="8" t="s">
        <v>19391</v>
      </c>
      <c r="B166" s="8" t="s">
        <v>19392</v>
      </c>
      <c r="C166" s="4" t="s">
        <v>19393</v>
      </c>
      <c r="D166" s="7" t="s">
        <v>19394</v>
      </c>
      <c r="E166" s="6" t="str">
        <f t="shared" si="4"/>
        <v xml:space="preserve"> NY</v>
      </c>
      <c r="F166" s="6" t="str">
        <f t="shared" si="5"/>
        <v>11566</v>
      </c>
    </row>
    <row r="167" spans="1:6">
      <c r="A167" s="8" t="s">
        <v>19395</v>
      </c>
      <c r="B167" s="8" t="s">
        <v>19396</v>
      </c>
      <c r="C167" s="4" t="s">
        <v>19397</v>
      </c>
      <c r="D167" s="7" t="s">
        <v>19398</v>
      </c>
      <c r="E167" s="6" t="str">
        <f t="shared" si="4"/>
        <v xml:space="preserve"> MD</v>
      </c>
      <c r="F167" s="6" t="str">
        <f t="shared" si="5"/>
        <v>21014</v>
      </c>
    </row>
    <row r="168" spans="1:6">
      <c r="A168" s="8" t="s">
        <v>19399</v>
      </c>
      <c r="B168" s="8" t="s">
        <v>19400</v>
      </c>
      <c r="C168" s="4" t="s">
        <v>19401</v>
      </c>
      <c r="D168" s="7" t="s">
        <v>19402</v>
      </c>
      <c r="E168" s="6" t="str">
        <f t="shared" si="4"/>
        <v xml:space="preserve"> MI</v>
      </c>
      <c r="F168" s="6" t="str">
        <f t="shared" si="5"/>
        <v>49428</v>
      </c>
    </row>
    <row r="169" spans="1:6">
      <c r="A169" s="8" t="s">
        <v>19403</v>
      </c>
      <c r="B169" s="8" t="s">
        <v>19404</v>
      </c>
      <c r="C169" s="4" t="s">
        <v>19405</v>
      </c>
      <c r="D169" s="7" t="s">
        <v>19406</v>
      </c>
      <c r="E169" s="6" t="str">
        <f t="shared" si="4"/>
        <v xml:space="preserve"> NJ</v>
      </c>
      <c r="F169" s="6" t="str">
        <f t="shared" si="5"/>
        <v>08302</v>
      </c>
    </row>
    <row r="170" spans="1:6">
      <c r="A170" s="8" t="s">
        <v>19407</v>
      </c>
      <c r="B170" s="8" t="s">
        <v>19408</v>
      </c>
      <c r="C170" s="4" t="s">
        <v>19409</v>
      </c>
      <c r="D170" s="7" t="s">
        <v>19410</v>
      </c>
      <c r="E170" s="6" t="str">
        <f t="shared" si="4"/>
        <v xml:space="preserve"> SC</v>
      </c>
      <c r="F170" s="6" t="str">
        <f t="shared" si="5"/>
        <v>29150</v>
      </c>
    </row>
    <row r="171" spans="1:6">
      <c r="A171" s="8" t="s">
        <v>19411</v>
      </c>
      <c r="B171" s="8" t="s">
        <v>19412</v>
      </c>
      <c r="C171" s="4" t="s">
        <v>19413</v>
      </c>
      <c r="D171" s="7" t="s">
        <v>19414</v>
      </c>
      <c r="E171" s="6" t="str">
        <f t="shared" si="4"/>
        <v xml:space="preserve"> OH</v>
      </c>
      <c r="F171" s="6" t="str">
        <f t="shared" si="5"/>
        <v>45356</v>
      </c>
    </row>
    <row r="172" spans="1:6">
      <c r="A172" s="8" t="s">
        <v>19415</v>
      </c>
      <c r="B172" s="8" t="s">
        <v>19416</v>
      </c>
      <c r="C172" s="4" t="s">
        <v>19417</v>
      </c>
      <c r="D172" s="7" t="s">
        <v>19418</v>
      </c>
      <c r="E172" s="6" t="str">
        <f t="shared" si="4"/>
        <v xml:space="preserve"> NY</v>
      </c>
      <c r="F172" s="6" t="str">
        <f t="shared" si="5"/>
        <v>12203</v>
      </c>
    </row>
    <row r="173" spans="1:6">
      <c r="A173" s="8" t="s">
        <v>19419</v>
      </c>
      <c r="B173" s="8" t="s">
        <v>19420</v>
      </c>
      <c r="C173" s="4" t="s">
        <v>19421</v>
      </c>
      <c r="D173" s="7" t="s">
        <v>19422</v>
      </c>
      <c r="E173" s="6" t="str">
        <f t="shared" si="4"/>
        <v xml:space="preserve"> IL</v>
      </c>
      <c r="F173" s="6" t="str">
        <f t="shared" si="5"/>
        <v>60053</v>
      </c>
    </row>
    <row r="174" spans="1:6">
      <c r="A174" s="8" t="s">
        <v>19423</v>
      </c>
      <c r="B174" s="8" t="s">
        <v>19424</v>
      </c>
      <c r="C174" s="4" t="s">
        <v>19425</v>
      </c>
      <c r="D174" s="7" t="s">
        <v>19426</v>
      </c>
      <c r="E174" s="6" t="str">
        <f t="shared" si="4"/>
        <v xml:space="preserve"> OH</v>
      </c>
      <c r="F174" s="6" t="str">
        <f t="shared" si="5"/>
        <v>44004</v>
      </c>
    </row>
    <row r="175" spans="1:6">
      <c r="A175" s="8" t="s">
        <v>19427</v>
      </c>
      <c r="B175" s="8" t="s">
        <v>19428</v>
      </c>
      <c r="C175" s="4" t="s">
        <v>19053</v>
      </c>
      <c r="D175" s="7" t="s">
        <v>19054</v>
      </c>
      <c r="E175" s="6" t="str">
        <f t="shared" si="4"/>
        <v xml:space="preserve"> GA</v>
      </c>
      <c r="F175" s="6" t="str">
        <f t="shared" si="5"/>
        <v>30303</v>
      </c>
    </row>
    <row r="176" spans="1:6">
      <c r="A176" s="8" t="s">
        <v>19429</v>
      </c>
      <c r="B176" s="8" t="s">
        <v>19430</v>
      </c>
      <c r="C176" s="4" t="s">
        <v>19431</v>
      </c>
      <c r="D176" s="7" t="s">
        <v>19432</v>
      </c>
      <c r="E176" s="6" t="str">
        <f t="shared" si="4"/>
        <v xml:space="preserve"> NC</v>
      </c>
      <c r="F176" s="6" t="str">
        <f t="shared" si="5"/>
        <v>27529</v>
      </c>
    </row>
    <row r="177" spans="1:6">
      <c r="A177" s="8" t="s">
        <v>19433</v>
      </c>
      <c r="B177" s="8" t="s">
        <v>19434</v>
      </c>
      <c r="C177" s="4" t="s">
        <v>19435</v>
      </c>
      <c r="D177" s="7" t="s">
        <v>19436</v>
      </c>
      <c r="E177" s="6" t="str">
        <f t="shared" si="4"/>
        <v xml:space="preserve"> KY</v>
      </c>
      <c r="F177" s="6" t="str">
        <f t="shared" si="5"/>
        <v>41018</v>
      </c>
    </row>
    <row r="178" spans="1:6">
      <c r="A178" s="8" t="s">
        <v>19437</v>
      </c>
      <c r="B178" s="8" t="s">
        <v>19438</v>
      </c>
      <c r="C178" s="4" t="s">
        <v>19439</v>
      </c>
      <c r="D178" s="7" t="s">
        <v>19440</v>
      </c>
      <c r="E178" s="6" t="str">
        <f t="shared" si="4"/>
        <v xml:space="preserve"> ME</v>
      </c>
      <c r="F178" s="6" t="str">
        <f t="shared" si="5"/>
        <v>04103</v>
      </c>
    </row>
    <row r="179" spans="1:6">
      <c r="A179" s="8" t="s">
        <v>19441</v>
      </c>
      <c r="B179" s="8" t="s">
        <v>19442</v>
      </c>
      <c r="C179" s="4" t="s">
        <v>19121</v>
      </c>
      <c r="D179" s="7" t="s">
        <v>19122</v>
      </c>
      <c r="E179" s="6" t="str">
        <f t="shared" si="4"/>
        <v xml:space="preserve"> FL</v>
      </c>
      <c r="F179" s="6" t="str">
        <f t="shared" si="5"/>
        <v>32958</v>
      </c>
    </row>
    <row r="180" spans="1:6">
      <c r="A180" s="8" t="s">
        <v>19443</v>
      </c>
      <c r="B180" s="8" t="s">
        <v>19444</v>
      </c>
      <c r="C180" s="4" t="s">
        <v>18807</v>
      </c>
      <c r="D180" s="7" t="s">
        <v>18808</v>
      </c>
      <c r="E180" s="6" t="str">
        <f t="shared" si="4"/>
        <v xml:space="preserve"> IL</v>
      </c>
      <c r="F180" s="6" t="str">
        <f t="shared" si="5"/>
        <v>60035</v>
      </c>
    </row>
    <row r="181" spans="1:6">
      <c r="A181" s="8" t="s">
        <v>19445</v>
      </c>
      <c r="B181" s="8" t="s">
        <v>19446</v>
      </c>
      <c r="C181" s="4" t="s">
        <v>19447</v>
      </c>
      <c r="D181" s="7" t="s">
        <v>19448</v>
      </c>
      <c r="E181" s="6" t="str">
        <f t="shared" si="4"/>
        <v xml:space="preserve"> MD</v>
      </c>
      <c r="F181" s="6" t="str">
        <f t="shared" si="5"/>
        <v>20832</v>
      </c>
    </row>
    <row r="182" spans="1:6">
      <c r="A182" s="8" t="s">
        <v>19449</v>
      </c>
      <c r="B182" s="8" t="s">
        <v>19450</v>
      </c>
      <c r="C182" s="4" t="s">
        <v>19451</v>
      </c>
      <c r="D182" s="7" t="s">
        <v>19452</v>
      </c>
      <c r="E182" s="6" t="str">
        <f t="shared" si="4"/>
        <v xml:space="preserve"> NJ</v>
      </c>
      <c r="F182" s="6" t="str">
        <f t="shared" si="5"/>
        <v>07103</v>
      </c>
    </row>
    <row r="183" spans="1:6">
      <c r="A183" s="8" t="s">
        <v>19453</v>
      </c>
      <c r="B183" s="8" t="s">
        <v>19454</v>
      </c>
      <c r="C183" s="4" t="s">
        <v>19455</v>
      </c>
      <c r="D183" s="7" t="s">
        <v>19456</v>
      </c>
      <c r="E183" s="6" t="str">
        <f t="shared" si="4"/>
        <v xml:space="preserve"> NH</v>
      </c>
      <c r="F183" s="6" t="str">
        <f t="shared" si="5"/>
        <v>03054</v>
      </c>
    </row>
    <row r="184" spans="1:6">
      <c r="A184" s="8" t="s">
        <v>19457</v>
      </c>
      <c r="B184" s="8" t="s">
        <v>19458</v>
      </c>
      <c r="C184" s="4" t="s">
        <v>19459</v>
      </c>
      <c r="D184" s="7" t="s">
        <v>19460</v>
      </c>
      <c r="E184" s="6" t="str">
        <f t="shared" si="4"/>
        <v xml:space="preserve"> GA</v>
      </c>
      <c r="F184" s="6" t="str">
        <f t="shared" si="5"/>
        <v>30008</v>
      </c>
    </row>
    <row r="185" spans="1:6">
      <c r="A185" s="8" t="s">
        <v>19461</v>
      </c>
      <c r="B185" s="8" t="s">
        <v>19462</v>
      </c>
      <c r="C185" s="4" t="s">
        <v>19065</v>
      </c>
      <c r="D185" s="7" t="s">
        <v>19066</v>
      </c>
      <c r="E185" s="6" t="str">
        <f t="shared" si="4"/>
        <v xml:space="preserve"> SC</v>
      </c>
      <c r="F185" s="6" t="str">
        <f t="shared" si="5"/>
        <v>29464</v>
      </c>
    </row>
    <row r="186" spans="1:6">
      <c r="A186" s="8" t="s">
        <v>19463</v>
      </c>
      <c r="B186" s="8" t="s">
        <v>19464</v>
      </c>
      <c r="C186" s="4" t="s">
        <v>19465</v>
      </c>
      <c r="D186" s="7" t="s">
        <v>19466</v>
      </c>
      <c r="E186" s="6" t="str">
        <f t="shared" si="4"/>
        <v xml:space="preserve"> PA</v>
      </c>
      <c r="F186" s="6" t="str">
        <f t="shared" si="5"/>
        <v>17022</v>
      </c>
    </row>
    <row r="187" spans="1:6">
      <c r="A187" s="8" t="s">
        <v>19467</v>
      </c>
      <c r="B187" s="8" t="s">
        <v>19468</v>
      </c>
      <c r="C187" s="4" t="s">
        <v>19469</v>
      </c>
      <c r="D187" s="7" t="s">
        <v>19470</v>
      </c>
      <c r="E187" s="6" t="str">
        <f t="shared" si="4"/>
        <v xml:space="preserve"> MN</v>
      </c>
      <c r="F187" s="6" t="str">
        <f t="shared" si="5"/>
        <v>55337</v>
      </c>
    </row>
    <row r="188" spans="1:6">
      <c r="A188" s="8" t="s">
        <v>19471</v>
      </c>
      <c r="B188" s="8" t="s">
        <v>19472</v>
      </c>
      <c r="C188" s="4" t="s">
        <v>19473</v>
      </c>
      <c r="D188" s="7" t="s">
        <v>19474</v>
      </c>
      <c r="E188" s="6" t="str">
        <f t="shared" si="4"/>
        <v xml:space="preserve"> AL</v>
      </c>
      <c r="F188" s="6" t="str">
        <f t="shared" si="5"/>
        <v>36109</v>
      </c>
    </row>
    <row r="189" spans="1:6">
      <c r="A189" s="8" t="s">
        <v>19475</v>
      </c>
      <c r="B189" s="8" t="s">
        <v>19476</v>
      </c>
      <c r="C189" s="4" t="s">
        <v>19477</v>
      </c>
      <c r="D189" s="7" t="s">
        <v>19478</v>
      </c>
      <c r="E189" s="6" t="str">
        <f t="shared" si="4"/>
        <v xml:space="preserve"> NY</v>
      </c>
      <c r="F189" s="6" t="str">
        <f t="shared" si="5"/>
        <v>11795</v>
      </c>
    </row>
    <row r="190" spans="1:6">
      <c r="A190" s="8" t="s">
        <v>19479</v>
      </c>
      <c r="B190" s="8" t="s">
        <v>19480</v>
      </c>
      <c r="C190" s="4" t="s">
        <v>19481</v>
      </c>
      <c r="D190" s="7" t="s">
        <v>19482</v>
      </c>
      <c r="E190" s="6" t="str">
        <f t="shared" si="4"/>
        <v xml:space="preserve"> GA</v>
      </c>
      <c r="F190" s="6" t="str">
        <f t="shared" si="5"/>
        <v>30120</v>
      </c>
    </row>
    <row r="191" spans="1:6">
      <c r="A191" s="8" t="s">
        <v>19483</v>
      </c>
      <c r="B191" s="8" t="s">
        <v>19484</v>
      </c>
      <c r="C191" s="4" t="s">
        <v>19485</v>
      </c>
      <c r="D191" s="7" t="s">
        <v>19486</v>
      </c>
      <c r="E191" s="6" t="str">
        <f t="shared" si="4"/>
        <v xml:space="preserve"> NJ</v>
      </c>
      <c r="F191" s="6" t="str">
        <f t="shared" si="5"/>
        <v>08742</v>
      </c>
    </row>
    <row r="192" spans="1:6">
      <c r="A192" s="8" t="s">
        <v>19487</v>
      </c>
      <c r="B192" s="8" t="s">
        <v>19488</v>
      </c>
      <c r="C192" s="4" t="s">
        <v>19489</v>
      </c>
      <c r="D192" s="7" t="s">
        <v>19490</v>
      </c>
      <c r="E192" s="6" t="str">
        <f t="shared" si="4"/>
        <v xml:space="preserve"> SC</v>
      </c>
      <c r="F192" s="6" t="str">
        <f t="shared" si="5"/>
        <v>29673</v>
      </c>
    </row>
    <row r="193" spans="1:6">
      <c r="A193" s="8" t="s">
        <v>19491</v>
      </c>
      <c r="B193" s="8" t="s">
        <v>19492</v>
      </c>
      <c r="C193" s="4" t="s">
        <v>19493</v>
      </c>
      <c r="D193" s="7" t="s">
        <v>19494</v>
      </c>
      <c r="E193" s="6" t="str">
        <f t="shared" ref="E193:E256" si="6">LEFT(D193,3)</f>
        <v xml:space="preserve"> NC</v>
      </c>
      <c r="F193" s="6" t="str">
        <f t="shared" ref="F193:F256" si="7">RIGHT(D193,5)</f>
        <v>27804</v>
      </c>
    </row>
    <row r="194" spans="1:6">
      <c r="A194" s="8" t="s">
        <v>19495</v>
      </c>
      <c r="B194" s="8" t="s">
        <v>19496</v>
      </c>
      <c r="C194" s="4" t="s">
        <v>19497</v>
      </c>
      <c r="D194" s="7" t="s">
        <v>19498</v>
      </c>
      <c r="E194" s="6" t="str">
        <f t="shared" si="6"/>
        <v xml:space="preserve"> MD</v>
      </c>
      <c r="F194" s="6" t="str">
        <f t="shared" si="7"/>
        <v>20782</v>
      </c>
    </row>
    <row r="195" spans="1:6">
      <c r="A195" s="8" t="s">
        <v>19499</v>
      </c>
      <c r="B195" s="8" t="s">
        <v>19500</v>
      </c>
      <c r="C195" s="4" t="s">
        <v>19501</v>
      </c>
      <c r="D195" s="7" t="s">
        <v>19502</v>
      </c>
      <c r="E195" s="6" t="str">
        <f t="shared" si="6"/>
        <v xml:space="preserve"> TN</v>
      </c>
      <c r="F195" s="6" t="str">
        <f t="shared" si="7"/>
        <v>37849</v>
      </c>
    </row>
    <row r="196" spans="1:6">
      <c r="A196" s="8" t="s">
        <v>19503</v>
      </c>
      <c r="B196" s="8" t="s">
        <v>19504</v>
      </c>
      <c r="C196" s="4" t="s">
        <v>19505</v>
      </c>
      <c r="D196" s="7" t="s">
        <v>19506</v>
      </c>
      <c r="E196" s="6" t="str">
        <f t="shared" si="6"/>
        <v xml:space="preserve"> TN</v>
      </c>
      <c r="F196" s="6" t="str">
        <f t="shared" si="7"/>
        <v>37601</v>
      </c>
    </row>
    <row r="197" spans="1:6">
      <c r="A197" s="8" t="s">
        <v>19507</v>
      </c>
      <c r="B197" s="8" t="s">
        <v>19508</v>
      </c>
      <c r="C197" s="4" t="s">
        <v>19509</v>
      </c>
      <c r="D197" s="7" t="s">
        <v>19510</v>
      </c>
      <c r="E197" s="6" t="str">
        <f t="shared" si="6"/>
        <v xml:space="preserve"> WA</v>
      </c>
      <c r="F197" s="6" t="str">
        <f t="shared" si="7"/>
        <v>98607</v>
      </c>
    </row>
    <row r="198" spans="1:6">
      <c r="A198" s="8" t="s">
        <v>19511</v>
      </c>
      <c r="B198" s="8" t="s">
        <v>19512</v>
      </c>
      <c r="C198" s="4" t="s">
        <v>19513</v>
      </c>
      <c r="D198" s="7" t="s">
        <v>19514</v>
      </c>
      <c r="E198" s="6" t="str">
        <f t="shared" si="6"/>
        <v xml:space="preserve"> MA</v>
      </c>
      <c r="F198" s="6" t="str">
        <f t="shared" si="7"/>
        <v>02136</v>
      </c>
    </row>
    <row r="199" spans="1:6">
      <c r="A199" s="8" t="s">
        <v>19515</v>
      </c>
      <c r="B199" s="8" t="s">
        <v>19516</v>
      </c>
      <c r="C199" s="4" t="s">
        <v>19517</v>
      </c>
      <c r="D199" s="7" t="s">
        <v>19518</v>
      </c>
      <c r="E199" s="6" t="str">
        <f t="shared" si="6"/>
        <v xml:space="preserve"> FL</v>
      </c>
      <c r="F199" s="6" t="str">
        <f t="shared" si="7"/>
        <v>34231</v>
      </c>
    </row>
    <row r="200" spans="1:6">
      <c r="A200" s="8" t="s">
        <v>19519</v>
      </c>
      <c r="B200" s="8" t="s">
        <v>19520</v>
      </c>
      <c r="C200" s="4" t="s">
        <v>19521</v>
      </c>
      <c r="D200" s="7" t="s">
        <v>19522</v>
      </c>
      <c r="E200" s="6" t="str">
        <f t="shared" si="6"/>
        <v xml:space="preserve"> FL</v>
      </c>
      <c r="F200" s="6" t="str">
        <f t="shared" si="7"/>
        <v>33445</v>
      </c>
    </row>
    <row r="201" spans="1:6">
      <c r="A201" s="8" t="s">
        <v>19523</v>
      </c>
      <c r="B201" s="8" t="s">
        <v>19524</v>
      </c>
      <c r="C201" s="4" t="s">
        <v>19525</v>
      </c>
      <c r="D201" s="7" t="s">
        <v>19526</v>
      </c>
      <c r="E201" s="6" t="str">
        <f t="shared" si="6"/>
        <v xml:space="preserve"> ND</v>
      </c>
      <c r="F201" s="6" t="str">
        <f t="shared" si="7"/>
        <v>58201</v>
      </c>
    </row>
    <row r="202" spans="1:6">
      <c r="A202" s="8" t="s">
        <v>19527</v>
      </c>
      <c r="B202" s="8" t="s">
        <v>19528</v>
      </c>
      <c r="C202" s="4" t="s">
        <v>19529</v>
      </c>
      <c r="D202" s="7" t="s">
        <v>19530</v>
      </c>
      <c r="E202" s="6" t="str">
        <f t="shared" si="6"/>
        <v xml:space="preserve"> NJ</v>
      </c>
      <c r="F202" s="6" t="str">
        <f t="shared" si="7"/>
        <v>07424</v>
      </c>
    </row>
    <row r="203" spans="1:6">
      <c r="A203" s="8" t="s">
        <v>19531</v>
      </c>
      <c r="B203" s="8" t="s">
        <v>19532</v>
      </c>
      <c r="C203" s="4" t="s">
        <v>19533</v>
      </c>
      <c r="D203" s="7" t="s">
        <v>19534</v>
      </c>
      <c r="E203" s="6" t="str">
        <f t="shared" si="6"/>
        <v xml:space="preserve"> VA</v>
      </c>
      <c r="F203" s="6" t="str">
        <f t="shared" si="7"/>
        <v>23832</v>
      </c>
    </row>
    <row r="204" spans="1:6">
      <c r="A204" s="8" t="s">
        <v>19535</v>
      </c>
      <c r="B204" s="8" t="s">
        <v>19536</v>
      </c>
      <c r="C204" s="4" t="s">
        <v>19537</v>
      </c>
      <c r="D204" s="7" t="s">
        <v>19538</v>
      </c>
      <c r="E204" s="6" t="str">
        <f t="shared" si="6"/>
        <v xml:space="preserve"> FL</v>
      </c>
      <c r="F204" s="6" t="str">
        <f t="shared" si="7"/>
        <v>33604</v>
      </c>
    </row>
    <row r="205" spans="1:6">
      <c r="A205" s="8" t="s">
        <v>19539</v>
      </c>
      <c r="B205" s="8" t="s">
        <v>19540</v>
      </c>
      <c r="C205" s="4" t="s">
        <v>19541</v>
      </c>
      <c r="D205" s="7" t="s">
        <v>19542</v>
      </c>
      <c r="E205" s="6" t="str">
        <f t="shared" si="6"/>
        <v xml:space="preserve"> MO</v>
      </c>
      <c r="F205" s="6" t="str">
        <f t="shared" si="7"/>
        <v>64151</v>
      </c>
    </row>
    <row r="206" spans="1:6">
      <c r="A206" s="8" t="s">
        <v>19543</v>
      </c>
      <c r="B206" s="8" t="s">
        <v>19544</v>
      </c>
      <c r="C206" s="4" t="s">
        <v>18991</v>
      </c>
      <c r="D206" s="7" t="s">
        <v>18992</v>
      </c>
      <c r="E206" s="6" t="str">
        <f t="shared" si="6"/>
        <v xml:space="preserve"> NY</v>
      </c>
      <c r="F206" s="6" t="str">
        <f t="shared" si="7"/>
        <v>11791</v>
      </c>
    </row>
    <row r="207" spans="1:6">
      <c r="A207" s="8" t="s">
        <v>19545</v>
      </c>
      <c r="B207" s="8" t="s">
        <v>19546</v>
      </c>
      <c r="C207" s="4" t="s">
        <v>19465</v>
      </c>
      <c r="D207" s="7" t="s">
        <v>19466</v>
      </c>
      <c r="E207" s="6" t="str">
        <f t="shared" si="6"/>
        <v xml:space="preserve"> PA</v>
      </c>
      <c r="F207" s="6" t="str">
        <f t="shared" si="7"/>
        <v>17022</v>
      </c>
    </row>
    <row r="208" spans="1:6">
      <c r="A208" s="8" t="s">
        <v>19547</v>
      </c>
      <c r="B208" s="8" t="s">
        <v>19548</v>
      </c>
      <c r="C208" s="4" t="s">
        <v>19549</v>
      </c>
      <c r="D208" s="7" t="s">
        <v>19550</v>
      </c>
      <c r="E208" s="6" t="str">
        <f t="shared" si="6"/>
        <v xml:space="preserve"> CT</v>
      </c>
      <c r="F208" s="6" t="str">
        <f t="shared" si="7"/>
        <v>06902</v>
      </c>
    </row>
    <row r="209" spans="1:6">
      <c r="A209" s="8" t="s">
        <v>19551</v>
      </c>
      <c r="B209" s="8" t="s">
        <v>19552</v>
      </c>
      <c r="C209" s="4" t="s">
        <v>19553</v>
      </c>
      <c r="D209" s="7" t="s">
        <v>19554</v>
      </c>
      <c r="E209" s="6" t="str">
        <f t="shared" si="6"/>
        <v xml:space="preserve"> NC</v>
      </c>
      <c r="F209" s="6" t="str">
        <f t="shared" si="7"/>
        <v>27893</v>
      </c>
    </row>
    <row r="210" spans="1:6">
      <c r="A210" s="8" t="s">
        <v>19555</v>
      </c>
      <c r="B210" s="8" t="s">
        <v>19556</v>
      </c>
      <c r="C210" s="4" t="s">
        <v>19361</v>
      </c>
      <c r="D210" s="7" t="s">
        <v>19362</v>
      </c>
      <c r="E210" s="6" t="str">
        <f t="shared" si="6"/>
        <v xml:space="preserve"> CA</v>
      </c>
      <c r="F210" s="6" t="str">
        <f t="shared" si="7"/>
        <v>91784</v>
      </c>
    </row>
    <row r="211" spans="1:6">
      <c r="A211" s="8" t="s">
        <v>19557</v>
      </c>
      <c r="B211" s="8" t="s">
        <v>19558</v>
      </c>
      <c r="C211" s="4" t="s">
        <v>19559</v>
      </c>
      <c r="D211" s="7" t="s">
        <v>19560</v>
      </c>
      <c r="E211" s="6" t="str">
        <f t="shared" si="6"/>
        <v xml:space="preserve"> MA</v>
      </c>
      <c r="F211" s="6" t="str">
        <f t="shared" si="7"/>
        <v>01844</v>
      </c>
    </row>
    <row r="212" spans="1:6">
      <c r="A212" s="8" t="s">
        <v>19561</v>
      </c>
      <c r="B212" s="8" t="s">
        <v>19562</v>
      </c>
      <c r="C212" s="4" t="s">
        <v>19563</v>
      </c>
      <c r="D212" s="7" t="s">
        <v>19564</v>
      </c>
      <c r="E212" s="6" t="str">
        <f t="shared" si="6"/>
        <v xml:space="preserve"> NY</v>
      </c>
      <c r="F212" s="6" t="str">
        <f t="shared" si="7"/>
        <v>12601</v>
      </c>
    </row>
    <row r="213" spans="1:6">
      <c r="A213" s="8" t="s">
        <v>19565</v>
      </c>
      <c r="B213" s="8" t="s">
        <v>19566</v>
      </c>
      <c r="C213" s="4" t="s">
        <v>19011</v>
      </c>
      <c r="D213" s="7" t="s">
        <v>19012</v>
      </c>
      <c r="E213" s="6" t="str">
        <f t="shared" si="6"/>
        <v xml:space="preserve"> FL</v>
      </c>
      <c r="F213" s="6" t="str">
        <f t="shared" si="7"/>
        <v>33139</v>
      </c>
    </row>
    <row r="214" spans="1:6">
      <c r="A214" s="8" t="s">
        <v>19567</v>
      </c>
      <c r="B214" s="8" t="s">
        <v>19568</v>
      </c>
      <c r="C214" s="4" t="s">
        <v>19569</v>
      </c>
      <c r="D214" s="7" t="s">
        <v>19570</v>
      </c>
      <c r="E214" s="6" t="str">
        <f t="shared" si="6"/>
        <v xml:space="preserve"> NC</v>
      </c>
      <c r="F214" s="6" t="str">
        <f t="shared" si="7"/>
        <v>28645</v>
      </c>
    </row>
    <row r="215" spans="1:6">
      <c r="A215" s="8" t="s">
        <v>19571</v>
      </c>
      <c r="B215" s="8" t="s">
        <v>19572</v>
      </c>
      <c r="C215" s="4" t="s">
        <v>19573</v>
      </c>
      <c r="D215" s="7" t="s">
        <v>19574</v>
      </c>
      <c r="E215" s="6" t="str">
        <f t="shared" si="6"/>
        <v xml:space="preserve"> FL</v>
      </c>
      <c r="F215" s="6" t="str">
        <f t="shared" si="7"/>
        <v>32174</v>
      </c>
    </row>
    <row r="216" spans="1:6">
      <c r="A216" s="8" t="s">
        <v>19575</v>
      </c>
      <c r="B216" s="8" t="s">
        <v>19576</v>
      </c>
      <c r="C216" s="4" t="s">
        <v>19577</v>
      </c>
      <c r="D216" s="7" t="s">
        <v>19578</v>
      </c>
      <c r="E216" s="6" t="str">
        <f t="shared" si="6"/>
        <v xml:space="preserve"> WI</v>
      </c>
      <c r="F216" s="6" t="str">
        <f t="shared" si="7"/>
        <v>54956</v>
      </c>
    </row>
    <row r="217" spans="1:6">
      <c r="A217" s="8" t="s">
        <v>19579</v>
      </c>
      <c r="B217" s="8" t="s">
        <v>19580</v>
      </c>
      <c r="C217" s="4" t="s">
        <v>19581</v>
      </c>
      <c r="D217" s="7" t="s">
        <v>19582</v>
      </c>
      <c r="E217" s="6" t="str">
        <f t="shared" si="6"/>
        <v xml:space="preserve"> FL</v>
      </c>
      <c r="F217" s="6" t="str">
        <f t="shared" si="7"/>
        <v>32404</v>
      </c>
    </row>
    <row r="218" spans="1:6">
      <c r="A218" s="8" t="s">
        <v>19583</v>
      </c>
      <c r="B218" s="8" t="s">
        <v>19584</v>
      </c>
      <c r="C218" s="4" t="s">
        <v>19585</v>
      </c>
      <c r="D218" s="7" t="s">
        <v>19586</v>
      </c>
      <c r="E218" s="6" t="str">
        <f t="shared" si="6"/>
        <v xml:space="preserve"> GA</v>
      </c>
      <c r="F218" s="6" t="str">
        <f t="shared" si="7"/>
        <v>30741</v>
      </c>
    </row>
    <row r="219" spans="1:6">
      <c r="A219" s="8" t="s">
        <v>19587</v>
      </c>
      <c r="B219" s="8" t="s">
        <v>19588</v>
      </c>
      <c r="C219" s="4" t="s">
        <v>19589</v>
      </c>
      <c r="D219" s="7" t="s">
        <v>19590</v>
      </c>
      <c r="E219" s="6" t="str">
        <f t="shared" si="6"/>
        <v xml:space="preserve"> SC</v>
      </c>
      <c r="F219" s="6" t="str">
        <f t="shared" si="7"/>
        <v>29841</v>
      </c>
    </row>
    <row r="220" spans="1:6">
      <c r="A220" s="8" t="s">
        <v>19591</v>
      </c>
      <c r="B220" s="8" t="s">
        <v>19592</v>
      </c>
      <c r="C220" s="4" t="s">
        <v>19267</v>
      </c>
      <c r="D220" s="7" t="s">
        <v>19268</v>
      </c>
      <c r="E220" s="6" t="str">
        <f t="shared" si="6"/>
        <v xml:space="preserve"> IL</v>
      </c>
      <c r="F220" s="6" t="str">
        <f t="shared" si="7"/>
        <v>60091</v>
      </c>
    </row>
    <row r="221" spans="1:6">
      <c r="A221" s="8" t="s">
        <v>19593</v>
      </c>
      <c r="B221" s="8" t="s">
        <v>19594</v>
      </c>
      <c r="C221" s="4" t="s">
        <v>19595</v>
      </c>
      <c r="D221" s="7" t="s">
        <v>19596</v>
      </c>
      <c r="E221" s="6" t="str">
        <f t="shared" si="6"/>
        <v xml:space="preserve"> MI</v>
      </c>
      <c r="F221" s="6" t="str">
        <f t="shared" si="7"/>
        <v>48150</v>
      </c>
    </row>
    <row r="222" spans="1:6">
      <c r="A222" s="8" t="s">
        <v>19597</v>
      </c>
      <c r="B222" s="8" t="s">
        <v>19598</v>
      </c>
      <c r="C222" s="4" t="s">
        <v>19477</v>
      </c>
      <c r="D222" s="7" t="s">
        <v>19478</v>
      </c>
      <c r="E222" s="6" t="str">
        <f t="shared" si="6"/>
        <v xml:space="preserve"> NY</v>
      </c>
      <c r="F222" s="6" t="str">
        <f t="shared" si="7"/>
        <v>11795</v>
      </c>
    </row>
    <row r="223" spans="1:6">
      <c r="A223" s="8" t="s">
        <v>19599</v>
      </c>
      <c r="B223" s="8" t="s">
        <v>19600</v>
      </c>
      <c r="C223" s="4" t="s">
        <v>19601</v>
      </c>
      <c r="D223" s="7" t="s">
        <v>19602</v>
      </c>
      <c r="E223" s="6" t="str">
        <f t="shared" si="6"/>
        <v xml:space="preserve"> WI</v>
      </c>
      <c r="F223" s="6" t="str">
        <f t="shared" si="7"/>
        <v>53402</v>
      </c>
    </row>
    <row r="224" spans="1:6">
      <c r="A224" s="8" t="s">
        <v>19603</v>
      </c>
      <c r="B224" s="8" t="s">
        <v>19604</v>
      </c>
      <c r="C224" s="4" t="s">
        <v>19605</v>
      </c>
      <c r="D224" s="7" t="s">
        <v>19606</v>
      </c>
      <c r="E224" s="6" t="str">
        <f t="shared" si="6"/>
        <v xml:space="preserve"> OH</v>
      </c>
      <c r="F224" s="6" t="str">
        <f t="shared" si="7"/>
        <v>45840</v>
      </c>
    </row>
    <row r="225" spans="1:6">
      <c r="A225" s="8" t="s">
        <v>19607</v>
      </c>
      <c r="B225" s="8" t="s">
        <v>19608</v>
      </c>
      <c r="C225" s="4" t="s">
        <v>19609</v>
      </c>
      <c r="D225" s="7" t="s">
        <v>19610</v>
      </c>
      <c r="E225" s="6" t="str">
        <f t="shared" si="6"/>
        <v xml:space="preserve"> OH</v>
      </c>
      <c r="F225" s="6" t="str">
        <f t="shared" si="7"/>
        <v>45039</v>
      </c>
    </row>
    <row r="226" spans="1:6">
      <c r="A226" s="8" t="s">
        <v>19611</v>
      </c>
      <c r="B226" s="8" t="s">
        <v>19612</v>
      </c>
      <c r="C226" s="4" t="s">
        <v>19613</v>
      </c>
      <c r="D226" s="7" t="s">
        <v>19614</v>
      </c>
      <c r="E226" s="6" t="str">
        <f t="shared" si="6"/>
        <v xml:space="preserve"> OH</v>
      </c>
      <c r="F226" s="6" t="str">
        <f t="shared" si="7"/>
        <v>44663</v>
      </c>
    </row>
    <row r="227" spans="1:6">
      <c r="A227" s="8" t="s">
        <v>19615</v>
      </c>
      <c r="B227" s="8" t="s">
        <v>19616</v>
      </c>
      <c r="C227" s="4" t="s">
        <v>19389</v>
      </c>
      <c r="D227" s="7" t="s">
        <v>19390</v>
      </c>
      <c r="E227" s="6" t="str">
        <f t="shared" si="6"/>
        <v xml:space="preserve"> IL</v>
      </c>
      <c r="F227" s="6" t="str">
        <f t="shared" si="7"/>
        <v>60099</v>
      </c>
    </row>
    <row r="228" spans="1:6">
      <c r="A228" s="8" t="s">
        <v>19617</v>
      </c>
      <c r="B228" s="8" t="s">
        <v>19618</v>
      </c>
      <c r="C228" s="4" t="s">
        <v>19619</v>
      </c>
      <c r="D228" s="7" t="s">
        <v>19620</v>
      </c>
      <c r="E228" s="6" t="str">
        <f t="shared" si="6"/>
        <v xml:space="preserve"> SC</v>
      </c>
      <c r="F228" s="6" t="str">
        <f t="shared" si="7"/>
        <v>29406</v>
      </c>
    </row>
    <row r="229" spans="1:6">
      <c r="A229" s="8" t="s">
        <v>19621</v>
      </c>
      <c r="B229" s="8" t="s">
        <v>19622</v>
      </c>
      <c r="C229" s="4" t="s">
        <v>19623</v>
      </c>
      <c r="D229" s="7" t="s">
        <v>19624</v>
      </c>
      <c r="E229" s="6" t="str">
        <f t="shared" si="6"/>
        <v xml:space="preserve"> PA</v>
      </c>
      <c r="F229" s="6" t="str">
        <f t="shared" si="7"/>
        <v>19063</v>
      </c>
    </row>
    <row r="230" spans="1:6">
      <c r="A230" s="8" t="s">
        <v>19625</v>
      </c>
      <c r="B230" s="8" t="s">
        <v>19626</v>
      </c>
      <c r="C230" s="4" t="s">
        <v>19627</v>
      </c>
      <c r="D230" s="7" t="s">
        <v>19628</v>
      </c>
      <c r="E230" s="6" t="str">
        <f t="shared" si="6"/>
        <v xml:space="preserve"> FL</v>
      </c>
      <c r="F230" s="6" t="str">
        <f t="shared" si="7"/>
        <v>34741</v>
      </c>
    </row>
    <row r="231" spans="1:6">
      <c r="A231" s="8" t="s">
        <v>19629</v>
      </c>
      <c r="B231" s="8" t="s">
        <v>19630</v>
      </c>
      <c r="C231" s="4" t="s">
        <v>19631</v>
      </c>
      <c r="D231" s="7" t="s">
        <v>19632</v>
      </c>
      <c r="E231" s="6" t="str">
        <f t="shared" si="6"/>
        <v xml:space="preserve"> IN</v>
      </c>
      <c r="F231" s="6" t="str">
        <f t="shared" si="7"/>
        <v>46112</v>
      </c>
    </row>
    <row r="232" spans="1:6">
      <c r="A232" s="8" t="s">
        <v>19633</v>
      </c>
      <c r="B232" s="8" t="s">
        <v>19634</v>
      </c>
      <c r="C232" s="4" t="s">
        <v>19635</v>
      </c>
      <c r="D232" s="7" t="s">
        <v>19636</v>
      </c>
      <c r="E232" s="6" t="str">
        <f t="shared" si="6"/>
        <v xml:space="preserve"> NY</v>
      </c>
      <c r="F232" s="6" t="str">
        <f t="shared" si="7"/>
        <v>10952</v>
      </c>
    </row>
    <row r="233" spans="1:6">
      <c r="A233" s="8" t="s">
        <v>19637</v>
      </c>
      <c r="B233" s="8" t="s">
        <v>19638</v>
      </c>
      <c r="C233" s="4" t="s">
        <v>18823</v>
      </c>
      <c r="D233" s="7" t="s">
        <v>18824</v>
      </c>
      <c r="E233" s="6" t="str">
        <f t="shared" si="6"/>
        <v xml:space="preserve"> OH</v>
      </c>
      <c r="F233" s="6" t="str">
        <f t="shared" si="7"/>
        <v>44094</v>
      </c>
    </row>
    <row r="234" spans="1:6">
      <c r="A234" s="8" t="s">
        <v>19639</v>
      </c>
      <c r="B234" s="8" t="s">
        <v>19640</v>
      </c>
      <c r="C234" s="4" t="s">
        <v>19641</v>
      </c>
      <c r="D234" s="7" t="s">
        <v>19642</v>
      </c>
      <c r="E234" s="6" t="str">
        <f t="shared" si="6"/>
        <v xml:space="preserve"> MI</v>
      </c>
      <c r="F234" s="6" t="str">
        <f t="shared" si="7"/>
        <v>49015</v>
      </c>
    </row>
    <row r="235" spans="1:6">
      <c r="A235" s="8" t="s">
        <v>19643</v>
      </c>
      <c r="B235" s="8" t="s">
        <v>19644</v>
      </c>
      <c r="C235" s="4" t="s">
        <v>19645</v>
      </c>
      <c r="D235" s="7" t="s">
        <v>19646</v>
      </c>
      <c r="E235" s="6" t="str">
        <f t="shared" si="6"/>
        <v xml:space="preserve"> IL</v>
      </c>
      <c r="F235" s="6" t="str">
        <f t="shared" si="7"/>
        <v>60172</v>
      </c>
    </row>
    <row r="236" spans="1:6">
      <c r="A236" s="8" t="s">
        <v>19647</v>
      </c>
      <c r="B236" s="8" t="s">
        <v>19648</v>
      </c>
      <c r="C236" s="4" t="s">
        <v>19649</v>
      </c>
      <c r="D236" s="7" t="s">
        <v>19650</v>
      </c>
      <c r="E236" s="6" t="str">
        <f t="shared" si="6"/>
        <v xml:space="preserve"> MI</v>
      </c>
      <c r="F236" s="6" t="str">
        <f t="shared" si="7"/>
        <v>49120</v>
      </c>
    </row>
    <row r="237" spans="1:6">
      <c r="A237" s="8" t="s">
        <v>19651</v>
      </c>
      <c r="B237" s="8" t="s">
        <v>19652</v>
      </c>
      <c r="C237" s="4" t="s">
        <v>19653</v>
      </c>
      <c r="D237" s="7" t="s">
        <v>19654</v>
      </c>
      <c r="E237" s="6" t="str">
        <f t="shared" si="6"/>
        <v xml:space="preserve"> KY</v>
      </c>
      <c r="F237" s="6" t="str">
        <f t="shared" si="7"/>
        <v>42431</v>
      </c>
    </row>
    <row r="238" spans="1:6">
      <c r="A238" s="8" t="s">
        <v>19655</v>
      </c>
      <c r="B238" s="8" t="s">
        <v>19656</v>
      </c>
      <c r="C238" s="4" t="s">
        <v>19657</v>
      </c>
      <c r="D238" s="7" t="s">
        <v>19658</v>
      </c>
      <c r="E238" s="6" t="str">
        <f t="shared" si="6"/>
        <v xml:space="preserve"> PA</v>
      </c>
      <c r="F238" s="6" t="str">
        <f t="shared" si="7"/>
        <v>19355</v>
      </c>
    </row>
    <row r="239" spans="1:6">
      <c r="A239" s="8" t="s">
        <v>19659</v>
      </c>
      <c r="B239" s="8" t="s">
        <v>19660</v>
      </c>
      <c r="C239" s="4" t="s">
        <v>18891</v>
      </c>
      <c r="D239" s="7" t="s">
        <v>18892</v>
      </c>
      <c r="E239" s="6" t="str">
        <f t="shared" si="6"/>
        <v xml:space="preserve"> NC</v>
      </c>
      <c r="F239" s="6" t="str">
        <f t="shared" si="7"/>
        <v>28173</v>
      </c>
    </row>
    <row r="240" spans="1:6">
      <c r="A240" s="8" t="s">
        <v>19661</v>
      </c>
      <c r="B240" s="8" t="s">
        <v>19662</v>
      </c>
      <c r="C240" s="4" t="s">
        <v>19663</v>
      </c>
      <c r="D240" s="7" t="s">
        <v>19664</v>
      </c>
      <c r="E240" s="6" t="str">
        <f t="shared" si="6"/>
        <v xml:space="preserve"> NC</v>
      </c>
      <c r="F240" s="6" t="str">
        <f t="shared" si="7"/>
        <v>27526</v>
      </c>
    </row>
    <row r="241" spans="1:6">
      <c r="A241" s="8" t="s">
        <v>19665</v>
      </c>
      <c r="B241" s="8" t="s">
        <v>19666</v>
      </c>
      <c r="C241" s="4" t="s">
        <v>19667</v>
      </c>
      <c r="D241" s="7" t="s">
        <v>19668</v>
      </c>
      <c r="E241" s="6" t="str">
        <f t="shared" si="6"/>
        <v xml:space="preserve"> MA</v>
      </c>
      <c r="F241" s="6" t="str">
        <f t="shared" si="7"/>
        <v>01201</v>
      </c>
    </row>
    <row r="242" spans="1:6">
      <c r="A242" s="8" t="s">
        <v>19669</v>
      </c>
      <c r="B242" s="8" t="s">
        <v>19670</v>
      </c>
      <c r="C242" s="4" t="s">
        <v>18843</v>
      </c>
      <c r="D242" s="7" t="s">
        <v>18844</v>
      </c>
      <c r="E242" s="6" t="str">
        <f t="shared" si="6"/>
        <v xml:space="preserve"> FL</v>
      </c>
      <c r="F242" s="6" t="str">
        <f t="shared" si="7"/>
        <v>34491</v>
      </c>
    </row>
    <row r="243" spans="1:6">
      <c r="A243" s="8" t="s">
        <v>19671</v>
      </c>
      <c r="B243" s="8" t="s">
        <v>19672</v>
      </c>
      <c r="C243" s="4" t="s">
        <v>19673</v>
      </c>
      <c r="D243" s="7" t="s">
        <v>19674</v>
      </c>
      <c r="E243" s="6" t="str">
        <f t="shared" si="6"/>
        <v xml:space="preserve"> NJ</v>
      </c>
      <c r="F243" s="6" t="str">
        <f t="shared" si="7"/>
        <v>07675</v>
      </c>
    </row>
    <row r="244" spans="1:6">
      <c r="A244" s="8" t="s">
        <v>19675</v>
      </c>
      <c r="B244" s="8" t="s">
        <v>19676</v>
      </c>
      <c r="C244" s="4" t="s">
        <v>19677</v>
      </c>
      <c r="D244" s="7" t="s">
        <v>19678</v>
      </c>
      <c r="E244" s="6" t="str">
        <f t="shared" si="6"/>
        <v xml:space="preserve"> NJ</v>
      </c>
      <c r="F244" s="6" t="str">
        <f t="shared" si="7"/>
        <v>08075</v>
      </c>
    </row>
    <row r="245" spans="1:6">
      <c r="A245" s="8" t="s">
        <v>19679</v>
      </c>
      <c r="B245" s="8" t="s">
        <v>19680</v>
      </c>
      <c r="C245" s="4" t="s">
        <v>19681</v>
      </c>
      <c r="D245" s="7" t="s">
        <v>19682</v>
      </c>
      <c r="E245" s="6" t="str">
        <f t="shared" si="6"/>
        <v xml:space="preserve"> MA</v>
      </c>
      <c r="F245" s="6" t="str">
        <f t="shared" si="7"/>
        <v>02478</v>
      </c>
    </row>
    <row r="246" spans="1:6">
      <c r="A246" s="8" t="s">
        <v>19683</v>
      </c>
      <c r="B246" s="8" t="s">
        <v>19684</v>
      </c>
      <c r="C246" s="4" t="s">
        <v>18947</v>
      </c>
      <c r="D246" s="7" t="s">
        <v>18948</v>
      </c>
      <c r="E246" s="6" t="str">
        <f t="shared" si="6"/>
        <v xml:space="preserve"> CA</v>
      </c>
      <c r="F246" s="6" t="str">
        <f t="shared" si="7"/>
        <v>95301</v>
      </c>
    </row>
    <row r="247" spans="1:6">
      <c r="A247" s="8" t="s">
        <v>19685</v>
      </c>
      <c r="B247" s="8" t="s">
        <v>19686</v>
      </c>
      <c r="C247" s="4" t="s">
        <v>19687</v>
      </c>
      <c r="D247" s="7" t="s">
        <v>19688</v>
      </c>
      <c r="E247" s="6" t="str">
        <f t="shared" si="6"/>
        <v xml:space="preserve"> TX</v>
      </c>
      <c r="F247" s="6" t="str">
        <f t="shared" si="7"/>
        <v>77904</v>
      </c>
    </row>
    <row r="248" spans="1:6">
      <c r="A248" s="8" t="s">
        <v>19689</v>
      </c>
      <c r="B248" s="8" t="s">
        <v>19690</v>
      </c>
      <c r="C248" s="4" t="s">
        <v>19691</v>
      </c>
      <c r="D248" s="7" t="s">
        <v>19692</v>
      </c>
      <c r="E248" s="6" t="str">
        <f t="shared" si="6"/>
        <v xml:space="preserve"> IL</v>
      </c>
      <c r="F248" s="6" t="str">
        <f t="shared" si="7"/>
        <v>60133</v>
      </c>
    </row>
    <row r="249" spans="1:6">
      <c r="A249" s="8" t="s">
        <v>19693</v>
      </c>
      <c r="B249" s="8" t="s">
        <v>19694</v>
      </c>
      <c r="C249" s="4" t="s">
        <v>19695</v>
      </c>
      <c r="D249" s="7" t="s">
        <v>19696</v>
      </c>
      <c r="E249" s="6" t="str">
        <f t="shared" si="6"/>
        <v xml:space="preserve"> IL</v>
      </c>
      <c r="F249" s="6" t="str">
        <f t="shared" si="7"/>
        <v>60440</v>
      </c>
    </row>
    <row r="250" spans="1:6">
      <c r="A250" s="8" t="s">
        <v>19697</v>
      </c>
      <c r="B250" s="8" t="s">
        <v>19698</v>
      </c>
      <c r="C250" s="4" t="s">
        <v>19699</v>
      </c>
      <c r="D250" s="7" t="s">
        <v>19700</v>
      </c>
      <c r="E250" s="6" t="str">
        <f t="shared" si="6"/>
        <v xml:space="preserve"> RI</v>
      </c>
      <c r="F250" s="6" t="str">
        <f t="shared" si="7"/>
        <v>02919</v>
      </c>
    </row>
    <row r="251" spans="1:6">
      <c r="A251" s="8" t="s">
        <v>19701</v>
      </c>
      <c r="B251" s="8" t="s">
        <v>19702</v>
      </c>
      <c r="C251" s="4" t="s">
        <v>19703</v>
      </c>
      <c r="D251" s="7" t="s">
        <v>19704</v>
      </c>
      <c r="E251" s="6" t="str">
        <f t="shared" si="6"/>
        <v xml:space="preserve"> MI</v>
      </c>
      <c r="F251" s="6" t="str">
        <f t="shared" si="7"/>
        <v>48089</v>
      </c>
    </row>
    <row r="252" spans="1:6">
      <c r="A252" s="8" t="s">
        <v>19705</v>
      </c>
      <c r="B252" s="8" t="s">
        <v>19706</v>
      </c>
      <c r="C252" s="4" t="s">
        <v>19707</v>
      </c>
      <c r="D252" s="7" t="s">
        <v>19708</v>
      </c>
      <c r="E252" s="6" t="str">
        <f t="shared" si="6"/>
        <v xml:space="preserve"> MD</v>
      </c>
      <c r="F252" s="6" t="str">
        <f t="shared" si="7"/>
        <v>20854</v>
      </c>
    </row>
    <row r="253" spans="1:6">
      <c r="A253" s="8" t="s">
        <v>19709</v>
      </c>
      <c r="B253" s="8" t="s">
        <v>19710</v>
      </c>
      <c r="C253" s="4" t="s">
        <v>19711</v>
      </c>
      <c r="D253" s="7" t="s">
        <v>19712</v>
      </c>
      <c r="E253" s="6" t="str">
        <f t="shared" si="6"/>
        <v xml:space="preserve"> WI</v>
      </c>
      <c r="F253" s="6" t="str">
        <f t="shared" si="7"/>
        <v>54601</v>
      </c>
    </row>
    <row r="254" spans="1:6">
      <c r="A254" s="8" t="s">
        <v>19713</v>
      </c>
      <c r="B254" s="8" t="s">
        <v>19714</v>
      </c>
      <c r="C254" s="4" t="s">
        <v>19715</v>
      </c>
      <c r="D254" s="7" t="s">
        <v>19716</v>
      </c>
      <c r="E254" s="6" t="str">
        <f t="shared" si="6"/>
        <v xml:space="preserve"> NY</v>
      </c>
      <c r="F254" s="6" t="str">
        <f t="shared" si="7"/>
        <v>11102</v>
      </c>
    </row>
    <row r="255" spans="1:6">
      <c r="A255" s="8" t="s">
        <v>19717</v>
      </c>
      <c r="B255" s="8" t="s">
        <v>19718</v>
      </c>
      <c r="C255" s="4" t="s">
        <v>19109</v>
      </c>
      <c r="D255" s="7" t="s">
        <v>19110</v>
      </c>
      <c r="E255" s="6" t="str">
        <f t="shared" si="6"/>
        <v xml:space="preserve"> TN</v>
      </c>
      <c r="F255" s="6" t="str">
        <f t="shared" si="7"/>
        <v>37918</v>
      </c>
    </row>
    <row r="256" spans="1:6">
      <c r="A256" s="8" t="s">
        <v>19719</v>
      </c>
      <c r="B256" s="8" t="s">
        <v>19720</v>
      </c>
      <c r="C256" s="4" t="s">
        <v>19721</v>
      </c>
      <c r="D256" s="7" t="s">
        <v>19722</v>
      </c>
      <c r="E256" s="6" t="str">
        <f t="shared" si="6"/>
        <v xml:space="preserve"> NC</v>
      </c>
      <c r="F256" s="6" t="str">
        <f t="shared" si="7"/>
        <v>28031</v>
      </c>
    </row>
    <row r="257" spans="1:6">
      <c r="A257" s="8" t="s">
        <v>19723</v>
      </c>
      <c r="B257" s="8" t="s">
        <v>19724</v>
      </c>
      <c r="C257" s="4" t="s">
        <v>19725</v>
      </c>
      <c r="D257" s="7" t="s">
        <v>19726</v>
      </c>
      <c r="E257" s="6" t="str">
        <f t="shared" ref="E257:E320" si="8">LEFT(D257,3)</f>
        <v xml:space="preserve"> IL</v>
      </c>
      <c r="F257" s="6" t="str">
        <f t="shared" ref="F257:F320" si="9">RIGHT(D257,5)</f>
        <v>60446</v>
      </c>
    </row>
    <row r="258" spans="1:6">
      <c r="A258" s="8" t="s">
        <v>19727</v>
      </c>
      <c r="B258" s="8" t="s">
        <v>19728</v>
      </c>
      <c r="C258" s="4" t="s">
        <v>19729</v>
      </c>
      <c r="D258" s="7" t="s">
        <v>19730</v>
      </c>
      <c r="E258" s="6" t="str">
        <f t="shared" si="8"/>
        <v xml:space="preserve"> MA</v>
      </c>
      <c r="F258" s="6" t="str">
        <f t="shared" si="9"/>
        <v>01851</v>
      </c>
    </row>
    <row r="259" spans="1:6">
      <c r="A259" s="8" t="s">
        <v>19731</v>
      </c>
      <c r="B259" s="8" t="s">
        <v>19732</v>
      </c>
      <c r="C259" s="4" t="s">
        <v>19733</v>
      </c>
      <c r="D259" s="7" t="s">
        <v>19734</v>
      </c>
      <c r="E259" s="6" t="str">
        <f t="shared" si="8"/>
        <v xml:space="preserve"> NJ</v>
      </c>
      <c r="F259" s="6" t="str">
        <f t="shared" si="9"/>
        <v>08094</v>
      </c>
    </row>
    <row r="260" spans="1:6">
      <c r="A260" s="8" t="s">
        <v>19735</v>
      </c>
      <c r="B260" s="8" t="s">
        <v>19736</v>
      </c>
      <c r="C260" s="4" t="s">
        <v>19737</v>
      </c>
      <c r="D260" s="7" t="s">
        <v>19738</v>
      </c>
      <c r="E260" s="6" t="str">
        <f t="shared" si="8"/>
        <v xml:space="preserve"> MS</v>
      </c>
      <c r="F260" s="6" t="str">
        <f t="shared" si="9"/>
        <v>39564</v>
      </c>
    </row>
    <row r="261" spans="1:6">
      <c r="A261" s="8" t="s">
        <v>19739</v>
      </c>
      <c r="B261" s="8" t="s">
        <v>19740</v>
      </c>
      <c r="C261" s="4" t="s">
        <v>19741</v>
      </c>
      <c r="D261" s="7" t="s">
        <v>19742</v>
      </c>
      <c r="E261" s="6" t="str">
        <f t="shared" si="8"/>
        <v xml:space="preserve"> GA</v>
      </c>
      <c r="F261" s="6" t="str">
        <f t="shared" si="9"/>
        <v>30047</v>
      </c>
    </row>
    <row r="262" spans="1:6">
      <c r="A262" s="8" t="s">
        <v>19743</v>
      </c>
      <c r="B262" s="8" t="s">
        <v>19744</v>
      </c>
      <c r="C262" s="4" t="s">
        <v>19745</v>
      </c>
      <c r="D262" s="7" t="s">
        <v>19746</v>
      </c>
      <c r="E262" s="6" t="str">
        <f t="shared" si="8"/>
        <v xml:space="preserve"> IL</v>
      </c>
      <c r="F262" s="6" t="str">
        <f t="shared" si="9"/>
        <v>60031</v>
      </c>
    </row>
    <row r="263" spans="1:6">
      <c r="A263" s="8" t="s">
        <v>19747</v>
      </c>
      <c r="B263" s="8" t="s">
        <v>19748</v>
      </c>
      <c r="C263" s="4" t="s">
        <v>19749</v>
      </c>
      <c r="D263" s="7" t="s">
        <v>19750</v>
      </c>
      <c r="E263" s="6" t="str">
        <f t="shared" si="8"/>
        <v xml:space="preserve"> NJ</v>
      </c>
      <c r="F263" s="6" t="str">
        <f t="shared" si="9"/>
        <v>07036</v>
      </c>
    </row>
    <row r="264" spans="1:6">
      <c r="A264" s="8" t="s">
        <v>19751</v>
      </c>
      <c r="B264" s="8" t="s">
        <v>19752</v>
      </c>
      <c r="C264" s="4" t="s">
        <v>19753</v>
      </c>
      <c r="D264" s="7" t="s">
        <v>19754</v>
      </c>
      <c r="E264" s="6" t="str">
        <f t="shared" si="8"/>
        <v xml:space="preserve"> FL</v>
      </c>
      <c r="F264" s="6" t="str">
        <f t="shared" si="9"/>
        <v>33054</v>
      </c>
    </row>
    <row r="265" spans="1:6">
      <c r="A265" s="8" t="s">
        <v>19755</v>
      </c>
      <c r="B265" s="8" t="s">
        <v>19756</v>
      </c>
      <c r="C265" s="4" t="s">
        <v>19757</v>
      </c>
      <c r="D265" s="7" t="s">
        <v>19758</v>
      </c>
      <c r="E265" s="6" t="str">
        <f t="shared" si="8"/>
        <v xml:space="preserve"> CT</v>
      </c>
      <c r="F265" s="6" t="str">
        <f t="shared" si="9"/>
        <v>06790</v>
      </c>
    </row>
    <row r="266" spans="1:6">
      <c r="A266" s="8" t="s">
        <v>19759</v>
      </c>
      <c r="B266" s="8" t="s">
        <v>19760</v>
      </c>
      <c r="C266" s="4" t="s">
        <v>19761</v>
      </c>
      <c r="D266" s="7" t="s">
        <v>19762</v>
      </c>
      <c r="E266" s="6" t="str">
        <f t="shared" si="8"/>
        <v xml:space="preserve"> PA</v>
      </c>
      <c r="F266" s="6" t="str">
        <f t="shared" si="9"/>
        <v>15601</v>
      </c>
    </row>
    <row r="267" spans="1:6">
      <c r="A267" s="8" t="s">
        <v>19763</v>
      </c>
      <c r="B267" s="8" t="s">
        <v>19764</v>
      </c>
      <c r="C267" s="4" t="s">
        <v>19765</v>
      </c>
      <c r="D267" s="7" t="s">
        <v>19766</v>
      </c>
      <c r="E267" s="6" t="str">
        <f t="shared" si="8"/>
        <v xml:space="preserve"> NY</v>
      </c>
      <c r="F267" s="6" t="str">
        <f t="shared" si="9"/>
        <v>10598</v>
      </c>
    </row>
    <row r="268" spans="1:6">
      <c r="A268" s="8" t="s">
        <v>19767</v>
      </c>
      <c r="B268" s="8" t="s">
        <v>19768</v>
      </c>
      <c r="C268" s="4" t="s">
        <v>19769</v>
      </c>
      <c r="D268" s="7" t="s">
        <v>19770</v>
      </c>
      <c r="E268" s="6" t="str">
        <f t="shared" si="8"/>
        <v xml:space="preserve"> MS</v>
      </c>
      <c r="F268" s="6" t="str">
        <f t="shared" si="9"/>
        <v>38637</v>
      </c>
    </row>
    <row r="269" spans="1:6">
      <c r="A269" s="8" t="s">
        <v>19771</v>
      </c>
      <c r="B269" s="8" t="s">
        <v>19772</v>
      </c>
      <c r="C269" s="4" t="s">
        <v>18775</v>
      </c>
      <c r="D269" s="7" t="s">
        <v>18776</v>
      </c>
      <c r="E269" s="6" t="str">
        <f t="shared" si="8"/>
        <v xml:space="preserve"> IN</v>
      </c>
      <c r="F269" s="6" t="str">
        <f t="shared" si="9"/>
        <v>47906</v>
      </c>
    </row>
    <row r="270" spans="1:6">
      <c r="A270" s="8" t="s">
        <v>19773</v>
      </c>
      <c r="B270" s="8" t="s">
        <v>19774</v>
      </c>
      <c r="C270" s="4" t="s">
        <v>19775</v>
      </c>
      <c r="D270" s="7" t="s">
        <v>19776</v>
      </c>
      <c r="E270" s="6" t="str">
        <f t="shared" si="8"/>
        <v xml:space="preserve"> WI</v>
      </c>
      <c r="F270" s="6" t="str">
        <f t="shared" si="9"/>
        <v>53066</v>
      </c>
    </row>
    <row r="271" spans="1:6">
      <c r="A271" s="8" t="s">
        <v>19777</v>
      </c>
      <c r="B271" s="8" t="s">
        <v>19778</v>
      </c>
      <c r="C271" s="4" t="s">
        <v>19779</v>
      </c>
      <c r="D271" s="7" t="s">
        <v>19780</v>
      </c>
      <c r="E271" s="6" t="str">
        <f t="shared" si="8"/>
        <v xml:space="preserve"> TN</v>
      </c>
      <c r="F271" s="6" t="str">
        <f t="shared" si="9"/>
        <v>37055</v>
      </c>
    </row>
    <row r="272" spans="1:6">
      <c r="A272" s="8" t="s">
        <v>19781</v>
      </c>
      <c r="B272" s="8" t="s">
        <v>19782</v>
      </c>
      <c r="C272" s="4" t="s">
        <v>19783</v>
      </c>
      <c r="D272" s="7" t="s">
        <v>19784</v>
      </c>
      <c r="E272" s="6" t="str">
        <f t="shared" si="8"/>
        <v xml:space="preserve"> NC</v>
      </c>
      <c r="F272" s="6" t="str">
        <f t="shared" si="9"/>
        <v>27320</v>
      </c>
    </row>
    <row r="273" spans="1:6">
      <c r="A273" s="8" t="s">
        <v>19785</v>
      </c>
      <c r="B273" s="8" t="s">
        <v>19786</v>
      </c>
      <c r="C273" s="4" t="s">
        <v>19787</v>
      </c>
      <c r="D273" s="7" t="s">
        <v>19788</v>
      </c>
      <c r="E273" s="6" t="str">
        <f t="shared" si="8"/>
        <v xml:space="preserve"> GA</v>
      </c>
      <c r="F273" s="6" t="str">
        <f t="shared" si="9"/>
        <v>30004</v>
      </c>
    </row>
    <row r="274" spans="1:6">
      <c r="A274" s="8" t="s">
        <v>19789</v>
      </c>
      <c r="B274" s="8" t="s">
        <v>19790</v>
      </c>
      <c r="C274" s="4" t="s">
        <v>19791</v>
      </c>
      <c r="D274" s="7" t="s">
        <v>19792</v>
      </c>
      <c r="E274" s="6" t="str">
        <f t="shared" si="8"/>
        <v xml:space="preserve"> PA</v>
      </c>
      <c r="F274" s="6" t="str">
        <f t="shared" si="9"/>
        <v>16335</v>
      </c>
    </row>
    <row r="275" spans="1:6">
      <c r="A275" s="8" t="s">
        <v>19793</v>
      </c>
      <c r="B275" s="8" t="s">
        <v>19794</v>
      </c>
      <c r="C275" s="4" t="s">
        <v>19795</v>
      </c>
      <c r="D275" s="7" t="s">
        <v>19796</v>
      </c>
      <c r="E275" s="6" t="str">
        <f t="shared" si="8"/>
        <v xml:space="preserve"> MD</v>
      </c>
      <c r="F275" s="6" t="str">
        <f t="shared" si="9"/>
        <v>21784</v>
      </c>
    </row>
    <row r="276" spans="1:6">
      <c r="A276" s="8" t="s">
        <v>19797</v>
      </c>
      <c r="B276" s="8" t="s">
        <v>19798</v>
      </c>
      <c r="C276" s="4" t="s">
        <v>19799</v>
      </c>
      <c r="D276" s="7" t="s">
        <v>19800</v>
      </c>
      <c r="E276" s="6" t="str">
        <f t="shared" si="8"/>
        <v xml:space="preserve"> AZ</v>
      </c>
      <c r="F276" s="6" t="str">
        <f t="shared" si="9"/>
        <v>85021</v>
      </c>
    </row>
    <row r="277" spans="1:6">
      <c r="A277" s="8" t="s">
        <v>19801</v>
      </c>
      <c r="B277" s="8" t="s">
        <v>19802</v>
      </c>
      <c r="C277" s="4" t="s">
        <v>19803</v>
      </c>
      <c r="D277" s="7" t="s">
        <v>19804</v>
      </c>
      <c r="E277" s="6" t="str">
        <f t="shared" si="8"/>
        <v xml:space="preserve"> SC</v>
      </c>
      <c r="F277" s="6" t="str">
        <f t="shared" si="9"/>
        <v>29576</v>
      </c>
    </row>
    <row r="278" spans="1:6">
      <c r="A278" s="8" t="s">
        <v>19805</v>
      </c>
      <c r="B278" s="8" t="s">
        <v>19806</v>
      </c>
      <c r="C278" s="4" t="s">
        <v>19807</v>
      </c>
      <c r="D278" s="7" t="s">
        <v>19808</v>
      </c>
      <c r="E278" s="6" t="str">
        <f t="shared" si="8"/>
        <v xml:space="preserve"> VA</v>
      </c>
      <c r="F278" s="6" t="str">
        <f t="shared" si="9"/>
        <v>22801</v>
      </c>
    </row>
    <row r="279" spans="1:6">
      <c r="A279" s="8" t="s">
        <v>19809</v>
      </c>
      <c r="B279" s="8" t="s">
        <v>19810</v>
      </c>
      <c r="C279" s="4" t="s">
        <v>19811</v>
      </c>
      <c r="D279" s="7" t="s">
        <v>19812</v>
      </c>
      <c r="E279" s="6" t="str">
        <f t="shared" si="8"/>
        <v xml:space="preserve"> FL</v>
      </c>
      <c r="F279" s="6" t="str">
        <f t="shared" si="9"/>
        <v>33442</v>
      </c>
    </row>
    <row r="280" spans="1:6">
      <c r="A280" s="8" t="s">
        <v>19813</v>
      </c>
      <c r="B280" s="8" t="s">
        <v>19814</v>
      </c>
      <c r="C280" s="4" t="s">
        <v>19815</v>
      </c>
      <c r="D280" s="7" t="s">
        <v>19816</v>
      </c>
      <c r="E280" s="6" t="str">
        <f t="shared" si="8"/>
        <v xml:space="preserve"> MS</v>
      </c>
      <c r="F280" s="6" t="str">
        <f t="shared" si="9"/>
        <v>38632</v>
      </c>
    </row>
    <row r="281" spans="1:6">
      <c r="A281" s="8" t="s">
        <v>19817</v>
      </c>
      <c r="B281" s="8" t="s">
        <v>19818</v>
      </c>
      <c r="C281" s="4" t="s">
        <v>19065</v>
      </c>
      <c r="D281" s="7" t="s">
        <v>19066</v>
      </c>
      <c r="E281" s="6" t="str">
        <f t="shared" si="8"/>
        <v xml:space="preserve"> SC</v>
      </c>
      <c r="F281" s="6" t="str">
        <f t="shared" si="9"/>
        <v>29464</v>
      </c>
    </row>
    <row r="282" spans="1:6">
      <c r="A282" s="8" t="s">
        <v>19819</v>
      </c>
      <c r="B282" s="8" t="s">
        <v>19820</v>
      </c>
      <c r="C282" s="4" t="s">
        <v>19821</v>
      </c>
      <c r="D282" s="7" t="s">
        <v>19822</v>
      </c>
      <c r="E282" s="6" t="str">
        <f t="shared" si="8"/>
        <v xml:space="preserve"> MI</v>
      </c>
      <c r="F282" s="6" t="str">
        <f t="shared" si="9"/>
        <v>48021</v>
      </c>
    </row>
    <row r="283" spans="1:6">
      <c r="A283" s="8" t="s">
        <v>19823</v>
      </c>
      <c r="B283" s="8" t="s">
        <v>19824</v>
      </c>
      <c r="C283" s="4" t="s">
        <v>18983</v>
      </c>
      <c r="D283" s="7" t="s">
        <v>18984</v>
      </c>
      <c r="E283" s="6" t="str">
        <f t="shared" si="8"/>
        <v xml:space="preserve"> MS</v>
      </c>
      <c r="F283" s="6" t="str">
        <f t="shared" si="9"/>
        <v>38655</v>
      </c>
    </row>
    <row r="284" spans="1:6">
      <c r="A284" s="8" t="s">
        <v>19825</v>
      </c>
      <c r="B284" s="8" t="s">
        <v>19826</v>
      </c>
      <c r="C284" s="4" t="s">
        <v>19235</v>
      </c>
      <c r="D284" s="7" t="s">
        <v>19236</v>
      </c>
      <c r="E284" s="6" t="str">
        <f t="shared" si="8"/>
        <v xml:space="preserve"> GA</v>
      </c>
      <c r="F284" s="6" t="str">
        <f t="shared" si="9"/>
        <v>30132</v>
      </c>
    </row>
    <row r="285" spans="1:6">
      <c r="A285" s="8" t="s">
        <v>19827</v>
      </c>
      <c r="B285" s="8" t="s">
        <v>19828</v>
      </c>
      <c r="C285" s="4" t="s">
        <v>19829</v>
      </c>
      <c r="D285" s="7" t="s">
        <v>19830</v>
      </c>
      <c r="E285" s="6" t="str">
        <f t="shared" si="8"/>
        <v xml:space="preserve"> PA</v>
      </c>
      <c r="F285" s="6" t="str">
        <f t="shared" si="9"/>
        <v>16601</v>
      </c>
    </row>
    <row r="286" spans="1:6">
      <c r="A286" s="8" t="s">
        <v>19831</v>
      </c>
      <c r="B286" s="8" t="s">
        <v>19832</v>
      </c>
      <c r="C286" s="4" t="s">
        <v>19833</v>
      </c>
      <c r="D286" s="7" t="s">
        <v>19834</v>
      </c>
      <c r="E286" s="6" t="str">
        <f t="shared" si="8"/>
        <v xml:space="preserve"> PA</v>
      </c>
      <c r="F286" s="6" t="str">
        <f t="shared" si="9"/>
        <v>17268</v>
      </c>
    </row>
    <row r="287" spans="1:6">
      <c r="A287" s="8" t="s">
        <v>19835</v>
      </c>
      <c r="B287" s="8" t="s">
        <v>19836</v>
      </c>
      <c r="C287" s="4" t="s">
        <v>19837</v>
      </c>
      <c r="D287" s="7" t="s">
        <v>19838</v>
      </c>
      <c r="E287" s="6" t="str">
        <f t="shared" si="8"/>
        <v xml:space="preserve"> NJ</v>
      </c>
      <c r="F287" s="6" t="str">
        <f t="shared" si="9"/>
        <v>07410</v>
      </c>
    </row>
    <row r="288" spans="1:6">
      <c r="A288" s="8" t="s">
        <v>19839</v>
      </c>
      <c r="B288" s="8" t="s">
        <v>19840</v>
      </c>
      <c r="C288" s="4" t="s">
        <v>19841</v>
      </c>
      <c r="D288" s="7" t="s">
        <v>19842</v>
      </c>
      <c r="E288" s="6" t="str">
        <f t="shared" si="8"/>
        <v xml:space="preserve"> OH</v>
      </c>
      <c r="F288" s="6" t="str">
        <f t="shared" si="9"/>
        <v>44039</v>
      </c>
    </row>
    <row r="289" spans="1:6">
      <c r="A289" s="8" t="s">
        <v>19843</v>
      </c>
      <c r="B289" s="8" t="s">
        <v>19844</v>
      </c>
      <c r="C289" s="4" t="s">
        <v>19845</v>
      </c>
      <c r="D289" s="7" t="s">
        <v>19846</v>
      </c>
      <c r="E289" s="6" t="str">
        <f t="shared" si="8"/>
        <v xml:space="preserve"> TN</v>
      </c>
      <c r="F289" s="6" t="str">
        <f t="shared" si="9"/>
        <v>37830</v>
      </c>
    </row>
    <row r="290" spans="1:6">
      <c r="A290" s="8" t="s">
        <v>19847</v>
      </c>
      <c r="B290" s="8" t="s">
        <v>19848</v>
      </c>
      <c r="C290" s="4" t="s">
        <v>19849</v>
      </c>
      <c r="D290" s="7" t="s">
        <v>19850</v>
      </c>
      <c r="E290" s="6" t="str">
        <f t="shared" si="8"/>
        <v xml:space="preserve"> NY</v>
      </c>
      <c r="F290" s="6" t="str">
        <f t="shared" si="9"/>
        <v>11530</v>
      </c>
    </row>
    <row r="291" spans="1:6">
      <c r="A291" s="8" t="s">
        <v>19851</v>
      </c>
      <c r="B291" s="8" t="s">
        <v>19852</v>
      </c>
      <c r="C291" s="4" t="s">
        <v>19853</v>
      </c>
      <c r="D291" s="7" t="s">
        <v>19854</v>
      </c>
      <c r="E291" s="6" t="str">
        <f t="shared" si="8"/>
        <v xml:space="preserve"> VA</v>
      </c>
      <c r="F291" s="6" t="str">
        <f t="shared" si="9"/>
        <v>23434</v>
      </c>
    </row>
    <row r="292" spans="1:6">
      <c r="A292" s="8" t="s">
        <v>19855</v>
      </c>
      <c r="B292" s="8" t="s">
        <v>19856</v>
      </c>
      <c r="C292" s="4" t="s">
        <v>19857</v>
      </c>
      <c r="D292" s="7" t="s">
        <v>19858</v>
      </c>
      <c r="E292" s="6" t="str">
        <f t="shared" si="8"/>
        <v xml:space="preserve"> NJ</v>
      </c>
      <c r="F292" s="6" t="str">
        <f t="shared" si="9"/>
        <v>08648</v>
      </c>
    </row>
    <row r="293" spans="1:6">
      <c r="A293" s="8" t="s">
        <v>19859</v>
      </c>
      <c r="B293" s="8" t="s">
        <v>19860</v>
      </c>
      <c r="C293" s="4" t="s">
        <v>19569</v>
      </c>
      <c r="D293" s="7" t="s">
        <v>19570</v>
      </c>
      <c r="E293" s="6" t="str">
        <f t="shared" si="8"/>
        <v xml:space="preserve"> NC</v>
      </c>
      <c r="F293" s="6" t="str">
        <f t="shared" si="9"/>
        <v>28645</v>
      </c>
    </row>
    <row r="294" spans="1:6">
      <c r="A294" s="8" t="s">
        <v>19861</v>
      </c>
      <c r="B294" s="8" t="s">
        <v>19862</v>
      </c>
      <c r="C294" s="4" t="s">
        <v>19863</v>
      </c>
      <c r="D294" s="7" t="s">
        <v>19864</v>
      </c>
      <c r="E294" s="6" t="str">
        <f t="shared" si="8"/>
        <v xml:space="preserve"> PA</v>
      </c>
      <c r="F294" s="6" t="str">
        <f t="shared" si="9"/>
        <v>17402</v>
      </c>
    </row>
    <row r="295" spans="1:6">
      <c r="A295" s="8" t="s">
        <v>19865</v>
      </c>
      <c r="B295" s="8" t="s">
        <v>19866</v>
      </c>
      <c r="C295" s="4" t="s">
        <v>19867</v>
      </c>
      <c r="D295" s="7" t="s">
        <v>19868</v>
      </c>
      <c r="E295" s="6" t="str">
        <f t="shared" si="8"/>
        <v xml:space="preserve"> MA</v>
      </c>
      <c r="F295" s="6" t="str">
        <f t="shared" si="9"/>
        <v>01803</v>
      </c>
    </row>
    <row r="296" spans="1:6">
      <c r="A296" s="8" t="s">
        <v>19869</v>
      </c>
      <c r="B296" s="8" t="s">
        <v>19870</v>
      </c>
      <c r="C296" s="4" t="s">
        <v>19871</v>
      </c>
      <c r="D296" s="7" t="s">
        <v>19872</v>
      </c>
      <c r="E296" s="6" t="str">
        <f t="shared" si="8"/>
        <v xml:space="preserve"> WA</v>
      </c>
      <c r="F296" s="6" t="str">
        <f t="shared" si="9"/>
        <v>98290</v>
      </c>
    </row>
    <row r="297" spans="1:6">
      <c r="A297" s="8" t="s">
        <v>19873</v>
      </c>
      <c r="B297" s="8" t="s">
        <v>19874</v>
      </c>
      <c r="C297" s="4" t="s">
        <v>19875</v>
      </c>
      <c r="D297" s="7" t="s">
        <v>19876</v>
      </c>
      <c r="E297" s="6" t="str">
        <f t="shared" si="8"/>
        <v xml:space="preserve"> IL</v>
      </c>
      <c r="F297" s="6" t="str">
        <f t="shared" si="9"/>
        <v>60030</v>
      </c>
    </row>
    <row r="298" spans="1:6">
      <c r="A298" s="8" t="s">
        <v>19877</v>
      </c>
      <c r="B298" s="8" t="s">
        <v>19878</v>
      </c>
      <c r="C298" s="4" t="s">
        <v>19879</v>
      </c>
      <c r="D298" s="7" t="s">
        <v>19880</v>
      </c>
      <c r="E298" s="6" t="str">
        <f t="shared" si="8"/>
        <v xml:space="preserve"> NY</v>
      </c>
      <c r="F298" s="6" t="str">
        <f t="shared" si="9"/>
        <v>11762</v>
      </c>
    </row>
    <row r="299" spans="1:6">
      <c r="A299" s="8" t="s">
        <v>19881</v>
      </c>
      <c r="B299" s="8" t="s">
        <v>19882</v>
      </c>
      <c r="C299" s="4" t="s">
        <v>19883</v>
      </c>
      <c r="D299" s="7" t="s">
        <v>19884</v>
      </c>
      <c r="E299" s="6" t="str">
        <f t="shared" si="8"/>
        <v xml:space="preserve"> WI</v>
      </c>
      <c r="F299" s="6" t="str">
        <f t="shared" si="9"/>
        <v>54952</v>
      </c>
    </row>
    <row r="300" spans="1:6">
      <c r="A300" s="8" t="s">
        <v>19885</v>
      </c>
      <c r="B300" s="8" t="s">
        <v>19886</v>
      </c>
      <c r="C300" s="4" t="s">
        <v>19887</v>
      </c>
      <c r="D300" s="7" t="s">
        <v>19888</v>
      </c>
      <c r="E300" s="6" t="str">
        <f t="shared" si="8"/>
        <v xml:space="preserve"> NY</v>
      </c>
      <c r="F300" s="6" t="str">
        <f t="shared" si="9"/>
        <v>10550</v>
      </c>
    </row>
    <row r="301" spans="1:6">
      <c r="A301" s="8" t="s">
        <v>19889</v>
      </c>
      <c r="B301" s="8" t="s">
        <v>19890</v>
      </c>
      <c r="C301" s="4" t="s">
        <v>19891</v>
      </c>
      <c r="D301" s="7" t="s">
        <v>19892</v>
      </c>
      <c r="E301" s="6" t="str">
        <f t="shared" si="8"/>
        <v xml:space="preserve"> MI</v>
      </c>
      <c r="F301" s="6" t="str">
        <f t="shared" si="9"/>
        <v>48430</v>
      </c>
    </row>
    <row r="302" spans="1:6">
      <c r="A302" s="8" t="s">
        <v>19893</v>
      </c>
      <c r="B302" s="8" t="s">
        <v>19894</v>
      </c>
      <c r="C302" s="4" t="s">
        <v>19895</v>
      </c>
      <c r="D302" s="7" t="s">
        <v>19896</v>
      </c>
      <c r="E302" s="6" t="str">
        <f t="shared" si="8"/>
        <v xml:space="preserve"> MA</v>
      </c>
      <c r="F302" s="6" t="str">
        <f t="shared" si="9"/>
        <v>01841</v>
      </c>
    </row>
    <row r="303" spans="1:6">
      <c r="A303" s="8" t="s">
        <v>19897</v>
      </c>
      <c r="B303" s="8" t="s">
        <v>19898</v>
      </c>
      <c r="C303" s="4" t="s">
        <v>19899</v>
      </c>
      <c r="D303" s="7" t="s">
        <v>19900</v>
      </c>
      <c r="E303" s="6" t="str">
        <f t="shared" si="8"/>
        <v xml:space="preserve"> MI</v>
      </c>
      <c r="F303" s="6" t="str">
        <f t="shared" si="9"/>
        <v>48910</v>
      </c>
    </row>
    <row r="304" spans="1:6">
      <c r="A304" s="8" t="s">
        <v>19901</v>
      </c>
      <c r="B304" s="8" t="s">
        <v>19902</v>
      </c>
      <c r="C304" s="4" t="s">
        <v>18819</v>
      </c>
      <c r="D304" s="7" t="s">
        <v>18820</v>
      </c>
      <c r="E304" s="6" t="str">
        <f t="shared" si="8"/>
        <v xml:space="preserve"> ME</v>
      </c>
      <c r="F304" s="6" t="str">
        <f t="shared" si="9"/>
        <v>04240</v>
      </c>
    </row>
    <row r="305" spans="1:6">
      <c r="A305" s="8" t="s">
        <v>19903</v>
      </c>
      <c r="B305" s="8" t="s">
        <v>19904</v>
      </c>
      <c r="C305" s="4" t="s">
        <v>18959</v>
      </c>
      <c r="D305" s="7" t="s">
        <v>18960</v>
      </c>
      <c r="E305" s="6" t="str">
        <f t="shared" si="8"/>
        <v xml:space="preserve"> NY</v>
      </c>
      <c r="F305" s="6" t="str">
        <f t="shared" si="9"/>
        <v>12804</v>
      </c>
    </row>
    <row r="306" spans="1:6">
      <c r="A306" s="8" t="s">
        <v>19905</v>
      </c>
      <c r="B306" s="8" t="s">
        <v>19906</v>
      </c>
      <c r="C306" s="4" t="s">
        <v>19907</v>
      </c>
      <c r="D306" s="7" t="s">
        <v>19908</v>
      </c>
      <c r="E306" s="6" t="str">
        <f t="shared" si="8"/>
        <v xml:space="preserve"> GA</v>
      </c>
      <c r="F306" s="6" t="str">
        <f t="shared" si="9"/>
        <v>30294</v>
      </c>
    </row>
    <row r="307" spans="1:6">
      <c r="A307" s="8" t="s">
        <v>19909</v>
      </c>
      <c r="B307" s="8" t="s">
        <v>19910</v>
      </c>
      <c r="C307" s="4" t="s">
        <v>19911</v>
      </c>
      <c r="D307" s="7" t="s">
        <v>19912</v>
      </c>
      <c r="E307" s="6" t="str">
        <f t="shared" si="8"/>
        <v xml:space="preserve"> PA</v>
      </c>
      <c r="F307" s="6" t="str">
        <f t="shared" si="9"/>
        <v>19013</v>
      </c>
    </row>
    <row r="308" spans="1:6">
      <c r="A308" s="8" t="s">
        <v>19913</v>
      </c>
      <c r="B308" s="8" t="s">
        <v>19914</v>
      </c>
      <c r="C308" s="4" t="s">
        <v>19915</v>
      </c>
      <c r="D308" s="7" t="s">
        <v>19916</v>
      </c>
      <c r="E308" s="6" t="str">
        <f t="shared" si="8"/>
        <v xml:space="preserve"> NY</v>
      </c>
      <c r="F308" s="6" t="str">
        <f t="shared" si="9"/>
        <v>14215</v>
      </c>
    </row>
    <row r="309" spans="1:6">
      <c r="A309" s="8" t="s">
        <v>19917</v>
      </c>
      <c r="B309" s="8" t="s">
        <v>19918</v>
      </c>
      <c r="C309" s="4" t="s">
        <v>19783</v>
      </c>
      <c r="D309" s="7" t="s">
        <v>19784</v>
      </c>
      <c r="E309" s="6" t="str">
        <f t="shared" si="8"/>
        <v xml:space="preserve"> NC</v>
      </c>
      <c r="F309" s="6" t="str">
        <f t="shared" si="9"/>
        <v>27320</v>
      </c>
    </row>
    <row r="310" spans="1:6">
      <c r="A310" s="8" t="s">
        <v>19919</v>
      </c>
      <c r="B310" s="8" t="s">
        <v>19920</v>
      </c>
      <c r="C310" s="4" t="s">
        <v>19921</v>
      </c>
      <c r="D310" s="7" t="s">
        <v>19922</v>
      </c>
      <c r="E310" s="6" t="str">
        <f t="shared" si="8"/>
        <v xml:space="preserve"> MN</v>
      </c>
      <c r="F310" s="6" t="str">
        <f t="shared" si="9"/>
        <v>55343</v>
      </c>
    </row>
    <row r="311" spans="1:6">
      <c r="A311" s="8" t="s">
        <v>19923</v>
      </c>
      <c r="B311" s="8" t="s">
        <v>19924</v>
      </c>
      <c r="C311" s="4" t="s">
        <v>19925</v>
      </c>
      <c r="D311" s="7" t="s">
        <v>19926</v>
      </c>
      <c r="E311" s="6" t="str">
        <f t="shared" si="8"/>
        <v xml:space="preserve"> NC</v>
      </c>
      <c r="F311" s="6" t="str">
        <f t="shared" si="9"/>
        <v>28560</v>
      </c>
    </row>
    <row r="312" spans="1:6">
      <c r="A312" s="8" t="s">
        <v>19927</v>
      </c>
      <c r="B312" s="8" t="s">
        <v>19928</v>
      </c>
      <c r="C312" s="4" t="s">
        <v>19929</v>
      </c>
      <c r="D312" s="7" t="s">
        <v>19930</v>
      </c>
      <c r="E312" s="6" t="str">
        <f t="shared" si="8"/>
        <v xml:space="preserve"> IN</v>
      </c>
      <c r="F312" s="6" t="str">
        <f t="shared" si="9"/>
        <v>46368</v>
      </c>
    </row>
    <row r="313" spans="1:6">
      <c r="A313" s="8" t="s">
        <v>19931</v>
      </c>
      <c r="B313" s="8" t="s">
        <v>19932</v>
      </c>
      <c r="C313" s="4" t="s">
        <v>19933</v>
      </c>
      <c r="D313" s="7" t="s">
        <v>19934</v>
      </c>
      <c r="E313" s="6" t="str">
        <f t="shared" si="8"/>
        <v xml:space="preserve"> PA</v>
      </c>
      <c r="F313" s="6" t="str">
        <f t="shared" si="9"/>
        <v>15650</v>
      </c>
    </row>
    <row r="314" spans="1:6">
      <c r="A314" s="8" t="s">
        <v>19935</v>
      </c>
      <c r="B314" s="8" t="s">
        <v>19936</v>
      </c>
      <c r="C314" s="4" t="s">
        <v>19937</v>
      </c>
      <c r="D314" s="7" t="s">
        <v>19938</v>
      </c>
      <c r="E314" s="6" t="str">
        <f t="shared" si="8"/>
        <v xml:space="preserve"> NJ</v>
      </c>
      <c r="F314" s="6" t="str">
        <f t="shared" si="9"/>
        <v>08043</v>
      </c>
    </row>
    <row r="315" spans="1:6">
      <c r="A315" s="8" t="s">
        <v>19939</v>
      </c>
      <c r="B315" s="8" t="s">
        <v>19940</v>
      </c>
      <c r="C315" s="4" t="s">
        <v>19941</v>
      </c>
      <c r="D315" s="7" t="s">
        <v>19942</v>
      </c>
      <c r="E315" s="6" t="str">
        <f t="shared" si="8"/>
        <v xml:space="preserve"> OH</v>
      </c>
      <c r="F315" s="6" t="str">
        <f t="shared" si="9"/>
        <v>45601</v>
      </c>
    </row>
    <row r="316" spans="1:6">
      <c r="A316" s="8" t="s">
        <v>19943</v>
      </c>
      <c r="B316" s="8" t="s">
        <v>19944</v>
      </c>
      <c r="C316" s="4" t="s">
        <v>19945</v>
      </c>
      <c r="D316" s="7" t="s">
        <v>19946</v>
      </c>
      <c r="E316" s="6" t="str">
        <f t="shared" si="8"/>
        <v xml:space="preserve"> NY</v>
      </c>
      <c r="F316" s="6" t="str">
        <f t="shared" si="9"/>
        <v>11417</v>
      </c>
    </row>
    <row r="317" spans="1:6">
      <c r="A317" s="8" t="s">
        <v>19947</v>
      </c>
      <c r="B317" s="8" t="s">
        <v>19948</v>
      </c>
      <c r="C317" s="4" t="s">
        <v>19949</v>
      </c>
      <c r="D317" s="7" t="s">
        <v>19950</v>
      </c>
      <c r="E317" s="6" t="str">
        <f t="shared" si="8"/>
        <v xml:space="preserve"> NE</v>
      </c>
      <c r="F317" s="6" t="str">
        <f t="shared" si="9"/>
        <v>68801</v>
      </c>
    </row>
    <row r="318" spans="1:6">
      <c r="A318" s="8" t="s">
        <v>19951</v>
      </c>
      <c r="B318" s="8" t="s">
        <v>19952</v>
      </c>
      <c r="C318" s="4" t="s">
        <v>19953</v>
      </c>
      <c r="D318" s="7" t="s">
        <v>19954</v>
      </c>
      <c r="E318" s="6" t="str">
        <f t="shared" si="8"/>
        <v xml:space="preserve"> NY</v>
      </c>
      <c r="F318" s="6" t="str">
        <f t="shared" si="9"/>
        <v>11354</v>
      </c>
    </row>
    <row r="319" spans="1:6">
      <c r="A319" s="8" t="s">
        <v>19955</v>
      </c>
      <c r="B319" s="8" t="s">
        <v>19956</v>
      </c>
      <c r="C319" s="4" t="s">
        <v>19957</v>
      </c>
      <c r="D319" s="7" t="s">
        <v>19958</v>
      </c>
      <c r="E319" s="6" t="str">
        <f t="shared" si="8"/>
        <v xml:space="preserve"> MN</v>
      </c>
      <c r="F319" s="6" t="str">
        <f t="shared" si="9"/>
        <v>55021</v>
      </c>
    </row>
    <row r="320" spans="1:6">
      <c r="A320" s="8" t="s">
        <v>19959</v>
      </c>
      <c r="B320" s="8" t="s">
        <v>19960</v>
      </c>
      <c r="C320" s="4" t="s">
        <v>19961</v>
      </c>
      <c r="D320" s="7" t="s">
        <v>19962</v>
      </c>
      <c r="E320" s="6" t="str">
        <f t="shared" si="8"/>
        <v xml:space="preserve"> GA</v>
      </c>
      <c r="F320" s="6" t="str">
        <f t="shared" si="9"/>
        <v>30705</v>
      </c>
    </row>
    <row r="321" spans="1:6">
      <c r="A321" s="8" t="s">
        <v>19963</v>
      </c>
      <c r="B321" s="8" t="s">
        <v>19964</v>
      </c>
      <c r="C321" s="4" t="s">
        <v>19965</v>
      </c>
      <c r="D321" s="7" t="s">
        <v>19966</v>
      </c>
      <c r="E321" s="6" t="str">
        <f t="shared" ref="E321:E384" si="10">LEFT(D321,3)</f>
        <v xml:space="preserve"> GA</v>
      </c>
      <c r="F321" s="6" t="str">
        <f t="shared" ref="F321:F384" si="11">RIGHT(D321,5)</f>
        <v>30542</v>
      </c>
    </row>
    <row r="322" spans="1:6">
      <c r="A322" s="8" t="s">
        <v>19967</v>
      </c>
      <c r="B322" s="8" t="s">
        <v>19968</v>
      </c>
      <c r="C322" s="4" t="s">
        <v>19969</v>
      </c>
      <c r="D322" s="7" t="s">
        <v>19970</v>
      </c>
      <c r="E322" s="6" t="str">
        <f t="shared" si="10"/>
        <v xml:space="preserve"> NC</v>
      </c>
      <c r="F322" s="6" t="str">
        <f t="shared" si="11"/>
        <v>27516</v>
      </c>
    </row>
    <row r="323" spans="1:6">
      <c r="A323" s="8" t="s">
        <v>19971</v>
      </c>
      <c r="B323" s="8" t="s">
        <v>19972</v>
      </c>
      <c r="C323" s="4" t="s">
        <v>18803</v>
      </c>
      <c r="D323" s="7" t="s">
        <v>18804</v>
      </c>
      <c r="E323" s="6" t="str">
        <f t="shared" si="10"/>
        <v xml:space="preserve"> IL</v>
      </c>
      <c r="F323" s="6" t="str">
        <f t="shared" si="11"/>
        <v>60007</v>
      </c>
    </row>
    <row r="324" spans="1:6">
      <c r="A324" s="8" t="s">
        <v>19973</v>
      </c>
      <c r="B324" s="8" t="s">
        <v>19974</v>
      </c>
      <c r="C324" s="4" t="s">
        <v>19975</v>
      </c>
      <c r="D324" s="7" t="s">
        <v>19976</v>
      </c>
      <c r="E324" s="6" t="str">
        <f t="shared" si="10"/>
        <v xml:space="preserve"> NY</v>
      </c>
      <c r="F324" s="6" t="str">
        <f t="shared" si="11"/>
        <v>14424</v>
      </c>
    </row>
    <row r="325" spans="1:6">
      <c r="A325" s="8" t="s">
        <v>19977</v>
      </c>
      <c r="B325" s="8" t="s">
        <v>19978</v>
      </c>
      <c r="C325" s="4" t="s">
        <v>19979</v>
      </c>
      <c r="D325" s="7" t="s">
        <v>19980</v>
      </c>
      <c r="E325" s="6" t="str">
        <f t="shared" si="10"/>
        <v xml:space="preserve"> IN</v>
      </c>
      <c r="F325" s="6" t="str">
        <f t="shared" si="11"/>
        <v>46123</v>
      </c>
    </row>
    <row r="326" spans="1:6">
      <c r="A326" s="8" t="s">
        <v>19981</v>
      </c>
      <c r="B326" s="8" t="s">
        <v>19982</v>
      </c>
      <c r="C326" s="4" t="s">
        <v>19073</v>
      </c>
      <c r="D326" s="7" t="s">
        <v>19074</v>
      </c>
      <c r="E326" s="6" t="str">
        <f t="shared" si="10"/>
        <v xml:space="preserve"> VA</v>
      </c>
      <c r="F326" s="6" t="str">
        <f t="shared" si="11"/>
        <v>23503</v>
      </c>
    </row>
    <row r="327" spans="1:6">
      <c r="A327" s="8" t="s">
        <v>19983</v>
      </c>
      <c r="B327" s="8" t="s">
        <v>19984</v>
      </c>
      <c r="C327" s="4" t="s">
        <v>19985</v>
      </c>
      <c r="D327" s="7" t="s">
        <v>19986</v>
      </c>
      <c r="E327" s="6" t="str">
        <f t="shared" si="10"/>
        <v xml:space="preserve"> WI</v>
      </c>
      <c r="F327" s="6" t="str">
        <f t="shared" si="11"/>
        <v>53150</v>
      </c>
    </row>
    <row r="328" spans="1:6">
      <c r="A328" s="8" t="s">
        <v>19987</v>
      </c>
      <c r="B328" s="8" t="s">
        <v>19988</v>
      </c>
      <c r="C328" s="4" t="s">
        <v>19707</v>
      </c>
      <c r="D328" s="7" t="s">
        <v>19708</v>
      </c>
      <c r="E328" s="6" t="str">
        <f t="shared" si="10"/>
        <v xml:space="preserve"> MD</v>
      </c>
      <c r="F328" s="6" t="str">
        <f t="shared" si="11"/>
        <v>20854</v>
      </c>
    </row>
    <row r="329" spans="1:6">
      <c r="A329" s="8" t="s">
        <v>19989</v>
      </c>
      <c r="B329" s="8" t="s">
        <v>19990</v>
      </c>
      <c r="C329" s="4" t="s">
        <v>19991</v>
      </c>
      <c r="D329" s="7" t="s">
        <v>19992</v>
      </c>
      <c r="E329" s="6" t="str">
        <f t="shared" si="10"/>
        <v xml:space="preserve"> OH</v>
      </c>
      <c r="F329" s="6" t="str">
        <f t="shared" si="11"/>
        <v>45365</v>
      </c>
    </row>
    <row r="330" spans="1:6">
      <c r="A330" s="8" t="s">
        <v>19993</v>
      </c>
      <c r="B330" s="8" t="s">
        <v>19994</v>
      </c>
      <c r="C330" s="4" t="s">
        <v>19995</v>
      </c>
      <c r="D330" s="7" t="s">
        <v>19996</v>
      </c>
      <c r="E330" s="6" t="str">
        <f t="shared" si="10"/>
        <v xml:space="preserve"> KY</v>
      </c>
      <c r="F330" s="6" t="str">
        <f t="shared" si="11"/>
        <v>41017</v>
      </c>
    </row>
    <row r="331" spans="1:6">
      <c r="A331" s="8" t="s">
        <v>19997</v>
      </c>
      <c r="B331" s="8" t="s">
        <v>19998</v>
      </c>
      <c r="C331" s="4" t="s">
        <v>19999</v>
      </c>
      <c r="D331" s="7" t="s">
        <v>20000</v>
      </c>
      <c r="E331" s="6" t="str">
        <f t="shared" si="10"/>
        <v xml:space="preserve"> AL</v>
      </c>
      <c r="F331" s="6" t="str">
        <f t="shared" si="11"/>
        <v>36526</v>
      </c>
    </row>
    <row r="332" spans="1:6">
      <c r="A332" s="8" t="s">
        <v>20001</v>
      </c>
      <c r="B332" s="8" t="s">
        <v>20002</v>
      </c>
      <c r="C332" s="4" t="s">
        <v>19663</v>
      </c>
      <c r="D332" s="7" t="s">
        <v>19664</v>
      </c>
      <c r="E332" s="6" t="str">
        <f t="shared" si="10"/>
        <v xml:space="preserve"> NC</v>
      </c>
      <c r="F332" s="6" t="str">
        <f t="shared" si="11"/>
        <v>27526</v>
      </c>
    </row>
    <row r="333" spans="1:6">
      <c r="A333" s="8" t="s">
        <v>20003</v>
      </c>
      <c r="B333" s="8" t="s">
        <v>20004</v>
      </c>
      <c r="C333" s="4" t="s">
        <v>18995</v>
      </c>
      <c r="D333" s="7" t="s">
        <v>18996</v>
      </c>
      <c r="E333" s="6" t="str">
        <f t="shared" si="10"/>
        <v xml:space="preserve"> MI</v>
      </c>
      <c r="F333" s="6" t="str">
        <f t="shared" si="11"/>
        <v>48167</v>
      </c>
    </row>
    <row r="334" spans="1:6">
      <c r="A334" s="8" t="s">
        <v>20005</v>
      </c>
      <c r="B334" s="8" t="s">
        <v>20006</v>
      </c>
      <c r="C334" s="4" t="s">
        <v>18831</v>
      </c>
      <c r="D334" s="7" t="s">
        <v>18832</v>
      </c>
      <c r="E334" s="6" t="str">
        <f t="shared" si="10"/>
        <v xml:space="preserve"> MI</v>
      </c>
      <c r="F334" s="6" t="str">
        <f t="shared" si="11"/>
        <v>49417</v>
      </c>
    </row>
    <row r="335" spans="1:6">
      <c r="A335" s="8" t="s">
        <v>20007</v>
      </c>
      <c r="B335" s="8" t="s">
        <v>20008</v>
      </c>
      <c r="C335" s="4" t="s">
        <v>20009</v>
      </c>
      <c r="D335" s="7" t="s">
        <v>20010</v>
      </c>
      <c r="E335" s="6" t="str">
        <f t="shared" si="10"/>
        <v xml:space="preserve"> NY</v>
      </c>
      <c r="F335" s="6" t="str">
        <f t="shared" si="11"/>
        <v>14086</v>
      </c>
    </row>
    <row r="336" spans="1:6">
      <c r="A336" s="8" t="s">
        <v>20011</v>
      </c>
      <c r="B336" s="8" t="s">
        <v>20012</v>
      </c>
      <c r="C336" s="4" t="s">
        <v>19577</v>
      </c>
      <c r="D336" s="7" t="s">
        <v>19578</v>
      </c>
      <c r="E336" s="6" t="str">
        <f t="shared" si="10"/>
        <v xml:space="preserve"> WI</v>
      </c>
      <c r="F336" s="6" t="str">
        <f t="shared" si="11"/>
        <v>54956</v>
      </c>
    </row>
    <row r="337" spans="1:6">
      <c r="A337" s="8" t="s">
        <v>20013</v>
      </c>
      <c r="B337" s="8" t="s">
        <v>20014</v>
      </c>
      <c r="C337" s="4" t="s">
        <v>20015</v>
      </c>
      <c r="D337" s="7" t="s">
        <v>20016</v>
      </c>
      <c r="E337" s="6" t="str">
        <f t="shared" si="10"/>
        <v xml:space="preserve"> MD</v>
      </c>
      <c r="F337" s="6" t="str">
        <f t="shared" si="11"/>
        <v>20705</v>
      </c>
    </row>
    <row r="338" spans="1:6">
      <c r="A338" s="8" t="s">
        <v>20017</v>
      </c>
      <c r="B338" s="8" t="s">
        <v>20018</v>
      </c>
      <c r="C338" s="4" t="s">
        <v>20019</v>
      </c>
      <c r="D338" s="7" t="s">
        <v>20020</v>
      </c>
      <c r="E338" s="6" t="str">
        <f t="shared" si="10"/>
        <v xml:space="preserve"> OH</v>
      </c>
      <c r="F338" s="6" t="str">
        <f t="shared" si="11"/>
        <v>43147</v>
      </c>
    </row>
    <row r="339" spans="1:6">
      <c r="A339" s="8" t="s">
        <v>20021</v>
      </c>
      <c r="B339" s="8" t="s">
        <v>20022</v>
      </c>
      <c r="C339" s="4" t="s">
        <v>20023</v>
      </c>
      <c r="D339" s="7" t="s">
        <v>20024</v>
      </c>
      <c r="E339" s="6" t="str">
        <f t="shared" si="10"/>
        <v xml:space="preserve"> FL</v>
      </c>
      <c r="F339" s="6" t="str">
        <f t="shared" si="11"/>
        <v>33470</v>
      </c>
    </row>
    <row r="340" spans="1:6">
      <c r="A340" s="8" t="s">
        <v>20025</v>
      </c>
      <c r="B340" s="8" t="s">
        <v>20026</v>
      </c>
      <c r="C340" s="4" t="s">
        <v>20027</v>
      </c>
      <c r="D340" s="7" t="s">
        <v>20028</v>
      </c>
      <c r="E340" s="6" t="str">
        <f t="shared" si="10"/>
        <v xml:space="preserve"> IL</v>
      </c>
      <c r="F340" s="6" t="str">
        <f t="shared" si="11"/>
        <v>60139</v>
      </c>
    </row>
    <row r="341" spans="1:6">
      <c r="A341" s="8" t="s">
        <v>20029</v>
      </c>
      <c r="B341" s="8" t="s">
        <v>20030</v>
      </c>
      <c r="C341" s="4" t="s">
        <v>19829</v>
      </c>
      <c r="D341" s="7" t="s">
        <v>19830</v>
      </c>
      <c r="E341" s="6" t="str">
        <f t="shared" si="10"/>
        <v xml:space="preserve"> PA</v>
      </c>
      <c r="F341" s="6" t="str">
        <f t="shared" si="11"/>
        <v>16601</v>
      </c>
    </row>
    <row r="342" spans="1:6">
      <c r="A342" s="8" t="s">
        <v>20031</v>
      </c>
      <c r="B342" s="8" t="s">
        <v>20032</v>
      </c>
      <c r="C342" s="4" t="s">
        <v>20033</v>
      </c>
      <c r="D342" s="7" t="s">
        <v>20034</v>
      </c>
      <c r="E342" s="6" t="str">
        <f t="shared" si="10"/>
        <v xml:space="preserve"> CA</v>
      </c>
      <c r="F342" s="6" t="str">
        <f t="shared" si="11"/>
        <v>95008</v>
      </c>
    </row>
    <row r="343" spans="1:6">
      <c r="A343" s="8" t="s">
        <v>20035</v>
      </c>
      <c r="B343" s="8" t="s">
        <v>20036</v>
      </c>
      <c r="C343" s="4" t="s">
        <v>20037</v>
      </c>
      <c r="D343" s="7" t="s">
        <v>20038</v>
      </c>
      <c r="E343" s="6" t="str">
        <f t="shared" si="10"/>
        <v xml:space="preserve"> NY</v>
      </c>
      <c r="F343" s="6" t="str">
        <f t="shared" si="11"/>
        <v>10562</v>
      </c>
    </row>
    <row r="344" spans="1:6">
      <c r="A344" s="8" t="s">
        <v>20039</v>
      </c>
      <c r="B344" s="8" t="s">
        <v>20040</v>
      </c>
      <c r="C344" s="4" t="s">
        <v>20041</v>
      </c>
      <c r="D344" s="7" t="s">
        <v>20042</v>
      </c>
      <c r="E344" s="6" t="str">
        <f t="shared" si="10"/>
        <v xml:space="preserve"> IA</v>
      </c>
      <c r="F344" s="6" t="str">
        <f t="shared" si="11"/>
        <v>50501</v>
      </c>
    </row>
    <row r="345" spans="1:6">
      <c r="A345" s="8" t="s">
        <v>20043</v>
      </c>
      <c r="B345" s="8" t="s">
        <v>20044</v>
      </c>
      <c r="C345" s="4" t="s">
        <v>20045</v>
      </c>
      <c r="D345" s="7" t="s">
        <v>20046</v>
      </c>
      <c r="E345" s="6" t="str">
        <f t="shared" si="10"/>
        <v xml:space="preserve"> OR</v>
      </c>
      <c r="F345" s="6" t="str">
        <f t="shared" si="11"/>
        <v>97062</v>
      </c>
    </row>
    <row r="346" spans="1:6">
      <c r="A346" s="8" t="s">
        <v>20047</v>
      </c>
      <c r="B346" s="8" t="s">
        <v>20048</v>
      </c>
      <c r="C346" s="4" t="s">
        <v>20049</v>
      </c>
      <c r="D346" s="7" t="s">
        <v>20050</v>
      </c>
      <c r="E346" s="6" t="str">
        <f t="shared" si="10"/>
        <v xml:space="preserve"> MN</v>
      </c>
      <c r="F346" s="6" t="str">
        <f t="shared" si="11"/>
        <v>56560</v>
      </c>
    </row>
    <row r="347" spans="1:6">
      <c r="A347" s="8" t="s">
        <v>20051</v>
      </c>
      <c r="B347" s="8" t="s">
        <v>20052</v>
      </c>
      <c r="C347" s="4" t="s">
        <v>20053</v>
      </c>
      <c r="D347" s="7" t="s">
        <v>20054</v>
      </c>
      <c r="E347" s="6" t="str">
        <f t="shared" si="10"/>
        <v xml:space="preserve"> FL</v>
      </c>
      <c r="F347" s="6" t="str">
        <f t="shared" si="11"/>
        <v>33404</v>
      </c>
    </row>
    <row r="348" spans="1:6">
      <c r="A348" s="8" t="s">
        <v>20055</v>
      </c>
      <c r="B348" s="8" t="s">
        <v>20056</v>
      </c>
      <c r="C348" s="4" t="s">
        <v>20057</v>
      </c>
      <c r="D348" s="7" t="s">
        <v>20058</v>
      </c>
      <c r="E348" s="6" t="str">
        <f t="shared" si="10"/>
        <v xml:space="preserve"> NC</v>
      </c>
      <c r="F348" s="6" t="str">
        <f t="shared" si="11"/>
        <v>28792</v>
      </c>
    </row>
    <row r="349" spans="1:6">
      <c r="A349" s="8" t="s">
        <v>20059</v>
      </c>
      <c r="B349" s="8" t="s">
        <v>20060</v>
      </c>
      <c r="C349" s="4" t="s">
        <v>20061</v>
      </c>
      <c r="D349" s="7" t="s">
        <v>20062</v>
      </c>
      <c r="E349" s="6" t="str">
        <f t="shared" si="10"/>
        <v xml:space="preserve"> NC</v>
      </c>
      <c r="F349" s="6" t="str">
        <f t="shared" si="11"/>
        <v>27284</v>
      </c>
    </row>
    <row r="350" spans="1:6">
      <c r="A350" s="8" t="s">
        <v>20063</v>
      </c>
      <c r="B350" s="8" t="s">
        <v>20064</v>
      </c>
      <c r="C350" s="4" t="s">
        <v>20065</v>
      </c>
      <c r="D350" s="7" t="s">
        <v>20066</v>
      </c>
      <c r="E350" s="6" t="str">
        <f t="shared" si="10"/>
        <v xml:space="preserve"> CA</v>
      </c>
      <c r="F350" s="6" t="str">
        <f t="shared" si="11"/>
        <v>92831</v>
      </c>
    </row>
    <row r="351" spans="1:6">
      <c r="A351" s="8" t="s">
        <v>20067</v>
      </c>
      <c r="B351" s="8" t="s">
        <v>20068</v>
      </c>
      <c r="C351" s="4" t="s">
        <v>20069</v>
      </c>
      <c r="D351" s="7" t="s">
        <v>20070</v>
      </c>
      <c r="E351" s="6" t="str">
        <f t="shared" si="10"/>
        <v xml:space="preserve"> FL</v>
      </c>
      <c r="F351" s="6" t="str">
        <f t="shared" si="11"/>
        <v>34997</v>
      </c>
    </row>
    <row r="352" spans="1:6">
      <c r="A352" s="8" t="s">
        <v>20071</v>
      </c>
      <c r="B352" s="8" t="s">
        <v>20072</v>
      </c>
      <c r="C352" s="4" t="s">
        <v>20073</v>
      </c>
      <c r="D352" s="7" t="s">
        <v>20074</v>
      </c>
      <c r="E352" s="6" t="str">
        <f t="shared" si="10"/>
        <v xml:space="preserve"> IA</v>
      </c>
      <c r="F352" s="6" t="str">
        <f t="shared" si="11"/>
        <v>52722</v>
      </c>
    </row>
    <row r="353" spans="1:6">
      <c r="A353" s="8" t="s">
        <v>20075</v>
      </c>
      <c r="B353" s="8" t="s">
        <v>20076</v>
      </c>
      <c r="C353" s="4" t="s">
        <v>20077</v>
      </c>
      <c r="D353" s="7" t="s">
        <v>20078</v>
      </c>
      <c r="E353" s="6" t="str">
        <f t="shared" si="10"/>
        <v xml:space="preserve"> PA</v>
      </c>
      <c r="F353" s="6" t="str">
        <f t="shared" si="11"/>
        <v>19380</v>
      </c>
    </row>
    <row r="354" spans="1:6">
      <c r="A354" s="8" t="s">
        <v>20079</v>
      </c>
      <c r="B354" s="8" t="s">
        <v>20080</v>
      </c>
      <c r="C354" s="4" t="s">
        <v>19975</v>
      </c>
      <c r="D354" s="7" t="s">
        <v>19976</v>
      </c>
      <c r="E354" s="6" t="str">
        <f t="shared" si="10"/>
        <v xml:space="preserve"> NY</v>
      </c>
      <c r="F354" s="6" t="str">
        <f t="shared" si="11"/>
        <v>14424</v>
      </c>
    </row>
    <row r="355" spans="1:6">
      <c r="A355" s="8" t="s">
        <v>20081</v>
      </c>
      <c r="B355" s="8" t="s">
        <v>20082</v>
      </c>
      <c r="C355" s="4" t="s">
        <v>19553</v>
      </c>
      <c r="D355" s="7" t="s">
        <v>19554</v>
      </c>
      <c r="E355" s="6" t="str">
        <f t="shared" si="10"/>
        <v xml:space="preserve"> NC</v>
      </c>
      <c r="F355" s="6" t="str">
        <f t="shared" si="11"/>
        <v>27893</v>
      </c>
    </row>
    <row r="356" spans="1:6">
      <c r="A356" s="8" t="s">
        <v>20083</v>
      </c>
      <c r="B356" s="8" t="s">
        <v>20084</v>
      </c>
      <c r="C356" s="4" t="s">
        <v>20085</v>
      </c>
      <c r="D356" s="7" t="s">
        <v>20086</v>
      </c>
      <c r="E356" s="6" t="str">
        <f t="shared" si="10"/>
        <v xml:space="preserve"> TX</v>
      </c>
      <c r="F356" s="6" t="str">
        <f t="shared" si="11"/>
        <v>77566</v>
      </c>
    </row>
    <row r="357" spans="1:6">
      <c r="A357" s="8" t="s">
        <v>20087</v>
      </c>
      <c r="B357" s="8" t="s">
        <v>20088</v>
      </c>
      <c r="C357" s="4" t="s">
        <v>20089</v>
      </c>
      <c r="D357" s="7" t="s">
        <v>20090</v>
      </c>
      <c r="E357" s="6" t="str">
        <f t="shared" si="10"/>
        <v xml:space="preserve"> MT</v>
      </c>
      <c r="F357" s="6" t="str">
        <f t="shared" si="11"/>
        <v>59101</v>
      </c>
    </row>
    <row r="358" spans="1:6">
      <c r="A358" s="8" t="s">
        <v>20091</v>
      </c>
      <c r="B358" s="8" t="s">
        <v>20092</v>
      </c>
      <c r="C358" s="4" t="s">
        <v>20093</v>
      </c>
      <c r="D358" s="7" t="s">
        <v>20094</v>
      </c>
      <c r="E358" s="6" t="str">
        <f t="shared" si="10"/>
        <v xml:space="preserve"> HI</v>
      </c>
      <c r="F358" s="6" t="str">
        <f t="shared" si="11"/>
        <v>96815</v>
      </c>
    </row>
    <row r="359" spans="1:6">
      <c r="A359" s="8" t="s">
        <v>20095</v>
      </c>
      <c r="B359" s="8" t="s">
        <v>20096</v>
      </c>
      <c r="C359" s="4" t="s">
        <v>20097</v>
      </c>
      <c r="D359" s="7" t="s">
        <v>20098</v>
      </c>
      <c r="E359" s="6" t="str">
        <f t="shared" si="10"/>
        <v xml:space="preserve"> IL</v>
      </c>
      <c r="F359" s="6" t="str">
        <f t="shared" si="11"/>
        <v>60462</v>
      </c>
    </row>
    <row r="360" spans="1:6">
      <c r="A360" s="8" t="s">
        <v>20099</v>
      </c>
      <c r="B360" s="8" t="s">
        <v>20100</v>
      </c>
      <c r="C360" s="4" t="s">
        <v>20101</v>
      </c>
      <c r="D360" s="7" t="s">
        <v>20102</v>
      </c>
      <c r="E360" s="6" t="str">
        <f t="shared" si="10"/>
        <v xml:space="preserve"> MD</v>
      </c>
      <c r="F360" s="6" t="str">
        <f t="shared" si="11"/>
        <v>20748</v>
      </c>
    </row>
    <row r="361" spans="1:6">
      <c r="A361" s="8" t="s">
        <v>20103</v>
      </c>
      <c r="B361" s="8" t="s">
        <v>20104</v>
      </c>
      <c r="C361" s="4" t="s">
        <v>20105</v>
      </c>
      <c r="D361" s="7" t="s">
        <v>20106</v>
      </c>
      <c r="E361" s="6" t="str">
        <f t="shared" si="10"/>
        <v xml:space="preserve"> NJ</v>
      </c>
      <c r="F361" s="6" t="str">
        <f t="shared" si="11"/>
        <v>08854</v>
      </c>
    </row>
    <row r="362" spans="1:6">
      <c r="A362" s="8" t="s">
        <v>20107</v>
      </c>
      <c r="B362" s="8" t="s">
        <v>20108</v>
      </c>
      <c r="C362" s="4" t="s">
        <v>20109</v>
      </c>
      <c r="D362" s="7" t="s">
        <v>20110</v>
      </c>
      <c r="E362" s="6" t="str">
        <f t="shared" si="10"/>
        <v xml:space="preserve"> MA</v>
      </c>
      <c r="F362" s="6" t="str">
        <f t="shared" si="11"/>
        <v>02148</v>
      </c>
    </row>
    <row r="363" spans="1:6">
      <c r="A363" s="8" t="s">
        <v>20111</v>
      </c>
      <c r="B363" s="8" t="s">
        <v>20112</v>
      </c>
      <c r="C363" s="4" t="s">
        <v>19957</v>
      </c>
      <c r="D363" s="7" t="s">
        <v>19958</v>
      </c>
      <c r="E363" s="6" t="str">
        <f t="shared" si="10"/>
        <v xml:space="preserve"> MN</v>
      </c>
      <c r="F363" s="6" t="str">
        <f t="shared" si="11"/>
        <v>55021</v>
      </c>
    </row>
    <row r="364" spans="1:6">
      <c r="A364" s="8" t="s">
        <v>20113</v>
      </c>
      <c r="B364" s="8" t="s">
        <v>20114</v>
      </c>
      <c r="C364" s="4" t="s">
        <v>20115</v>
      </c>
      <c r="D364" s="7" t="s">
        <v>20116</v>
      </c>
      <c r="E364" s="6" t="str">
        <f t="shared" si="10"/>
        <v xml:space="preserve"> CT</v>
      </c>
      <c r="F364" s="6" t="str">
        <f t="shared" si="11"/>
        <v>06082</v>
      </c>
    </row>
    <row r="365" spans="1:6">
      <c r="A365" s="8" t="s">
        <v>20117</v>
      </c>
      <c r="B365" s="8" t="s">
        <v>20118</v>
      </c>
      <c r="C365" s="4" t="s">
        <v>20119</v>
      </c>
      <c r="D365" s="7" t="s">
        <v>20120</v>
      </c>
      <c r="E365" s="6" t="str">
        <f t="shared" si="10"/>
        <v xml:space="preserve"> NJ</v>
      </c>
      <c r="F365" s="6" t="str">
        <f t="shared" si="11"/>
        <v>07042</v>
      </c>
    </row>
    <row r="366" spans="1:6">
      <c r="A366" s="8" t="s">
        <v>20121</v>
      </c>
      <c r="B366" s="8" t="s">
        <v>20122</v>
      </c>
      <c r="C366" s="4" t="s">
        <v>20123</v>
      </c>
      <c r="D366" s="7" t="s">
        <v>20124</v>
      </c>
      <c r="E366" s="6" t="str">
        <f t="shared" si="10"/>
        <v xml:space="preserve"> MD</v>
      </c>
      <c r="F366" s="6" t="str">
        <f t="shared" si="11"/>
        <v>21009</v>
      </c>
    </row>
    <row r="367" spans="1:6">
      <c r="A367" s="8" t="s">
        <v>20125</v>
      </c>
      <c r="B367" s="8" t="s">
        <v>20126</v>
      </c>
      <c r="C367" s="4" t="s">
        <v>20127</v>
      </c>
      <c r="D367" s="7" t="s">
        <v>20128</v>
      </c>
      <c r="E367" s="6" t="str">
        <f t="shared" si="10"/>
        <v xml:space="preserve"> WI</v>
      </c>
      <c r="F367" s="6" t="str">
        <f t="shared" si="11"/>
        <v>54650</v>
      </c>
    </row>
    <row r="368" spans="1:6">
      <c r="A368" s="8" t="s">
        <v>20129</v>
      </c>
      <c r="B368" s="8" t="s">
        <v>20130</v>
      </c>
      <c r="C368" s="4" t="s">
        <v>19031</v>
      </c>
      <c r="D368" s="7" t="s">
        <v>19032</v>
      </c>
      <c r="E368" s="6" t="str">
        <f t="shared" si="10"/>
        <v xml:space="preserve"> SC</v>
      </c>
      <c r="F368" s="6" t="str">
        <f t="shared" si="11"/>
        <v>29577</v>
      </c>
    </row>
    <row r="369" spans="1:6">
      <c r="A369" s="8" t="s">
        <v>20131</v>
      </c>
      <c r="B369" s="8" t="s">
        <v>20132</v>
      </c>
      <c r="C369" s="4" t="s">
        <v>20133</v>
      </c>
      <c r="D369" s="7" t="s">
        <v>20134</v>
      </c>
      <c r="E369" s="6" t="str">
        <f t="shared" si="10"/>
        <v xml:space="preserve"> OH</v>
      </c>
      <c r="F369" s="6" t="str">
        <f t="shared" si="11"/>
        <v>43123</v>
      </c>
    </row>
    <row r="370" spans="1:6">
      <c r="A370" s="8" t="s">
        <v>20135</v>
      </c>
      <c r="B370" s="8" t="s">
        <v>20136</v>
      </c>
      <c r="C370" s="4" t="s">
        <v>20137</v>
      </c>
      <c r="D370" s="7" t="s">
        <v>20138</v>
      </c>
      <c r="E370" s="6" t="str">
        <f t="shared" si="10"/>
        <v xml:space="preserve"> VA</v>
      </c>
      <c r="F370" s="6" t="str">
        <f t="shared" si="11"/>
        <v>23139</v>
      </c>
    </row>
    <row r="371" spans="1:6">
      <c r="A371" s="8" t="s">
        <v>20139</v>
      </c>
      <c r="B371" s="8" t="s">
        <v>20140</v>
      </c>
      <c r="C371" s="4" t="s">
        <v>20141</v>
      </c>
      <c r="D371" s="7" t="s">
        <v>20142</v>
      </c>
      <c r="E371" s="6" t="str">
        <f t="shared" si="10"/>
        <v xml:space="preserve"> GA</v>
      </c>
      <c r="F371" s="6" t="str">
        <f t="shared" si="11"/>
        <v>30223</v>
      </c>
    </row>
    <row r="372" spans="1:6">
      <c r="A372" s="8" t="s">
        <v>20143</v>
      </c>
      <c r="B372" s="8" t="s">
        <v>20144</v>
      </c>
      <c r="C372" s="4" t="s">
        <v>19569</v>
      </c>
      <c r="D372" s="7" t="s">
        <v>19570</v>
      </c>
      <c r="E372" s="6" t="str">
        <f t="shared" si="10"/>
        <v xml:space="preserve"> NC</v>
      </c>
      <c r="F372" s="6" t="str">
        <f t="shared" si="11"/>
        <v>28645</v>
      </c>
    </row>
    <row r="373" spans="1:6">
      <c r="A373" s="8" t="s">
        <v>20145</v>
      </c>
      <c r="B373" s="8" t="s">
        <v>20146</v>
      </c>
      <c r="C373" s="4" t="s">
        <v>20147</v>
      </c>
      <c r="D373" s="7" t="s">
        <v>20148</v>
      </c>
      <c r="E373" s="6" t="str">
        <f t="shared" si="10"/>
        <v xml:space="preserve"> OH</v>
      </c>
      <c r="F373" s="6" t="str">
        <f t="shared" si="11"/>
        <v>43537</v>
      </c>
    </row>
    <row r="374" spans="1:6">
      <c r="A374" s="8" t="s">
        <v>20149</v>
      </c>
      <c r="B374" s="8" t="s">
        <v>20150</v>
      </c>
      <c r="C374" s="4" t="s">
        <v>20151</v>
      </c>
      <c r="D374" s="7" t="s">
        <v>20152</v>
      </c>
      <c r="E374" s="6" t="str">
        <f t="shared" si="10"/>
        <v xml:space="preserve"> PA</v>
      </c>
      <c r="F374" s="6" t="str">
        <f t="shared" si="11"/>
        <v>19082</v>
      </c>
    </row>
    <row r="375" spans="1:6">
      <c r="A375" s="8" t="s">
        <v>20153</v>
      </c>
      <c r="B375" s="8" t="s">
        <v>20154</v>
      </c>
      <c r="C375" s="4" t="s">
        <v>20155</v>
      </c>
      <c r="D375" s="7" t="s">
        <v>20156</v>
      </c>
      <c r="E375" s="6" t="str">
        <f t="shared" si="10"/>
        <v xml:space="preserve"> IL</v>
      </c>
      <c r="F375" s="6" t="str">
        <f t="shared" si="11"/>
        <v>60076</v>
      </c>
    </row>
    <row r="376" spans="1:6">
      <c r="A376" s="8" t="s">
        <v>20157</v>
      </c>
      <c r="B376" s="8" t="s">
        <v>20158</v>
      </c>
      <c r="C376" s="4" t="s">
        <v>20159</v>
      </c>
      <c r="D376" s="7" t="s">
        <v>20160</v>
      </c>
      <c r="E376" s="6" t="str">
        <f t="shared" si="10"/>
        <v xml:space="preserve"> VA</v>
      </c>
      <c r="F376" s="6" t="str">
        <f t="shared" si="11"/>
        <v>24060</v>
      </c>
    </row>
    <row r="377" spans="1:6">
      <c r="A377" s="8" t="s">
        <v>20161</v>
      </c>
      <c r="B377" s="8" t="s">
        <v>20162</v>
      </c>
      <c r="C377" s="4" t="s">
        <v>20163</v>
      </c>
      <c r="D377" s="7" t="s">
        <v>20164</v>
      </c>
      <c r="E377" s="6" t="str">
        <f t="shared" si="10"/>
        <v xml:space="preserve"> NY</v>
      </c>
      <c r="F377" s="6" t="str">
        <f t="shared" si="11"/>
        <v>11735</v>
      </c>
    </row>
    <row r="378" spans="1:6">
      <c r="A378" s="8" t="s">
        <v>20165</v>
      </c>
      <c r="B378" s="8" t="s">
        <v>20166</v>
      </c>
      <c r="C378" s="4" t="s">
        <v>19845</v>
      </c>
      <c r="D378" s="7" t="s">
        <v>19846</v>
      </c>
      <c r="E378" s="6" t="str">
        <f t="shared" si="10"/>
        <v xml:space="preserve"> TN</v>
      </c>
      <c r="F378" s="6" t="str">
        <f t="shared" si="11"/>
        <v>37830</v>
      </c>
    </row>
    <row r="379" spans="1:6">
      <c r="A379" s="8" t="s">
        <v>20167</v>
      </c>
      <c r="B379" s="8" t="s">
        <v>20168</v>
      </c>
      <c r="C379" s="4" t="s">
        <v>20169</v>
      </c>
      <c r="D379" s="7" t="s">
        <v>20170</v>
      </c>
      <c r="E379" s="6" t="str">
        <f t="shared" si="10"/>
        <v xml:space="preserve"> NY</v>
      </c>
      <c r="F379" s="6" t="str">
        <f t="shared" si="11"/>
        <v>11561</v>
      </c>
    </row>
    <row r="380" spans="1:6">
      <c r="A380" s="8" t="s">
        <v>20171</v>
      </c>
      <c r="B380" s="8" t="s">
        <v>20172</v>
      </c>
      <c r="C380" s="4" t="s">
        <v>20173</v>
      </c>
      <c r="D380" s="7" t="s">
        <v>20174</v>
      </c>
      <c r="E380" s="6" t="str">
        <f t="shared" si="10"/>
        <v xml:space="preserve"> MD</v>
      </c>
      <c r="F380" s="6" t="str">
        <f t="shared" si="11"/>
        <v>21042</v>
      </c>
    </row>
    <row r="381" spans="1:6">
      <c r="A381" s="8" t="s">
        <v>20175</v>
      </c>
      <c r="B381" s="8" t="s">
        <v>20176</v>
      </c>
      <c r="C381" s="4" t="s">
        <v>20177</v>
      </c>
      <c r="D381" s="7" t="s">
        <v>20178</v>
      </c>
      <c r="E381" s="6" t="str">
        <f t="shared" si="10"/>
        <v xml:space="preserve"> CT</v>
      </c>
      <c r="F381" s="6" t="str">
        <f t="shared" si="11"/>
        <v>06877</v>
      </c>
    </row>
    <row r="382" spans="1:6">
      <c r="A382" s="8" t="s">
        <v>20179</v>
      </c>
      <c r="B382" s="8" t="s">
        <v>20180</v>
      </c>
      <c r="C382" s="4" t="s">
        <v>20181</v>
      </c>
      <c r="D382" s="7" t="s">
        <v>20182</v>
      </c>
      <c r="E382" s="6" t="str">
        <f t="shared" si="10"/>
        <v xml:space="preserve"> FL</v>
      </c>
      <c r="F382" s="6" t="str">
        <f t="shared" si="11"/>
        <v>33458</v>
      </c>
    </row>
    <row r="383" spans="1:6">
      <c r="A383" s="8" t="s">
        <v>20183</v>
      </c>
      <c r="B383" s="8" t="s">
        <v>20184</v>
      </c>
      <c r="C383" s="4" t="s">
        <v>20185</v>
      </c>
      <c r="D383" s="7" t="s">
        <v>20186</v>
      </c>
      <c r="E383" s="6" t="str">
        <f t="shared" si="10"/>
        <v xml:space="preserve"> WA</v>
      </c>
      <c r="F383" s="6" t="str">
        <f t="shared" si="11"/>
        <v>98512</v>
      </c>
    </row>
    <row r="384" spans="1:6">
      <c r="A384" s="8" t="s">
        <v>20187</v>
      </c>
      <c r="B384" s="8" t="s">
        <v>20188</v>
      </c>
      <c r="C384" s="4" t="s">
        <v>20189</v>
      </c>
      <c r="D384" s="7" t="s">
        <v>20190</v>
      </c>
      <c r="E384" s="6" t="str">
        <f t="shared" si="10"/>
        <v xml:space="preserve"> MA</v>
      </c>
      <c r="F384" s="6" t="str">
        <f t="shared" si="11"/>
        <v>02149</v>
      </c>
    </row>
    <row r="385" spans="1:6">
      <c r="A385" s="8" t="s">
        <v>20191</v>
      </c>
      <c r="B385" s="8" t="s">
        <v>20192</v>
      </c>
      <c r="C385" s="4" t="s">
        <v>20193</v>
      </c>
      <c r="D385" s="7" t="s">
        <v>20194</v>
      </c>
      <c r="E385" s="6" t="str">
        <f t="shared" ref="E385:E448" si="12">LEFT(D385,3)</f>
        <v xml:space="preserve"> MI</v>
      </c>
      <c r="F385" s="6" t="str">
        <f t="shared" ref="F385:F448" si="13">RIGHT(D385,5)</f>
        <v>49509</v>
      </c>
    </row>
    <row r="386" spans="1:6">
      <c r="A386" s="8" t="s">
        <v>20195</v>
      </c>
      <c r="B386" s="8" t="s">
        <v>20196</v>
      </c>
      <c r="C386" s="4" t="s">
        <v>20197</v>
      </c>
      <c r="D386" s="7" t="s">
        <v>20198</v>
      </c>
      <c r="E386" s="6" t="str">
        <f t="shared" si="12"/>
        <v xml:space="preserve"> IL</v>
      </c>
      <c r="F386" s="6" t="str">
        <f t="shared" si="13"/>
        <v>60046</v>
      </c>
    </row>
    <row r="387" spans="1:6">
      <c r="A387" s="8" t="s">
        <v>20199</v>
      </c>
      <c r="B387" s="8" t="s">
        <v>20200</v>
      </c>
      <c r="C387" s="4" t="s">
        <v>20201</v>
      </c>
      <c r="D387" s="7" t="s">
        <v>20202</v>
      </c>
      <c r="E387" s="6" t="str">
        <f t="shared" si="12"/>
        <v xml:space="preserve"> GA</v>
      </c>
      <c r="F387" s="6" t="str">
        <f t="shared" si="13"/>
        <v>30096</v>
      </c>
    </row>
    <row r="388" spans="1:6">
      <c r="A388" s="8" t="s">
        <v>20203</v>
      </c>
      <c r="B388" s="8" t="s">
        <v>20204</v>
      </c>
      <c r="C388" s="4" t="s">
        <v>20205</v>
      </c>
      <c r="D388" s="7" t="s">
        <v>20206</v>
      </c>
      <c r="E388" s="6" t="str">
        <f t="shared" si="12"/>
        <v xml:space="preserve"> VA</v>
      </c>
      <c r="F388" s="6" t="str">
        <f t="shared" si="13"/>
        <v>23834</v>
      </c>
    </row>
    <row r="389" spans="1:6">
      <c r="A389" s="8" t="s">
        <v>20207</v>
      </c>
      <c r="B389" s="8" t="s">
        <v>20208</v>
      </c>
      <c r="C389" s="4" t="s">
        <v>20209</v>
      </c>
      <c r="D389" s="7" t="s">
        <v>20210</v>
      </c>
      <c r="E389" s="6" t="str">
        <f t="shared" si="12"/>
        <v xml:space="preserve"> NJ</v>
      </c>
      <c r="F389" s="6" t="str">
        <f t="shared" si="13"/>
        <v>08723</v>
      </c>
    </row>
    <row r="390" spans="1:6">
      <c r="A390" s="8" t="s">
        <v>20211</v>
      </c>
      <c r="B390" s="8" t="s">
        <v>20212</v>
      </c>
      <c r="C390" s="4" t="s">
        <v>20213</v>
      </c>
      <c r="D390" s="7" t="s">
        <v>20214</v>
      </c>
      <c r="E390" s="6" t="str">
        <f t="shared" si="12"/>
        <v xml:space="preserve"> SC</v>
      </c>
      <c r="F390" s="6" t="str">
        <f t="shared" si="13"/>
        <v>29621</v>
      </c>
    </row>
    <row r="391" spans="1:6">
      <c r="A391" s="8" t="s">
        <v>20215</v>
      </c>
      <c r="B391" s="8" t="s">
        <v>20216</v>
      </c>
      <c r="C391" s="4" t="s">
        <v>20217</v>
      </c>
      <c r="D391" s="7" t="s">
        <v>20218</v>
      </c>
      <c r="E391" s="6" t="str">
        <f t="shared" si="12"/>
        <v xml:space="preserve"> VA</v>
      </c>
      <c r="F391" s="6" t="str">
        <f t="shared" si="13"/>
        <v>22630</v>
      </c>
    </row>
    <row r="392" spans="1:6">
      <c r="A392" s="8" t="s">
        <v>20219</v>
      </c>
      <c r="B392" s="8" t="s">
        <v>20220</v>
      </c>
      <c r="C392" s="4" t="s">
        <v>18811</v>
      </c>
      <c r="D392" s="7" t="s">
        <v>18812</v>
      </c>
      <c r="E392" s="6" t="str">
        <f t="shared" si="12"/>
        <v xml:space="preserve"> IL</v>
      </c>
      <c r="F392" s="6" t="str">
        <f t="shared" si="13"/>
        <v>60015</v>
      </c>
    </row>
    <row r="393" spans="1:6">
      <c r="A393" s="8" t="s">
        <v>20221</v>
      </c>
      <c r="B393" s="8" t="s">
        <v>20222</v>
      </c>
      <c r="C393" s="4" t="s">
        <v>20223</v>
      </c>
      <c r="D393" s="7" t="s">
        <v>20224</v>
      </c>
      <c r="E393" s="6" t="str">
        <f t="shared" si="12"/>
        <v xml:space="preserve"> NC</v>
      </c>
      <c r="F393" s="6" t="str">
        <f t="shared" si="13"/>
        <v>28358</v>
      </c>
    </row>
    <row r="394" spans="1:6">
      <c r="A394" s="8" t="s">
        <v>20225</v>
      </c>
      <c r="B394" s="8" t="s">
        <v>20226</v>
      </c>
      <c r="C394" s="4" t="s">
        <v>20227</v>
      </c>
      <c r="D394" s="7" t="s">
        <v>20228</v>
      </c>
      <c r="E394" s="6" t="str">
        <f t="shared" si="12"/>
        <v xml:space="preserve"> NC</v>
      </c>
      <c r="F394" s="6" t="str">
        <f t="shared" si="13"/>
        <v>27330</v>
      </c>
    </row>
    <row r="395" spans="1:6">
      <c r="A395" s="8" t="s">
        <v>20229</v>
      </c>
      <c r="B395" s="8" t="s">
        <v>20230</v>
      </c>
      <c r="C395" s="4" t="s">
        <v>20231</v>
      </c>
      <c r="D395" s="7" t="s">
        <v>20232</v>
      </c>
      <c r="E395" s="6" t="str">
        <f t="shared" si="12"/>
        <v xml:space="preserve"> ME</v>
      </c>
      <c r="F395" s="6" t="str">
        <f t="shared" si="13"/>
        <v>04106</v>
      </c>
    </row>
    <row r="396" spans="1:6">
      <c r="A396" s="8" t="s">
        <v>20233</v>
      </c>
      <c r="B396" s="8" t="s">
        <v>20234</v>
      </c>
      <c r="C396" s="4" t="s">
        <v>20235</v>
      </c>
      <c r="D396" s="7" t="s">
        <v>20236</v>
      </c>
      <c r="E396" s="6" t="str">
        <f t="shared" si="12"/>
        <v xml:space="preserve"> PA</v>
      </c>
      <c r="F396" s="6" t="str">
        <f t="shared" si="13"/>
        <v>15102</v>
      </c>
    </row>
    <row r="397" spans="1:6">
      <c r="A397" s="8" t="s">
        <v>20237</v>
      </c>
      <c r="B397" s="8" t="s">
        <v>20238</v>
      </c>
      <c r="C397" s="4" t="s">
        <v>20239</v>
      </c>
      <c r="D397" s="7" t="s">
        <v>20240</v>
      </c>
      <c r="E397" s="6" t="str">
        <f t="shared" si="12"/>
        <v xml:space="preserve"> MS</v>
      </c>
      <c r="F397" s="6" t="str">
        <f t="shared" si="13"/>
        <v>38654</v>
      </c>
    </row>
    <row r="398" spans="1:6">
      <c r="A398" s="8" t="s">
        <v>20241</v>
      </c>
      <c r="B398" s="8" t="s">
        <v>20242</v>
      </c>
      <c r="C398" s="4" t="s">
        <v>20243</v>
      </c>
      <c r="D398" s="7" t="s">
        <v>20244</v>
      </c>
      <c r="E398" s="6" t="str">
        <f t="shared" si="12"/>
        <v xml:space="preserve"> MS</v>
      </c>
      <c r="F398" s="6" t="str">
        <f t="shared" si="13"/>
        <v>39401</v>
      </c>
    </row>
    <row r="399" spans="1:6">
      <c r="A399" s="8" t="s">
        <v>20245</v>
      </c>
      <c r="B399" s="8" t="s">
        <v>20246</v>
      </c>
      <c r="C399" s="4" t="s">
        <v>19149</v>
      </c>
      <c r="D399" s="7" t="s">
        <v>19150</v>
      </c>
      <c r="E399" s="6" t="str">
        <f t="shared" si="12"/>
        <v xml:space="preserve"> MA</v>
      </c>
      <c r="F399" s="6" t="str">
        <f t="shared" si="13"/>
        <v>02138</v>
      </c>
    </row>
    <row r="400" spans="1:6">
      <c r="A400" s="8" t="s">
        <v>20247</v>
      </c>
      <c r="B400" s="8" t="s">
        <v>20248</v>
      </c>
      <c r="C400" s="4" t="s">
        <v>20249</v>
      </c>
      <c r="D400" s="7" t="s">
        <v>20250</v>
      </c>
      <c r="E400" s="6" t="str">
        <f t="shared" si="12"/>
        <v xml:space="preserve"> PA</v>
      </c>
      <c r="F400" s="6" t="str">
        <f t="shared" si="13"/>
        <v>15044</v>
      </c>
    </row>
    <row r="401" spans="1:6">
      <c r="A401" s="8" t="s">
        <v>20251</v>
      </c>
      <c r="B401" s="8" t="s">
        <v>20252</v>
      </c>
      <c r="C401" s="4" t="s">
        <v>20253</v>
      </c>
      <c r="D401" s="7" t="s">
        <v>20254</v>
      </c>
      <c r="E401" s="6" t="str">
        <f t="shared" si="12"/>
        <v xml:space="preserve"> NH</v>
      </c>
      <c r="F401" s="6" t="str">
        <f t="shared" si="13"/>
        <v>03060</v>
      </c>
    </row>
    <row r="402" spans="1:6">
      <c r="A402" s="8" t="s">
        <v>20255</v>
      </c>
      <c r="B402" s="8" t="s">
        <v>20256</v>
      </c>
      <c r="C402" s="4" t="s">
        <v>20257</v>
      </c>
      <c r="D402" s="7" t="s">
        <v>20258</v>
      </c>
      <c r="E402" s="6" t="str">
        <f t="shared" si="12"/>
        <v xml:space="preserve"> WI</v>
      </c>
      <c r="F402" s="6" t="str">
        <f t="shared" si="13"/>
        <v>53186</v>
      </c>
    </row>
    <row r="403" spans="1:6">
      <c r="A403" s="8" t="s">
        <v>20259</v>
      </c>
      <c r="B403" s="8" t="s">
        <v>20260</v>
      </c>
      <c r="C403" s="4" t="s">
        <v>20261</v>
      </c>
      <c r="D403" s="7" t="s">
        <v>20262</v>
      </c>
      <c r="E403" s="6" t="str">
        <f t="shared" si="12"/>
        <v xml:space="preserve"> GA</v>
      </c>
      <c r="F403" s="6" t="str">
        <f t="shared" si="13"/>
        <v>30144</v>
      </c>
    </row>
    <row r="404" spans="1:6">
      <c r="A404" s="8" t="s">
        <v>20263</v>
      </c>
      <c r="B404" s="8" t="s">
        <v>20264</v>
      </c>
      <c r="C404" s="4" t="s">
        <v>20265</v>
      </c>
      <c r="D404" s="7" t="s">
        <v>20266</v>
      </c>
      <c r="E404" s="6" t="str">
        <f t="shared" si="12"/>
        <v xml:space="preserve"> GA</v>
      </c>
      <c r="F404" s="6" t="str">
        <f t="shared" si="13"/>
        <v>31061</v>
      </c>
    </row>
    <row r="405" spans="1:6">
      <c r="A405" s="8" t="s">
        <v>20267</v>
      </c>
      <c r="B405" s="8" t="s">
        <v>20268</v>
      </c>
      <c r="C405" s="4" t="s">
        <v>19405</v>
      </c>
      <c r="D405" s="7" t="s">
        <v>19406</v>
      </c>
      <c r="E405" s="6" t="str">
        <f t="shared" si="12"/>
        <v xml:space="preserve"> NJ</v>
      </c>
      <c r="F405" s="6" t="str">
        <f t="shared" si="13"/>
        <v>08302</v>
      </c>
    </row>
    <row r="406" spans="1:6">
      <c r="A406" s="8" t="s">
        <v>20269</v>
      </c>
      <c r="B406" s="8" t="s">
        <v>20270</v>
      </c>
      <c r="C406" s="4" t="s">
        <v>20271</v>
      </c>
      <c r="D406" s="7" t="s">
        <v>20272</v>
      </c>
      <c r="E406" s="6" t="str">
        <f t="shared" si="12"/>
        <v xml:space="preserve"> FL</v>
      </c>
      <c r="F406" s="6" t="str">
        <f t="shared" si="13"/>
        <v>32259</v>
      </c>
    </row>
    <row r="407" spans="1:6">
      <c r="A407" s="8" t="s">
        <v>20273</v>
      </c>
      <c r="B407" s="8" t="s">
        <v>20274</v>
      </c>
      <c r="C407" s="4" t="s">
        <v>19331</v>
      </c>
      <c r="D407" s="7" t="s">
        <v>19332</v>
      </c>
      <c r="E407" s="6" t="str">
        <f t="shared" si="12"/>
        <v xml:space="preserve"> NJ</v>
      </c>
      <c r="F407" s="6" t="str">
        <f t="shared" si="13"/>
        <v>07601</v>
      </c>
    </row>
    <row r="408" spans="1:6">
      <c r="A408" s="8" t="s">
        <v>20275</v>
      </c>
      <c r="B408" s="8" t="s">
        <v>20276</v>
      </c>
      <c r="C408" s="4" t="s">
        <v>20141</v>
      </c>
      <c r="D408" s="7" t="s">
        <v>20142</v>
      </c>
      <c r="E408" s="6" t="str">
        <f t="shared" si="12"/>
        <v xml:space="preserve"> GA</v>
      </c>
      <c r="F408" s="6" t="str">
        <f t="shared" si="13"/>
        <v>30223</v>
      </c>
    </row>
    <row r="409" spans="1:6">
      <c r="A409" s="8" t="s">
        <v>20277</v>
      </c>
      <c r="B409" s="8" t="s">
        <v>20278</v>
      </c>
      <c r="C409" s="4" t="s">
        <v>20279</v>
      </c>
      <c r="D409" s="7" t="s">
        <v>20280</v>
      </c>
      <c r="E409" s="6" t="str">
        <f t="shared" si="12"/>
        <v xml:space="preserve"> IL</v>
      </c>
      <c r="F409" s="6" t="str">
        <f t="shared" si="13"/>
        <v>60515</v>
      </c>
    </row>
    <row r="410" spans="1:6">
      <c r="A410" s="8" t="s">
        <v>20281</v>
      </c>
      <c r="B410" s="8" t="s">
        <v>20282</v>
      </c>
      <c r="C410" s="4" t="s">
        <v>20283</v>
      </c>
      <c r="D410" s="7" t="s">
        <v>20284</v>
      </c>
      <c r="E410" s="6" t="str">
        <f t="shared" si="12"/>
        <v xml:space="preserve"> PA</v>
      </c>
      <c r="F410" s="6" t="str">
        <f t="shared" si="13"/>
        <v>17701</v>
      </c>
    </row>
    <row r="411" spans="1:6">
      <c r="A411" s="8" t="s">
        <v>20285</v>
      </c>
      <c r="B411" s="8" t="s">
        <v>20286</v>
      </c>
      <c r="C411" s="4" t="s">
        <v>20287</v>
      </c>
      <c r="D411" s="7" t="s">
        <v>20288</v>
      </c>
      <c r="E411" s="6" t="str">
        <f t="shared" si="12"/>
        <v xml:space="preserve"> MD</v>
      </c>
      <c r="F411" s="6" t="str">
        <f t="shared" si="13"/>
        <v>21220</v>
      </c>
    </row>
    <row r="412" spans="1:6">
      <c r="A412" s="8" t="s">
        <v>20289</v>
      </c>
      <c r="B412" s="8" t="s">
        <v>20290</v>
      </c>
      <c r="C412" s="4" t="s">
        <v>20291</v>
      </c>
      <c r="D412" s="7" t="s">
        <v>20292</v>
      </c>
      <c r="E412" s="6" t="str">
        <f t="shared" si="12"/>
        <v xml:space="preserve"> NJ</v>
      </c>
      <c r="F412" s="6" t="str">
        <f t="shared" si="13"/>
        <v>07866</v>
      </c>
    </row>
    <row r="413" spans="1:6">
      <c r="A413" s="8" t="s">
        <v>20293</v>
      </c>
      <c r="B413" s="8" t="s">
        <v>20294</v>
      </c>
      <c r="C413" s="4" t="s">
        <v>20295</v>
      </c>
      <c r="D413" s="7" t="s">
        <v>20296</v>
      </c>
      <c r="E413" s="6" t="str">
        <f t="shared" si="12"/>
        <v xml:space="preserve"> MD</v>
      </c>
      <c r="F413" s="6" t="str">
        <f t="shared" si="13"/>
        <v>21133</v>
      </c>
    </row>
    <row r="414" spans="1:6">
      <c r="A414" s="8" t="s">
        <v>20297</v>
      </c>
      <c r="B414" s="8" t="s">
        <v>20298</v>
      </c>
      <c r="C414" s="4" t="s">
        <v>20299</v>
      </c>
      <c r="D414" s="7" t="s">
        <v>20300</v>
      </c>
      <c r="E414" s="6" t="str">
        <f t="shared" si="12"/>
        <v xml:space="preserve"> MD</v>
      </c>
      <c r="F414" s="6" t="str">
        <f t="shared" si="13"/>
        <v>20715</v>
      </c>
    </row>
    <row r="415" spans="1:6">
      <c r="A415" s="8" t="s">
        <v>20301</v>
      </c>
      <c r="B415" s="8" t="s">
        <v>20302</v>
      </c>
      <c r="C415" s="4" t="s">
        <v>20303</v>
      </c>
      <c r="D415" s="7" t="s">
        <v>20304</v>
      </c>
      <c r="E415" s="6" t="str">
        <f t="shared" si="12"/>
        <v xml:space="preserve"> MI</v>
      </c>
      <c r="F415" s="6" t="str">
        <f t="shared" si="13"/>
        <v>49684</v>
      </c>
    </row>
    <row r="416" spans="1:6">
      <c r="A416" s="8" t="s">
        <v>20305</v>
      </c>
      <c r="B416" s="8" t="s">
        <v>20306</v>
      </c>
      <c r="C416" s="4" t="s">
        <v>20307</v>
      </c>
      <c r="D416" s="7" t="s">
        <v>20308</v>
      </c>
      <c r="E416" s="6" t="str">
        <f t="shared" si="12"/>
        <v xml:space="preserve"> IL</v>
      </c>
      <c r="F416" s="6" t="str">
        <f t="shared" si="13"/>
        <v>60110</v>
      </c>
    </row>
    <row r="417" spans="1:6">
      <c r="A417" s="8" t="s">
        <v>20309</v>
      </c>
      <c r="B417" s="8" t="s">
        <v>20310</v>
      </c>
      <c r="C417" s="4" t="s">
        <v>20311</v>
      </c>
      <c r="D417" s="7" t="s">
        <v>20312</v>
      </c>
      <c r="E417" s="6" t="str">
        <f t="shared" si="12"/>
        <v xml:space="preserve"> TN</v>
      </c>
      <c r="F417" s="6" t="str">
        <f t="shared" si="13"/>
        <v>38501</v>
      </c>
    </row>
    <row r="418" spans="1:6">
      <c r="A418" s="8" t="s">
        <v>20313</v>
      </c>
      <c r="B418" s="8" t="s">
        <v>20314</v>
      </c>
      <c r="C418" s="4" t="s">
        <v>18963</v>
      </c>
      <c r="D418" s="7" t="s">
        <v>18964</v>
      </c>
      <c r="E418" s="6" t="str">
        <f t="shared" si="12"/>
        <v xml:space="preserve"> TN</v>
      </c>
      <c r="F418" s="6" t="str">
        <f t="shared" si="13"/>
        <v>37205</v>
      </c>
    </row>
    <row r="419" spans="1:6">
      <c r="A419" s="8" t="s">
        <v>20315</v>
      </c>
      <c r="B419" s="8" t="s">
        <v>20316</v>
      </c>
      <c r="C419" s="4" t="s">
        <v>20317</v>
      </c>
      <c r="D419" s="7" t="s">
        <v>20318</v>
      </c>
      <c r="E419" s="6" t="str">
        <f t="shared" si="12"/>
        <v xml:space="preserve"> WI</v>
      </c>
      <c r="F419" s="6" t="str">
        <f t="shared" si="13"/>
        <v>53590</v>
      </c>
    </row>
    <row r="420" spans="1:6">
      <c r="A420" s="8" t="s">
        <v>20319</v>
      </c>
      <c r="B420" s="8" t="s">
        <v>20320</v>
      </c>
      <c r="C420" s="4" t="s">
        <v>20321</v>
      </c>
      <c r="D420" s="7" t="s">
        <v>20322</v>
      </c>
      <c r="E420" s="6" t="str">
        <f t="shared" si="12"/>
        <v xml:space="preserve"> SC</v>
      </c>
      <c r="F420" s="6" t="str">
        <f t="shared" si="13"/>
        <v>29301</v>
      </c>
    </row>
    <row r="421" spans="1:6">
      <c r="A421" s="8" t="s">
        <v>20323</v>
      </c>
      <c r="B421" s="8" t="s">
        <v>20324</v>
      </c>
      <c r="C421" s="4" t="s">
        <v>20325</v>
      </c>
      <c r="D421" s="7" t="s">
        <v>20326</v>
      </c>
      <c r="E421" s="6" t="str">
        <f t="shared" si="12"/>
        <v xml:space="preserve"> NY</v>
      </c>
      <c r="F421" s="6" t="str">
        <f t="shared" si="13"/>
        <v>11787</v>
      </c>
    </row>
    <row r="422" spans="1:6">
      <c r="A422" s="8" t="s">
        <v>20327</v>
      </c>
      <c r="B422" s="8" t="s">
        <v>20328</v>
      </c>
      <c r="C422" s="4" t="s">
        <v>20329</v>
      </c>
      <c r="D422" s="7" t="s">
        <v>20330</v>
      </c>
      <c r="E422" s="6" t="str">
        <f t="shared" si="12"/>
        <v xml:space="preserve"> NJ</v>
      </c>
      <c r="F422" s="6" t="str">
        <f t="shared" si="13"/>
        <v>08003</v>
      </c>
    </row>
    <row r="423" spans="1:6">
      <c r="A423" s="8" t="s">
        <v>20331</v>
      </c>
      <c r="B423" s="8" t="s">
        <v>20332</v>
      </c>
      <c r="C423" s="4" t="s">
        <v>20333</v>
      </c>
      <c r="D423" s="7" t="s">
        <v>20334</v>
      </c>
      <c r="E423" s="6" t="str">
        <f t="shared" si="12"/>
        <v xml:space="preserve"> WA</v>
      </c>
      <c r="F423" s="6" t="str">
        <f t="shared" si="13"/>
        <v>98908</v>
      </c>
    </row>
    <row r="424" spans="1:6">
      <c r="A424" s="8" t="s">
        <v>20335</v>
      </c>
      <c r="B424" s="8" t="s">
        <v>20336</v>
      </c>
      <c r="C424" s="4" t="s">
        <v>20337</v>
      </c>
      <c r="D424" s="7" t="s">
        <v>20338</v>
      </c>
      <c r="E424" s="6" t="str">
        <f t="shared" si="12"/>
        <v xml:space="preserve"> NC</v>
      </c>
      <c r="F424" s="6" t="str">
        <f t="shared" si="13"/>
        <v>27909</v>
      </c>
    </row>
    <row r="425" spans="1:6">
      <c r="A425" s="8" t="s">
        <v>20339</v>
      </c>
      <c r="B425" s="8" t="s">
        <v>20340</v>
      </c>
      <c r="C425" s="4" t="s">
        <v>19715</v>
      </c>
      <c r="D425" s="7" t="s">
        <v>19716</v>
      </c>
      <c r="E425" s="6" t="str">
        <f t="shared" si="12"/>
        <v xml:space="preserve"> NY</v>
      </c>
      <c r="F425" s="6" t="str">
        <f t="shared" si="13"/>
        <v>11102</v>
      </c>
    </row>
    <row r="426" spans="1:6">
      <c r="A426" s="8" t="s">
        <v>20341</v>
      </c>
      <c r="B426" s="8" t="s">
        <v>20342</v>
      </c>
      <c r="C426" s="4" t="s">
        <v>20343</v>
      </c>
      <c r="D426" s="7" t="s">
        <v>20344</v>
      </c>
      <c r="E426" s="6" t="str">
        <f t="shared" si="12"/>
        <v xml:space="preserve"> NJ</v>
      </c>
      <c r="F426" s="6" t="str">
        <f t="shared" si="13"/>
        <v>07740</v>
      </c>
    </row>
    <row r="427" spans="1:6">
      <c r="A427" s="8" t="s">
        <v>20345</v>
      </c>
      <c r="B427" s="8" t="s">
        <v>20346</v>
      </c>
      <c r="C427" s="4" t="s">
        <v>20347</v>
      </c>
      <c r="D427" s="7" t="s">
        <v>20348</v>
      </c>
      <c r="E427" s="6" t="str">
        <f t="shared" si="12"/>
        <v xml:space="preserve"> MA</v>
      </c>
      <c r="F427" s="6" t="str">
        <f t="shared" si="13"/>
        <v>01845</v>
      </c>
    </row>
    <row r="428" spans="1:6">
      <c r="A428" s="8" t="s">
        <v>20349</v>
      </c>
      <c r="B428" s="8" t="s">
        <v>20350</v>
      </c>
      <c r="C428" s="4" t="s">
        <v>20351</v>
      </c>
      <c r="D428" s="7" t="s">
        <v>20352</v>
      </c>
      <c r="E428" s="6" t="str">
        <f t="shared" si="12"/>
        <v xml:space="preserve"> GA</v>
      </c>
      <c r="F428" s="6" t="str">
        <f t="shared" si="13"/>
        <v>30012</v>
      </c>
    </row>
    <row r="429" spans="1:6">
      <c r="A429" s="8" t="s">
        <v>20353</v>
      </c>
      <c r="B429" s="8" t="s">
        <v>20354</v>
      </c>
      <c r="C429" s="4" t="s">
        <v>20355</v>
      </c>
      <c r="D429" s="7" t="s">
        <v>20356</v>
      </c>
      <c r="E429" s="6" t="str">
        <f t="shared" si="12"/>
        <v xml:space="preserve"> MI</v>
      </c>
      <c r="F429" s="6" t="str">
        <f t="shared" si="13"/>
        <v>48045</v>
      </c>
    </row>
    <row r="430" spans="1:6">
      <c r="A430" s="8" t="s">
        <v>20357</v>
      </c>
      <c r="B430" s="8" t="s">
        <v>20358</v>
      </c>
      <c r="C430" s="4" t="s">
        <v>20359</v>
      </c>
      <c r="D430" s="7" t="s">
        <v>20360</v>
      </c>
      <c r="E430" s="6" t="str">
        <f t="shared" si="12"/>
        <v xml:space="preserve"> MD</v>
      </c>
      <c r="F430" s="6" t="str">
        <f t="shared" si="13"/>
        <v>20877</v>
      </c>
    </row>
    <row r="431" spans="1:6">
      <c r="A431" s="8" t="s">
        <v>20361</v>
      </c>
      <c r="B431" s="8" t="s">
        <v>20362</v>
      </c>
      <c r="C431" s="4" t="s">
        <v>20363</v>
      </c>
      <c r="D431" s="7" t="s">
        <v>20364</v>
      </c>
      <c r="E431" s="6" t="str">
        <f t="shared" si="12"/>
        <v xml:space="preserve"> KY</v>
      </c>
      <c r="F431" s="6" t="str">
        <f t="shared" si="13"/>
        <v>40207</v>
      </c>
    </row>
    <row r="432" spans="1:6">
      <c r="A432" s="8" t="s">
        <v>20365</v>
      </c>
      <c r="B432" s="8" t="s">
        <v>20366</v>
      </c>
      <c r="C432" s="4" t="s">
        <v>19227</v>
      </c>
      <c r="D432" s="7" t="s">
        <v>19228</v>
      </c>
      <c r="E432" s="6" t="str">
        <f t="shared" si="12"/>
        <v xml:space="preserve"> IA</v>
      </c>
      <c r="F432" s="6" t="str">
        <f t="shared" si="13"/>
        <v>52804</v>
      </c>
    </row>
    <row r="433" spans="1:6">
      <c r="A433" s="8" t="s">
        <v>20367</v>
      </c>
      <c r="B433" s="8" t="s">
        <v>20368</v>
      </c>
      <c r="C433" s="4" t="s">
        <v>20369</v>
      </c>
      <c r="D433" s="7" t="s">
        <v>20370</v>
      </c>
      <c r="E433" s="6" t="str">
        <f t="shared" si="12"/>
        <v xml:space="preserve"> MD</v>
      </c>
      <c r="F433" s="6" t="str">
        <f t="shared" si="13"/>
        <v>21227</v>
      </c>
    </row>
    <row r="434" spans="1:6">
      <c r="A434" s="8" t="s">
        <v>20371</v>
      </c>
      <c r="B434" s="8" t="s">
        <v>20372</v>
      </c>
      <c r="C434" s="4" t="s">
        <v>20373</v>
      </c>
      <c r="D434" s="7" t="s">
        <v>20374</v>
      </c>
      <c r="E434" s="6" t="str">
        <f t="shared" si="12"/>
        <v xml:space="preserve"> MN</v>
      </c>
      <c r="F434" s="6" t="str">
        <f t="shared" si="13"/>
        <v>55987</v>
      </c>
    </row>
    <row r="435" spans="1:6">
      <c r="A435" s="8" t="s">
        <v>20375</v>
      </c>
      <c r="B435" s="8" t="s">
        <v>20376</v>
      </c>
      <c r="C435" s="4" t="s">
        <v>20377</v>
      </c>
      <c r="D435" s="7" t="s">
        <v>20378</v>
      </c>
      <c r="E435" s="6" t="str">
        <f t="shared" si="12"/>
        <v xml:space="preserve"> IL</v>
      </c>
      <c r="F435" s="6" t="str">
        <f t="shared" si="13"/>
        <v>60107</v>
      </c>
    </row>
    <row r="436" spans="1:6">
      <c r="A436" s="8" t="s">
        <v>20379</v>
      </c>
      <c r="B436" s="8" t="s">
        <v>20380</v>
      </c>
      <c r="C436" s="4" t="s">
        <v>19327</v>
      </c>
      <c r="D436" s="7" t="s">
        <v>19328</v>
      </c>
      <c r="E436" s="6" t="str">
        <f t="shared" si="12"/>
        <v xml:space="preserve"> NY</v>
      </c>
      <c r="F436" s="6" t="str">
        <f t="shared" si="13"/>
        <v>11714</v>
      </c>
    </row>
    <row r="437" spans="1:6">
      <c r="A437" s="8" t="s">
        <v>20381</v>
      </c>
      <c r="B437" s="8" t="s">
        <v>20382</v>
      </c>
      <c r="C437" s="4" t="s">
        <v>20383</v>
      </c>
      <c r="D437" s="7" t="s">
        <v>20384</v>
      </c>
      <c r="E437" s="6" t="str">
        <f t="shared" si="12"/>
        <v xml:space="preserve"> NY</v>
      </c>
      <c r="F437" s="6" t="str">
        <f t="shared" si="13"/>
        <v>11040</v>
      </c>
    </row>
    <row r="438" spans="1:6">
      <c r="A438" s="8" t="s">
        <v>20385</v>
      </c>
      <c r="B438" s="8" t="s">
        <v>20386</v>
      </c>
      <c r="C438" s="4" t="s">
        <v>19303</v>
      </c>
      <c r="D438" s="7" t="s">
        <v>19304</v>
      </c>
      <c r="E438" s="6" t="str">
        <f t="shared" si="12"/>
        <v xml:space="preserve"> IL</v>
      </c>
      <c r="F438" s="6" t="str">
        <f t="shared" si="13"/>
        <v>60137</v>
      </c>
    </row>
    <row r="439" spans="1:6">
      <c r="A439" s="8" t="s">
        <v>20387</v>
      </c>
      <c r="B439" s="8" t="s">
        <v>20388</v>
      </c>
      <c r="C439" s="4" t="s">
        <v>20389</v>
      </c>
      <c r="D439" s="7" t="s">
        <v>20390</v>
      </c>
      <c r="E439" s="6" t="str">
        <f t="shared" si="12"/>
        <v xml:space="preserve"> TN</v>
      </c>
      <c r="F439" s="6" t="str">
        <f t="shared" si="13"/>
        <v>37660</v>
      </c>
    </row>
    <row r="440" spans="1:6">
      <c r="A440" s="8" t="s">
        <v>20391</v>
      </c>
      <c r="B440" s="8" t="s">
        <v>20392</v>
      </c>
      <c r="C440" s="4" t="s">
        <v>18791</v>
      </c>
      <c r="D440" s="7" t="s">
        <v>18792</v>
      </c>
      <c r="E440" s="6" t="str">
        <f t="shared" si="12"/>
        <v xml:space="preserve"> IL</v>
      </c>
      <c r="F440" s="6" t="str">
        <f t="shared" si="13"/>
        <v>60115</v>
      </c>
    </row>
    <row r="441" spans="1:6">
      <c r="A441" s="8" t="s">
        <v>20393</v>
      </c>
      <c r="B441" s="8" t="s">
        <v>20394</v>
      </c>
      <c r="C441" s="4" t="s">
        <v>20395</v>
      </c>
      <c r="D441" s="7" t="s">
        <v>20396</v>
      </c>
      <c r="E441" s="6" t="str">
        <f t="shared" si="12"/>
        <v xml:space="preserve"> MD</v>
      </c>
      <c r="F441" s="6" t="str">
        <f t="shared" si="13"/>
        <v>21228</v>
      </c>
    </row>
    <row r="442" spans="1:6">
      <c r="A442" s="8" t="s">
        <v>20397</v>
      </c>
      <c r="B442" s="8" t="s">
        <v>20398</v>
      </c>
      <c r="C442" s="4" t="s">
        <v>19315</v>
      </c>
      <c r="D442" s="7" t="s">
        <v>19316</v>
      </c>
      <c r="E442" s="6" t="str">
        <f t="shared" si="12"/>
        <v xml:space="preserve"> PA</v>
      </c>
      <c r="F442" s="6" t="str">
        <f t="shared" si="13"/>
        <v>19050</v>
      </c>
    </row>
    <row r="443" spans="1:6">
      <c r="A443" s="8" t="s">
        <v>20399</v>
      </c>
      <c r="B443" s="8" t="s">
        <v>20400</v>
      </c>
      <c r="C443" s="4" t="s">
        <v>20401</v>
      </c>
      <c r="D443" s="7" t="s">
        <v>20402</v>
      </c>
      <c r="E443" s="6" t="str">
        <f t="shared" si="12"/>
        <v xml:space="preserve"> CA</v>
      </c>
      <c r="F443" s="6" t="str">
        <f t="shared" si="13"/>
        <v>90274</v>
      </c>
    </row>
    <row r="444" spans="1:6">
      <c r="A444" s="8" t="s">
        <v>20403</v>
      </c>
      <c r="B444" s="8" t="s">
        <v>20404</v>
      </c>
      <c r="C444" s="4" t="s">
        <v>18979</v>
      </c>
      <c r="D444" s="7" t="s">
        <v>18980</v>
      </c>
      <c r="E444" s="6" t="str">
        <f t="shared" si="12"/>
        <v xml:space="preserve"> NY</v>
      </c>
      <c r="F444" s="6" t="str">
        <f t="shared" si="13"/>
        <v>11361</v>
      </c>
    </row>
    <row r="445" spans="1:6">
      <c r="A445" s="8" t="s">
        <v>20405</v>
      </c>
      <c r="B445" s="8" t="s">
        <v>20406</v>
      </c>
      <c r="C445" s="4" t="s">
        <v>20407</v>
      </c>
      <c r="D445" s="7" t="s">
        <v>20408</v>
      </c>
      <c r="E445" s="6" t="str">
        <f t="shared" si="12"/>
        <v xml:space="preserve"> MT</v>
      </c>
      <c r="F445" s="6" t="str">
        <f t="shared" si="13"/>
        <v>59404</v>
      </c>
    </row>
    <row r="446" spans="1:6">
      <c r="A446" s="8" t="s">
        <v>20409</v>
      </c>
      <c r="B446" s="8" t="s">
        <v>20410</v>
      </c>
      <c r="C446" s="4" t="s">
        <v>20411</v>
      </c>
      <c r="D446" s="7" t="s">
        <v>20412</v>
      </c>
      <c r="E446" s="6" t="str">
        <f t="shared" si="12"/>
        <v xml:space="preserve"> IA</v>
      </c>
      <c r="F446" s="6" t="str">
        <f t="shared" si="13"/>
        <v>50265</v>
      </c>
    </row>
    <row r="447" spans="1:6">
      <c r="A447" s="8" t="s">
        <v>20413</v>
      </c>
      <c r="B447" s="8" t="s">
        <v>20414</v>
      </c>
      <c r="C447" s="4" t="s">
        <v>20415</v>
      </c>
      <c r="D447" s="7" t="s">
        <v>20416</v>
      </c>
      <c r="E447" s="6" t="str">
        <f t="shared" si="12"/>
        <v xml:space="preserve"> IL</v>
      </c>
      <c r="F447" s="6" t="str">
        <f t="shared" si="13"/>
        <v>60402</v>
      </c>
    </row>
    <row r="448" spans="1:6">
      <c r="A448" s="8" t="s">
        <v>20417</v>
      </c>
      <c r="B448" s="8" t="s">
        <v>20418</v>
      </c>
      <c r="C448" s="4" t="s">
        <v>19097</v>
      </c>
      <c r="D448" s="7" t="s">
        <v>19098</v>
      </c>
      <c r="E448" s="6" t="str">
        <f t="shared" si="12"/>
        <v xml:space="preserve"> MA</v>
      </c>
      <c r="F448" s="6" t="str">
        <f t="shared" si="13"/>
        <v>02474</v>
      </c>
    </row>
    <row r="449" spans="1:6">
      <c r="A449" s="8" t="s">
        <v>20419</v>
      </c>
      <c r="B449" s="8" t="s">
        <v>20420</v>
      </c>
      <c r="C449" s="4" t="s">
        <v>20421</v>
      </c>
      <c r="D449" s="7" t="s">
        <v>20422</v>
      </c>
      <c r="E449" s="6" t="str">
        <f t="shared" ref="E449:E512" si="14">LEFT(D449,3)</f>
        <v xml:space="preserve"> FL</v>
      </c>
      <c r="F449" s="6" t="str">
        <f t="shared" ref="F449:F512" si="15">RIGHT(D449,5)</f>
        <v>33010</v>
      </c>
    </row>
    <row r="450" spans="1:6">
      <c r="A450" s="8" t="s">
        <v>20423</v>
      </c>
      <c r="B450" s="8" t="s">
        <v>20424</v>
      </c>
      <c r="C450" s="4" t="s">
        <v>19385</v>
      </c>
      <c r="D450" s="7" t="s">
        <v>19386</v>
      </c>
      <c r="E450" s="6" t="str">
        <f t="shared" si="14"/>
        <v xml:space="preserve"> WA</v>
      </c>
      <c r="F450" s="6" t="str">
        <f t="shared" si="15"/>
        <v>98837</v>
      </c>
    </row>
    <row r="451" spans="1:6">
      <c r="A451" s="8" t="s">
        <v>20425</v>
      </c>
      <c r="B451" s="8" t="s">
        <v>20426</v>
      </c>
      <c r="C451" s="4" t="s">
        <v>20427</v>
      </c>
      <c r="D451" s="7" t="s">
        <v>20428</v>
      </c>
      <c r="E451" s="6" t="str">
        <f t="shared" si="14"/>
        <v xml:space="preserve"> VA</v>
      </c>
      <c r="F451" s="6" t="str">
        <f t="shared" si="15"/>
        <v>23185</v>
      </c>
    </row>
    <row r="452" spans="1:6">
      <c r="A452" s="8" t="s">
        <v>20429</v>
      </c>
      <c r="B452" s="8" t="s">
        <v>20430</v>
      </c>
      <c r="C452" s="4" t="s">
        <v>19595</v>
      </c>
      <c r="D452" s="7" t="s">
        <v>19596</v>
      </c>
      <c r="E452" s="6" t="str">
        <f t="shared" si="14"/>
        <v xml:space="preserve"> MI</v>
      </c>
      <c r="F452" s="6" t="str">
        <f t="shared" si="15"/>
        <v>48150</v>
      </c>
    </row>
    <row r="453" spans="1:6">
      <c r="A453" s="8" t="s">
        <v>20431</v>
      </c>
      <c r="B453" s="8" t="s">
        <v>20432</v>
      </c>
      <c r="C453" s="4" t="s">
        <v>20433</v>
      </c>
      <c r="D453" s="7" t="s">
        <v>20434</v>
      </c>
      <c r="E453" s="6" t="str">
        <f t="shared" si="14"/>
        <v xml:space="preserve"> IL</v>
      </c>
      <c r="F453" s="6" t="str">
        <f t="shared" si="15"/>
        <v>60008</v>
      </c>
    </row>
    <row r="454" spans="1:6">
      <c r="A454" s="8" t="s">
        <v>20435</v>
      </c>
      <c r="B454" s="8" t="s">
        <v>20436</v>
      </c>
      <c r="C454" s="4" t="s">
        <v>20317</v>
      </c>
      <c r="D454" s="7" t="s">
        <v>20318</v>
      </c>
      <c r="E454" s="6" t="str">
        <f t="shared" si="14"/>
        <v xml:space="preserve"> WI</v>
      </c>
      <c r="F454" s="6" t="str">
        <f t="shared" si="15"/>
        <v>53590</v>
      </c>
    </row>
    <row r="455" spans="1:6">
      <c r="A455" s="8" t="s">
        <v>20437</v>
      </c>
      <c r="B455" s="8" t="s">
        <v>20438</v>
      </c>
      <c r="C455" s="4" t="s">
        <v>20439</v>
      </c>
      <c r="D455" s="7" t="s">
        <v>20440</v>
      </c>
      <c r="E455" s="6" t="str">
        <f t="shared" si="14"/>
        <v xml:space="preserve"> FL</v>
      </c>
      <c r="F455" s="6" t="str">
        <f t="shared" si="15"/>
        <v>33756</v>
      </c>
    </row>
    <row r="456" spans="1:6">
      <c r="A456" s="8" t="s">
        <v>20441</v>
      </c>
      <c r="B456" s="8" t="s">
        <v>20442</v>
      </c>
      <c r="C456" s="4" t="s">
        <v>20443</v>
      </c>
      <c r="D456" s="7" t="s">
        <v>20444</v>
      </c>
      <c r="E456" s="6" t="str">
        <f t="shared" si="14"/>
        <v xml:space="preserve"> NY</v>
      </c>
      <c r="F456" s="6" t="str">
        <f t="shared" si="15"/>
        <v>10950</v>
      </c>
    </row>
    <row r="457" spans="1:6">
      <c r="A457" s="8" t="s">
        <v>20445</v>
      </c>
      <c r="B457" s="8" t="s">
        <v>20446</v>
      </c>
      <c r="C457" s="4" t="s">
        <v>20447</v>
      </c>
      <c r="D457" s="7" t="s">
        <v>20448</v>
      </c>
      <c r="E457" s="6" t="str">
        <f t="shared" si="14"/>
        <v xml:space="preserve"> PA</v>
      </c>
      <c r="F457" s="6" t="str">
        <f t="shared" si="15"/>
        <v>16506</v>
      </c>
    </row>
    <row r="458" spans="1:6">
      <c r="A458" s="8" t="s">
        <v>20449</v>
      </c>
      <c r="B458" s="8" t="s">
        <v>20450</v>
      </c>
      <c r="C458" s="4" t="s">
        <v>20451</v>
      </c>
      <c r="D458" s="7" t="s">
        <v>20452</v>
      </c>
      <c r="E458" s="6" t="str">
        <f t="shared" si="14"/>
        <v xml:space="preserve"> FL</v>
      </c>
      <c r="F458" s="6" t="str">
        <f t="shared" si="15"/>
        <v>32904</v>
      </c>
    </row>
    <row r="459" spans="1:6">
      <c r="A459" s="8" t="s">
        <v>20453</v>
      </c>
      <c r="B459" s="8" t="s">
        <v>20454</v>
      </c>
      <c r="C459" s="4" t="s">
        <v>20455</v>
      </c>
      <c r="D459" s="7" t="s">
        <v>20456</v>
      </c>
      <c r="E459" s="6" t="str">
        <f t="shared" si="14"/>
        <v xml:space="preserve"> NJ</v>
      </c>
      <c r="F459" s="6" t="str">
        <f t="shared" si="15"/>
        <v>08205</v>
      </c>
    </row>
    <row r="460" spans="1:6">
      <c r="A460" s="8" t="s">
        <v>20457</v>
      </c>
      <c r="B460" s="8" t="s">
        <v>20458</v>
      </c>
      <c r="C460" s="4" t="s">
        <v>19263</v>
      </c>
      <c r="D460" s="7" t="s">
        <v>19264</v>
      </c>
      <c r="E460" s="6" t="str">
        <f t="shared" si="14"/>
        <v xml:space="preserve"> IL</v>
      </c>
      <c r="F460" s="6" t="str">
        <f t="shared" si="15"/>
        <v>60025</v>
      </c>
    </row>
    <row r="461" spans="1:6">
      <c r="A461" s="8" t="s">
        <v>20459</v>
      </c>
      <c r="B461" s="8" t="s">
        <v>20460</v>
      </c>
      <c r="C461" s="4" t="s">
        <v>20461</v>
      </c>
      <c r="D461" s="7" t="s">
        <v>20462</v>
      </c>
      <c r="E461" s="6" t="str">
        <f t="shared" si="14"/>
        <v xml:space="preserve"> MS</v>
      </c>
      <c r="F461" s="6" t="str">
        <f t="shared" si="15"/>
        <v>39759</v>
      </c>
    </row>
    <row r="462" spans="1:6">
      <c r="A462" s="8" t="s">
        <v>20463</v>
      </c>
      <c r="B462" s="8" t="s">
        <v>20464</v>
      </c>
      <c r="C462" s="4" t="s">
        <v>19953</v>
      </c>
      <c r="D462" s="7" t="s">
        <v>19954</v>
      </c>
      <c r="E462" s="6" t="str">
        <f t="shared" si="14"/>
        <v xml:space="preserve"> NY</v>
      </c>
      <c r="F462" s="6" t="str">
        <f t="shared" si="15"/>
        <v>11354</v>
      </c>
    </row>
    <row r="463" spans="1:6">
      <c r="A463" s="8" t="s">
        <v>20465</v>
      </c>
      <c r="B463" s="8" t="s">
        <v>20466</v>
      </c>
      <c r="C463" s="4" t="s">
        <v>19845</v>
      </c>
      <c r="D463" s="7" t="s">
        <v>19846</v>
      </c>
      <c r="E463" s="6" t="str">
        <f t="shared" si="14"/>
        <v xml:space="preserve"> TN</v>
      </c>
      <c r="F463" s="6" t="str">
        <f t="shared" si="15"/>
        <v>37830</v>
      </c>
    </row>
    <row r="464" spans="1:6">
      <c r="A464" s="8" t="s">
        <v>20467</v>
      </c>
      <c r="B464" s="8" t="s">
        <v>20468</v>
      </c>
      <c r="C464" s="4" t="s">
        <v>20469</v>
      </c>
      <c r="D464" s="7" t="s">
        <v>20470</v>
      </c>
      <c r="E464" s="6" t="str">
        <f t="shared" si="14"/>
        <v xml:space="preserve"> CT</v>
      </c>
      <c r="F464" s="6" t="str">
        <f t="shared" si="15"/>
        <v>06473</v>
      </c>
    </row>
    <row r="465" spans="1:6">
      <c r="A465" s="8" t="s">
        <v>20471</v>
      </c>
      <c r="B465" s="8" t="s">
        <v>20472</v>
      </c>
      <c r="C465" s="4" t="s">
        <v>20473</v>
      </c>
      <c r="D465" s="7" t="s">
        <v>20474</v>
      </c>
      <c r="E465" s="6" t="str">
        <f t="shared" si="14"/>
        <v xml:space="preserve"> CA</v>
      </c>
      <c r="F465" s="6" t="str">
        <f t="shared" si="15"/>
        <v>92307</v>
      </c>
    </row>
    <row r="466" spans="1:6">
      <c r="A466" s="8" t="s">
        <v>20475</v>
      </c>
      <c r="B466" s="8" t="s">
        <v>20476</v>
      </c>
      <c r="C466" s="4" t="s">
        <v>20477</v>
      </c>
      <c r="D466" s="7" t="s">
        <v>20478</v>
      </c>
      <c r="E466" s="6" t="str">
        <f t="shared" si="14"/>
        <v xml:space="preserve"> CT</v>
      </c>
      <c r="F466" s="6" t="str">
        <f t="shared" si="15"/>
        <v>06033</v>
      </c>
    </row>
    <row r="467" spans="1:6">
      <c r="A467" s="8" t="s">
        <v>20479</v>
      </c>
      <c r="B467" s="8" t="s">
        <v>20480</v>
      </c>
      <c r="C467" s="4" t="s">
        <v>20481</v>
      </c>
      <c r="D467" s="7" t="s">
        <v>20482</v>
      </c>
      <c r="E467" s="6" t="str">
        <f t="shared" si="14"/>
        <v xml:space="preserve"> IN</v>
      </c>
      <c r="F467" s="6" t="str">
        <f t="shared" si="15"/>
        <v>46530</v>
      </c>
    </row>
    <row r="468" spans="1:6">
      <c r="A468" s="8" t="s">
        <v>20483</v>
      </c>
      <c r="B468" s="8" t="s">
        <v>20484</v>
      </c>
      <c r="C468" s="4" t="s">
        <v>19053</v>
      </c>
      <c r="D468" s="7" t="s">
        <v>19054</v>
      </c>
      <c r="E468" s="6" t="str">
        <f t="shared" si="14"/>
        <v xml:space="preserve"> GA</v>
      </c>
      <c r="F468" s="6" t="str">
        <f t="shared" si="15"/>
        <v>30303</v>
      </c>
    </row>
    <row r="469" spans="1:6">
      <c r="A469" s="8" t="s">
        <v>20485</v>
      </c>
      <c r="B469" s="8" t="s">
        <v>20486</v>
      </c>
      <c r="C469" s="4" t="s">
        <v>19081</v>
      </c>
      <c r="D469" s="7" t="s">
        <v>19082</v>
      </c>
      <c r="E469" s="6" t="str">
        <f t="shared" si="14"/>
        <v xml:space="preserve"> CA</v>
      </c>
      <c r="F469" s="6" t="str">
        <f t="shared" si="15"/>
        <v>93635</v>
      </c>
    </row>
    <row r="470" spans="1:6">
      <c r="A470" s="8" t="s">
        <v>20487</v>
      </c>
      <c r="B470" s="8" t="s">
        <v>20488</v>
      </c>
      <c r="C470" s="4" t="s">
        <v>20489</v>
      </c>
      <c r="D470" s="7" t="s">
        <v>20490</v>
      </c>
      <c r="E470" s="6" t="str">
        <f t="shared" si="14"/>
        <v xml:space="preserve"> CT</v>
      </c>
      <c r="F470" s="6" t="str">
        <f t="shared" si="15"/>
        <v>06851</v>
      </c>
    </row>
    <row r="471" spans="1:6">
      <c r="A471" s="8" t="s">
        <v>20491</v>
      </c>
      <c r="B471" s="8" t="s">
        <v>20492</v>
      </c>
      <c r="C471" s="4" t="s">
        <v>20493</v>
      </c>
      <c r="D471" s="7" t="s">
        <v>20494</v>
      </c>
      <c r="E471" s="6" t="str">
        <f t="shared" si="14"/>
        <v xml:space="preserve"> TN</v>
      </c>
      <c r="F471" s="6" t="str">
        <f t="shared" si="15"/>
        <v>38106</v>
      </c>
    </row>
    <row r="472" spans="1:6">
      <c r="A472" s="8" t="s">
        <v>20495</v>
      </c>
      <c r="B472" s="8" t="s">
        <v>20496</v>
      </c>
      <c r="C472" s="4" t="s">
        <v>18935</v>
      </c>
      <c r="D472" s="7" t="s">
        <v>18936</v>
      </c>
      <c r="E472" s="6" t="str">
        <f t="shared" si="14"/>
        <v xml:space="preserve"> OH</v>
      </c>
      <c r="F472" s="6" t="str">
        <f t="shared" si="15"/>
        <v>43612</v>
      </c>
    </row>
    <row r="473" spans="1:6">
      <c r="A473" s="8" t="s">
        <v>20497</v>
      </c>
      <c r="B473" s="8" t="s">
        <v>20498</v>
      </c>
      <c r="C473" s="4" t="s">
        <v>19541</v>
      </c>
      <c r="D473" s="7" t="s">
        <v>19542</v>
      </c>
      <c r="E473" s="6" t="str">
        <f t="shared" si="14"/>
        <v xml:space="preserve"> MO</v>
      </c>
      <c r="F473" s="6" t="str">
        <f t="shared" si="15"/>
        <v>64151</v>
      </c>
    </row>
    <row r="474" spans="1:6">
      <c r="A474" s="8" t="s">
        <v>20499</v>
      </c>
      <c r="B474" s="8" t="s">
        <v>20500</v>
      </c>
      <c r="C474" s="4" t="s">
        <v>19573</v>
      </c>
      <c r="D474" s="7" t="s">
        <v>19574</v>
      </c>
      <c r="E474" s="6" t="str">
        <f t="shared" si="14"/>
        <v xml:space="preserve"> FL</v>
      </c>
      <c r="F474" s="6" t="str">
        <f t="shared" si="15"/>
        <v>32174</v>
      </c>
    </row>
    <row r="475" spans="1:6">
      <c r="A475" s="8" t="s">
        <v>20501</v>
      </c>
      <c r="B475" s="8" t="s">
        <v>20502</v>
      </c>
      <c r="C475" s="4" t="s">
        <v>20503</v>
      </c>
      <c r="D475" s="7" t="s">
        <v>20504</v>
      </c>
      <c r="E475" s="6" t="str">
        <f t="shared" si="14"/>
        <v xml:space="preserve"> OH</v>
      </c>
      <c r="F475" s="6" t="str">
        <f t="shared" si="15"/>
        <v>43512</v>
      </c>
    </row>
    <row r="476" spans="1:6">
      <c r="A476" s="8" t="s">
        <v>20505</v>
      </c>
      <c r="B476" s="8" t="s">
        <v>20506</v>
      </c>
      <c r="C476" s="4" t="s">
        <v>20507</v>
      </c>
      <c r="D476" s="7" t="s">
        <v>20508</v>
      </c>
      <c r="E476" s="6" t="str">
        <f t="shared" si="14"/>
        <v xml:space="preserve"> MD</v>
      </c>
      <c r="F476" s="6" t="str">
        <f t="shared" si="15"/>
        <v>21044</v>
      </c>
    </row>
    <row r="477" spans="1:6">
      <c r="A477" s="8" t="s">
        <v>20509</v>
      </c>
      <c r="B477" s="8" t="s">
        <v>20510</v>
      </c>
      <c r="C477" s="4" t="s">
        <v>19549</v>
      </c>
      <c r="D477" s="7" t="s">
        <v>19550</v>
      </c>
      <c r="E477" s="6" t="str">
        <f t="shared" si="14"/>
        <v xml:space="preserve"> CT</v>
      </c>
      <c r="F477" s="6" t="str">
        <f t="shared" si="15"/>
        <v>06902</v>
      </c>
    </row>
    <row r="478" spans="1:6">
      <c r="A478" s="8" t="s">
        <v>20511</v>
      </c>
      <c r="B478" s="8" t="s">
        <v>20512</v>
      </c>
      <c r="C478" s="4" t="s">
        <v>20513</v>
      </c>
      <c r="D478" s="7" t="s">
        <v>20514</v>
      </c>
      <c r="E478" s="6" t="str">
        <f t="shared" si="14"/>
        <v xml:space="preserve"> NY</v>
      </c>
      <c r="F478" s="6" t="str">
        <f t="shared" si="15"/>
        <v>11776</v>
      </c>
    </row>
    <row r="479" spans="1:6">
      <c r="A479" s="8" t="s">
        <v>20515</v>
      </c>
      <c r="B479" s="8" t="s">
        <v>20516</v>
      </c>
      <c r="C479" s="4" t="s">
        <v>20517</v>
      </c>
      <c r="D479" s="7" t="s">
        <v>20518</v>
      </c>
      <c r="E479" s="6" t="str">
        <f t="shared" si="14"/>
        <v xml:space="preserve"> IL</v>
      </c>
      <c r="F479" s="6" t="str">
        <f t="shared" si="15"/>
        <v>60061</v>
      </c>
    </row>
    <row r="480" spans="1:6">
      <c r="A480" s="8" t="s">
        <v>20519</v>
      </c>
      <c r="B480" s="8" t="s">
        <v>20520</v>
      </c>
      <c r="C480" s="4" t="s">
        <v>20521</v>
      </c>
      <c r="D480" s="7" t="s">
        <v>20522</v>
      </c>
      <c r="E480" s="6" t="str">
        <f t="shared" si="14"/>
        <v xml:space="preserve"> VA</v>
      </c>
      <c r="F480" s="6" t="str">
        <f t="shared" si="15"/>
        <v>22030</v>
      </c>
    </row>
    <row r="481" spans="1:6">
      <c r="A481" s="8" t="s">
        <v>20523</v>
      </c>
      <c r="B481" s="8" t="s">
        <v>20524</v>
      </c>
      <c r="C481" s="4" t="s">
        <v>19221</v>
      </c>
      <c r="D481" s="7" t="s">
        <v>19222</v>
      </c>
      <c r="E481" s="6" t="str">
        <f t="shared" si="14"/>
        <v xml:space="preserve"> OH</v>
      </c>
      <c r="F481" s="6" t="str">
        <f t="shared" si="15"/>
        <v>44312</v>
      </c>
    </row>
    <row r="482" spans="1:6">
      <c r="A482" s="8" t="s">
        <v>20525</v>
      </c>
      <c r="B482" s="8" t="s">
        <v>20526</v>
      </c>
      <c r="C482" s="4" t="s">
        <v>20527</v>
      </c>
      <c r="D482" s="7" t="s">
        <v>20528</v>
      </c>
      <c r="E482" s="6" t="str">
        <f t="shared" si="14"/>
        <v xml:space="preserve"> PA</v>
      </c>
      <c r="F482" s="6" t="str">
        <f t="shared" si="15"/>
        <v>17013</v>
      </c>
    </row>
    <row r="483" spans="1:6">
      <c r="A483" s="8" t="s">
        <v>20529</v>
      </c>
      <c r="B483" s="8" t="s">
        <v>20530</v>
      </c>
      <c r="C483" s="4" t="s">
        <v>20531</v>
      </c>
      <c r="D483" s="7" t="s">
        <v>20532</v>
      </c>
      <c r="E483" s="6" t="str">
        <f t="shared" si="14"/>
        <v xml:space="preserve"> IL</v>
      </c>
      <c r="F483" s="6" t="str">
        <f t="shared" si="15"/>
        <v>60047</v>
      </c>
    </row>
    <row r="484" spans="1:6">
      <c r="A484" s="8" t="s">
        <v>20533</v>
      </c>
      <c r="B484" s="8" t="s">
        <v>20534</v>
      </c>
      <c r="C484" s="4" t="s">
        <v>20535</v>
      </c>
      <c r="D484" s="7" t="s">
        <v>20536</v>
      </c>
      <c r="E484" s="6" t="str">
        <f t="shared" si="14"/>
        <v xml:space="preserve"> MA</v>
      </c>
      <c r="F484" s="6" t="str">
        <f t="shared" si="15"/>
        <v>02186</v>
      </c>
    </row>
    <row r="485" spans="1:6">
      <c r="A485" s="8" t="s">
        <v>20537</v>
      </c>
      <c r="B485" s="8" t="s">
        <v>20538</v>
      </c>
      <c r="C485" s="4" t="s">
        <v>20539</v>
      </c>
      <c r="D485" s="7" t="s">
        <v>20540</v>
      </c>
      <c r="E485" s="6" t="str">
        <f t="shared" si="14"/>
        <v xml:space="preserve"> IL</v>
      </c>
      <c r="F485" s="6" t="str">
        <f t="shared" si="15"/>
        <v>60181</v>
      </c>
    </row>
    <row r="486" spans="1:6">
      <c r="A486" s="8" t="s">
        <v>20541</v>
      </c>
      <c r="B486" s="8" t="s">
        <v>20542</v>
      </c>
      <c r="C486" s="4" t="s">
        <v>20543</v>
      </c>
      <c r="D486" s="7" t="s">
        <v>20544</v>
      </c>
      <c r="E486" s="6" t="str">
        <f t="shared" si="14"/>
        <v xml:space="preserve"> MN</v>
      </c>
      <c r="F486" s="6" t="str">
        <f t="shared" si="15"/>
        <v>55303</v>
      </c>
    </row>
    <row r="487" spans="1:6">
      <c r="A487" s="8" t="s">
        <v>20545</v>
      </c>
      <c r="B487" s="8" t="s">
        <v>20546</v>
      </c>
      <c r="C487" s="4" t="s">
        <v>20477</v>
      </c>
      <c r="D487" s="7" t="s">
        <v>20478</v>
      </c>
      <c r="E487" s="6" t="str">
        <f t="shared" si="14"/>
        <v xml:space="preserve"> CT</v>
      </c>
      <c r="F487" s="6" t="str">
        <f t="shared" si="15"/>
        <v>06033</v>
      </c>
    </row>
    <row r="488" spans="1:6">
      <c r="A488" s="8" t="s">
        <v>20547</v>
      </c>
      <c r="B488" s="8" t="s">
        <v>20548</v>
      </c>
      <c r="C488" s="4" t="s">
        <v>20549</v>
      </c>
      <c r="D488" s="7" t="s">
        <v>20550</v>
      </c>
      <c r="E488" s="6" t="str">
        <f t="shared" si="14"/>
        <v xml:space="preserve"> FL</v>
      </c>
      <c r="F488" s="6" t="str">
        <f t="shared" si="15"/>
        <v>32084</v>
      </c>
    </row>
    <row r="489" spans="1:6">
      <c r="A489" s="8" t="s">
        <v>20551</v>
      </c>
      <c r="B489" s="8" t="s">
        <v>20552</v>
      </c>
      <c r="C489" s="4" t="s">
        <v>20553</v>
      </c>
      <c r="D489" s="7" t="s">
        <v>20554</v>
      </c>
      <c r="E489" s="6" t="str">
        <f t="shared" si="14"/>
        <v xml:space="preserve"> IN</v>
      </c>
      <c r="F489" s="6" t="str">
        <f t="shared" si="15"/>
        <v>46060</v>
      </c>
    </row>
    <row r="490" spans="1:6">
      <c r="A490" s="8" t="s">
        <v>20555</v>
      </c>
      <c r="B490" s="8" t="s">
        <v>20556</v>
      </c>
      <c r="C490" s="4" t="s">
        <v>19945</v>
      </c>
      <c r="D490" s="7" t="s">
        <v>19946</v>
      </c>
      <c r="E490" s="6" t="str">
        <f t="shared" si="14"/>
        <v xml:space="preserve"> NY</v>
      </c>
      <c r="F490" s="6" t="str">
        <f t="shared" si="15"/>
        <v>11417</v>
      </c>
    </row>
    <row r="491" spans="1:6">
      <c r="A491" s="8" t="s">
        <v>20557</v>
      </c>
      <c r="B491" s="8" t="s">
        <v>20558</v>
      </c>
      <c r="C491" s="4" t="s">
        <v>20559</v>
      </c>
      <c r="D491" s="7" t="s">
        <v>20560</v>
      </c>
      <c r="E491" s="6" t="str">
        <f t="shared" si="14"/>
        <v xml:space="preserve"> FL</v>
      </c>
      <c r="F491" s="6" t="str">
        <f t="shared" si="15"/>
        <v>32303</v>
      </c>
    </row>
    <row r="492" spans="1:6">
      <c r="A492" s="8" t="s">
        <v>20561</v>
      </c>
      <c r="B492" s="8" t="s">
        <v>20562</v>
      </c>
      <c r="C492" s="4" t="s">
        <v>20563</v>
      </c>
      <c r="D492" s="7" t="s">
        <v>20564</v>
      </c>
      <c r="E492" s="6" t="str">
        <f t="shared" si="14"/>
        <v xml:space="preserve"> GA</v>
      </c>
      <c r="F492" s="6" t="str">
        <f t="shared" si="15"/>
        <v>30083</v>
      </c>
    </row>
    <row r="493" spans="1:6">
      <c r="A493" s="8" t="s">
        <v>20565</v>
      </c>
      <c r="B493" s="8" t="s">
        <v>20566</v>
      </c>
      <c r="C493" s="4" t="s">
        <v>20567</v>
      </c>
      <c r="D493" s="7" t="s">
        <v>20568</v>
      </c>
      <c r="E493" s="6" t="str">
        <f t="shared" si="14"/>
        <v xml:space="preserve"> TN</v>
      </c>
      <c r="F493" s="6" t="str">
        <f t="shared" si="15"/>
        <v>37803</v>
      </c>
    </row>
    <row r="494" spans="1:6">
      <c r="A494" s="8" t="s">
        <v>20569</v>
      </c>
      <c r="B494" s="8" t="s">
        <v>20570</v>
      </c>
      <c r="C494" s="4" t="s">
        <v>20571</v>
      </c>
      <c r="D494" s="7" t="s">
        <v>20572</v>
      </c>
      <c r="E494" s="6" t="str">
        <f t="shared" si="14"/>
        <v xml:space="preserve"> MD</v>
      </c>
      <c r="F494" s="6" t="str">
        <f t="shared" si="15"/>
        <v>21701</v>
      </c>
    </row>
    <row r="495" spans="1:6">
      <c r="A495" s="8" t="s">
        <v>20573</v>
      </c>
      <c r="B495" s="8" t="s">
        <v>20574</v>
      </c>
      <c r="C495" s="4" t="s">
        <v>20223</v>
      </c>
      <c r="D495" s="7" t="s">
        <v>20224</v>
      </c>
      <c r="E495" s="6" t="str">
        <f t="shared" si="14"/>
        <v xml:space="preserve"> NC</v>
      </c>
      <c r="F495" s="6" t="str">
        <f t="shared" si="15"/>
        <v>28358</v>
      </c>
    </row>
    <row r="496" spans="1:6">
      <c r="A496" s="8" t="s">
        <v>20575</v>
      </c>
      <c r="B496" s="8" t="s">
        <v>20576</v>
      </c>
      <c r="C496" s="4" t="s">
        <v>20577</v>
      </c>
      <c r="D496" s="7" t="s">
        <v>20578</v>
      </c>
      <c r="E496" s="6" t="str">
        <f t="shared" si="14"/>
        <v xml:space="preserve"> MI</v>
      </c>
      <c r="F496" s="6" t="str">
        <f t="shared" si="15"/>
        <v>48124</v>
      </c>
    </row>
    <row r="497" spans="1:6">
      <c r="A497" s="8" t="s">
        <v>20579</v>
      </c>
      <c r="B497" s="8" t="s">
        <v>20580</v>
      </c>
      <c r="C497" s="4" t="s">
        <v>20581</v>
      </c>
      <c r="D497" s="7" t="s">
        <v>20582</v>
      </c>
      <c r="E497" s="6" t="str">
        <f t="shared" si="14"/>
        <v xml:space="preserve"> MI</v>
      </c>
      <c r="F497" s="6" t="str">
        <f t="shared" si="15"/>
        <v>48237</v>
      </c>
    </row>
    <row r="498" spans="1:6">
      <c r="A498" s="8" t="s">
        <v>20583</v>
      </c>
      <c r="B498" s="8" t="s">
        <v>20584</v>
      </c>
      <c r="C498" s="4" t="s">
        <v>20585</v>
      </c>
      <c r="D498" s="7" t="s">
        <v>20586</v>
      </c>
      <c r="E498" s="6" t="str">
        <f t="shared" si="14"/>
        <v xml:space="preserve"> VA</v>
      </c>
      <c r="F498" s="6" t="str">
        <f t="shared" si="15"/>
        <v>23112</v>
      </c>
    </row>
    <row r="499" spans="1:6">
      <c r="A499" s="8" t="s">
        <v>20587</v>
      </c>
      <c r="B499" s="8" t="s">
        <v>20588</v>
      </c>
      <c r="C499" s="4" t="s">
        <v>20589</v>
      </c>
      <c r="D499" s="7" t="s">
        <v>20590</v>
      </c>
      <c r="E499" s="6" t="str">
        <f t="shared" si="14"/>
        <v xml:space="preserve"> CA</v>
      </c>
      <c r="F499" s="6" t="str">
        <f t="shared" si="15"/>
        <v>93035</v>
      </c>
    </row>
    <row r="500" spans="1:6">
      <c r="A500" s="8" t="s">
        <v>20591</v>
      </c>
      <c r="B500" s="8" t="s">
        <v>20592</v>
      </c>
      <c r="C500" s="4" t="s">
        <v>20593</v>
      </c>
      <c r="D500" s="7" t="s">
        <v>20594</v>
      </c>
      <c r="E500" s="6" t="str">
        <f t="shared" si="14"/>
        <v xml:space="preserve"> NJ</v>
      </c>
      <c r="F500" s="6" t="str">
        <f t="shared" si="15"/>
        <v>07002</v>
      </c>
    </row>
    <row r="501" spans="1:6">
      <c r="A501" s="8" t="s">
        <v>20595</v>
      </c>
      <c r="B501" s="8" t="s">
        <v>20596</v>
      </c>
      <c r="C501" s="4" t="s">
        <v>20597</v>
      </c>
      <c r="D501" s="7" t="s">
        <v>20598</v>
      </c>
      <c r="E501" s="6" t="str">
        <f t="shared" si="14"/>
        <v xml:space="preserve"> FL</v>
      </c>
      <c r="F501" s="6" t="str">
        <f t="shared" si="15"/>
        <v>32068</v>
      </c>
    </row>
    <row r="502" spans="1:6">
      <c r="A502" s="8" t="s">
        <v>20599</v>
      </c>
      <c r="B502" s="8" t="s">
        <v>20600</v>
      </c>
      <c r="C502" s="4" t="s">
        <v>20601</v>
      </c>
      <c r="D502" s="7" t="s">
        <v>20602</v>
      </c>
      <c r="E502" s="6" t="str">
        <f t="shared" si="14"/>
        <v xml:space="preserve"> PA</v>
      </c>
      <c r="F502" s="6" t="str">
        <f t="shared" si="15"/>
        <v>15301</v>
      </c>
    </row>
    <row r="503" spans="1:6">
      <c r="A503" s="8" t="s">
        <v>20603</v>
      </c>
      <c r="B503" s="8" t="s">
        <v>20604</v>
      </c>
      <c r="C503" s="4" t="s">
        <v>20605</v>
      </c>
      <c r="D503" s="7" t="s">
        <v>20606</v>
      </c>
      <c r="E503" s="6" t="str">
        <f t="shared" si="14"/>
        <v xml:space="preserve"> MI</v>
      </c>
      <c r="F503" s="6" t="str">
        <f t="shared" si="15"/>
        <v>48042</v>
      </c>
    </row>
    <row r="504" spans="1:6">
      <c r="A504" s="8" t="s">
        <v>20607</v>
      </c>
      <c r="B504" s="8" t="s">
        <v>20608</v>
      </c>
      <c r="C504" s="4" t="s">
        <v>20609</v>
      </c>
      <c r="D504" s="7" t="s">
        <v>20610</v>
      </c>
      <c r="E504" s="6" t="str">
        <f t="shared" si="14"/>
        <v xml:space="preserve"> GA</v>
      </c>
      <c r="F504" s="6" t="str">
        <f t="shared" si="15"/>
        <v>30117</v>
      </c>
    </row>
    <row r="505" spans="1:6">
      <c r="A505" s="8" t="s">
        <v>20611</v>
      </c>
      <c r="B505" s="8" t="s">
        <v>20612</v>
      </c>
      <c r="C505" s="4" t="s">
        <v>19711</v>
      </c>
      <c r="D505" s="7" t="s">
        <v>19712</v>
      </c>
      <c r="E505" s="6" t="str">
        <f t="shared" si="14"/>
        <v xml:space="preserve"> WI</v>
      </c>
      <c r="F505" s="6" t="str">
        <f t="shared" si="15"/>
        <v>54601</v>
      </c>
    </row>
    <row r="506" spans="1:6">
      <c r="A506" s="8" t="s">
        <v>20613</v>
      </c>
      <c r="B506" s="8" t="s">
        <v>20614</v>
      </c>
      <c r="C506" s="4" t="s">
        <v>20615</v>
      </c>
      <c r="D506" s="7" t="s">
        <v>20616</v>
      </c>
      <c r="E506" s="6" t="str">
        <f t="shared" si="14"/>
        <v xml:space="preserve"> MN</v>
      </c>
      <c r="F506" s="6" t="str">
        <f t="shared" si="15"/>
        <v>55316</v>
      </c>
    </row>
    <row r="507" spans="1:6">
      <c r="A507" s="8" t="s">
        <v>20617</v>
      </c>
      <c r="B507" s="8" t="s">
        <v>20618</v>
      </c>
      <c r="C507" s="4" t="s">
        <v>18775</v>
      </c>
      <c r="D507" s="7" t="s">
        <v>18776</v>
      </c>
      <c r="E507" s="6" t="str">
        <f t="shared" si="14"/>
        <v xml:space="preserve"> IN</v>
      </c>
      <c r="F507" s="6" t="str">
        <f t="shared" si="15"/>
        <v>47906</v>
      </c>
    </row>
    <row r="508" spans="1:6">
      <c r="A508" s="8" t="s">
        <v>20619</v>
      </c>
      <c r="B508" s="8" t="s">
        <v>20620</v>
      </c>
      <c r="C508" s="4" t="s">
        <v>20585</v>
      </c>
      <c r="D508" s="7" t="s">
        <v>20586</v>
      </c>
      <c r="E508" s="6" t="str">
        <f t="shared" si="14"/>
        <v xml:space="preserve"> VA</v>
      </c>
      <c r="F508" s="6" t="str">
        <f t="shared" si="15"/>
        <v>23112</v>
      </c>
    </row>
    <row r="509" spans="1:6">
      <c r="A509" s="8" t="s">
        <v>20621</v>
      </c>
      <c r="B509" s="8" t="s">
        <v>20622</v>
      </c>
      <c r="C509" s="4" t="s">
        <v>20623</v>
      </c>
      <c r="D509" s="7" t="s">
        <v>20624</v>
      </c>
      <c r="E509" s="6" t="str">
        <f t="shared" si="14"/>
        <v xml:space="preserve"> MA</v>
      </c>
      <c r="F509" s="6" t="str">
        <f t="shared" si="15"/>
        <v>01876</v>
      </c>
    </row>
    <row r="510" spans="1:6">
      <c r="A510" s="8" t="s">
        <v>20625</v>
      </c>
      <c r="B510" s="8" t="s">
        <v>20626</v>
      </c>
      <c r="C510" s="4" t="s">
        <v>20627</v>
      </c>
      <c r="D510" s="7" t="s">
        <v>20628</v>
      </c>
      <c r="E510" s="6" t="str">
        <f t="shared" si="14"/>
        <v xml:space="preserve"> GA</v>
      </c>
      <c r="F510" s="6" t="str">
        <f t="shared" si="15"/>
        <v>31021</v>
      </c>
    </row>
    <row r="511" spans="1:6">
      <c r="A511" s="8" t="s">
        <v>20629</v>
      </c>
      <c r="B511" s="8" t="s">
        <v>20630</v>
      </c>
      <c r="C511" s="4" t="s">
        <v>20631</v>
      </c>
      <c r="D511" s="7" t="s">
        <v>20632</v>
      </c>
      <c r="E511" s="6" t="str">
        <f t="shared" si="14"/>
        <v xml:space="preserve"> CT</v>
      </c>
      <c r="F511" s="6" t="str">
        <f t="shared" si="15"/>
        <v>06705</v>
      </c>
    </row>
    <row r="512" spans="1:6">
      <c r="A512" s="8" t="s">
        <v>20633</v>
      </c>
      <c r="B512" s="8" t="s">
        <v>20634</v>
      </c>
      <c r="C512" s="4" t="s">
        <v>20635</v>
      </c>
      <c r="D512" s="7" t="s">
        <v>20636</v>
      </c>
      <c r="E512" s="6" t="str">
        <f t="shared" si="14"/>
        <v xml:space="preserve"> CA</v>
      </c>
      <c r="F512" s="6" t="str">
        <f t="shared" si="15"/>
        <v>94603</v>
      </c>
    </row>
    <row r="513" spans="1:6">
      <c r="A513" s="8" t="s">
        <v>20637</v>
      </c>
      <c r="B513" s="8" t="s">
        <v>20638</v>
      </c>
      <c r="C513" s="4" t="s">
        <v>20639</v>
      </c>
      <c r="D513" s="7" t="s">
        <v>20640</v>
      </c>
      <c r="E513" s="6" t="str">
        <f t="shared" ref="E513:E576" si="16">LEFT(D513,3)</f>
        <v xml:space="preserve"> NY</v>
      </c>
      <c r="F513" s="6" t="str">
        <f t="shared" ref="F513:F576" si="17">RIGHT(D513,5)</f>
        <v>11552</v>
      </c>
    </row>
    <row r="514" spans="1:6">
      <c r="A514" s="8" t="s">
        <v>20641</v>
      </c>
      <c r="B514" s="8" t="s">
        <v>20642</v>
      </c>
      <c r="C514" s="4" t="s">
        <v>20159</v>
      </c>
      <c r="D514" s="7" t="s">
        <v>20160</v>
      </c>
      <c r="E514" s="6" t="str">
        <f t="shared" si="16"/>
        <v xml:space="preserve"> VA</v>
      </c>
      <c r="F514" s="6" t="str">
        <f t="shared" si="17"/>
        <v>24060</v>
      </c>
    </row>
    <row r="515" spans="1:6">
      <c r="A515" s="8" t="s">
        <v>20643</v>
      </c>
      <c r="B515" s="8" t="s">
        <v>20644</v>
      </c>
      <c r="C515" s="4" t="s">
        <v>19435</v>
      </c>
      <c r="D515" s="7" t="s">
        <v>19436</v>
      </c>
      <c r="E515" s="6" t="str">
        <f t="shared" si="16"/>
        <v xml:space="preserve"> KY</v>
      </c>
      <c r="F515" s="6" t="str">
        <f t="shared" si="17"/>
        <v>41018</v>
      </c>
    </row>
    <row r="516" spans="1:6">
      <c r="A516" s="8" t="s">
        <v>20645</v>
      </c>
      <c r="B516" s="8" t="s">
        <v>20646</v>
      </c>
      <c r="C516" s="4" t="s">
        <v>19397</v>
      </c>
      <c r="D516" s="7" t="s">
        <v>19398</v>
      </c>
      <c r="E516" s="6" t="str">
        <f t="shared" si="16"/>
        <v xml:space="preserve"> MD</v>
      </c>
      <c r="F516" s="6" t="str">
        <f t="shared" si="17"/>
        <v>21014</v>
      </c>
    </row>
    <row r="517" spans="1:6">
      <c r="A517" s="8" t="s">
        <v>20647</v>
      </c>
      <c r="B517" s="8" t="s">
        <v>20648</v>
      </c>
      <c r="C517" s="4" t="s">
        <v>20649</v>
      </c>
      <c r="D517" s="7" t="s">
        <v>20650</v>
      </c>
      <c r="E517" s="6" t="str">
        <f t="shared" si="16"/>
        <v xml:space="preserve"> IL</v>
      </c>
      <c r="F517" s="6" t="str">
        <f t="shared" si="17"/>
        <v>60101</v>
      </c>
    </row>
    <row r="518" spans="1:6">
      <c r="A518" s="8" t="s">
        <v>20651</v>
      </c>
      <c r="B518" s="8" t="s">
        <v>20652</v>
      </c>
      <c r="C518" s="4" t="s">
        <v>20653</v>
      </c>
      <c r="D518" s="7" t="s">
        <v>20654</v>
      </c>
      <c r="E518" s="6" t="str">
        <f t="shared" si="16"/>
        <v xml:space="preserve"> ND</v>
      </c>
      <c r="F518" s="6" t="str">
        <f t="shared" si="17"/>
        <v>58078</v>
      </c>
    </row>
    <row r="519" spans="1:6">
      <c r="A519" s="8" t="s">
        <v>20655</v>
      </c>
      <c r="B519" s="8" t="s">
        <v>20656</v>
      </c>
      <c r="C519" s="4" t="s">
        <v>20657</v>
      </c>
      <c r="D519" s="7" t="s">
        <v>20658</v>
      </c>
      <c r="E519" s="6" t="str">
        <f t="shared" si="16"/>
        <v xml:space="preserve"> SC</v>
      </c>
      <c r="F519" s="6" t="str">
        <f t="shared" si="17"/>
        <v>29456</v>
      </c>
    </row>
    <row r="520" spans="1:6">
      <c r="A520" s="8" t="s">
        <v>20659</v>
      </c>
      <c r="B520" s="8" t="s">
        <v>20660</v>
      </c>
      <c r="C520" s="4" t="s">
        <v>20661</v>
      </c>
      <c r="D520" s="7" t="s">
        <v>20662</v>
      </c>
      <c r="E520" s="6" t="str">
        <f t="shared" si="16"/>
        <v xml:space="preserve"> PA</v>
      </c>
      <c r="F520" s="6" t="str">
        <f t="shared" si="17"/>
        <v>18062</v>
      </c>
    </row>
    <row r="521" spans="1:6">
      <c r="A521" s="8" t="s">
        <v>20663</v>
      </c>
      <c r="B521" s="8" t="s">
        <v>20664</v>
      </c>
      <c r="C521" s="4" t="s">
        <v>20665</v>
      </c>
      <c r="D521" s="7" t="s">
        <v>20666</v>
      </c>
      <c r="E521" s="6" t="str">
        <f t="shared" si="16"/>
        <v xml:space="preserve"> MT</v>
      </c>
      <c r="F521" s="6" t="str">
        <f t="shared" si="17"/>
        <v>59601</v>
      </c>
    </row>
    <row r="522" spans="1:6">
      <c r="A522" s="8" t="s">
        <v>20667</v>
      </c>
      <c r="B522" s="8" t="s">
        <v>20668</v>
      </c>
      <c r="C522" s="4" t="s">
        <v>20669</v>
      </c>
      <c r="D522" s="7" t="s">
        <v>20670</v>
      </c>
      <c r="E522" s="6" t="str">
        <f t="shared" si="16"/>
        <v xml:space="preserve"> NY</v>
      </c>
      <c r="F522" s="6" t="str">
        <f t="shared" si="17"/>
        <v>10301</v>
      </c>
    </row>
    <row r="523" spans="1:6">
      <c r="A523" s="8" t="s">
        <v>20671</v>
      </c>
      <c r="B523" s="8" t="s">
        <v>20672</v>
      </c>
      <c r="C523" s="4" t="s">
        <v>20673</v>
      </c>
      <c r="D523" s="7" t="s">
        <v>20674</v>
      </c>
      <c r="E523" s="6" t="str">
        <f t="shared" si="16"/>
        <v xml:space="preserve"> AZ</v>
      </c>
      <c r="F523" s="6" t="str">
        <f t="shared" si="17"/>
        <v>85224</v>
      </c>
    </row>
    <row r="524" spans="1:6">
      <c r="A524" s="8" t="s">
        <v>20675</v>
      </c>
      <c r="B524" s="8" t="s">
        <v>20676</v>
      </c>
      <c r="C524" s="4" t="s">
        <v>19841</v>
      </c>
      <c r="D524" s="7" t="s">
        <v>19842</v>
      </c>
      <c r="E524" s="6" t="str">
        <f t="shared" si="16"/>
        <v xml:space="preserve"> OH</v>
      </c>
      <c r="F524" s="6" t="str">
        <f t="shared" si="17"/>
        <v>44039</v>
      </c>
    </row>
    <row r="525" spans="1:6">
      <c r="A525" s="8" t="s">
        <v>20677</v>
      </c>
      <c r="B525" s="8" t="s">
        <v>20678</v>
      </c>
      <c r="C525" s="4" t="s">
        <v>20679</v>
      </c>
      <c r="D525" s="7" t="s">
        <v>20680</v>
      </c>
      <c r="E525" s="6" t="str">
        <f t="shared" si="16"/>
        <v xml:space="preserve"> FL</v>
      </c>
      <c r="F525" s="6" t="str">
        <f t="shared" si="17"/>
        <v>33904</v>
      </c>
    </row>
    <row r="526" spans="1:6">
      <c r="A526" s="8" t="s">
        <v>20681</v>
      </c>
      <c r="B526" s="8" t="s">
        <v>20682</v>
      </c>
      <c r="C526" s="4" t="s">
        <v>20683</v>
      </c>
      <c r="D526" s="7" t="s">
        <v>20684</v>
      </c>
      <c r="E526" s="6" t="str">
        <f t="shared" si="16"/>
        <v xml:space="preserve"> NY</v>
      </c>
      <c r="F526" s="6" t="str">
        <f t="shared" si="17"/>
        <v>13027</v>
      </c>
    </row>
    <row r="527" spans="1:6">
      <c r="A527" s="8" t="s">
        <v>20685</v>
      </c>
      <c r="B527" s="8" t="s">
        <v>20686</v>
      </c>
      <c r="C527" s="4" t="s">
        <v>20687</v>
      </c>
      <c r="D527" s="7" t="s">
        <v>20688</v>
      </c>
      <c r="E527" s="6" t="str">
        <f t="shared" si="16"/>
        <v xml:space="preserve"> TX</v>
      </c>
      <c r="F527" s="6" t="str">
        <f t="shared" si="17"/>
        <v>76110</v>
      </c>
    </row>
    <row r="528" spans="1:6">
      <c r="A528" s="8" t="s">
        <v>20689</v>
      </c>
      <c r="B528" s="8" t="s">
        <v>20690</v>
      </c>
      <c r="C528" s="4" t="s">
        <v>20691</v>
      </c>
      <c r="D528" s="7" t="s">
        <v>20692</v>
      </c>
      <c r="E528" s="6" t="str">
        <f t="shared" si="16"/>
        <v xml:space="preserve"> MD</v>
      </c>
      <c r="F528" s="6" t="str">
        <f t="shared" si="17"/>
        <v>20747</v>
      </c>
    </row>
    <row r="529" spans="1:6">
      <c r="A529" s="8" t="s">
        <v>20693</v>
      </c>
      <c r="B529" s="8" t="s">
        <v>20694</v>
      </c>
      <c r="C529" s="4" t="s">
        <v>20695</v>
      </c>
      <c r="D529" s="7" t="s">
        <v>20696</v>
      </c>
      <c r="E529" s="6" t="str">
        <f t="shared" si="16"/>
        <v xml:space="preserve"> NY</v>
      </c>
      <c r="F529" s="6" t="str">
        <f t="shared" si="17"/>
        <v>14606</v>
      </c>
    </row>
    <row r="530" spans="1:6">
      <c r="A530" s="8" t="s">
        <v>20697</v>
      </c>
      <c r="B530" s="8" t="s">
        <v>20698</v>
      </c>
      <c r="C530" s="4" t="s">
        <v>19015</v>
      </c>
      <c r="D530" s="7" t="s">
        <v>19016</v>
      </c>
      <c r="E530" s="6" t="str">
        <f t="shared" si="16"/>
        <v xml:space="preserve"> IL</v>
      </c>
      <c r="F530" s="6" t="str">
        <f t="shared" si="17"/>
        <v>60201</v>
      </c>
    </row>
    <row r="531" spans="1:6">
      <c r="A531" s="8" t="s">
        <v>20699</v>
      </c>
      <c r="B531" s="8" t="s">
        <v>20700</v>
      </c>
      <c r="C531" s="4" t="s">
        <v>20701</v>
      </c>
      <c r="D531" s="7" t="s">
        <v>20702</v>
      </c>
      <c r="E531" s="6" t="str">
        <f t="shared" si="16"/>
        <v xml:space="preserve"> CT</v>
      </c>
      <c r="F531" s="6" t="str">
        <f t="shared" si="17"/>
        <v>06111</v>
      </c>
    </row>
    <row r="532" spans="1:6">
      <c r="A532" s="8" t="s">
        <v>20703</v>
      </c>
      <c r="B532" s="8" t="s">
        <v>20704</v>
      </c>
      <c r="C532" s="4" t="s">
        <v>20705</v>
      </c>
      <c r="D532" s="7" t="s">
        <v>20706</v>
      </c>
      <c r="E532" s="6" t="str">
        <f t="shared" si="16"/>
        <v xml:space="preserve"> PA</v>
      </c>
      <c r="F532" s="6" t="str">
        <f t="shared" si="17"/>
        <v>15010</v>
      </c>
    </row>
    <row r="533" spans="1:6">
      <c r="A533" s="8" t="s">
        <v>20707</v>
      </c>
      <c r="B533" s="8" t="s">
        <v>20708</v>
      </c>
      <c r="C533" s="4" t="s">
        <v>20709</v>
      </c>
      <c r="D533" s="7" t="s">
        <v>20710</v>
      </c>
      <c r="E533" s="6" t="str">
        <f t="shared" si="16"/>
        <v xml:space="preserve"> MI</v>
      </c>
      <c r="F533" s="6" t="str">
        <f t="shared" si="17"/>
        <v>48060</v>
      </c>
    </row>
    <row r="534" spans="1:6">
      <c r="A534" s="8" t="s">
        <v>20711</v>
      </c>
      <c r="B534" s="8" t="s">
        <v>20712</v>
      </c>
      <c r="C534" s="4" t="s">
        <v>20041</v>
      </c>
      <c r="D534" s="7" t="s">
        <v>20042</v>
      </c>
      <c r="E534" s="6" t="str">
        <f t="shared" si="16"/>
        <v xml:space="preserve"> IA</v>
      </c>
      <c r="F534" s="6" t="str">
        <f t="shared" si="17"/>
        <v>50501</v>
      </c>
    </row>
    <row r="535" spans="1:6">
      <c r="A535" s="8" t="s">
        <v>20713</v>
      </c>
      <c r="B535" s="8" t="s">
        <v>20714</v>
      </c>
      <c r="C535" s="4" t="s">
        <v>19485</v>
      </c>
      <c r="D535" s="7" t="s">
        <v>19486</v>
      </c>
      <c r="E535" s="6" t="str">
        <f t="shared" si="16"/>
        <v xml:space="preserve"> NJ</v>
      </c>
      <c r="F535" s="6" t="str">
        <f t="shared" si="17"/>
        <v>08742</v>
      </c>
    </row>
    <row r="536" spans="1:6">
      <c r="A536" s="8" t="s">
        <v>20715</v>
      </c>
      <c r="B536" s="8" t="s">
        <v>20716</v>
      </c>
      <c r="C536" s="4" t="s">
        <v>20193</v>
      </c>
      <c r="D536" s="7" t="s">
        <v>20194</v>
      </c>
      <c r="E536" s="6" t="str">
        <f t="shared" si="16"/>
        <v xml:space="preserve"> MI</v>
      </c>
      <c r="F536" s="6" t="str">
        <f t="shared" si="17"/>
        <v>49509</v>
      </c>
    </row>
    <row r="537" spans="1:6">
      <c r="A537" s="8" t="s">
        <v>20717</v>
      </c>
      <c r="B537" s="8" t="s">
        <v>20718</v>
      </c>
      <c r="C537" s="4" t="s">
        <v>20719</v>
      </c>
      <c r="D537" s="7" t="s">
        <v>20720</v>
      </c>
      <c r="E537" s="6" t="str">
        <f t="shared" si="16"/>
        <v xml:space="preserve"> FL</v>
      </c>
      <c r="F537" s="6" t="str">
        <f t="shared" si="17"/>
        <v>32746</v>
      </c>
    </row>
    <row r="538" spans="1:6">
      <c r="A538" s="8" t="s">
        <v>20721</v>
      </c>
      <c r="B538" s="8" t="s">
        <v>20722</v>
      </c>
      <c r="C538" s="4" t="s">
        <v>20723</v>
      </c>
      <c r="D538" s="7" t="s">
        <v>20724</v>
      </c>
      <c r="E538" s="6" t="str">
        <f t="shared" si="16"/>
        <v xml:space="preserve"> GA</v>
      </c>
      <c r="F538" s="6" t="str">
        <f t="shared" si="17"/>
        <v>30188</v>
      </c>
    </row>
    <row r="539" spans="1:6">
      <c r="A539" s="8" t="s">
        <v>20725</v>
      </c>
      <c r="B539" s="8" t="s">
        <v>20726</v>
      </c>
      <c r="C539" s="4" t="s">
        <v>20727</v>
      </c>
      <c r="D539" s="7" t="s">
        <v>20728</v>
      </c>
      <c r="E539" s="6" t="str">
        <f t="shared" si="16"/>
        <v xml:space="preserve"> FL</v>
      </c>
      <c r="F539" s="6" t="str">
        <f t="shared" si="17"/>
        <v>32162</v>
      </c>
    </row>
    <row r="540" spans="1:6">
      <c r="A540" s="8" t="s">
        <v>20729</v>
      </c>
      <c r="B540" s="8" t="s">
        <v>20730</v>
      </c>
      <c r="C540" s="4" t="s">
        <v>20731</v>
      </c>
      <c r="D540" s="7" t="s">
        <v>20732</v>
      </c>
      <c r="E540" s="6" t="str">
        <f t="shared" si="16"/>
        <v xml:space="preserve"> PA</v>
      </c>
      <c r="F540" s="6" t="str">
        <f t="shared" si="17"/>
        <v>15101</v>
      </c>
    </row>
    <row r="541" spans="1:6">
      <c r="A541" s="8" t="s">
        <v>20733</v>
      </c>
      <c r="B541" s="8" t="s">
        <v>20734</v>
      </c>
      <c r="C541" s="4" t="s">
        <v>20735</v>
      </c>
      <c r="D541" s="7" t="s">
        <v>20736</v>
      </c>
      <c r="E541" s="6" t="str">
        <f t="shared" si="16"/>
        <v xml:space="preserve"> NJ</v>
      </c>
      <c r="F541" s="6" t="str">
        <f t="shared" si="17"/>
        <v>07860</v>
      </c>
    </row>
    <row r="542" spans="1:6">
      <c r="A542" s="8" t="s">
        <v>20737</v>
      </c>
      <c r="B542" s="8" t="s">
        <v>20738</v>
      </c>
      <c r="C542" s="4" t="s">
        <v>19573</v>
      </c>
      <c r="D542" s="7" t="s">
        <v>19574</v>
      </c>
      <c r="E542" s="6" t="str">
        <f t="shared" si="16"/>
        <v xml:space="preserve"> FL</v>
      </c>
      <c r="F542" s="6" t="str">
        <f t="shared" si="17"/>
        <v>32174</v>
      </c>
    </row>
    <row r="543" spans="1:6">
      <c r="A543" s="8" t="s">
        <v>20739</v>
      </c>
      <c r="B543" s="8" t="s">
        <v>20740</v>
      </c>
      <c r="C543" s="4" t="s">
        <v>19211</v>
      </c>
      <c r="D543" s="7" t="s">
        <v>19212</v>
      </c>
      <c r="E543" s="6" t="str">
        <f t="shared" si="16"/>
        <v xml:space="preserve"> PA</v>
      </c>
      <c r="F543" s="6" t="str">
        <f t="shared" si="17"/>
        <v>19464</v>
      </c>
    </row>
    <row r="544" spans="1:6">
      <c r="A544" s="8" t="s">
        <v>20741</v>
      </c>
      <c r="B544" s="8" t="s">
        <v>20742</v>
      </c>
      <c r="C544" s="4" t="s">
        <v>18807</v>
      </c>
      <c r="D544" s="7" t="s">
        <v>18808</v>
      </c>
      <c r="E544" s="6" t="str">
        <f t="shared" si="16"/>
        <v xml:space="preserve"> IL</v>
      </c>
      <c r="F544" s="6" t="str">
        <f t="shared" si="17"/>
        <v>60035</v>
      </c>
    </row>
    <row r="545" spans="1:6">
      <c r="A545" s="8" t="s">
        <v>20743</v>
      </c>
      <c r="B545" s="8" t="s">
        <v>20744</v>
      </c>
      <c r="C545" s="4" t="s">
        <v>20745</v>
      </c>
      <c r="D545" s="7" t="s">
        <v>20746</v>
      </c>
      <c r="E545" s="6" t="str">
        <f t="shared" si="16"/>
        <v xml:space="preserve"> MA</v>
      </c>
      <c r="F545" s="6" t="str">
        <f t="shared" si="17"/>
        <v>02169</v>
      </c>
    </row>
    <row r="546" spans="1:6">
      <c r="A546" s="8" t="s">
        <v>20747</v>
      </c>
      <c r="B546" s="8" t="s">
        <v>20748</v>
      </c>
      <c r="C546" s="4" t="s">
        <v>19899</v>
      </c>
      <c r="D546" s="7" t="s">
        <v>19900</v>
      </c>
      <c r="E546" s="6" t="str">
        <f t="shared" si="16"/>
        <v xml:space="preserve"> MI</v>
      </c>
      <c r="F546" s="6" t="str">
        <f t="shared" si="17"/>
        <v>48910</v>
      </c>
    </row>
    <row r="547" spans="1:6">
      <c r="A547" s="8" t="s">
        <v>20749</v>
      </c>
      <c r="B547" s="8" t="s">
        <v>20750</v>
      </c>
      <c r="C547" s="4" t="s">
        <v>20751</v>
      </c>
      <c r="D547" s="7" t="s">
        <v>20752</v>
      </c>
      <c r="E547" s="6" t="str">
        <f t="shared" si="16"/>
        <v xml:space="preserve"> SD</v>
      </c>
      <c r="F547" s="6" t="str">
        <f t="shared" si="17"/>
        <v>57701</v>
      </c>
    </row>
    <row r="548" spans="1:6">
      <c r="A548" s="8" t="s">
        <v>20753</v>
      </c>
      <c r="B548" s="8" t="s">
        <v>20754</v>
      </c>
      <c r="C548" s="4" t="s">
        <v>20755</v>
      </c>
      <c r="D548" s="7" t="s">
        <v>20756</v>
      </c>
      <c r="E548" s="6" t="str">
        <f t="shared" si="16"/>
        <v xml:space="preserve"> FL</v>
      </c>
      <c r="F548" s="6" t="str">
        <f t="shared" si="17"/>
        <v>32065</v>
      </c>
    </row>
    <row r="549" spans="1:6">
      <c r="A549" s="8" t="s">
        <v>20757</v>
      </c>
      <c r="B549" s="8" t="s">
        <v>20758</v>
      </c>
      <c r="C549" s="4" t="s">
        <v>20027</v>
      </c>
      <c r="D549" s="7" t="s">
        <v>20028</v>
      </c>
      <c r="E549" s="6" t="str">
        <f t="shared" si="16"/>
        <v xml:space="preserve"> IL</v>
      </c>
      <c r="F549" s="6" t="str">
        <f t="shared" si="17"/>
        <v>60139</v>
      </c>
    </row>
    <row r="550" spans="1:6">
      <c r="A550" s="8" t="s">
        <v>20759</v>
      </c>
      <c r="B550" s="8" t="s">
        <v>20760</v>
      </c>
      <c r="C550" s="4" t="s">
        <v>20761</v>
      </c>
      <c r="D550" s="7" t="s">
        <v>20762</v>
      </c>
      <c r="E550" s="6" t="str">
        <f t="shared" si="16"/>
        <v xml:space="preserve"> CA</v>
      </c>
      <c r="F550" s="6" t="str">
        <f t="shared" si="17"/>
        <v>94580</v>
      </c>
    </row>
    <row r="551" spans="1:6">
      <c r="A551" s="8" t="s">
        <v>20763</v>
      </c>
      <c r="B551" s="8" t="s">
        <v>20764</v>
      </c>
      <c r="C551" s="4" t="s">
        <v>20765</v>
      </c>
      <c r="D551" s="7" t="s">
        <v>20766</v>
      </c>
      <c r="E551" s="6" t="str">
        <f t="shared" si="16"/>
        <v xml:space="preserve"> MA</v>
      </c>
      <c r="F551" s="6" t="str">
        <f t="shared" si="17"/>
        <v>02720</v>
      </c>
    </row>
    <row r="552" spans="1:6">
      <c r="A552" s="8" t="s">
        <v>20767</v>
      </c>
      <c r="B552" s="8" t="s">
        <v>20768</v>
      </c>
      <c r="C552" s="4" t="s">
        <v>20769</v>
      </c>
      <c r="D552" s="7" t="s">
        <v>20770</v>
      </c>
      <c r="E552" s="6" t="str">
        <f t="shared" si="16"/>
        <v xml:space="preserve"> OH</v>
      </c>
      <c r="F552" s="6" t="str">
        <f t="shared" si="17"/>
        <v>45040</v>
      </c>
    </row>
    <row r="553" spans="1:6">
      <c r="A553" s="8" t="s">
        <v>20771</v>
      </c>
      <c r="B553" s="8" t="s">
        <v>20772</v>
      </c>
      <c r="C553" s="4" t="s">
        <v>20773</v>
      </c>
      <c r="D553" s="7" t="s">
        <v>20774</v>
      </c>
      <c r="E553" s="6" t="str">
        <f t="shared" si="16"/>
        <v xml:space="preserve"> NJ</v>
      </c>
      <c r="F553" s="6" t="str">
        <f t="shared" si="17"/>
        <v>08873</v>
      </c>
    </row>
    <row r="554" spans="1:6">
      <c r="A554" s="8" t="s">
        <v>20775</v>
      </c>
      <c r="B554" s="8" t="s">
        <v>20776</v>
      </c>
      <c r="C554" s="4" t="s">
        <v>20777</v>
      </c>
      <c r="D554" s="7" t="s">
        <v>20778</v>
      </c>
      <c r="E554" s="6" t="str">
        <f t="shared" si="16"/>
        <v xml:space="preserve"> FL</v>
      </c>
      <c r="F554" s="6" t="str">
        <f t="shared" si="17"/>
        <v>33030</v>
      </c>
    </row>
    <row r="555" spans="1:6">
      <c r="A555" s="8" t="s">
        <v>20779</v>
      </c>
      <c r="B555" s="8" t="s">
        <v>20780</v>
      </c>
      <c r="C555" s="4" t="s">
        <v>19957</v>
      </c>
      <c r="D555" s="7" t="s">
        <v>19958</v>
      </c>
      <c r="E555" s="6" t="str">
        <f t="shared" si="16"/>
        <v xml:space="preserve"> MN</v>
      </c>
      <c r="F555" s="6" t="str">
        <f t="shared" si="17"/>
        <v>55021</v>
      </c>
    </row>
    <row r="556" spans="1:6">
      <c r="A556" s="8" t="s">
        <v>20781</v>
      </c>
      <c r="B556" s="8" t="s">
        <v>20782</v>
      </c>
      <c r="C556" s="4" t="s">
        <v>20783</v>
      </c>
      <c r="D556" s="7" t="s">
        <v>20784</v>
      </c>
      <c r="E556" s="6" t="str">
        <f t="shared" si="16"/>
        <v xml:space="preserve"> NH</v>
      </c>
      <c r="F556" s="6" t="str">
        <f t="shared" si="17"/>
        <v>03301</v>
      </c>
    </row>
    <row r="557" spans="1:6">
      <c r="A557" s="8" t="s">
        <v>20785</v>
      </c>
      <c r="B557" s="8" t="s">
        <v>20786</v>
      </c>
      <c r="C557" s="4" t="s">
        <v>20787</v>
      </c>
      <c r="D557" s="7" t="s">
        <v>20788</v>
      </c>
      <c r="E557" s="6" t="str">
        <f t="shared" si="16"/>
        <v xml:space="preserve"> WA</v>
      </c>
      <c r="F557" s="6" t="str">
        <f t="shared" si="17"/>
        <v>98604</v>
      </c>
    </row>
    <row r="558" spans="1:6">
      <c r="A558" s="8" t="s">
        <v>20789</v>
      </c>
      <c r="B558" s="8" t="s">
        <v>20790</v>
      </c>
      <c r="C558" s="4" t="s">
        <v>20791</v>
      </c>
      <c r="D558" s="7" t="s">
        <v>20792</v>
      </c>
      <c r="E558" s="6" t="str">
        <f t="shared" si="16"/>
        <v xml:space="preserve"> OH</v>
      </c>
      <c r="F558" s="6" t="str">
        <f t="shared" si="17"/>
        <v>44012</v>
      </c>
    </row>
    <row r="559" spans="1:6">
      <c r="A559" s="8" t="s">
        <v>20793</v>
      </c>
      <c r="B559" s="8" t="s">
        <v>20794</v>
      </c>
      <c r="C559" s="4" t="s">
        <v>20795</v>
      </c>
      <c r="D559" s="7" t="s">
        <v>20796</v>
      </c>
      <c r="E559" s="6" t="str">
        <f t="shared" si="16"/>
        <v xml:space="preserve"> NY</v>
      </c>
      <c r="F559" s="6" t="str">
        <f t="shared" si="17"/>
        <v>12302</v>
      </c>
    </row>
    <row r="560" spans="1:6">
      <c r="A560" s="8" t="s">
        <v>20797</v>
      </c>
      <c r="B560" s="8" t="s">
        <v>20798</v>
      </c>
      <c r="C560" s="4" t="s">
        <v>20799</v>
      </c>
      <c r="D560" s="7" t="s">
        <v>20800</v>
      </c>
      <c r="E560" s="6" t="str">
        <f t="shared" si="16"/>
        <v xml:space="preserve"> LA</v>
      </c>
      <c r="F560" s="6" t="str">
        <f t="shared" si="17"/>
        <v>70001</v>
      </c>
    </row>
    <row r="561" spans="1:6">
      <c r="A561" s="8" t="s">
        <v>20801</v>
      </c>
      <c r="B561" s="8" t="s">
        <v>20802</v>
      </c>
      <c r="C561" s="4" t="s">
        <v>20803</v>
      </c>
      <c r="D561" s="7" t="s">
        <v>20804</v>
      </c>
      <c r="E561" s="6" t="str">
        <f t="shared" si="16"/>
        <v xml:space="preserve"> OH</v>
      </c>
      <c r="F561" s="6" t="str">
        <f t="shared" si="17"/>
        <v>44281</v>
      </c>
    </row>
    <row r="562" spans="1:6">
      <c r="A562" s="8" t="s">
        <v>20805</v>
      </c>
      <c r="B562" s="8" t="s">
        <v>20806</v>
      </c>
      <c r="C562" s="4" t="s">
        <v>19969</v>
      </c>
      <c r="D562" s="7" t="s">
        <v>19970</v>
      </c>
      <c r="E562" s="6" t="str">
        <f t="shared" si="16"/>
        <v xml:space="preserve"> NC</v>
      </c>
      <c r="F562" s="6" t="str">
        <f t="shared" si="17"/>
        <v>27516</v>
      </c>
    </row>
    <row r="563" spans="1:6">
      <c r="A563" s="8" t="s">
        <v>20807</v>
      </c>
      <c r="B563" s="8" t="s">
        <v>20808</v>
      </c>
      <c r="C563" s="4" t="s">
        <v>19323</v>
      </c>
      <c r="D563" s="7" t="s">
        <v>19324</v>
      </c>
      <c r="E563" s="6" t="str">
        <f t="shared" si="16"/>
        <v xml:space="preserve"> MA</v>
      </c>
      <c r="F563" s="6" t="str">
        <f t="shared" si="17"/>
        <v>01821</v>
      </c>
    </row>
    <row r="564" spans="1:6">
      <c r="A564" s="8" t="s">
        <v>20809</v>
      </c>
      <c r="B564" s="8" t="s">
        <v>20810</v>
      </c>
      <c r="C564" s="4" t="s">
        <v>20811</v>
      </c>
      <c r="D564" s="7" t="s">
        <v>20812</v>
      </c>
      <c r="E564" s="6" t="str">
        <f t="shared" si="16"/>
        <v xml:space="preserve"> VA</v>
      </c>
      <c r="F564" s="6" t="str">
        <f t="shared" si="17"/>
        <v>24012</v>
      </c>
    </row>
    <row r="565" spans="1:6">
      <c r="A565" s="8" t="s">
        <v>20813</v>
      </c>
      <c r="B565" s="8" t="s">
        <v>20814</v>
      </c>
      <c r="C565" s="4" t="s">
        <v>20815</v>
      </c>
      <c r="D565" s="7" t="s">
        <v>20816</v>
      </c>
      <c r="E565" s="6" t="str">
        <f t="shared" si="16"/>
        <v xml:space="preserve"> VA</v>
      </c>
      <c r="F565" s="6" t="str">
        <f t="shared" si="17"/>
        <v>22304</v>
      </c>
    </row>
    <row r="566" spans="1:6">
      <c r="A566" s="8" t="s">
        <v>20817</v>
      </c>
      <c r="B566" s="8" t="s">
        <v>20818</v>
      </c>
      <c r="C566" s="4" t="s">
        <v>20819</v>
      </c>
      <c r="D566" s="7" t="s">
        <v>20820</v>
      </c>
      <c r="E566" s="6" t="str">
        <f t="shared" si="16"/>
        <v xml:space="preserve"> SD</v>
      </c>
      <c r="F566" s="6" t="str">
        <f t="shared" si="17"/>
        <v>57401</v>
      </c>
    </row>
    <row r="567" spans="1:6">
      <c r="A567" s="8" t="s">
        <v>20821</v>
      </c>
      <c r="B567" s="8" t="s">
        <v>20822</v>
      </c>
      <c r="C567" s="4" t="s">
        <v>20823</v>
      </c>
      <c r="D567" s="7" t="s">
        <v>20824</v>
      </c>
      <c r="E567" s="6" t="str">
        <f t="shared" si="16"/>
        <v xml:space="preserve"> MI</v>
      </c>
      <c r="F567" s="6" t="str">
        <f t="shared" si="17"/>
        <v>49022</v>
      </c>
    </row>
    <row r="568" spans="1:6">
      <c r="A568" s="8" t="s">
        <v>20825</v>
      </c>
      <c r="B568" s="8" t="s">
        <v>20826</v>
      </c>
      <c r="C568" s="4" t="s">
        <v>20827</v>
      </c>
      <c r="D568" s="7" t="s">
        <v>20828</v>
      </c>
      <c r="E568" s="6" t="str">
        <f t="shared" si="16"/>
        <v xml:space="preserve"> IN</v>
      </c>
      <c r="F568" s="6" t="str">
        <f t="shared" si="17"/>
        <v>46077</v>
      </c>
    </row>
    <row r="569" spans="1:6">
      <c r="A569" s="8" t="s">
        <v>20829</v>
      </c>
      <c r="B569" s="8" t="s">
        <v>20830</v>
      </c>
      <c r="C569" s="4" t="s">
        <v>20831</v>
      </c>
      <c r="D569" s="7" t="s">
        <v>20832</v>
      </c>
      <c r="E569" s="6" t="str">
        <f t="shared" si="16"/>
        <v xml:space="preserve"> MI</v>
      </c>
      <c r="F569" s="6" t="str">
        <f t="shared" si="17"/>
        <v>48212</v>
      </c>
    </row>
    <row r="570" spans="1:6">
      <c r="A570" s="8" t="s">
        <v>20833</v>
      </c>
      <c r="B570" s="8" t="s">
        <v>20834</v>
      </c>
      <c r="C570" s="4" t="s">
        <v>20649</v>
      </c>
      <c r="D570" s="7" t="s">
        <v>20650</v>
      </c>
      <c r="E570" s="6" t="str">
        <f t="shared" si="16"/>
        <v xml:space="preserve"> IL</v>
      </c>
      <c r="F570" s="6" t="str">
        <f t="shared" si="17"/>
        <v>60101</v>
      </c>
    </row>
    <row r="571" spans="1:6">
      <c r="A571" s="8" t="s">
        <v>20835</v>
      </c>
      <c r="B571" s="8" t="s">
        <v>20836</v>
      </c>
      <c r="C571" s="4" t="s">
        <v>20837</v>
      </c>
      <c r="D571" s="7" t="s">
        <v>20838</v>
      </c>
      <c r="E571" s="6" t="str">
        <f t="shared" si="16"/>
        <v xml:space="preserve"> NJ</v>
      </c>
      <c r="F571" s="6" t="str">
        <f t="shared" si="17"/>
        <v>07054</v>
      </c>
    </row>
    <row r="572" spans="1:6">
      <c r="A572" s="8" t="s">
        <v>20839</v>
      </c>
      <c r="B572" s="8" t="s">
        <v>20840</v>
      </c>
      <c r="C572" s="4" t="s">
        <v>20841</v>
      </c>
      <c r="D572" s="7" t="s">
        <v>20842</v>
      </c>
      <c r="E572" s="6" t="str">
        <f t="shared" si="16"/>
        <v xml:space="preserve"> MD</v>
      </c>
      <c r="F572" s="6" t="str">
        <f t="shared" si="17"/>
        <v>21740</v>
      </c>
    </row>
    <row r="573" spans="1:6">
      <c r="A573" s="8" t="s">
        <v>20843</v>
      </c>
      <c r="B573" s="8" t="s">
        <v>20844</v>
      </c>
      <c r="C573" s="4" t="s">
        <v>19849</v>
      </c>
      <c r="D573" s="7" t="s">
        <v>19850</v>
      </c>
      <c r="E573" s="6" t="str">
        <f t="shared" si="16"/>
        <v xml:space="preserve"> NY</v>
      </c>
      <c r="F573" s="6" t="str">
        <f t="shared" si="17"/>
        <v>11530</v>
      </c>
    </row>
    <row r="574" spans="1:6">
      <c r="A574" s="8" t="s">
        <v>20845</v>
      </c>
      <c r="B574" s="8" t="s">
        <v>20846</v>
      </c>
      <c r="C574" s="4" t="s">
        <v>20847</v>
      </c>
      <c r="D574" s="7" t="s">
        <v>20848</v>
      </c>
      <c r="E574" s="6" t="str">
        <f t="shared" si="16"/>
        <v xml:space="preserve"> AL</v>
      </c>
      <c r="F574" s="6" t="str">
        <f t="shared" si="17"/>
        <v>35405</v>
      </c>
    </row>
    <row r="575" spans="1:6">
      <c r="A575" s="8" t="s">
        <v>20849</v>
      </c>
      <c r="B575" s="8" t="s">
        <v>20850</v>
      </c>
      <c r="C575" s="4" t="s">
        <v>20851</v>
      </c>
      <c r="D575" s="7" t="s">
        <v>20852</v>
      </c>
      <c r="E575" s="6" t="str">
        <f t="shared" si="16"/>
        <v xml:space="preserve"> NY</v>
      </c>
      <c r="F575" s="6" t="str">
        <f t="shared" si="17"/>
        <v>11570</v>
      </c>
    </row>
    <row r="576" spans="1:6">
      <c r="A576" s="8" t="s">
        <v>20853</v>
      </c>
      <c r="B576" s="8" t="s">
        <v>20854</v>
      </c>
      <c r="C576" s="4" t="s">
        <v>20855</v>
      </c>
      <c r="D576" s="7" t="s">
        <v>20856</v>
      </c>
      <c r="E576" s="6" t="str">
        <f t="shared" si="16"/>
        <v xml:space="preserve"> OH</v>
      </c>
      <c r="F576" s="6" t="str">
        <f t="shared" si="17"/>
        <v>44224</v>
      </c>
    </row>
    <row r="577" spans="1:6">
      <c r="A577" s="8" t="s">
        <v>20857</v>
      </c>
      <c r="B577" s="8" t="s">
        <v>20858</v>
      </c>
      <c r="C577" s="4" t="s">
        <v>20859</v>
      </c>
      <c r="D577" s="7" t="s">
        <v>20860</v>
      </c>
      <c r="E577" s="6" t="str">
        <f t="shared" ref="E577:E640" si="18">LEFT(D577,3)</f>
        <v xml:space="preserve"> MA</v>
      </c>
      <c r="F577" s="6" t="str">
        <f t="shared" ref="F577:F640" si="19">RIGHT(D577,5)</f>
        <v>01867</v>
      </c>
    </row>
    <row r="578" spans="1:6">
      <c r="A578" s="8" t="s">
        <v>20861</v>
      </c>
      <c r="B578" s="8" t="s">
        <v>20862</v>
      </c>
      <c r="C578" s="4" t="s">
        <v>19417</v>
      </c>
      <c r="D578" s="7" t="s">
        <v>19418</v>
      </c>
      <c r="E578" s="6" t="str">
        <f t="shared" si="18"/>
        <v xml:space="preserve"> NY</v>
      </c>
      <c r="F578" s="6" t="str">
        <f t="shared" si="19"/>
        <v>12203</v>
      </c>
    </row>
    <row r="579" spans="1:6">
      <c r="A579" s="8" t="s">
        <v>20863</v>
      </c>
      <c r="B579" s="8" t="s">
        <v>20864</v>
      </c>
      <c r="C579" s="4" t="s">
        <v>20865</v>
      </c>
      <c r="D579" s="7" t="s">
        <v>20866</v>
      </c>
      <c r="E579" s="6" t="str">
        <f t="shared" si="18"/>
        <v xml:space="preserve"> MN</v>
      </c>
      <c r="F579" s="6" t="str">
        <f t="shared" si="19"/>
        <v>55033</v>
      </c>
    </row>
    <row r="580" spans="1:6">
      <c r="A580" s="8" t="s">
        <v>20867</v>
      </c>
      <c r="B580" s="8" t="s">
        <v>20868</v>
      </c>
      <c r="C580" s="4" t="s">
        <v>20869</v>
      </c>
      <c r="D580" s="7" t="s">
        <v>20870</v>
      </c>
      <c r="E580" s="6" t="str">
        <f t="shared" si="18"/>
        <v xml:space="preserve"> FL</v>
      </c>
      <c r="F580" s="6" t="str">
        <f t="shared" si="19"/>
        <v>33905</v>
      </c>
    </row>
    <row r="581" spans="1:6">
      <c r="A581" s="8" t="s">
        <v>20871</v>
      </c>
      <c r="B581" s="8" t="s">
        <v>20872</v>
      </c>
      <c r="C581" s="4" t="s">
        <v>18823</v>
      </c>
      <c r="D581" s="7" t="s">
        <v>18824</v>
      </c>
      <c r="E581" s="6" t="str">
        <f t="shared" si="18"/>
        <v xml:space="preserve"> OH</v>
      </c>
      <c r="F581" s="6" t="str">
        <f t="shared" si="19"/>
        <v>44094</v>
      </c>
    </row>
    <row r="582" spans="1:6">
      <c r="A582" s="8" t="s">
        <v>20873</v>
      </c>
      <c r="B582" s="8" t="s">
        <v>20874</v>
      </c>
      <c r="C582" s="4" t="s">
        <v>20875</v>
      </c>
      <c r="D582" s="7" t="s">
        <v>20876</v>
      </c>
      <c r="E582" s="6" t="str">
        <f t="shared" si="18"/>
        <v xml:space="preserve"> OH</v>
      </c>
      <c r="F582" s="6" t="str">
        <f t="shared" si="19"/>
        <v>43015</v>
      </c>
    </row>
    <row r="583" spans="1:6">
      <c r="A583" s="8" t="s">
        <v>20877</v>
      </c>
      <c r="B583" s="8" t="s">
        <v>20878</v>
      </c>
      <c r="C583" s="4" t="s">
        <v>20875</v>
      </c>
      <c r="D583" s="7" t="s">
        <v>20876</v>
      </c>
      <c r="E583" s="6" t="str">
        <f t="shared" si="18"/>
        <v xml:space="preserve"> OH</v>
      </c>
      <c r="F583" s="6" t="str">
        <f t="shared" si="19"/>
        <v>43015</v>
      </c>
    </row>
    <row r="584" spans="1:6">
      <c r="A584" s="8" t="s">
        <v>20879</v>
      </c>
      <c r="B584" s="8" t="s">
        <v>20880</v>
      </c>
      <c r="C584" s="4" t="s">
        <v>20881</v>
      </c>
      <c r="D584" s="7" t="s">
        <v>20882</v>
      </c>
      <c r="E584" s="6" t="str">
        <f t="shared" si="18"/>
        <v xml:space="preserve"> WI</v>
      </c>
      <c r="F584" s="6" t="str">
        <f t="shared" si="19"/>
        <v>53095</v>
      </c>
    </row>
    <row r="585" spans="1:6">
      <c r="A585" s="8" t="s">
        <v>20883</v>
      </c>
      <c r="B585" s="8" t="s">
        <v>20884</v>
      </c>
      <c r="C585" s="4" t="s">
        <v>20009</v>
      </c>
      <c r="D585" s="7" t="s">
        <v>20010</v>
      </c>
      <c r="E585" s="6" t="str">
        <f t="shared" si="18"/>
        <v xml:space="preserve"> NY</v>
      </c>
      <c r="F585" s="6" t="str">
        <f t="shared" si="19"/>
        <v>14086</v>
      </c>
    </row>
    <row r="586" spans="1:6">
      <c r="A586" s="8" t="s">
        <v>20885</v>
      </c>
      <c r="B586" s="8" t="s">
        <v>20886</v>
      </c>
      <c r="C586" s="4" t="s">
        <v>20887</v>
      </c>
      <c r="D586" s="7" t="s">
        <v>20888</v>
      </c>
      <c r="E586" s="6" t="str">
        <f t="shared" si="18"/>
        <v xml:space="preserve"> FL</v>
      </c>
      <c r="F586" s="6" t="str">
        <f t="shared" si="19"/>
        <v>32937</v>
      </c>
    </row>
    <row r="587" spans="1:6">
      <c r="A587" s="8" t="s">
        <v>20889</v>
      </c>
      <c r="B587" s="8" t="s">
        <v>20890</v>
      </c>
      <c r="C587" s="4" t="s">
        <v>20891</v>
      </c>
      <c r="D587" s="7" t="s">
        <v>20892</v>
      </c>
      <c r="E587" s="6" t="str">
        <f t="shared" si="18"/>
        <v xml:space="preserve"> VA</v>
      </c>
      <c r="F587" s="6" t="str">
        <f t="shared" si="19"/>
        <v>23693</v>
      </c>
    </row>
    <row r="588" spans="1:6">
      <c r="A588" s="8" t="s">
        <v>20893</v>
      </c>
      <c r="B588" s="8" t="s">
        <v>20894</v>
      </c>
      <c r="C588" s="4" t="s">
        <v>20469</v>
      </c>
      <c r="D588" s="7" t="s">
        <v>20470</v>
      </c>
      <c r="E588" s="6" t="str">
        <f t="shared" si="18"/>
        <v xml:space="preserve"> CT</v>
      </c>
      <c r="F588" s="6" t="str">
        <f t="shared" si="19"/>
        <v>06473</v>
      </c>
    </row>
    <row r="589" spans="1:6">
      <c r="A589" s="8" t="s">
        <v>20895</v>
      </c>
      <c r="B589" s="8" t="s">
        <v>20896</v>
      </c>
      <c r="C589" s="4" t="s">
        <v>20351</v>
      </c>
      <c r="D589" s="7" t="s">
        <v>20352</v>
      </c>
      <c r="E589" s="6" t="str">
        <f t="shared" si="18"/>
        <v xml:space="preserve"> GA</v>
      </c>
      <c r="F589" s="6" t="str">
        <f t="shared" si="19"/>
        <v>30012</v>
      </c>
    </row>
    <row r="590" spans="1:6">
      <c r="A590" s="8" t="s">
        <v>20897</v>
      </c>
      <c r="B590" s="8" t="s">
        <v>20898</v>
      </c>
      <c r="C590" s="4" t="s">
        <v>20899</v>
      </c>
      <c r="D590" s="7" t="s">
        <v>20900</v>
      </c>
      <c r="E590" s="6" t="str">
        <f t="shared" si="18"/>
        <v xml:space="preserve"> NY</v>
      </c>
      <c r="F590" s="6" t="str">
        <f t="shared" si="19"/>
        <v>11743</v>
      </c>
    </row>
    <row r="591" spans="1:6">
      <c r="A591" s="8" t="s">
        <v>20901</v>
      </c>
      <c r="B591" s="8" t="s">
        <v>20902</v>
      </c>
      <c r="C591" s="4" t="s">
        <v>20903</v>
      </c>
      <c r="D591" s="7" t="s">
        <v>20904</v>
      </c>
      <c r="E591" s="6" t="str">
        <f t="shared" si="18"/>
        <v xml:space="preserve"> NC</v>
      </c>
      <c r="F591" s="6" t="str">
        <f t="shared" si="19"/>
        <v>27603</v>
      </c>
    </row>
    <row r="592" spans="1:6">
      <c r="A592" s="8" t="s">
        <v>20905</v>
      </c>
      <c r="B592" s="8" t="s">
        <v>20906</v>
      </c>
      <c r="C592" s="4" t="s">
        <v>20907</v>
      </c>
      <c r="D592" s="7" t="s">
        <v>20908</v>
      </c>
      <c r="E592" s="6" t="str">
        <f t="shared" si="18"/>
        <v xml:space="preserve"> NJ</v>
      </c>
      <c r="F592" s="6" t="str">
        <f t="shared" si="19"/>
        <v>07003</v>
      </c>
    </row>
    <row r="593" spans="1:6">
      <c r="A593" s="8" t="s">
        <v>20909</v>
      </c>
      <c r="B593" s="8" t="s">
        <v>20910</v>
      </c>
      <c r="C593" s="4" t="s">
        <v>18843</v>
      </c>
      <c r="D593" s="7" t="s">
        <v>18844</v>
      </c>
      <c r="E593" s="6" t="str">
        <f t="shared" si="18"/>
        <v xml:space="preserve"> FL</v>
      </c>
      <c r="F593" s="6" t="str">
        <f t="shared" si="19"/>
        <v>34491</v>
      </c>
    </row>
    <row r="594" spans="1:6">
      <c r="A594" s="8" t="s">
        <v>20911</v>
      </c>
      <c r="B594" s="8" t="s">
        <v>20912</v>
      </c>
      <c r="C594" s="4" t="s">
        <v>20665</v>
      </c>
      <c r="D594" s="7" t="s">
        <v>20666</v>
      </c>
      <c r="E594" s="6" t="str">
        <f t="shared" si="18"/>
        <v xml:space="preserve"> MT</v>
      </c>
      <c r="F594" s="6" t="str">
        <f t="shared" si="19"/>
        <v>59601</v>
      </c>
    </row>
    <row r="595" spans="1:6">
      <c r="A595" s="8" t="s">
        <v>20913</v>
      </c>
      <c r="B595" s="8" t="s">
        <v>20914</v>
      </c>
      <c r="C595" s="4" t="s">
        <v>20227</v>
      </c>
      <c r="D595" s="7" t="s">
        <v>20228</v>
      </c>
      <c r="E595" s="6" t="str">
        <f t="shared" si="18"/>
        <v xml:space="preserve"> NC</v>
      </c>
      <c r="F595" s="6" t="str">
        <f t="shared" si="19"/>
        <v>27330</v>
      </c>
    </row>
    <row r="596" spans="1:6">
      <c r="A596" s="8" t="s">
        <v>20915</v>
      </c>
      <c r="B596" s="8" t="s">
        <v>20916</v>
      </c>
      <c r="C596" s="4" t="s">
        <v>20917</v>
      </c>
      <c r="D596" s="7" t="s">
        <v>20918</v>
      </c>
      <c r="E596" s="6" t="str">
        <f t="shared" si="18"/>
        <v xml:space="preserve"> MD</v>
      </c>
      <c r="F596" s="6" t="str">
        <f t="shared" si="19"/>
        <v>20772</v>
      </c>
    </row>
    <row r="597" spans="1:6">
      <c r="A597" s="8" t="s">
        <v>20919</v>
      </c>
      <c r="B597" s="8" t="s">
        <v>20920</v>
      </c>
      <c r="C597" s="4" t="s">
        <v>20921</v>
      </c>
      <c r="D597" s="7" t="s">
        <v>20922</v>
      </c>
      <c r="E597" s="6" t="str">
        <f t="shared" si="18"/>
        <v xml:space="preserve"> NJ</v>
      </c>
      <c r="F597" s="6" t="str">
        <f t="shared" si="19"/>
        <v>08857</v>
      </c>
    </row>
    <row r="598" spans="1:6">
      <c r="A598" s="8" t="s">
        <v>20923</v>
      </c>
      <c r="B598" s="8" t="s">
        <v>20924</v>
      </c>
      <c r="C598" s="4" t="s">
        <v>20925</v>
      </c>
      <c r="D598" s="7" t="s">
        <v>20926</v>
      </c>
      <c r="E598" s="6" t="str">
        <f t="shared" si="18"/>
        <v xml:space="preserve"> MI</v>
      </c>
      <c r="F598" s="6" t="str">
        <f t="shared" si="19"/>
        <v>48446</v>
      </c>
    </row>
    <row r="599" spans="1:6">
      <c r="A599" s="8" t="s">
        <v>20927</v>
      </c>
      <c r="B599" s="8" t="s">
        <v>20928</v>
      </c>
      <c r="C599" s="4" t="s">
        <v>20929</v>
      </c>
      <c r="D599" s="7" t="s">
        <v>20930</v>
      </c>
      <c r="E599" s="6" t="str">
        <f t="shared" si="18"/>
        <v xml:space="preserve"> NY</v>
      </c>
      <c r="F599" s="6" t="str">
        <f t="shared" si="19"/>
        <v>12065</v>
      </c>
    </row>
    <row r="600" spans="1:6">
      <c r="A600" s="8" t="s">
        <v>20931</v>
      </c>
      <c r="B600" s="8" t="s">
        <v>20932</v>
      </c>
      <c r="C600" s="4" t="s">
        <v>20933</v>
      </c>
      <c r="D600" s="7" t="s">
        <v>20934</v>
      </c>
      <c r="E600" s="6" t="str">
        <f t="shared" si="18"/>
        <v xml:space="preserve"> OH</v>
      </c>
      <c r="F600" s="6" t="str">
        <f t="shared" si="19"/>
        <v>44024</v>
      </c>
    </row>
    <row r="601" spans="1:6">
      <c r="A601" s="8" t="s">
        <v>20935</v>
      </c>
      <c r="B601" s="8" t="s">
        <v>20936</v>
      </c>
      <c r="C601" s="4" t="s">
        <v>19287</v>
      </c>
      <c r="D601" s="7" t="s">
        <v>19288</v>
      </c>
      <c r="E601" s="6" t="str">
        <f t="shared" si="18"/>
        <v xml:space="preserve"> CA</v>
      </c>
      <c r="F601" s="6" t="str">
        <f t="shared" si="19"/>
        <v>94043</v>
      </c>
    </row>
    <row r="602" spans="1:6">
      <c r="A602" s="8" t="s">
        <v>20937</v>
      </c>
      <c r="B602" s="8" t="s">
        <v>20938</v>
      </c>
      <c r="C602" s="4" t="s">
        <v>20939</v>
      </c>
      <c r="D602" s="7" t="s">
        <v>20940</v>
      </c>
      <c r="E602" s="6" t="str">
        <f t="shared" si="18"/>
        <v xml:space="preserve"> MA</v>
      </c>
      <c r="F602" s="6" t="str">
        <f t="shared" si="19"/>
        <v>01453</v>
      </c>
    </row>
    <row r="603" spans="1:6">
      <c r="A603" s="8" t="s">
        <v>20941</v>
      </c>
      <c r="B603" s="8" t="s">
        <v>20942</v>
      </c>
      <c r="C603" s="4" t="s">
        <v>20661</v>
      </c>
      <c r="D603" s="7" t="s">
        <v>20662</v>
      </c>
      <c r="E603" s="6" t="str">
        <f t="shared" si="18"/>
        <v xml:space="preserve"> PA</v>
      </c>
      <c r="F603" s="6" t="str">
        <f t="shared" si="19"/>
        <v>18062</v>
      </c>
    </row>
    <row r="604" spans="1:6">
      <c r="A604" s="8" t="s">
        <v>20943</v>
      </c>
      <c r="B604" s="8" t="s">
        <v>20944</v>
      </c>
      <c r="C604" s="4" t="s">
        <v>20945</v>
      </c>
      <c r="D604" s="7" t="s">
        <v>20946</v>
      </c>
      <c r="E604" s="6" t="str">
        <f t="shared" si="18"/>
        <v xml:space="preserve"> VA</v>
      </c>
      <c r="F604" s="6" t="str">
        <f t="shared" si="19"/>
        <v>23111</v>
      </c>
    </row>
    <row r="605" spans="1:6">
      <c r="A605" s="8" t="s">
        <v>20947</v>
      </c>
      <c r="B605" s="8" t="s">
        <v>20948</v>
      </c>
      <c r="C605" s="4" t="s">
        <v>20921</v>
      </c>
      <c r="D605" s="7" t="s">
        <v>20922</v>
      </c>
      <c r="E605" s="6" t="str">
        <f t="shared" si="18"/>
        <v xml:space="preserve"> NJ</v>
      </c>
      <c r="F605" s="6" t="str">
        <f t="shared" si="19"/>
        <v>08857</v>
      </c>
    </row>
    <row r="606" spans="1:6">
      <c r="A606" s="8" t="s">
        <v>20949</v>
      </c>
      <c r="B606" s="8" t="s">
        <v>20950</v>
      </c>
      <c r="C606" s="4" t="s">
        <v>20951</v>
      </c>
      <c r="D606" s="7" t="s">
        <v>20952</v>
      </c>
      <c r="E606" s="6" t="str">
        <f t="shared" si="18"/>
        <v xml:space="preserve"> NY</v>
      </c>
      <c r="F606" s="6" t="str">
        <f t="shared" si="19"/>
        <v>11722</v>
      </c>
    </row>
    <row r="607" spans="1:6">
      <c r="A607" s="8" t="s">
        <v>20953</v>
      </c>
      <c r="B607" s="8" t="s">
        <v>20954</v>
      </c>
      <c r="C607" s="4" t="s">
        <v>19077</v>
      </c>
      <c r="D607" s="7" t="s">
        <v>19078</v>
      </c>
      <c r="E607" s="6" t="str">
        <f t="shared" si="18"/>
        <v xml:space="preserve"> CA</v>
      </c>
      <c r="F607" s="6" t="str">
        <f t="shared" si="19"/>
        <v>91768</v>
      </c>
    </row>
    <row r="608" spans="1:6">
      <c r="A608" s="8" t="s">
        <v>20955</v>
      </c>
      <c r="B608" s="8" t="s">
        <v>20956</v>
      </c>
      <c r="C608" s="4" t="s">
        <v>20957</v>
      </c>
      <c r="D608" s="7" t="s">
        <v>20958</v>
      </c>
      <c r="E608" s="6" t="str">
        <f t="shared" si="18"/>
        <v xml:space="preserve"> MI</v>
      </c>
      <c r="F608" s="6" t="str">
        <f t="shared" si="19"/>
        <v>49341</v>
      </c>
    </row>
    <row r="609" spans="1:6">
      <c r="A609" s="8" t="s">
        <v>20959</v>
      </c>
      <c r="B609" s="8" t="s">
        <v>20960</v>
      </c>
      <c r="C609" s="4" t="s">
        <v>20961</v>
      </c>
      <c r="D609" s="7" t="s">
        <v>20962</v>
      </c>
      <c r="E609" s="6" t="str">
        <f t="shared" si="18"/>
        <v xml:space="preserve"> WI</v>
      </c>
      <c r="F609" s="6" t="str">
        <f t="shared" si="19"/>
        <v>54880</v>
      </c>
    </row>
    <row r="610" spans="1:6">
      <c r="A610" s="8" t="s">
        <v>20963</v>
      </c>
      <c r="B610" s="8" t="s">
        <v>20964</v>
      </c>
      <c r="C610" s="4" t="s">
        <v>20965</v>
      </c>
      <c r="D610" s="7" t="s">
        <v>20966</v>
      </c>
      <c r="E610" s="6" t="str">
        <f t="shared" si="18"/>
        <v xml:space="preserve"> OH</v>
      </c>
      <c r="F610" s="6" t="str">
        <f t="shared" si="19"/>
        <v>45342</v>
      </c>
    </row>
    <row r="611" spans="1:6">
      <c r="A611" s="8" t="s">
        <v>20967</v>
      </c>
      <c r="B611" s="8" t="s">
        <v>20968</v>
      </c>
      <c r="C611" s="4" t="s">
        <v>20969</v>
      </c>
      <c r="D611" s="7" t="s">
        <v>20970</v>
      </c>
      <c r="E611" s="6" t="str">
        <f t="shared" si="18"/>
        <v xml:space="preserve"> NY</v>
      </c>
      <c r="F611" s="6" t="str">
        <f t="shared" si="19"/>
        <v>11793</v>
      </c>
    </row>
    <row r="612" spans="1:6">
      <c r="A612" s="8" t="s">
        <v>20971</v>
      </c>
      <c r="B612" s="8" t="s">
        <v>20972</v>
      </c>
      <c r="C612" s="4" t="s">
        <v>18835</v>
      </c>
      <c r="D612" s="7" t="s">
        <v>18836</v>
      </c>
      <c r="E612" s="6" t="str">
        <f t="shared" si="18"/>
        <v xml:space="preserve"> WV</v>
      </c>
      <c r="F612" s="6" t="str">
        <f t="shared" si="19"/>
        <v>26508</v>
      </c>
    </row>
    <row r="613" spans="1:6">
      <c r="A613" s="8" t="s">
        <v>20973</v>
      </c>
      <c r="B613" s="8" t="s">
        <v>20974</v>
      </c>
      <c r="C613" s="4" t="s">
        <v>19753</v>
      </c>
      <c r="D613" s="7" t="s">
        <v>19754</v>
      </c>
      <c r="E613" s="6" t="str">
        <f t="shared" si="18"/>
        <v xml:space="preserve"> FL</v>
      </c>
      <c r="F613" s="6" t="str">
        <f t="shared" si="19"/>
        <v>33054</v>
      </c>
    </row>
    <row r="614" spans="1:6">
      <c r="A614" s="8" t="s">
        <v>20975</v>
      </c>
      <c r="B614" s="8" t="s">
        <v>20976</v>
      </c>
      <c r="C614" s="4" t="s">
        <v>20977</v>
      </c>
      <c r="D614" s="7" t="s">
        <v>20978</v>
      </c>
      <c r="E614" s="6" t="str">
        <f t="shared" si="18"/>
        <v xml:space="preserve"> NY</v>
      </c>
      <c r="F614" s="6" t="str">
        <f t="shared" si="19"/>
        <v>11413</v>
      </c>
    </row>
    <row r="615" spans="1:6">
      <c r="A615" s="8" t="s">
        <v>20979</v>
      </c>
      <c r="B615" s="8" t="s">
        <v>20980</v>
      </c>
      <c r="C615" s="4" t="s">
        <v>20981</v>
      </c>
      <c r="D615" s="7" t="s">
        <v>20982</v>
      </c>
      <c r="E615" s="6" t="str">
        <f t="shared" si="18"/>
        <v xml:space="preserve"> IA</v>
      </c>
      <c r="F615" s="6" t="str">
        <f t="shared" si="19"/>
        <v>51106</v>
      </c>
    </row>
    <row r="616" spans="1:6">
      <c r="A616" s="8" t="s">
        <v>20983</v>
      </c>
      <c r="B616" s="8" t="s">
        <v>20984</v>
      </c>
      <c r="C616" s="4" t="s">
        <v>20985</v>
      </c>
      <c r="D616" s="7" t="s">
        <v>20986</v>
      </c>
      <c r="E616" s="6" t="str">
        <f t="shared" si="18"/>
        <v xml:space="preserve"> AL</v>
      </c>
      <c r="F616" s="6" t="str">
        <f t="shared" si="19"/>
        <v>35209</v>
      </c>
    </row>
    <row r="617" spans="1:6">
      <c r="A617" s="8" t="s">
        <v>20987</v>
      </c>
      <c r="B617" s="8" t="s">
        <v>20988</v>
      </c>
      <c r="C617" s="4" t="s">
        <v>20989</v>
      </c>
      <c r="D617" s="7" t="s">
        <v>20990</v>
      </c>
      <c r="E617" s="6" t="str">
        <f t="shared" si="18"/>
        <v xml:space="preserve"> OK</v>
      </c>
      <c r="F617" s="6" t="str">
        <f t="shared" si="19"/>
        <v>74403</v>
      </c>
    </row>
    <row r="618" spans="1:6">
      <c r="A618" s="8" t="s">
        <v>20991</v>
      </c>
      <c r="B618" s="8" t="s">
        <v>20992</v>
      </c>
      <c r="C618" s="4" t="s">
        <v>19207</v>
      </c>
      <c r="D618" s="7" t="s">
        <v>19208</v>
      </c>
      <c r="E618" s="6" t="str">
        <f t="shared" si="18"/>
        <v xml:space="preserve"> PA</v>
      </c>
      <c r="F618" s="6" t="str">
        <f t="shared" si="19"/>
        <v>17036</v>
      </c>
    </row>
    <row r="619" spans="1:6">
      <c r="A619" s="8" t="s">
        <v>20993</v>
      </c>
      <c r="B619" s="8" t="s">
        <v>20994</v>
      </c>
      <c r="C619" s="4" t="s">
        <v>20995</v>
      </c>
      <c r="D619" s="7" t="s">
        <v>20996</v>
      </c>
      <c r="E619" s="6" t="str">
        <f t="shared" si="18"/>
        <v xml:space="preserve"> GA</v>
      </c>
      <c r="F619" s="6" t="str">
        <f t="shared" si="19"/>
        <v>30084</v>
      </c>
    </row>
    <row r="620" spans="1:6">
      <c r="A620" s="8" t="s">
        <v>20997</v>
      </c>
      <c r="B620" s="8" t="s">
        <v>20998</v>
      </c>
      <c r="C620" s="4" t="s">
        <v>20799</v>
      </c>
      <c r="D620" s="7" t="s">
        <v>20800</v>
      </c>
      <c r="E620" s="6" t="str">
        <f t="shared" si="18"/>
        <v xml:space="preserve"> LA</v>
      </c>
      <c r="F620" s="6" t="str">
        <f t="shared" si="19"/>
        <v>70001</v>
      </c>
    </row>
    <row r="621" spans="1:6">
      <c r="A621" s="8" t="s">
        <v>20999</v>
      </c>
      <c r="B621" s="8" t="s">
        <v>21000</v>
      </c>
      <c r="C621" s="4" t="s">
        <v>19765</v>
      </c>
      <c r="D621" s="7" t="s">
        <v>19766</v>
      </c>
      <c r="E621" s="6" t="str">
        <f t="shared" si="18"/>
        <v xml:space="preserve"> NY</v>
      </c>
      <c r="F621" s="6" t="str">
        <f t="shared" si="19"/>
        <v>10598</v>
      </c>
    </row>
    <row r="622" spans="1:6">
      <c r="A622" s="8" t="s">
        <v>21001</v>
      </c>
      <c r="B622" s="8" t="s">
        <v>21002</v>
      </c>
      <c r="C622" s="4" t="s">
        <v>18815</v>
      </c>
      <c r="D622" s="7" t="s">
        <v>18816</v>
      </c>
      <c r="E622" s="6" t="str">
        <f t="shared" si="18"/>
        <v xml:space="preserve"> NY</v>
      </c>
      <c r="F622" s="6" t="str">
        <f t="shared" si="19"/>
        <v>11758</v>
      </c>
    </row>
    <row r="623" spans="1:6">
      <c r="A623" s="8" t="s">
        <v>21003</v>
      </c>
      <c r="B623" s="8" t="s">
        <v>21004</v>
      </c>
      <c r="C623" s="4" t="s">
        <v>19853</v>
      </c>
      <c r="D623" s="7" t="s">
        <v>19854</v>
      </c>
      <c r="E623" s="6" t="str">
        <f t="shared" si="18"/>
        <v xml:space="preserve"> VA</v>
      </c>
      <c r="F623" s="6" t="str">
        <f t="shared" si="19"/>
        <v>23434</v>
      </c>
    </row>
    <row r="624" spans="1:6">
      <c r="A624" s="8" t="s">
        <v>21005</v>
      </c>
      <c r="B624" s="8" t="s">
        <v>21006</v>
      </c>
      <c r="C624" s="4" t="s">
        <v>21007</v>
      </c>
      <c r="D624" s="7" t="s">
        <v>21008</v>
      </c>
      <c r="E624" s="6" t="str">
        <f t="shared" si="18"/>
        <v xml:space="preserve"> IL</v>
      </c>
      <c r="F624" s="6" t="str">
        <f t="shared" si="19"/>
        <v>60185</v>
      </c>
    </row>
    <row r="625" spans="1:6">
      <c r="A625" s="8" t="s">
        <v>21009</v>
      </c>
      <c r="B625" s="8" t="s">
        <v>21010</v>
      </c>
      <c r="C625" s="4" t="s">
        <v>19619</v>
      </c>
      <c r="D625" s="7" t="s">
        <v>19620</v>
      </c>
      <c r="E625" s="6" t="str">
        <f t="shared" si="18"/>
        <v xml:space="preserve"> SC</v>
      </c>
      <c r="F625" s="6" t="str">
        <f t="shared" si="19"/>
        <v>29406</v>
      </c>
    </row>
    <row r="626" spans="1:6">
      <c r="A626" s="8" t="s">
        <v>21011</v>
      </c>
      <c r="B626" s="8" t="s">
        <v>21012</v>
      </c>
      <c r="C626" s="4" t="s">
        <v>19537</v>
      </c>
      <c r="D626" s="7" t="s">
        <v>19538</v>
      </c>
      <c r="E626" s="6" t="str">
        <f t="shared" si="18"/>
        <v xml:space="preserve"> FL</v>
      </c>
      <c r="F626" s="6" t="str">
        <f t="shared" si="19"/>
        <v>33604</v>
      </c>
    </row>
    <row r="627" spans="1:6">
      <c r="A627" s="8" t="s">
        <v>21013</v>
      </c>
      <c r="B627" s="8" t="s">
        <v>21014</v>
      </c>
      <c r="C627" s="4" t="s">
        <v>21015</v>
      </c>
      <c r="D627" s="7" t="s">
        <v>21016</v>
      </c>
      <c r="E627" s="6" t="str">
        <f t="shared" si="18"/>
        <v xml:space="preserve"> AL</v>
      </c>
      <c r="F627" s="6" t="str">
        <f t="shared" si="19"/>
        <v>35124</v>
      </c>
    </row>
    <row r="628" spans="1:6">
      <c r="A628" s="8" t="s">
        <v>21017</v>
      </c>
      <c r="B628" s="8" t="s">
        <v>21018</v>
      </c>
      <c r="C628" s="4" t="s">
        <v>21019</v>
      </c>
      <c r="D628" s="7" t="s">
        <v>21020</v>
      </c>
      <c r="E628" s="6" t="str">
        <f t="shared" si="18"/>
        <v xml:space="preserve"> TX</v>
      </c>
      <c r="F628" s="6" t="str">
        <f t="shared" si="19"/>
        <v>75043</v>
      </c>
    </row>
    <row r="629" spans="1:6">
      <c r="A629" s="8" t="s">
        <v>21021</v>
      </c>
      <c r="B629" s="8" t="s">
        <v>21022</v>
      </c>
      <c r="C629" s="4" t="s">
        <v>21023</v>
      </c>
      <c r="D629" s="7" t="s">
        <v>21024</v>
      </c>
      <c r="E629" s="6" t="str">
        <f t="shared" si="18"/>
        <v xml:space="preserve"> FL</v>
      </c>
      <c r="F629" s="6" t="str">
        <f t="shared" si="19"/>
        <v>32003</v>
      </c>
    </row>
    <row r="630" spans="1:6">
      <c r="A630" s="8" t="s">
        <v>21025</v>
      </c>
      <c r="B630" s="8" t="s">
        <v>21026</v>
      </c>
      <c r="C630" s="4" t="s">
        <v>21027</v>
      </c>
      <c r="D630" s="7" t="s">
        <v>21028</v>
      </c>
      <c r="E630" s="6" t="str">
        <f t="shared" si="18"/>
        <v xml:space="preserve"> AL</v>
      </c>
      <c r="F630" s="6" t="str">
        <f t="shared" si="19"/>
        <v>36532</v>
      </c>
    </row>
    <row r="631" spans="1:6">
      <c r="A631" s="8" t="s">
        <v>21029</v>
      </c>
      <c r="B631" s="8" t="s">
        <v>21030</v>
      </c>
      <c r="C631" s="4" t="s">
        <v>21031</v>
      </c>
      <c r="D631" s="7" t="s">
        <v>21032</v>
      </c>
      <c r="E631" s="6" t="str">
        <f t="shared" si="18"/>
        <v xml:space="preserve"> NC</v>
      </c>
      <c r="F631" s="6" t="str">
        <f t="shared" si="19"/>
        <v>28655</v>
      </c>
    </row>
    <row r="632" spans="1:6">
      <c r="A632" s="8" t="s">
        <v>21033</v>
      </c>
      <c r="B632" s="8" t="s">
        <v>21034</v>
      </c>
      <c r="C632" s="4" t="s">
        <v>20951</v>
      </c>
      <c r="D632" s="7" t="s">
        <v>20952</v>
      </c>
      <c r="E632" s="6" t="str">
        <f t="shared" si="18"/>
        <v xml:space="preserve"> NY</v>
      </c>
      <c r="F632" s="6" t="str">
        <f t="shared" si="19"/>
        <v>11722</v>
      </c>
    </row>
    <row r="633" spans="1:6">
      <c r="A633" s="8" t="s">
        <v>21035</v>
      </c>
      <c r="B633" s="8" t="s">
        <v>21036</v>
      </c>
      <c r="C633" s="4" t="s">
        <v>20803</v>
      </c>
      <c r="D633" s="7" t="s">
        <v>20804</v>
      </c>
      <c r="E633" s="6" t="str">
        <f t="shared" si="18"/>
        <v xml:space="preserve"> OH</v>
      </c>
      <c r="F633" s="6" t="str">
        <f t="shared" si="19"/>
        <v>44281</v>
      </c>
    </row>
    <row r="634" spans="1:6">
      <c r="A634" s="8" t="s">
        <v>21037</v>
      </c>
      <c r="B634" s="8" t="s">
        <v>21038</v>
      </c>
      <c r="C634" s="4" t="s">
        <v>21039</v>
      </c>
      <c r="D634" s="7" t="s">
        <v>21040</v>
      </c>
      <c r="E634" s="6" t="str">
        <f t="shared" si="18"/>
        <v xml:space="preserve"> CA</v>
      </c>
      <c r="F634" s="6" t="str">
        <f t="shared" si="19"/>
        <v>91762</v>
      </c>
    </row>
    <row r="635" spans="1:6">
      <c r="A635" s="8" t="s">
        <v>21041</v>
      </c>
      <c r="B635" s="8" t="s">
        <v>21042</v>
      </c>
      <c r="C635" s="4" t="s">
        <v>21043</v>
      </c>
      <c r="D635" s="7" t="s">
        <v>21044</v>
      </c>
      <c r="E635" s="6" t="str">
        <f t="shared" si="18"/>
        <v xml:space="preserve"> MI</v>
      </c>
      <c r="F635" s="6" t="str">
        <f t="shared" si="19"/>
        <v>48101</v>
      </c>
    </row>
    <row r="636" spans="1:6">
      <c r="A636" s="8" t="s">
        <v>21045</v>
      </c>
      <c r="B636" s="8" t="s">
        <v>21046</v>
      </c>
      <c r="C636" s="4" t="s">
        <v>21047</v>
      </c>
      <c r="D636" s="7" t="s">
        <v>21048</v>
      </c>
      <c r="E636" s="6" t="str">
        <f t="shared" si="18"/>
        <v xml:space="preserve"> MN</v>
      </c>
      <c r="F636" s="6" t="str">
        <f t="shared" si="19"/>
        <v>55347</v>
      </c>
    </row>
    <row r="637" spans="1:6">
      <c r="A637" s="8" t="s">
        <v>21049</v>
      </c>
      <c r="B637" s="8" t="s">
        <v>21050</v>
      </c>
      <c r="C637" s="4" t="s">
        <v>19521</v>
      </c>
      <c r="D637" s="7" t="s">
        <v>19522</v>
      </c>
      <c r="E637" s="6" t="str">
        <f t="shared" si="18"/>
        <v xml:space="preserve"> FL</v>
      </c>
      <c r="F637" s="6" t="str">
        <f t="shared" si="19"/>
        <v>33445</v>
      </c>
    </row>
    <row r="638" spans="1:6">
      <c r="A638" s="8" t="s">
        <v>21051</v>
      </c>
      <c r="B638" s="8" t="s">
        <v>21052</v>
      </c>
      <c r="C638" s="4" t="s">
        <v>20503</v>
      </c>
      <c r="D638" s="7" t="s">
        <v>20504</v>
      </c>
      <c r="E638" s="6" t="str">
        <f t="shared" si="18"/>
        <v xml:space="preserve"> OH</v>
      </c>
      <c r="F638" s="6" t="str">
        <f t="shared" si="19"/>
        <v>43512</v>
      </c>
    </row>
    <row r="639" spans="1:6">
      <c r="A639" s="8" t="s">
        <v>21053</v>
      </c>
      <c r="B639" s="8" t="s">
        <v>21054</v>
      </c>
      <c r="C639" s="4" t="s">
        <v>20695</v>
      </c>
      <c r="D639" s="7" t="s">
        <v>20696</v>
      </c>
      <c r="E639" s="6" t="str">
        <f t="shared" si="18"/>
        <v xml:space="preserve"> NY</v>
      </c>
      <c r="F639" s="6" t="str">
        <f t="shared" si="19"/>
        <v>14606</v>
      </c>
    </row>
    <row r="640" spans="1:6">
      <c r="A640" s="8" t="s">
        <v>21055</v>
      </c>
      <c r="B640" s="8" t="s">
        <v>21056</v>
      </c>
      <c r="C640" s="4" t="s">
        <v>21057</v>
      </c>
      <c r="D640" s="7" t="s">
        <v>21058</v>
      </c>
      <c r="E640" s="6" t="str">
        <f t="shared" si="18"/>
        <v xml:space="preserve"> CT</v>
      </c>
      <c r="F640" s="6" t="str">
        <f t="shared" si="19"/>
        <v>06484</v>
      </c>
    </row>
    <row r="641" spans="1:6">
      <c r="A641" s="8" t="s">
        <v>21059</v>
      </c>
      <c r="B641" s="8" t="s">
        <v>21060</v>
      </c>
      <c r="C641" s="4" t="s">
        <v>18967</v>
      </c>
      <c r="D641" s="7" t="s">
        <v>18968</v>
      </c>
      <c r="E641" s="6" t="str">
        <f t="shared" ref="E641:E704" si="20">LEFT(D641,3)</f>
        <v xml:space="preserve"> CT</v>
      </c>
      <c r="F641" s="6" t="str">
        <f t="shared" ref="F641:F704" si="21">RIGHT(D641,5)</f>
        <v>06457</v>
      </c>
    </row>
    <row r="642" spans="1:6">
      <c r="A642" s="8" t="s">
        <v>21061</v>
      </c>
      <c r="B642" s="8" t="s">
        <v>21062</v>
      </c>
      <c r="C642" s="4" t="s">
        <v>19221</v>
      </c>
      <c r="D642" s="7" t="s">
        <v>19222</v>
      </c>
      <c r="E642" s="6" t="str">
        <f t="shared" si="20"/>
        <v xml:space="preserve"> OH</v>
      </c>
      <c r="F642" s="6" t="str">
        <f t="shared" si="21"/>
        <v>44312</v>
      </c>
    </row>
    <row r="643" spans="1:6">
      <c r="A643" s="8" t="s">
        <v>21063</v>
      </c>
      <c r="B643" s="8" t="s">
        <v>21064</v>
      </c>
      <c r="C643" s="4" t="s">
        <v>18871</v>
      </c>
      <c r="D643" s="7" t="s">
        <v>18872</v>
      </c>
      <c r="E643" s="6" t="str">
        <f t="shared" si="20"/>
        <v xml:space="preserve"> NJ</v>
      </c>
      <c r="F643" s="6" t="str">
        <f t="shared" si="21"/>
        <v>07747</v>
      </c>
    </row>
    <row r="644" spans="1:6">
      <c r="A644" s="8" t="s">
        <v>21065</v>
      </c>
      <c r="B644" s="8" t="s">
        <v>21066</v>
      </c>
      <c r="C644" s="4" t="s">
        <v>19183</v>
      </c>
      <c r="D644" s="7" t="s">
        <v>19184</v>
      </c>
      <c r="E644" s="6" t="str">
        <f t="shared" si="20"/>
        <v xml:space="preserve"> GA</v>
      </c>
      <c r="F644" s="6" t="str">
        <f t="shared" si="21"/>
        <v>30019</v>
      </c>
    </row>
    <row r="645" spans="1:6">
      <c r="A645" s="8" t="s">
        <v>21067</v>
      </c>
      <c r="B645" s="8" t="s">
        <v>21068</v>
      </c>
      <c r="C645" s="4" t="s">
        <v>19073</v>
      </c>
      <c r="D645" s="7" t="s">
        <v>19074</v>
      </c>
      <c r="E645" s="6" t="str">
        <f t="shared" si="20"/>
        <v xml:space="preserve"> VA</v>
      </c>
      <c r="F645" s="6" t="str">
        <f t="shared" si="21"/>
        <v>23503</v>
      </c>
    </row>
    <row r="646" spans="1:6">
      <c r="A646" s="8" t="s">
        <v>21069</v>
      </c>
      <c r="B646" s="8" t="s">
        <v>21070</v>
      </c>
      <c r="C646" s="4" t="s">
        <v>21071</v>
      </c>
      <c r="D646" s="7" t="s">
        <v>21072</v>
      </c>
      <c r="E646" s="6" t="str">
        <f t="shared" si="20"/>
        <v xml:space="preserve"> MS</v>
      </c>
      <c r="F646" s="6" t="str">
        <f t="shared" si="21"/>
        <v>39503</v>
      </c>
    </row>
    <row r="647" spans="1:6">
      <c r="A647" s="8" t="s">
        <v>21073</v>
      </c>
      <c r="B647" s="8" t="s">
        <v>21074</v>
      </c>
      <c r="C647" s="4" t="s">
        <v>21075</v>
      </c>
      <c r="D647" s="7" t="s">
        <v>21076</v>
      </c>
      <c r="E647" s="6" t="str">
        <f t="shared" si="20"/>
        <v xml:space="preserve"> IL</v>
      </c>
      <c r="F647" s="6" t="str">
        <f t="shared" si="21"/>
        <v>60085</v>
      </c>
    </row>
    <row r="648" spans="1:6">
      <c r="A648" s="8" t="s">
        <v>21077</v>
      </c>
      <c r="B648" s="8" t="s">
        <v>21078</v>
      </c>
      <c r="C648" s="4" t="s">
        <v>21079</v>
      </c>
      <c r="D648" s="7" t="s">
        <v>21080</v>
      </c>
      <c r="E648" s="6" t="str">
        <f t="shared" si="20"/>
        <v xml:space="preserve"> IL</v>
      </c>
      <c r="F648" s="6" t="str">
        <f t="shared" si="21"/>
        <v>60621</v>
      </c>
    </row>
    <row r="649" spans="1:6">
      <c r="A649" s="8" t="s">
        <v>21081</v>
      </c>
      <c r="B649" s="8" t="s">
        <v>21082</v>
      </c>
      <c r="C649" s="4" t="s">
        <v>21083</v>
      </c>
      <c r="D649" s="7" t="s">
        <v>21084</v>
      </c>
      <c r="E649" s="6" t="str">
        <f t="shared" si="20"/>
        <v xml:space="preserve"> SC</v>
      </c>
      <c r="F649" s="6" t="str">
        <f t="shared" si="21"/>
        <v>29526</v>
      </c>
    </row>
    <row r="650" spans="1:6">
      <c r="A650" s="8" t="s">
        <v>21085</v>
      </c>
      <c r="B650" s="8" t="s">
        <v>21086</v>
      </c>
      <c r="C650" s="4" t="s">
        <v>19405</v>
      </c>
      <c r="D650" s="7" t="s">
        <v>19406</v>
      </c>
      <c r="E650" s="6" t="str">
        <f t="shared" si="20"/>
        <v xml:space="preserve"> NJ</v>
      </c>
      <c r="F650" s="6" t="str">
        <f t="shared" si="21"/>
        <v>08302</v>
      </c>
    </row>
    <row r="651" spans="1:6">
      <c r="A651" s="8" t="s">
        <v>21087</v>
      </c>
      <c r="B651" s="8" t="s">
        <v>21088</v>
      </c>
      <c r="C651" s="4" t="s">
        <v>21089</v>
      </c>
      <c r="D651" s="7" t="s">
        <v>21090</v>
      </c>
      <c r="E651" s="6" t="str">
        <f t="shared" si="20"/>
        <v xml:space="preserve"> NC</v>
      </c>
      <c r="F651" s="6" t="str">
        <f t="shared" si="21"/>
        <v>27253</v>
      </c>
    </row>
    <row r="652" spans="1:6">
      <c r="A652" s="8" t="s">
        <v>21091</v>
      </c>
      <c r="B652" s="8" t="s">
        <v>21092</v>
      </c>
      <c r="C652" s="4" t="s">
        <v>21093</v>
      </c>
      <c r="D652" s="7" t="s">
        <v>21094</v>
      </c>
      <c r="E652" s="6" t="str">
        <f t="shared" si="20"/>
        <v xml:space="preserve"> NY</v>
      </c>
      <c r="F652" s="6" t="str">
        <f t="shared" si="21"/>
        <v>12180</v>
      </c>
    </row>
    <row r="653" spans="1:6">
      <c r="A653" s="8" t="s">
        <v>21095</v>
      </c>
      <c r="B653" s="8" t="s">
        <v>21096</v>
      </c>
      <c r="C653" s="4" t="s">
        <v>20735</v>
      </c>
      <c r="D653" s="7" t="s">
        <v>20736</v>
      </c>
      <c r="E653" s="6" t="str">
        <f t="shared" si="20"/>
        <v xml:space="preserve"> NJ</v>
      </c>
      <c r="F653" s="6" t="str">
        <f t="shared" si="21"/>
        <v>07860</v>
      </c>
    </row>
    <row r="654" spans="1:6">
      <c r="A654" s="8" t="s">
        <v>21097</v>
      </c>
      <c r="B654" s="8" t="s">
        <v>21098</v>
      </c>
      <c r="C654" s="4" t="s">
        <v>18859</v>
      </c>
      <c r="D654" s="7" t="s">
        <v>18860</v>
      </c>
      <c r="E654" s="6" t="str">
        <f t="shared" si="20"/>
        <v xml:space="preserve"> OH</v>
      </c>
      <c r="F654" s="6" t="str">
        <f t="shared" si="21"/>
        <v>44070</v>
      </c>
    </row>
    <row r="655" spans="1:6">
      <c r="A655" s="8" t="s">
        <v>21099</v>
      </c>
      <c r="B655" s="8" t="s">
        <v>21100</v>
      </c>
      <c r="C655" s="4" t="s">
        <v>19235</v>
      </c>
      <c r="D655" s="7" t="s">
        <v>19236</v>
      </c>
      <c r="E655" s="6" t="str">
        <f t="shared" si="20"/>
        <v xml:space="preserve"> GA</v>
      </c>
      <c r="F655" s="6" t="str">
        <f t="shared" si="21"/>
        <v>30132</v>
      </c>
    </row>
    <row r="656" spans="1:6">
      <c r="A656" s="8" t="s">
        <v>21101</v>
      </c>
      <c r="B656" s="8" t="s">
        <v>21102</v>
      </c>
      <c r="C656" s="4" t="s">
        <v>21103</v>
      </c>
      <c r="D656" s="7" t="s">
        <v>21104</v>
      </c>
      <c r="E656" s="6" t="str">
        <f t="shared" si="20"/>
        <v xml:space="preserve"> PA</v>
      </c>
      <c r="F656" s="6" t="str">
        <f t="shared" si="21"/>
        <v>15001</v>
      </c>
    </row>
    <row r="657" spans="1:6">
      <c r="A657" s="8" t="s">
        <v>21105</v>
      </c>
      <c r="B657" s="8" t="s">
        <v>21106</v>
      </c>
      <c r="C657" s="4" t="s">
        <v>21107</v>
      </c>
      <c r="D657" s="7" t="s">
        <v>21108</v>
      </c>
      <c r="E657" s="6" t="str">
        <f t="shared" si="20"/>
        <v xml:space="preserve"> NJ</v>
      </c>
      <c r="F657" s="6" t="str">
        <f t="shared" si="21"/>
        <v>07030</v>
      </c>
    </row>
    <row r="658" spans="1:6">
      <c r="A658" s="8" t="s">
        <v>21109</v>
      </c>
      <c r="B658" s="8" t="s">
        <v>21110</v>
      </c>
      <c r="C658" s="4" t="s">
        <v>19857</v>
      </c>
      <c r="D658" s="7" t="s">
        <v>19858</v>
      </c>
      <c r="E658" s="6" t="str">
        <f t="shared" si="20"/>
        <v xml:space="preserve"> NJ</v>
      </c>
      <c r="F658" s="6" t="str">
        <f t="shared" si="21"/>
        <v>08648</v>
      </c>
    </row>
    <row r="659" spans="1:6">
      <c r="A659" s="8" t="s">
        <v>21111</v>
      </c>
      <c r="B659" s="8" t="s">
        <v>21112</v>
      </c>
      <c r="C659" s="4" t="s">
        <v>20957</v>
      </c>
      <c r="D659" s="7" t="s">
        <v>20958</v>
      </c>
      <c r="E659" s="6" t="str">
        <f t="shared" si="20"/>
        <v xml:space="preserve"> MI</v>
      </c>
      <c r="F659" s="6" t="str">
        <f t="shared" si="21"/>
        <v>49341</v>
      </c>
    </row>
    <row r="660" spans="1:6">
      <c r="A660" s="8" t="s">
        <v>21113</v>
      </c>
      <c r="B660" s="8" t="s">
        <v>21114</v>
      </c>
      <c r="C660" s="4" t="s">
        <v>21115</v>
      </c>
      <c r="D660" s="7" t="s">
        <v>21116</v>
      </c>
      <c r="E660" s="6" t="str">
        <f t="shared" si="20"/>
        <v xml:space="preserve"> NY</v>
      </c>
      <c r="F660" s="6" t="str">
        <f t="shared" si="21"/>
        <v>11704</v>
      </c>
    </row>
    <row r="661" spans="1:6">
      <c r="A661" s="8" t="s">
        <v>21117</v>
      </c>
      <c r="B661" s="8" t="s">
        <v>21118</v>
      </c>
      <c r="C661" s="4" t="s">
        <v>21119</v>
      </c>
      <c r="D661" s="7" t="s">
        <v>21120</v>
      </c>
      <c r="E661" s="6" t="str">
        <f t="shared" si="20"/>
        <v xml:space="preserve"> TN</v>
      </c>
      <c r="F661" s="6" t="str">
        <f t="shared" si="21"/>
        <v>37086</v>
      </c>
    </row>
    <row r="662" spans="1:6">
      <c r="A662" s="8" t="s">
        <v>21121</v>
      </c>
      <c r="B662" s="8" t="s">
        <v>21122</v>
      </c>
      <c r="C662" s="4" t="s">
        <v>21123</v>
      </c>
      <c r="D662" s="7" t="s">
        <v>21124</v>
      </c>
      <c r="E662" s="6" t="str">
        <f t="shared" si="20"/>
        <v xml:space="preserve"> MN</v>
      </c>
      <c r="F662" s="6" t="str">
        <f t="shared" si="21"/>
        <v>56401</v>
      </c>
    </row>
    <row r="663" spans="1:6">
      <c r="A663" s="8" t="s">
        <v>21125</v>
      </c>
      <c r="B663" s="8" t="s">
        <v>21126</v>
      </c>
      <c r="C663" s="4" t="s">
        <v>21127</v>
      </c>
      <c r="D663" s="7" t="s">
        <v>21128</v>
      </c>
      <c r="E663" s="6" t="str">
        <f t="shared" si="20"/>
        <v xml:space="preserve"> OH</v>
      </c>
      <c r="F663" s="6" t="str">
        <f t="shared" si="21"/>
        <v>44146</v>
      </c>
    </row>
    <row r="664" spans="1:6">
      <c r="A664" s="8" t="s">
        <v>21129</v>
      </c>
      <c r="B664" s="8" t="s">
        <v>21130</v>
      </c>
      <c r="C664" s="4" t="s">
        <v>21131</v>
      </c>
      <c r="D664" s="7" t="s">
        <v>21132</v>
      </c>
      <c r="E664" s="6" t="str">
        <f t="shared" si="20"/>
        <v xml:space="preserve"> MD</v>
      </c>
      <c r="F664" s="6" t="str">
        <f t="shared" si="21"/>
        <v>21146</v>
      </c>
    </row>
    <row r="665" spans="1:6">
      <c r="A665" s="8" t="s">
        <v>21133</v>
      </c>
      <c r="B665" s="8" t="s">
        <v>21134</v>
      </c>
      <c r="C665" s="4" t="s">
        <v>18807</v>
      </c>
      <c r="D665" s="7" t="s">
        <v>18808</v>
      </c>
      <c r="E665" s="6" t="str">
        <f t="shared" si="20"/>
        <v xml:space="preserve"> IL</v>
      </c>
      <c r="F665" s="6" t="str">
        <f t="shared" si="21"/>
        <v>60035</v>
      </c>
    </row>
    <row r="666" spans="1:6">
      <c r="A666" s="8" t="s">
        <v>21135</v>
      </c>
      <c r="B666" s="8" t="s">
        <v>21136</v>
      </c>
      <c r="C666" s="4" t="s">
        <v>19311</v>
      </c>
      <c r="D666" s="7" t="s">
        <v>19312</v>
      </c>
      <c r="E666" s="6" t="str">
        <f t="shared" si="20"/>
        <v xml:space="preserve"> NY</v>
      </c>
      <c r="F666" s="6" t="str">
        <f t="shared" si="21"/>
        <v>11379</v>
      </c>
    </row>
    <row r="667" spans="1:6">
      <c r="A667" s="8" t="s">
        <v>21137</v>
      </c>
      <c r="B667" s="8" t="s">
        <v>21138</v>
      </c>
      <c r="C667" s="4" t="s">
        <v>19999</v>
      </c>
      <c r="D667" s="7" t="s">
        <v>20000</v>
      </c>
      <c r="E667" s="6" t="str">
        <f t="shared" si="20"/>
        <v xml:space="preserve"> AL</v>
      </c>
      <c r="F667" s="6" t="str">
        <f t="shared" si="21"/>
        <v>36526</v>
      </c>
    </row>
    <row r="668" spans="1:6">
      <c r="A668" s="8" t="s">
        <v>21139</v>
      </c>
      <c r="B668" s="8" t="s">
        <v>21140</v>
      </c>
      <c r="C668" s="4" t="s">
        <v>19999</v>
      </c>
      <c r="D668" s="7" t="s">
        <v>20000</v>
      </c>
      <c r="E668" s="6" t="str">
        <f t="shared" si="20"/>
        <v xml:space="preserve"> AL</v>
      </c>
      <c r="F668" s="6" t="str">
        <f t="shared" si="21"/>
        <v>36526</v>
      </c>
    </row>
    <row r="669" spans="1:6">
      <c r="A669" s="8" t="s">
        <v>21141</v>
      </c>
      <c r="B669" s="8" t="s">
        <v>21142</v>
      </c>
      <c r="C669" s="4" t="s">
        <v>21019</v>
      </c>
      <c r="D669" s="7" t="s">
        <v>21020</v>
      </c>
      <c r="E669" s="6" t="str">
        <f t="shared" si="20"/>
        <v xml:space="preserve"> TX</v>
      </c>
      <c r="F669" s="6" t="str">
        <f t="shared" si="21"/>
        <v>75043</v>
      </c>
    </row>
    <row r="670" spans="1:6">
      <c r="A670" s="8" t="s">
        <v>21143</v>
      </c>
      <c r="B670" s="8" t="s">
        <v>21144</v>
      </c>
      <c r="C670" s="4" t="s">
        <v>20755</v>
      </c>
      <c r="D670" s="7" t="s">
        <v>20756</v>
      </c>
      <c r="E670" s="6" t="str">
        <f t="shared" si="20"/>
        <v xml:space="preserve"> FL</v>
      </c>
      <c r="F670" s="6" t="str">
        <f t="shared" si="21"/>
        <v>32065</v>
      </c>
    </row>
    <row r="671" spans="1:6">
      <c r="A671" s="8" t="s">
        <v>21145</v>
      </c>
      <c r="B671" s="8" t="s">
        <v>21146</v>
      </c>
      <c r="C671" s="4" t="s">
        <v>21147</v>
      </c>
      <c r="D671" s="7" t="s">
        <v>21148</v>
      </c>
      <c r="E671" s="6" t="str">
        <f t="shared" si="20"/>
        <v xml:space="preserve"> FL</v>
      </c>
      <c r="F671" s="6" t="str">
        <f t="shared" si="21"/>
        <v>32034</v>
      </c>
    </row>
    <row r="672" spans="1:6">
      <c r="A672" s="8" t="s">
        <v>21149</v>
      </c>
      <c r="B672" s="8" t="s">
        <v>21150</v>
      </c>
      <c r="C672" s="4" t="s">
        <v>21151</v>
      </c>
      <c r="D672" s="7" t="s">
        <v>21152</v>
      </c>
      <c r="E672" s="6" t="str">
        <f t="shared" si="20"/>
        <v xml:space="preserve"> TN</v>
      </c>
      <c r="F672" s="6" t="str">
        <f t="shared" si="21"/>
        <v>38053</v>
      </c>
    </row>
    <row r="673" spans="1:6">
      <c r="A673" s="8" t="s">
        <v>21153</v>
      </c>
      <c r="B673" s="8" t="s">
        <v>21154</v>
      </c>
      <c r="C673" s="4" t="s">
        <v>19635</v>
      </c>
      <c r="D673" s="7" t="s">
        <v>19636</v>
      </c>
      <c r="E673" s="6" t="str">
        <f t="shared" si="20"/>
        <v xml:space="preserve"> NY</v>
      </c>
      <c r="F673" s="6" t="str">
        <f t="shared" si="21"/>
        <v>10952</v>
      </c>
    </row>
    <row r="674" spans="1:6">
      <c r="A674" s="8" t="s">
        <v>21155</v>
      </c>
      <c r="B674" s="8" t="s">
        <v>21156</v>
      </c>
      <c r="C674" s="4" t="s">
        <v>21157</v>
      </c>
      <c r="D674" s="7" t="s">
        <v>21158</v>
      </c>
      <c r="E674" s="6" t="str">
        <f t="shared" si="20"/>
        <v xml:space="preserve"> NY</v>
      </c>
      <c r="F674" s="6" t="str">
        <f t="shared" si="21"/>
        <v>10701</v>
      </c>
    </row>
    <row r="675" spans="1:6">
      <c r="A675" s="8" t="s">
        <v>21159</v>
      </c>
      <c r="B675" s="8" t="s">
        <v>21160</v>
      </c>
      <c r="C675" s="4" t="s">
        <v>19195</v>
      </c>
      <c r="D675" s="7" t="s">
        <v>19196</v>
      </c>
      <c r="E675" s="6" t="str">
        <f t="shared" si="20"/>
        <v xml:space="preserve"> MA</v>
      </c>
      <c r="F675" s="6" t="str">
        <f t="shared" si="21"/>
        <v>02446</v>
      </c>
    </row>
    <row r="676" spans="1:6">
      <c r="A676" s="8" t="s">
        <v>21161</v>
      </c>
      <c r="B676" s="8" t="s">
        <v>21162</v>
      </c>
      <c r="C676" s="4" t="s">
        <v>20473</v>
      </c>
      <c r="D676" s="7" t="s">
        <v>20474</v>
      </c>
      <c r="E676" s="6" t="str">
        <f t="shared" si="20"/>
        <v xml:space="preserve"> CA</v>
      </c>
      <c r="F676" s="6" t="str">
        <f t="shared" si="21"/>
        <v>92307</v>
      </c>
    </row>
    <row r="677" spans="1:6">
      <c r="A677" s="8" t="s">
        <v>21163</v>
      </c>
      <c r="B677" s="8" t="s">
        <v>21164</v>
      </c>
      <c r="C677" s="4" t="s">
        <v>21165</v>
      </c>
      <c r="D677" s="7" t="s">
        <v>21166</v>
      </c>
      <c r="E677" s="6" t="str">
        <f t="shared" si="20"/>
        <v xml:space="preserve"> FL</v>
      </c>
      <c r="F677" s="6" t="str">
        <f t="shared" si="21"/>
        <v>32127</v>
      </c>
    </row>
    <row r="678" spans="1:6">
      <c r="A678" s="8" t="s">
        <v>21167</v>
      </c>
      <c r="B678" s="8" t="s">
        <v>21168</v>
      </c>
      <c r="C678" s="4" t="s">
        <v>21169</v>
      </c>
      <c r="D678" s="7" t="s">
        <v>21170</v>
      </c>
      <c r="E678" s="6" t="str">
        <f t="shared" si="20"/>
        <v xml:space="preserve"> PA</v>
      </c>
      <c r="F678" s="6" t="str">
        <f t="shared" si="21"/>
        <v>19038</v>
      </c>
    </row>
    <row r="679" spans="1:6">
      <c r="A679" s="8" t="s">
        <v>21171</v>
      </c>
      <c r="B679" s="8" t="s">
        <v>21172</v>
      </c>
      <c r="C679" s="4" t="s">
        <v>21173</v>
      </c>
      <c r="D679" s="7" t="s">
        <v>21174</v>
      </c>
      <c r="E679" s="6" t="str">
        <f t="shared" si="20"/>
        <v xml:space="preserve"> VA</v>
      </c>
      <c r="F679" s="6" t="str">
        <f t="shared" si="21"/>
        <v>22079</v>
      </c>
    </row>
    <row r="680" spans="1:6">
      <c r="A680" s="8" t="s">
        <v>21175</v>
      </c>
      <c r="B680" s="8" t="s">
        <v>21176</v>
      </c>
      <c r="C680" s="4" t="s">
        <v>21177</v>
      </c>
      <c r="D680" s="7" t="s">
        <v>21178</v>
      </c>
      <c r="E680" s="6" t="str">
        <f t="shared" si="20"/>
        <v xml:space="preserve"> NC</v>
      </c>
      <c r="F680" s="6" t="str">
        <f t="shared" si="21"/>
        <v>28115</v>
      </c>
    </row>
    <row r="681" spans="1:6">
      <c r="A681" s="8" t="s">
        <v>21179</v>
      </c>
      <c r="B681" s="8" t="s">
        <v>21180</v>
      </c>
      <c r="C681" s="4" t="s">
        <v>21181</v>
      </c>
      <c r="D681" s="7" t="s">
        <v>21182</v>
      </c>
      <c r="E681" s="6" t="str">
        <f t="shared" si="20"/>
        <v xml:space="preserve"> MD</v>
      </c>
      <c r="F681" s="6" t="str">
        <f t="shared" si="21"/>
        <v>21117</v>
      </c>
    </row>
    <row r="682" spans="1:6">
      <c r="A682" s="8" t="s">
        <v>21183</v>
      </c>
      <c r="B682" s="8" t="s">
        <v>21184</v>
      </c>
      <c r="C682" s="4" t="s">
        <v>18787</v>
      </c>
      <c r="D682" s="7" t="s">
        <v>18788</v>
      </c>
      <c r="E682" s="6" t="str">
        <f t="shared" si="20"/>
        <v xml:space="preserve"> GA</v>
      </c>
      <c r="F682" s="6" t="str">
        <f t="shared" si="21"/>
        <v>30101</v>
      </c>
    </row>
    <row r="683" spans="1:6">
      <c r="A683" s="8" t="s">
        <v>21185</v>
      </c>
      <c r="B683" s="8" t="s">
        <v>21186</v>
      </c>
      <c r="C683" s="4" t="s">
        <v>21187</v>
      </c>
      <c r="D683" s="7" t="s">
        <v>21188</v>
      </c>
      <c r="E683" s="6" t="str">
        <f t="shared" si="20"/>
        <v xml:space="preserve"> MN</v>
      </c>
      <c r="F683" s="6" t="str">
        <f t="shared" si="21"/>
        <v>55060</v>
      </c>
    </row>
    <row r="684" spans="1:6">
      <c r="A684" s="8" t="s">
        <v>21189</v>
      </c>
      <c r="B684" s="8" t="s">
        <v>21190</v>
      </c>
      <c r="C684" s="4" t="s">
        <v>19745</v>
      </c>
      <c r="D684" s="7" t="s">
        <v>19746</v>
      </c>
      <c r="E684" s="6" t="str">
        <f t="shared" si="20"/>
        <v xml:space="preserve"> IL</v>
      </c>
      <c r="F684" s="6" t="str">
        <f t="shared" si="21"/>
        <v>60031</v>
      </c>
    </row>
    <row r="685" spans="1:6">
      <c r="A685" s="8" t="s">
        <v>21191</v>
      </c>
      <c r="B685" s="8" t="s">
        <v>21192</v>
      </c>
      <c r="C685" s="4" t="s">
        <v>19613</v>
      </c>
      <c r="D685" s="7" t="s">
        <v>19614</v>
      </c>
      <c r="E685" s="6" t="str">
        <f t="shared" si="20"/>
        <v xml:space="preserve"> OH</v>
      </c>
      <c r="F685" s="6" t="str">
        <f t="shared" si="21"/>
        <v>44663</v>
      </c>
    </row>
    <row r="686" spans="1:6">
      <c r="A686" s="8" t="s">
        <v>21193</v>
      </c>
      <c r="B686" s="8" t="s">
        <v>21194</v>
      </c>
      <c r="C686" s="4" t="s">
        <v>21195</v>
      </c>
      <c r="D686" s="7" t="s">
        <v>21196</v>
      </c>
      <c r="E686" s="6" t="str">
        <f t="shared" si="20"/>
        <v xml:space="preserve"> KY</v>
      </c>
      <c r="F686" s="6" t="str">
        <f t="shared" si="21"/>
        <v>40601</v>
      </c>
    </row>
    <row r="687" spans="1:6">
      <c r="A687" s="8" t="s">
        <v>21197</v>
      </c>
      <c r="B687" s="8" t="s">
        <v>21198</v>
      </c>
      <c r="C687" s="4" t="s">
        <v>20701</v>
      </c>
      <c r="D687" s="7" t="s">
        <v>20702</v>
      </c>
      <c r="E687" s="6" t="str">
        <f t="shared" si="20"/>
        <v xml:space="preserve"> CT</v>
      </c>
      <c r="F687" s="6" t="str">
        <f t="shared" si="21"/>
        <v>06111</v>
      </c>
    </row>
    <row r="688" spans="1:6">
      <c r="A688" s="8" t="s">
        <v>21199</v>
      </c>
      <c r="B688" s="8" t="s">
        <v>21200</v>
      </c>
      <c r="C688" s="4" t="s">
        <v>20469</v>
      </c>
      <c r="D688" s="7" t="s">
        <v>20470</v>
      </c>
      <c r="E688" s="6" t="str">
        <f t="shared" si="20"/>
        <v xml:space="preserve"> CT</v>
      </c>
      <c r="F688" s="6" t="str">
        <f t="shared" si="21"/>
        <v>06473</v>
      </c>
    </row>
    <row r="689" spans="1:6">
      <c r="A689" s="8" t="s">
        <v>21201</v>
      </c>
      <c r="B689" s="8" t="s">
        <v>21202</v>
      </c>
      <c r="C689" s="4" t="s">
        <v>21203</v>
      </c>
      <c r="D689" s="7" t="s">
        <v>21204</v>
      </c>
      <c r="E689" s="6" t="str">
        <f t="shared" si="20"/>
        <v xml:space="preserve"> MS</v>
      </c>
      <c r="F689" s="6" t="str">
        <f t="shared" si="21"/>
        <v>39532</v>
      </c>
    </row>
    <row r="690" spans="1:6">
      <c r="A690" s="8" t="s">
        <v>21205</v>
      </c>
      <c r="B690" s="8" t="s">
        <v>21206</v>
      </c>
      <c r="C690" s="4" t="s">
        <v>19361</v>
      </c>
      <c r="D690" s="7" t="s">
        <v>19362</v>
      </c>
      <c r="E690" s="6" t="str">
        <f t="shared" si="20"/>
        <v xml:space="preserve"> CA</v>
      </c>
      <c r="F690" s="6" t="str">
        <f t="shared" si="21"/>
        <v>91784</v>
      </c>
    </row>
    <row r="691" spans="1:6">
      <c r="A691" s="8" t="s">
        <v>21207</v>
      </c>
      <c r="B691" s="8" t="s">
        <v>21208</v>
      </c>
      <c r="C691" s="4" t="s">
        <v>21123</v>
      </c>
      <c r="D691" s="7" t="s">
        <v>21124</v>
      </c>
      <c r="E691" s="6" t="str">
        <f t="shared" si="20"/>
        <v xml:space="preserve"> MN</v>
      </c>
      <c r="F691" s="6" t="str">
        <f t="shared" si="21"/>
        <v>56401</v>
      </c>
    </row>
    <row r="692" spans="1:6">
      <c r="A692" s="8" t="s">
        <v>21209</v>
      </c>
      <c r="B692" s="8" t="s">
        <v>21210</v>
      </c>
      <c r="C692" s="4" t="s">
        <v>21211</v>
      </c>
      <c r="D692" s="7" t="s">
        <v>21212</v>
      </c>
      <c r="E692" s="6" t="str">
        <f t="shared" si="20"/>
        <v xml:space="preserve"> MT</v>
      </c>
      <c r="F692" s="6" t="str">
        <f t="shared" si="21"/>
        <v>59715</v>
      </c>
    </row>
    <row r="693" spans="1:6">
      <c r="A693" s="8" t="s">
        <v>21213</v>
      </c>
      <c r="B693" s="8" t="s">
        <v>21214</v>
      </c>
      <c r="C693" s="4" t="s">
        <v>21215</v>
      </c>
      <c r="D693" s="7" t="s">
        <v>21216</v>
      </c>
      <c r="E693" s="6" t="str">
        <f t="shared" si="20"/>
        <v xml:space="preserve"> IL</v>
      </c>
      <c r="F693" s="6" t="str">
        <f t="shared" si="21"/>
        <v>61821</v>
      </c>
    </row>
    <row r="694" spans="1:6">
      <c r="A694" s="8" t="s">
        <v>21217</v>
      </c>
      <c r="B694" s="8" t="s">
        <v>21218</v>
      </c>
      <c r="C694" s="4" t="s">
        <v>19101</v>
      </c>
      <c r="D694" s="7" t="s">
        <v>19102</v>
      </c>
      <c r="E694" s="6" t="str">
        <f t="shared" si="20"/>
        <v xml:space="preserve"> FL</v>
      </c>
      <c r="F694" s="6" t="str">
        <f t="shared" si="21"/>
        <v>32792</v>
      </c>
    </row>
    <row r="695" spans="1:6">
      <c r="A695" s="8" t="s">
        <v>21219</v>
      </c>
      <c r="B695" s="8" t="s">
        <v>21220</v>
      </c>
      <c r="C695" s="4" t="s">
        <v>20469</v>
      </c>
      <c r="D695" s="7" t="s">
        <v>20470</v>
      </c>
      <c r="E695" s="6" t="str">
        <f t="shared" si="20"/>
        <v xml:space="preserve"> CT</v>
      </c>
      <c r="F695" s="6" t="str">
        <f t="shared" si="21"/>
        <v>06473</v>
      </c>
    </row>
    <row r="696" spans="1:6">
      <c r="A696" s="8" t="s">
        <v>21221</v>
      </c>
      <c r="B696" s="8" t="s">
        <v>21222</v>
      </c>
      <c r="C696" s="4" t="s">
        <v>18863</v>
      </c>
      <c r="D696" s="7" t="s">
        <v>18864</v>
      </c>
      <c r="E696" s="6" t="str">
        <f t="shared" si="20"/>
        <v xml:space="preserve"> MN</v>
      </c>
      <c r="F696" s="6" t="str">
        <f t="shared" si="21"/>
        <v>55016</v>
      </c>
    </row>
    <row r="697" spans="1:6">
      <c r="A697" s="8" t="s">
        <v>21223</v>
      </c>
      <c r="B697" s="8" t="s">
        <v>21224</v>
      </c>
      <c r="C697" s="4" t="s">
        <v>21225</v>
      </c>
      <c r="D697" s="7" t="s">
        <v>21226</v>
      </c>
      <c r="E697" s="6" t="str">
        <f t="shared" si="20"/>
        <v xml:space="preserve"> PA</v>
      </c>
      <c r="F697" s="6" t="str">
        <f t="shared" si="21"/>
        <v>18015</v>
      </c>
    </row>
    <row r="698" spans="1:6">
      <c r="A698" s="8" t="s">
        <v>21227</v>
      </c>
      <c r="B698" s="8" t="s">
        <v>21228</v>
      </c>
      <c r="C698" s="4" t="s">
        <v>20755</v>
      </c>
      <c r="D698" s="7" t="s">
        <v>20756</v>
      </c>
      <c r="E698" s="6" t="str">
        <f t="shared" si="20"/>
        <v xml:space="preserve"> FL</v>
      </c>
      <c r="F698" s="6" t="str">
        <f t="shared" si="21"/>
        <v>32065</v>
      </c>
    </row>
    <row r="699" spans="1:6">
      <c r="A699" s="8" t="s">
        <v>21229</v>
      </c>
      <c r="B699" s="8" t="s">
        <v>21230</v>
      </c>
      <c r="C699" s="4" t="s">
        <v>19175</v>
      </c>
      <c r="D699" s="7" t="s">
        <v>19176</v>
      </c>
      <c r="E699" s="6" t="str">
        <f t="shared" si="20"/>
        <v xml:space="preserve"> MA</v>
      </c>
      <c r="F699" s="6" t="str">
        <f t="shared" si="21"/>
        <v>02130</v>
      </c>
    </row>
    <row r="700" spans="1:6">
      <c r="A700" s="8" t="s">
        <v>21231</v>
      </c>
      <c r="B700" s="8" t="s">
        <v>21232</v>
      </c>
      <c r="C700" s="4" t="s">
        <v>21233</v>
      </c>
      <c r="D700" s="7" t="s">
        <v>21234</v>
      </c>
      <c r="E700" s="6" t="str">
        <f t="shared" si="20"/>
        <v xml:space="preserve"> CA</v>
      </c>
      <c r="F700" s="6" t="str">
        <f t="shared" si="21"/>
        <v>92236</v>
      </c>
    </row>
    <row r="701" spans="1:6">
      <c r="A701" s="8" t="s">
        <v>21235</v>
      </c>
      <c r="B701" s="8" t="s">
        <v>21236</v>
      </c>
      <c r="C701" s="4" t="s">
        <v>21237</v>
      </c>
      <c r="D701" s="7" t="s">
        <v>21238</v>
      </c>
      <c r="E701" s="6" t="str">
        <f t="shared" si="20"/>
        <v xml:space="preserve"> IL</v>
      </c>
      <c r="F701" s="6" t="str">
        <f t="shared" si="21"/>
        <v>60067</v>
      </c>
    </row>
    <row r="702" spans="1:6">
      <c r="A702" s="8" t="s">
        <v>21239</v>
      </c>
      <c r="B702" s="8" t="s">
        <v>21240</v>
      </c>
      <c r="C702" s="4" t="s">
        <v>18891</v>
      </c>
      <c r="D702" s="7" t="s">
        <v>18892</v>
      </c>
      <c r="E702" s="6" t="str">
        <f t="shared" si="20"/>
        <v xml:space="preserve"> NC</v>
      </c>
      <c r="F702" s="6" t="str">
        <f t="shared" si="21"/>
        <v>28173</v>
      </c>
    </row>
    <row r="703" spans="1:6">
      <c r="A703" s="8" t="s">
        <v>21241</v>
      </c>
      <c r="B703" s="8" t="s">
        <v>21242</v>
      </c>
      <c r="C703" s="4" t="s">
        <v>21243</v>
      </c>
      <c r="D703" s="7" t="s">
        <v>21244</v>
      </c>
      <c r="E703" s="6" t="str">
        <f t="shared" si="20"/>
        <v xml:space="preserve"> PA</v>
      </c>
      <c r="F703" s="6" t="str">
        <f t="shared" si="21"/>
        <v>19468</v>
      </c>
    </row>
    <row r="704" spans="1:6">
      <c r="A704" s="8" t="s">
        <v>21245</v>
      </c>
      <c r="B704" s="8" t="s">
        <v>21246</v>
      </c>
      <c r="C704" s="4" t="s">
        <v>21247</v>
      </c>
      <c r="D704" s="7" t="s">
        <v>21248</v>
      </c>
      <c r="E704" s="6" t="str">
        <f t="shared" si="20"/>
        <v xml:space="preserve"> FL</v>
      </c>
      <c r="F704" s="6" t="str">
        <f t="shared" si="21"/>
        <v>34787</v>
      </c>
    </row>
    <row r="705" spans="1:6">
      <c r="A705" s="8" t="s">
        <v>21249</v>
      </c>
      <c r="B705" s="8" t="s">
        <v>21250</v>
      </c>
      <c r="C705" s="4" t="s">
        <v>21251</v>
      </c>
      <c r="D705" s="7" t="s">
        <v>21252</v>
      </c>
      <c r="E705" s="6" t="str">
        <f t="shared" ref="E705:E768" si="22">LEFT(D705,3)</f>
        <v xml:space="preserve"> NC</v>
      </c>
      <c r="F705" s="6" t="str">
        <f t="shared" ref="F705:F768" si="23">RIGHT(D705,5)</f>
        <v>27520</v>
      </c>
    </row>
    <row r="706" spans="1:6">
      <c r="A706" s="8" t="s">
        <v>21253</v>
      </c>
      <c r="B706" s="8" t="s">
        <v>21254</v>
      </c>
      <c r="C706" s="4" t="s">
        <v>19077</v>
      </c>
      <c r="D706" s="7" t="s">
        <v>19078</v>
      </c>
      <c r="E706" s="6" t="str">
        <f t="shared" si="22"/>
        <v xml:space="preserve"> CA</v>
      </c>
      <c r="F706" s="6" t="str">
        <f t="shared" si="23"/>
        <v>91768</v>
      </c>
    </row>
    <row r="707" spans="1:6">
      <c r="A707" s="8" t="s">
        <v>21255</v>
      </c>
      <c r="B707" s="8" t="s">
        <v>21256</v>
      </c>
      <c r="C707" s="4" t="s">
        <v>21257</v>
      </c>
      <c r="D707" s="7" t="s">
        <v>21258</v>
      </c>
      <c r="E707" s="6" t="str">
        <f t="shared" si="22"/>
        <v xml:space="preserve"> NY</v>
      </c>
      <c r="F707" s="6" t="str">
        <f t="shared" si="23"/>
        <v>11420</v>
      </c>
    </row>
    <row r="708" spans="1:6">
      <c r="A708" s="8" t="s">
        <v>21259</v>
      </c>
      <c r="B708" s="8" t="s">
        <v>21260</v>
      </c>
      <c r="C708" s="4" t="s">
        <v>19061</v>
      </c>
      <c r="D708" s="7" t="s">
        <v>19062</v>
      </c>
      <c r="E708" s="6" t="str">
        <f t="shared" si="22"/>
        <v xml:space="preserve"> GA</v>
      </c>
      <c r="F708" s="6" t="str">
        <f t="shared" si="23"/>
        <v>31601</v>
      </c>
    </row>
    <row r="709" spans="1:6">
      <c r="A709" s="8" t="s">
        <v>21261</v>
      </c>
      <c r="B709" s="8" t="s">
        <v>21262</v>
      </c>
      <c r="C709" s="4" t="s">
        <v>21263</v>
      </c>
      <c r="D709" s="7" t="s">
        <v>21264</v>
      </c>
      <c r="E709" s="6" t="str">
        <f t="shared" si="22"/>
        <v xml:space="preserve"> NC</v>
      </c>
      <c r="F709" s="6" t="str">
        <f t="shared" si="23"/>
        <v>27302</v>
      </c>
    </row>
    <row r="710" spans="1:6">
      <c r="A710" s="8" t="s">
        <v>21265</v>
      </c>
      <c r="B710" s="8" t="s">
        <v>21266</v>
      </c>
      <c r="C710" s="4" t="s">
        <v>21267</v>
      </c>
      <c r="D710" s="7" t="s">
        <v>21268</v>
      </c>
      <c r="E710" s="6" t="str">
        <f t="shared" si="22"/>
        <v xml:space="preserve"> GA</v>
      </c>
      <c r="F710" s="6" t="str">
        <f t="shared" si="23"/>
        <v>30134</v>
      </c>
    </row>
    <row r="711" spans="1:6">
      <c r="A711" s="8" t="s">
        <v>21269</v>
      </c>
      <c r="B711" s="8" t="s">
        <v>21270</v>
      </c>
      <c r="C711" s="4" t="s">
        <v>21271</v>
      </c>
      <c r="D711" s="7" t="s">
        <v>21272</v>
      </c>
      <c r="E711" s="6" t="str">
        <f t="shared" si="22"/>
        <v xml:space="preserve"> MI</v>
      </c>
      <c r="F711" s="6" t="str">
        <f t="shared" si="23"/>
        <v>48322</v>
      </c>
    </row>
    <row r="712" spans="1:6">
      <c r="A712" s="8" t="s">
        <v>21273</v>
      </c>
      <c r="B712" s="8" t="s">
        <v>21274</v>
      </c>
      <c r="C712" s="4" t="s">
        <v>19585</v>
      </c>
      <c r="D712" s="7" t="s">
        <v>19586</v>
      </c>
      <c r="E712" s="6" t="str">
        <f t="shared" si="22"/>
        <v xml:space="preserve"> GA</v>
      </c>
      <c r="F712" s="6" t="str">
        <f t="shared" si="23"/>
        <v>30741</v>
      </c>
    </row>
    <row r="713" spans="1:6">
      <c r="A713" s="8" t="s">
        <v>21275</v>
      </c>
      <c r="B713" s="8" t="s">
        <v>21276</v>
      </c>
      <c r="C713" s="4" t="s">
        <v>21277</v>
      </c>
      <c r="D713" s="7" t="s">
        <v>21278</v>
      </c>
      <c r="E713" s="6" t="str">
        <f t="shared" si="22"/>
        <v xml:space="preserve"> MS</v>
      </c>
      <c r="F713" s="6" t="str">
        <f t="shared" si="23"/>
        <v>38671</v>
      </c>
    </row>
    <row r="714" spans="1:6">
      <c r="A714" s="8" t="s">
        <v>21279</v>
      </c>
      <c r="B714" s="8" t="s">
        <v>21280</v>
      </c>
      <c r="C714" s="4" t="s">
        <v>21281</v>
      </c>
      <c r="D714" s="7" t="s">
        <v>21282</v>
      </c>
      <c r="E714" s="6" t="str">
        <f t="shared" si="22"/>
        <v xml:space="preserve"> NJ</v>
      </c>
      <c r="F714" s="6" t="str">
        <f t="shared" si="23"/>
        <v>07450</v>
      </c>
    </row>
    <row r="715" spans="1:6">
      <c r="A715" s="8" t="s">
        <v>21283</v>
      </c>
      <c r="B715" s="8" t="s">
        <v>21284</v>
      </c>
      <c r="C715" s="4" t="s">
        <v>20539</v>
      </c>
      <c r="D715" s="7" t="s">
        <v>20540</v>
      </c>
      <c r="E715" s="6" t="str">
        <f t="shared" si="22"/>
        <v xml:space="preserve"> IL</v>
      </c>
      <c r="F715" s="6" t="str">
        <f t="shared" si="23"/>
        <v>60181</v>
      </c>
    </row>
    <row r="716" spans="1:6">
      <c r="A716" s="8" t="s">
        <v>21285</v>
      </c>
      <c r="B716" s="8" t="s">
        <v>21286</v>
      </c>
      <c r="C716" s="4" t="s">
        <v>21287</v>
      </c>
      <c r="D716" s="7" t="s">
        <v>21288</v>
      </c>
      <c r="E716" s="6" t="str">
        <f t="shared" si="22"/>
        <v xml:space="preserve"> WI</v>
      </c>
      <c r="F716" s="6" t="str">
        <f t="shared" si="23"/>
        <v>53154</v>
      </c>
    </row>
    <row r="717" spans="1:6">
      <c r="A717" s="8" t="s">
        <v>21289</v>
      </c>
      <c r="B717" s="8" t="s">
        <v>21290</v>
      </c>
      <c r="C717" s="4" t="s">
        <v>19425</v>
      </c>
      <c r="D717" s="7" t="s">
        <v>19426</v>
      </c>
      <c r="E717" s="6" t="str">
        <f t="shared" si="22"/>
        <v xml:space="preserve"> OH</v>
      </c>
      <c r="F717" s="6" t="str">
        <f t="shared" si="23"/>
        <v>44004</v>
      </c>
    </row>
    <row r="718" spans="1:6">
      <c r="A718" s="8" t="s">
        <v>21291</v>
      </c>
      <c r="B718" s="8" t="s">
        <v>21292</v>
      </c>
      <c r="C718" s="4" t="s">
        <v>21293</v>
      </c>
      <c r="D718" s="7" t="s">
        <v>21294</v>
      </c>
      <c r="E718" s="6" t="str">
        <f t="shared" si="22"/>
        <v xml:space="preserve"> GA</v>
      </c>
      <c r="F718" s="6" t="str">
        <f t="shared" si="23"/>
        <v>30092</v>
      </c>
    </row>
    <row r="719" spans="1:6">
      <c r="A719" s="8" t="s">
        <v>21295</v>
      </c>
      <c r="B719" s="8" t="s">
        <v>21296</v>
      </c>
      <c r="C719" s="4" t="s">
        <v>18975</v>
      </c>
      <c r="D719" s="7" t="s">
        <v>18976</v>
      </c>
      <c r="E719" s="6" t="str">
        <f t="shared" si="22"/>
        <v xml:space="preserve"> FL</v>
      </c>
      <c r="F719" s="6" t="str">
        <f t="shared" si="23"/>
        <v>32806</v>
      </c>
    </row>
    <row r="720" spans="1:6">
      <c r="A720" s="8" t="s">
        <v>21297</v>
      </c>
      <c r="B720" s="8" t="s">
        <v>21298</v>
      </c>
      <c r="C720" s="4" t="s">
        <v>19271</v>
      </c>
      <c r="D720" s="7" t="s">
        <v>19272</v>
      </c>
      <c r="E720" s="6" t="str">
        <f t="shared" si="22"/>
        <v xml:space="preserve"> NC</v>
      </c>
      <c r="F720" s="6" t="str">
        <f t="shared" si="23"/>
        <v>28376</v>
      </c>
    </row>
    <row r="721" spans="1:6">
      <c r="A721" s="8" t="s">
        <v>21299</v>
      </c>
      <c r="B721" s="8" t="s">
        <v>21300</v>
      </c>
      <c r="C721" s="4" t="s">
        <v>19681</v>
      </c>
      <c r="D721" s="7" t="s">
        <v>19682</v>
      </c>
      <c r="E721" s="6" t="str">
        <f t="shared" si="22"/>
        <v xml:space="preserve"> MA</v>
      </c>
      <c r="F721" s="6" t="str">
        <f t="shared" si="23"/>
        <v>02478</v>
      </c>
    </row>
    <row r="722" spans="1:6">
      <c r="A722" s="8" t="s">
        <v>21301</v>
      </c>
      <c r="B722" s="8" t="s">
        <v>21302</v>
      </c>
      <c r="C722" s="4" t="s">
        <v>21303</v>
      </c>
      <c r="D722" s="7" t="s">
        <v>21304</v>
      </c>
      <c r="E722" s="6" t="str">
        <f t="shared" si="22"/>
        <v xml:space="preserve"> OH</v>
      </c>
      <c r="F722" s="6" t="str">
        <f t="shared" si="23"/>
        <v>44691</v>
      </c>
    </row>
    <row r="723" spans="1:6">
      <c r="A723" s="8" t="s">
        <v>21305</v>
      </c>
      <c r="B723" s="8" t="s">
        <v>21306</v>
      </c>
      <c r="C723" s="4" t="s">
        <v>21307</v>
      </c>
      <c r="D723" s="7" t="s">
        <v>21308</v>
      </c>
      <c r="E723" s="6" t="str">
        <f t="shared" si="22"/>
        <v xml:space="preserve"> IL</v>
      </c>
      <c r="F723" s="6" t="str">
        <f t="shared" si="23"/>
        <v>61350</v>
      </c>
    </row>
    <row r="724" spans="1:6">
      <c r="A724" s="8" t="s">
        <v>21309</v>
      </c>
      <c r="B724" s="8" t="s">
        <v>21310</v>
      </c>
      <c r="C724" s="4" t="s">
        <v>19231</v>
      </c>
      <c r="D724" s="7" t="s">
        <v>19232</v>
      </c>
      <c r="E724" s="6" t="str">
        <f t="shared" si="22"/>
        <v xml:space="preserve"> ND</v>
      </c>
      <c r="F724" s="6" t="str">
        <f t="shared" si="23"/>
        <v>58102</v>
      </c>
    </row>
    <row r="725" spans="1:6">
      <c r="A725" s="8" t="s">
        <v>21311</v>
      </c>
      <c r="B725" s="8" t="s">
        <v>21312</v>
      </c>
      <c r="C725" s="4" t="s">
        <v>19121</v>
      </c>
      <c r="D725" s="7" t="s">
        <v>19122</v>
      </c>
      <c r="E725" s="6" t="str">
        <f t="shared" si="22"/>
        <v xml:space="preserve"> FL</v>
      </c>
      <c r="F725" s="6" t="str">
        <f t="shared" si="23"/>
        <v>32958</v>
      </c>
    </row>
    <row r="726" spans="1:6">
      <c r="A726" s="8" t="s">
        <v>21313</v>
      </c>
      <c r="B726" s="8" t="s">
        <v>21314</v>
      </c>
      <c r="C726" s="4" t="s">
        <v>21315</v>
      </c>
      <c r="D726" s="7" t="s">
        <v>21316</v>
      </c>
      <c r="E726" s="6" t="str">
        <f t="shared" si="22"/>
        <v xml:space="preserve"> IL</v>
      </c>
      <c r="F726" s="6" t="str">
        <f t="shared" si="23"/>
        <v>60103</v>
      </c>
    </row>
    <row r="727" spans="1:6">
      <c r="A727" s="8" t="s">
        <v>21317</v>
      </c>
      <c r="B727" s="8" t="s">
        <v>21318</v>
      </c>
      <c r="C727" s="4" t="s">
        <v>19715</v>
      </c>
      <c r="D727" s="7" t="s">
        <v>19716</v>
      </c>
      <c r="E727" s="6" t="str">
        <f t="shared" si="22"/>
        <v xml:space="preserve"> NY</v>
      </c>
      <c r="F727" s="6" t="str">
        <f t="shared" si="23"/>
        <v>11102</v>
      </c>
    </row>
    <row r="728" spans="1:6">
      <c r="A728" s="8" t="s">
        <v>21319</v>
      </c>
      <c r="B728" s="8" t="s">
        <v>21320</v>
      </c>
      <c r="C728" s="4" t="s">
        <v>21321</v>
      </c>
      <c r="D728" s="7" t="s">
        <v>21322</v>
      </c>
      <c r="E728" s="6" t="str">
        <f t="shared" si="22"/>
        <v xml:space="preserve"> SC</v>
      </c>
      <c r="F728" s="6" t="str">
        <f t="shared" si="23"/>
        <v>29650</v>
      </c>
    </row>
    <row r="729" spans="1:6">
      <c r="A729" s="8" t="s">
        <v>21323</v>
      </c>
      <c r="B729" s="8" t="s">
        <v>21324</v>
      </c>
      <c r="C729" s="4" t="s">
        <v>21325</v>
      </c>
      <c r="D729" s="7" t="s">
        <v>21326</v>
      </c>
      <c r="E729" s="6" t="str">
        <f t="shared" si="22"/>
        <v xml:space="preserve"> ID</v>
      </c>
      <c r="F729" s="6" t="str">
        <f t="shared" si="23"/>
        <v>83651</v>
      </c>
    </row>
    <row r="730" spans="1:6">
      <c r="A730" s="8" t="s">
        <v>21327</v>
      </c>
      <c r="B730" s="8" t="s">
        <v>21328</v>
      </c>
      <c r="C730" s="4" t="s">
        <v>21329</v>
      </c>
      <c r="D730" s="7" t="s">
        <v>21330</v>
      </c>
      <c r="E730" s="6" t="str">
        <f t="shared" si="22"/>
        <v xml:space="preserve"> NJ</v>
      </c>
      <c r="F730" s="6" t="str">
        <f t="shared" si="23"/>
        <v>08060</v>
      </c>
    </row>
    <row r="731" spans="1:6">
      <c r="A731" s="8" t="s">
        <v>21331</v>
      </c>
      <c r="B731" s="8" t="s">
        <v>21332</v>
      </c>
      <c r="C731" s="4" t="s">
        <v>21333</v>
      </c>
      <c r="D731" s="7" t="s">
        <v>21334</v>
      </c>
      <c r="E731" s="6" t="str">
        <f t="shared" si="22"/>
        <v xml:space="preserve"> NY</v>
      </c>
      <c r="F731" s="6" t="str">
        <f t="shared" si="23"/>
        <v>12010</v>
      </c>
    </row>
    <row r="732" spans="1:6">
      <c r="A732" s="8" t="s">
        <v>21335</v>
      </c>
      <c r="B732" s="8" t="s">
        <v>21336</v>
      </c>
      <c r="C732" s="4" t="s">
        <v>19911</v>
      </c>
      <c r="D732" s="7" t="s">
        <v>19912</v>
      </c>
      <c r="E732" s="6" t="str">
        <f t="shared" si="22"/>
        <v xml:space="preserve"> PA</v>
      </c>
      <c r="F732" s="6" t="str">
        <f t="shared" si="23"/>
        <v>19013</v>
      </c>
    </row>
    <row r="733" spans="1:6">
      <c r="A733" s="8" t="s">
        <v>21337</v>
      </c>
      <c r="B733" s="8" t="s">
        <v>21338</v>
      </c>
      <c r="C733" s="4" t="s">
        <v>21339</v>
      </c>
      <c r="D733" s="7" t="s">
        <v>21340</v>
      </c>
      <c r="E733" s="6" t="str">
        <f t="shared" si="22"/>
        <v xml:space="preserve"> MS</v>
      </c>
      <c r="F733" s="6" t="str">
        <f t="shared" si="23"/>
        <v>39208</v>
      </c>
    </row>
    <row r="734" spans="1:6">
      <c r="A734" s="8" t="s">
        <v>21341</v>
      </c>
      <c r="B734" s="8" t="s">
        <v>21342</v>
      </c>
      <c r="C734" s="4" t="s">
        <v>21343</v>
      </c>
      <c r="D734" s="7" t="s">
        <v>21344</v>
      </c>
      <c r="E734" s="6" t="str">
        <f t="shared" si="22"/>
        <v xml:space="preserve"> VA</v>
      </c>
      <c r="F734" s="6" t="str">
        <f t="shared" si="23"/>
        <v>22191</v>
      </c>
    </row>
    <row r="735" spans="1:6">
      <c r="A735" s="8" t="s">
        <v>21345</v>
      </c>
      <c r="B735" s="8" t="s">
        <v>21346</v>
      </c>
      <c r="C735" s="4" t="s">
        <v>21347</v>
      </c>
      <c r="D735" s="7" t="s">
        <v>21348</v>
      </c>
      <c r="E735" s="6" t="str">
        <f t="shared" si="22"/>
        <v xml:space="preserve"> CA</v>
      </c>
      <c r="F735" s="6" t="str">
        <f t="shared" si="23"/>
        <v>95050</v>
      </c>
    </row>
    <row r="736" spans="1:6">
      <c r="A736" s="8" t="s">
        <v>21349</v>
      </c>
      <c r="B736" s="8" t="s">
        <v>21350</v>
      </c>
      <c r="C736" s="4" t="s">
        <v>21351</v>
      </c>
      <c r="D736" s="7" t="s">
        <v>21352</v>
      </c>
      <c r="E736" s="6" t="str">
        <f t="shared" si="22"/>
        <v xml:space="preserve"> NY</v>
      </c>
      <c r="F736" s="6" t="str">
        <f t="shared" si="23"/>
        <v>11510</v>
      </c>
    </row>
    <row r="737" spans="1:6">
      <c r="A737" s="8" t="s">
        <v>21353</v>
      </c>
      <c r="B737" s="8" t="s">
        <v>21354</v>
      </c>
      <c r="C737" s="4" t="s">
        <v>21355</v>
      </c>
      <c r="D737" s="7" t="s">
        <v>21356</v>
      </c>
      <c r="E737" s="6" t="str">
        <f t="shared" si="22"/>
        <v xml:space="preserve"> IL</v>
      </c>
      <c r="F737" s="6" t="str">
        <f t="shared" si="23"/>
        <v>60016</v>
      </c>
    </row>
    <row r="738" spans="1:6">
      <c r="A738" s="8" t="s">
        <v>21357</v>
      </c>
      <c r="B738" s="8" t="s">
        <v>21358</v>
      </c>
      <c r="C738" s="4" t="s">
        <v>19631</v>
      </c>
      <c r="D738" s="7" t="s">
        <v>19632</v>
      </c>
      <c r="E738" s="6" t="str">
        <f t="shared" si="22"/>
        <v xml:space="preserve"> IN</v>
      </c>
      <c r="F738" s="6" t="str">
        <f t="shared" si="23"/>
        <v>46112</v>
      </c>
    </row>
    <row r="739" spans="1:6">
      <c r="A739" s="8" t="s">
        <v>21359</v>
      </c>
      <c r="B739" s="8" t="s">
        <v>21360</v>
      </c>
      <c r="C739" s="4" t="s">
        <v>21361</v>
      </c>
      <c r="D739" s="7" t="s">
        <v>21362</v>
      </c>
      <c r="E739" s="6" t="str">
        <f t="shared" si="22"/>
        <v xml:space="preserve"> MN</v>
      </c>
      <c r="F739" s="6" t="str">
        <f t="shared" si="23"/>
        <v>55318</v>
      </c>
    </row>
    <row r="740" spans="1:6">
      <c r="A740" s="8" t="s">
        <v>21363</v>
      </c>
      <c r="B740" s="8" t="s">
        <v>21364</v>
      </c>
      <c r="C740" s="4" t="s">
        <v>21365</v>
      </c>
      <c r="D740" s="7" t="s">
        <v>21366</v>
      </c>
      <c r="E740" s="6" t="str">
        <f t="shared" si="22"/>
        <v xml:space="preserve"> MN</v>
      </c>
      <c r="F740" s="6" t="str">
        <f t="shared" si="23"/>
        <v>55372</v>
      </c>
    </row>
    <row r="741" spans="1:6">
      <c r="A741" s="8" t="s">
        <v>21367</v>
      </c>
      <c r="B741" s="8" t="s">
        <v>21368</v>
      </c>
      <c r="C741" s="4" t="s">
        <v>21369</v>
      </c>
      <c r="D741" s="7" t="s">
        <v>21370</v>
      </c>
      <c r="E741" s="6" t="str">
        <f t="shared" si="22"/>
        <v xml:space="preserve"> GA</v>
      </c>
      <c r="F741" s="6" t="str">
        <f t="shared" si="23"/>
        <v>31525</v>
      </c>
    </row>
    <row r="742" spans="1:6">
      <c r="A742" s="8" t="s">
        <v>21371</v>
      </c>
      <c r="B742" s="8" t="s">
        <v>21372</v>
      </c>
      <c r="C742" s="4" t="s">
        <v>19525</v>
      </c>
      <c r="D742" s="7" t="s">
        <v>19526</v>
      </c>
      <c r="E742" s="6" t="str">
        <f t="shared" si="22"/>
        <v xml:space="preserve"> ND</v>
      </c>
      <c r="F742" s="6" t="str">
        <f t="shared" si="23"/>
        <v>58201</v>
      </c>
    </row>
    <row r="743" spans="1:6">
      <c r="A743" s="8" t="s">
        <v>21373</v>
      </c>
      <c r="B743" s="8" t="s">
        <v>21374</v>
      </c>
      <c r="C743" s="4" t="s">
        <v>21375</v>
      </c>
      <c r="D743" s="7" t="s">
        <v>21376</v>
      </c>
      <c r="E743" s="6" t="str">
        <f t="shared" si="22"/>
        <v xml:space="preserve"> MI</v>
      </c>
      <c r="F743" s="6" t="str">
        <f t="shared" si="23"/>
        <v>48310</v>
      </c>
    </row>
    <row r="744" spans="1:6">
      <c r="A744" s="8" t="s">
        <v>21377</v>
      </c>
      <c r="B744" s="8" t="s">
        <v>21378</v>
      </c>
      <c r="C744" s="4" t="s">
        <v>21379</v>
      </c>
      <c r="D744" s="7" t="s">
        <v>21380</v>
      </c>
      <c r="E744" s="6" t="str">
        <f t="shared" si="22"/>
        <v xml:space="preserve"> GA</v>
      </c>
      <c r="F744" s="6" t="str">
        <f t="shared" si="23"/>
        <v>30281</v>
      </c>
    </row>
    <row r="745" spans="1:6">
      <c r="A745" s="8" t="s">
        <v>21381</v>
      </c>
      <c r="B745" s="8" t="s">
        <v>21382</v>
      </c>
      <c r="C745" s="4" t="s">
        <v>21383</v>
      </c>
      <c r="D745" s="7" t="s">
        <v>21384</v>
      </c>
      <c r="E745" s="6" t="str">
        <f t="shared" si="22"/>
        <v xml:space="preserve"> CT</v>
      </c>
      <c r="F745" s="6" t="str">
        <f t="shared" si="23"/>
        <v>06880</v>
      </c>
    </row>
    <row r="746" spans="1:6">
      <c r="A746" s="8" t="s">
        <v>21385</v>
      </c>
      <c r="B746" s="8" t="s">
        <v>21386</v>
      </c>
      <c r="C746" s="4" t="s">
        <v>21387</v>
      </c>
      <c r="D746" s="7" t="s">
        <v>21388</v>
      </c>
      <c r="E746" s="6" t="str">
        <f t="shared" si="22"/>
        <v xml:space="preserve"> NY</v>
      </c>
      <c r="F746" s="6" t="str">
        <f t="shared" si="23"/>
        <v>11691</v>
      </c>
    </row>
    <row r="747" spans="1:6">
      <c r="A747" s="8" t="s">
        <v>21389</v>
      </c>
      <c r="B747" s="8" t="s">
        <v>21390</v>
      </c>
      <c r="C747" s="4" t="s">
        <v>21083</v>
      </c>
      <c r="D747" s="7" t="s">
        <v>21084</v>
      </c>
      <c r="E747" s="6" t="str">
        <f t="shared" si="22"/>
        <v xml:space="preserve"> SC</v>
      </c>
      <c r="F747" s="6" t="str">
        <f t="shared" si="23"/>
        <v>29526</v>
      </c>
    </row>
    <row r="748" spans="1:6">
      <c r="A748" s="8" t="s">
        <v>21391</v>
      </c>
      <c r="B748" s="8" t="s">
        <v>21392</v>
      </c>
      <c r="C748" s="4" t="s">
        <v>19849</v>
      </c>
      <c r="D748" s="7" t="s">
        <v>19850</v>
      </c>
      <c r="E748" s="6" t="str">
        <f t="shared" si="22"/>
        <v xml:space="preserve"> NY</v>
      </c>
      <c r="F748" s="6" t="str">
        <f t="shared" si="23"/>
        <v>11530</v>
      </c>
    </row>
    <row r="749" spans="1:6">
      <c r="A749" s="8" t="s">
        <v>21393</v>
      </c>
      <c r="B749" s="8" t="s">
        <v>21394</v>
      </c>
      <c r="C749" s="4" t="s">
        <v>21395</v>
      </c>
      <c r="D749" s="7" t="s">
        <v>21396</v>
      </c>
      <c r="E749" s="6" t="str">
        <f t="shared" si="22"/>
        <v xml:space="preserve"> MA</v>
      </c>
      <c r="F749" s="6" t="str">
        <f t="shared" si="23"/>
        <v>02131</v>
      </c>
    </row>
    <row r="750" spans="1:6">
      <c r="A750" s="8" t="s">
        <v>21397</v>
      </c>
      <c r="B750" s="8" t="s">
        <v>21398</v>
      </c>
      <c r="C750" s="4" t="s">
        <v>19125</v>
      </c>
      <c r="D750" s="7" t="s">
        <v>19126</v>
      </c>
      <c r="E750" s="6" t="str">
        <f t="shared" si="22"/>
        <v xml:space="preserve"> FL</v>
      </c>
      <c r="F750" s="6" t="str">
        <f t="shared" si="23"/>
        <v>32955</v>
      </c>
    </row>
    <row r="751" spans="1:6">
      <c r="A751" s="8" t="s">
        <v>21399</v>
      </c>
      <c r="B751" s="8" t="s">
        <v>21400</v>
      </c>
      <c r="C751" s="4" t="s">
        <v>19841</v>
      </c>
      <c r="D751" s="7" t="s">
        <v>19842</v>
      </c>
      <c r="E751" s="6" t="str">
        <f t="shared" si="22"/>
        <v xml:space="preserve"> OH</v>
      </c>
      <c r="F751" s="6" t="str">
        <f t="shared" si="23"/>
        <v>44039</v>
      </c>
    </row>
    <row r="752" spans="1:6">
      <c r="A752" s="8" t="s">
        <v>21401</v>
      </c>
      <c r="B752" s="8" t="s">
        <v>21402</v>
      </c>
      <c r="C752" s="4" t="s">
        <v>19811</v>
      </c>
      <c r="D752" s="7" t="s">
        <v>19812</v>
      </c>
      <c r="E752" s="6" t="str">
        <f t="shared" si="22"/>
        <v xml:space="preserve"> FL</v>
      </c>
      <c r="F752" s="6" t="str">
        <f t="shared" si="23"/>
        <v>33442</v>
      </c>
    </row>
    <row r="753" spans="1:6">
      <c r="A753" s="8" t="s">
        <v>21403</v>
      </c>
      <c r="B753" s="8" t="s">
        <v>21404</v>
      </c>
      <c r="C753" s="4" t="s">
        <v>18875</v>
      </c>
      <c r="D753" s="7" t="s">
        <v>18876</v>
      </c>
      <c r="E753" s="6" t="str">
        <f t="shared" si="22"/>
        <v xml:space="preserve"> NH</v>
      </c>
      <c r="F753" s="6" t="str">
        <f t="shared" si="23"/>
        <v>03820</v>
      </c>
    </row>
    <row r="754" spans="1:6">
      <c r="A754" s="8" t="s">
        <v>21405</v>
      </c>
      <c r="B754" s="8" t="s">
        <v>21406</v>
      </c>
      <c r="C754" s="4" t="s">
        <v>21407</v>
      </c>
      <c r="D754" s="7" t="s">
        <v>21408</v>
      </c>
      <c r="E754" s="6" t="str">
        <f t="shared" si="22"/>
        <v xml:space="preserve"> NJ</v>
      </c>
      <c r="F754" s="6" t="str">
        <f t="shared" si="23"/>
        <v>07047</v>
      </c>
    </row>
    <row r="755" spans="1:6">
      <c r="A755" s="8" t="s">
        <v>21409</v>
      </c>
      <c r="B755" s="8" t="s">
        <v>21410</v>
      </c>
      <c r="C755" s="4" t="s">
        <v>21411</v>
      </c>
      <c r="D755" s="7" t="s">
        <v>21412</v>
      </c>
      <c r="E755" s="6" t="str">
        <f t="shared" si="22"/>
        <v xml:space="preserve"> NJ</v>
      </c>
      <c r="F755" s="6" t="str">
        <f t="shared" si="23"/>
        <v>08817</v>
      </c>
    </row>
    <row r="756" spans="1:6">
      <c r="A756" s="8" t="s">
        <v>21413</v>
      </c>
      <c r="B756" s="8" t="s">
        <v>21414</v>
      </c>
      <c r="C756" s="4" t="s">
        <v>21415</v>
      </c>
      <c r="D756" s="7" t="s">
        <v>21416</v>
      </c>
      <c r="E756" s="6" t="str">
        <f t="shared" si="22"/>
        <v xml:space="preserve"> NJ</v>
      </c>
      <c r="F756" s="6" t="str">
        <f t="shared" si="23"/>
        <v>08080</v>
      </c>
    </row>
    <row r="757" spans="1:6">
      <c r="A757" s="8" t="s">
        <v>21417</v>
      </c>
      <c r="B757" s="8" t="s">
        <v>21418</v>
      </c>
      <c r="C757" s="4" t="s">
        <v>20127</v>
      </c>
      <c r="D757" s="7" t="s">
        <v>20128</v>
      </c>
      <c r="E757" s="6" t="str">
        <f t="shared" si="22"/>
        <v xml:space="preserve"> WI</v>
      </c>
      <c r="F757" s="6" t="str">
        <f t="shared" si="23"/>
        <v>54650</v>
      </c>
    </row>
    <row r="758" spans="1:6">
      <c r="A758" s="8" t="s">
        <v>21419</v>
      </c>
      <c r="B758" s="8" t="s">
        <v>21420</v>
      </c>
      <c r="C758" s="4" t="s">
        <v>21421</v>
      </c>
      <c r="D758" s="7" t="s">
        <v>21422</v>
      </c>
      <c r="E758" s="6" t="str">
        <f t="shared" si="22"/>
        <v xml:space="preserve"> MD</v>
      </c>
      <c r="F758" s="6" t="str">
        <f t="shared" si="23"/>
        <v>21093</v>
      </c>
    </row>
    <row r="759" spans="1:6">
      <c r="A759" s="8" t="s">
        <v>21423</v>
      </c>
      <c r="B759" s="8" t="s">
        <v>21424</v>
      </c>
      <c r="C759" s="4" t="s">
        <v>21425</v>
      </c>
      <c r="D759" s="7" t="s">
        <v>21426</v>
      </c>
      <c r="E759" s="6" t="str">
        <f t="shared" si="22"/>
        <v xml:space="preserve"> MA</v>
      </c>
      <c r="F759" s="6" t="str">
        <f t="shared" si="23"/>
        <v>01757</v>
      </c>
    </row>
    <row r="760" spans="1:6">
      <c r="A760" s="8" t="s">
        <v>21427</v>
      </c>
      <c r="B760" s="8" t="s">
        <v>21428</v>
      </c>
      <c r="C760" s="4" t="s">
        <v>21429</v>
      </c>
      <c r="D760" s="7" t="s">
        <v>21430</v>
      </c>
      <c r="E760" s="6" t="str">
        <f t="shared" si="22"/>
        <v xml:space="preserve"> NC</v>
      </c>
      <c r="F760" s="6" t="str">
        <f t="shared" si="23"/>
        <v>27834</v>
      </c>
    </row>
    <row r="761" spans="1:6">
      <c r="A761" s="8" t="s">
        <v>21431</v>
      </c>
      <c r="B761" s="8" t="s">
        <v>21432</v>
      </c>
      <c r="C761" s="4" t="s">
        <v>19957</v>
      </c>
      <c r="D761" s="7" t="s">
        <v>19958</v>
      </c>
      <c r="E761" s="6" t="str">
        <f t="shared" si="22"/>
        <v xml:space="preserve"> MN</v>
      </c>
      <c r="F761" s="6" t="str">
        <f t="shared" si="23"/>
        <v>55021</v>
      </c>
    </row>
    <row r="762" spans="1:6">
      <c r="A762" s="8" t="s">
        <v>21433</v>
      </c>
      <c r="B762" s="8" t="s">
        <v>21434</v>
      </c>
      <c r="C762" s="4" t="s">
        <v>21435</v>
      </c>
      <c r="D762" s="7" t="s">
        <v>21436</v>
      </c>
      <c r="E762" s="6" t="str">
        <f t="shared" si="22"/>
        <v xml:space="preserve"> NY</v>
      </c>
      <c r="F762" s="6" t="str">
        <f t="shared" si="23"/>
        <v>11422</v>
      </c>
    </row>
    <row r="763" spans="1:6">
      <c r="A763" s="8" t="s">
        <v>21437</v>
      </c>
      <c r="B763" s="8" t="s">
        <v>21438</v>
      </c>
      <c r="C763" s="4" t="s">
        <v>21439</v>
      </c>
      <c r="D763" s="7" t="s">
        <v>21440</v>
      </c>
      <c r="E763" s="6" t="str">
        <f t="shared" si="22"/>
        <v xml:space="preserve"> NY</v>
      </c>
      <c r="F763" s="6" t="str">
        <f t="shared" si="23"/>
        <v>12401</v>
      </c>
    </row>
    <row r="764" spans="1:6">
      <c r="A764" s="8" t="s">
        <v>21441</v>
      </c>
      <c r="B764" s="8" t="s">
        <v>21442</v>
      </c>
      <c r="C764" s="4" t="s">
        <v>21443</v>
      </c>
      <c r="D764" s="7" t="s">
        <v>21444</v>
      </c>
      <c r="E764" s="6" t="str">
        <f t="shared" si="22"/>
        <v xml:space="preserve"> GA</v>
      </c>
      <c r="F764" s="6" t="str">
        <f t="shared" si="23"/>
        <v>30721</v>
      </c>
    </row>
    <row r="765" spans="1:6">
      <c r="A765" s="8" t="s">
        <v>21445</v>
      </c>
      <c r="B765" s="8" t="s">
        <v>21446</v>
      </c>
      <c r="C765" s="4" t="s">
        <v>21447</v>
      </c>
      <c r="D765" s="7" t="s">
        <v>21448</v>
      </c>
      <c r="E765" s="6" t="str">
        <f t="shared" si="22"/>
        <v xml:space="preserve"> WA</v>
      </c>
      <c r="F765" s="6" t="str">
        <f t="shared" si="23"/>
        <v>98144</v>
      </c>
    </row>
    <row r="766" spans="1:6">
      <c r="A766" s="8" t="s">
        <v>21449</v>
      </c>
      <c r="B766" s="8" t="s">
        <v>21450</v>
      </c>
      <c r="C766" s="4" t="s">
        <v>21451</v>
      </c>
      <c r="D766" s="7" t="s">
        <v>21452</v>
      </c>
      <c r="E766" s="6" t="str">
        <f t="shared" si="22"/>
        <v xml:space="preserve"> MD</v>
      </c>
      <c r="F766" s="6" t="str">
        <f t="shared" si="23"/>
        <v>21136</v>
      </c>
    </row>
    <row r="767" spans="1:6">
      <c r="A767" s="8" t="s">
        <v>21453</v>
      </c>
      <c r="B767" s="8" t="s">
        <v>21454</v>
      </c>
      <c r="C767" s="4" t="s">
        <v>21455</v>
      </c>
      <c r="D767" s="7" t="s">
        <v>21456</v>
      </c>
      <c r="E767" s="6" t="str">
        <f t="shared" si="22"/>
        <v xml:space="preserve"> FL</v>
      </c>
      <c r="F767" s="6" t="str">
        <f t="shared" si="23"/>
        <v>33009</v>
      </c>
    </row>
    <row r="768" spans="1:6">
      <c r="A768" s="8" t="s">
        <v>21457</v>
      </c>
      <c r="B768" s="8" t="s">
        <v>21458</v>
      </c>
      <c r="C768" s="4" t="s">
        <v>21459</v>
      </c>
      <c r="D768" s="7" t="s">
        <v>21460</v>
      </c>
      <c r="E768" s="6" t="str">
        <f t="shared" si="22"/>
        <v xml:space="preserve"> IL</v>
      </c>
      <c r="F768" s="6" t="str">
        <f t="shared" si="23"/>
        <v>60102</v>
      </c>
    </row>
    <row r="769" spans="1:6">
      <c r="A769" s="8" t="s">
        <v>21461</v>
      </c>
      <c r="B769" s="8" t="s">
        <v>21462</v>
      </c>
      <c r="C769" s="4" t="s">
        <v>21463</v>
      </c>
      <c r="D769" s="7" t="s">
        <v>21464</v>
      </c>
      <c r="E769" s="6" t="str">
        <f t="shared" ref="E769:E832" si="24">LEFT(D769,3)</f>
        <v xml:space="preserve"> MO</v>
      </c>
      <c r="F769" s="6" t="str">
        <f t="shared" ref="F769:F832" si="25">RIGHT(D769,5)</f>
        <v>65401</v>
      </c>
    </row>
    <row r="770" spans="1:6">
      <c r="A770" s="8" t="s">
        <v>21465</v>
      </c>
      <c r="B770" s="8" t="s">
        <v>21466</v>
      </c>
      <c r="C770" s="4" t="s">
        <v>21467</v>
      </c>
      <c r="D770" s="7" t="s">
        <v>21468</v>
      </c>
      <c r="E770" s="6" t="str">
        <f t="shared" si="24"/>
        <v xml:space="preserve"> TN</v>
      </c>
      <c r="F770" s="6" t="str">
        <f t="shared" si="25"/>
        <v>37388</v>
      </c>
    </row>
    <row r="771" spans="1:6">
      <c r="A771" s="8" t="s">
        <v>21469</v>
      </c>
      <c r="B771" s="8" t="s">
        <v>21470</v>
      </c>
      <c r="C771" s="4" t="s">
        <v>18815</v>
      </c>
      <c r="D771" s="7" t="s">
        <v>18816</v>
      </c>
      <c r="E771" s="6" t="str">
        <f t="shared" si="24"/>
        <v xml:space="preserve"> NY</v>
      </c>
      <c r="F771" s="6" t="str">
        <f t="shared" si="25"/>
        <v>11758</v>
      </c>
    </row>
    <row r="772" spans="1:6">
      <c r="A772" s="8" t="s">
        <v>21471</v>
      </c>
      <c r="B772" s="8" t="s">
        <v>21472</v>
      </c>
      <c r="C772" s="4" t="s">
        <v>20917</v>
      </c>
      <c r="D772" s="7" t="s">
        <v>20918</v>
      </c>
      <c r="E772" s="6" t="str">
        <f t="shared" si="24"/>
        <v xml:space="preserve"> MD</v>
      </c>
      <c r="F772" s="6" t="str">
        <f t="shared" si="25"/>
        <v>20772</v>
      </c>
    </row>
    <row r="773" spans="1:6">
      <c r="A773" s="8" t="s">
        <v>21473</v>
      </c>
      <c r="B773" s="8" t="s">
        <v>21474</v>
      </c>
      <c r="C773" s="4" t="s">
        <v>21475</v>
      </c>
      <c r="D773" s="7" t="s">
        <v>21476</v>
      </c>
      <c r="E773" s="6" t="str">
        <f t="shared" si="24"/>
        <v xml:space="preserve"> FL</v>
      </c>
      <c r="F773" s="6" t="str">
        <f t="shared" si="25"/>
        <v>34608</v>
      </c>
    </row>
    <row r="774" spans="1:6">
      <c r="A774" s="8" t="s">
        <v>21477</v>
      </c>
      <c r="B774" s="8" t="s">
        <v>21478</v>
      </c>
      <c r="C774" s="4" t="s">
        <v>21479</v>
      </c>
      <c r="D774" s="7" t="s">
        <v>21480</v>
      </c>
      <c r="E774" s="6" t="str">
        <f t="shared" si="24"/>
        <v xml:space="preserve"> NC</v>
      </c>
      <c r="F774" s="6" t="str">
        <f t="shared" si="25"/>
        <v>28625</v>
      </c>
    </row>
    <row r="775" spans="1:6">
      <c r="A775" s="8" t="s">
        <v>21481</v>
      </c>
      <c r="B775" s="8" t="s">
        <v>21482</v>
      </c>
      <c r="C775" s="4" t="s">
        <v>19849</v>
      </c>
      <c r="D775" s="7" t="s">
        <v>19850</v>
      </c>
      <c r="E775" s="6" t="str">
        <f t="shared" si="24"/>
        <v xml:space="preserve"> NY</v>
      </c>
      <c r="F775" s="6" t="str">
        <f t="shared" si="25"/>
        <v>11530</v>
      </c>
    </row>
    <row r="776" spans="1:6">
      <c r="A776" s="8" t="s">
        <v>21483</v>
      </c>
      <c r="B776" s="8" t="s">
        <v>21484</v>
      </c>
      <c r="C776" s="4" t="s">
        <v>21107</v>
      </c>
      <c r="D776" s="7" t="s">
        <v>21108</v>
      </c>
      <c r="E776" s="6" t="str">
        <f t="shared" si="24"/>
        <v xml:space="preserve"> NJ</v>
      </c>
      <c r="F776" s="6" t="str">
        <f t="shared" si="25"/>
        <v>07030</v>
      </c>
    </row>
    <row r="777" spans="1:6">
      <c r="A777" s="8" t="s">
        <v>21485</v>
      </c>
      <c r="B777" s="8" t="s">
        <v>21486</v>
      </c>
      <c r="C777" s="4" t="s">
        <v>21487</v>
      </c>
      <c r="D777" s="7" t="s">
        <v>21488</v>
      </c>
      <c r="E777" s="6" t="str">
        <f t="shared" si="24"/>
        <v xml:space="preserve"> FL</v>
      </c>
      <c r="F777" s="6" t="str">
        <f t="shared" si="25"/>
        <v>34639</v>
      </c>
    </row>
    <row r="778" spans="1:6">
      <c r="A778" s="8" t="s">
        <v>21489</v>
      </c>
      <c r="B778" s="8" t="s">
        <v>21490</v>
      </c>
      <c r="C778" s="4" t="s">
        <v>20623</v>
      </c>
      <c r="D778" s="7" t="s">
        <v>20624</v>
      </c>
      <c r="E778" s="6" t="str">
        <f t="shared" si="24"/>
        <v xml:space="preserve"> MA</v>
      </c>
      <c r="F778" s="6" t="str">
        <f t="shared" si="25"/>
        <v>01876</v>
      </c>
    </row>
    <row r="779" spans="1:6">
      <c r="A779" s="8" t="s">
        <v>21491</v>
      </c>
      <c r="B779" s="8" t="s">
        <v>21492</v>
      </c>
      <c r="C779" s="4" t="s">
        <v>21493</v>
      </c>
      <c r="D779" s="7" t="s">
        <v>21494</v>
      </c>
      <c r="E779" s="6" t="str">
        <f t="shared" si="24"/>
        <v xml:space="preserve"> FL</v>
      </c>
      <c r="F779" s="6" t="str">
        <f t="shared" si="25"/>
        <v>34761</v>
      </c>
    </row>
    <row r="780" spans="1:6">
      <c r="A780" s="8" t="s">
        <v>21495</v>
      </c>
      <c r="B780" s="8" t="s">
        <v>21496</v>
      </c>
      <c r="C780" s="4" t="s">
        <v>21497</v>
      </c>
      <c r="D780" s="7" t="s">
        <v>21498</v>
      </c>
      <c r="E780" s="6" t="str">
        <f t="shared" si="24"/>
        <v xml:space="preserve"> MA</v>
      </c>
      <c r="F780" s="6" t="str">
        <f t="shared" si="25"/>
        <v>01801</v>
      </c>
    </row>
    <row r="781" spans="1:6">
      <c r="A781" s="8" t="s">
        <v>21499</v>
      </c>
      <c r="B781" s="8" t="s">
        <v>21500</v>
      </c>
      <c r="C781" s="4" t="s">
        <v>19645</v>
      </c>
      <c r="D781" s="7" t="s">
        <v>19646</v>
      </c>
      <c r="E781" s="6" t="str">
        <f t="shared" si="24"/>
        <v xml:space="preserve"> IL</v>
      </c>
      <c r="F781" s="6" t="str">
        <f t="shared" si="25"/>
        <v>60172</v>
      </c>
    </row>
    <row r="782" spans="1:6">
      <c r="A782" s="8" t="s">
        <v>21501</v>
      </c>
      <c r="B782" s="8" t="s">
        <v>21502</v>
      </c>
      <c r="C782" s="4" t="s">
        <v>21503</v>
      </c>
      <c r="D782" s="7" t="s">
        <v>21504</v>
      </c>
      <c r="E782" s="6" t="str">
        <f t="shared" si="24"/>
        <v xml:space="preserve"> NJ</v>
      </c>
      <c r="F782" s="6" t="str">
        <f t="shared" si="25"/>
        <v>07087</v>
      </c>
    </row>
    <row r="783" spans="1:6">
      <c r="A783" s="8" t="s">
        <v>21505</v>
      </c>
      <c r="B783" s="8" t="s">
        <v>21506</v>
      </c>
      <c r="C783" s="4" t="s">
        <v>20177</v>
      </c>
      <c r="D783" s="7" t="s">
        <v>20178</v>
      </c>
      <c r="E783" s="6" t="str">
        <f t="shared" si="24"/>
        <v xml:space="preserve"> CT</v>
      </c>
      <c r="F783" s="6" t="str">
        <f t="shared" si="25"/>
        <v>06877</v>
      </c>
    </row>
    <row r="784" spans="1:6">
      <c r="A784" s="8" t="s">
        <v>21507</v>
      </c>
      <c r="B784" s="8" t="s">
        <v>21508</v>
      </c>
      <c r="C784" s="4" t="s">
        <v>21509</v>
      </c>
      <c r="D784" s="7" t="s">
        <v>21510</v>
      </c>
      <c r="E784" s="6" t="str">
        <f t="shared" si="24"/>
        <v xml:space="preserve"> MA</v>
      </c>
      <c r="F784" s="6" t="str">
        <f t="shared" si="25"/>
        <v>02124</v>
      </c>
    </row>
    <row r="785" spans="1:6">
      <c r="A785" s="8" t="s">
        <v>21511</v>
      </c>
      <c r="B785" s="8" t="s">
        <v>21512</v>
      </c>
      <c r="C785" s="4" t="s">
        <v>18791</v>
      </c>
      <c r="D785" s="7" t="s">
        <v>18792</v>
      </c>
      <c r="E785" s="6" t="str">
        <f t="shared" si="24"/>
        <v xml:space="preserve"> IL</v>
      </c>
      <c r="F785" s="6" t="str">
        <f t="shared" si="25"/>
        <v>60115</v>
      </c>
    </row>
    <row r="786" spans="1:6">
      <c r="A786" s="8" t="s">
        <v>21513</v>
      </c>
      <c r="B786" s="8" t="s">
        <v>21514</v>
      </c>
      <c r="C786" s="4" t="s">
        <v>21429</v>
      </c>
      <c r="D786" s="7" t="s">
        <v>21430</v>
      </c>
      <c r="E786" s="6" t="str">
        <f t="shared" si="24"/>
        <v xml:space="preserve"> NC</v>
      </c>
      <c r="F786" s="6" t="str">
        <f t="shared" si="25"/>
        <v>27834</v>
      </c>
    </row>
    <row r="787" spans="1:6">
      <c r="A787" s="8" t="s">
        <v>21515</v>
      </c>
      <c r="B787" s="8" t="s">
        <v>21516</v>
      </c>
      <c r="C787" s="4" t="s">
        <v>18991</v>
      </c>
      <c r="D787" s="7" t="s">
        <v>18992</v>
      </c>
      <c r="E787" s="6" t="str">
        <f t="shared" si="24"/>
        <v xml:space="preserve"> NY</v>
      </c>
      <c r="F787" s="6" t="str">
        <f t="shared" si="25"/>
        <v>11791</v>
      </c>
    </row>
    <row r="788" spans="1:6">
      <c r="A788" s="8" t="s">
        <v>21517</v>
      </c>
      <c r="B788" s="8" t="s">
        <v>21518</v>
      </c>
      <c r="C788" s="4" t="s">
        <v>21519</v>
      </c>
      <c r="D788" s="7" t="s">
        <v>21520</v>
      </c>
      <c r="E788" s="6" t="str">
        <f t="shared" si="24"/>
        <v xml:space="preserve"> SC</v>
      </c>
      <c r="F788" s="6" t="str">
        <f t="shared" si="25"/>
        <v>29440</v>
      </c>
    </row>
    <row r="789" spans="1:6">
      <c r="A789" s="8" t="s">
        <v>21521</v>
      </c>
      <c r="B789" s="8" t="s">
        <v>21522</v>
      </c>
      <c r="C789" s="4" t="s">
        <v>20061</v>
      </c>
      <c r="D789" s="7" t="s">
        <v>20062</v>
      </c>
      <c r="E789" s="6" t="str">
        <f t="shared" si="24"/>
        <v xml:space="preserve"> NC</v>
      </c>
      <c r="F789" s="6" t="str">
        <f t="shared" si="25"/>
        <v>27284</v>
      </c>
    </row>
    <row r="790" spans="1:6">
      <c r="A790" s="8" t="s">
        <v>21523</v>
      </c>
      <c r="B790" s="8" t="s">
        <v>21524</v>
      </c>
      <c r="C790" s="4" t="s">
        <v>21525</v>
      </c>
      <c r="D790" s="7" t="s">
        <v>21526</v>
      </c>
      <c r="E790" s="6" t="str">
        <f t="shared" si="24"/>
        <v xml:space="preserve"> FL</v>
      </c>
      <c r="F790" s="6" t="str">
        <f t="shared" si="25"/>
        <v>33428</v>
      </c>
    </row>
    <row r="791" spans="1:6">
      <c r="A791" s="8" t="s">
        <v>21527</v>
      </c>
      <c r="B791" s="8" t="s">
        <v>21528</v>
      </c>
      <c r="C791" s="4" t="s">
        <v>21529</v>
      </c>
      <c r="D791" s="7" t="s">
        <v>21530</v>
      </c>
      <c r="E791" s="6" t="str">
        <f t="shared" si="24"/>
        <v xml:space="preserve"> MA</v>
      </c>
      <c r="F791" s="6" t="str">
        <f t="shared" si="25"/>
        <v>01760</v>
      </c>
    </row>
    <row r="792" spans="1:6">
      <c r="A792" s="8" t="s">
        <v>21531</v>
      </c>
      <c r="B792" s="8" t="s">
        <v>21532</v>
      </c>
      <c r="C792" s="4" t="s">
        <v>21533</v>
      </c>
      <c r="D792" s="7" t="s">
        <v>21534</v>
      </c>
      <c r="E792" s="6" t="str">
        <f t="shared" si="24"/>
        <v xml:space="preserve"> NY</v>
      </c>
      <c r="F792" s="6" t="str">
        <f t="shared" si="25"/>
        <v>10541</v>
      </c>
    </row>
    <row r="793" spans="1:6">
      <c r="A793" s="8" t="s">
        <v>21535</v>
      </c>
      <c r="B793" s="8" t="s">
        <v>21536</v>
      </c>
      <c r="C793" s="4" t="s">
        <v>21151</v>
      </c>
      <c r="D793" s="7" t="s">
        <v>21152</v>
      </c>
      <c r="E793" s="6" t="str">
        <f t="shared" si="24"/>
        <v xml:space="preserve"> TN</v>
      </c>
      <c r="F793" s="6" t="str">
        <f t="shared" si="25"/>
        <v>38053</v>
      </c>
    </row>
    <row r="794" spans="1:6">
      <c r="A794" s="8" t="s">
        <v>21537</v>
      </c>
      <c r="B794" s="8" t="s">
        <v>21538</v>
      </c>
      <c r="C794" s="4" t="s">
        <v>19791</v>
      </c>
      <c r="D794" s="7" t="s">
        <v>19792</v>
      </c>
      <c r="E794" s="6" t="str">
        <f t="shared" si="24"/>
        <v xml:space="preserve"> PA</v>
      </c>
      <c r="F794" s="6" t="str">
        <f t="shared" si="25"/>
        <v>16335</v>
      </c>
    </row>
    <row r="795" spans="1:6">
      <c r="A795" s="8" t="s">
        <v>21539</v>
      </c>
      <c r="B795" s="8" t="s">
        <v>21540</v>
      </c>
      <c r="C795" s="4" t="s">
        <v>21541</v>
      </c>
      <c r="D795" s="7" t="s">
        <v>21542</v>
      </c>
      <c r="E795" s="6" t="str">
        <f t="shared" si="24"/>
        <v xml:space="preserve"> NJ</v>
      </c>
      <c r="F795" s="6" t="str">
        <f t="shared" si="25"/>
        <v>08865</v>
      </c>
    </row>
    <row r="796" spans="1:6">
      <c r="A796" s="8" t="s">
        <v>21543</v>
      </c>
      <c r="B796" s="8" t="s">
        <v>21544</v>
      </c>
      <c r="C796" s="4" t="s">
        <v>20015</v>
      </c>
      <c r="D796" s="7" t="s">
        <v>20016</v>
      </c>
      <c r="E796" s="6" t="str">
        <f t="shared" si="24"/>
        <v xml:space="preserve"> MD</v>
      </c>
      <c r="F796" s="6" t="str">
        <f t="shared" si="25"/>
        <v>20705</v>
      </c>
    </row>
    <row r="797" spans="1:6">
      <c r="A797" s="8" t="s">
        <v>21545</v>
      </c>
      <c r="B797" s="8" t="s">
        <v>21546</v>
      </c>
      <c r="C797" s="4" t="s">
        <v>21547</v>
      </c>
      <c r="D797" s="7" t="s">
        <v>21548</v>
      </c>
      <c r="E797" s="6" t="str">
        <f t="shared" si="24"/>
        <v xml:space="preserve"> VA</v>
      </c>
      <c r="F797" s="6" t="str">
        <f t="shared" si="25"/>
        <v>24112</v>
      </c>
    </row>
    <row r="798" spans="1:6">
      <c r="A798" s="8" t="s">
        <v>21549</v>
      </c>
      <c r="B798" s="8" t="s">
        <v>21550</v>
      </c>
      <c r="C798" s="4" t="s">
        <v>21551</v>
      </c>
      <c r="D798" s="7" t="s">
        <v>21552</v>
      </c>
      <c r="E798" s="6" t="str">
        <f t="shared" si="24"/>
        <v xml:space="preserve"> IL</v>
      </c>
      <c r="F798" s="6" t="str">
        <f t="shared" si="25"/>
        <v>60068</v>
      </c>
    </row>
    <row r="799" spans="1:6">
      <c r="A799" s="8" t="s">
        <v>21553</v>
      </c>
      <c r="B799" s="8" t="s">
        <v>21554</v>
      </c>
      <c r="C799" s="4" t="s">
        <v>21555</v>
      </c>
      <c r="D799" s="7" t="s">
        <v>21556</v>
      </c>
      <c r="E799" s="6" t="str">
        <f t="shared" si="24"/>
        <v xml:space="preserve"> FL</v>
      </c>
      <c r="F799" s="6" t="str">
        <f t="shared" si="25"/>
        <v>33569</v>
      </c>
    </row>
    <row r="800" spans="1:6">
      <c r="A800" s="8" t="s">
        <v>21557</v>
      </c>
      <c r="B800" s="8" t="s">
        <v>21558</v>
      </c>
      <c r="C800" s="4" t="s">
        <v>19271</v>
      </c>
      <c r="D800" s="7" t="s">
        <v>19272</v>
      </c>
      <c r="E800" s="6" t="str">
        <f t="shared" si="24"/>
        <v xml:space="preserve"> NC</v>
      </c>
      <c r="F800" s="6" t="str">
        <f t="shared" si="25"/>
        <v>28376</v>
      </c>
    </row>
    <row r="801" spans="1:6">
      <c r="A801" s="8" t="s">
        <v>21559</v>
      </c>
      <c r="B801" s="8" t="s">
        <v>21560</v>
      </c>
      <c r="C801" s="4" t="s">
        <v>21561</v>
      </c>
      <c r="D801" s="7" t="s">
        <v>21562</v>
      </c>
      <c r="E801" s="6" t="str">
        <f t="shared" si="24"/>
        <v xml:space="preserve"> KY</v>
      </c>
      <c r="F801" s="6" t="str">
        <f t="shared" si="25"/>
        <v>42240</v>
      </c>
    </row>
    <row r="802" spans="1:6">
      <c r="A802" s="8" t="s">
        <v>21563</v>
      </c>
      <c r="B802" s="8" t="s">
        <v>21564</v>
      </c>
      <c r="C802" s="4" t="s">
        <v>19525</v>
      </c>
      <c r="D802" s="7" t="s">
        <v>19526</v>
      </c>
      <c r="E802" s="6" t="str">
        <f t="shared" si="24"/>
        <v xml:space="preserve"> ND</v>
      </c>
      <c r="F802" s="6" t="str">
        <f t="shared" si="25"/>
        <v>58201</v>
      </c>
    </row>
    <row r="803" spans="1:6">
      <c r="A803" s="8" t="s">
        <v>21565</v>
      </c>
      <c r="B803" s="8" t="s">
        <v>21566</v>
      </c>
      <c r="C803" s="4" t="s">
        <v>21567</v>
      </c>
      <c r="D803" s="7" t="s">
        <v>21568</v>
      </c>
      <c r="E803" s="6" t="str">
        <f t="shared" si="24"/>
        <v xml:space="preserve"> MS</v>
      </c>
      <c r="F803" s="6" t="str">
        <f t="shared" si="25"/>
        <v>38801</v>
      </c>
    </row>
    <row r="804" spans="1:6">
      <c r="A804" s="8" t="s">
        <v>21569</v>
      </c>
      <c r="B804" s="8" t="s">
        <v>21570</v>
      </c>
      <c r="C804" s="4" t="s">
        <v>21571</v>
      </c>
      <c r="D804" s="7" t="s">
        <v>21572</v>
      </c>
      <c r="E804" s="6" t="str">
        <f t="shared" si="24"/>
        <v xml:space="preserve"> FL</v>
      </c>
      <c r="F804" s="6" t="str">
        <f t="shared" si="25"/>
        <v>33160</v>
      </c>
    </row>
    <row r="805" spans="1:6">
      <c r="A805" s="8" t="s">
        <v>21573</v>
      </c>
      <c r="B805" s="8" t="s">
        <v>21574</v>
      </c>
      <c r="C805" s="4" t="s">
        <v>20503</v>
      </c>
      <c r="D805" s="7" t="s">
        <v>20504</v>
      </c>
      <c r="E805" s="6" t="str">
        <f t="shared" si="24"/>
        <v xml:space="preserve"> OH</v>
      </c>
      <c r="F805" s="6" t="str">
        <f t="shared" si="25"/>
        <v>43512</v>
      </c>
    </row>
    <row r="806" spans="1:6">
      <c r="A806" s="8" t="s">
        <v>21575</v>
      </c>
      <c r="B806" s="8" t="s">
        <v>21576</v>
      </c>
      <c r="C806" s="4" t="s">
        <v>19247</v>
      </c>
      <c r="D806" s="7" t="s">
        <v>19248</v>
      </c>
      <c r="E806" s="6" t="str">
        <f t="shared" si="24"/>
        <v xml:space="preserve"> PA</v>
      </c>
      <c r="F806" s="6" t="str">
        <f t="shared" si="25"/>
        <v>19067</v>
      </c>
    </row>
    <row r="807" spans="1:6">
      <c r="A807" s="8" t="s">
        <v>21577</v>
      </c>
      <c r="B807" s="8" t="s">
        <v>21578</v>
      </c>
      <c r="C807" s="4" t="s">
        <v>21579</v>
      </c>
      <c r="D807" s="7" t="s">
        <v>21580</v>
      </c>
      <c r="E807" s="6" t="str">
        <f t="shared" si="24"/>
        <v xml:space="preserve"> FL</v>
      </c>
      <c r="F807" s="6" t="str">
        <f t="shared" si="25"/>
        <v>34653</v>
      </c>
    </row>
    <row r="808" spans="1:6">
      <c r="A808" s="8" t="s">
        <v>21581</v>
      </c>
      <c r="B808" s="8" t="s">
        <v>21582</v>
      </c>
      <c r="C808" s="4" t="s">
        <v>20869</v>
      </c>
      <c r="D808" s="7" t="s">
        <v>20870</v>
      </c>
      <c r="E808" s="6" t="str">
        <f t="shared" si="24"/>
        <v xml:space="preserve"> FL</v>
      </c>
      <c r="F808" s="6" t="str">
        <f t="shared" si="25"/>
        <v>33905</v>
      </c>
    </row>
    <row r="809" spans="1:6">
      <c r="A809" s="8" t="s">
        <v>21583</v>
      </c>
      <c r="B809" s="8" t="s">
        <v>21584</v>
      </c>
      <c r="C809" s="4" t="s">
        <v>20311</v>
      </c>
      <c r="D809" s="7" t="s">
        <v>20312</v>
      </c>
      <c r="E809" s="6" t="str">
        <f t="shared" si="24"/>
        <v xml:space="preserve"> TN</v>
      </c>
      <c r="F809" s="6" t="str">
        <f t="shared" si="25"/>
        <v>38501</v>
      </c>
    </row>
    <row r="810" spans="1:6">
      <c r="A810" s="8" t="s">
        <v>21585</v>
      </c>
      <c r="B810" s="8" t="s">
        <v>21586</v>
      </c>
      <c r="C810" s="4" t="s">
        <v>21587</v>
      </c>
      <c r="D810" s="7" t="s">
        <v>21588</v>
      </c>
      <c r="E810" s="6" t="str">
        <f t="shared" si="24"/>
        <v xml:space="preserve"> MA</v>
      </c>
      <c r="F810" s="6" t="str">
        <f t="shared" si="25"/>
        <v>01824</v>
      </c>
    </row>
    <row r="811" spans="1:6">
      <c r="A811" s="8" t="s">
        <v>21589</v>
      </c>
      <c r="B811" s="8" t="s">
        <v>21590</v>
      </c>
      <c r="C811" s="4" t="s">
        <v>19649</v>
      </c>
      <c r="D811" s="7" t="s">
        <v>19650</v>
      </c>
      <c r="E811" s="6" t="str">
        <f t="shared" si="24"/>
        <v xml:space="preserve"> MI</v>
      </c>
      <c r="F811" s="6" t="str">
        <f t="shared" si="25"/>
        <v>49120</v>
      </c>
    </row>
    <row r="812" spans="1:6">
      <c r="A812" s="8" t="s">
        <v>21591</v>
      </c>
      <c r="B812" s="8" t="s">
        <v>21592</v>
      </c>
      <c r="C812" s="4" t="s">
        <v>21593</v>
      </c>
      <c r="D812" s="7" t="s">
        <v>21594</v>
      </c>
      <c r="E812" s="6" t="str">
        <f t="shared" si="24"/>
        <v xml:space="preserve"> MA</v>
      </c>
      <c r="F812" s="6" t="str">
        <f t="shared" si="25"/>
        <v>01902</v>
      </c>
    </row>
    <row r="813" spans="1:6">
      <c r="A813" s="8" t="s">
        <v>21595</v>
      </c>
      <c r="B813" s="8" t="s">
        <v>21596</v>
      </c>
      <c r="C813" s="4" t="s">
        <v>21597</v>
      </c>
      <c r="D813" s="7" t="s">
        <v>21598</v>
      </c>
      <c r="E813" s="6" t="str">
        <f t="shared" si="24"/>
        <v xml:space="preserve"> MA</v>
      </c>
      <c r="F813" s="6" t="str">
        <f t="shared" si="25"/>
        <v>02026</v>
      </c>
    </row>
    <row r="814" spans="1:6">
      <c r="A814" s="8" t="s">
        <v>21599</v>
      </c>
      <c r="B814" s="8" t="s">
        <v>21600</v>
      </c>
      <c r="C814" s="4" t="s">
        <v>19073</v>
      </c>
      <c r="D814" s="7" t="s">
        <v>19074</v>
      </c>
      <c r="E814" s="6" t="str">
        <f t="shared" si="24"/>
        <v xml:space="preserve"> VA</v>
      </c>
      <c r="F814" s="6" t="str">
        <f t="shared" si="25"/>
        <v>23503</v>
      </c>
    </row>
    <row r="815" spans="1:6">
      <c r="A815" s="8" t="s">
        <v>21601</v>
      </c>
      <c r="B815" s="8" t="s">
        <v>21602</v>
      </c>
      <c r="C815" s="4" t="s">
        <v>19585</v>
      </c>
      <c r="D815" s="7" t="s">
        <v>19586</v>
      </c>
      <c r="E815" s="6" t="str">
        <f t="shared" si="24"/>
        <v xml:space="preserve"> GA</v>
      </c>
      <c r="F815" s="6" t="str">
        <f t="shared" si="25"/>
        <v>30741</v>
      </c>
    </row>
    <row r="816" spans="1:6">
      <c r="A816" s="8" t="s">
        <v>21603</v>
      </c>
      <c r="B816" s="8" t="s">
        <v>21604</v>
      </c>
      <c r="C816" s="4" t="s">
        <v>21605</v>
      </c>
      <c r="D816" s="7" t="s">
        <v>21606</v>
      </c>
      <c r="E816" s="6" t="str">
        <f t="shared" si="24"/>
        <v xml:space="preserve"> NC</v>
      </c>
      <c r="F816" s="6" t="str">
        <f t="shared" si="25"/>
        <v>27703</v>
      </c>
    </row>
    <row r="817" spans="1:6">
      <c r="A817" s="8" t="s">
        <v>21607</v>
      </c>
      <c r="B817" s="8" t="s">
        <v>21608</v>
      </c>
      <c r="C817" s="4" t="s">
        <v>21609</v>
      </c>
      <c r="D817" s="7" t="s">
        <v>21610</v>
      </c>
      <c r="E817" s="6" t="str">
        <f t="shared" si="24"/>
        <v xml:space="preserve"> PA</v>
      </c>
      <c r="F817" s="6" t="str">
        <f t="shared" si="25"/>
        <v>18201</v>
      </c>
    </row>
    <row r="818" spans="1:6">
      <c r="A818" s="8" t="s">
        <v>21611</v>
      </c>
      <c r="B818" s="8" t="s">
        <v>21612</v>
      </c>
      <c r="C818" s="4" t="s">
        <v>21613</v>
      </c>
      <c r="D818" s="7" t="s">
        <v>21614</v>
      </c>
      <c r="E818" s="6" t="str">
        <f t="shared" si="24"/>
        <v xml:space="preserve"> PA</v>
      </c>
      <c r="F818" s="6" t="str">
        <f t="shared" si="25"/>
        <v>16101</v>
      </c>
    </row>
    <row r="819" spans="1:6">
      <c r="A819" s="8" t="s">
        <v>21615</v>
      </c>
      <c r="B819" s="8" t="s">
        <v>21616</v>
      </c>
      <c r="C819" s="4" t="s">
        <v>21617</v>
      </c>
      <c r="D819" s="7" t="s">
        <v>21618</v>
      </c>
      <c r="E819" s="6" t="str">
        <f t="shared" si="24"/>
        <v xml:space="preserve"> TX</v>
      </c>
      <c r="F819" s="6" t="str">
        <f t="shared" si="25"/>
        <v>75604</v>
      </c>
    </row>
    <row r="820" spans="1:6">
      <c r="A820" s="8" t="s">
        <v>21619</v>
      </c>
      <c r="B820" s="8" t="s">
        <v>21620</v>
      </c>
      <c r="C820" s="4" t="s">
        <v>21621</v>
      </c>
      <c r="D820" s="7" t="s">
        <v>21622</v>
      </c>
      <c r="E820" s="6" t="str">
        <f t="shared" si="24"/>
        <v xml:space="preserve"> OH</v>
      </c>
      <c r="F820" s="6" t="str">
        <f t="shared" si="25"/>
        <v>44601</v>
      </c>
    </row>
    <row r="821" spans="1:6">
      <c r="A821" s="8" t="s">
        <v>21623</v>
      </c>
      <c r="B821" s="8" t="s">
        <v>21624</v>
      </c>
      <c r="C821" s="4" t="s">
        <v>21625</v>
      </c>
      <c r="D821" s="7" t="s">
        <v>21626</v>
      </c>
      <c r="E821" s="6" t="str">
        <f t="shared" si="24"/>
        <v xml:space="preserve"> OH</v>
      </c>
      <c r="F821" s="6" t="str">
        <f t="shared" si="25"/>
        <v>44133</v>
      </c>
    </row>
    <row r="822" spans="1:6">
      <c r="A822" s="8" t="s">
        <v>21627</v>
      </c>
      <c r="B822" s="8" t="s">
        <v>21628</v>
      </c>
      <c r="C822" s="4" t="s">
        <v>21629</v>
      </c>
      <c r="D822" s="7" t="s">
        <v>21630</v>
      </c>
      <c r="E822" s="6" t="str">
        <f t="shared" si="24"/>
        <v xml:space="preserve"> PA</v>
      </c>
      <c r="F822" s="6" t="str">
        <f t="shared" si="25"/>
        <v>15206</v>
      </c>
    </row>
    <row r="823" spans="1:6">
      <c r="A823" s="8" t="s">
        <v>21631</v>
      </c>
      <c r="B823" s="8" t="s">
        <v>21632</v>
      </c>
      <c r="C823" s="4" t="s">
        <v>19525</v>
      </c>
      <c r="D823" s="7" t="s">
        <v>19526</v>
      </c>
      <c r="E823" s="6" t="str">
        <f t="shared" si="24"/>
        <v xml:space="preserve"> ND</v>
      </c>
      <c r="F823" s="6" t="str">
        <f t="shared" si="25"/>
        <v>58201</v>
      </c>
    </row>
    <row r="824" spans="1:6">
      <c r="A824" s="8" t="s">
        <v>21633</v>
      </c>
      <c r="B824" s="8" t="s">
        <v>21634</v>
      </c>
      <c r="C824" s="4" t="s">
        <v>21635</v>
      </c>
      <c r="D824" s="7" t="s">
        <v>21636</v>
      </c>
      <c r="E824" s="6" t="str">
        <f t="shared" si="24"/>
        <v xml:space="preserve"> MD</v>
      </c>
      <c r="F824" s="6" t="str">
        <f t="shared" si="25"/>
        <v>21060</v>
      </c>
    </row>
    <row r="825" spans="1:6">
      <c r="A825" s="8" t="s">
        <v>21637</v>
      </c>
      <c r="B825" s="8" t="s">
        <v>21638</v>
      </c>
      <c r="C825" s="4" t="s">
        <v>19667</v>
      </c>
      <c r="D825" s="7" t="s">
        <v>19668</v>
      </c>
      <c r="E825" s="6" t="str">
        <f t="shared" si="24"/>
        <v xml:space="preserve"> MA</v>
      </c>
      <c r="F825" s="6" t="str">
        <f t="shared" si="25"/>
        <v>01201</v>
      </c>
    </row>
    <row r="826" spans="1:6">
      <c r="A826" s="8" t="s">
        <v>21639</v>
      </c>
      <c r="B826" s="8" t="s">
        <v>21640</v>
      </c>
      <c r="C826" s="4" t="s">
        <v>20155</v>
      </c>
      <c r="D826" s="7" t="s">
        <v>20156</v>
      </c>
      <c r="E826" s="6" t="str">
        <f t="shared" si="24"/>
        <v xml:space="preserve"> IL</v>
      </c>
      <c r="F826" s="6" t="str">
        <f t="shared" si="25"/>
        <v>60076</v>
      </c>
    </row>
    <row r="827" spans="1:6">
      <c r="A827" s="8" t="s">
        <v>21641</v>
      </c>
      <c r="B827" s="8" t="s">
        <v>21642</v>
      </c>
      <c r="C827" s="4" t="s">
        <v>20593</v>
      </c>
      <c r="D827" s="7" t="s">
        <v>20594</v>
      </c>
      <c r="E827" s="6" t="str">
        <f t="shared" si="24"/>
        <v xml:space="preserve"> NJ</v>
      </c>
      <c r="F827" s="6" t="str">
        <f t="shared" si="25"/>
        <v>07002</v>
      </c>
    </row>
    <row r="828" spans="1:6">
      <c r="A828" s="8" t="s">
        <v>21643</v>
      </c>
      <c r="B828" s="8" t="s">
        <v>21644</v>
      </c>
      <c r="C828" s="4" t="s">
        <v>19121</v>
      </c>
      <c r="D828" s="7" t="s">
        <v>19122</v>
      </c>
      <c r="E828" s="6" t="str">
        <f t="shared" si="24"/>
        <v xml:space="preserve"> FL</v>
      </c>
      <c r="F828" s="6" t="str">
        <f t="shared" si="25"/>
        <v>32958</v>
      </c>
    </row>
    <row r="829" spans="1:6">
      <c r="A829" s="8" t="s">
        <v>21645</v>
      </c>
      <c r="B829" s="8" t="s">
        <v>21646</v>
      </c>
      <c r="C829" s="4" t="s">
        <v>21647</v>
      </c>
      <c r="D829" s="7" t="s">
        <v>21648</v>
      </c>
      <c r="E829" s="6" t="str">
        <f t="shared" si="24"/>
        <v xml:space="preserve"> VA</v>
      </c>
      <c r="F829" s="6" t="str">
        <f t="shared" si="25"/>
        <v>23228</v>
      </c>
    </row>
    <row r="830" spans="1:6">
      <c r="A830" s="8" t="s">
        <v>21649</v>
      </c>
      <c r="B830" s="8" t="s">
        <v>21650</v>
      </c>
      <c r="C830" s="4" t="s">
        <v>21651</v>
      </c>
      <c r="D830" s="7" t="s">
        <v>21652</v>
      </c>
      <c r="E830" s="6" t="str">
        <f t="shared" si="24"/>
        <v xml:space="preserve"> SC</v>
      </c>
      <c r="F830" s="6" t="str">
        <f t="shared" si="25"/>
        <v>29349</v>
      </c>
    </row>
    <row r="831" spans="1:6">
      <c r="A831" s="8" t="s">
        <v>21653</v>
      </c>
      <c r="B831" s="8" t="s">
        <v>21654</v>
      </c>
      <c r="C831" s="4" t="s">
        <v>21655</v>
      </c>
      <c r="D831" s="7" t="s">
        <v>21656</v>
      </c>
      <c r="E831" s="6" t="str">
        <f t="shared" si="24"/>
        <v xml:space="preserve"> NY</v>
      </c>
      <c r="F831" s="6" t="str">
        <f t="shared" si="25"/>
        <v>11772</v>
      </c>
    </row>
    <row r="832" spans="1:6">
      <c r="A832" s="8" t="s">
        <v>21657</v>
      </c>
      <c r="B832" s="8" t="s">
        <v>21658</v>
      </c>
      <c r="C832" s="4" t="s">
        <v>19721</v>
      </c>
      <c r="D832" s="7" t="s">
        <v>19722</v>
      </c>
      <c r="E832" s="6" t="str">
        <f t="shared" si="24"/>
        <v xml:space="preserve"> NC</v>
      </c>
      <c r="F832" s="6" t="str">
        <f t="shared" si="25"/>
        <v>28031</v>
      </c>
    </row>
    <row r="833" spans="1:6">
      <c r="A833" s="8" t="s">
        <v>21659</v>
      </c>
      <c r="B833" s="8" t="s">
        <v>21660</v>
      </c>
      <c r="C833" s="4" t="s">
        <v>19057</v>
      </c>
      <c r="D833" s="7" t="s">
        <v>19058</v>
      </c>
      <c r="E833" s="6" t="str">
        <f t="shared" ref="E833:E896" si="26">LEFT(D833,3)</f>
        <v xml:space="preserve"> OR</v>
      </c>
      <c r="F833" s="6" t="str">
        <f t="shared" ref="F833:F896" si="27">RIGHT(D833,5)</f>
        <v>97402</v>
      </c>
    </row>
    <row r="834" spans="1:6">
      <c r="A834" s="8" t="s">
        <v>21661</v>
      </c>
      <c r="B834" s="8" t="s">
        <v>21662</v>
      </c>
      <c r="C834" s="4" t="s">
        <v>21663</v>
      </c>
      <c r="D834" s="7" t="s">
        <v>21664</v>
      </c>
      <c r="E834" s="6" t="str">
        <f t="shared" si="26"/>
        <v xml:space="preserve"> MN</v>
      </c>
      <c r="F834" s="6" t="str">
        <f t="shared" si="27"/>
        <v>55311</v>
      </c>
    </row>
    <row r="835" spans="1:6">
      <c r="A835" s="8" t="s">
        <v>21665</v>
      </c>
      <c r="B835" s="8" t="s">
        <v>21666</v>
      </c>
      <c r="C835" s="4" t="s">
        <v>21647</v>
      </c>
      <c r="D835" s="7" t="s">
        <v>21648</v>
      </c>
      <c r="E835" s="6" t="str">
        <f t="shared" si="26"/>
        <v xml:space="preserve"> VA</v>
      </c>
      <c r="F835" s="6" t="str">
        <f t="shared" si="27"/>
        <v>23228</v>
      </c>
    </row>
    <row r="836" spans="1:6">
      <c r="A836" s="8" t="s">
        <v>21667</v>
      </c>
      <c r="B836" s="8" t="s">
        <v>21668</v>
      </c>
      <c r="C836" s="4" t="s">
        <v>19769</v>
      </c>
      <c r="D836" s="7" t="s">
        <v>19770</v>
      </c>
      <c r="E836" s="6" t="str">
        <f t="shared" si="26"/>
        <v xml:space="preserve"> MS</v>
      </c>
      <c r="F836" s="6" t="str">
        <f t="shared" si="27"/>
        <v>38637</v>
      </c>
    </row>
    <row r="837" spans="1:6">
      <c r="A837" s="8" t="s">
        <v>21669</v>
      </c>
      <c r="B837" s="8" t="s">
        <v>21670</v>
      </c>
      <c r="C837" s="4" t="s">
        <v>21671</v>
      </c>
      <c r="D837" s="7" t="s">
        <v>21672</v>
      </c>
      <c r="E837" s="6" t="str">
        <f t="shared" si="26"/>
        <v xml:space="preserve"> PA</v>
      </c>
      <c r="F837" s="6" t="str">
        <f t="shared" si="27"/>
        <v>17331</v>
      </c>
    </row>
    <row r="838" spans="1:6">
      <c r="A838" s="8" t="s">
        <v>21673</v>
      </c>
      <c r="B838" s="8" t="s">
        <v>21674</v>
      </c>
      <c r="C838" s="4" t="s">
        <v>21675</v>
      </c>
      <c r="D838" s="7" t="s">
        <v>21676</v>
      </c>
      <c r="E838" s="6" t="str">
        <f t="shared" si="26"/>
        <v xml:space="preserve"> MD</v>
      </c>
      <c r="F838" s="6" t="str">
        <f t="shared" si="27"/>
        <v>21234</v>
      </c>
    </row>
    <row r="839" spans="1:6">
      <c r="A839" s="8" t="s">
        <v>21677</v>
      </c>
      <c r="B839" s="8" t="s">
        <v>21678</v>
      </c>
      <c r="C839" s="4" t="s">
        <v>21679</v>
      </c>
      <c r="D839" s="7" t="s">
        <v>21680</v>
      </c>
      <c r="E839" s="6" t="str">
        <f t="shared" si="26"/>
        <v xml:space="preserve"> CO</v>
      </c>
      <c r="F839" s="6" t="str">
        <f t="shared" si="27"/>
        <v>80003</v>
      </c>
    </row>
    <row r="840" spans="1:6">
      <c r="A840" s="8" t="s">
        <v>21681</v>
      </c>
      <c r="B840" s="8" t="s">
        <v>21682</v>
      </c>
      <c r="C840" s="4" t="s">
        <v>20351</v>
      </c>
      <c r="D840" s="7" t="s">
        <v>20352</v>
      </c>
      <c r="E840" s="6" t="str">
        <f t="shared" si="26"/>
        <v xml:space="preserve"> GA</v>
      </c>
      <c r="F840" s="6" t="str">
        <f t="shared" si="27"/>
        <v>30012</v>
      </c>
    </row>
    <row r="841" spans="1:6">
      <c r="A841" s="8" t="s">
        <v>21683</v>
      </c>
      <c r="B841" s="8" t="s">
        <v>21684</v>
      </c>
      <c r="C841" s="4" t="s">
        <v>21421</v>
      </c>
      <c r="D841" s="7" t="s">
        <v>21422</v>
      </c>
      <c r="E841" s="6" t="str">
        <f t="shared" si="26"/>
        <v xml:space="preserve"> MD</v>
      </c>
      <c r="F841" s="6" t="str">
        <f t="shared" si="27"/>
        <v>21093</v>
      </c>
    </row>
    <row r="842" spans="1:6">
      <c r="A842" s="8" t="s">
        <v>21685</v>
      </c>
      <c r="B842" s="8" t="s">
        <v>21686</v>
      </c>
      <c r="C842" s="4" t="s">
        <v>19541</v>
      </c>
      <c r="D842" s="7" t="s">
        <v>19542</v>
      </c>
      <c r="E842" s="6" t="str">
        <f t="shared" si="26"/>
        <v xml:space="preserve"> MO</v>
      </c>
      <c r="F842" s="6" t="str">
        <f t="shared" si="27"/>
        <v>64151</v>
      </c>
    </row>
    <row r="843" spans="1:6">
      <c r="A843" s="8" t="s">
        <v>21687</v>
      </c>
      <c r="B843" s="8" t="s">
        <v>21688</v>
      </c>
      <c r="C843" s="4" t="s">
        <v>21689</v>
      </c>
      <c r="D843" s="7" t="s">
        <v>21690</v>
      </c>
      <c r="E843" s="6" t="str">
        <f t="shared" si="26"/>
        <v xml:space="preserve"> SC</v>
      </c>
      <c r="F843" s="6" t="str">
        <f t="shared" si="27"/>
        <v>29730</v>
      </c>
    </row>
    <row r="844" spans="1:6">
      <c r="A844" s="8" t="s">
        <v>21691</v>
      </c>
      <c r="B844" s="8" t="s">
        <v>21692</v>
      </c>
      <c r="C844" s="4" t="s">
        <v>19187</v>
      </c>
      <c r="D844" s="7" t="s">
        <v>19188</v>
      </c>
      <c r="E844" s="6" t="str">
        <f t="shared" si="26"/>
        <v xml:space="preserve"> TX</v>
      </c>
      <c r="F844" s="6" t="str">
        <f t="shared" si="27"/>
        <v>75088</v>
      </c>
    </row>
    <row r="845" spans="1:6">
      <c r="A845" s="8" t="s">
        <v>21693</v>
      </c>
      <c r="B845" s="8" t="s">
        <v>21694</v>
      </c>
      <c r="C845" s="4" t="s">
        <v>21695</v>
      </c>
      <c r="D845" s="7" t="s">
        <v>21696</v>
      </c>
      <c r="E845" s="6" t="str">
        <f t="shared" si="26"/>
        <v xml:space="preserve"> IN</v>
      </c>
      <c r="F845" s="6" t="str">
        <f t="shared" si="27"/>
        <v>47302</v>
      </c>
    </row>
    <row r="846" spans="1:6">
      <c r="A846" s="8" t="s">
        <v>21697</v>
      </c>
      <c r="B846" s="8" t="s">
        <v>21698</v>
      </c>
      <c r="C846" s="4" t="s">
        <v>20089</v>
      </c>
      <c r="D846" s="7" t="s">
        <v>20090</v>
      </c>
      <c r="E846" s="6" t="str">
        <f t="shared" si="26"/>
        <v xml:space="preserve"> MT</v>
      </c>
      <c r="F846" s="6" t="str">
        <f t="shared" si="27"/>
        <v>59101</v>
      </c>
    </row>
    <row r="847" spans="1:6">
      <c r="A847" s="8" t="s">
        <v>21699</v>
      </c>
      <c r="B847" s="8" t="s">
        <v>21700</v>
      </c>
      <c r="C847" s="4" t="s">
        <v>21701</v>
      </c>
      <c r="D847" s="7" t="s">
        <v>21702</v>
      </c>
      <c r="E847" s="6" t="str">
        <f t="shared" si="26"/>
        <v xml:space="preserve"> MI</v>
      </c>
      <c r="F847" s="6" t="str">
        <f t="shared" si="27"/>
        <v>48197</v>
      </c>
    </row>
    <row r="848" spans="1:6">
      <c r="A848" s="8" t="s">
        <v>21703</v>
      </c>
      <c r="B848" s="8" t="s">
        <v>21704</v>
      </c>
      <c r="C848" s="4" t="s">
        <v>21705</v>
      </c>
      <c r="D848" s="7" t="s">
        <v>21706</v>
      </c>
      <c r="E848" s="6" t="str">
        <f t="shared" si="26"/>
        <v xml:space="preserve"> RI</v>
      </c>
      <c r="F848" s="6" t="str">
        <f t="shared" si="27"/>
        <v>02886</v>
      </c>
    </row>
    <row r="849" spans="1:6">
      <c r="A849" s="8" t="s">
        <v>21707</v>
      </c>
      <c r="B849" s="8" t="s">
        <v>21708</v>
      </c>
      <c r="C849" s="4" t="s">
        <v>21709</v>
      </c>
      <c r="D849" s="7" t="s">
        <v>21710</v>
      </c>
      <c r="E849" s="6" t="str">
        <f t="shared" si="26"/>
        <v xml:space="preserve"> OH</v>
      </c>
      <c r="F849" s="6" t="str">
        <f t="shared" si="27"/>
        <v>45420</v>
      </c>
    </row>
    <row r="850" spans="1:6">
      <c r="A850" s="8" t="s">
        <v>21711</v>
      </c>
      <c r="B850" s="8" t="s">
        <v>21712</v>
      </c>
      <c r="C850" s="4" t="s">
        <v>21713</v>
      </c>
      <c r="D850" s="7" t="s">
        <v>21714</v>
      </c>
      <c r="E850" s="6" t="str">
        <f t="shared" si="26"/>
        <v xml:space="preserve"> IN</v>
      </c>
      <c r="F850" s="6" t="str">
        <f t="shared" si="27"/>
        <v>46804</v>
      </c>
    </row>
    <row r="851" spans="1:6">
      <c r="A851" s="8" t="s">
        <v>21715</v>
      </c>
      <c r="B851" s="8" t="s">
        <v>21716</v>
      </c>
      <c r="C851" s="4" t="s">
        <v>21717</v>
      </c>
      <c r="D851" s="7" t="s">
        <v>21718</v>
      </c>
      <c r="E851" s="6" t="str">
        <f t="shared" si="26"/>
        <v xml:space="preserve"> NC</v>
      </c>
      <c r="F851" s="6" t="str">
        <f t="shared" si="27"/>
        <v>27502</v>
      </c>
    </row>
    <row r="852" spans="1:6">
      <c r="A852" s="8" t="s">
        <v>21719</v>
      </c>
      <c r="B852" s="8" t="s">
        <v>21720</v>
      </c>
      <c r="C852" s="4" t="s">
        <v>21721</v>
      </c>
      <c r="D852" s="7" t="s">
        <v>21722</v>
      </c>
      <c r="E852" s="6" t="str">
        <f t="shared" si="26"/>
        <v xml:space="preserve"> NJ</v>
      </c>
      <c r="F852" s="6" t="str">
        <f t="shared" si="27"/>
        <v>07840</v>
      </c>
    </row>
    <row r="853" spans="1:6">
      <c r="A853" s="8" t="s">
        <v>21723</v>
      </c>
      <c r="B853" s="8" t="s">
        <v>21724</v>
      </c>
      <c r="C853" s="4" t="s">
        <v>20819</v>
      </c>
      <c r="D853" s="7" t="s">
        <v>20820</v>
      </c>
      <c r="E853" s="6" t="str">
        <f t="shared" si="26"/>
        <v xml:space="preserve"> SD</v>
      </c>
      <c r="F853" s="6" t="str">
        <f t="shared" si="27"/>
        <v>57401</v>
      </c>
    </row>
    <row r="854" spans="1:6">
      <c r="A854" s="8" t="s">
        <v>21725</v>
      </c>
      <c r="B854" s="8" t="s">
        <v>21726</v>
      </c>
      <c r="C854" s="4" t="s">
        <v>21727</v>
      </c>
      <c r="D854" s="7" t="s">
        <v>21728</v>
      </c>
      <c r="E854" s="6" t="str">
        <f t="shared" si="26"/>
        <v xml:space="preserve"> AZ</v>
      </c>
      <c r="F854" s="6" t="str">
        <f t="shared" si="27"/>
        <v>85302</v>
      </c>
    </row>
    <row r="855" spans="1:6">
      <c r="A855" s="8" t="s">
        <v>21729</v>
      </c>
      <c r="B855" s="8" t="s">
        <v>21730</v>
      </c>
      <c r="C855" s="4" t="s">
        <v>21731</v>
      </c>
      <c r="D855" s="7" t="s">
        <v>21732</v>
      </c>
      <c r="E855" s="6" t="str">
        <f t="shared" si="26"/>
        <v xml:space="preserve"> MA</v>
      </c>
      <c r="F855" s="6" t="str">
        <f t="shared" si="27"/>
        <v>02176</v>
      </c>
    </row>
    <row r="856" spans="1:6">
      <c r="A856" s="8" t="s">
        <v>21733</v>
      </c>
      <c r="B856" s="8" t="s">
        <v>21734</v>
      </c>
      <c r="C856" s="4" t="s">
        <v>21735</v>
      </c>
      <c r="D856" s="7" t="s">
        <v>21736</v>
      </c>
      <c r="E856" s="6" t="str">
        <f t="shared" si="26"/>
        <v xml:space="preserve"> IN</v>
      </c>
      <c r="F856" s="6" t="str">
        <f t="shared" si="27"/>
        <v>46526</v>
      </c>
    </row>
    <row r="857" spans="1:6">
      <c r="A857" s="8" t="s">
        <v>21737</v>
      </c>
      <c r="B857" s="8" t="s">
        <v>21738</v>
      </c>
      <c r="C857" s="4" t="s">
        <v>21739</v>
      </c>
      <c r="D857" s="7" t="s">
        <v>21740</v>
      </c>
      <c r="E857" s="6" t="str">
        <f t="shared" si="26"/>
        <v xml:space="preserve"> NC</v>
      </c>
      <c r="F857" s="6" t="str">
        <f t="shared" si="27"/>
        <v>27265</v>
      </c>
    </row>
    <row r="858" spans="1:6">
      <c r="A858" s="8" t="s">
        <v>21741</v>
      </c>
      <c r="B858" s="8" t="s">
        <v>21742</v>
      </c>
      <c r="C858" s="4" t="s">
        <v>21743</v>
      </c>
      <c r="D858" s="7" t="s">
        <v>21744</v>
      </c>
      <c r="E858" s="6" t="str">
        <f t="shared" si="26"/>
        <v xml:space="preserve"> MN</v>
      </c>
      <c r="F858" s="6" t="str">
        <f t="shared" si="27"/>
        <v>55378</v>
      </c>
    </row>
    <row r="859" spans="1:6">
      <c r="A859" s="8" t="s">
        <v>21745</v>
      </c>
      <c r="B859" s="8" t="s">
        <v>21746</v>
      </c>
      <c r="C859" s="4" t="s">
        <v>21747</v>
      </c>
      <c r="D859" s="7" t="s">
        <v>21748</v>
      </c>
      <c r="E859" s="6" t="str">
        <f t="shared" si="26"/>
        <v xml:space="preserve"> PA</v>
      </c>
      <c r="F859" s="6" t="str">
        <f t="shared" si="27"/>
        <v>19053</v>
      </c>
    </row>
    <row r="860" spans="1:6">
      <c r="A860" s="8" t="s">
        <v>21749</v>
      </c>
      <c r="B860" s="8" t="s">
        <v>21750</v>
      </c>
      <c r="C860" s="4" t="s">
        <v>20185</v>
      </c>
      <c r="D860" s="7" t="s">
        <v>20186</v>
      </c>
      <c r="E860" s="6" t="str">
        <f t="shared" si="26"/>
        <v xml:space="preserve"> WA</v>
      </c>
      <c r="F860" s="6" t="str">
        <f t="shared" si="27"/>
        <v>98512</v>
      </c>
    </row>
    <row r="861" spans="1:6">
      <c r="A861" s="8" t="s">
        <v>21751</v>
      </c>
      <c r="B861" s="8" t="s">
        <v>21752</v>
      </c>
      <c r="C861" s="4" t="s">
        <v>19741</v>
      </c>
      <c r="D861" s="7" t="s">
        <v>19742</v>
      </c>
      <c r="E861" s="6" t="str">
        <f t="shared" si="26"/>
        <v xml:space="preserve"> GA</v>
      </c>
      <c r="F861" s="6" t="str">
        <f t="shared" si="27"/>
        <v>30047</v>
      </c>
    </row>
    <row r="862" spans="1:6">
      <c r="A862" s="8" t="s">
        <v>21753</v>
      </c>
      <c r="B862" s="8" t="s">
        <v>21754</v>
      </c>
      <c r="C862" s="4" t="s">
        <v>20899</v>
      </c>
      <c r="D862" s="7" t="s">
        <v>20900</v>
      </c>
      <c r="E862" s="6" t="str">
        <f t="shared" si="26"/>
        <v xml:space="preserve"> NY</v>
      </c>
      <c r="F862" s="6" t="str">
        <f t="shared" si="27"/>
        <v>11743</v>
      </c>
    </row>
    <row r="863" spans="1:6">
      <c r="A863" s="8" t="s">
        <v>21755</v>
      </c>
      <c r="B863" s="8" t="s">
        <v>21756</v>
      </c>
      <c r="C863" s="4" t="s">
        <v>21757</v>
      </c>
      <c r="D863" s="7" t="s">
        <v>21758</v>
      </c>
      <c r="E863" s="6" t="str">
        <f t="shared" si="26"/>
        <v xml:space="preserve"> IA</v>
      </c>
      <c r="F863" s="6" t="str">
        <f t="shared" si="27"/>
        <v>52001</v>
      </c>
    </row>
    <row r="864" spans="1:6">
      <c r="A864" s="8" t="s">
        <v>21759</v>
      </c>
      <c r="B864" s="8" t="s">
        <v>21760</v>
      </c>
      <c r="C864" s="4" t="s">
        <v>21761</v>
      </c>
      <c r="D864" s="7" t="s">
        <v>21762</v>
      </c>
      <c r="E864" s="6" t="str">
        <f t="shared" si="26"/>
        <v xml:space="preserve"> NJ</v>
      </c>
      <c r="F864" s="6" t="str">
        <f t="shared" si="27"/>
        <v>08105</v>
      </c>
    </row>
    <row r="865" spans="1:6">
      <c r="A865" s="8" t="s">
        <v>21763</v>
      </c>
      <c r="B865" s="8" t="s">
        <v>21764</v>
      </c>
      <c r="C865" s="4" t="s">
        <v>21765</v>
      </c>
      <c r="D865" s="7" t="s">
        <v>21766</v>
      </c>
      <c r="E865" s="6" t="str">
        <f t="shared" si="26"/>
        <v xml:space="preserve"> SC</v>
      </c>
      <c r="F865" s="6" t="str">
        <f t="shared" si="27"/>
        <v>29640</v>
      </c>
    </row>
    <row r="866" spans="1:6">
      <c r="A866" s="8" t="s">
        <v>21767</v>
      </c>
      <c r="B866" s="8" t="s">
        <v>21768</v>
      </c>
      <c r="C866" s="4" t="s">
        <v>21769</v>
      </c>
      <c r="D866" s="7" t="s">
        <v>21770</v>
      </c>
      <c r="E866" s="6" t="str">
        <f t="shared" si="26"/>
        <v xml:space="preserve"> CT</v>
      </c>
      <c r="F866" s="6" t="str">
        <f t="shared" si="27"/>
        <v>06010</v>
      </c>
    </row>
    <row r="867" spans="1:6">
      <c r="A867" s="8" t="s">
        <v>21771</v>
      </c>
      <c r="B867" s="8" t="s">
        <v>21772</v>
      </c>
      <c r="C867" s="4" t="s">
        <v>19795</v>
      </c>
      <c r="D867" s="7" t="s">
        <v>19796</v>
      </c>
      <c r="E867" s="6" t="str">
        <f t="shared" si="26"/>
        <v xml:space="preserve"> MD</v>
      </c>
      <c r="F867" s="6" t="str">
        <f t="shared" si="27"/>
        <v>21784</v>
      </c>
    </row>
    <row r="868" spans="1:6">
      <c r="A868" s="8" t="s">
        <v>21773</v>
      </c>
      <c r="B868" s="8" t="s">
        <v>21774</v>
      </c>
      <c r="C868" s="4" t="s">
        <v>19053</v>
      </c>
      <c r="D868" s="7" t="s">
        <v>19054</v>
      </c>
      <c r="E868" s="6" t="str">
        <f t="shared" si="26"/>
        <v xml:space="preserve"> GA</v>
      </c>
      <c r="F868" s="6" t="str">
        <f t="shared" si="27"/>
        <v>30303</v>
      </c>
    </row>
    <row r="869" spans="1:6">
      <c r="A869" s="8" t="s">
        <v>21775</v>
      </c>
      <c r="B869" s="8" t="s">
        <v>21776</v>
      </c>
      <c r="C869" s="4" t="s">
        <v>20119</v>
      </c>
      <c r="D869" s="7" t="s">
        <v>20120</v>
      </c>
      <c r="E869" s="6" t="str">
        <f t="shared" si="26"/>
        <v xml:space="preserve"> NJ</v>
      </c>
      <c r="F869" s="6" t="str">
        <f t="shared" si="27"/>
        <v>07042</v>
      </c>
    </row>
    <row r="870" spans="1:6">
      <c r="A870" s="8" t="s">
        <v>21777</v>
      </c>
      <c r="B870" s="8" t="s">
        <v>21778</v>
      </c>
      <c r="C870" s="4" t="s">
        <v>20687</v>
      </c>
      <c r="D870" s="7" t="s">
        <v>20688</v>
      </c>
      <c r="E870" s="6" t="str">
        <f t="shared" si="26"/>
        <v xml:space="preserve"> TX</v>
      </c>
      <c r="F870" s="6" t="str">
        <f t="shared" si="27"/>
        <v>76110</v>
      </c>
    </row>
    <row r="871" spans="1:6">
      <c r="A871" s="8" t="s">
        <v>21779</v>
      </c>
      <c r="B871" s="8" t="s">
        <v>21780</v>
      </c>
      <c r="C871" s="4" t="s">
        <v>20887</v>
      </c>
      <c r="D871" s="7" t="s">
        <v>20888</v>
      </c>
      <c r="E871" s="6" t="str">
        <f t="shared" si="26"/>
        <v xml:space="preserve"> FL</v>
      </c>
      <c r="F871" s="6" t="str">
        <f t="shared" si="27"/>
        <v>32937</v>
      </c>
    </row>
    <row r="872" spans="1:6">
      <c r="A872" s="8" t="s">
        <v>21781</v>
      </c>
      <c r="B872" s="8" t="s">
        <v>21782</v>
      </c>
      <c r="C872" s="4" t="s">
        <v>21783</v>
      </c>
      <c r="D872" s="7" t="s">
        <v>21784</v>
      </c>
      <c r="E872" s="6" t="str">
        <f t="shared" si="26"/>
        <v xml:space="preserve"> MI</v>
      </c>
      <c r="F872" s="6" t="str">
        <f t="shared" si="27"/>
        <v>48867</v>
      </c>
    </row>
    <row r="873" spans="1:6">
      <c r="A873" s="8" t="s">
        <v>21785</v>
      </c>
      <c r="B873" s="8" t="s">
        <v>21786</v>
      </c>
      <c r="C873" s="4" t="s">
        <v>19875</v>
      </c>
      <c r="D873" s="7" t="s">
        <v>19876</v>
      </c>
      <c r="E873" s="6" t="str">
        <f t="shared" si="26"/>
        <v xml:space="preserve"> IL</v>
      </c>
      <c r="F873" s="6" t="str">
        <f t="shared" si="27"/>
        <v>60030</v>
      </c>
    </row>
    <row r="874" spans="1:6">
      <c r="A874" s="8" t="s">
        <v>21787</v>
      </c>
      <c r="B874" s="8" t="s">
        <v>21788</v>
      </c>
      <c r="C874" s="4" t="s">
        <v>20061</v>
      </c>
      <c r="D874" s="7" t="s">
        <v>20062</v>
      </c>
      <c r="E874" s="6" t="str">
        <f t="shared" si="26"/>
        <v xml:space="preserve"> NC</v>
      </c>
      <c r="F874" s="6" t="str">
        <f t="shared" si="27"/>
        <v>27284</v>
      </c>
    </row>
    <row r="875" spans="1:6">
      <c r="A875" s="8" t="s">
        <v>21789</v>
      </c>
      <c r="B875" s="8" t="s">
        <v>21790</v>
      </c>
      <c r="C875" s="4" t="s">
        <v>21187</v>
      </c>
      <c r="D875" s="7" t="s">
        <v>21188</v>
      </c>
      <c r="E875" s="6" t="str">
        <f t="shared" si="26"/>
        <v xml:space="preserve"> MN</v>
      </c>
      <c r="F875" s="6" t="str">
        <f t="shared" si="27"/>
        <v>55060</v>
      </c>
    </row>
    <row r="876" spans="1:6">
      <c r="A876" s="8" t="s">
        <v>21791</v>
      </c>
      <c r="B876" s="8" t="s">
        <v>21792</v>
      </c>
      <c r="C876" s="4" t="s">
        <v>20995</v>
      </c>
      <c r="D876" s="7" t="s">
        <v>20996</v>
      </c>
      <c r="E876" s="6" t="str">
        <f t="shared" si="26"/>
        <v xml:space="preserve"> GA</v>
      </c>
      <c r="F876" s="6" t="str">
        <f t="shared" si="27"/>
        <v>30084</v>
      </c>
    </row>
    <row r="877" spans="1:6">
      <c r="A877" s="8" t="s">
        <v>21793</v>
      </c>
      <c r="B877" s="8" t="s">
        <v>21794</v>
      </c>
      <c r="C877" s="4" t="s">
        <v>21795</v>
      </c>
      <c r="D877" s="7" t="s">
        <v>21796</v>
      </c>
      <c r="E877" s="6" t="str">
        <f t="shared" si="26"/>
        <v xml:space="preserve"> IA</v>
      </c>
      <c r="F877" s="6" t="str">
        <f t="shared" si="27"/>
        <v>51501</v>
      </c>
    </row>
    <row r="878" spans="1:6">
      <c r="A878" s="8" t="s">
        <v>21797</v>
      </c>
      <c r="B878" s="8" t="s">
        <v>21798</v>
      </c>
      <c r="C878" s="4" t="s">
        <v>19129</v>
      </c>
      <c r="D878" s="7" t="s">
        <v>19130</v>
      </c>
      <c r="E878" s="6" t="str">
        <f t="shared" si="26"/>
        <v xml:space="preserve"> MA</v>
      </c>
      <c r="F878" s="6" t="str">
        <f t="shared" si="27"/>
        <v>02360</v>
      </c>
    </row>
    <row r="879" spans="1:6">
      <c r="A879" s="8" t="s">
        <v>21799</v>
      </c>
      <c r="B879" s="8" t="s">
        <v>21800</v>
      </c>
      <c r="C879" s="4" t="s">
        <v>21801</v>
      </c>
      <c r="D879" s="7" t="s">
        <v>21802</v>
      </c>
      <c r="E879" s="6" t="str">
        <f t="shared" si="26"/>
        <v xml:space="preserve"> NY</v>
      </c>
      <c r="F879" s="6" t="str">
        <f t="shared" si="27"/>
        <v>10583</v>
      </c>
    </row>
    <row r="880" spans="1:6">
      <c r="A880" s="8" t="s">
        <v>21803</v>
      </c>
      <c r="B880" s="8" t="s">
        <v>21804</v>
      </c>
      <c r="C880" s="4" t="s">
        <v>21805</v>
      </c>
      <c r="D880" s="7" t="s">
        <v>21806</v>
      </c>
      <c r="E880" s="6" t="str">
        <f t="shared" si="26"/>
        <v xml:space="preserve"> VA</v>
      </c>
      <c r="F880" s="6" t="str">
        <f t="shared" si="27"/>
        <v>24502</v>
      </c>
    </row>
    <row r="881" spans="1:6">
      <c r="A881" s="8" t="s">
        <v>21807</v>
      </c>
      <c r="B881" s="8" t="s">
        <v>21808</v>
      </c>
      <c r="C881" s="4" t="s">
        <v>21809</v>
      </c>
      <c r="D881" s="7" t="s">
        <v>21810</v>
      </c>
      <c r="E881" s="6" t="str">
        <f t="shared" si="26"/>
        <v xml:space="preserve"> NJ</v>
      </c>
      <c r="F881" s="6" t="str">
        <f t="shared" si="27"/>
        <v>07076</v>
      </c>
    </row>
    <row r="882" spans="1:6">
      <c r="A882" s="8" t="s">
        <v>21811</v>
      </c>
      <c r="B882" s="8" t="s">
        <v>21812</v>
      </c>
      <c r="C882" s="4" t="s">
        <v>21813</v>
      </c>
      <c r="D882" s="7" t="s">
        <v>21814</v>
      </c>
      <c r="E882" s="6" t="str">
        <f t="shared" si="26"/>
        <v xml:space="preserve"> IL</v>
      </c>
      <c r="F882" s="6" t="str">
        <f t="shared" si="27"/>
        <v>60435</v>
      </c>
    </row>
    <row r="883" spans="1:6">
      <c r="A883" s="8" t="s">
        <v>21815</v>
      </c>
      <c r="B883" s="8" t="s">
        <v>21816</v>
      </c>
      <c r="C883" s="4" t="s">
        <v>21817</v>
      </c>
      <c r="D883" s="7" t="s">
        <v>21818</v>
      </c>
      <c r="E883" s="6" t="str">
        <f t="shared" si="26"/>
        <v xml:space="preserve"> VA</v>
      </c>
      <c r="F883" s="6" t="str">
        <f t="shared" si="27"/>
        <v>23803</v>
      </c>
    </row>
    <row r="884" spans="1:6">
      <c r="A884" s="8" t="s">
        <v>21819</v>
      </c>
      <c r="B884" s="8" t="s">
        <v>21820</v>
      </c>
      <c r="C884" s="4" t="s">
        <v>21251</v>
      </c>
      <c r="D884" s="7" t="s">
        <v>21252</v>
      </c>
      <c r="E884" s="6" t="str">
        <f t="shared" si="26"/>
        <v xml:space="preserve"> NC</v>
      </c>
      <c r="F884" s="6" t="str">
        <f t="shared" si="27"/>
        <v>27520</v>
      </c>
    </row>
    <row r="885" spans="1:6">
      <c r="A885" s="8" t="s">
        <v>21821</v>
      </c>
      <c r="B885" s="8" t="s">
        <v>21822</v>
      </c>
      <c r="C885" s="4" t="s">
        <v>20679</v>
      </c>
      <c r="D885" s="7" t="s">
        <v>20680</v>
      </c>
      <c r="E885" s="6" t="str">
        <f t="shared" si="26"/>
        <v xml:space="preserve"> FL</v>
      </c>
      <c r="F885" s="6" t="str">
        <f t="shared" si="27"/>
        <v>33904</v>
      </c>
    </row>
    <row r="886" spans="1:6">
      <c r="A886" s="8" t="s">
        <v>21823</v>
      </c>
      <c r="B886" s="8" t="s">
        <v>21824</v>
      </c>
      <c r="C886" s="4" t="s">
        <v>20019</v>
      </c>
      <c r="D886" s="7" t="s">
        <v>20020</v>
      </c>
      <c r="E886" s="6" t="str">
        <f t="shared" si="26"/>
        <v xml:space="preserve"> OH</v>
      </c>
      <c r="F886" s="6" t="str">
        <f t="shared" si="27"/>
        <v>43147</v>
      </c>
    </row>
    <row r="887" spans="1:6">
      <c r="A887" s="8" t="s">
        <v>21825</v>
      </c>
      <c r="B887" s="8" t="s">
        <v>21826</v>
      </c>
      <c r="C887" s="4" t="s">
        <v>19077</v>
      </c>
      <c r="D887" s="7" t="s">
        <v>19078</v>
      </c>
      <c r="E887" s="6" t="str">
        <f t="shared" si="26"/>
        <v xml:space="preserve"> CA</v>
      </c>
      <c r="F887" s="6" t="str">
        <f t="shared" si="27"/>
        <v>91768</v>
      </c>
    </row>
    <row r="888" spans="1:6">
      <c r="A888" s="8" t="s">
        <v>21827</v>
      </c>
      <c r="B888" s="8" t="s">
        <v>21828</v>
      </c>
      <c r="C888" s="4" t="s">
        <v>21829</v>
      </c>
      <c r="D888" s="7" t="s">
        <v>21830</v>
      </c>
      <c r="E888" s="6" t="str">
        <f t="shared" si="26"/>
        <v xml:space="preserve"> MA</v>
      </c>
      <c r="F888" s="6" t="str">
        <f t="shared" si="27"/>
        <v>01886</v>
      </c>
    </row>
    <row r="889" spans="1:6">
      <c r="A889" s="8" t="s">
        <v>21831</v>
      </c>
      <c r="B889" s="8" t="s">
        <v>21832</v>
      </c>
      <c r="C889" s="4" t="s">
        <v>21833</v>
      </c>
      <c r="D889" s="7" t="s">
        <v>21834</v>
      </c>
      <c r="E889" s="6" t="str">
        <f t="shared" si="26"/>
        <v xml:space="preserve"> PA</v>
      </c>
      <c r="F889" s="6" t="str">
        <f t="shared" si="27"/>
        <v>16801</v>
      </c>
    </row>
    <row r="890" spans="1:6">
      <c r="A890" s="8" t="s">
        <v>21835</v>
      </c>
      <c r="B890" s="8" t="s">
        <v>21836</v>
      </c>
      <c r="C890" s="4" t="s">
        <v>21837</v>
      </c>
      <c r="D890" s="7" t="s">
        <v>21838</v>
      </c>
      <c r="E890" s="6" t="str">
        <f t="shared" si="26"/>
        <v xml:space="preserve"> CA</v>
      </c>
      <c r="F890" s="6" t="str">
        <f t="shared" si="27"/>
        <v>93555</v>
      </c>
    </row>
    <row r="891" spans="1:6">
      <c r="A891" s="8" t="s">
        <v>21839</v>
      </c>
      <c r="B891" s="8" t="s">
        <v>21840</v>
      </c>
      <c r="C891" s="4" t="s">
        <v>20279</v>
      </c>
      <c r="D891" s="7" t="s">
        <v>20280</v>
      </c>
      <c r="E891" s="6" t="str">
        <f t="shared" si="26"/>
        <v xml:space="preserve"> IL</v>
      </c>
      <c r="F891" s="6" t="str">
        <f t="shared" si="27"/>
        <v>60515</v>
      </c>
    </row>
    <row r="892" spans="1:6">
      <c r="A892" s="8" t="s">
        <v>21841</v>
      </c>
      <c r="B892" s="8" t="s">
        <v>21842</v>
      </c>
      <c r="C892" s="4" t="s">
        <v>21843</v>
      </c>
      <c r="D892" s="7" t="s">
        <v>21844</v>
      </c>
      <c r="E892" s="6" t="str">
        <f t="shared" si="26"/>
        <v xml:space="preserve"> MD</v>
      </c>
      <c r="F892" s="6" t="str">
        <f t="shared" si="27"/>
        <v>21030</v>
      </c>
    </row>
    <row r="893" spans="1:6">
      <c r="A893" s="8" t="s">
        <v>21845</v>
      </c>
      <c r="B893" s="8" t="s">
        <v>21846</v>
      </c>
      <c r="C893" s="4" t="s">
        <v>21735</v>
      </c>
      <c r="D893" s="7" t="s">
        <v>21736</v>
      </c>
      <c r="E893" s="6" t="str">
        <f t="shared" si="26"/>
        <v xml:space="preserve"> IN</v>
      </c>
      <c r="F893" s="6" t="str">
        <f t="shared" si="27"/>
        <v>46526</v>
      </c>
    </row>
    <row r="894" spans="1:6">
      <c r="A894" s="8" t="s">
        <v>21847</v>
      </c>
      <c r="B894" s="8" t="s">
        <v>21848</v>
      </c>
      <c r="C894" s="4" t="s">
        <v>20093</v>
      </c>
      <c r="D894" s="7" t="s">
        <v>20094</v>
      </c>
      <c r="E894" s="6" t="str">
        <f t="shared" si="26"/>
        <v xml:space="preserve"> HI</v>
      </c>
      <c r="F894" s="6" t="str">
        <f t="shared" si="27"/>
        <v>96815</v>
      </c>
    </row>
    <row r="895" spans="1:6">
      <c r="A895" s="8" t="s">
        <v>21849</v>
      </c>
      <c r="B895" s="8" t="s">
        <v>21850</v>
      </c>
      <c r="C895" s="4" t="s">
        <v>21851</v>
      </c>
      <c r="D895" s="7" t="s">
        <v>21852</v>
      </c>
      <c r="E895" s="6" t="str">
        <f t="shared" si="26"/>
        <v xml:space="preserve"> IN</v>
      </c>
      <c r="F895" s="6" t="str">
        <f t="shared" si="27"/>
        <v>46307</v>
      </c>
    </row>
    <row r="896" spans="1:6">
      <c r="A896" s="8" t="s">
        <v>21853</v>
      </c>
      <c r="B896" s="8" t="s">
        <v>21854</v>
      </c>
      <c r="C896" s="4" t="s">
        <v>21855</v>
      </c>
      <c r="D896" s="7" t="s">
        <v>21856</v>
      </c>
      <c r="E896" s="6" t="str">
        <f t="shared" si="26"/>
        <v xml:space="preserve"> WI</v>
      </c>
      <c r="F896" s="6" t="str">
        <f t="shared" si="27"/>
        <v>54901</v>
      </c>
    </row>
    <row r="897" spans="1:6">
      <c r="A897" s="8" t="s">
        <v>21857</v>
      </c>
      <c r="B897" s="8" t="s">
        <v>21858</v>
      </c>
      <c r="C897" s="4" t="s">
        <v>20921</v>
      </c>
      <c r="D897" s="7" t="s">
        <v>20922</v>
      </c>
      <c r="E897" s="6" t="str">
        <f t="shared" ref="E897:E960" si="28">LEFT(D897,3)</f>
        <v xml:space="preserve"> NJ</v>
      </c>
      <c r="F897" s="6" t="str">
        <f t="shared" ref="F897:F960" si="29">RIGHT(D897,5)</f>
        <v>08857</v>
      </c>
    </row>
    <row r="898" spans="1:6">
      <c r="A898" s="8" t="s">
        <v>21859</v>
      </c>
      <c r="B898" s="8" t="s">
        <v>21860</v>
      </c>
      <c r="C898" s="4" t="s">
        <v>19549</v>
      </c>
      <c r="D898" s="7" t="s">
        <v>19550</v>
      </c>
      <c r="E898" s="6" t="str">
        <f t="shared" si="28"/>
        <v xml:space="preserve"> CT</v>
      </c>
      <c r="F898" s="6" t="str">
        <f t="shared" si="29"/>
        <v>06902</v>
      </c>
    </row>
    <row r="899" spans="1:6">
      <c r="A899" s="8" t="s">
        <v>21861</v>
      </c>
      <c r="B899" s="8" t="s">
        <v>21862</v>
      </c>
      <c r="C899" s="4" t="s">
        <v>21863</v>
      </c>
      <c r="D899" s="7" t="s">
        <v>21864</v>
      </c>
      <c r="E899" s="6" t="str">
        <f t="shared" si="28"/>
        <v xml:space="preserve"> MI</v>
      </c>
      <c r="F899" s="6" t="str">
        <f t="shared" si="29"/>
        <v>48236</v>
      </c>
    </row>
    <row r="900" spans="1:6">
      <c r="A900" s="8" t="s">
        <v>21865</v>
      </c>
      <c r="B900" s="8" t="s">
        <v>21866</v>
      </c>
      <c r="C900" s="4" t="s">
        <v>19057</v>
      </c>
      <c r="D900" s="7" t="s">
        <v>19058</v>
      </c>
      <c r="E900" s="6" t="str">
        <f t="shared" si="28"/>
        <v xml:space="preserve"> OR</v>
      </c>
      <c r="F900" s="6" t="str">
        <f t="shared" si="29"/>
        <v>97402</v>
      </c>
    </row>
    <row r="901" spans="1:6">
      <c r="A901" s="8" t="s">
        <v>21867</v>
      </c>
      <c r="B901" s="8" t="s">
        <v>21868</v>
      </c>
      <c r="C901" s="4" t="s">
        <v>21869</v>
      </c>
      <c r="D901" s="7" t="s">
        <v>21870</v>
      </c>
      <c r="E901" s="6" t="str">
        <f t="shared" si="28"/>
        <v xml:space="preserve"> NY</v>
      </c>
      <c r="F901" s="6" t="str">
        <f t="shared" si="29"/>
        <v>14701</v>
      </c>
    </row>
    <row r="902" spans="1:6">
      <c r="A902" s="8" t="s">
        <v>21871</v>
      </c>
      <c r="B902" s="8" t="s">
        <v>21872</v>
      </c>
      <c r="C902" s="4" t="s">
        <v>21873</v>
      </c>
      <c r="D902" s="7" t="s">
        <v>21874</v>
      </c>
      <c r="E902" s="6" t="str">
        <f t="shared" si="28"/>
        <v xml:space="preserve"> TN</v>
      </c>
      <c r="F902" s="6" t="str">
        <f t="shared" si="29"/>
        <v>37363</v>
      </c>
    </row>
    <row r="903" spans="1:6">
      <c r="A903" s="8" t="s">
        <v>21875</v>
      </c>
      <c r="B903" s="8" t="s">
        <v>21876</v>
      </c>
      <c r="C903" s="4" t="s">
        <v>18831</v>
      </c>
      <c r="D903" s="7" t="s">
        <v>18832</v>
      </c>
      <c r="E903" s="6" t="str">
        <f t="shared" si="28"/>
        <v xml:space="preserve"> MI</v>
      </c>
      <c r="F903" s="6" t="str">
        <f t="shared" si="29"/>
        <v>49417</v>
      </c>
    </row>
    <row r="904" spans="1:6">
      <c r="A904" s="8" t="s">
        <v>21877</v>
      </c>
      <c r="B904" s="8" t="s">
        <v>21878</v>
      </c>
      <c r="C904" s="4" t="s">
        <v>19673</v>
      </c>
      <c r="D904" s="7" t="s">
        <v>19674</v>
      </c>
      <c r="E904" s="6" t="str">
        <f t="shared" si="28"/>
        <v xml:space="preserve"> NJ</v>
      </c>
      <c r="F904" s="6" t="str">
        <f t="shared" si="29"/>
        <v>07675</v>
      </c>
    </row>
    <row r="905" spans="1:6">
      <c r="A905" s="8" t="s">
        <v>21879</v>
      </c>
      <c r="B905" s="8" t="s">
        <v>21880</v>
      </c>
      <c r="C905" s="4" t="s">
        <v>20823</v>
      </c>
      <c r="D905" s="7" t="s">
        <v>20824</v>
      </c>
      <c r="E905" s="6" t="str">
        <f t="shared" si="28"/>
        <v xml:space="preserve"> MI</v>
      </c>
      <c r="F905" s="6" t="str">
        <f t="shared" si="29"/>
        <v>49022</v>
      </c>
    </row>
    <row r="906" spans="1:6">
      <c r="A906" s="8" t="s">
        <v>21881</v>
      </c>
      <c r="B906" s="8" t="s">
        <v>21882</v>
      </c>
      <c r="C906" s="4" t="s">
        <v>20539</v>
      </c>
      <c r="D906" s="7" t="s">
        <v>20540</v>
      </c>
      <c r="E906" s="6" t="str">
        <f t="shared" si="28"/>
        <v xml:space="preserve"> IL</v>
      </c>
      <c r="F906" s="6" t="str">
        <f t="shared" si="29"/>
        <v>60181</v>
      </c>
    </row>
    <row r="907" spans="1:6">
      <c r="A907" s="8" t="s">
        <v>21883</v>
      </c>
      <c r="B907" s="8" t="s">
        <v>21884</v>
      </c>
      <c r="C907" s="4" t="s">
        <v>21885</v>
      </c>
      <c r="D907" s="7" t="s">
        <v>21886</v>
      </c>
      <c r="E907" s="6" t="str">
        <f t="shared" si="28"/>
        <v xml:space="preserve"> TN</v>
      </c>
      <c r="F907" s="6" t="str">
        <f t="shared" si="29"/>
        <v>38024</v>
      </c>
    </row>
    <row r="908" spans="1:6">
      <c r="A908" s="8" t="s">
        <v>21887</v>
      </c>
      <c r="B908" s="8" t="s">
        <v>21888</v>
      </c>
      <c r="C908" s="4" t="s">
        <v>21889</v>
      </c>
      <c r="D908" s="7" t="s">
        <v>21890</v>
      </c>
      <c r="E908" s="6" t="str">
        <f t="shared" si="28"/>
        <v xml:space="preserve"> TN</v>
      </c>
      <c r="F908" s="6" t="str">
        <f t="shared" si="29"/>
        <v>37643</v>
      </c>
    </row>
    <row r="909" spans="1:6">
      <c r="A909" s="8" t="s">
        <v>21891</v>
      </c>
      <c r="B909" s="8" t="s">
        <v>21892</v>
      </c>
      <c r="C909" s="4" t="s">
        <v>21893</v>
      </c>
      <c r="D909" s="7" t="s">
        <v>21894</v>
      </c>
      <c r="E909" s="6" t="str">
        <f t="shared" si="28"/>
        <v xml:space="preserve"> MD</v>
      </c>
      <c r="F909" s="6" t="str">
        <f t="shared" si="29"/>
        <v>20815</v>
      </c>
    </row>
    <row r="910" spans="1:6">
      <c r="A910" s="8" t="s">
        <v>21895</v>
      </c>
      <c r="B910" s="8" t="s">
        <v>21896</v>
      </c>
      <c r="C910" s="4" t="s">
        <v>21897</v>
      </c>
      <c r="D910" s="7" t="s">
        <v>21898</v>
      </c>
      <c r="E910" s="6" t="str">
        <f t="shared" si="28"/>
        <v xml:space="preserve"> OH</v>
      </c>
      <c r="F910" s="6" t="str">
        <f t="shared" si="29"/>
        <v>44512</v>
      </c>
    </row>
    <row r="911" spans="1:6">
      <c r="A911" s="8" t="s">
        <v>21899</v>
      </c>
      <c r="B911" s="8" t="s">
        <v>21900</v>
      </c>
      <c r="C911" s="4" t="s">
        <v>21901</v>
      </c>
      <c r="D911" s="7" t="s">
        <v>21902</v>
      </c>
      <c r="E911" s="6" t="str">
        <f t="shared" si="28"/>
        <v xml:space="preserve"> MI</v>
      </c>
      <c r="F911" s="6" t="str">
        <f t="shared" si="29"/>
        <v>48066</v>
      </c>
    </row>
    <row r="912" spans="1:6">
      <c r="A912" s="8" t="s">
        <v>21903</v>
      </c>
      <c r="B912" s="8" t="s">
        <v>21904</v>
      </c>
      <c r="C912" s="4" t="s">
        <v>21905</v>
      </c>
      <c r="D912" s="7" t="s">
        <v>21906</v>
      </c>
      <c r="E912" s="6" t="str">
        <f t="shared" si="28"/>
        <v xml:space="preserve"> TN</v>
      </c>
      <c r="F912" s="6" t="str">
        <f t="shared" si="29"/>
        <v>38016</v>
      </c>
    </row>
    <row r="913" spans="1:6">
      <c r="A913" s="8" t="s">
        <v>21907</v>
      </c>
      <c r="B913" s="8" t="s">
        <v>21908</v>
      </c>
      <c r="C913" s="4" t="s">
        <v>18967</v>
      </c>
      <c r="D913" s="7" t="s">
        <v>18968</v>
      </c>
      <c r="E913" s="6" t="str">
        <f t="shared" si="28"/>
        <v xml:space="preserve"> CT</v>
      </c>
      <c r="F913" s="6" t="str">
        <f t="shared" si="29"/>
        <v>06457</v>
      </c>
    </row>
    <row r="914" spans="1:6">
      <c r="A914" s="8" t="s">
        <v>21909</v>
      </c>
      <c r="B914" s="8" t="s">
        <v>21910</v>
      </c>
      <c r="C914" s="4" t="s">
        <v>21911</v>
      </c>
      <c r="D914" s="7" t="s">
        <v>21912</v>
      </c>
      <c r="E914" s="6" t="str">
        <f t="shared" si="28"/>
        <v xml:space="preserve"> NJ</v>
      </c>
      <c r="F914" s="6" t="str">
        <f t="shared" si="29"/>
        <v>08021</v>
      </c>
    </row>
    <row r="915" spans="1:6">
      <c r="A915" s="8" t="s">
        <v>21913</v>
      </c>
      <c r="B915" s="8" t="s">
        <v>21914</v>
      </c>
      <c r="C915" s="4" t="s">
        <v>20127</v>
      </c>
      <c r="D915" s="7" t="s">
        <v>20128</v>
      </c>
      <c r="E915" s="6" t="str">
        <f t="shared" si="28"/>
        <v xml:space="preserve"> WI</v>
      </c>
      <c r="F915" s="6" t="str">
        <f t="shared" si="29"/>
        <v>54650</v>
      </c>
    </row>
    <row r="916" spans="1:6">
      <c r="A916" s="8" t="s">
        <v>21915</v>
      </c>
      <c r="B916" s="8" t="s">
        <v>21916</v>
      </c>
      <c r="C916" s="4" t="s">
        <v>20875</v>
      </c>
      <c r="D916" s="7" t="s">
        <v>20876</v>
      </c>
      <c r="E916" s="6" t="str">
        <f t="shared" si="28"/>
        <v xml:space="preserve"> OH</v>
      </c>
      <c r="F916" s="6" t="str">
        <f t="shared" si="29"/>
        <v>43015</v>
      </c>
    </row>
    <row r="917" spans="1:6">
      <c r="A917" s="8" t="s">
        <v>21917</v>
      </c>
      <c r="B917" s="8" t="s">
        <v>21918</v>
      </c>
      <c r="C917" s="4" t="s">
        <v>21919</v>
      </c>
      <c r="D917" s="7" t="s">
        <v>21920</v>
      </c>
      <c r="E917" s="6" t="str">
        <f t="shared" si="28"/>
        <v xml:space="preserve"> TN</v>
      </c>
      <c r="F917" s="6" t="str">
        <f t="shared" si="29"/>
        <v>37343</v>
      </c>
    </row>
    <row r="918" spans="1:6">
      <c r="A918" s="8" t="s">
        <v>21921</v>
      </c>
      <c r="B918" s="8" t="s">
        <v>21922</v>
      </c>
      <c r="C918" s="4" t="s">
        <v>20407</v>
      </c>
      <c r="D918" s="7" t="s">
        <v>20408</v>
      </c>
      <c r="E918" s="6" t="str">
        <f t="shared" si="28"/>
        <v xml:space="preserve"> MT</v>
      </c>
      <c r="F918" s="6" t="str">
        <f t="shared" si="29"/>
        <v>59404</v>
      </c>
    </row>
    <row r="919" spans="1:6">
      <c r="A919" s="8" t="s">
        <v>21923</v>
      </c>
      <c r="B919" s="8" t="s">
        <v>21924</v>
      </c>
      <c r="C919" s="4" t="s">
        <v>21925</v>
      </c>
      <c r="D919" s="7" t="s">
        <v>21926</v>
      </c>
      <c r="E919" s="6" t="str">
        <f t="shared" si="28"/>
        <v xml:space="preserve"> GA</v>
      </c>
      <c r="F919" s="6" t="str">
        <f t="shared" si="29"/>
        <v>31904</v>
      </c>
    </row>
    <row r="920" spans="1:6">
      <c r="A920" s="8" t="s">
        <v>21927</v>
      </c>
      <c r="B920" s="8" t="s">
        <v>21928</v>
      </c>
      <c r="C920" s="4" t="s">
        <v>21929</v>
      </c>
      <c r="D920" s="7" t="s">
        <v>21930</v>
      </c>
      <c r="E920" s="6" t="str">
        <f t="shared" si="28"/>
        <v xml:space="preserve"> IN</v>
      </c>
      <c r="F920" s="6" t="str">
        <f t="shared" si="29"/>
        <v>47933</v>
      </c>
    </row>
    <row r="921" spans="1:6">
      <c r="A921" s="8" t="s">
        <v>21931</v>
      </c>
      <c r="B921" s="8" t="s">
        <v>21932</v>
      </c>
      <c r="C921" s="4" t="s">
        <v>21933</v>
      </c>
      <c r="D921" s="7" t="s">
        <v>21934</v>
      </c>
      <c r="E921" s="6" t="str">
        <f t="shared" si="28"/>
        <v xml:space="preserve"> IL</v>
      </c>
      <c r="F921" s="6" t="str">
        <f t="shared" si="29"/>
        <v>60426</v>
      </c>
    </row>
    <row r="922" spans="1:6">
      <c r="A922" s="8" t="s">
        <v>21935</v>
      </c>
      <c r="B922" s="8" t="s">
        <v>21936</v>
      </c>
      <c r="C922" s="4" t="s">
        <v>21103</v>
      </c>
      <c r="D922" s="7" t="s">
        <v>21104</v>
      </c>
      <c r="E922" s="6" t="str">
        <f t="shared" si="28"/>
        <v xml:space="preserve"> PA</v>
      </c>
      <c r="F922" s="6" t="str">
        <f t="shared" si="29"/>
        <v>15001</v>
      </c>
    </row>
    <row r="923" spans="1:6">
      <c r="A923" s="8" t="s">
        <v>21937</v>
      </c>
      <c r="B923" s="8" t="s">
        <v>21938</v>
      </c>
      <c r="C923" s="4" t="s">
        <v>21939</v>
      </c>
      <c r="D923" s="7" t="s">
        <v>21940</v>
      </c>
      <c r="E923" s="6" t="str">
        <f t="shared" si="28"/>
        <v xml:space="preserve"> PA</v>
      </c>
      <c r="F923" s="6" t="str">
        <f t="shared" si="29"/>
        <v>18944</v>
      </c>
    </row>
    <row r="924" spans="1:6">
      <c r="A924" s="8" t="s">
        <v>21941</v>
      </c>
      <c r="B924" s="8" t="s">
        <v>21942</v>
      </c>
      <c r="C924" s="4" t="s">
        <v>21555</v>
      </c>
      <c r="D924" s="7" t="s">
        <v>21556</v>
      </c>
      <c r="E924" s="6" t="str">
        <f t="shared" si="28"/>
        <v xml:space="preserve"> FL</v>
      </c>
      <c r="F924" s="6" t="str">
        <f t="shared" si="29"/>
        <v>33569</v>
      </c>
    </row>
    <row r="925" spans="1:6">
      <c r="A925" s="8" t="s">
        <v>21943</v>
      </c>
      <c r="B925" s="8" t="s">
        <v>21944</v>
      </c>
      <c r="C925" s="4" t="s">
        <v>21945</v>
      </c>
      <c r="D925" s="7" t="s">
        <v>21946</v>
      </c>
      <c r="E925" s="6" t="str">
        <f t="shared" si="28"/>
        <v xml:space="preserve"> MA</v>
      </c>
      <c r="F925" s="6" t="str">
        <f t="shared" si="29"/>
        <v>01930</v>
      </c>
    </row>
    <row r="926" spans="1:6">
      <c r="A926" s="8" t="s">
        <v>21947</v>
      </c>
      <c r="B926" s="8" t="s">
        <v>21948</v>
      </c>
      <c r="C926" s="4" t="s">
        <v>19015</v>
      </c>
      <c r="D926" s="7" t="s">
        <v>19016</v>
      </c>
      <c r="E926" s="6" t="str">
        <f t="shared" si="28"/>
        <v xml:space="preserve"> IL</v>
      </c>
      <c r="F926" s="6" t="str">
        <f t="shared" si="29"/>
        <v>60201</v>
      </c>
    </row>
    <row r="927" spans="1:6">
      <c r="A927" s="8" t="s">
        <v>21949</v>
      </c>
      <c r="B927" s="8" t="s">
        <v>21950</v>
      </c>
      <c r="C927" s="4" t="s">
        <v>21951</v>
      </c>
      <c r="D927" s="7" t="s">
        <v>21952</v>
      </c>
      <c r="E927" s="6" t="str">
        <f t="shared" si="28"/>
        <v xml:space="preserve"> PA</v>
      </c>
      <c r="F927" s="6" t="str">
        <f t="shared" si="29"/>
        <v>19426</v>
      </c>
    </row>
    <row r="928" spans="1:6">
      <c r="A928" s="8" t="s">
        <v>21953</v>
      </c>
      <c r="B928" s="8" t="s">
        <v>21954</v>
      </c>
      <c r="C928" s="4" t="s">
        <v>21379</v>
      </c>
      <c r="D928" s="7" t="s">
        <v>21380</v>
      </c>
      <c r="E928" s="6" t="str">
        <f t="shared" si="28"/>
        <v xml:space="preserve"> GA</v>
      </c>
      <c r="F928" s="6" t="str">
        <f t="shared" si="29"/>
        <v>30281</v>
      </c>
    </row>
    <row r="929" spans="1:6">
      <c r="A929" s="8" t="s">
        <v>21955</v>
      </c>
      <c r="B929" s="8" t="s">
        <v>21956</v>
      </c>
      <c r="C929" s="4" t="s">
        <v>21263</v>
      </c>
      <c r="D929" s="7" t="s">
        <v>21264</v>
      </c>
      <c r="E929" s="6" t="str">
        <f t="shared" si="28"/>
        <v xml:space="preserve"> NC</v>
      </c>
      <c r="F929" s="6" t="str">
        <f t="shared" si="29"/>
        <v>27302</v>
      </c>
    </row>
    <row r="930" spans="1:6">
      <c r="A930" s="8" t="s">
        <v>21957</v>
      </c>
      <c r="B930" s="8" t="s">
        <v>21958</v>
      </c>
      <c r="C930" s="4" t="s">
        <v>21959</v>
      </c>
      <c r="D930" s="7" t="s">
        <v>21960</v>
      </c>
      <c r="E930" s="6" t="str">
        <f t="shared" si="28"/>
        <v xml:space="preserve"> WV</v>
      </c>
      <c r="F930" s="6" t="str">
        <f t="shared" si="29"/>
        <v>26003</v>
      </c>
    </row>
    <row r="931" spans="1:6">
      <c r="A931" s="8" t="s">
        <v>21961</v>
      </c>
      <c r="B931" s="8" t="s">
        <v>21962</v>
      </c>
      <c r="C931" s="4" t="s">
        <v>21963</v>
      </c>
      <c r="D931" s="7" t="s">
        <v>21964</v>
      </c>
      <c r="E931" s="6" t="str">
        <f t="shared" si="28"/>
        <v xml:space="preserve"> MA</v>
      </c>
      <c r="F931" s="6" t="str">
        <f t="shared" si="29"/>
        <v>01960</v>
      </c>
    </row>
    <row r="932" spans="1:6">
      <c r="A932" s="8" t="s">
        <v>21965</v>
      </c>
      <c r="B932" s="8" t="s">
        <v>21966</v>
      </c>
      <c r="C932" s="4" t="s">
        <v>19505</v>
      </c>
      <c r="D932" s="7" t="s">
        <v>19506</v>
      </c>
      <c r="E932" s="6" t="str">
        <f t="shared" si="28"/>
        <v xml:space="preserve"> TN</v>
      </c>
      <c r="F932" s="6" t="str">
        <f t="shared" si="29"/>
        <v>37601</v>
      </c>
    </row>
    <row r="933" spans="1:6">
      <c r="A933" s="8" t="s">
        <v>21967</v>
      </c>
      <c r="B933" s="8" t="s">
        <v>21968</v>
      </c>
      <c r="C933" s="4" t="s">
        <v>20119</v>
      </c>
      <c r="D933" s="7" t="s">
        <v>20120</v>
      </c>
      <c r="E933" s="6" t="str">
        <f t="shared" si="28"/>
        <v xml:space="preserve"> NJ</v>
      </c>
      <c r="F933" s="6" t="str">
        <f t="shared" si="29"/>
        <v>07042</v>
      </c>
    </row>
    <row r="934" spans="1:6">
      <c r="A934" s="8" t="s">
        <v>21969</v>
      </c>
      <c r="B934" s="8" t="s">
        <v>21970</v>
      </c>
      <c r="C934" s="4" t="s">
        <v>21971</v>
      </c>
      <c r="D934" s="7" t="s">
        <v>21972</v>
      </c>
      <c r="E934" s="6" t="str">
        <f t="shared" si="28"/>
        <v xml:space="preserve"> VA</v>
      </c>
      <c r="F934" s="6" t="str">
        <f t="shared" si="29"/>
        <v>22180</v>
      </c>
    </row>
    <row r="935" spans="1:6">
      <c r="A935" s="8" t="s">
        <v>21973</v>
      </c>
      <c r="B935" s="8" t="s">
        <v>21974</v>
      </c>
      <c r="C935" s="4" t="s">
        <v>20917</v>
      </c>
      <c r="D935" s="7" t="s">
        <v>20918</v>
      </c>
      <c r="E935" s="6" t="str">
        <f t="shared" si="28"/>
        <v xml:space="preserve"> MD</v>
      </c>
      <c r="F935" s="6" t="str">
        <f t="shared" si="29"/>
        <v>20772</v>
      </c>
    </row>
    <row r="936" spans="1:6">
      <c r="A936" s="8" t="s">
        <v>21975</v>
      </c>
      <c r="B936" s="8" t="s">
        <v>21976</v>
      </c>
      <c r="C936" s="4" t="s">
        <v>21977</v>
      </c>
      <c r="D936" s="7" t="s">
        <v>21978</v>
      </c>
      <c r="E936" s="6" t="str">
        <f t="shared" si="28"/>
        <v xml:space="preserve"> NY</v>
      </c>
      <c r="F936" s="6" t="str">
        <f t="shared" si="29"/>
        <v>13126</v>
      </c>
    </row>
    <row r="937" spans="1:6">
      <c r="A937" s="8" t="s">
        <v>21979</v>
      </c>
      <c r="B937" s="8" t="s">
        <v>21980</v>
      </c>
      <c r="C937" s="4" t="s">
        <v>19883</v>
      </c>
      <c r="D937" s="7" t="s">
        <v>19884</v>
      </c>
      <c r="E937" s="6" t="str">
        <f t="shared" si="28"/>
        <v xml:space="preserve"> WI</v>
      </c>
      <c r="F937" s="6" t="str">
        <f t="shared" si="29"/>
        <v>54952</v>
      </c>
    </row>
    <row r="938" spans="1:6">
      <c r="A938" s="8" t="s">
        <v>21981</v>
      </c>
      <c r="B938" s="8" t="s">
        <v>21982</v>
      </c>
      <c r="C938" s="4" t="s">
        <v>21905</v>
      </c>
      <c r="D938" s="7" t="s">
        <v>21906</v>
      </c>
      <c r="E938" s="6" t="str">
        <f t="shared" si="28"/>
        <v xml:space="preserve"> TN</v>
      </c>
      <c r="F938" s="6" t="str">
        <f t="shared" si="29"/>
        <v>38016</v>
      </c>
    </row>
    <row r="939" spans="1:6">
      <c r="A939" s="8" t="s">
        <v>21983</v>
      </c>
      <c r="B939" s="8" t="s">
        <v>21984</v>
      </c>
      <c r="C939" s="4" t="s">
        <v>19311</v>
      </c>
      <c r="D939" s="7" t="s">
        <v>19312</v>
      </c>
      <c r="E939" s="6" t="str">
        <f t="shared" si="28"/>
        <v xml:space="preserve"> NY</v>
      </c>
      <c r="F939" s="6" t="str">
        <f t="shared" si="29"/>
        <v>11379</v>
      </c>
    </row>
    <row r="940" spans="1:6">
      <c r="A940" s="8" t="s">
        <v>21985</v>
      </c>
      <c r="B940" s="8" t="s">
        <v>21986</v>
      </c>
      <c r="C940" s="4" t="s">
        <v>21987</v>
      </c>
      <c r="D940" s="7" t="s">
        <v>21988</v>
      </c>
      <c r="E940" s="6" t="str">
        <f t="shared" si="28"/>
        <v xml:space="preserve"> KY</v>
      </c>
      <c r="F940" s="6" t="str">
        <f t="shared" si="29"/>
        <v>40004</v>
      </c>
    </row>
    <row r="941" spans="1:6">
      <c r="A941" s="8" t="s">
        <v>21989</v>
      </c>
      <c r="B941" s="8" t="s">
        <v>21990</v>
      </c>
      <c r="C941" s="4" t="s">
        <v>21991</v>
      </c>
      <c r="D941" s="7" t="s">
        <v>21992</v>
      </c>
      <c r="E941" s="6" t="str">
        <f t="shared" si="28"/>
        <v xml:space="preserve"> NY</v>
      </c>
      <c r="F941" s="6" t="str">
        <f t="shared" si="29"/>
        <v>11801</v>
      </c>
    </row>
    <row r="942" spans="1:6">
      <c r="A942" s="8" t="s">
        <v>21993</v>
      </c>
      <c r="B942" s="8" t="s">
        <v>21994</v>
      </c>
      <c r="C942" s="4" t="s">
        <v>20799</v>
      </c>
      <c r="D942" s="7" t="s">
        <v>20800</v>
      </c>
      <c r="E942" s="6" t="str">
        <f t="shared" si="28"/>
        <v xml:space="preserve"> LA</v>
      </c>
      <c r="F942" s="6" t="str">
        <f t="shared" si="29"/>
        <v>70001</v>
      </c>
    </row>
    <row r="943" spans="1:6">
      <c r="A943" s="8" t="s">
        <v>21995</v>
      </c>
      <c r="B943" s="8" t="s">
        <v>21996</v>
      </c>
      <c r="C943" s="4" t="s">
        <v>21997</v>
      </c>
      <c r="D943" s="7" t="s">
        <v>21998</v>
      </c>
      <c r="E943" s="6" t="str">
        <f t="shared" si="28"/>
        <v xml:space="preserve"> IL</v>
      </c>
      <c r="F943" s="6" t="str">
        <f t="shared" si="29"/>
        <v>60010</v>
      </c>
    </row>
    <row r="944" spans="1:6">
      <c r="A944" s="8" t="s">
        <v>21999</v>
      </c>
      <c r="B944" s="8" t="s">
        <v>22000</v>
      </c>
      <c r="C944" s="4" t="s">
        <v>22001</v>
      </c>
      <c r="D944" s="7" t="s">
        <v>22002</v>
      </c>
      <c r="E944" s="6" t="str">
        <f t="shared" si="28"/>
        <v xml:space="preserve"> NJ</v>
      </c>
      <c r="F944" s="6" t="str">
        <f t="shared" si="29"/>
        <v>08753</v>
      </c>
    </row>
    <row r="945" spans="1:6">
      <c r="A945" s="8" t="s">
        <v>22003</v>
      </c>
      <c r="B945" s="8" t="s">
        <v>22004</v>
      </c>
      <c r="C945" s="4" t="s">
        <v>22005</v>
      </c>
      <c r="D945" s="7" t="s">
        <v>22006</v>
      </c>
      <c r="E945" s="6" t="str">
        <f t="shared" si="28"/>
        <v xml:space="preserve"> VA</v>
      </c>
      <c r="F945" s="6" t="str">
        <f t="shared" si="29"/>
        <v>23451</v>
      </c>
    </row>
    <row r="946" spans="1:6">
      <c r="A946" s="8" t="s">
        <v>22007</v>
      </c>
      <c r="B946" s="8" t="s">
        <v>22008</v>
      </c>
      <c r="C946" s="4" t="s">
        <v>22009</v>
      </c>
      <c r="D946" s="7" t="s">
        <v>22010</v>
      </c>
      <c r="E946" s="6" t="str">
        <f t="shared" si="28"/>
        <v xml:space="preserve"> IL</v>
      </c>
      <c r="F946" s="6" t="str">
        <f t="shared" si="29"/>
        <v>60451</v>
      </c>
    </row>
    <row r="947" spans="1:6">
      <c r="A947" s="8" t="s">
        <v>22011</v>
      </c>
      <c r="B947" s="8" t="s">
        <v>22012</v>
      </c>
      <c r="C947" s="4" t="s">
        <v>21325</v>
      </c>
      <c r="D947" s="7" t="s">
        <v>21326</v>
      </c>
      <c r="E947" s="6" t="str">
        <f t="shared" si="28"/>
        <v xml:space="preserve"> ID</v>
      </c>
      <c r="F947" s="6" t="str">
        <f t="shared" si="29"/>
        <v>83651</v>
      </c>
    </row>
    <row r="948" spans="1:6">
      <c r="A948" s="8" t="s">
        <v>22013</v>
      </c>
      <c r="B948" s="8" t="s">
        <v>22014</v>
      </c>
      <c r="C948" s="4" t="s">
        <v>22015</v>
      </c>
      <c r="D948" s="7" t="s">
        <v>22016</v>
      </c>
      <c r="E948" s="6" t="str">
        <f t="shared" si="28"/>
        <v xml:space="preserve"> OH</v>
      </c>
      <c r="F948" s="6" t="str">
        <f t="shared" si="29"/>
        <v>44203</v>
      </c>
    </row>
    <row r="949" spans="1:6">
      <c r="A949" s="8" t="s">
        <v>22017</v>
      </c>
      <c r="B949" s="8" t="s">
        <v>22018</v>
      </c>
      <c r="C949" s="4" t="s">
        <v>21801</v>
      </c>
      <c r="D949" s="7" t="s">
        <v>21802</v>
      </c>
      <c r="E949" s="6" t="str">
        <f t="shared" si="28"/>
        <v xml:space="preserve"> NY</v>
      </c>
      <c r="F949" s="6" t="str">
        <f t="shared" si="29"/>
        <v>10583</v>
      </c>
    </row>
    <row r="950" spans="1:6">
      <c r="A950" s="8" t="s">
        <v>22019</v>
      </c>
      <c r="B950" s="8" t="s">
        <v>22020</v>
      </c>
      <c r="C950" s="4" t="s">
        <v>22021</v>
      </c>
      <c r="D950" s="7" t="s">
        <v>22022</v>
      </c>
      <c r="E950" s="6" t="str">
        <f t="shared" si="28"/>
        <v xml:space="preserve"> NY</v>
      </c>
      <c r="F950" s="6" t="str">
        <f t="shared" si="29"/>
        <v>11580</v>
      </c>
    </row>
    <row r="951" spans="1:6">
      <c r="A951" s="8" t="s">
        <v>22023</v>
      </c>
      <c r="B951" s="8" t="s">
        <v>22024</v>
      </c>
      <c r="C951" s="4" t="s">
        <v>18879</v>
      </c>
      <c r="D951" s="7" t="s">
        <v>18880</v>
      </c>
      <c r="E951" s="6" t="str">
        <f t="shared" si="28"/>
        <v xml:space="preserve"> FL</v>
      </c>
      <c r="F951" s="6" t="str">
        <f t="shared" si="29"/>
        <v>32159</v>
      </c>
    </row>
    <row r="952" spans="1:6">
      <c r="A952" s="8" t="s">
        <v>22025</v>
      </c>
      <c r="B952" s="8" t="s">
        <v>22026</v>
      </c>
      <c r="C952" s="4" t="s">
        <v>22021</v>
      </c>
      <c r="D952" s="7" t="s">
        <v>22022</v>
      </c>
      <c r="E952" s="6" t="str">
        <f t="shared" si="28"/>
        <v xml:space="preserve"> NY</v>
      </c>
      <c r="F952" s="6" t="str">
        <f t="shared" si="29"/>
        <v>11580</v>
      </c>
    </row>
    <row r="953" spans="1:6">
      <c r="A953" s="8" t="s">
        <v>22027</v>
      </c>
      <c r="B953" s="8" t="s">
        <v>22028</v>
      </c>
      <c r="C953" s="4" t="s">
        <v>19941</v>
      </c>
      <c r="D953" s="7" t="s">
        <v>19942</v>
      </c>
      <c r="E953" s="6" t="str">
        <f t="shared" si="28"/>
        <v xml:space="preserve"> OH</v>
      </c>
      <c r="F953" s="6" t="str">
        <f t="shared" si="29"/>
        <v>45601</v>
      </c>
    </row>
    <row r="954" spans="1:6">
      <c r="A954" s="8" t="s">
        <v>22029</v>
      </c>
      <c r="B954" s="8" t="s">
        <v>22030</v>
      </c>
      <c r="C954" s="4" t="s">
        <v>21459</v>
      </c>
      <c r="D954" s="7" t="s">
        <v>21460</v>
      </c>
      <c r="E954" s="6" t="str">
        <f t="shared" si="28"/>
        <v xml:space="preserve"> IL</v>
      </c>
      <c r="F954" s="6" t="str">
        <f t="shared" si="29"/>
        <v>60102</v>
      </c>
    </row>
    <row r="955" spans="1:6">
      <c r="A955" s="8" t="s">
        <v>22031</v>
      </c>
      <c r="B955" s="8" t="s">
        <v>22032</v>
      </c>
      <c r="C955" s="4" t="s">
        <v>20283</v>
      </c>
      <c r="D955" s="7" t="s">
        <v>20284</v>
      </c>
      <c r="E955" s="6" t="str">
        <f t="shared" si="28"/>
        <v xml:space="preserve"> PA</v>
      </c>
      <c r="F955" s="6" t="str">
        <f t="shared" si="29"/>
        <v>17701</v>
      </c>
    </row>
    <row r="956" spans="1:6">
      <c r="A956" s="8" t="s">
        <v>22033</v>
      </c>
      <c r="B956" s="8" t="s">
        <v>22034</v>
      </c>
      <c r="C956" s="4" t="s">
        <v>22035</v>
      </c>
      <c r="D956" s="7" t="s">
        <v>22036</v>
      </c>
      <c r="E956" s="6" t="str">
        <f t="shared" si="28"/>
        <v xml:space="preserve"> MA</v>
      </c>
      <c r="F956" s="6" t="str">
        <f t="shared" si="29"/>
        <v>02368</v>
      </c>
    </row>
    <row r="957" spans="1:6">
      <c r="A957" s="8" t="s">
        <v>22037</v>
      </c>
      <c r="B957" s="8" t="s">
        <v>22038</v>
      </c>
      <c r="C957" s="4" t="s">
        <v>20933</v>
      </c>
      <c r="D957" s="7" t="s">
        <v>20934</v>
      </c>
      <c r="E957" s="6" t="str">
        <f t="shared" si="28"/>
        <v xml:space="preserve"> OH</v>
      </c>
      <c r="F957" s="6" t="str">
        <f t="shared" si="29"/>
        <v>44024</v>
      </c>
    </row>
    <row r="958" spans="1:6">
      <c r="A958" s="8" t="s">
        <v>22039</v>
      </c>
      <c r="B958" s="8" t="s">
        <v>22040</v>
      </c>
      <c r="C958" s="4" t="s">
        <v>22041</v>
      </c>
      <c r="D958" s="7" t="s">
        <v>22042</v>
      </c>
      <c r="E958" s="6" t="str">
        <f t="shared" si="28"/>
        <v xml:space="preserve"> MN</v>
      </c>
      <c r="F958" s="6" t="str">
        <f t="shared" si="29"/>
        <v>56601</v>
      </c>
    </row>
    <row r="959" spans="1:6">
      <c r="A959" s="8" t="s">
        <v>22043</v>
      </c>
      <c r="B959" s="8" t="s">
        <v>22044</v>
      </c>
      <c r="C959" s="4" t="s">
        <v>19493</v>
      </c>
      <c r="D959" s="7" t="s">
        <v>19494</v>
      </c>
      <c r="E959" s="6" t="str">
        <f t="shared" si="28"/>
        <v xml:space="preserve"> NC</v>
      </c>
      <c r="F959" s="6" t="str">
        <f t="shared" si="29"/>
        <v>27804</v>
      </c>
    </row>
    <row r="960" spans="1:6">
      <c r="A960" s="8" t="s">
        <v>22045</v>
      </c>
      <c r="B960" s="8" t="s">
        <v>22046</v>
      </c>
      <c r="C960" s="4" t="s">
        <v>22047</v>
      </c>
      <c r="D960" s="7" t="s">
        <v>22048</v>
      </c>
      <c r="E960" s="6" t="str">
        <f t="shared" si="28"/>
        <v xml:space="preserve"> CT</v>
      </c>
      <c r="F960" s="6" t="str">
        <f t="shared" si="29"/>
        <v>06410</v>
      </c>
    </row>
    <row r="961" spans="1:6">
      <c r="A961" s="8" t="s">
        <v>22049</v>
      </c>
      <c r="B961" s="8" t="s">
        <v>22050</v>
      </c>
      <c r="C961" s="4" t="s">
        <v>19863</v>
      </c>
      <c r="D961" s="7" t="s">
        <v>19864</v>
      </c>
      <c r="E961" s="6" t="str">
        <f t="shared" ref="E961:E1024" si="30">LEFT(D961,3)</f>
        <v xml:space="preserve"> PA</v>
      </c>
      <c r="F961" s="6" t="str">
        <f t="shared" ref="F961:F1024" si="31">RIGHT(D961,5)</f>
        <v>17402</v>
      </c>
    </row>
    <row r="962" spans="1:6">
      <c r="A962" s="8" t="s">
        <v>22051</v>
      </c>
      <c r="B962" s="8" t="s">
        <v>22052</v>
      </c>
      <c r="C962" s="4" t="s">
        <v>21479</v>
      </c>
      <c r="D962" s="7" t="s">
        <v>21480</v>
      </c>
      <c r="E962" s="6" t="str">
        <f t="shared" si="30"/>
        <v xml:space="preserve"> NC</v>
      </c>
      <c r="F962" s="6" t="str">
        <f t="shared" si="31"/>
        <v>28625</v>
      </c>
    </row>
    <row r="963" spans="1:6">
      <c r="A963" s="8" t="s">
        <v>22053</v>
      </c>
      <c r="B963" s="8" t="s">
        <v>22054</v>
      </c>
      <c r="C963" s="4" t="s">
        <v>22055</v>
      </c>
      <c r="D963" s="7" t="s">
        <v>22056</v>
      </c>
      <c r="E963" s="6" t="str">
        <f t="shared" si="30"/>
        <v xml:space="preserve"> MA</v>
      </c>
      <c r="F963" s="6" t="str">
        <f t="shared" si="31"/>
        <v>01701</v>
      </c>
    </row>
    <row r="964" spans="1:6">
      <c r="A964" s="8" t="s">
        <v>22057</v>
      </c>
      <c r="B964" s="8" t="s">
        <v>22058</v>
      </c>
      <c r="C964" s="4" t="s">
        <v>21195</v>
      </c>
      <c r="D964" s="7" t="s">
        <v>21196</v>
      </c>
      <c r="E964" s="6" t="str">
        <f t="shared" si="30"/>
        <v xml:space="preserve"> KY</v>
      </c>
      <c r="F964" s="6" t="str">
        <f t="shared" si="31"/>
        <v>40601</v>
      </c>
    </row>
    <row r="965" spans="1:6">
      <c r="A965" s="8" t="s">
        <v>22059</v>
      </c>
      <c r="B965" s="8" t="s">
        <v>22060</v>
      </c>
      <c r="C965" s="4" t="s">
        <v>22061</v>
      </c>
      <c r="D965" s="7" t="s">
        <v>22062</v>
      </c>
      <c r="E965" s="6" t="str">
        <f t="shared" si="30"/>
        <v xml:space="preserve"> FL</v>
      </c>
      <c r="F965" s="6" t="str">
        <f t="shared" si="31"/>
        <v>33040</v>
      </c>
    </row>
    <row r="966" spans="1:6">
      <c r="A966" s="8" t="s">
        <v>22063</v>
      </c>
      <c r="B966" s="8" t="s">
        <v>22064</v>
      </c>
      <c r="C966" s="4" t="s">
        <v>22065</v>
      </c>
      <c r="D966" s="7" t="s">
        <v>22066</v>
      </c>
      <c r="E966" s="6" t="str">
        <f t="shared" si="30"/>
        <v xml:space="preserve"> PA</v>
      </c>
      <c r="F966" s="6" t="str">
        <f t="shared" si="31"/>
        <v>15701</v>
      </c>
    </row>
    <row r="967" spans="1:6">
      <c r="A967" s="8" t="s">
        <v>22067</v>
      </c>
      <c r="B967" s="8" t="s">
        <v>22068</v>
      </c>
      <c r="C967" s="4" t="s">
        <v>19845</v>
      </c>
      <c r="D967" s="7" t="s">
        <v>19846</v>
      </c>
      <c r="E967" s="6" t="str">
        <f t="shared" si="30"/>
        <v xml:space="preserve"> TN</v>
      </c>
      <c r="F967" s="6" t="str">
        <f t="shared" si="31"/>
        <v>37830</v>
      </c>
    </row>
    <row r="968" spans="1:6">
      <c r="A968" s="8" t="s">
        <v>22069</v>
      </c>
      <c r="B968" s="8" t="s">
        <v>22070</v>
      </c>
      <c r="C968" s="4" t="s">
        <v>22071</v>
      </c>
      <c r="D968" s="7" t="s">
        <v>22072</v>
      </c>
      <c r="E968" s="6" t="str">
        <f t="shared" si="30"/>
        <v xml:space="preserve"> IN</v>
      </c>
      <c r="F968" s="6" t="str">
        <f t="shared" si="31"/>
        <v>47150</v>
      </c>
    </row>
    <row r="969" spans="1:6">
      <c r="A969" s="8" t="s">
        <v>22073</v>
      </c>
      <c r="B969" s="8" t="s">
        <v>22074</v>
      </c>
      <c r="C969" s="4" t="s">
        <v>22075</v>
      </c>
      <c r="D969" s="7" t="s">
        <v>22076</v>
      </c>
      <c r="E969" s="6" t="str">
        <f t="shared" si="30"/>
        <v xml:space="preserve"> NJ</v>
      </c>
      <c r="F969" s="6" t="str">
        <f t="shared" si="31"/>
        <v>07731</v>
      </c>
    </row>
    <row r="970" spans="1:6">
      <c r="A970" s="8" t="s">
        <v>22077</v>
      </c>
      <c r="B970" s="8" t="s">
        <v>22078</v>
      </c>
      <c r="C970" s="4" t="s">
        <v>19045</v>
      </c>
      <c r="D970" s="7" t="s">
        <v>19046</v>
      </c>
      <c r="E970" s="6" t="str">
        <f t="shared" si="30"/>
        <v xml:space="preserve"> CT</v>
      </c>
      <c r="F970" s="6" t="str">
        <f t="shared" si="31"/>
        <v>06512</v>
      </c>
    </row>
    <row r="971" spans="1:6">
      <c r="A971" s="8" t="s">
        <v>22079</v>
      </c>
      <c r="B971" s="8" t="s">
        <v>22080</v>
      </c>
      <c r="C971" s="4" t="s">
        <v>20493</v>
      </c>
      <c r="D971" s="7" t="s">
        <v>20494</v>
      </c>
      <c r="E971" s="6" t="str">
        <f t="shared" si="30"/>
        <v xml:space="preserve"> TN</v>
      </c>
      <c r="F971" s="6" t="str">
        <f t="shared" si="31"/>
        <v>38106</v>
      </c>
    </row>
    <row r="972" spans="1:6">
      <c r="A972" s="8" t="s">
        <v>22081</v>
      </c>
      <c r="B972" s="8" t="s">
        <v>22082</v>
      </c>
      <c r="C972" s="4" t="s">
        <v>20333</v>
      </c>
      <c r="D972" s="7" t="s">
        <v>20334</v>
      </c>
      <c r="E972" s="6" t="str">
        <f t="shared" si="30"/>
        <v xml:space="preserve"> WA</v>
      </c>
      <c r="F972" s="6" t="str">
        <f t="shared" si="31"/>
        <v>98908</v>
      </c>
    </row>
    <row r="973" spans="1:6">
      <c r="A973" s="8" t="s">
        <v>22083</v>
      </c>
      <c r="B973" s="8" t="s">
        <v>22084</v>
      </c>
      <c r="C973" s="4" t="s">
        <v>21157</v>
      </c>
      <c r="D973" s="7" t="s">
        <v>21158</v>
      </c>
      <c r="E973" s="6" t="str">
        <f t="shared" si="30"/>
        <v xml:space="preserve"> NY</v>
      </c>
      <c r="F973" s="6" t="str">
        <f t="shared" si="31"/>
        <v>10701</v>
      </c>
    </row>
    <row r="974" spans="1:6">
      <c r="A974" s="8" t="s">
        <v>22085</v>
      </c>
      <c r="B974" s="8" t="s">
        <v>22086</v>
      </c>
      <c r="C974" s="4" t="s">
        <v>19937</v>
      </c>
      <c r="D974" s="7" t="s">
        <v>19938</v>
      </c>
      <c r="E974" s="6" t="str">
        <f t="shared" si="30"/>
        <v xml:space="preserve"> NJ</v>
      </c>
      <c r="F974" s="6" t="str">
        <f t="shared" si="31"/>
        <v>08043</v>
      </c>
    </row>
    <row r="975" spans="1:6">
      <c r="A975" s="8" t="s">
        <v>22087</v>
      </c>
      <c r="B975" s="8" t="s">
        <v>22088</v>
      </c>
      <c r="C975" s="4" t="s">
        <v>21701</v>
      </c>
      <c r="D975" s="7" t="s">
        <v>21702</v>
      </c>
      <c r="E975" s="6" t="str">
        <f t="shared" si="30"/>
        <v xml:space="preserve"> MI</v>
      </c>
      <c r="F975" s="6" t="str">
        <f t="shared" si="31"/>
        <v>48197</v>
      </c>
    </row>
    <row r="976" spans="1:6">
      <c r="A976" s="8" t="s">
        <v>22089</v>
      </c>
      <c r="B976" s="8" t="s">
        <v>22090</v>
      </c>
      <c r="C976" s="4" t="s">
        <v>22091</v>
      </c>
      <c r="D976" s="7" t="s">
        <v>22092</v>
      </c>
      <c r="E976" s="6" t="str">
        <f t="shared" si="30"/>
        <v xml:space="preserve"> PA</v>
      </c>
      <c r="F976" s="6" t="str">
        <f t="shared" si="31"/>
        <v>19438</v>
      </c>
    </row>
    <row r="977" spans="1:6">
      <c r="A977" s="8" t="s">
        <v>22093</v>
      </c>
      <c r="B977" s="8" t="s">
        <v>22094</v>
      </c>
      <c r="C977" s="4" t="s">
        <v>22095</v>
      </c>
      <c r="D977" s="7" t="s">
        <v>22096</v>
      </c>
      <c r="E977" s="6" t="str">
        <f t="shared" si="30"/>
        <v xml:space="preserve"> NY</v>
      </c>
      <c r="F977" s="6" t="str">
        <f t="shared" si="31"/>
        <v>10573</v>
      </c>
    </row>
    <row r="978" spans="1:6">
      <c r="A978" s="8" t="s">
        <v>22097</v>
      </c>
      <c r="B978" s="8" t="s">
        <v>22098</v>
      </c>
      <c r="C978" s="4" t="s">
        <v>19251</v>
      </c>
      <c r="D978" s="7" t="s">
        <v>19252</v>
      </c>
      <c r="E978" s="6" t="str">
        <f t="shared" si="30"/>
        <v xml:space="preserve"> NJ</v>
      </c>
      <c r="F978" s="6" t="str">
        <f t="shared" si="31"/>
        <v>08822</v>
      </c>
    </row>
    <row r="979" spans="1:6">
      <c r="A979" s="8" t="s">
        <v>22099</v>
      </c>
      <c r="B979" s="8" t="s">
        <v>22100</v>
      </c>
      <c r="C979" s="4" t="s">
        <v>20213</v>
      </c>
      <c r="D979" s="7" t="s">
        <v>20214</v>
      </c>
      <c r="E979" s="6" t="str">
        <f t="shared" si="30"/>
        <v xml:space="preserve"> SC</v>
      </c>
      <c r="F979" s="6" t="str">
        <f t="shared" si="31"/>
        <v>29621</v>
      </c>
    </row>
    <row r="980" spans="1:6">
      <c r="A980" s="8" t="s">
        <v>22101</v>
      </c>
      <c r="B980" s="8" t="s">
        <v>22102</v>
      </c>
      <c r="C980" s="4" t="s">
        <v>22103</v>
      </c>
      <c r="D980" s="7" t="s">
        <v>22104</v>
      </c>
      <c r="E980" s="6" t="str">
        <f t="shared" si="30"/>
        <v xml:space="preserve"> NY</v>
      </c>
      <c r="F980" s="6" t="str">
        <f t="shared" si="31"/>
        <v>11590</v>
      </c>
    </row>
    <row r="981" spans="1:6">
      <c r="A981" s="8" t="s">
        <v>22105</v>
      </c>
      <c r="B981" s="8" t="s">
        <v>22106</v>
      </c>
      <c r="C981" s="4" t="s">
        <v>22107</v>
      </c>
      <c r="D981" s="7" t="s">
        <v>22108</v>
      </c>
      <c r="E981" s="6" t="str">
        <f t="shared" si="30"/>
        <v xml:space="preserve"> LA</v>
      </c>
      <c r="F981" s="6" t="str">
        <f t="shared" si="31"/>
        <v>70605</v>
      </c>
    </row>
    <row r="982" spans="1:6">
      <c r="A982" s="8" t="s">
        <v>22109</v>
      </c>
      <c r="B982" s="8" t="s">
        <v>22110</v>
      </c>
      <c r="C982" s="4" t="s">
        <v>22111</v>
      </c>
      <c r="D982" s="7" t="s">
        <v>22112</v>
      </c>
      <c r="E982" s="6" t="str">
        <f t="shared" si="30"/>
        <v xml:space="preserve"> CA</v>
      </c>
      <c r="F982" s="6" t="str">
        <f t="shared" si="31"/>
        <v>93306</v>
      </c>
    </row>
    <row r="983" spans="1:6">
      <c r="A983" s="8" t="s">
        <v>22113</v>
      </c>
      <c r="B983" s="8" t="s">
        <v>22114</v>
      </c>
      <c r="C983" s="4" t="s">
        <v>22115</v>
      </c>
      <c r="D983" s="7" t="s">
        <v>22116</v>
      </c>
      <c r="E983" s="6" t="str">
        <f t="shared" si="30"/>
        <v xml:space="preserve"> NC</v>
      </c>
      <c r="F983" s="6" t="str">
        <f t="shared" si="31"/>
        <v>28079</v>
      </c>
    </row>
    <row r="984" spans="1:6">
      <c r="A984" s="8" t="s">
        <v>22117</v>
      </c>
      <c r="B984" s="8" t="s">
        <v>22118</v>
      </c>
      <c r="C984" s="4" t="s">
        <v>22119</v>
      </c>
      <c r="D984" s="7" t="s">
        <v>22120</v>
      </c>
      <c r="E984" s="6" t="str">
        <f t="shared" si="30"/>
        <v xml:space="preserve"> IL</v>
      </c>
      <c r="F984" s="6" t="str">
        <f t="shared" si="31"/>
        <v>60559</v>
      </c>
    </row>
    <row r="985" spans="1:6">
      <c r="A985" s="8" t="s">
        <v>22121</v>
      </c>
      <c r="B985" s="8" t="s">
        <v>22122</v>
      </c>
      <c r="C985" s="4" t="s">
        <v>22123</v>
      </c>
      <c r="D985" s="7" t="s">
        <v>22124</v>
      </c>
      <c r="E985" s="6" t="str">
        <f t="shared" si="30"/>
        <v xml:space="preserve"> MD</v>
      </c>
      <c r="F985" s="6" t="str">
        <f t="shared" si="31"/>
        <v>20601</v>
      </c>
    </row>
    <row r="986" spans="1:6">
      <c r="A986" s="8" t="s">
        <v>22125</v>
      </c>
      <c r="B986" s="8" t="s">
        <v>22126</v>
      </c>
      <c r="C986" s="4" t="s">
        <v>19191</v>
      </c>
      <c r="D986" s="7" t="s">
        <v>19192</v>
      </c>
      <c r="E986" s="6" t="str">
        <f t="shared" si="30"/>
        <v xml:space="preserve"> PA</v>
      </c>
      <c r="F986" s="6" t="str">
        <f t="shared" si="31"/>
        <v>15642</v>
      </c>
    </row>
    <row r="987" spans="1:6">
      <c r="A987" s="8" t="s">
        <v>22127</v>
      </c>
      <c r="B987" s="8" t="s">
        <v>22128</v>
      </c>
      <c r="C987" s="4" t="s">
        <v>22129</v>
      </c>
      <c r="D987" s="7" t="s">
        <v>22130</v>
      </c>
      <c r="E987" s="6" t="str">
        <f t="shared" si="30"/>
        <v xml:space="preserve"> TX</v>
      </c>
      <c r="F987" s="6" t="str">
        <f t="shared" si="31"/>
        <v>76901</v>
      </c>
    </row>
    <row r="988" spans="1:6">
      <c r="A988" s="8" t="s">
        <v>22131</v>
      </c>
      <c r="B988" s="8" t="s">
        <v>22132</v>
      </c>
      <c r="C988" s="4" t="s">
        <v>22133</v>
      </c>
      <c r="D988" s="7" t="s">
        <v>22134</v>
      </c>
      <c r="E988" s="6" t="str">
        <f t="shared" si="30"/>
        <v xml:space="preserve"> WV</v>
      </c>
      <c r="F988" s="6" t="str">
        <f t="shared" si="31"/>
        <v>26101</v>
      </c>
    </row>
    <row r="989" spans="1:6">
      <c r="A989" s="8" t="s">
        <v>22135</v>
      </c>
      <c r="B989" s="8" t="s">
        <v>22136</v>
      </c>
      <c r="C989" s="4" t="s">
        <v>22137</v>
      </c>
      <c r="D989" s="7" t="s">
        <v>22138</v>
      </c>
      <c r="E989" s="6" t="str">
        <f t="shared" si="30"/>
        <v xml:space="preserve"> MA</v>
      </c>
      <c r="F989" s="6" t="str">
        <f t="shared" si="31"/>
        <v>02453</v>
      </c>
    </row>
    <row r="990" spans="1:6">
      <c r="A990" s="8" t="s">
        <v>22139</v>
      </c>
      <c r="B990" s="8" t="s">
        <v>22140</v>
      </c>
      <c r="C990" s="4" t="s">
        <v>22141</v>
      </c>
      <c r="D990" s="7" t="s">
        <v>22142</v>
      </c>
      <c r="E990" s="6" t="str">
        <f t="shared" si="30"/>
        <v xml:space="preserve"> WA</v>
      </c>
      <c r="F990" s="6" t="str">
        <f t="shared" si="31"/>
        <v>98444</v>
      </c>
    </row>
    <row r="991" spans="1:6">
      <c r="A991" s="8" t="s">
        <v>22143</v>
      </c>
      <c r="B991" s="8" t="s">
        <v>22144</v>
      </c>
      <c r="C991" s="4" t="s">
        <v>21597</v>
      </c>
      <c r="D991" s="7" t="s">
        <v>21598</v>
      </c>
      <c r="E991" s="6" t="str">
        <f t="shared" si="30"/>
        <v xml:space="preserve"> MA</v>
      </c>
      <c r="F991" s="6" t="str">
        <f t="shared" si="31"/>
        <v>02026</v>
      </c>
    </row>
    <row r="992" spans="1:6">
      <c r="A992" s="8" t="s">
        <v>22145</v>
      </c>
      <c r="B992" s="8" t="s">
        <v>22146</v>
      </c>
      <c r="C992" s="4" t="s">
        <v>22147</v>
      </c>
      <c r="D992" s="7" t="s">
        <v>22148</v>
      </c>
      <c r="E992" s="6" t="str">
        <f t="shared" si="30"/>
        <v xml:space="preserve"> WI</v>
      </c>
      <c r="F992" s="6" t="str">
        <f t="shared" si="31"/>
        <v>53045</v>
      </c>
    </row>
    <row r="993" spans="1:6">
      <c r="A993" s="8" t="s">
        <v>22149</v>
      </c>
      <c r="B993" s="8" t="s">
        <v>22150</v>
      </c>
      <c r="C993" s="4" t="s">
        <v>19999</v>
      </c>
      <c r="D993" s="7" t="s">
        <v>20000</v>
      </c>
      <c r="E993" s="6" t="str">
        <f t="shared" si="30"/>
        <v xml:space="preserve"> AL</v>
      </c>
      <c r="F993" s="6" t="str">
        <f t="shared" si="31"/>
        <v>36526</v>
      </c>
    </row>
    <row r="994" spans="1:6">
      <c r="A994" s="8" t="s">
        <v>22151</v>
      </c>
      <c r="B994" s="8" t="s">
        <v>22152</v>
      </c>
      <c r="C994" s="4" t="s">
        <v>18995</v>
      </c>
      <c r="D994" s="7" t="s">
        <v>18996</v>
      </c>
      <c r="E994" s="6" t="str">
        <f t="shared" si="30"/>
        <v xml:space="preserve"> MI</v>
      </c>
      <c r="F994" s="6" t="str">
        <f t="shared" si="31"/>
        <v>48167</v>
      </c>
    </row>
    <row r="995" spans="1:6">
      <c r="A995" s="8" t="s">
        <v>22153</v>
      </c>
      <c r="B995" s="8" t="s">
        <v>22154</v>
      </c>
      <c r="C995" s="4" t="s">
        <v>22155</v>
      </c>
      <c r="D995" s="7" t="s">
        <v>22156</v>
      </c>
      <c r="E995" s="6" t="str">
        <f t="shared" si="30"/>
        <v xml:space="preserve"> NJ</v>
      </c>
      <c r="F995" s="6" t="str">
        <f t="shared" si="31"/>
        <v>07430</v>
      </c>
    </row>
    <row r="996" spans="1:6">
      <c r="A996" s="8" t="s">
        <v>22157</v>
      </c>
      <c r="B996" s="8" t="s">
        <v>22158</v>
      </c>
      <c r="C996" s="4" t="s">
        <v>20271</v>
      </c>
      <c r="D996" s="7" t="s">
        <v>20272</v>
      </c>
      <c r="E996" s="6" t="str">
        <f t="shared" si="30"/>
        <v xml:space="preserve"> FL</v>
      </c>
      <c r="F996" s="6" t="str">
        <f t="shared" si="31"/>
        <v>32259</v>
      </c>
    </row>
    <row r="997" spans="1:6">
      <c r="A997" s="8" t="s">
        <v>22159</v>
      </c>
      <c r="B997" s="8" t="s">
        <v>22160</v>
      </c>
      <c r="C997" s="4" t="s">
        <v>21169</v>
      </c>
      <c r="D997" s="7" t="s">
        <v>21170</v>
      </c>
      <c r="E997" s="6" t="str">
        <f t="shared" si="30"/>
        <v xml:space="preserve"> PA</v>
      </c>
      <c r="F997" s="6" t="str">
        <f t="shared" si="31"/>
        <v>19038</v>
      </c>
    </row>
    <row r="998" spans="1:6">
      <c r="A998" s="8" t="s">
        <v>22161</v>
      </c>
      <c r="B998" s="8" t="s">
        <v>22162</v>
      </c>
      <c r="C998" s="4" t="s">
        <v>22163</v>
      </c>
      <c r="D998" s="7" t="s">
        <v>22164</v>
      </c>
      <c r="E998" s="6" t="str">
        <f t="shared" si="30"/>
        <v xml:space="preserve"> TN</v>
      </c>
      <c r="F998" s="6" t="str">
        <f t="shared" si="31"/>
        <v>37072</v>
      </c>
    </row>
    <row r="999" spans="1:6">
      <c r="A999" s="8" t="s">
        <v>22165</v>
      </c>
      <c r="B999" s="8" t="s">
        <v>22166</v>
      </c>
      <c r="C999" s="4" t="s">
        <v>19653</v>
      </c>
      <c r="D999" s="7" t="s">
        <v>19654</v>
      </c>
      <c r="E999" s="6" t="str">
        <f t="shared" si="30"/>
        <v xml:space="preserve"> KY</v>
      </c>
      <c r="F999" s="6" t="str">
        <f t="shared" si="31"/>
        <v>42431</v>
      </c>
    </row>
    <row r="1000" spans="1:6">
      <c r="A1000" s="8" t="s">
        <v>22167</v>
      </c>
      <c r="B1000" s="8" t="s">
        <v>22168</v>
      </c>
      <c r="C1000" s="4" t="s">
        <v>22169</v>
      </c>
      <c r="D1000" s="7" t="s">
        <v>22170</v>
      </c>
      <c r="E1000" s="6" t="str">
        <f t="shared" si="30"/>
        <v xml:space="preserve"> NC</v>
      </c>
      <c r="F1000" s="6" t="str">
        <f t="shared" si="31"/>
        <v>28752</v>
      </c>
    </row>
    <row r="1001" spans="1:6">
      <c r="A1001" s="8" t="s">
        <v>22171</v>
      </c>
      <c r="B1001" s="8" t="s">
        <v>22172</v>
      </c>
      <c r="C1001" s="4" t="s">
        <v>20653</v>
      </c>
      <c r="D1001" s="7" t="s">
        <v>20654</v>
      </c>
      <c r="E1001" s="6" t="str">
        <f t="shared" si="30"/>
        <v xml:space="preserve"> ND</v>
      </c>
      <c r="F1001" s="6" t="str">
        <f t="shared" si="31"/>
        <v>58078</v>
      </c>
    </row>
    <row r="1002" spans="1:6">
      <c r="A1002" s="8" t="s">
        <v>22173</v>
      </c>
      <c r="B1002" s="8" t="s">
        <v>22174</v>
      </c>
      <c r="C1002" s="4" t="s">
        <v>20951</v>
      </c>
      <c r="D1002" s="7" t="s">
        <v>20952</v>
      </c>
      <c r="E1002" s="6" t="str">
        <f t="shared" si="30"/>
        <v xml:space="preserve"> NY</v>
      </c>
      <c r="F1002" s="6" t="str">
        <f t="shared" si="31"/>
        <v>11722</v>
      </c>
    </row>
    <row r="1003" spans="1:6">
      <c r="A1003" s="8" t="s">
        <v>22175</v>
      </c>
      <c r="B1003" s="8" t="s">
        <v>19836</v>
      </c>
      <c r="C1003" s="4" t="s">
        <v>22176</v>
      </c>
      <c r="D1003" s="7" t="s">
        <v>22177</v>
      </c>
      <c r="E1003" s="6" t="str">
        <f t="shared" si="30"/>
        <v xml:space="preserve"> NY</v>
      </c>
      <c r="F1003" s="6" t="str">
        <f t="shared" si="31"/>
        <v>12550</v>
      </c>
    </row>
    <row r="1004" spans="1:6">
      <c r="A1004" s="8" t="s">
        <v>22178</v>
      </c>
      <c r="B1004" s="8" t="s">
        <v>22179</v>
      </c>
      <c r="C1004" s="4" t="s">
        <v>21497</v>
      </c>
      <c r="D1004" s="7" t="s">
        <v>21498</v>
      </c>
      <c r="E1004" s="6" t="str">
        <f t="shared" si="30"/>
        <v xml:space="preserve"> MA</v>
      </c>
      <c r="F1004" s="6" t="str">
        <f t="shared" si="31"/>
        <v>01801</v>
      </c>
    </row>
    <row r="1005" spans="1:6">
      <c r="A1005" s="8" t="s">
        <v>22180</v>
      </c>
      <c r="B1005" s="8" t="s">
        <v>22181</v>
      </c>
      <c r="C1005" s="4" t="s">
        <v>19477</v>
      </c>
      <c r="D1005" s="7" t="s">
        <v>19478</v>
      </c>
      <c r="E1005" s="6" t="str">
        <f t="shared" si="30"/>
        <v xml:space="preserve"> NY</v>
      </c>
      <c r="F1005" s="6" t="str">
        <f t="shared" si="31"/>
        <v>11795</v>
      </c>
    </row>
    <row r="1006" spans="1:6">
      <c r="A1006" s="8" t="s">
        <v>22182</v>
      </c>
      <c r="B1006" s="8" t="s">
        <v>22183</v>
      </c>
      <c r="C1006" s="4" t="s">
        <v>20303</v>
      </c>
      <c r="D1006" s="7" t="s">
        <v>20304</v>
      </c>
      <c r="E1006" s="6" t="str">
        <f t="shared" si="30"/>
        <v xml:space="preserve"> MI</v>
      </c>
      <c r="F1006" s="6" t="str">
        <f t="shared" si="31"/>
        <v>49684</v>
      </c>
    </row>
    <row r="1007" spans="1:6">
      <c r="A1007" s="8" t="s">
        <v>22184</v>
      </c>
      <c r="B1007" s="8" t="s">
        <v>22185</v>
      </c>
      <c r="C1007" s="4" t="s">
        <v>20795</v>
      </c>
      <c r="D1007" s="7" t="s">
        <v>20796</v>
      </c>
      <c r="E1007" s="6" t="str">
        <f t="shared" si="30"/>
        <v xml:space="preserve"> NY</v>
      </c>
      <c r="F1007" s="6" t="str">
        <f t="shared" si="31"/>
        <v>12302</v>
      </c>
    </row>
    <row r="1008" spans="1:6">
      <c r="A1008" s="8" t="s">
        <v>22186</v>
      </c>
      <c r="B1008" s="8" t="s">
        <v>22187</v>
      </c>
      <c r="C1008" s="4" t="s">
        <v>21621</v>
      </c>
      <c r="D1008" s="7" t="s">
        <v>21622</v>
      </c>
      <c r="E1008" s="6" t="str">
        <f t="shared" si="30"/>
        <v xml:space="preserve"> OH</v>
      </c>
      <c r="F1008" s="6" t="str">
        <f t="shared" si="31"/>
        <v>44601</v>
      </c>
    </row>
    <row r="1009" spans="1:6">
      <c r="A1009" s="8" t="s">
        <v>22188</v>
      </c>
      <c r="B1009" s="8" t="s">
        <v>22189</v>
      </c>
      <c r="C1009" s="4" t="s">
        <v>22190</v>
      </c>
      <c r="D1009" s="7" t="s">
        <v>22191</v>
      </c>
      <c r="E1009" s="6" t="str">
        <f t="shared" si="30"/>
        <v xml:space="preserve"> IN</v>
      </c>
      <c r="F1009" s="6" t="str">
        <f t="shared" si="31"/>
        <v>46322</v>
      </c>
    </row>
    <row r="1010" spans="1:6">
      <c r="A1010" s="8" t="s">
        <v>22192</v>
      </c>
      <c r="B1010" s="8" t="s">
        <v>22193</v>
      </c>
      <c r="C1010" s="4" t="s">
        <v>22194</v>
      </c>
      <c r="D1010" s="7" t="s">
        <v>22195</v>
      </c>
      <c r="E1010" s="6" t="str">
        <f t="shared" si="30"/>
        <v xml:space="preserve"> PA</v>
      </c>
      <c r="F1010" s="6" t="str">
        <f t="shared" si="31"/>
        <v>19335</v>
      </c>
    </row>
    <row r="1011" spans="1:6">
      <c r="A1011" s="8" t="s">
        <v>22196</v>
      </c>
      <c r="B1011" s="8" t="s">
        <v>22197</v>
      </c>
      <c r="C1011" s="4" t="s">
        <v>21351</v>
      </c>
      <c r="D1011" s="7" t="s">
        <v>21352</v>
      </c>
      <c r="E1011" s="6" t="str">
        <f t="shared" si="30"/>
        <v xml:space="preserve"> NY</v>
      </c>
      <c r="F1011" s="6" t="str">
        <f t="shared" si="31"/>
        <v>11510</v>
      </c>
    </row>
    <row r="1012" spans="1:6">
      <c r="A1012" s="8" t="s">
        <v>22198</v>
      </c>
      <c r="B1012" s="8" t="s">
        <v>22199</v>
      </c>
      <c r="C1012" s="4" t="s">
        <v>19381</v>
      </c>
      <c r="D1012" s="7" t="s">
        <v>19382</v>
      </c>
      <c r="E1012" s="6" t="str">
        <f t="shared" si="30"/>
        <v xml:space="preserve"> MN</v>
      </c>
      <c r="F1012" s="6" t="str">
        <f t="shared" si="31"/>
        <v>55082</v>
      </c>
    </row>
    <row r="1013" spans="1:6">
      <c r="A1013" s="8" t="s">
        <v>22200</v>
      </c>
      <c r="B1013" s="8" t="s">
        <v>22201</v>
      </c>
      <c r="C1013" s="4" t="s">
        <v>22202</v>
      </c>
      <c r="D1013" s="7" t="s">
        <v>22203</v>
      </c>
      <c r="E1013" s="6" t="str">
        <f t="shared" si="30"/>
        <v xml:space="preserve"> MD</v>
      </c>
      <c r="F1013" s="6" t="str">
        <f t="shared" si="31"/>
        <v>20746</v>
      </c>
    </row>
    <row r="1014" spans="1:6">
      <c r="A1014" s="8" t="s">
        <v>22204</v>
      </c>
      <c r="B1014" s="8" t="s">
        <v>22205</v>
      </c>
      <c r="C1014" s="4" t="s">
        <v>19849</v>
      </c>
      <c r="D1014" s="7" t="s">
        <v>19850</v>
      </c>
      <c r="E1014" s="6" t="str">
        <f t="shared" si="30"/>
        <v xml:space="preserve"> NY</v>
      </c>
      <c r="F1014" s="6" t="str">
        <f t="shared" si="31"/>
        <v>11530</v>
      </c>
    </row>
    <row r="1015" spans="1:6">
      <c r="A1015" s="8" t="s">
        <v>22206</v>
      </c>
      <c r="B1015" s="8" t="s">
        <v>22207</v>
      </c>
      <c r="C1015" s="4" t="s">
        <v>19003</v>
      </c>
      <c r="D1015" s="7" t="s">
        <v>19004</v>
      </c>
      <c r="E1015" s="6" t="str">
        <f t="shared" si="30"/>
        <v xml:space="preserve"> FL</v>
      </c>
      <c r="F1015" s="6" t="str">
        <f t="shared" si="31"/>
        <v>32725</v>
      </c>
    </row>
    <row r="1016" spans="1:6">
      <c r="A1016" s="8" t="s">
        <v>22208</v>
      </c>
      <c r="B1016" s="8" t="s">
        <v>22209</v>
      </c>
      <c r="C1016" s="4" t="s">
        <v>22210</v>
      </c>
      <c r="D1016" s="7" t="s">
        <v>22211</v>
      </c>
      <c r="E1016" s="6" t="str">
        <f t="shared" si="30"/>
        <v xml:space="preserve"> FL</v>
      </c>
      <c r="F1016" s="6" t="str">
        <f t="shared" si="31"/>
        <v>34116</v>
      </c>
    </row>
    <row r="1017" spans="1:6">
      <c r="A1017" s="8" t="s">
        <v>22212</v>
      </c>
      <c r="B1017" s="8" t="s">
        <v>22213</v>
      </c>
      <c r="C1017" s="4" t="s">
        <v>18991</v>
      </c>
      <c r="D1017" s="7" t="s">
        <v>18992</v>
      </c>
      <c r="E1017" s="6" t="str">
        <f t="shared" si="30"/>
        <v xml:space="preserve"> NY</v>
      </c>
      <c r="F1017" s="6" t="str">
        <f t="shared" si="31"/>
        <v>11791</v>
      </c>
    </row>
    <row r="1018" spans="1:6">
      <c r="A1018" s="8" t="s">
        <v>22214</v>
      </c>
      <c r="B1018" s="8" t="s">
        <v>22215</v>
      </c>
      <c r="C1018" s="4" t="s">
        <v>22216</v>
      </c>
      <c r="D1018" s="7" t="s">
        <v>22217</v>
      </c>
      <c r="E1018" s="6" t="str">
        <f t="shared" si="30"/>
        <v xml:space="preserve"> NC</v>
      </c>
      <c r="F1018" s="6" t="str">
        <f t="shared" si="31"/>
        <v>27405</v>
      </c>
    </row>
    <row r="1019" spans="1:6">
      <c r="A1019" s="8" t="s">
        <v>22218</v>
      </c>
      <c r="B1019" s="8" t="s">
        <v>22219</v>
      </c>
      <c r="C1019" s="4" t="s">
        <v>22220</v>
      </c>
      <c r="D1019" s="7" t="s">
        <v>22221</v>
      </c>
      <c r="E1019" s="6" t="str">
        <f t="shared" si="30"/>
        <v xml:space="preserve"> FL</v>
      </c>
      <c r="F1019" s="6" t="str">
        <f t="shared" si="31"/>
        <v>34668</v>
      </c>
    </row>
    <row r="1020" spans="1:6">
      <c r="A1020" s="8" t="s">
        <v>22222</v>
      </c>
      <c r="B1020" s="8" t="s">
        <v>22223</v>
      </c>
      <c r="C1020" s="4" t="s">
        <v>20709</v>
      </c>
      <c r="D1020" s="7" t="s">
        <v>20710</v>
      </c>
      <c r="E1020" s="6" t="str">
        <f t="shared" si="30"/>
        <v xml:space="preserve"> MI</v>
      </c>
      <c r="F1020" s="6" t="str">
        <f t="shared" si="31"/>
        <v>48060</v>
      </c>
    </row>
    <row r="1021" spans="1:6">
      <c r="A1021" s="8" t="s">
        <v>22224</v>
      </c>
      <c r="B1021" s="8" t="s">
        <v>22225</v>
      </c>
      <c r="C1021" s="4" t="s">
        <v>19489</v>
      </c>
      <c r="D1021" s="7" t="s">
        <v>19490</v>
      </c>
      <c r="E1021" s="6" t="str">
        <f t="shared" si="30"/>
        <v xml:space="preserve"> SC</v>
      </c>
      <c r="F1021" s="6" t="str">
        <f t="shared" si="31"/>
        <v>29673</v>
      </c>
    </row>
    <row r="1022" spans="1:6">
      <c r="A1022" s="8" t="s">
        <v>22226</v>
      </c>
      <c r="B1022" s="8" t="s">
        <v>22227</v>
      </c>
      <c r="C1022" s="4" t="s">
        <v>19957</v>
      </c>
      <c r="D1022" s="7" t="s">
        <v>19958</v>
      </c>
      <c r="E1022" s="6" t="str">
        <f t="shared" si="30"/>
        <v xml:space="preserve"> MN</v>
      </c>
      <c r="F1022" s="6" t="str">
        <f t="shared" si="31"/>
        <v>55021</v>
      </c>
    </row>
    <row r="1023" spans="1:6">
      <c r="A1023" s="8" t="s">
        <v>22228</v>
      </c>
      <c r="B1023" s="8" t="s">
        <v>22229</v>
      </c>
      <c r="C1023" s="4" t="s">
        <v>22230</v>
      </c>
      <c r="D1023" s="7" t="s">
        <v>22231</v>
      </c>
      <c r="E1023" s="6" t="str">
        <f t="shared" si="30"/>
        <v xml:space="preserve"> TX</v>
      </c>
      <c r="F1023" s="6" t="str">
        <f t="shared" si="31"/>
        <v>79106</v>
      </c>
    </row>
    <row r="1024" spans="1:6">
      <c r="A1024" s="8" t="s">
        <v>22232</v>
      </c>
      <c r="B1024" s="8" t="s">
        <v>22233</v>
      </c>
      <c r="C1024" s="4" t="s">
        <v>21103</v>
      </c>
      <c r="D1024" s="7" t="s">
        <v>21104</v>
      </c>
      <c r="E1024" s="6" t="str">
        <f t="shared" si="30"/>
        <v xml:space="preserve"> PA</v>
      </c>
      <c r="F1024" s="6" t="str">
        <f t="shared" si="31"/>
        <v>15001</v>
      </c>
    </row>
    <row r="1025" spans="1:6">
      <c r="A1025" s="8" t="s">
        <v>22234</v>
      </c>
      <c r="B1025" s="8" t="s">
        <v>22235</v>
      </c>
      <c r="C1025" s="4" t="s">
        <v>19417</v>
      </c>
      <c r="D1025" s="7" t="s">
        <v>19418</v>
      </c>
      <c r="E1025" s="6" t="str">
        <f t="shared" ref="E1025:E1088" si="32">LEFT(D1025,3)</f>
        <v xml:space="preserve"> NY</v>
      </c>
      <c r="F1025" s="6" t="str">
        <f t="shared" ref="F1025:F1088" si="33">RIGHT(D1025,5)</f>
        <v>12203</v>
      </c>
    </row>
    <row r="1026" spans="1:6">
      <c r="A1026" s="8" t="s">
        <v>22236</v>
      </c>
      <c r="B1026" s="8" t="s">
        <v>22237</v>
      </c>
      <c r="C1026" s="4" t="s">
        <v>19497</v>
      </c>
      <c r="D1026" s="7" t="s">
        <v>19498</v>
      </c>
      <c r="E1026" s="6" t="str">
        <f t="shared" si="32"/>
        <v xml:space="preserve"> MD</v>
      </c>
      <c r="F1026" s="6" t="str">
        <f t="shared" si="33"/>
        <v>20782</v>
      </c>
    </row>
    <row r="1027" spans="1:6">
      <c r="A1027" s="8" t="s">
        <v>22238</v>
      </c>
      <c r="B1027" s="8" t="s">
        <v>22239</v>
      </c>
      <c r="C1027" s="4" t="s">
        <v>20917</v>
      </c>
      <c r="D1027" s="7" t="s">
        <v>20918</v>
      </c>
      <c r="E1027" s="6" t="str">
        <f t="shared" si="32"/>
        <v xml:space="preserve"> MD</v>
      </c>
      <c r="F1027" s="6" t="str">
        <f t="shared" si="33"/>
        <v>20772</v>
      </c>
    </row>
    <row r="1028" spans="1:6">
      <c r="A1028" s="8" t="s">
        <v>22240</v>
      </c>
      <c r="B1028" s="8" t="s">
        <v>22241</v>
      </c>
      <c r="C1028" s="4" t="s">
        <v>22242</v>
      </c>
      <c r="D1028" s="7" t="s">
        <v>22243</v>
      </c>
      <c r="E1028" s="6" t="str">
        <f t="shared" si="32"/>
        <v xml:space="preserve"> RI</v>
      </c>
      <c r="F1028" s="6" t="str">
        <f t="shared" si="33"/>
        <v>02816</v>
      </c>
    </row>
    <row r="1029" spans="1:6">
      <c r="A1029" s="8" t="s">
        <v>22244</v>
      </c>
      <c r="B1029" s="8" t="s">
        <v>22245</v>
      </c>
      <c r="C1029" s="4" t="s">
        <v>20731</v>
      </c>
      <c r="D1029" s="7" t="s">
        <v>20732</v>
      </c>
      <c r="E1029" s="6" t="str">
        <f t="shared" si="32"/>
        <v xml:space="preserve"> PA</v>
      </c>
      <c r="F1029" s="6" t="str">
        <f t="shared" si="33"/>
        <v>15101</v>
      </c>
    </row>
    <row r="1030" spans="1:6">
      <c r="A1030" s="8" t="s">
        <v>22246</v>
      </c>
      <c r="B1030" s="8" t="s">
        <v>22247</v>
      </c>
      <c r="C1030" s="4" t="s">
        <v>20223</v>
      </c>
      <c r="D1030" s="7" t="s">
        <v>20224</v>
      </c>
      <c r="E1030" s="6" t="str">
        <f t="shared" si="32"/>
        <v xml:space="preserve"> NC</v>
      </c>
      <c r="F1030" s="6" t="str">
        <f t="shared" si="33"/>
        <v>28358</v>
      </c>
    </row>
    <row r="1031" spans="1:6">
      <c r="A1031" s="8" t="s">
        <v>22248</v>
      </c>
      <c r="B1031" s="8" t="s">
        <v>22249</v>
      </c>
      <c r="C1031" s="4" t="s">
        <v>22250</v>
      </c>
      <c r="D1031" s="7" t="s">
        <v>22251</v>
      </c>
      <c r="E1031" s="6" t="str">
        <f t="shared" si="32"/>
        <v xml:space="preserve"> IL</v>
      </c>
      <c r="F1031" s="6" t="str">
        <f t="shared" si="33"/>
        <v>60193</v>
      </c>
    </row>
    <row r="1032" spans="1:6">
      <c r="A1032" s="8" t="s">
        <v>22252</v>
      </c>
      <c r="B1032" s="8" t="s">
        <v>22253</v>
      </c>
      <c r="C1032" s="4" t="s">
        <v>22123</v>
      </c>
      <c r="D1032" s="7" t="s">
        <v>22124</v>
      </c>
      <c r="E1032" s="6" t="str">
        <f t="shared" si="32"/>
        <v xml:space="preserve"> MD</v>
      </c>
      <c r="F1032" s="6" t="str">
        <f t="shared" si="33"/>
        <v>20601</v>
      </c>
    </row>
    <row r="1033" spans="1:6">
      <c r="A1033" s="8" t="s">
        <v>22254</v>
      </c>
      <c r="B1033" s="8" t="s">
        <v>22255</v>
      </c>
      <c r="C1033" s="4" t="s">
        <v>18747</v>
      </c>
      <c r="D1033" s="7" t="s">
        <v>18748</v>
      </c>
      <c r="E1033" s="6" t="str">
        <f t="shared" si="32"/>
        <v xml:space="preserve"> RI</v>
      </c>
      <c r="F1033" s="6" t="str">
        <f t="shared" si="33"/>
        <v>02904</v>
      </c>
    </row>
    <row r="1034" spans="1:6">
      <c r="A1034" s="8" t="s">
        <v>22256</v>
      </c>
      <c r="B1034" s="8" t="s">
        <v>22257</v>
      </c>
      <c r="C1034" s="4" t="s">
        <v>19349</v>
      </c>
      <c r="D1034" s="7" t="s">
        <v>19350</v>
      </c>
      <c r="E1034" s="6" t="str">
        <f t="shared" si="32"/>
        <v xml:space="preserve"> IA</v>
      </c>
      <c r="F1034" s="6" t="str">
        <f t="shared" si="33"/>
        <v>50310</v>
      </c>
    </row>
    <row r="1035" spans="1:6">
      <c r="A1035" s="8" t="s">
        <v>22258</v>
      </c>
      <c r="B1035" s="8" t="s">
        <v>22259</v>
      </c>
      <c r="C1035" s="4" t="s">
        <v>21375</v>
      </c>
      <c r="D1035" s="7" t="s">
        <v>21376</v>
      </c>
      <c r="E1035" s="6" t="str">
        <f t="shared" si="32"/>
        <v xml:space="preserve"> MI</v>
      </c>
      <c r="F1035" s="6" t="str">
        <f t="shared" si="33"/>
        <v>48310</v>
      </c>
    </row>
    <row r="1036" spans="1:6">
      <c r="A1036" s="8" t="s">
        <v>22260</v>
      </c>
      <c r="B1036" s="8" t="s">
        <v>22261</v>
      </c>
      <c r="C1036" s="4" t="s">
        <v>22262</v>
      </c>
      <c r="D1036" s="7" t="s">
        <v>22263</v>
      </c>
      <c r="E1036" s="6" t="str">
        <f t="shared" si="32"/>
        <v xml:space="preserve"> CT</v>
      </c>
      <c r="F1036" s="6" t="str">
        <f t="shared" si="33"/>
        <v>06051</v>
      </c>
    </row>
    <row r="1037" spans="1:6">
      <c r="A1037" s="8" t="s">
        <v>22264</v>
      </c>
      <c r="B1037" s="8" t="s">
        <v>22265</v>
      </c>
      <c r="C1037" s="4" t="s">
        <v>22266</v>
      </c>
      <c r="D1037" s="7" t="s">
        <v>22267</v>
      </c>
      <c r="E1037" s="6" t="str">
        <f t="shared" si="32"/>
        <v xml:space="preserve"> GA</v>
      </c>
      <c r="F1037" s="6" t="str">
        <f t="shared" si="33"/>
        <v>30114</v>
      </c>
    </row>
    <row r="1038" spans="1:6">
      <c r="A1038" s="8" t="s">
        <v>22268</v>
      </c>
      <c r="B1038" s="8" t="s">
        <v>22269</v>
      </c>
      <c r="C1038" s="4" t="s">
        <v>20401</v>
      </c>
      <c r="D1038" s="7" t="s">
        <v>20402</v>
      </c>
      <c r="E1038" s="6" t="str">
        <f t="shared" si="32"/>
        <v xml:space="preserve"> CA</v>
      </c>
      <c r="F1038" s="6" t="str">
        <f t="shared" si="33"/>
        <v>90274</v>
      </c>
    </row>
    <row r="1039" spans="1:6">
      <c r="A1039" s="8" t="s">
        <v>22270</v>
      </c>
      <c r="B1039" s="8" t="s">
        <v>22271</v>
      </c>
      <c r="C1039" s="4" t="s">
        <v>22272</v>
      </c>
      <c r="D1039" s="7" t="s">
        <v>22273</v>
      </c>
      <c r="E1039" s="6" t="str">
        <f t="shared" si="32"/>
        <v xml:space="preserve"> NY</v>
      </c>
      <c r="F1039" s="6" t="str">
        <f t="shared" si="33"/>
        <v>11779</v>
      </c>
    </row>
    <row r="1040" spans="1:6">
      <c r="A1040" s="8" t="s">
        <v>22274</v>
      </c>
      <c r="B1040" s="8" t="s">
        <v>22275</v>
      </c>
      <c r="C1040" s="4" t="s">
        <v>22276</v>
      </c>
      <c r="D1040" s="7" t="s">
        <v>22277</v>
      </c>
      <c r="E1040" s="6" t="str">
        <f t="shared" si="32"/>
        <v xml:space="preserve"> NY</v>
      </c>
      <c r="F1040" s="6" t="str">
        <f t="shared" si="33"/>
        <v>11050</v>
      </c>
    </row>
    <row r="1041" spans="1:6">
      <c r="A1041" s="8" t="s">
        <v>22278</v>
      </c>
      <c r="B1041" s="8" t="s">
        <v>22279</v>
      </c>
      <c r="C1041" s="4" t="s">
        <v>21415</v>
      </c>
      <c r="D1041" s="7" t="s">
        <v>21416</v>
      </c>
      <c r="E1041" s="6" t="str">
        <f t="shared" si="32"/>
        <v xml:space="preserve"> NJ</v>
      </c>
      <c r="F1041" s="6" t="str">
        <f t="shared" si="33"/>
        <v>08080</v>
      </c>
    </row>
    <row r="1042" spans="1:6">
      <c r="A1042" s="8" t="s">
        <v>22280</v>
      </c>
      <c r="B1042" s="8" t="s">
        <v>22281</v>
      </c>
      <c r="C1042" s="4" t="s">
        <v>22282</v>
      </c>
      <c r="D1042" s="7" t="s">
        <v>22283</v>
      </c>
      <c r="E1042" s="6" t="str">
        <f t="shared" si="32"/>
        <v xml:space="preserve"> WA</v>
      </c>
      <c r="F1042" s="6" t="str">
        <f t="shared" si="33"/>
        <v>98801</v>
      </c>
    </row>
    <row r="1043" spans="1:6">
      <c r="A1043" s="8" t="s">
        <v>22284</v>
      </c>
      <c r="B1043" s="8" t="s">
        <v>22285</v>
      </c>
      <c r="C1043" s="4" t="s">
        <v>21817</v>
      </c>
      <c r="D1043" s="7" t="s">
        <v>21818</v>
      </c>
      <c r="E1043" s="6" t="str">
        <f t="shared" si="32"/>
        <v xml:space="preserve"> VA</v>
      </c>
      <c r="F1043" s="6" t="str">
        <f t="shared" si="33"/>
        <v>23803</v>
      </c>
    </row>
    <row r="1044" spans="1:6">
      <c r="A1044" s="8" t="s">
        <v>22286</v>
      </c>
      <c r="B1044" s="8" t="s">
        <v>22287</v>
      </c>
      <c r="C1044" s="4" t="s">
        <v>22288</v>
      </c>
      <c r="D1044" s="7" t="s">
        <v>22289</v>
      </c>
      <c r="E1044" s="6" t="str">
        <f t="shared" si="32"/>
        <v xml:space="preserve"> IL</v>
      </c>
      <c r="F1044" s="6" t="str">
        <f t="shared" si="33"/>
        <v>60169</v>
      </c>
    </row>
    <row r="1045" spans="1:6">
      <c r="A1045" s="8" t="s">
        <v>22290</v>
      </c>
      <c r="B1045" s="8" t="s">
        <v>22291</v>
      </c>
      <c r="C1045" s="4" t="s">
        <v>20337</v>
      </c>
      <c r="D1045" s="7" t="s">
        <v>20338</v>
      </c>
      <c r="E1045" s="6" t="str">
        <f t="shared" si="32"/>
        <v xml:space="preserve"> NC</v>
      </c>
      <c r="F1045" s="6" t="str">
        <f t="shared" si="33"/>
        <v>27909</v>
      </c>
    </row>
    <row r="1046" spans="1:6">
      <c r="A1046" s="8" t="s">
        <v>22292</v>
      </c>
      <c r="B1046" s="8" t="s">
        <v>22293</v>
      </c>
      <c r="C1046" s="4" t="s">
        <v>22294</v>
      </c>
      <c r="D1046" s="7" t="s">
        <v>22295</v>
      </c>
      <c r="E1046" s="6" t="str">
        <f t="shared" si="32"/>
        <v xml:space="preserve"> NC</v>
      </c>
      <c r="F1046" s="6" t="str">
        <f t="shared" si="33"/>
        <v>27540</v>
      </c>
    </row>
    <row r="1047" spans="1:6">
      <c r="A1047" s="8" t="s">
        <v>22296</v>
      </c>
      <c r="B1047" s="8" t="s">
        <v>22297</v>
      </c>
      <c r="C1047" s="4" t="s">
        <v>22298</v>
      </c>
      <c r="D1047" s="7" t="s">
        <v>22299</v>
      </c>
      <c r="E1047" s="6" t="str">
        <f t="shared" si="32"/>
        <v xml:space="preserve"> MD</v>
      </c>
      <c r="F1047" s="6" t="str">
        <f t="shared" si="33"/>
        <v>20735</v>
      </c>
    </row>
    <row r="1048" spans="1:6">
      <c r="A1048" s="8" t="s">
        <v>22300</v>
      </c>
      <c r="B1048" s="8" t="s">
        <v>22301</v>
      </c>
      <c r="C1048" s="4" t="s">
        <v>19533</v>
      </c>
      <c r="D1048" s="7" t="s">
        <v>19534</v>
      </c>
      <c r="E1048" s="6" t="str">
        <f t="shared" si="32"/>
        <v xml:space="preserve"> VA</v>
      </c>
      <c r="F1048" s="6" t="str">
        <f t="shared" si="33"/>
        <v>23832</v>
      </c>
    </row>
    <row r="1049" spans="1:6">
      <c r="A1049" s="8" t="s">
        <v>22302</v>
      </c>
      <c r="B1049" s="8" t="s">
        <v>22303</v>
      </c>
      <c r="C1049" s="4" t="s">
        <v>22304</v>
      </c>
      <c r="D1049" s="7" t="s">
        <v>22305</v>
      </c>
      <c r="E1049" s="6" t="str">
        <f t="shared" si="32"/>
        <v xml:space="preserve"> WA</v>
      </c>
      <c r="F1049" s="6" t="str">
        <f t="shared" si="33"/>
        <v>98037</v>
      </c>
    </row>
    <row r="1050" spans="1:6">
      <c r="A1050" s="8" t="s">
        <v>22306</v>
      </c>
      <c r="B1050" s="8" t="s">
        <v>22307</v>
      </c>
      <c r="C1050" s="4" t="s">
        <v>22308</v>
      </c>
      <c r="D1050" s="7" t="s">
        <v>22309</v>
      </c>
      <c r="E1050" s="6" t="str">
        <f t="shared" si="32"/>
        <v xml:space="preserve"> NY</v>
      </c>
      <c r="F1050" s="6" t="str">
        <f t="shared" si="33"/>
        <v>11520</v>
      </c>
    </row>
    <row r="1051" spans="1:6">
      <c r="A1051" s="8" t="s">
        <v>22310</v>
      </c>
      <c r="B1051" s="8" t="s">
        <v>22311</v>
      </c>
      <c r="C1051" s="4" t="s">
        <v>22312</v>
      </c>
      <c r="D1051" s="7" t="s">
        <v>22313</v>
      </c>
      <c r="E1051" s="6" t="str">
        <f t="shared" si="32"/>
        <v xml:space="preserve"> CO</v>
      </c>
      <c r="F1051" s="6" t="str">
        <f t="shared" si="33"/>
        <v>80911</v>
      </c>
    </row>
    <row r="1052" spans="1:6">
      <c r="A1052" s="8" t="s">
        <v>22314</v>
      </c>
      <c r="B1052" s="8" t="s">
        <v>22315</v>
      </c>
      <c r="C1052" s="4" t="s">
        <v>20279</v>
      </c>
      <c r="D1052" s="7" t="s">
        <v>20280</v>
      </c>
      <c r="E1052" s="6" t="str">
        <f t="shared" si="32"/>
        <v xml:space="preserve"> IL</v>
      </c>
      <c r="F1052" s="6" t="str">
        <f t="shared" si="33"/>
        <v>60515</v>
      </c>
    </row>
    <row r="1053" spans="1:6">
      <c r="A1053" s="8" t="s">
        <v>22316</v>
      </c>
      <c r="B1053" s="8" t="s">
        <v>22317</v>
      </c>
      <c r="C1053" s="4" t="s">
        <v>22176</v>
      </c>
      <c r="D1053" s="7" t="s">
        <v>22177</v>
      </c>
      <c r="E1053" s="6" t="str">
        <f t="shared" si="32"/>
        <v xml:space="preserve"> NY</v>
      </c>
      <c r="F1053" s="6" t="str">
        <f t="shared" si="33"/>
        <v>12550</v>
      </c>
    </row>
    <row r="1054" spans="1:6">
      <c r="A1054" s="8" t="s">
        <v>22318</v>
      </c>
      <c r="B1054" s="8" t="s">
        <v>22319</v>
      </c>
      <c r="C1054" s="4" t="s">
        <v>20929</v>
      </c>
      <c r="D1054" s="7" t="s">
        <v>20930</v>
      </c>
      <c r="E1054" s="6" t="str">
        <f t="shared" si="32"/>
        <v xml:space="preserve"> NY</v>
      </c>
      <c r="F1054" s="6" t="str">
        <f t="shared" si="33"/>
        <v>12065</v>
      </c>
    </row>
    <row r="1055" spans="1:6">
      <c r="A1055" s="8" t="s">
        <v>22320</v>
      </c>
      <c r="B1055" s="8" t="s">
        <v>22321</v>
      </c>
      <c r="C1055" s="4" t="s">
        <v>20421</v>
      </c>
      <c r="D1055" s="7" t="s">
        <v>20422</v>
      </c>
      <c r="E1055" s="6" t="str">
        <f t="shared" si="32"/>
        <v xml:space="preserve"> FL</v>
      </c>
      <c r="F1055" s="6" t="str">
        <f t="shared" si="33"/>
        <v>33010</v>
      </c>
    </row>
    <row r="1056" spans="1:6">
      <c r="A1056" s="8" t="s">
        <v>22322</v>
      </c>
      <c r="B1056" s="8" t="s">
        <v>22323</v>
      </c>
      <c r="C1056" s="4" t="s">
        <v>22324</v>
      </c>
      <c r="D1056" s="7" t="s">
        <v>22325</v>
      </c>
      <c r="E1056" s="6" t="str">
        <f t="shared" si="32"/>
        <v xml:space="preserve"> OH</v>
      </c>
      <c r="F1056" s="6" t="str">
        <f t="shared" si="33"/>
        <v>45066</v>
      </c>
    </row>
    <row r="1057" spans="1:6">
      <c r="A1057" s="8" t="s">
        <v>22326</v>
      </c>
      <c r="B1057" s="8" t="s">
        <v>22327</v>
      </c>
      <c r="C1057" s="4" t="s">
        <v>19949</v>
      </c>
      <c r="D1057" s="7" t="s">
        <v>19950</v>
      </c>
      <c r="E1057" s="6" t="str">
        <f t="shared" si="32"/>
        <v xml:space="preserve"> NE</v>
      </c>
      <c r="F1057" s="6" t="str">
        <f t="shared" si="33"/>
        <v>68801</v>
      </c>
    </row>
    <row r="1058" spans="1:6">
      <c r="A1058" s="8" t="s">
        <v>22328</v>
      </c>
      <c r="B1058" s="8" t="s">
        <v>22329</v>
      </c>
      <c r="C1058" s="4" t="s">
        <v>19431</v>
      </c>
      <c r="D1058" s="7" t="s">
        <v>19432</v>
      </c>
      <c r="E1058" s="6" t="str">
        <f t="shared" si="32"/>
        <v xml:space="preserve"> NC</v>
      </c>
      <c r="F1058" s="6" t="str">
        <f t="shared" si="33"/>
        <v>27529</v>
      </c>
    </row>
    <row r="1059" spans="1:6">
      <c r="A1059" s="8" t="s">
        <v>22330</v>
      </c>
      <c r="B1059" s="8" t="s">
        <v>22331</v>
      </c>
      <c r="C1059" s="4" t="s">
        <v>22332</v>
      </c>
      <c r="D1059" s="7" t="s">
        <v>22333</v>
      </c>
      <c r="E1059" s="6" t="str">
        <f t="shared" si="32"/>
        <v xml:space="preserve"> NY</v>
      </c>
      <c r="F1059" s="6" t="str">
        <f t="shared" si="33"/>
        <v>13760</v>
      </c>
    </row>
    <row r="1060" spans="1:6">
      <c r="A1060" s="8" t="s">
        <v>22334</v>
      </c>
      <c r="B1060" s="8" t="s">
        <v>22335</v>
      </c>
      <c r="C1060" s="4" t="s">
        <v>22141</v>
      </c>
      <c r="D1060" s="7" t="s">
        <v>22142</v>
      </c>
      <c r="E1060" s="6" t="str">
        <f t="shared" si="32"/>
        <v xml:space="preserve"> WA</v>
      </c>
      <c r="F1060" s="6" t="str">
        <f t="shared" si="33"/>
        <v>98444</v>
      </c>
    </row>
    <row r="1061" spans="1:6">
      <c r="A1061" s="8" t="s">
        <v>22336</v>
      </c>
      <c r="B1061" s="8" t="s">
        <v>22337</v>
      </c>
      <c r="C1061" s="4" t="s">
        <v>18751</v>
      </c>
      <c r="D1061" s="7" t="s">
        <v>18752</v>
      </c>
      <c r="E1061" s="6" t="str">
        <f t="shared" si="32"/>
        <v xml:space="preserve"> GA</v>
      </c>
      <c r="F1061" s="6" t="str">
        <f t="shared" si="33"/>
        <v>30534</v>
      </c>
    </row>
    <row r="1062" spans="1:6">
      <c r="A1062" s="8" t="s">
        <v>22338</v>
      </c>
      <c r="B1062" s="8" t="s">
        <v>22339</v>
      </c>
      <c r="C1062" s="4" t="s">
        <v>22091</v>
      </c>
      <c r="D1062" s="7" t="s">
        <v>22092</v>
      </c>
      <c r="E1062" s="6" t="str">
        <f t="shared" si="32"/>
        <v xml:space="preserve"> PA</v>
      </c>
      <c r="F1062" s="6" t="str">
        <f t="shared" si="33"/>
        <v>19438</v>
      </c>
    </row>
    <row r="1063" spans="1:6">
      <c r="A1063" s="8" t="s">
        <v>22340</v>
      </c>
      <c r="B1063" s="8" t="s">
        <v>22341</v>
      </c>
      <c r="C1063" s="4" t="s">
        <v>22342</v>
      </c>
      <c r="D1063" s="7" t="s">
        <v>22343</v>
      </c>
      <c r="E1063" s="6" t="str">
        <f t="shared" si="32"/>
        <v xml:space="preserve"> NY</v>
      </c>
      <c r="F1063" s="6" t="str">
        <f t="shared" si="33"/>
        <v>14043</v>
      </c>
    </row>
    <row r="1064" spans="1:6">
      <c r="A1064" s="8" t="s">
        <v>22344</v>
      </c>
      <c r="B1064" s="8" t="s">
        <v>22345</v>
      </c>
      <c r="C1064" s="4" t="s">
        <v>21421</v>
      </c>
      <c r="D1064" s="7" t="s">
        <v>21422</v>
      </c>
      <c r="E1064" s="6" t="str">
        <f t="shared" si="32"/>
        <v xml:space="preserve"> MD</v>
      </c>
      <c r="F1064" s="6" t="str">
        <f t="shared" si="33"/>
        <v>21093</v>
      </c>
    </row>
    <row r="1065" spans="1:6">
      <c r="A1065" s="8" t="s">
        <v>22346</v>
      </c>
      <c r="B1065" s="8" t="s">
        <v>22347</v>
      </c>
      <c r="C1065" s="4" t="s">
        <v>20673</v>
      </c>
      <c r="D1065" s="7" t="s">
        <v>20674</v>
      </c>
      <c r="E1065" s="6" t="str">
        <f t="shared" si="32"/>
        <v xml:space="preserve"> AZ</v>
      </c>
      <c r="F1065" s="6" t="str">
        <f t="shared" si="33"/>
        <v>85224</v>
      </c>
    </row>
    <row r="1066" spans="1:6">
      <c r="A1066" s="8" t="s">
        <v>22348</v>
      </c>
      <c r="B1066" s="8" t="s">
        <v>22349</v>
      </c>
      <c r="C1066" s="4" t="s">
        <v>22350</v>
      </c>
      <c r="D1066" s="7" t="s">
        <v>22351</v>
      </c>
      <c r="E1066" s="6" t="str">
        <f t="shared" si="32"/>
        <v xml:space="preserve"> MT</v>
      </c>
      <c r="F1066" s="6" t="str">
        <f t="shared" si="33"/>
        <v>59801</v>
      </c>
    </row>
    <row r="1067" spans="1:6">
      <c r="A1067" s="8" t="s">
        <v>22352</v>
      </c>
      <c r="B1067" s="8" t="s">
        <v>22353</v>
      </c>
      <c r="C1067" s="4" t="s">
        <v>22354</v>
      </c>
      <c r="D1067" s="7" t="s">
        <v>22355</v>
      </c>
      <c r="E1067" s="6" t="str">
        <f t="shared" si="32"/>
        <v xml:space="preserve"> NJ</v>
      </c>
      <c r="F1067" s="6" t="str">
        <f t="shared" si="33"/>
        <v>07111</v>
      </c>
    </row>
    <row r="1068" spans="1:6">
      <c r="A1068" s="8" t="s">
        <v>22356</v>
      </c>
      <c r="B1068" s="8" t="s">
        <v>22357</v>
      </c>
      <c r="C1068" s="4" t="s">
        <v>22358</v>
      </c>
      <c r="D1068" s="7" t="s">
        <v>22359</v>
      </c>
      <c r="E1068" s="6" t="str">
        <f t="shared" si="32"/>
        <v xml:space="preserve"> GA</v>
      </c>
      <c r="F1068" s="6" t="str">
        <f t="shared" si="33"/>
        <v>30605</v>
      </c>
    </row>
    <row r="1069" spans="1:6">
      <c r="A1069" s="8" t="s">
        <v>22360</v>
      </c>
      <c r="B1069" s="8" t="s">
        <v>22361</v>
      </c>
      <c r="C1069" s="4" t="s">
        <v>22362</v>
      </c>
      <c r="D1069" s="7" t="s">
        <v>22363</v>
      </c>
      <c r="E1069" s="6" t="str">
        <f t="shared" si="32"/>
        <v xml:space="preserve"> ND</v>
      </c>
      <c r="F1069" s="6" t="str">
        <f t="shared" si="33"/>
        <v>58701</v>
      </c>
    </row>
    <row r="1070" spans="1:6">
      <c r="A1070" s="8" t="s">
        <v>22364</v>
      </c>
      <c r="B1070" s="8" t="s">
        <v>22365</v>
      </c>
      <c r="C1070" s="4" t="s">
        <v>20325</v>
      </c>
      <c r="D1070" s="7" t="s">
        <v>20326</v>
      </c>
      <c r="E1070" s="6" t="str">
        <f t="shared" si="32"/>
        <v xml:space="preserve"> NY</v>
      </c>
      <c r="F1070" s="6" t="str">
        <f t="shared" si="33"/>
        <v>11787</v>
      </c>
    </row>
    <row r="1071" spans="1:6">
      <c r="A1071" s="8" t="s">
        <v>22366</v>
      </c>
      <c r="B1071" s="8" t="s">
        <v>22367</v>
      </c>
      <c r="C1071" s="4" t="s">
        <v>20593</v>
      </c>
      <c r="D1071" s="7" t="s">
        <v>20594</v>
      </c>
      <c r="E1071" s="6" t="str">
        <f t="shared" si="32"/>
        <v xml:space="preserve"> NJ</v>
      </c>
      <c r="F1071" s="6" t="str">
        <f t="shared" si="33"/>
        <v>07002</v>
      </c>
    </row>
    <row r="1072" spans="1:6">
      <c r="A1072" s="8" t="s">
        <v>22368</v>
      </c>
      <c r="B1072" s="8" t="s">
        <v>22369</v>
      </c>
      <c r="C1072" s="4" t="s">
        <v>19969</v>
      </c>
      <c r="D1072" s="7" t="s">
        <v>19970</v>
      </c>
      <c r="E1072" s="6" t="str">
        <f t="shared" si="32"/>
        <v xml:space="preserve"> NC</v>
      </c>
      <c r="F1072" s="6" t="str">
        <f t="shared" si="33"/>
        <v>27516</v>
      </c>
    </row>
    <row r="1073" spans="1:6">
      <c r="A1073" s="8" t="s">
        <v>22370</v>
      </c>
      <c r="B1073" s="8" t="s">
        <v>22371</v>
      </c>
      <c r="C1073" s="4" t="s">
        <v>18795</v>
      </c>
      <c r="D1073" s="7" t="s">
        <v>18796</v>
      </c>
      <c r="E1073" s="6" t="str">
        <f t="shared" si="32"/>
        <v xml:space="preserve"> MI</v>
      </c>
      <c r="F1073" s="6" t="str">
        <f t="shared" si="33"/>
        <v>48071</v>
      </c>
    </row>
    <row r="1074" spans="1:6">
      <c r="A1074" s="8" t="s">
        <v>22372</v>
      </c>
      <c r="B1074" s="8" t="s">
        <v>22373</v>
      </c>
      <c r="C1074" s="4" t="s">
        <v>21071</v>
      </c>
      <c r="D1074" s="7" t="s">
        <v>21072</v>
      </c>
      <c r="E1074" s="6" t="str">
        <f t="shared" si="32"/>
        <v xml:space="preserve"> MS</v>
      </c>
      <c r="F1074" s="6" t="str">
        <f t="shared" si="33"/>
        <v>39503</v>
      </c>
    </row>
    <row r="1075" spans="1:6">
      <c r="A1075" s="8" t="s">
        <v>22374</v>
      </c>
      <c r="B1075" s="8" t="s">
        <v>22375</v>
      </c>
      <c r="C1075" s="4" t="s">
        <v>22376</v>
      </c>
      <c r="D1075" s="7" t="s">
        <v>22377</v>
      </c>
      <c r="E1075" s="6" t="str">
        <f t="shared" si="32"/>
        <v xml:space="preserve"> SD</v>
      </c>
      <c r="F1075" s="6" t="str">
        <f t="shared" si="33"/>
        <v>57103</v>
      </c>
    </row>
    <row r="1076" spans="1:6">
      <c r="A1076" s="8" t="s">
        <v>22378</v>
      </c>
      <c r="B1076" s="8" t="s">
        <v>22379</v>
      </c>
      <c r="C1076" s="4" t="s">
        <v>21379</v>
      </c>
      <c r="D1076" s="7" t="s">
        <v>21380</v>
      </c>
      <c r="E1076" s="6" t="str">
        <f t="shared" si="32"/>
        <v xml:space="preserve"> GA</v>
      </c>
      <c r="F1076" s="6" t="str">
        <f t="shared" si="33"/>
        <v>30281</v>
      </c>
    </row>
    <row r="1077" spans="1:6">
      <c r="A1077" s="8" t="s">
        <v>22380</v>
      </c>
      <c r="B1077" s="8" t="s">
        <v>22381</v>
      </c>
      <c r="C1077" s="4" t="s">
        <v>22107</v>
      </c>
      <c r="D1077" s="7" t="s">
        <v>22108</v>
      </c>
      <c r="E1077" s="6" t="str">
        <f t="shared" si="32"/>
        <v xml:space="preserve"> LA</v>
      </c>
      <c r="F1077" s="6" t="str">
        <f t="shared" si="33"/>
        <v>70605</v>
      </c>
    </row>
    <row r="1078" spans="1:6">
      <c r="A1078" s="8" t="s">
        <v>22382</v>
      </c>
      <c r="B1078" s="8" t="s">
        <v>22383</v>
      </c>
      <c r="C1078" s="4" t="s">
        <v>20023</v>
      </c>
      <c r="D1078" s="7" t="s">
        <v>20024</v>
      </c>
      <c r="E1078" s="6" t="str">
        <f t="shared" si="32"/>
        <v xml:space="preserve"> FL</v>
      </c>
      <c r="F1078" s="6" t="str">
        <f t="shared" si="33"/>
        <v>33470</v>
      </c>
    </row>
    <row r="1079" spans="1:6">
      <c r="A1079" s="8" t="s">
        <v>22384</v>
      </c>
      <c r="B1079" s="8" t="s">
        <v>22385</v>
      </c>
      <c r="C1079" s="4" t="s">
        <v>20887</v>
      </c>
      <c r="D1079" s="7" t="s">
        <v>20888</v>
      </c>
      <c r="E1079" s="6" t="str">
        <f t="shared" si="32"/>
        <v xml:space="preserve"> FL</v>
      </c>
      <c r="F1079" s="6" t="str">
        <f t="shared" si="33"/>
        <v>32937</v>
      </c>
    </row>
    <row r="1080" spans="1:6">
      <c r="A1080" s="8" t="s">
        <v>22386</v>
      </c>
      <c r="B1080" s="8" t="s">
        <v>22387</v>
      </c>
      <c r="C1080" s="4" t="s">
        <v>22115</v>
      </c>
      <c r="D1080" s="7" t="s">
        <v>22116</v>
      </c>
      <c r="E1080" s="6" t="str">
        <f t="shared" si="32"/>
        <v xml:space="preserve"> NC</v>
      </c>
      <c r="F1080" s="6" t="str">
        <f t="shared" si="33"/>
        <v>28079</v>
      </c>
    </row>
    <row r="1081" spans="1:6">
      <c r="A1081" s="8" t="s">
        <v>22388</v>
      </c>
      <c r="B1081" s="8" t="s">
        <v>22389</v>
      </c>
      <c r="C1081" s="4" t="s">
        <v>20489</v>
      </c>
      <c r="D1081" s="7" t="s">
        <v>20490</v>
      </c>
      <c r="E1081" s="6" t="str">
        <f t="shared" si="32"/>
        <v xml:space="preserve"> CT</v>
      </c>
      <c r="F1081" s="6" t="str">
        <f t="shared" si="33"/>
        <v>06851</v>
      </c>
    </row>
    <row r="1082" spans="1:6">
      <c r="A1082" s="8" t="s">
        <v>22390</v>
      </c>
      <c r="B1082" s="8" t="s">
        <v>22391</v>
      </c>
      <c r="C1082" s="4" t="s">
        <v>22392</v>
      </c>
      <c r="D1082" s="7" t="s">
        <v>22393</v>
      </c>
      <c r="E1082" s="6" t="str">
        <f t="shared" si="32"/>
        <v xml:space="preserve"> NE</v>
      </c>
      <c r="F1082" s="6" t="str">
        <f t="shared" si="33"/>
        <v>68506</v>
      </c>
    </row>
    <row r="1083" spans="1:6">
      <c r="A1083" s="8" t="s">
        <v>22394</v>
      </c>
      <c r="B1083" s="8" t="s">
        <v>22395</v>
      </c>
      <c r="C1083" s="4" t="s">
        <v>22396</v>
      </c>
      <c r="D1083" s="7" t="s">
        <v>22397</v>
      </c>
      <c r="E1083" s="6" t="str">
        <f t="shared" si="32"/>
        <v xml:space="preserve"> VA</v>
      </c>
      <c r="F1083" s="6" t="str">
        <f t="shared" si="33"/>
        <v>23860</v>
      </c>
    </row>
    <row r="1084" spans="1:6">
      <c r="A1084" s="8" t="s">
        <v>22398</v>
      </c>
      <c r="B1084" s="8" t="s">
        <v>22399</v>
      </c>
      <c r="C1084" s="4" t="s">
        <v>20433</v>
      </c>
      <c r="D1084" s="7" t="s">
        <v>20434</v>
      </c>
      <c r="E1084" s="6" t="str">
        <f t="shared" si="32"/>
        <v xml:space="preserve"> IL</v>
      </c>
      <c r="F1084" s="6" t="str">
        <f t="shared" si="33"/>
        <v>60008</v>
      </c>
    </row>
    <row r="1085" spans="1:6">
      <c r="A1085" s="8" t="s">
        <v>22400</v>
      </c>
      <c r="B1085" s="8" t="s">
        <v>22401</v>
      </c>
      <c r="C1085" s="4" t="s">
        <v>18991</v>
      </c>
      <c r="D1085" s="7" t="s">
        <v>18992</v>
      </c>
      <c r="E1085" s="6" t="str">
        <f t="shared" si="32"/>
        <v xml:space="preserve"> NY</v>
      </c>
      <c r="F1085" s="6" t="str">
        <f t="shared" si="33"/>
        <v>11791</v>
      </c>
    </row>
    <row r="1086" spans="1:6">
      <c r="A1086" s="8" t="s">
        <v>22402</v>
      </c>
      <c r="B1086" s="8" t="s">
        <v>22403</v>
      </c>
      <c r="C1086" s="4" t="s">
        <v>22091</v>
      </c>
      <c r="D1086" s="7" t="s">
        <v>22092</v>
      </c>
      <c r="E1086" s="6" t="str">
        <f t="shared" si="32"/>
        <v xml:space="preserve"> PA</v>
      </c>
      <c r="F1086" s="6" t="str">
        <f t="shared" si="33"/>
        <v>19438</v>
      </c>
    </row>
    <row r="1087" spans="1:6">
      <c r="A1087" s="8" t="s">
        <v>22404</v>
      </c>
      <c r="B1087" s="8" t="s">
        <v>22405</v>
      </c>
      <c r="C1087" s="4" t="s">
        <v>19513</v>
      </c>
      <c r="D1087" s="7" t="s">
        <v>19514</v>
      </c>
      <c r="E1087" s="6" t="str">
        <f t="shared" si="32"/>
        <v xml:space="preserve"> MA</v>
      </c>
      <c r="F1087" s="6" t="str">
        <f t="shared" si="33"/>
        <v>02136</v>
      </c>
    </row>
    <row r="1088" spans="1:6">
      <c r="A1088" s="8" t="s">
        <v>22406</v>
      </c>
      <c r="B1088" s="8" t="s">
        <v>22407</v>
      </c>
      <c r="C1088" s="4" t="s">
        <v>22408</v>
      </c>
      <c r="D1088" s="7" t="s">
        <v>22409</v>
      </c>
      <c r="E1088" s="6" t="str">
        <f t="shared" si="32"/>
        <v xml:space="preserve"> FL</v>
      </c>
      <c r="F1088" s="6" t="str">
        <f t="shared" si="33"/>
        <v>32082</v>
      </c>
    </row>
    <row r="1089" spans="1:6">
      <c r="A1089" s="8" t="s">
        <v>22410</v>
      </c>
      <c r="B1089" s="8" t="s">
        <v>22411</v>
      </c>
      <c r="C1089" s="4" t="s">
        <v>21987</v>
      </c>
      <c r="D1089" s="7" t="s">
        <v>21988</v>
      </c>
      <c r="E1089" s="6" t="str">
        <f t="shared" ref="E1089:E1152" si="34">LEFT(D1089,3)</f>
        <v xml:space="preserve"> KY</v>
      </c>
      <c r="F1089" s="6" t="str">
        <f t="shared" ref="F1089:F1152" si="35">RIGHT(D1089,5)</f>
        <v>40004</v>
      </c>
    </row>
    <row r="1090" spans="1:6">
      <c r="A1090" s="8" t="s">
        <v>22412</v>
      </c>
      <c r="B1090" s="8" t="s">
        <v>22413</v>
      </c>
      <c r="C1090" s="4" t="s">
        <v>22414</v>
      </c>
      <c r="D1090" s="7" t="s">
        <v>22415</v>
      </c>
      <c r="E1090" s="6" t="str">
        <f t="shared" si="34"/>
        <v xml:space="preserve"> PA</v>
      </c>
      <c r="F1090" s="6" t="str">
        <f t="shared" si="35"/>
        <v>18702</v>
      </c>
    </row>
    <row r="1091" spans="1:6">
      <c r="A1091" s="8" t="s">
        <v>22416</v>
      </c>
      <c r="B1091" s="8" t="s">
        <v>22417</v>
      </c>
      <c r="C1091" s="4" t="s">
        <v>22418</v>
      </c>
      <c r="D1091" s="7" t="s">
        <v>22419</v>
      </c>
      <c r="E1091" s="6" t="str">
        <f t="shared" si="34"/>
        <v xml:space="preserve"> GA</v>
      </c>
      <c r="F1091" s="6" t="str">
        <f t="shared" si="35"/>
        <v>30252</v>
      </c>
    </row>
    <row r="1092" spans="1:6">
      <c r="A1092" s="8" t="s">
        <v>22420</v>
      </c>
      <c r="B1092" s="8" t="s">
        <v>22421</v>
      </c>
      <c r="C1092" s="4" t="s">
        <v>22422</v>
      </c>
      <c r="D1092" s="7" t="s">
        <v>22423</v>
      </c>
      <c r="E1092" s="6" t="str">
        <f t="shared" si="34"/>
        <v xml:space="preserve"> MI</v>
      </c>
      <c r="F1092" s="6" t="str">
        <f t="shared" si="35"/>
        <v>48180</v>
      </c>
    </row>
    <row r="1093" spans="1:6">
      <c r="A1093" s="8" t="s">
        <v>22424</v>
      </c>
      <c r="B1093" s="8" t="s">
        <v>22425</v>
      </c>
      <c r="C1093" s="4" t="s">
        <v>22426</v>
      </c>
      <c r="D1093" s="7" t="s">
        <v>22427</v>
      </c>
      <c r="E1093" s="6" t="str">
        <f t="shared" si="34"/>
        <v xml:space="preserve"> PA</v>
      </c>
      <c r="F1093" s="6" t="str">
        <f t="shared" si="35"/>
        <v>16066</v>
      </c>
    </row>
    <row r="1094" spans="1:6">
      <c r="A1094" s="8" t="s">
        <v>22428</v>
      </c>
      <c r="B1094" s="8" t="s">
        <v>22429</v>
      </c>
      <c r="C1094" s="4" t="s">
        <v>19299</v>
      </c>
      <c r="D1094" s="7" t="s">
        <v>19300</v>
      </c>
      <c r="E1094" s="6" t="str">
        <f t="shared" si="34"/>
        <v xml:space="preserve"> IL</v>
      </c>
      <c r="F1094" s="6" t="str">
        <f t="shared" si="35"/>
        <v>60050</v>
      </c>
    </row>
    <row r="1095" spans="1:6">
      <c r="A1095" s="8" t="s">
        <v>22430</v>
      </c>
      <c r="B1095" s="8" t="s">
        <v>22431</v>
      </c>
      <c r="C1095" s="4" t="s">
        <v>22432</v>
      </c>
      <c r="D1095" s="7" t="s">
        <v>22433</v>
      </c>
      <c r="E1095" s="6" t="str">
        <f t="shared" si="34"/>
        <v xml:space="preserve"> PA</v>
      </c>
      <c r="F1095" s="6" t="str">
        <f t="shared" si="35"/>
        <v>19111</v>
      </c>
    </row>
    <row r="1096" spans="1:6">
      <c r="A1096" s="8" t="s">
        <v>22434</v>
      </c>
      <c r="B1096" s="8" t="s">
        <v>22435</v>
      </c>
      <c r="C1096" s="4" t="s">
        <v>22436</v>
      </c>
      <c r="D1096" s="7" t="s">
        <v>22437</v>
      </c>
      <c r="E1096" s="6" t="str">
        <f t="shared" si="34"/>
        <v xml:space="preserve"> CT</v>
      </c>
      <c r="F1096" s="6" t="str">
        <f t="shared" si="35"/>
        <v>06776</v>
      </c>
    </row>
    <row r="1097" spans="1:6">
      <c r="A1097" s="8" t="s">
        <v>22438</v>
      </c>
      <c r="B1097" s="8" t="s">
        <v>22439</v>
      </c>
      <c r="C1097" s="4" t="s">
        <v>22440</v>
      </c>
      <c r="D1097" s="7" t="s">
        <v>22441</v>
      </c>
      <c r="E1097" s="6" t="str">
        <f t="shared" si="34"/>
        <v xml:space="preserve"> FL</v>
      </c>
      <c r="F1097" s="6" t="str">
        <f t="shared" si="35"/>
        <v>33880</v>
      </c>
    </row>
    <row r="1098" spans="1:6">
      <c r="A1098" s="8" t="s">
        <v>22442</v>
      </c>
      <c r="B1098" s="8" t="s">
        <v>22443</v>
      </c>
      <c r="C1098" s="4" t="s">
        <v>22444</v>
      </c>
      <c r="D1098" s="7" t="s">
        <v>22445</v>
      </c>
      <c r="E1098" s="6" t="str">
        <f t="shared" si="34"/>
        <v xml:space="preserve"> IN</v>
      </c>
      <c r="F1098" s="6" t="str">
        <f t="shared" si="35"/>
        <v>46321</v>
      </c>
    </row>
    <row r="1099" spans="1:6">
      <c r="A1099" s="8" t="s">
        <v>22446</v>
      </c>
      <c r="B1099" s="8" t="s">
        <v>22447</v>
      </c>
      <c r="C1099" s="4" t="s">
        <v>22448</v>
      </c>
      <c r="D1099" s="7" t="s">
        <v>22449</v>
      </c>
      <c r="E1099" s="6" t="str">
        <f t="shared" si="34"/>
        <v xml:space="preserve"> IN</v>
      </c>
      <c r="F1099" s="6" t="str">
        <f t="shared" si="35"/>
        <v>46304</v>
      </c>
    </row>
    <row r="1100" spans="1:6">
      <c r="A1100" s="8" t="s">
        <v>22450</v>
      </c>
      <c r="B1100" s="8" t="s">
        <v>22451</v>
      </c>
      <c r="C1100" s="4" t="s">
        <v>19439</v>
      </c>
      <c r="D1100" s="7" t="s">
        <v>19440</v>
      </c>
      <c r="E1100" s="6" t="str">
        <f t="shared" si="34"/>
        <v xml:space="preserve"> ME</v>
      </c>
      <c r="F1100" s="6" t="str">
        <f t="shared" si="35"/>
        <v>04103</v>
      </c>
    </row>
    <row r="1101" spans="1:6">
      <c r="A1101" s="8" t="s">
        <v>22452</v>
      </c>
      <c r="B1101" s="8" t="s">
        <v>22453</v>
      </c>
      <c r="C1101" s="4" t="s">
        <v>22454</v>
      </c>
      <c r="D1101" s="7" t="s">
        <v>22455</v>
      </c>
      <c r="E1101" s="6" t="str">
        <f t="shared" si="34"/>
        <v xml:space="preserve"> NJ</v>
      </c>
      <c r="F1101" s="6" t="str">
        <f t="shared" si="35"/>
        <v>07032</v>
      </c>
    </row>
    <row r="1102" spans="1:6">
      <c r="A1102" s="8" t="s">
        <v>22456</v>
      </c>
      <c r="B1102" s="8" t="s">
        <v>22457</v>
      </c>
      <c r="C1102" s="4" t="s">
        <v>21809</v>
      </c>
      <c r="D1102" s="7" t="s">
        <v>21810</v>
      </c>
      <c r="E1102" s="6" t="str">
        <f t="shared" si="34"/>
        <v xml:space="preserve"> NJ</v>
      </c>
      <c r="F1102" s="6" t="str">
        <f t="shared" si="35"/>
        <v>07076</v>
      </c>
    </row>
    <row r="1103" spans="1:6">
      <c r="A1103" s="8" t="s">
        <v>22458</v>
      </c>
      <c r="B1103" s="8" t="s">
        <v>22459</v>
      </c>
      <c r="C1103" s="4" t="s">
        <v>22460</v>
      </c>
      <c r="D1103" s="7" t="s">
        <v>22461</v>
      </c>
      <c r="E1103" s="6" t="str">
        <f t="shared" si="34"/>
        <v xml:space="preserve"> OR</v>
      </c>
      <c r="F1103" s="6" t="str">
        <f t="shared" si="35"/>
        <v>97124</v>
      </c>
    </row>
    <row r="1104" spans="1:6">
      <c r="A1104" s="8" t="s">
        <v>22462</v>
      </c>
      <c r="B1104" s="8" t="s">
        <v>22463</v>
      </c>
      <c r="C1104" s="4" t="s">
        <v>22464</v>
      </c>
      <c r="D1104" s="7" t="s">
        <v>22465</v>
      </c>
      <c r="E1104" s="6" t="str">
        <f t="shared" si="34"/>
        <v xml:space="preserve"> GA</v>
      </c>
      <c r="F1104" s="6" t="str">
        <f t="shared" si="35"/>
        <v>30269</v>
      </c>
    </row>
    <row r="1105" spans="1:6">
      <c r="A1105" s="8" t="s">
        <v>22466</v>
      </c>
      <c r="B1105" s="8" t="s">
        <v>22467</v>
      </c>
      <c r="C1105" s="4" t="s">
        <v>20609</v>
      </c>
      <c r="D1105" s="7" t="s">
        <v>20610</v>
      </c>
      <c r="E1105" s="6" t="str">
        <f t="shared" si="34"/>
        <v xml:space="preserve"> GA</v>
      </c>
      <c r="F1105" s="6" t="str">
        <f t="shared" si="35"/>
        <v>30117</v>
      </c>
    </row>
    <row r="1106" spans="1:6">
      <c r="A1106" s="8" t="s">
        <v>22468</v>
      </c>
      <c r="B1106" s="8" t="s">
        <v>22469</v>
      </c>
      <c r="C1106" s="4" t="s">
        <v>18915</v>
      </c>
      <c r="D1106" s="7" t="s">
        <v>18916</v>
      </c>
      <c r="E1106" s="6" t="str">
        <f t="shared" si="34"/>
        <v xml:space="preserve"> MI</v>
      </c>
      <c r="F1106" s="6" t="str">
        <f t="shared" si="35"/>
        <v>49464</v>
      </c>
    </row>
    <row r="1107" spans="1:6">
      <c r="A1107" s="8" t="s">
        <v>22470</v>
      </c>
      <c r="B1107" s="8" t="s">
        <v>22471</v>
      </c>
      <c r="C1107" s="4" t="s">
        <v>19783</v>
      </c>
      <c r="D1107" s="7" t="s">
        <v>19784</v>
      </c>
      <c r="E1107" s="6" t="str">
        <f t="shared" si="34"/>
        <v xml:space="preserve"> NC</v>
      </c>
      <c r="F1107" s="6" t="str">
        <f t="shared" si="35"/>
        <v>27320</v>
      </c>
    </row>
    <row r="1108" spans="1:6">
      <c r="A1108" s="8" t="s">
        <v>22472</v>
      </c>
      <c r="B1108" s="8" t="s">
        <v>22473</v>
      </c>
      <c r="C1108" s="4" t="s">
        <v>22474</v>
      </c>
      <c r="D1108" s="7" t="s">
        <v>22475</v>
      </c>
      <c r="E1108" s="6" t="str">
        <f t="shared" si="34"/>
        <v xml:space="preserve"> PA</v>
      </c>
      <c r="F1108" s="6" t="str">
        <f t="shared" si="35"/>
        <v>19064</v>
      </c>
    </row>
    <row r="1109" spans="1:6">
      <c r="A1109" s="8" t="s">
        <v>22476</v>
      </c>
      <c r="B1109" s="8" t="s">
        <v>22477</v>
      </c>
      <c r="C1109" s="4" t="s">
        <v>19627</v>
      </c>
      <c r="D1109" s="7" t="s">
        <v>19628</v>
      </c>
      <c r="E1109" s="6" t="str">
        <f t="shared" si="34"/>
        <v xml:space="preserve"> FL</v>
      </c>
      <c r="F1109" s="6" t="str">
        <f t="shared" si="35"/>
        <v>34741</v>
      </c>
    </row>
    <row r="1110" spans="1:6">
      <c r="A1110" s="8" t="s">
        <v>22478</v>
      </c>
      <c r="B1110" s="8" t="s">
        <v>22479</v>
      </c>
      <c r="C1110" s="4" t="s">
        <v>20683</v>
      </c>
      <c r="D1110" s="7" t="s">
        <v>20684</v>
      </c>
      <c r="E1110" s="6" t="str">
        <f t="shared" si="34"/>
        <v xml:space="preserve"> NY</v>
      </c>
      <c r="F1110" s="6" t="str">
        <f t="shared" si="35"/>
        <v>13027</v>
      </c>
    </row>
    <row r="1111" spans="1:6">
      <c r="A1111" s="8" t="s">
        <v>22480</v>
      </c>
      <c r="B1111" s="8" t="s">
        <v>22481</v>
      </c>
      <c r="C1111" s="4" t="s">
        <v>19761</v>
      </c>
      <c r="D1111" s="7" t="s">
        <v>19762</v>
      </c>
      <c r="E1111" s="6" t="str">
        <f t="shared" si="34"/>
        <v xml:space="preserve"> PA</v>
      </c>
      <c r="F1111" s="6" t="str">
        <f t="shared" si="35"/>
        <v>15601</v>
      </c>
    </row>
    <row r="1112" spans="1:6">
      <c r="A1112" s="8" t="s">
        <v>22482</v>
      </c>
      <c r="B1112" s="8" t="s">
        <v>22483</v>
      </c>
      <c r="C1112" s="4" t="s">
        <v>22484</v>
      </c>
      <c r="D1112" s="7" t="s">
        <v>22485</v>
      </c>
      <c r="E1112" s="6" t="str">
        <f t="shared" si="34"/>
        <v xml:space="preserve"> MT</v>
      </c>
      <c r="F1112" s="6" t="str">
        <f t="shared" si="35"/>
        <v>59901</v>
      </c>
    </row>
    <row r="1113" spans="1:6">
      <c r="A1113" s="8" t="s">
        <v>22486</v>
      </c>
      <c r="B1113" s="8" t="s">
        <v>22487</v>
      </c>
      <c r="C1113" s="4" t="s">
        <v>22488</v>
      </c>
      <c r="D1113" s="7" t="s">
        <v>22489</v>
      </c>
      <c r="E1113" s="6" t="str">
        <f t="shared" si="34"/>
        <v xml:space="preserve"> MA</v>
      </c>
      <c r="F1113" s="6" t="str">
        <f t="shared" si="35"/>
        <v>01880</v>
      </c>
    </row>
    <row r="1114" spans="1:6">
      <c r="A1114" s="8" t="s">
        <v>22490</v>
      </c>
      <c r="B1114" s="8" t="s">
        <v>22491</v>
      </c>
      <c r="C1114" s="4" t="s">
        <v>20439</v>
      </c>
      <c r="D1114" s="7" t="s">
        <v>20440</v>
      </c>
      <c r="E1114" s="6" t="str">
        <f t="shared" si="34"/>
        <v xml:space="preserve"> FL</v>
      </c>
      <c r="F1114" s="6" t="str">
        <f t="shared" si="35"/>
        <v>33756</v>
      </c>
    </row>
    <row r="1115" spans="1:6">
      <c r="A1115" s="8" t="s">
        <v>22492</v>
      </c>
      <c r="B1115" s="8" t="s">
        <v>22493</v>
      </c>
      <c r="C1115" s="4" t="s">
        <v>19251</v>
      </c>
      <c r="D1115" s="7" t="s">
        <v>19252</v>
      </c>
      <c r="E1115" s="6" t="str">
        <f t="shared" si="34"/>
        <v xml:space="preserve"> NJ</v>
      </c>
      <c r="F1115" s="6" t="str">
        <f t="shared" si="35"/>
        <v>08822</v>
      </c>
    </row>
    <row r="1116" spans="1:6">
      <c r="A1116" s="8" t="s">
        <v>22494</v>
      </c>
      <c r="B1116" s="8" t="s">
        <v>22495</v>
      </c>
      <c r="C1116" s="4" t="s">
        <v>22496</v>
      </c>
      <c r="D1116" s="7" t="s">
        <v>22497</v>
      </c>
      <c r="E1116" s="6" t="str">
        <f t="shared" si="34"/>
        <v xml:space="preserve"> RI</v>
      </c>
      <c r="F1116" s="6" t="str">
        <f t="shared" si="35"/>
        <v>02920</v>
      </c>
    </row>
    <row r="1117" spans="1:6">
      <c r="A1117" s="8" t="s">
        <v>22498</v>
      </c>
      <c r="B1117" s="8" t="s">
        <v>22499</v>
      </c>
      <c r="C1117" s="4" t="s">
        <v>22500</v>
      </c>
      <c r="D1117" s="7" t="s">
        <v>22501</v>
      </c>
      <c r="E1117" s="6" t="str">
        <f t="shared" si="34"/>
        <v xml:space="preserve"> AZ</v>
      </c>
      <c r="F1117" s="6" t="str">
        <f t="shared" si="35"/>
        <v>85203</v>
      </c>
    </row>
    <row r="1118" spans="1:6">
      <c r="A1118" s="8" t="s">
        <v>22502</v>
      </c>
      <c r="B1118" s="8" t="s">
        <v>22503</v>
      </c>
      <c r="C1118" s="4" t="s">
        <v>22504</v>
      </c>
      <c r="D1118" s="7" t="s">
        <v>22505</v>
      </c>
      <c r="E1118" s="6" t="str">
        <f t="shared" si="34"/>
        <v xml:space="preserve"> WI</v>
      </c>
      <c r="F1118" s="6" t="str">
        <f t="shared" si="35"/>
        <v>54401</v>
      </c>
    </row>
    <row r="1119" spans="1:6">
      <c r="A1119" s="8" t="s">
        <v>22506</v>
      </c>
      <c r="B1119" s="8" t="s">
        <v>22507</v>
      </c>
      <c r="C1119" s="4" t="s">
        <v>21057</v>
      </c>
      <c r="D1119" s="7" t="s">
        <v>21058</v>
      </c>
      <c r="E1119" s="6" t="str">
        <f t="shared" si="34"/>
        <v xml:space="preserve"> CT</v>
      </c>
      <c r="F1119" s="6" t="str">
        <f t="shared" si="35"/>
        <v>06484</v>
      </c>
    </row>
    <row r="1120" spans="1:6">
      <c r="A1120" s="8" t="s">
        <v>22508</v>
      </c>
      <c r="B1120" s="8" t="s">
        <v>22509</v>
      </c>
      <c r="C1120" s="4" t="s">
        <v>20307</v>
      </c>
      <c r="D1120" s="7" t="s">
        <v>20308</v>
      </c>
      <c r="E1120" s="6" t="str">
        <f t="shared" si="34"/>
        <v xml:space="preserve"> IL</v>
      </c>
      <c r="F1120" s="6" t="str">
        <f t="shared" si="35"/>
        <v>60110</v>
      </c>
    </row>
    <row r="1121" spans="1:6">
      <c r="A1121" s="8" t="s">
        <v>22510</v>
      </c>
      <c r="B1121" s="8" t="s">
        <v>22511</v>
      </c>
      <c r="C1121" s="4" t="s">
        <v>21071</v>
      </c>
      <c r="D1121" s="7" t="s">
        <v>21072</v>
      </c>
      <c r="E1121" s="6" t="str">
        <f t="shared" si="34"/>
        <v xml:space="preserve"> MS</v>
      </c>
      <c r="F1121" s="6" t="str">
        <f t="shared" si="35"/>
        <v>39503</v>
      </c>
    </row>
    <row r="1122" spans="1:6">
      <c r="A1122" s="8" t="s">
        <v>22512</v>
      </c>
      <c r="B1122" s="8" t="s">
        <v>22513</v>
      </c>
      <c r="C1122" s="4" t="s">
        <v>22514</v>
      </c>
      <c r="D1122" s="7" t="s">
        <v>22515</v>
      </c>
      <c r="E1122" s="6" t="str">
        <f t="shared" si="34"/>
        <v xml:space="preserve"> PA</v>
      </c>
      <c r="F1122" s="6" t="str">
        <f t="shared" si="35"/>
        <v>19460</v>
      </c>
    </row>
    <row r="1123" spans="1:6">
      <c r="A1123" s="8" t="s">
        <v>22516</v>
      </c>
      <c r="B1123" s="8" t="s">
        <v>22517</v>
      </c>
      <c r="C1123" s="4" t="s">
        <v>20133</v>
      </c>
      <c r="D1123" s="7" t="s">
        <v>20134</v>
      </c>
      <c r="E1123" s="6" t="str">
        <f t="shared" si="34"/>
        <v xml:space="preserve"> OH</v>
      </c>
      <c r="F1123" s="6" t="str">
        <f t="shared" si="35"/>
        <v>43123</v>
      </c>
    </row>
    <row r="1124" spans="1:6">
      <c r="A1124" s="8" t="s">
        <v>22518</v>
      </c>
      <c r="B1124" s="8" t="s">
        <v>22519</v>
      </c>
      <c r="C1124" s="4" t="s">
        <v>22520</v>
      </c>
      <c r="D1124" s="7" t="s">
        <v>22521</v>
      </c>
      <c r="E1124" s="6" t="str">
        <f t="shared" si="34"/>
        <v xml:space="preserve"> OH</v>
      </c>
      <c r="F1124" s="6" t="str">
        <f t="shared" si="35"/>
        <v>43068</v>
      </c>
    </row>
    <row r="1125" spans="1:6">
      <c r="A1125" s="8" t="s">
        <v>22522</v>
      </c>
      <c r="B1125" s="8" t="s">
        <v>22523</v>
      </c>
      <c r="C1125" s="4" t="s">
        <v>19501</v>
      </c>
      <c r="D1125" s="7" t="s">
        <v>19502</v>
      </c>
      <c r="E1125" s="6" t="str">
        <f t="shared" si="34"/>
        <v xml:space="preserve"> TN</v>
      </c>
      <c r="F1125" s="6" t="str">
        <f t="shared" si="35"/>
        <v>37849</v>
      </c>
    </row>
    <row r="1126" spans="1:6">
      <c r="A1126" s="8" t="s">
        <v>22524</v>
      </c>
      <c r="B1126" s="8" t="s">
        <v>22525</v>
      </c>
      <c r="C1126" s="4" t="s">
        <v>22342</v>
      </c>
      <c r="D1126" s="7" t="s">
        <v>22343</v>
      </c>
      <c r="E1126" s="6" t="str">
        <f t="shared" si="34"/>
        <v xml:space="preserve"> NY</v>
      </c>
      <c r="F1126" s="6" t="str">
        <f t="shared" si="35"/>
        <v>14043</v>
      </c>
    </row>
    <row r="1127" spans="1:6">
      <c r="A1127" s="8" t="s">
        <v>22526</v>
      </c>
      <c r="B1127" s="8" t="s">
        <v>22527</v>
      </c>
      <c r="C1127" s="4" t="s">
        <v>20769</v>
      </c>
      <c r="D1127" s="7" t="s">
        <v>20770</v>
      </c>
      <c r="E1127" s="6" t="str">
        <f t="shared" si="34"/>
        <v xml:space="preserve"> OH</v>
      </c>
      <c r="F1127" s="6" t="str">
        <f t="shared" si="35"/>
        <v>45040</v>
      </c>
    </row>
    <row r="1128" spans="1:6">
      <c r="A1128" s="8" t="s">
        <v>22528</v>
      </c>
      <c r="B1128" s="8" t="s">
        <v>22529</v>
      </c>
      <c r="C1128" s="4" t="s">
        <v>22530</v>
      </c>
      <c r="D1128" s="7" t="s">
        <v>22531</v>
      </c>
      <c r="E1128" s="6" t="str">
        <f t="shared" si="34"/>
        <v xml:space="preserve"> MA</v>
      </c>
      <c r="F1128" s="6" t="str">
        <f t="shared" si="35"/>
        <v>02127</v>
      </c>
    </row>
    <row r="1129" spans="1:6">
      <c r="A1129" s="8" t="s">
        <v>22532</v>
      </c>
      <c r="B1129" s="8" t="s">
        <v>22533</v>
      </c>
      <c r="C1129" s="4" t="s">
        <v>22534</v>
      </c>
      <c r="D1129" s="7" t="s">
        <v>22535</v>
      </c>
      <c r="E1129" s="6" t="str">
        <f t="shared" si="34"/>
        <v xml:space="preserve"> NJ</v>
      </c>
      <c r="F1129" s="6" t="str">
        <f t="shared" si="35"/>
        <v>07040</v>
      </c>
    </row>
    <row r="1130" spans="1:6">
      <c r="A1130" s="8" t="s">
        <v>22536</v>
      </c>
      <c r="B1130" s="8" t="s">
        <v>22537</v>
      </c>
      <c r="C1130" s="4" t="s">
        <v>21443</v>
      </c>
      <c r="D1130" s="7" t="s">
        <v>21444</v>
      </c>
      <c r="E1130" s="6" t="str">
        <f t="shared" si="34"/>
        <v xml:space="preserve"> GA</v>
      </c>
      <c r="F1130" s="6" t="str">
        <f t="shared" si="35"/>
        <v>30721</v>
      </c>
    </row>
    <row r="1131" spans="1:6">
      <c r="A1131" s="8" t="s">
        <v>22538</v>
      </c>
      <c r="B1131" s="8" t="s">
        <v>22539</v>
      </c>
      <c r="C1131" s="4" t="s">
        <v>22540</v>
      </c>
      <c r="D1131" s="7" t="s">
        <v>22541</v>
      </c>
      <c r="E1131" s="6" t="str">
        <f t="shared" si="34"/>
        <v xml:space="preserve"> WI</v>
      </c>
      <c r="F1131" s="6" t="str">
        <f t="shared" si="35"/>
        <v>54935</v>
      </c>
    </row>
    <row r="1132" spans="1:6">
      <c r="A1132" s="8" t="s">
        <v>22542</v>
      </c>
      <c r="B1132" s="8" t="s">
        <v>22543</v>
      </c>
      <c r="C1132" s="4" t="s">
        <v>19435</v>
      </c>
      <c r="D1132" s="7" t="s">
        <v>19436</v>
      </c>
      <c r="E1132" s="6" t="str">
        <f t="shared" si="34"/>
        <v xml:space="preserve"> KY</v>
      </c>
      <c r="F1132" s="6" t="str">
        <f t="shared" si="35"/>
        <v>41018</v>
      </c>
    </row>
    <row r="1133" spans="1:6">
      <c r="A1133" s="8" t="s">
        <v>22544</v>
      </c>
      <c r="B1133" s="8" t="s">
        <v>22545</v>
      </c>
      <c r="C1133" s="4" t="s">
        <v>20147</v>
      </c>
      <c r="D1133" s="7" t="s">
        <v>20148</v>
      </c>
      <c r="E1133" s="6" t="str">
        <f t="shared" si="34"/>
        <v xml:space="preserve"> OH</v>
      </c>
      <c r="F1133" s="6" t="str">
        <f t="shared" si="35"/>
        <v>43537</v>
      </c>
    </row>
    <row r="1134" spans="1:6">
      <c r="A1134" s="8" t="s">
        <v>22546</v>
      </c>
      <c r="B1134" s="8" t="s">
        <v>22547</v>
      </c>
      <c r="C1134" s="4" t="s">
        <v>22009</v>
      </c>
      <c r="D1134" s="7" t="s">
        <v>22010</v>
      </c>
      <c r="E1134" s="6" t="str">
        <f t="shared" si="34"/>
        <v xml:space="preserve"> IL</v>
      </c>
      <c r="F1134" s="6" t="str">
        <f t="shared" si="35"/>
        <v>60451</v>
      </c>
    </row>
    <row r="1135" spans="1:6">
      <c r="A1135" s="8" t="s">
        <v>22548</v>
      </c>
      <c r="B1135" s="8" t="s">
        <v>22549</v>
      </c>
      <c r="C1135" s="4" t="s">
        <v>20803</v>
      </c>
      <c r="D1135" s="7" t="s">
        <v>20804</v>
      </c>
      <c r="E1135" s="6" t="str">
        <f t="shared" si="34"/>
        <v xml:space="preserve"> OH</v>
      </c>
      <c r="F1135" s="6" t="str">
        <f t="shared" si="35"/>
        <v>44281</v>
      </c>
    </row>
    <row r="1136" spans="1:6">
      <c r="A1136" s="8" t="s">
        <v>22550</v>
      </c>
      <c r="B1136" s="8" t="s">
        <v>22551</v>
      </c>
      <c r="C1136" s="4" t="s">
        <v>19725</v>
      </c>
      <c r="D1136" s="7" t="s">
        <v>19726</v>
      </c>
      <c r="E1136" s="6" t="str">
        <f t="shared" si="34"/>
        <v xml:space="preserve"> IL</v>
      </c>
      <c r="F1136" s="6" t="str">
        <f t="shared" si="35"/>
        <v>60446</v>
      </c>
    </row>
    <row r="1137" spans="1:6">
      <c r="A1137" s="8" t="s">
        <v>22552</v>
      </c>
      <c r="B1137" s="8" t="s">
        <v>22553</v>
      </c>
      <c r="C1137" s="4" t="s">
        <v>20411</v>
      </c>
      <c r="D1137" s="7" t="s">
        <v>20412</v>
      </c>
      <c r="E1137" s="6" t="str">
        <f t="shared" si="34"/>
        <v xml:space="preserve"> IA</v>
      </c>
      <c r="F1137" s="6" t="str">
        <f t="shared" si="35"/>
        <v>50265</v>
      </c>
    </row>
    <row r="1138" spans="1:6">
      <c r="A1138" s="8" t="s">
        <v>22554</v>
      </c>
      <c r="B1138" s="8" t="s">
        <v>22555</v>
      </c>
      <c r="C1138" s="4" t="s">
        <v>21379</v>
      </c>
      <c r="D1138" s="7" t="s">
        <v>21380</v>
      </c>
      <c r="E1138" s="6" t="str">
        <f t="shared" si="34"/>
        <v xml:space="preserve"> GA</v>
      </c>
      <c r="F1138" s="6" t="str">
        <f t="shared" si="35"/>
        <v>30281</v>
      </c>
    </row>
    <row r="1139" spans="1:6">
      <c r="A1139" s="8" t="s">
        <v>22556</v>
      </c>
      <c r="B1139" s="8" t="s">
        <v>22557</v>
      </c>
      <c r="C1139" s="4" t="s">
        <v>22558</v>
      </c>
      <c r="D1139" s="7" t="s">
        <v>22559</v>
      </c>
      <c r="E1139" s="6" t="str">
        <f t="shared" si="34"/>
        <v xml:space="preserve"> TX</v>
      </c>
      <c r="F1139" s="6" t="str">
        <f t="shared" si="35"/>
        <v>75126</v>
      </c>
    </row>
    <row r="1140" spans="1:6">
      <c r="A1140" s="8" t="s">
        <v>22560</v>
      </c>
      <c r="B1140" s="8" t="s">
        <v>22561</v>
      </c>
      <c r="C1140" s="4" t="s">
        <v>22562</v>
      </c>
      <c r="D1140" s="7" t="s">
        <v>22563</v>
      </c>
      <c r="E1140" s="6" t="str">
        <f t="shared" si="34"/>
        <v xml:space="preserve"> CT</v>
      </c>
      <c r="F1140" s="6" t="str">
        <f t="shared" si="35"/>
        <v>06360</v>
      </c>
    </row>
    <row r="1141" spans="1:6">
      <c r="A1141" s="8" t="s">
        <v>22564</v>
      </c>
      <c r="B1141" s="8" t="s">
        <v>22565</v>
      </c>
      <c r="C1141" s="4" t="s">
        <v>19377</v>
      </c>
      <c r="D1141" s="7" t="s">
        <v>19378</v>
      </c>
      <c r="E1141" s="6" t="str">
        <f t="shared" si="34"/>
        <v xml:space="preserve"> MI</v>
      </c>
      <c r="F1141" s="6" t="str">
        <f t="shared" si="35"/>
        <v>48185</v>
      </c>
    </row>
    <row r="1142" spans="1:6">
      <c r="A1142" s="8" t="s">
        <v>22566</v>
      </c>
      <c r="B1142" s="8" t="s">
        <v>22567</v>
      </c>
      <c r="C1142" s="4" t="s">
        <v>21177</v>
      </c>
      <c r="D1142" s="7" t="s">
        <v>21178</v>
      </c>
      <c r="E1142" s="6" t="str">
        <f t="shared" si="34"/>
        <v xml:space="preserve"> NC</v>
      </c>
      <c r="F1142" s="6" t="str">
        <f t="shared" si="35"/>
        <v>28115</v>
      </c>
    </row>
    <row r="1143" spans="1:6">
      <c r="A1143" s="8" t="s">
        <v>22568</v>
      </c>
      <c r="B1143" s="8" t="s">
        <v>22569</v>
      </c>
      <c r="C1143" s="4" t="s">
        <v>22570</v>
      </c>
      <c r="D1143" s="7" t="s">
        <v>22571</v>
      </c>
      <c r="E1143" s="6" t="str">
        <f t="shared" si="34"/>
        <v xml:space="preserve"> MI</v>
      </c>
      <c r="F1143" s="6" t="str">
        <f t="shared" si="35"/>
        <v>48823</v>
      </c>
    </row>
    <row r="1144" spans="1:6">
      <c r="A1144" s="8" t="s">
        <v>22572</v>
      </c>
      <c r="B1144" s="8" t="s">
        <v>22573</v>
      </c>
      <c r="C1144" s="4" t="s">
        <v>21813</v>
      </c>
      <c r="D1144" s="7" t="s">
        <v>21814</v>
      </c>
      <c r="E1144" s="6" t="str">
        <f t="shared" si="34"/>
        <v xml:space="preserve"> IL</v>
      </c>
      <c r="F1144" s="6" t="str">
        <f t="shared" si="35"/>
        <v>60435</v>
      </c>
    </row>
    <row r="1145" spans="1:6">
      <c r="A1145" s="8" t="s">
        <v>22574</v>
      </c>
      <c r="B1145" s="8" t="s">
        <v>22575</v>
      </c>
      <c r="C1145" s="4" t="s">
        <v>22448</v>
      </c>
      <c r="D1145" s="7" t="s">
        <v>22449</v>
      </c>
      <c r="E1145" s="6" t="str">
        <f t="shared" si="34"/>
        <v xml:space="preserve"> IN</v>
      </c>
      <c r="F1145" s="6" t="str">
        <f t="shared" si="35"/>
        <v>46304</v>
      </c>
    </row>
    <row r="1146" spans="1:6">
      <c r="A1146" s="8" t="s">
        <v>22576</v>
      </c>
      <c r="B1146" s="8" t="s">
        <v>22577</v>
      </c>
      <c r="C1146" s="4" t="s">
        <v>22578</v>
      </c>
      <c r="D1146" s="7" t="s">
        <v>22579</v>
      </c>
      <c r="E1146" s="6" t="str">
        <f t="shared" si="34"/>
        <v xml:space="preserve"> NY</v>
      </c>
      <c r="F1146" s="6" t="str">
        <f t="shared" si="35"/>
        <v>11357</v>
      </c>
    </row>
    <row r="1147" spans="1:6">
      <c r="A1147" s="8" t="s">
        <v>22580</v>
      </c>
      <c r="B1147" s="8" t="s">
        <v>22581</v>
      </c>
      <c r="C1147" s="4" t="s">
        <v>22582</v>
      </c>
      <c r="D1147" s="7" t="s">
        <v>22583</v>
      </c>
      <c r="E1147" s="6" t="str">
        <f t="shared" si="34"/>
        <v xml:space="preserve"> GA</v>
      </c>
      <c r="F1147" s="6" t="str">
        <f t="shared" si="35"/>
        <v>30236</v>
      </c>
    </row>
    <row r="1148" spans="1:6">
      <c r="A1148" s="8" t="s">
        <v>22584</v>
      </c>
      <c r="B1148" s="8" t="s">
        <v>22585</v>
      </c>
      <c r="C1148" s="4" t="s">
        <v>22586</v>
      </c>
      <c r="D1148" s="7" t="s">
        <v>22587</v>
      </c>
      <c r="E1148" s="6" t="str">
        <f t="shared" si="34"/>
        <v xml:space="preserve"> NY</v>
      </c>
      <c r="F1148" s="6" t="str">
        <f t="shared" si="35"/>
        <v>11729</v>
      </c>
    </row>
    <row r="1149" spans="1:6">
      <c r="A1149" s="8" t="s">
        <v>22588</v>
      </c>
      <c r="B1149" s="8" t="s">
        <v>22589</v>
      </c>
      <c r="C1149" s="4" t="s">
        <v>22590</v>
      </c>
      <c r="D1149" s="7" t="s">
        <v>22591</v>
      </c>
      <c r="E1149" s="6" t="str">
        <f t="shared" si="34"/>
        <v xml:space="preserve"> NY</v>
      </c>
      <c r="F1149" s="6" t="str">
        <f t="shared" si="35"/>
        <v>11369</v>
      </c>
    </row>
    <row r="1150" spans="1:6">
      <c r="A1150" s="8" t="s">
        <v>22592</v>
      </c>
      <c r="B1150" s="8" t="s">
        <v>22593</v>
      </c>
      <c r="C1150" s="4" t="s">
        <v>19239</v>
      </c>
      <c r="D1150" s="7" t="s">
        <v>19240</v>
      </c>
      <c r="E1150" s="6" t="str">
        <f t="shared" si="34"/>
        <v xml:space="preserve"> SC</v>
      </c>
      <c r="F1150" s="6" t="str">
        <f t="shared" si="35"/>
        <v>29646</v>
      </c>
    </row>
    <row r="1151" spans="1:6">
      <c r="A1151" s="8" t="s">
        <v>22594</v>
      </c>
      <c r="B1151" s="8" t="s">
        <v>22595</v>
      </c>
      <c r="C1151" s="4" t="s">
        <v>22596</v>
      </c>
      <c r="D1151" s="7" t="s">
        <v>22597</v>
      </c>
      <c r="E1151" s="6" t="str">
        <f t="shared" si="34"/>
        <v xml:space="preserve"> NJ</v>
      </c>
      <c r="F1151" s="6" t="str">
        <f t="shared" si="35"/>
        <v>07109</v>
      </c>
    </row>
    <row r="1152" spans="1:6">
      <c r="A1152" s="8" t="s">
        <v>22598</v>
      </c>
      <c r="B1152" s="8" t="s">
        <v>22599</v>
      </c>
      <c r="C1152" s="4" t="s">
        <v>19389</v>
      </c>
      <c r="D1152" s="7" t="s">
        <v>19390</v>
      </c>
      <c r="E1152" s="6" t="str">
        <f t="shared" si="34"/>
        <v xml:space="preserve"> IL</v>
      </c>
      <c r="F1152" s="6" t="str">
        <f t="shared" si="35"/>
        <v>60099</v>
      </c>
    </row>
    <row r="1153" spans="1:6">
      <c r="A1153" s="8" t="s">
        <v>22600</v>
      </c>
      <c r="B1153" s="8" t="s">
        <v>22601</v>
      </c>
      <c r="C1153" s="4" t="s">
        <v>22602</v>
      </c>
      <c r="D1153" s="7" t="s">
        <v>22603</v>
      </c>
      <c r="E1153" s="6" t="str">
        <f t="shared" ref="E1153:E1216" si="36">LEFT(D1153,3)</f>
        <v xml:space="preserve"> OH</v>
      </c>
      <c r="F1153" s="6" t="str">
        <f t="shared" ref="F1153:F1216" si="37">RIGHT(D1153,5)</f>
        <v>45103</v>
      </c>
    </row>
    <row r="1154" spans="1:6">
      <c r="A1154" s="8" t="s">
        <v>22604</v>
      </c>
      <c r="B1154" s="8" t="s">
        <v>22605</v>
      </c>
      <c r="C1154" s="4" t="s">
        <v>21079</v>
      </c>
      <c r="D1154" s="7" t="s">
        <v>21080</v>
      </c>
      <c r="E1154" s="6" t="str">
        <f t="shared" si="36"/>
        <v xml:space="preserve"> IL</v>
      </c>
      <c r="F1154" s="6" t="str">
        <f t="shared" si="37"/>
        <v>60621</v>
      </c>
    </row>
    <row r="1155" spans="1:6">
      <c r="A1155" s="8" t="s">
        <v>22606</v>
      </c>
      <c r="B1155" s="8" t="s">
        <v>22607</v>
      </c>
      <c r="C1155" s="4" t="s">
        <v>20243</v>
      </c>
      <c r="D1155" s="7" t="s">
        <v>20244</v>
      </c>
      <c r="E1155" s="6" t="str">
        <f t="shared" si="36"/>
        <v xml:space="preserve"> MS</v>
      </c>
      <c r="F1155" s="6" t="str">
        <f t="shared" si="37"/>
        <v>39401</v>
      </c>
    </row>
    <row r="1156" spans="1:6">
      <c r="A1156" s="8" t="s">
        <v>22608</v>
      </c>
      <c r="B1156" s="8" t="s">
        <v>22609</v>
      </c>
      <c r="C1156" s="4" t="s">
        <v>21031</v>
      </c>
      <c r="D1156" s="7" t="s">
        <v>21032</v>
      </c>
      <c r="E1156" s="6" t="str">
        <f t="shared" si="36"/>
        <v xml:space="preserve"> NC</v>
      </c>
      <c r="F1156" s="6" t="str">
        <f t="shared" si="37"/>
        <v>28655</v>
      </c>
    </row>
    <row r="1157" spans="1:6">
      <c r="A1157" s="8" t="s">
        <v>22610</v>
      </c>
      <c r="B1157" s="8" t="s">
        <v>22611</v>
      </c>
      <c r="C1157" s="4" t="s">
        <v>21971</v>
      </c>
      <c r="D1157" s="7" t="s">
        <v>21972</v>
      </c>
      <c r="E1157" s="6" t="str">
        <f t="shared" si="36"/>
        <v xml:space="preserve"> VA</v>
      </c>
      <c r="F1157" s="6" t="str">
        <f t="shared" si="37"/>
        <v>22180</v>
      </c>
    </row>
    <row r="1158" spans="1:6">
      <c r="A1158" s="8" t="s">
        <v>22612</v>
      </c>
      <c r="B1158" s="8" t="s">
        <v>22613</v>
      </c>
      <c r="C1158" s="4" t="s">
        <v>20201</v>
      </c>
      <c r="D1158" s="7" t="s">
        <v>20202</v>
      </c>
      <c r="E1158" s="6" t="str">
        <f t="shared" si="36"/>
        <v xml:space="preserve"> GA</v>
      </c>
      <c r="F1158" s="6" t="str">
        <f t="shared" si="37"/>
        <v>30096</v>
      </c>
    </row>
    <row r="1159" spans="1:6">
      <c r="A1159" s="8" t="s">
        <v>22614</v>
      </c>
      <c r="B1159" s="8" t="s">
        <v>22615</v>
      </c>
      <c r="C1159" s="4" t="s">
        <v>21709</v>
      </c>
      <c r="D1159" s="7" t="s">
        <v>21710</v>
      </c>
      <c r="E1159" s="6" t="str">
        <f t="shared" si="36"/>
        <v xml:space="preserve"> OH</v>
      </c>
      <c r="F1159" s="6" t="str">
        <f t="shared" si="37"/>
        <v>45420</v>
      </c>
    </row>
    <row r="1160" spans="1:6">
      <c r="A1160" s="8" t="s">
        <v>22616</v>
      </c>
      <c r="B1160" s="8" t="s">
        <v>22617</v>
      </c>
      <c r="C1160" s="4" t="s">
        <v>22618</v>
      </c>
      <c r="D1160" s="7" t="s">
        <v>22619</v>
      </c>
      <c r="E1160" s="6" t="str">
        <f t="shared" si="36"/>
        <v xml:space="preserve"> WA</v>
      </c>
      <c r="F1160" s="6" t="str">
        <f t="shared" si="37"/>
        <v>99337</v>
      </c>
    </row>
    <row r="1161" spans="1:6">
      <c r="A1161" s="8" t="s">
        <v>22620</v>
      </c>
      <c r="B1161" s="8" t="s">
        <v>22621</v>
      </c>
      <c r="C1161" s="4" t="s">
        <v>21629</v>
      </c>
      <c r="D1161" s="7" t="s">
        <v>21630</v>
      </c>
      <c r="E1161" s="6" t="str">
        <f t="shared" si="36"/>
        <v xml:space="preserve"> PA</v>
      </c>
      <c r="F1161" s="6" t="str">
        <f t="shared" si="37"/>
        <v>15206</v>
      </c>
    </row>
    <row r="1162" spans="1:6">
      <c r="A1162" s="8" t="s">
        <v>22622</v>
      </c>
      <c r="B1162" s="8" t="s">
        <v>22623</v>
      </c>
      <c r="C1162" s="4" t="s">
        <v>22624</v>
      </c>
      <c r="D1162" s="7" t="s">
        <v>22625</v>
      </c>
      <c r="E1162" s="6" t="str">
        <f t="shared" si="36"/>
        <v xml:space="preserve"> NJ</v>
      </c>
      <c r="F1162" s="6" t="str">
        <f t="shared" si="37"/>
        <v>08759</v>
      </c>
    </row>
    <row r="1163" spans="1:6">
      <c r="A1163" s="8" t="s">
        <v>22626</v>
      </c>
      <c r="B1163" s="8" t="s">
        <v>22627</v>
      </c>
      <c r="C1163" s="4" t="s">
        <v>21075</v>
      </c>
      <c r="D1163" s="7" t="s">
        <v>21076</v>
      </c>
      <c r="E1163" s="6" t="str">
        <f t="shared" si="36"/>
        <v xml:space="preserve"> IL</v>
      </c>
      <c r="F1163" s="6" t="str">
        <f t="shared" si="37"/>
        <v>60085</v>
      </c>
    </row>
    <row r="1164" spans="1:6">
      <c r="A1164" s="8" t="s">
        <v>22628</v>
      </c>
      <c r="B1164" s="8" t="s">
        <v>22629</v>
      </c>
      <c r="C1164" s="4" t="s">
        <v>22630</v>
      </c>
      <c r="D1164" s="7" t="s">
        <v>22631</v>
      </c>
      <c r="E1164" s="6" t="str">
        <f t="shared" si="36"/>
        <v xml:space="preserve"> NJ</v>
      </c>
      <c r="F1164" s="6" t="str">
        <f t="shared" si="37"/>
        <v>07006</v>
      </c>
    </row>
    <row r="1165" spans="1:6">
      <c r="A1165" s="8" t="s">
        <v>22632</v>
      </c>
      <c r="B1165" s="8" t="s">
        <v>22633</v>
      </c>
      <c r="C1165" s="4" t="s">
        <v>22141</v>
      </c>
      <c r="D1165" s="7" t="s">
        <v>22142</v>
      </c>
      <c r="E1165" s="6" t="str">
        <f t="shared" si="36"/>
        <v xml:space="preserve"> WA</v>
      </c>
      <c r="F1165" s="6" t="str">
        <f t="shared" si="37"/>
        <v>98444</v>
      </c>
    </row>
    <row r="1166" spans="1:6">
      <c r="A1166" s="8" t="s">
        <v>22634</v>
      </c>
      <c r="B1166" s="8" t="s">
        <v>22635</v>
      </c>
      <c r="C1166" s="4" t="s">
        <v>22636</v>
      </c>
      <c r="D1166" s="7" t="s">
        <v>22637</v>
      </c>
      <c r="E1166" s="6" t="str">
        <f t="shared" si="36"/>
        <v xml:space="preserve"> MS</v>
      </c>
      <c r="F1166" s="6" t="str">
        <f t="shared" si="37"/>
        <v>39120</v>
      </c>
    </row>
    <row r="1167" spans="1:6">
      <c r="A1167" s="8" t="s">
        <v>22638</v>
      </c>
      <c r="B1167" s="8" t="s">
        <v>22639</v>
      </c>
      <c r="C1167" s="4" t="s">
        <v>19439</v>
      </c>
      <c r="D1167" s="7" t="s">
        <v>19440</v>
      </c>
      <c r="E1167" s="6" t="str">
        <f t="shared" si="36"/>
        <v xml:space="preserve"> ME</v>
      </c>
      <c r="F1167" s="6" t="str">
        <f t="shared" si="37"/>
        <v>04103</v>
      </c>
    </row>
    <row r="1168" spans="1:6">
      <c r="A1168" s="8" t="s">
        <v>22640</v>
      </c>
      <c r="B1168" s="8" t="s">
        <v>22641</v>
      </c>
      <c r="C1168" s="4" t="s">
        <v>22534</v>
      </c>
      <c r="D1168" s="7" t="s">
        <v>22535</v>
      </c>
      <c r="E1168" s="6" t="str">
        <f t="shared" si="36"/>
        <v xml:space="preserve"> NJ</v>
      </c>
      <c r="F1168" s="6" t="str">
        <f t="shared" si="37"/>
        <v>07040</v>
      </c>
    </row>
    <row r="1169" spans="1:6">
      <c r="A1169" s="8" t="s">
        <v>22642</v>
      </c>
      <c r="B1169" s="8" t="s">
        <v>22643</v>
      </c>
      <c r="C1169" s="4" t="s">
        <v>22644</v>
      </c>
      <c r="D1169" s="7" t="s">
        <v>22645</v>
      </c>
      <c r="E1169" s="6" t="str">
        <f t="shared" si="36"/>
        <v xml:space="preserve"> KY</v>
      </c>
      <c r="F1169" s="6" t="str">
        <f t="shared" si="37"/>
        <v>40165</v>
      </c>
    </row>
    <row r="1170" spans="1:6">
      <c r="A1170" s="8" t="s">
        <v>22646</v>
      </c>
      <c r="B1170" s="8" t="s">
        <v>22647</v>
      </c>
      <c r="C1170" s="4" t="s">
        <v>21919</v>
      </c>
      <c r="D1170" s="7" t="s">
        <v>21920</v>
      </c>
      <c r="E1170" s="6" t="str">
        <f t="shared" si="36"/>
        <v xml:space="preserve"> TN</v>
      </c>
      <c r="F1170" s="6" t="str">
        <f t="shared" si="37"/>
        <v>37343</v>
      </c>
    </row>
    <row r="1171" spans="1:6">
      <c r="A1171" s="8" t="s">
        <v>22648</v>
      </c>
      <c r="B1171" s="8" t="s">
        <v>22649</v>
      </c>
      <c r="C1171" s="4" t="s">
        <v>22650</v>
      </c>
      <c r="D1171" s="7" t="s">
        <v>22651</v>
      </c>
      <c r="E1171" s="6" t="str">
        <f t="shared" si="36"/>
        <v xml:space="preserve"> NY</v>
      </c>
      <c r="F1171" s="6" t="str">
        <f t="shared" si="37"/>
        <v>12533</v>
      </c>
    </row>
    <row r="1172" spans="1:6">
      <c r="A1172" s="8" t="s">
        <v>22652</v>
      </c>
      <c r="B1172" s="8" t="s">
        <v>22653</v>
      </c>
      <c r="C1172" s="4" t="s">
        <v>18879</v>
      </c>
      <c r="D1172" s="7" t="s">
        <v>18880</v>
      </c>
      <c r="E1172" s="6" t="str">
        <f t="shared" si="36"/>
        <v xml:space="preserve"> FL</v>
      </c>
      <c r="F1172" s="6" t="str">
        <f t="shared" si="37"/>
        <v>32159</v>
      </c>
    </row>
    <row r="1173" spans="1:6">
      <c r="A1173" s="8" t="s">
        <v>22654</v>
      </c>
      <c r="B1173" s="8" t="s">
        <v>22655</v>
      </c>
      <c r="C1173" s="4" t="s">
        <v>19995</v>
      </c>
      <c r="D1173" s="7" t="s">
        <v>19996</v>
      </c>
      <c r="E1173" s="6" t="str">
        <f t="shared" si="36"/>
        <v xml:space="preserve"> KY</v>
      </c>
      <c r="F1173" s="6" t="str">
        <f t="shared" si="37"/>
        <v>41017</v>
      </c>
    </row>
    <row r="1174" spans="1:6">
      <c r="A1174" s="8" t="s">
        <v>22656</v>
      </c>
      <c r="B1174" s="8" t="s">
        <v>22657</v>
      </c>
      <c r="C1174" s="4" t="s">
        <v>21503</v>
      </c>
      <c r="D1174" s="7" t="s">
        <v>21504</v>
      </c>
      <c r="E1174" s="6" t="str">
        <f t="shared" si="36"/>
        <v xml:space="preserve"> NJ</v>
      </c>
      <c r="F1174" s="6" t="str">
        <f t="shared" si="37"/>
        <v>07087</v>
      </c>
    </row>
    <row r="1175" spans="1:6">
      <c r="A1175" s="8" t="s">
        <v>22658</v>
      </c>
      <c r="B1175" s="8" t="s">
        <v>22659</v>
      </c>
      <c r="C1175" s="4" t="s">
        <v>21721</v>
      </c>
      <c r="D1175" s="7" t="s">
        <v>21722</v>
      </c>
      <c r="E1175" s="6" t="str">
        <f t="shared" si="36"/>
        <v xml:space="preserve"> NJ</v>
      </c>
      <c r="F1175" s="6" t="str">
        <f t="shared" si="37"/>
        <v>07840</v>
      </c>
    </row>
    <row r="1176" spans="1:6">
      <c r="A1176" s="8" t="s">
        <v>22660</v>
      </c>
      <c r="B1176" s="8" t="s">
        <v>22661</v>
      </c>
      <c r="C1176" s="4" t="s">
        <v>22662</v>
      </c>
      <c r="D1176" s="7" t="s">
        <v>22663</v>
      </c>
      <c r="E1176" s="6" t="str">
        <f t="shared" si="36"/>
        <v xml:space="preserve"> IL</v>
      </c>
      <c r="F1176" s="6" t="str">
        <f t="shared" si="37"/>
        <v>60014</v>
      </c>
    </row>
    <row r="1177" spans="1:6">
      <c r="A1177" s="8" t="s">
        <v>22664</v>
      </c>
      <c r="B1177" s="8" t="s">
        <v>22665</v>
      </c>
      <c r="C1177" s="4" t="s">
        <v>22666</v>
      </c>
      <c r="D1177" s="7" t="s">
        <v>22667</v>
      </c>
      <c r="E1177" s="6" t="str">
        <f t="shared" si="36"/>
        <v xml:space="preserve"> RI</v>
      </c>
      <c r="F1177" s="6" t="str">
        <f t="shared" si="37"/>
        <v>02852</v>
      </c>
    </row>
    <row r="1178" spans="1:6">
      <c r="A1178" s="8" t="s">
        <v>22668</v>
      </c>
      <c r="B1178" s="8" t="s">
        <v>22669</v>
      </c>
      <c r="C1178" s="4" t="s">
        <v>22670</v>
      </c>
      <c r="D1178" s="7" t="s">
        <v>22671</v>
      </c>
      <c r="E1178" s="6" t="str">
        <f t="shared" si="36"/>
        <v xml:space="preserve"> PA</v>
      </c>
      <c r="F1178" s="6" t="str">
        <f t="shared" si="37"/>
        <v>17050</v>
      </c>
    </row>
    <row r="1179" spans="1:6">
      <c r="A1179" s="8" t="s">
        <v>22672</v>
      </c>
      <c r="B1179" s="8" t="s">
        <v>22673</v>
      </c>
      <c r="C1179" s="4" t="s">
        <v>19319</v>
      </c>
      <c r="D1179" s="7" t="s">
        <v>19320</v>
      </c>
      <c r="E1179" s="6" t="str">
        <f t="shared" si="36"/>
        <v xml:space="preserve"> GA</v>
      </c>
      <c r="F1179" s="6" t="str">
        <f t="shared" si="37"/>
        <v>30024</v>
      </c>
    </row>
    <row r="1180" spans="1:6">
      <c r="A1180" s="8" t="s">
        <v>22674</v>
      </c>
      <c r="B1180" s="8" t="s">
        <v>22675</v>
      </c>
      <c r="C1180" s="4" t="s">
        <v>19691</v>
      </c>
      <c r="D1180" s="7" t="s">
        <v>19692</v>
      </c>
      <c r="E1180" s="6" t="str">
        <f t="shared" si="36"/>
        <v xml:space="preserve"> IL</v>
      </c>
      <c r="F1180" s="6" t="str">
        <f t="shared" si="37"/>
        <v>60133</v>
      </c>
    </row>
    <row r="1181" spans="1:6">
      <c r="A1181" s="8" t="s">
        <v>22676</v>
      </c>
      <c r="B1181" s="8" t="s">
        <v>22677</v>
      </c>
      <c r="C1181" s="4" t="s">
        <v>20115</v>
      </c>
      <c r="D1181" s="7" t="s">
        <v>20116</v>
      </c>
      <c r="E1181" s="6" t="str">
        <f t="shared" si="36"/>
        <v xml:space="preserve"> CT</v>
      </c>
      <c r="F1181" s="6" t="str">
        <f t="shared" si="37"/>
        <v>06082</v>
      </c>
    </row>
    <row r="1182" spans="1:6">
      <c r="A1182" s="8" t="s">
        <v>22678</v>
      </c>
      <c r="B1182" s="8" t="s">
        <v>22679</v>
      </c>
      <c r="C1182" s="4" t="s">
        <v>19163</v>
      </c>
      <c r="D1182" s="7" t="s">
        <v>19164</v>
      </c>
      <c r="E1182" s="6" t="str">
        <f t="shared" si="36"/>
        <v xml:space="preserve"> MA</v>
      </c>
      <c r="F1182" s="6" t="str">
        <f t="shared" si="37"/>
        <v>01020</v>
      </c>
    </row>
    <row r="1183" spans="1:6">
      <c r="A1183" s="8" t="s">
        <v>22680</v>
      </c>
      <c r="B1183" s="8" t="s">
        <v>22681</v>
      </c>
      <c r="C1183" s="4" t="s">
        <v>21671</v>
      </c>
      <c r="D1183" s="7" t="s">
        <v>21672</v>
      </c>
      <c r="E1183" s="6" t="str">
        <f t="shared" si="36"/>
        <v xml:space="preserve"> PA</v>
      </c>
      <c r="F1183" s="6" t="str">
        <f t="shared" si="37"/>
        <v>17331</v>
      </c>
    </row>
    <row r="1184" spans="1:6">
      <c r="A1184" s="8" t="s">
        <v>22682</v>
      </c>
      <c r="B1184" s="8" t="s">
        <v>22683</v>
      </c>
      <c r="C1184" s="4" t="s">
        <v>22684</v>
      </c>
      <c r="D1184" s="7" t="s">
        <v>22685</v>
      </c>
      <c r="E1184" s="6" t="str">
        <f t="shared" si="36"/>
        <v xml:space="preserve"> AZ</v>
      </c>
      <c r="F1184" s="6" t="str">
        <f t="shared" si="37"/>
        <v>85718</v>
      </c>
    </row>
    <row r="1185" spans="1:6">
      <c r="A1185" s="8" t="s">
        <v>22686</v>
      </c>
      <c r="B1185" s="8" t="s">
        <v>22687</v>
      </c>
      <c r="C1185" s="4" t="s">
        <v>22688</v>
      </c>
      <c r="D1185" s="7" t="s">
        <v>22689</v>
      </c>
      <c r="E1185" s="6" t="str">
        <f t="shared" si="36"/>
        <v xml:space="preserve"> WI</v>
      </c>
      <c r="F1185" s="6" t="str">
        <f t="shared" si="37"/>
        <v>54130</v>
      </c>
    </row>
    <row r="1186" spans="1:6">
      <c r="A1186" s="8" t="s">
        <v>22690</v>
      </c>
      <c r="B1186" s="8" t="s">
        <v>22691</v>
      </c>
      <c r="C1186" s="4" t="s">
        <v>22133</v>
      </c>
      <c r="D1186" s="7" t="s">
        <v>22134</v>
      </c>
      <c r="E1186" s="6" t="str">
        <f t="shared" si="36"/>
        <v xml:space="preserve"> WV</v>
      </c>
      <c r="F1186" s="6" t="str">
        <f t="shared" si="37"/>
        <v>26101</v>
      </c>
    </row>
    <row r="1187" spans="1:6">
      <c r="A1187" s="8" t="s">
        <v>22692</v>
      </c>
      <c r="B1187" s="8" t="s">
        <v>22693</v>
      </c>
      <c r="C1187" s="4" t="s">
        <v>21365</v>
      </c>
      <c r="D1187" s="7" t="s">
        <v>21366</v>
      </c>
      <c r="E1187" s="6" t="str">
        <f t="shared" si="36"/>
        <v xml:space="preserve"> MN</v>
      </c>
      <c r="F1187" s="6" t="str">
        <f t="shared" si="37"/>
        <v>55372</v>
      </c>
    </row>
    <row r="1188" spans="1:6">
      <c r="A1188" s="8" t="s">
        <v>22694</v>
      </c>
      <c r="B1188" s="8" t="s">
        <v>22695</v>
      </c>
      <c r="C1188" s="4" t="s">
        <v>19295</v>
      </c>
      <c r="D1188" s="7" t="s">
        <v>19296</v>
      </c>
      <c r="E1188" s="6" t="str">
        <f t="shared" si="36"/>
        <v xml:space="preserve"> FL</v>
      </c>
      <c r="F1188" s="6" t="str">
        <f t="shared" si="37"/>
        <v>34203</v>
      </c>
    </row>
    <row r="1189" spans="1:6">
      <c r="A1189" s="8" t="s">
        <v>22696</v>
      </c>
      <c r="B1189" s="8" t="s">
        <v>22697</v>
      </c>
      <c r="C1189" s="4" t="s">
        <v>22698</v>
      </c>
      <c r="D1189" s="7" t="s">
        <v>22699</v>
      </c>
      <c r="E1189" s="6" t="str">
        <f t="shared" si="36"/>
        <v xml:space="preserve"> NY</v>
      </c>
      <c r="F1189" s="6" t="str">
        <f t="shared" si="37"/>
        <v>11756</v>
      </c>
    </row>
    <row r="1190" spans="1:6">
      <c r="A1190" s="8" t="s">
        <v>22700</v>
      </c>
      <c r="B1190" s="8" t="s">
        <v>22701</v>
      </c>
      <c r="C1190" s="4" t="s">
        <v>22702</v>
      </c>
      <c r="D1190" s="7" t="s">
        <v>22703</v>
      </c>
      <c r="E1190" s="6" t="str">
        <f t="shared" si="36"/>
        <v xml:space="preserve"> MI</v>
      </c>
      <c r="F1190" s="6" t="str">
        <f t="shared" si="37"/>
        <v>49418</v>
      </c>
    </row>
    <row r="1191" spans="1:6">
      <c r="A1191" s="8" t="s">
        <v>22704</v>
      </c>
      <c r="B1191" s="8" t="s">
        <v>22705</v>
      </c>
      <c r="C1191" s="4" t="s">
        <v>22706</v>
      </c>
      <c r="D1191" s="7" t="s">
        <v>22707</v>
      </c>
      <c r="E1191" s="6" t="str">
        <f t="shared" si="36"/>
        <v xml:space="preserve"> NY</v>
      </c>
      <c r="F1191" s="6" t="str">
        <f t="shared" si="37"/>
        <v>11717</v>
      </c>
    </row>
    <row r="1192" spans="1:6">
      <c r="A1192" s="8" t="s">
        <v>22708</v>
      </c>
      <c r="B1192" s="8" t="s">
        <v>22709</v>
      </c>
      <c r="C1192" s="4" t="s">
        <v>22710</v>
      </c>
      <c r="D1192" s="7" t="s">
        <v>22711</v>
      </c>
      <c r="E1192" s="6" t="str">
        <f t="shared" si="36"/>
        <v xml:space="preserve"> NC</v>
      </c>
      <c r="F1192" s="6" t="str">
        <f t="shared" si="37"/>
        <v>28086</v>
      </c>
    </row>
    <row r="1193" spans="1:6">
      <c r="A1193" s="8" t="s">
        <v>22712</v>
      </c>
      <c r="B1193" s="8" t="s">
        <v>22713</v>
      </c>
      <c r="C1193" s="4" t="s">
        <v>22714</v>
      </c>
      <c r="D1193" s="7" t="s">
        <v>22715</v>
      </c>
      <c r="E1193" s="6" t="str">
        <f t="shared" si="36"/>
        <v xml:space="preserve"> NJ</v>
      </c>
      <c r="F1193" s="6" t="str">
        <f t="shared" si="37"/>
        <v>08401</v>
      </c>
    </row>
    <row r="1194" spans="1:6">
      <c r="A1194" s="8" t="s">
        <v>22716</v>
      </c>
      <c r="B1194" s="8" t="s">
        <v>22717</v>
      </c>
      <c r="C1194" s="4" t="s">
        <v>19891</v>
      </c>
      <c r="D1194" s="7" t="s">
        <v>19892</v>
      </c>
      <c r="E1194" s="6" t="str">
        <f t="shared" si="36"/>
        <v xml:space="preserve"> MI</v>
      </c>
      <c r="F1194" s="6" t="str">
        <f t="shared" si="37"/>
        <v>48430</v>
      </c>
    </row>
    <row r="1195" spans="1:6">
      <c r="A1195" s="8" t="s">
        <v>22718</v>
      </c>
      <c r="B1195" s="8" t="s">
        <v>22719</v>
      </c>
      <c r="C1195" s="4" t="s">
        <v>21211</v>
      </c>
      <c r="D1195" s="7" t="s">
        <v>21212</v>
      </c>
      <c r="E1195" s="6" t="str">
        <f t="shared" si="36"/>
        <v xml:space="preserve"> MT</v>
      </c>
      <c r="F1195" s="6" t="str">
        <f t="shared" si="37"/>
        <v>59715</v>
      </c>
    </row>
    <row r="1196" spans="1:6">
      <c r="A1196" s="8" t="s">
        <v>22720</v>
      </c>
      <c r="B1196" s="8" t="s">
        <v>22721</v>
      </c>
      <c r="C1196" s="4" t="s">
        <v>22722</v>
      </c>
      <c r="D1196" s="7" t="s">
        <v>22723</v>
      </c>
      <c r="E1196" s="6" t="str">
        <f t="shared" si="36"/>
        <v xml:space="preserve"> TX</v>
      </c>
      <c r="F1196" s="6" t="str">
        <f t="shared" si="37"/>
        <v>78023</v>
      </c>
    </row>
    <row r="1197" spans="1:6">
      <c r="A1197" s="8" t="s">
        <v>22724</v>
      </c>
      <c r="B1197" s="8" t="s">
        <v>22725</v>
      </c>
      <c r="C1197" s="4" t="s">
        <v>22726</v>
      </c>
      <c r="D1197" s="7" t="s">
        <v>22727</v>
      </c>
      <c r="E1197" s="6" t="str">
        <f t="shared" si="36"/>
        <v xml:space="preserve"> MA</v>
      </c>
      <c r="F1197" s="6" t="str">
        <f t="shared" si="37"/>
        <v>01085</v>
      </c>
    </row>
    <row r="1198" spans="1:6">
      <c r="A1198" s="8" t="s">
        <v>22728</v>
      </c>
      <c r="B1198" s="8" t="s">
        <v>22729</v>
      </c>
      <c r="C1198" s="4" t="s">
        <v>22730</v>
      </c>
      <c r="D1198" s="7" t="s">
        <v>22731</v>
      </c>
      <c r="E1198" s="6" t="str">
        <f t="shared" si="36"/>
        <v xml:space="preserve"> TN</v>
      </c>
      <c r="F1198" s="6" t="str">
        <f t="shared" si="37"/>
        <v>37122</v>
      </c>
    </row>
    <row r="1199" spans="1:6">
      <c r="A1199" s="8" t="s">
        <v>22732</v>
      </c>
      <c r="B1199" s="8" t="s">
        <v>22733</v>
      </c>
      <c r="C1199" s="4" t="s">
        <v>22636</v>
      </c>
      <c r="D1199" s="7" t="s">
        <v>22637</v>
      </c>
      <c r="E1199" s="6" t="str">
        <f t="shared" si="36"/>
        <v xml:space="preserve"> MS</v>
      </c>
      <c r="F1199" s="6" t="str">
        <f t="shared" si="37"/>
        <v>39120</v>
      </c>
    </row>
    <row r="1200" spans="1:6">
      <c r="A1200" s="8" t="s">
        <v>22734</v>
      </c>
      <c r="B1200" s="8" t="s">
        <v>22735</v>
      </c>
      <c r="C1200" s="4" t="s">
        <v>22736</v>
      </c>
      <c r="D1200" s="7" t="s">
        <v>22737</v>
      </c>
      <c r="E1200" s="6" t="str">
        <f t="shared" si="36"/>
        <v xml:space="preserve"> NJ</v>
      </c>
      <c r="F1200" s="6" t="str">
        <f t="shared" si="37"/>
        <v>07960</v>
      </c>
    </row>
    <row r="1201" spans="1:6">
      <c r="A1201" s="8" t="s">
        <v>22738</v>
      </c>
      <c r="B1201" s="8" t="s">
        <v>22739</v>
      </c>
      <c r="C1201" s="4" t="s">
        <v>19707</v>
      </c>
      <c r="D1201" s="7" t="s">
        <v>19708</v>
      </c>
      <c r="E1201" s="6" t="str">
        <f t="shared" si="36"/>
        <v xml:space="preserve"> MD</v>
      </c>
      <c r="F1201" s="6" t="str">
        <f t="shared" si="37"/>
        <v>20854</v>
      </c>
    </row>
    <row r="1202" spans="1:6">
      <c r="A1202" s="8" t="s">
        <v>22740</v>
      </c>
      <c r="B1202" s="8" t="s">
        <v>22741</v>
      </c>
      <c r="C1202" s="4" t="s">
        <v>19695</v>
      </c>
      <c r="D1202" s="7" t="s">
        <v>19696</v>
      </c>
      <c r="E1202" s="6" t="str">
        <f t="shared" si="36"/>
        <v xml:space="preserve"> IL</v>
      </c>
      <c r="F1202" s="6" t="str">
        <f t="shared" si="37"/>
        <v>60440</v>
      </c>
    </row>
    <row r="1203" spans="1:6">
      <c r="A1203" s="8" t="s">
        <v>22742</v>
      </c>
      <c r="B1203" s="8" t="s">
        <v>22743</v>
      </c>
      <c r="C1203" s="4" t="s">
        <v>19791</v>
      </c>
      <c r="D1203" s="7" t="s">
        <v>19792</v>
      </c>
      <c r="E1203" s="6" t="str">
        <f t="shared" si="36"/>
        <v xml:space="preserve"> PA</v>
      </c>
      <c r="F1203" s="6" t="str">
        <f t="shared" si="37"/>
        <v>16335</v>
      </c>
    </row>
    <row r="1204" spans="1:6">
      <c r="A1204" s="8" t="s">
        <v>22744</v>
      </c>
      <c r="B1204" s="8" t="s">
        <v>22745</v>
      </c>
      <c r="C1204" s="4" t="s">
        <v>22746</v>
      </c>
      <c r="D1204" s="7" t="s">
        <v>22747</v>
      </c>
      <c r="E1204" s="6" t="str">
        <f t="shared" si="36"/>
        <v xml:space="preserve"> MA</v>
      </c>
      <c r="F1204" s="6" t="str">
        <f t="shared" si="37"/>
        <v>01915</v>
      </c>
    </row>
    <row r="1205" spans="1:6">
      <c r="A1205" s="8" t="s">
        <v>22748</v>
      </c>
      <c r="B1205" s="8" t="s">
        <v>22749</v>
      </c>
      <c r="C1205" s="4" t="s">
        <v>19377</v>
      </c>
      <c r="D1205" s="7" t="s">
        <v>19378</v>
      </c>
      <c r="E1205" s="6" t="str">
        <f t="shared" si="36"/>
        <v xml:space="preserve"> MI</v>
      </c>
      <c r="F1205" s="6" t="str">
        <f t="shared" si="37"/>
        <v>48185</v>
      </c>
    </row>
    <row r="1206" spans="1:6">
      <c r="A1206" s="8" t="s">
        <v>22750</v>
      </c>
      <c r="B1206" s="8" t="s">
        <v>22751</v>
      </c>
      <c r="C1206" s="4" t="s">
        <v>19969</v>
      </c>
      <c r="D1206" s="7" t="s">
        <v>19970</v>
      </c>
      <c r="E1206" s="6" t="str">
        <f t="shared" si="36"/>
        <v xml:space="preserve"> NC</v>
      </c>
      <c r="F1206" s="6" t="str">
        <f t="shared" si="37"/>
        <v>27516</v>
      </c>
    </row>
    <row r="1207" spans="1:6">
      <c r="A1207" s="8" t="s">
        <v>22752</v>
      </c>
      <c r="B1207" s="8" t="s">
        <v>22753</v>
      </c>
      <c r="C1207" s="4" t="s">
        <v>19667</v>
      </c>
      <c r="D1207" s="7" t="s">
        <v>19668</v>
      </c>
      <c r="E1207" s="6" t="str">
        <f t="shared" si="36"/>
        <v xml:space="preserve"> MA</v>
      </c>
      <c r="F1207" s="6" t="str">
        <f t="shared" si="37"/>
        <v>01201</v>
      </c>
    </row>
    <row r="1208" spans="1:6">
      <c r="A1208" s="8" t="s">
        <v>22754</v>
      </c>
      <c r="B1208" s="8" t="s">
        <v>22755</v>
      </c>
      <c r="C1208" s="4" t="s">
        <v>22756</v>
      </c>
      <c r="D1208" s="7" t="s">
        <v>22757</v>
      </c>
      <c r="E1208" s="6" t="str">
        <f t="shared" si="36"/>
        <v xml:space="preserve"> CA</v>
      </c>
      <c r="F1208" s="6" t="str">
        <f t="shared" si="37"/>
        <v>92111</v>
      </c>
    </row>
    <row r="1209" spans="1:6">
      <c r="A1209" s="8" t="s">
        <v>22758</v>
      </c>
      <c r="B1209" s="8" t="s">
        <v>22759</v>
      </c>
      <c r="C1209" s="4" t="s">
        <v>22091</v>
      </c>
      <c r="D1209" s="7" t="s">
        <v>22092</v>
      </c>
      <c r="E1209" s="6" t="str">
        <f t="shared" si="36"/>
        <v xml:space="preserve"> PA</v>
      </c>
      <c r="F1209" s="6" t="str">
        <f t="shared" si="37"/>
        <v>19438</v>
      </c>
    </row>
    <row r="1210" spans="1:6">
      <c r="A1210" s="8" t="s">
        <v>22760</v>
      </c>
      <c r="B1210" s="8" t="s">
        <v>22761</v>
      </c>
      <c r="C1210" s="4" t="s">
        <v>19857</v>
      </c>
      <c r="D1210" s="7" t="s">
        <v>19858</v>
      </c>
      <c r="E1210" s="6" t="str">
        <f t="shared" si="36"/>
        <v xml:space="preserve"> NJ</v>
      </c>
      <c r="F1210" s="6" t="str">
        <f t="shared" si="37"/>
        <v>08648</v>
      </c>
    </row>
    <row r="1211" spans="1:6">
      <c r="A1211" s="8" t="s">
        <v>22762</v>
      </c>
      <c r="B1211" s="8" t="s">
        <v>22763</v>
      </c>
      <c r="C1211" s="4" t="s">
        <v>19907</v>
      </c>
      <c r="D1211" s="7" t="s">
        <v>19908</v>
      </c>
      <c r="E1211" s="6" t="str">
        <f t="shared" si="36"/>
        <v xml:space="preserve"> GA</v>
      </c>
      <c r="F1211" s="6" t="str">
        <f t="shared" si="37"/>
        <v>30294</v>
      </c>
    </row>
    <row r="1212" spans="1:6">
      <c r="A1212" s="8" t="s">
        <v>22764</v>
      </c>
      <c r="B1212" s="8" t="s">
        <v>22765</v>
      </c>
      <c r="C1212" s="4" t="s">
        <v>22766</v>
      </c>
      <c r="D1212" s="7" t="s">
        <v>22767</v>
      </c>
      <c r="E1212" s="6" t="str">
        <f t="shared" si="36"/>
        <v xml:space="preserve"> NY</v>
      </c>
      <c r="F1212" s="6" t="str">
        <f t="shared" si="37"/>
        <v>11423</v>
      </c>
    </row>
    <row r="1213" spans="1:6">
      <c r="A1213" s="8" t="s">
        <v>22768</v>
      </c>
      <c r="B1213" s="8" t="s">
        <v>22769</v>
      </c>
      <c r="C1213" s="4" t="s">
        <v>18979</v>
      </c>
      <c r="D1213" s="7" t="s">
        <v>18980</v>
      </c>
      <c r="E1213" s="6" t="str">
        <f t="shared" si="36"/>
        <v xml:space="preserve"> NY</v>
      </c>
      <c r="F1213" s="6" t="str">
        <f t="shared" si="37"/>
        <v>11361</v>
      </c>
    </row>
    <row r="1214" spans="1:6">
      <c r="A1214" s="8" t="s">
        <v>22770</v>
      </c>
      <c r="B1214" s="8" t="s">
        <v>22771</v>
      </c>
      <c r="C1214" s="4" t="s">
        <v>19315</v>
      </c>
      <c r="D1214" s="7" t="s">
        <v>19316</v>
      </c>
      <c r="E1214" s="6" t="str">
        <f t="shared" si="36"/>
        <v xml:space="preserve"> PA</v>
      </c>
      <c r="F1214" s="6" t="str">
        <f t="shared" si="37"/>
        <v>19050</v>
      </c>
    </row>
    <row r="1215" spans="1:6">
      <c r="A1215" s="8" t="s">
        <v>22772</v>
      </c>
      <c r="B1215" s="8" t="s">
        <v>22773</v>
      </c>
      <c r="C1215" s="4" t="s">
        <v>21997</v>
      </c>
      <c r="D1215" s="7" t="s">
        <v>21998</v>
      </c>
      <c r="E1215" s="6" t="str">
        <f t="shared" si="36"/>
        <v xml:space="preserve"> IL</v>
      </c>
      <c r="F1215" s="6" t="str">
        <f t="shared" si="37"/>
        <v>60010</v>
      </c>
    </row>
    <row r="1216" spans="1:6">
      <c r="A1216" s="8" t="s">
        <v>22774</v>
      </c>
      <c r="B1216" s="8" t="s">
        <v>22775</v>
      </c>
      <c r="C1216" s="4" t="s">
        <v>22776</v>
      </c>
      <c r="D1216" s="7" t="s">
        <v>22777</v>
      </c>
      <c r="E1216" s="6" t="str">
        <f t="shared" si="36"/>
        <v xml:space="preserve"> AK</v>
      </c>
      <c r="F1216" s="6" t="str">
        <f t="shared" si="37"/>
        <v>99654</v>
      </c>
    </row>
    <row r="1217" spans="1:6">
      <c r="A1217" s="8" t="s">
        <v>22778</v>
      </c>
      <c r="B1217" s="8" t="s">
        <v>22779</v>
      </c>
      <c r="C1217" s="4" t="s">
        <v>22780</v>
      </c>
      <c r="D1217" s="7" t="s">
        <v>22781</v>
      </c>
      <c r="E1217" s="6" t="str">
        <f t="shared" ref="E1217:E1280" si="38">LEFT(D1217,3)</f>
        <v xml:space="preserve"> AL</v>
      </c>
      <c r="F1217" s="6" t="str">
        <f t="shared" ref="F1217:F1280" si="39">RIGHT(D1217,5)</f>
        <v>35640</v>
      </c>
    </row>
    <row r="1218" spans="1:6">
      <c r="A1218" s="8" t="s">
        <v>22782</v>
      </c>
      <c r="B1218" s="8" t="s">
        <v>22783</v>
      </c>
      <c r="C1218" s="4" t="s">
        <v>22784</v>
      </c>
      <c r="D1218" s="7" t="s">
        <v>22785</v>
      </c>
      <c r="E1218" s="6" t="str">
        <f t="shared" si="38"/>
        <v xml:space="preserve"> PA</v>
      </c>
      <c r="F1218" s="6" t="str">
        <f t="shared" si="39"/>
        <v>17011</v>
      </c>
    </row>
    <row r="1219" spans="1:6">
      <c r="A1219" s="8" t="s">
        <v>22786</v>
      </c>
      <c r="B1219" s="8" t="s">
        <v>22787</v>
      </c>
      <c r="C1219" s="4" t="s">
        <v>21613</v>
      </c>
      <c r="D1219" s="7" t="s">
        <v>21614</v>
      </c>
      <c r="E1219" s="6" t="str">
        <f t="shared" si="38"/>
        <v xml:space="preserve"> PA</v>
      </c>
      <c r="F1219" s="6" t="str">
        <f t="shared" si="39"/>
        <v>16101</v>
      </c>
    </row>
    <row r="1220" spans="1:6">
      <c r="A1220" s="8" t="s">
        <v>22788</v>
      </c>
      <c r="B1220" s="8" t="s">
        <v>22789</v>
      </c>
      <c r="C1220" s="4" t="s">
        <v>22790</v>
      </c>
      <c r="D1220" s="7" t="s">
        <v>22791</v>
      </c>
      <c r="E1220" s="6" t="str">
        <f t="shared" si="38"/>
        <v xml:space="preserve"> TN</v>
      </c>
      <c r="F1220" s="6" t="str">
        <f t="shared" si="39"/>
        <v>37312</v>
      </c>
    </row>
    <row r="1221" spans="1:6">
      <c r="A1221" s="8" t="s">
        <v>22792</v>
      </c>
      <c r="B1221" s="8" t="s">
        <v>22793</v>
      </c>
      <c r="C1221" s="4" t="s">
        <v>21451</v>
      </c>
      <c r="D1221" s="7" t="s">
        <v>21452</v>
      </c>
      <c r="E1221" s="6" t="str">
        <f t="shared" si="38"/>
        <v xml:space="preserve"> MD</v>
      </c>
      <c r="F1221" s="6" t="str">
        <f t="shared" si="39"/>
        <v>21136</v>
      </c>
    </row>
    <row r="1222" spans="1:6">
      <c r="A1222" s="8" t="s">
        <v>22794</v>
      </c>
      <c r="B1222" s="8" t="s">
        <v>22795</v>
      </c>
      <c r="C1222" s="4" t="s">
        <v>21379</v>
      </c>
      <c r="D1222" s="7" t="s">
        <v>21380</v>
      </c>
      <c r="E1222" s="6" t="str">
        <f t="shared" si="38"/>
        <v xml:space="preserve"> GA</v>
      </c>
      <c r="F1222" s="6" t="str">
        <f t="shared" si="39"/>
        <v>30281</v>
      </c>
    </row>
    <row r="1223" spans="1:6">
      <c r="A1223" s="8" t="s">
        <v>22796</v>
      </c>
      <c r="B1223" s="8" t="s">
        <v>22797</v>
      </c>
      <c r="C1223" s="4" t="s">
        <v>21355</v>
      </c>
      <c r="D1223" s="7" t="s">
        <v>21356</v>
      </c>
      <c r="E1223" s="6" t="str">
        <f t="shared" si="38"/>
        <v xml:space="preserve"> IL</v>
      </c>
      <c r="F1223" s="6" t="str">
        <f t="shared" si="39"/>
        <v>60016</v>
      </c>
    </row>
    <row r="1224" spans="1:6">
      <c r="A1224" s="8" t="s">
        <v>22798</v>
      </c>
      <c r="B1224" s="8" t="s">
        <v>22799</v>
      </c>
      <c r="C1224" s="4" t="s">
        <v>19315</v>
      </c>
      <c r="D1224" s="7" t="s">
        <v>19316</v>
      </c>
      <c r="E1224" s="6" t="str">
        <f t="shared" si="38"/>
        <v xml:space="preserve"> PA</v>
      </c>
      <c r="F1224" s="6" t="str">
        <f t="shared" si="39"/>
        <v>19050</v>
      </c>
    </row>
    <row r="1225" spans="1:6">
      <c r="A1225" s="8" t="s">
        <v>22800</v>
      </c>
      <c r="B1225" s="8" t="s">
        <v>22801</v>
      </c>
      <c r="C1225" s="4" t="s">
        <v>22802</v>
      </c>
      <c r="D1225" s="7" t="s">
        <v>22803</v>
      </c>
      <c r="E1225" s="6" t="str">
        <f t="shared" si="38"/>
        <v xml:space="preserve"> IL</v>
      </c>
      <c r="F1225" s="6" t="str">
        <f t="shared" si="39"/>
        <v>60174</v>
      </c>
    </row>
    <row r="1226" spans="1:6">
      <c r="A1226" s="8" t="s">
        <v>22804</v>
      </c>
      <c r="B1226" s="8" t="s">
        <v>22805</v>
      </c>
      <c r="C1226" s="4" t="s">
        <v>20661</v>
      </c>
      <c r="D1226" s="7" t="s">
        <v>20662</v>
      </c>
      <c r="E1226" s="6" t="str">
        <f t="shared" si="38"/>
        <v xml:space="preserve"> PA</v>
      </c>
      <c r="F1226" s="6" t="str">
        <f t="shared" si="39"/>
        <v>18062</v>
      </c>
    </row>
    <row r="1227" spans="1:6">
      <c r="A1227" s="8" t="s">
        <v>22806</v>
      </c>
      <c r="B1227" s="8" t="s">
        <v>22807</v>
      </c>
      <c r="C1227" s="4" t="s">
        <v>19439</v>
      </c>
      <c r="D1227" s="7" t="s">
        <v>19440</v>
      </c>
      <c r="E1227" s="6" t="str">
        <f t="shared" si="38"/>
        <v xml:space="preserve"> ME</v>
      </c>
      <c r="F1227" s="6" t="str">
        <f t="shared" si="39"/>
        <v>04103</v>
      </c>
    </row>
    <row r="1228" spans="1:6">
      <c r="A1228" s="8" t="s">
        <v>22808</v>
      </c>
      <c r="B1228" s="8" t="s">
        <v>22809</v>
      </c>
      <c r="C1228" s="4" t="s">
        <v>19965</v>
      </c>
      <c r="D1228" s="7" t="s">
        <v>19966</v>
      </c>
      <c r="E1228" s="6" t="str">
        <f t="shared" si="38"/>
        <v xml:space="preserve"> GA</v>
      </c>
      <c r="F1228" s="6" t="str">
        <f t="shared" si="39"/>
        <v>30542</v>
      </c>
    </row>
    <row r="1229" spans="1:6">
      <c r="A1229" s="8" t="s">
        <v>22810</v>
      </c>
      <c r="B1229" s="8" t="s">
        <v>22811</v>
      </c>
      <c r="C1229" s="4" t="s">
        <v>20093</v>
      </c>
      <c r="D1229" s="7" t="s">
        <v>20094</v>
      </c>
      <c r="E1229" s="6" t="str">
        <f t="shared" si="38"/>
        <v xml:space="preserve"> HI</v>
      </c>
      <c r="F1229" s="6" t="str">
        <f t="shared" si="39"/>
        <v>96815</v>
      </c>
    </row>
    <row r="1230" spans="1:6">
      <c r="A1230" s="8" t="s">
        <v>22812</v>
      </c>
      <c r="B1230" s="8" t="s">
        <v>22813</v>
      </c>
      <c r="C1230" s="4" t="s">
        <v>22814</v>
      </c>
      <c r="D1230" s="7" t="s">
        <v>22815</v>
      </c>
      <c r="E1230" s="6" t="str">
        <f t="shared" si="38"/>
        <v xml:space="preserve"> NY</v>
      </c>
      <c r="F1230" s="6" t="str">
        <f t="shared" si="39"/>
        <v>11421</v>
      </c>
    </row>
    <row r="1231" spans="1:6">
      <c r="A1231" s="8" t="s">
        <v>22816</v>
      </c>
      <c r="B1231" s="8" t="s">
        <v>22817</v>
      </c>
      <c r="C1231" s="4" t="s">
        <v>20447</v>
      </c>
      <c r="D1231" s="7" t="s">
        <v>20448</v>
      </c>
      <c r="E1231" s="6" t="str">
        <f t="shared" si="38"/>
        <v xml:space="preserve"> PA</v>
      </c>
      <c r="F1231" s="6" t="str">
        <f t="shared" si="39"/>
        <v>16506</v>
      </c>
    </row>
    <row r="1232" spans="1:6">
      <c r="A1232" s="8" t="s">
        <v>22818</v>
      </c>
      <c r="B1232" s="8" t="s">
        <v>22819</v>
      </c>
      <c r="C1232" s="4" t="s">
        <v>22820</v>
      </c>
      <c r="D1232" s="7" t="s">
        <v>22821</v>
      </c>
      <c r="E1232" s="6" t="str">
        <f t="shared" si="38"/>
        <v xml:space="preserve"> TN</v>
      </c>
      <c r="F1232" s="6" t="str">
        <f t="shared" si="39"/>
        <v>37013</v>
      </c>
    </row>
    <row r="1233" spans="1:6">
      <c r="A1233" s="8" t="s">
        <v>22822</v>
      </c>
      <c r="B1233" s="8" t="s">
        <v>22823</v>
      </c>
      <c r="C1233" s="4" t="s">
        <v>22824</v>
      </c>
      <c r="D1233" s="7" t="s">
        <v>22825</v>
      </c>
      <c r="E1233" s="6" t="str">
        <f t="shared" si="38"/>
        <v xml:space="preserve"> IL</v>
      </c>
      <c r="F1233" s="6" t="str">
        <f t="shared" si="39"/>
        <v>60453</v>
      </c>
    </row>
    <row r="1234" spans="1:6">
      <c r="A1234" s="8" t="s">
        <v>22826</v>
      </c>
      <c r="B1234" s="8" t="s">
        <v>22827</v>
      </c>
      <c r="C1234" s="4" t="s">
        <v>22272</v>
      </c>
      <c r="D1234" s="7" t="s">
        <v>22273</v>
      </c>
      <c r="E1234" s="6" t="str">
        <f t="shared" si="38"/>
        <v xml:space="preserve"> NY</v>
      </c>
      <c r="F1234" s="6" t="str">
        <f t="shared" si="39"/>
        <v>11779</v>
      </c>
    </row>
    <row r="1235" spans="1:6">
      <c r="A1235" s="8" t="s">
        <v>22828</v>
      </c>
      <c r="B1235" s="8" t="s">
        <v>22829</v>
      </c>
      <c r="C1235" s="4" t="s">
        <v>22830</v>
      </c>
      <c r="D1235" s="7" t="s">
        <v>22831</v>
      </c>
      <c r="E1235" s="6" t="str">
        <f t="shared" si="38"/>
        <v xml:space="preserve"> NY</v>
      </c>
      <c r="F1235" s="6" t="str">
        <f t="shared" si="39"/>
        <v>14580</v>
      </c>
    </row>
    <row r="1236" spans="1:6">
      <c r="A1236" s="8" t="s">
        <v>22832</v>
      </c>
      <c r="B1236" s="8" t="s">
        <v>22833</v>
      </c>
      <c r="C1236" s="4" t="s">
        <v>21365</v>
      </c>
      <c r="D1236" s="7" t="s">
        <v>21366</v>
      </c>
      <c r="E1236" s="6" t="str">
        <f t="shared" si="38"/>
        <v xml:space="preserve"> MN</v>
      </c>
      <c r="F1236" s="6" t="str">
        <f t="shared" si="39"/>
        <v>55372</v>
      </c>
    </row>
    <row r="1237" spans="1:6">
      <c r="A1237" s="8" t="s">
        <v>22834</v>
      </c>
      <c r="B1237" s="8" t="s">
        <v>22835</v>
      </c>
      <c r="C1237" s="4" t="s">
        <v>20295</v>
      </c>
      <c r="D1237" s="7" t="s">
        <v>20296</v>
      </c>
      <c r="E1237" s="6" t="str">
        <f t="shared" si="38"/>
        <v xml:space="preserve"> MD</v>
      </c>
      <c r="F1237" s="6" t="str">
        <f t="shared" si="39"/>
        <v>21133</v>
      </c>
    </row>
    <row r="1238" spans="1:6">
      <c r="A1238" s="8" t="s">
        <v>22836</v>
      </c>
      <c r="B1238" s="8" t="s">
        <v>22837</v>
      </c>
      <c r="C1238" s="4" t="s">
        <v>19559</v>
      </c>
      <c r="D1238" s="7" t="s">
        <v>19560</v>
      </c>
      <c r="E1238" s="6" t="str">
        <f t="shared" si="38"/>
        <v xml:space="preserve"> MA</v>
      </c>
      <c r="F1238" s="6" t="str">
        <f t="shared" si="39"/>
        <v>01844</v>
      </c>
    </row>
    <row r="1239" spans="1:6">
      <c r="A1239" s="8" t="s">
        <v>22838</v>
      </c>
      <c r="B1239" s="8" t="s">
        <v>22839</v>
      </c>
      <c r="C1239" s="4" t="s">
        <v>21475</v>
      </c>
      <c r="D1239" s="7" t="s">
        <v>21476</v>
      </c>
      <c r="E1239" s="6" t="str">
        <f t="shared" si="38"/>
        <v xml:space="preserve"> FL</v>
      </c>
      <c r="F1239" s="6" t="str">
        <f t="shared" si="39"/>
        <v>34608</v>
      </c>
    </row>
    <row r="1240" spans="1:6">
      <c r="A1240" s="8" t="s">
        <v>22840</v>
      </c>
      <c r="B1240" s="8" t="s">
        <v>22841</v>
      </c>
      <c r="C1240" s="4" t="s">
        <v>19053</v>
      </c>
      <c r="D1240" s="7" t="s">
        <v>19054</v>
      </c>
      <c r="E1240" s="6" t="str">
        <f t="shared" si="38"/>
        <v xml:space="preserve"> GA</v>
      </c>
      <c r="F1240" s="6" t="str">
        <f t="shared" si="39"/>
        <v>30303</v>
      </c>
    </row>
    <row r="1241" spans="1:6">
      <c r="A1241" s="8" t="s">
        <v>22842</v>
      </c>
      <c r="B1241" s="8" t="s">
        <v>22843</v>
      </c>
      <c r="C1241" s="4" t="s">
        <v>22844</v>
      </c>
      <c r="D1241" s="7" t="s">
        <v>22845</v>
      </c>
      <c r="E1241" s="6" t="str">
        <f t="shared" si="38"/>
        <v xml:space="preserve"> FL</v>
      </c>
      <c r="F1241" s="6" t="str">
        <f t="shared" si="39"/>
        <v>33028</v>
      </c>
    </row>
    <row r="1242" spans="1:6">
      <c r="A1242" s="8" t="s">
        <v>22846</v>
      </c>
      <c r="B1242" s="8" t="s">
        <v>22847</v>
      </c>
      <c r="C1242" s="4" t="s">
        <v>22848</v>
      </c>
      <c r="D1242" s="7" t="s">
        <v>22849</v>
      </c>
      <c r="E1242" s="6" t="str">
        <f t="shared" si="38"/>
        <v xml:space="preserve"> NY</v>
      </c>
      <c r="F1242" s="6" t="str">
        <f t="shared" si="39"/>
        <v>11432</v>
      </c>
    </row>
    <row r="1243" spans="1:6">
      <c r="A1243" s="8" t="s">
        <v>22850</v>
      </c>
      <c r="B1243" s="8" t="s">
        <v>22851</v>
      </c>
      <c r="C1243" s="4" t="s">
        <v>19129</v>
      </c>
      <c r="D1243" s="7" t="s">
        <v>19130</v>
      </c>
      <c r="E1243" s="6" t="str">
        <f t="shared" si="38"/>
        <v xml:space="preserve"> MA</v>
      </c>
      <c r="F1243" s="6" t="str">
        <f t="shared" si="39"/>
        <v>02360</v>
      </c>
    </row>
    <row r="1244" spans="1:6">
      <c r="A1244" s="8" t="s">
        <v>22852</v>
      </c>
      <c r="B1244" s="8" t="s">
        <v>22853</v>
      </c>
      <c r="C1244" s="4" t="s">
        <v>22854</v>
      </c>
      <c r="D1244" s="7" t="s">
        <v>22855</v>
      </c>
      <c r="E1244" s="6" t="str">
        <f t="shared" si="38"/>
        <v xml:space="preserve"> NY</v>
      </c>
      <c r="F1244" s="6" t="str">
        <f t="shared" si="39"/>
        <v>11554</v>
      </c>
    </row>
    <row r="1245" spans="1:6">
      <c r="A1245" s="8" t="s">
        <v>22856</v>
      </c>
      <c r="B1245" s="8" t="s">
        <v>22857</v>
      </c>
      <c r="C1245" s="4" t="s">
        <v>20657</v>
      </c>
      <c r="D1245" s="7" t="s">
        <v>20658</v>
      </c>
      <c r="E1245" s="6" t="str">
        <f t="shared" si="38"/>
        <v xml:space="preserve"> SC</v>
      </c>
      <c r="F1245" s="6" t="str">
        <f t="shared" si="39"/>
        <v>29456</v>
      </c>
    </row>
    <row r="1246" spans="1:6">
      <c r="A1246" s="8" t="s">
        <v>22858</v>
      </c>
      <c r="B1246" s="8" t="s">
        <v>22859</v>
      </c>
      <c r="C1246" s="4" t="s">
        <v>19933</v>
      </c>
      <c r="D1246" s="7" t="s">
        <v>19934</v>
      </c>
      <c r="E1246" s="6" t="str">
        <f t="shared" si="38"/>
        <v xml:space="preserve"> PA</v>
      </c>
      <c r="F1246" s="6" t="str">
        <f t="shared" si="39"/>
        <v>15650</v>
      </c>
    </row>
    <row r="1247" spans="1:6">
      <c r="A1247" s="8" t="s">
        <v>22860</v>
      </c>
      <c r="B1247" s="8" t="s">
        <v>22861</v>
      </c>
      <c r="C1247" s="4" t="s">
        <v>22618</v>
      </c>
      <c r="D1247" s="7" t="s">
        <v>22619</v>
      </c>
      <c r="E1247" s="6" t="str">
        <f t="shared" si="38"/>
        <v xml:space="preserve"> WA</v>
      </c>
      <c r="F1247" s="6" t="str">
        <f t="shared" si="39"/>
        <v>99337</v>
      </c>
    </row>
    <row r="1248" spans="1:6">
      <c r="A1248" s="8" t="s">
        <v>22862</v>
      </c>
      <c r="B1248" s="8" t="s">
        <v>22863</v>
      </c>
      <c r="C1248" s="4" t="s">
        <v>22864</v>
      </c>
      <c r="D1248" s="7" t="s">
        <v>22865</v>
      </c>
      <c r="E1248" s="6" t="str">
        <f t="shared" si="38"/>
        <v xml:space="preserve"> FL</v>
      </c>
      <c r="F1248" s="6" t="str">
        <f t="shared" si="39"/>
        <v>34135</v>
      </c>
    </row>
    <row r="1249" spans="1:6">
      <c r="A1249" s="8" t="s">
        <v>22866</v>
      </c>
      <c r="B1249" s="8" t="s">
        <v>22867</v>
      </c>
      <c r="C1249" s="4" t="s">
        <v>19097</v>
      </c>
      <c r="D1249" s="7" t="s">
        <v>19098</v>
      </c>
      <c r="E1249" s="6" t="str">
        <f t="shared" si="38"/>
        <v xml:space="preserve"> MA</v>
      </c>
      <c r="F1249" s="6" t="str">
        <f t="shared" si="39"/>
        <v>02474</v>
      </c>
    </row>
    <row r="1250" spans="1:6">
      <c r="A1250" s="8" t="s">
        <v>22868</v>
      </c>
      <c r="B1250" s="8" t="s">
        <v>22869</v>
      </c>
      <c r="C1250" s="4" t="s">
        <v>22870</v>
      </c>
      <c r="D1250" s="7" t="s">
        <v>22871</v>
      </c>
      <c r="E1250" s="6" t="str">
        <f t="shared" si="38"/>
        <v xml:space="preserve"> CT</v>
      </c>
      <c r="F1250" s="6" t="str">
        <f t="shared" si="39"/>
        <v>06095</v>
      </c>
    </row>
    <row r="1251" spans="1:6">
      <c r="A1251" s="8" t="s">
        <v>22872</v>
      </c>
      <c r="B1251" s="8" t="s">
        <v>22873</v>
      </c>
      <c r="C1251" s="4" t="s">
        <v>19649</v>
      </c>
      <c r="D1251" s="7" t="s">
        <v>19650</v>
      </c>
      <c r="E1251" s="6" t="str">
        <f t="shared" si="38"/>
        <v xml:space="preserve"> MI</v>
      </c>
      <c r="F1251" s="6" t="str">
        <f t="shared" si="39"/>
        <v>49120</v>
      </c>
    </row>
    <row r="1252" spans="1:6">
      <c r="A1252" s="8" t="s">
        <v>22874</v>
      </c>
      <c r="B1252" s="8" t="s">
        <v>22875</v>
      </c>
      <c r="C1252" s="4" t="s">
        <v>22876</v>
      </c>
      <c r="D1252" s="7" t="s">
        <v>22877</v>
      </c>
      <c r="E1252" s="6" t="str">
        <f t="shared" si="38"/>
        <v xml:space="preserve"> TX</v>
      </c>
      <c r="F1252" s="6" t="str">
        <f t="shared" si="39"/>
        <v>78418</v>
      </c>
    </row>
    <row r="1253" spans="1:6">
      <c r="A1253" s="8" t="s">
        <v>22878</v>
      </c>
      <c r="B1253" s="8" t="s">
        <v>22879</v>
      </c>
      <c r="C1253" s="4" t="s">
        <v>19619</v>
      </c>
      <c r="D1253" s="7" t="s">
        <v>19620</v>
      </c>
      <c r="E1253" s="6" t="str">
        <f t="shared" si="38"/>
        <v xml:space="preserve"> SC</v>
      </c>
      <c r="F1253" s="6" t="str">
        <f t="shared" si="39"/>
        <v>29406</v>
      </c>
    </row>
    <row r="1254" spans="1:6">
      <c r="A1254" s="8" t="s">
        <v>22880</v>
      </c>
      <c r="B1254" s="8" t="s">
        <v>22881</v>
      </c>
      <c r="C1254" s="4" t="s">
        <v>19221</v>
      </c>
      <c r="D1254" s="7" t="s">
        <v>19222</v>
      </c>
      <c r="E1254" s="6" t="str">
        <f t="shared" si="38"/>
        <v xml:space="preserve"> OH</v>
      </c>
      <c r="F1254" s="6" t="str">
        <f t="shared" si="39"/>
        <v>44312</v>
      </c>
    </row>
    <row r="1255" spans="1:6">
      <c r="A1255" s="8" t="s">
        <v>22882</v>
      </c>
      <c r="B1255" s="8" t="s">
        <v>22883</v>
      </c>
      <c r="C1255" s="4" t="s">
        <v>22308</v>
      </c>
      <c r="D1255" s="7" t="s">
        <v>22309</v>
      </c>
      <c r="E1255" s="6" t="str">
        <f t="shared" si="38"/>
        <v xml:space="preserve"> NY</v>
      </c>
      <c r="F1255" s="6" t="str">
        <f t="shared" si="39"/>
        <v>11520</v>
      </c>
    </row>
    <row r="1256" spans="1:6">
      <c r="A1256" s="8" t="s">
        <v>22884</v>
      </c>
      <c r="B1256" s="8" t="s">
        <v>22885</v>
      </c>
      <c r="C1256" s="4" t="s">
        <v>19485</v>
      </c>
      <c r="D1256" s="7" t="s">
        <v>19486</v>
      </c>
      <c r="E1256" s="6" t="str">
        <f t="shared" si="38"/>
        <v xml:space="preserve"> NJ</v>
      </c>
      <c r="F1256" s="6" t="str">
        <f t="shared" si="39"/>
        <v>08742</v>
      </c>
    </row>
    <row r="1257" spans="1:6">
      <c r="A1257" s="8" t="s">
        <v>22886</v>
      </c>
      <c r="B1257" s="8" t="s">
        <v>22887</v>
      </c>
      <c r="C1257" s="4" t="s">
        <v>22147</v>
      </c>
      <c r="D1257" s="7" t="s">
        <v>22148</v>
      </c>
      <c r="E1257" s="6" t="str">
        <f t="shared" si="38"/>
        <v xml:space="preserve"> WI</v>
      </c>
      <c r="F1257" s="6" t="str">
        <f t="shared" si="39"/>
        <v>53045</v>
      </c>
    </row>
    <row r="1258" spans="1:6">
      <c r="A1258" s="8" t="s">
        <v>22888</v>
      </c>
      <c r="B1258" s="8" t="s">
        <v>22889</v>
      </c>
      <c r="C1258" s="4" t="s">
        <v>22890</v>
      </c>
      <c r="D1258" s="7" t="s">
        <v>22891</v>
      </c>
      <c r="E1258" s="6" t="str">
        <f t="shared" si="38"/>
        <v xml:space="preserve"> OH</v>
      </c>
      <c r="F1258" s="6" t="str">
        <f t="shared" si="39"/>
        <v>43560</v>
      </c>
    </row>
    <row r="1259" spans="1:6">
      <c r="A1259" s="8" t="s">
        <v>22892</v>
      </c>
      <c r="B1259" s="8" t="s">
        <v>22893</v>
      </c>
      <c r="C1259" s="4" t="s">
        <v>18995</v>
      </c>
      <c r="D1259" s="7" t="s">
        <v>18996</v>
      </c>
      <c r="E1259" s="6" t="str">
        <f t="shared" si="38"/>
        <v xml:space="preserve"> MI</v>
      </c>
      <c r="F1259" s="6" t="str">
        <f t="shared" si="39"/>
        <v>48167</v>
      </c>
    </row>
    <row r="1260" spans="1:6">
      <c r="A1260" s="8" t="s">
        <v>22894</v>
      </c>
      <c r="B1260" s="8" t="s">
        <v>22895</v>
      </c>
      <c r="C1260" s="4" t="s">
        <v>20513</v>
      </c>
      <c r="D1260" s="7" t="s">
        <v>20514</v>
      </c>
      <c r="E1260" s="6" t="str">
        <f t="shared" si="38"/>
        <v xml:space="preserve"> NY</v>
      </c>
      <c r="F1260" s="6" t="str">
        <f t="shared" si="39"/>
        <v>11776</v>
      </c>
    </row>
    <row r="1261" spans="1:6">
      <c r="A1261" s="8" t="s">
        <v>22896</v>
      </c>
      <c r="B1261" s="8" t="s">
        <v>22897</v>
      </c>
      <c r="C1261" s="4" t="s">
        <v>21713</v>
      </c>
      <c r="D1261" s="7" t="s">
        <v>21714</v>
      </c>
      <c r="E1261" s="6" t="str">
        <f t="shared" si="38"/>
        <v xml:space="preserve"> IN</v>
      </c>
      <c r="F1261" s="6" t="str">
        <f t="shared" si="39"/>
        <v>46804</v>
      </c>
    </row>
    <row r="1262" spans="1:6">
      <c r="A1262" s="8" t="s">
        <v>22898</v>
      </c>
      <c r="B1262" s="8" t="s">
        <v>22899</v>
      </c>
      <c r="C1262" s="4" t="s">
        <v>22900</v>
      </c>
      <c r="D1262" s="7" t="s">
        <v>22901</v>
      </c>
      <c r="E1262" s="6" t="str">
        <f t="shared" si="38"/>
        <v xml:space="preserve"> MA</v>
      </c>
      <c r="F1262" s="6" t="str">
        <f t="shared" si="39"/>
        <v>02703</v>
      </c>
    </row>
    <row r="1263" spans="1:6">
      <c r="A1263" s="8" t="s">
        <v>22902</v>
      </c>
      <c r="B1263" s="8" t="s">
        <v>22903</v>
      </c>
      <c r="C1263" s="4" t="s">
        <v>20455</v>
      </c>
      <c r="D1263" s="7" t="s">
        <v>20456</v>
      </c>
      <c r="E1263" s="6" t="str">
        <f t="shared" si="38"/>
        <v xml:space="preserve"> NJ</v>
      </c>
      <c r="F1263" s="6" t="str">
        <f t="shared" si="39"/>
        <v>08205</v>
      </c>
    </row>
    <row r="1264" spans="1:6">
      <c r="A1264" s="8" t="s">
        <v>22904</v>
      </c>
      <c r="B1264" s="8" t="s">
        <v>22905</v>
      </c>
      <c r="C1264" s="4" t="s">
        <v>18963</v>
      </c>
      <c r="D1264" s="7" t="s">
        <v>18964</v>
      </c>
      <c r="E1264" s="6" t="str">
        <f t="shared" si="38"/>
        <v xml:space="preserve"> TN</v>
      </c>
      <c r="F1264" s="6" t="str">
        <f t="shared" si="39"/>
        <v>37205</v>
      </c>
    </row>
    <row r="1265" spans="1:6">
      <c r="A1265" s="8" t="s">
        <v>22906</v>
      </c>
      <c r="B1265" s="8" t="s">
        <v>22907</v>
      </c>
      <c r="C1265" s="4" t="s">
        <v>22908</v>
      </c>
      <c r="D1265" s="7" t="s">
        <v>22909</v>
      </c>
      <c r="E1265" s="6" t="str">
        <f t="shared" si="38"/>
        <v xml:space="preserve"> VA</v>
      </c>
      <c r="F1265" s="6" t="str">
        <f t="shared" si="39"/>
        <v>23223</v>
      </c>
    </row>
    <row r="1266" spans="1:6">
      <c r="A1266" s="8" t="s">
        <v>22910</v>
      </c>
      <c r="B1266" s="8" t="s">
        <v>22911</v>
      </c>
      <c r="C1266" s="4" t="s">
        <v>20389</v>
      </c>
      <c r="D1266" s="7" t="s">
        <v>20390</v>
      </c>
      <c r="E1266" s="6" t="str">
        <f t="shared" si="38"/>
        <v xml:space="preserve"> TN</v>
      </c>
      <c r="F1266" s="6" t="str">
        <f t="shared" si="39"/>
        <v>37660</v>
      </c>
    </row>
    <row r="1267" spans="1:6">
      <c r="A1267" s="8" t="s">
        <v>22912</v>
      </c>
      <c r="B1267" s="8" t="s">
        <v>22913</v>
      </c>
      <c r="C1267" s="4" t="s">
        <v>19231</v>
      </c>
      <c r="D1267" s="7" t="s">
        <v>19232</v>
      </c>
      <c r="E1267" s="6" t="str">
        <f t="shared" si="38"/>
        <v xml:space="preserve"> ND</v>
      </c>
      <c r="F1267" s="6" t="str">
        <f t="shared" si="39"/>
        <v>58102</v>
      </c>
    </row>
    <row r="1268" spans="1:6">
      <c r="A1268" s="8" t="s">
        <v>22914</v>
      </c>
      <c r="B1268" s="8" t="s">
        <v>22915</v>
      </c>
      <c r="C1268" s="4" t="s">
        <v>22075</v>
      </c>
      <c r="D1268" s="7" t="s">
        <v>22076</v>
      </c>
      <c r="E1268" s="6" t="str">
        <f t="shared" si="38"/>
        <v xml:space="preserve"> NJ</v>
      </c>
      <c r="F1268" s="6" t="str">
        <f t="shared" si="39"/>
        <v>07731</v>
      </c>
    </row>
    <row r="1269" spans="1:6">
      <c r="A1269" s="8" t="s">
        <v>22916</v>
      </c>
      <c r="B1269" s="8" t="s">
        <v>22917</v>
      </c>
      <c r="C1269" s="4" t="s">
        <v>20799</v>
      </c>
      <c r="D1269" s="7" t="s">
        <v>20800</v>
      </c>
      <c r="E1269" s="6" t="str">
        <f t="shared" si="38"/>
        <v xml:space="preserve"> LA</v>
      </c>
      <c r="F1269" s="6" t="str">
        <f t="shared" si="39"/>
        <v>70001</v>
      </c>
    </row>
    <row r="1270" spans="1:6">
      <c r="A1270" s="8" t="s">
        <v>22918</v>
      </c>
      <c r="B1270" s="8" t="s">
        <v>22919</v>
      </c>
      <c r="C1270" s="4" t="s">
        <v>19125</v>
      </c>
      <c r="D1270" s="7" t="s">
        <v>19126</v>
      </c>
      <c r="E1270" s="6" t="str">
        <f t="shared" si="38"/>
        <v xml:space="preserve"> FL</v>
      </c>
      <c r="F1270" s="6" t="str">
        <f t="shared" si="39"/>
        <v>32955</v>
      </c>
    </row>
    <row r="1271" spans="1:6">
      <c r="A1271" s="8" t="s">
        <v>22920</v>
      </c>
      <c r="B1271" s="8" t="s">
        <v>22921</v>
      </c>
      <c r="C1271" s="4" t="s">
        <v>22922</v>
      </c>
      <c r="D1271" s="7" t="s">
        <v>22923</v>
      </c>
      <c r="E1271" s="6" t="str">
        <f t="shared" si="38"/>
        <v xml:space="preserve"> IA</v>
      </c>
      <c r="F1271" s="6" t="str">
        <f t="shared" si="39"/>
        <v>52761</v>
      </c>
    </row>
    <row r="1272" spans="1:6">
      <c r="A1272" s="8" t="s">
        <v>22924</v>
      </c>
      <c r="B1272" s="8" t="s">
        <v>22925</v>
      </c>
      <c r="C1272" s="4" t="s">
        <v>22107</v>
      </c>
      <c r="D1272" s="7" t="s">
        <v>22108</v>
      </c>
      <c r="E1272" s="6" t="str">
        <f t="shared" si="38"/>
        <v xml:space="preserve"> LA</v>
      </c>
      <c r="F1272" s="6" t="str">
        <f t="shared" si="39"/>
        <v>70605</v>
      </c>
    </row>
    <row r="1273" spans="1:6">
      <c r="A1273" s="8" t="s">
        <v>22926</v>
      </c>
      <c r="B1273" s="8" t="s">
        <v>22927</v>
      </c>
      <c r="C1273" s="4" t="s">
        <v>21529</v>
      </c>
      <c r="D1273" s="7" t="s">
        <v>21530</v>
      </c>
      <c r="E1273" s="6" t="str">
        <f t="shared" si="38"/>
        <v xml:space="preserve"> MA</v>
      </c>
      <c r="F1273" s="6" t="str">
        <f t="shared" si="39"/>
        <v>01760</v>
      </c>
    </row>
    <row r="1274" spans="1:6">
      <c r="A1274" s="8" t="s">
        <v>22928</v>
      </c>
      <c r="B1274" s="8" t="s">
        <v>22929</v>
      </c>
      <c r="C1274" s="4" t="s">
        <v>18999</v>
      </c>
      <c r="D1274" s="7" t="s">
        <v>19000</v>
      </c>
      <c r="E1274" s="6" t="str">
        <f t="shared" si="38"/>
        <v xml:space="preserve"> MI</v>
      </c>
      <c r="F1274" s="6" t="str">
        <f t="shared" si="39"/>
        <v>49009</v>
      </c>
    </row>
    <row r="1275" spans="1:6">
      <c r="A1275" s="8" t="s">
        <v>22930</v>
      </c>
      <c r="B1275" s="8" t="s">
        <v>22931</v>
      </c>
      <c r="C1275" s="4" t="s">
        <v>22932</v>
      </c>
      <c r="D1275" s="7" t="s">
        <v>22933</v>
      </c>
      <c r="E1275" s="6" t="str">
        <f t="shared" si="38"/>
        <v xml:space="preserve"> WI</v>
      </c>
      <c r="F1275" s="6" t="str">
        <f t="shared" si="39"/>
        <v>54911</v>
      </c>
    </row>
    <row r="1276" spans="1:6">
      <c r="A1276" s="8" t="s">
        <v>22934</v>
      </c>
      <c r="B1276" s="8" t="s">
        <v>22935</v>
      </c>
      <c r="C1276" s="4" t="s">
        <v>20253</v>
      </c>
      <c r="D1276" s="7" t="s">
        <v>20254</v>
      </c>
      <c r="E1276" s="6" t="str">
        <f t="shared" si="38"/>
        <v xml:space="preserve"> NH</v>
      </c>
      <c r="F1276" s="6" t="str">
        <f t="shared" si="39"/>
        <v>03060</v>
      </c>
    </row>
    <row r="1277" spans="1:6">
      <c r="A1277" s="8" t="s">
        <v>22936</v>
      </c>
      <c r="B1277" s="8" t="s">
        <v>22937</v>
      </c>
      <c r="C1277" s="4" t="s">
        <v>22938</v>
      </c>
      <c r="D1277" s="7" t="s">
        <v>22939</v>
      </c>
      <c r="E1277" s="6" t="str">
        <f t="shared" si="38"/>
        <v xml:space="preserve"> CT</v>
      </c>
      <c r="F1277" s="6" t="str">
        <f t="shared" si="39"/>
        <v>06492</v>
      </c>
    </row>
    <row r="1278" spans="1:6">
      <c r="A1278" s="8" t="s">
        <v>22940</v>
      </c>
      <c r="B1278" s="8" t="s">
        <v>22941</v>
      </c>
      <c r="C1278" s="4" t="s">
        <v>21863</v>
      </c>
      <c r="D1278" s="7" t="s">
        <v>21864</v>
      </c>
      <c r="E1278" s="6" t="str">
        <f t="shared" si="38"/>
        <v xml:space="preserve"> MI</v>
      </c>
      <c r="F1278" s="6" t="str">
        <f t="shared" si="39"/>
        <v>48236</v>
      </c>
    </row>
    <row r="1279" spans="1:6">
      <c r="A1279" s="8" t="s">
        <v>22942</v>
      </c>
      <c r="B1279" s="8" t="s">
        <v>22943</v>
      </c>
      <c r="C1279" s="4" t="s">
        <v>19211</v>
      </c>
      <c r="D1279" s="7" t="s">
        <v>19212</v>
      </c>
      <c r="E1279" s="6" t="str">
        <f t="shared" si="38"/>
        <v xml:space="preserve"> PA</v>
      </c>
      <c r="F1279" s="6" t="str">
        <f t="shared" si="39"/>
        <v>19464</v>
      </c>
    </row>
    <row r="1280" spans="1:6">
      <c r="A1280" s="8" t="s">
        <v>22944</v>
      </c>
      <c r="B1280" s="8" t="s">
        <v>22945</v>
      </c>
      <c r="C1280" s="4" t="s">
        <v>20957</v>
      </c>
      <c r="D1280" s="7" t="s">
        <v>20958</v>
      </c>
      <c r="E1280" s="6" t="str">
        <f t="shared" si="38"/>
        <v xml:space="preserve"> MI</v>
      </c>
      <c r="F1280" s="6" t="str">
        <f t="shared" si="39"/>
        <v>49341</v>
      </c>
    </row>
    <row r="1281" spans="1:6">
      <c r="A1281" s="8" t="s">
        <v>22946</v>
      </c>
      <c r="B1281" s="8" t="s">
        <v>22947</v>
      </c>
      <c r="C1281" s="4" t="s">
        <v>22948</v>
      </c>
      <c r="D1281" s="7" t="s">
        <v>22949</v>
      </c>
      <c r="E1281" s="6" t="str">
        <f t="shared" ref="E1281:E1344" si="40">LEFT(D1281,3)</f>
        <v xml:space="preserve"> NY</v>
      </c>
      <c r="F1281" s="6" t="str">
        <f t="shared" ref="F1281:F1344" si="41">RIGHT(D1281,5)</f>
        <v>11967</v>
      </c>
    </row>
    <row r="1282" spans="1:6">
      <c r="A1282" s="8" t="s">
        <v>22950</v>
      </c>
      <c r="B1282" s="8" t="s">
        <v>22951</v>
      </c>
      <c r="C1282" s="4" t="s">
        <v>22952</v>
      </c>
      <c r="D1282" s="7" t="s">
        <v>22953</v>
      </c>
      <c r="E1282" s="6" t="str">
        <f t="shared" si="40"/>
        <v xml:space="preserve"> NY</v>
      </c>
      <c r="F1282" s="6" t="str">
        <f t="shared" si="41"/>
        <v>12901</v>
      </c>
    </row>
    <row r="1283" spans="1:6">
      <c r="A1283" s="8" t="s">
        <v>22954</v>
      </c>
      <c r="B1283" s="8" t="s">
        <v>22955</v>
      </c>
      <c r="C1283" s="4" t="s">
        <v>22956</v>
      </c>
      <c r="D1283" s="7" t="s">
        <v>22957</v>
      </c>
      <c r="E1283" s="6" t="str">
        <f t="shared" si="40"/>
        <v xml:space="preserve"> PA</v>
      </c>
      <c r="F1283" s="6" t="str">
        <f t="shared" si="41"/>
        <v>19320</v>
      </c>
    </row>
    <row r="1284" spans="1:6">
      <c r="A1284" s="8" t="s">
        <v>22958</v>
      </c>
      <c r="B1284" s="8" t="s">
        <v>22959</v>
      </c>
      <c r="C1284" s="4" t="s">
        <v>22960</v>
      </c>
      <c r="D1284" s="7" t="s">
        <v>22961</v>
      </c>
      <c r="E1284" s="6" t="str">
        <f t="shared" si="40"/>
        <v xml:space="preserve"> NJ</v>
      </c>
      <c r="F1284" s="6" t="str">
        <f t="shared" si="41"/>
        <v>07026</v>
      </c>
    </row>
    <row r="1285" spans="1:6">
      <c r="A1285" s="8" t="s">
        <v>22962</v>
      </c>
      <c r="B1285" s="8" t="s">
        <v>22963</v>
      </c>
      <c r="C1285" s="4" t="s">
        <v>21383</v>
      </c>
      <c r="D1285" s="7" t="s">
        <v>21384</v>
      </c>
      <c r="E1285" s="6" t="str">
        <f t="shared" si="40"/>
        <v xml:space="preserve"> CT</v>
      </c>
      <c r="F1285" s="6" t="str">
        <f t="shared" si="41"/>
        <v>06880</v>
      </c>
    </row>
    <row r="1286" spans="1:6">
      <c r="A1286" s="8" t="s">
        <v>22964</v>
      </c>
      <c r="B1286" s="8" t="s">
        <v>22965</v>
      </c>
      <c r="C1286" s="4" t="s">
        <v>20837</v>
      </c>
      <c r="D1286" s="7" t="s">
        <v>20838</v>
      </c>
      <c r="E1286" s="6" t="str">
        <f t="shared" si="40"/>
        <v xml:space="preserve"> NJ</v>
      </c>
      <c r="F1286" s="6" t="str">
        <f t="shared" si="41"/>
        <v>07054</v>
      </c>
    </row>
    <row r="1287" spans="1:6">
      <c r="A1287" s="8" t="s">
        <v>22966</v>
      </c>
      <c r="B1287" s="8" t="s">
        <v>22967</v>
      </c>
      <c r="C1287" s="4" t="s">
        <v>21805</v>
      </c>
      <c r="D1287" s="7" t="s">
        <v>21806</v>
      </c>
      <c r="E1287" s="6" t="str">
        <f t="shared" si="40"/>
        <v xml:space="preserve"> VA</v>
      </c>
      <c r="F1287" s="6" t="str">
        <f t="shared" si="41"/>
        <v>24502</v>
      </c>
    </row>
    <row r="1288" spans="1:6">
      <c r="A1288" s="8" t="s">
        <v>22968</v>
      </c>
      <c r="B1288" s="8" t="s">
        <v>22969</v>
      </c>
      <c r="C1288" s="4" t="s">
        <v>20053</v>
      </c>
      <c r="D1288" s="7" t="s">
        <v>20054</v>
      </c>
      <c r="E1288" s="6" t="str">
        <f t="shared" si="40"/>
        <v xml:space="preserve"> FL</v>
      </c>
      <c r="F1288" s="6" t="str">
        <f t="shared" si="41"/>
        <v>33404</v>
      </c>
    </row>
    <row r="1289" spans="1:6">
      <c r="A1289" s="8" t="s">
        <v>22970</v>
      </c>
      <c r="B1289" s="8" t="s">
        <v>22971</v>
      </c>
      <c r="C1289" s="4" t="s">
        <v>22972</v>
      </c>
      <c r="D1289" s="7" t="s">
        <v>22973</v>
      </c>
      <c r="E1289" s="6" t="str">
        <f t="shared" si="40"/>
        <v xml:space="preserve"> CT</v>
      </c>
      <c r="F1289" s="6" t="str">
        <f t="shared" si="41"/>
        <v>06810</v>
      </c>
    </row>
    <row r="1290" spans="1:6">
      <c r="A1290" s="8" t="s">
        <v>22974</v>
      </c>
      <c r="B1290" s="8" t="s">
        <v>22975</v>
      </c>
      <c r="C1290" s="4" t="s">
        <v>22976</v>
      </c>
      <c r="D1290" s="7" t="s">
        <v>22977</v>
      </c>
      <c r="E1290" s="6" t="str">
        <f t="shared" si="40"/>
        <v xml:space="preserve"> KS</v>
      </c>
      <c r="F1290" s="6" t="str">
        <f t="shared" si="41"/>
        <v>67037</v>
      </c>
    </row>
    <row r="1291" spans="1:6">
      <c r="A1291" s="8" t="s">
        <v>22978</v>
      </c>
      <c r="B1291" s="8" t="s">
        <v>22979</v>
      </c>
      <c r="C1291" s="4" t="s">
        <v>21093</v>
      </c>
      <c r="D1291" s="7" t="s">
        <v>21094</v>
      </c>
      <c r="E1291" s="6" t="str">
        <f t="shared" si="40"/>
        <v xml:space="preserve"> NY</v>
      </c>
      <c r="F1291" s="6" t="str">
        <f t="shared" si="41"/>
        <v>12180</v>
      </c>
    </row>
    <row r="1292" spans="1:6">
      <c r="A1292" s="8" t="s">
        <v>22980</v>
      </c>
      <c r="B1292" s="8" t="s">
        <v>22981</v>
      </c>
      <c r="C1292" s="4" t="s">
        <v>20819</v>
      </c>
      <c r="D1292" s="7" t="s">
        <v>20820</v>
      </c>
      <c r="E1292" s="6" t="str">
        <f t="shared" si="40"/>
        <v xml:space="preserve"> SD</v>
      </c>
      <c r="F1292" s="6" t="str">
        <f t="shared" si="41"/>
        <v>57401</v>
      </c>
    </row>
    <row r="1293" spans="1:6">
      <c r="A1293" s="8" t="s">
        <v>22982</v>
      </c>
      <c r="B1293" s="8" t="s">
        <v>22983</v>
      </c>
      <c r="C1293" s="4" t="s">
        <v>22984</v>
      </c>
      <c r="D1293" s="7" t="s">
        <v>22985</v>
      </c>
      <c r="E1293" s="6" t="str">
        <f t="shared" si="40"/>
        <v xml:space="preserve"> CT</v>
      </c>
      <c r="F1293" s="6" t="str">
        <f t="shared" si="41"/>
        <v>06489</v>
      </c>
    </row>
    <row r="1294" spans="1:6">
      <c r="A1294" s="8" t="s">
        <v>22986</v>
      </c>
      <c r="B1294" s="8" t="s">
        <v>22987</v>
      </c>
      <c r="C1294" s="4" t="s">
        <v>21475</v>
      </c>
      <c r="D1294" s="7" t="s">
        <v>21476</v>
      </c>
      <c r="E1294" s="6" t="str">
        <f t="shared" si="40"/>
        <v xml:space="preserve"> FL</v>
      </c>
      <c r="F1294" s="6" t="str">
        <f t="shared" si="41"/>
        <v>34608</v>
      </c>
    </row>
    <row r="1295" spans="1:6">
      <c r="A1295" s="8" t="s">
        <v>22988</v>
      </c>
      <c r="B1295" s="8" t="s">
        <v>22989</v>
      </c>
      <c r="C1295" s="4" t="s">
        <v>22990</v>
      </c>
      <c r="D1295" s="7" t="s">
        <v>22991</v>
      </c>
      <c r="E1295" s="6" t="str">
        <f t="shared" si="40"/>
        <v xml:space="preserve"> TX</v>
      </c>
      <c r="F1295" s="6" t="str">
        <f t="shared" si="41"/>
        <v>77016</v>
      </c>
    </row>
    <row r="1296" spans="1:6">
      <c r="A1296" s="8" t="s">
        <v>22992</v>
      </c>
      <c r="B1296" s="8" t="s">
        <v>22993</v>
      </c>
      <c r="C1296" s="4" t="s">
        <v>22994</v>
      </c>
      <c r="D1296" s="7" t="s">
        <v>22995</v>
      </c>
      <c r="E1296" s="6" t="str">
        <f t="shared" si="40"/>
        <v xml:space="preserve"> OH</v>
      </c>
      <c r="F1296" s="6" t="str">
        <f t="shared" si="41"/>
        <v>44136</v>
      </c>
    </row>
    <row r="1297" spans="1:6">
      <c r="A1297" s="8" t="s">
        <v>22996</v>
      </c>
      <c r="B1297" s="8" t="s">
        <v>22997</v>
      </c>
      <c r="C1297" s="4" t="s">
        <v>20723</v>
      </c>
      <c r="D1297" s="7" t="s">
        <v>20724</v>
      </c>
      <c r="E1297" s="6" t="str">
        <f t="shared" si="40"/>
        <v xml:space="preserve"> GA</v>
      </c>
      <c r="F1297" s="6" t="str">
        <f t="shared" si="41"/>
        <v>30188</v>
      </c>
    </row>
    <row r="1298" spans="1:6">
      <c r="A1298" s="8" t="s">
        <v>22998</v>
      </c>
      <c r="B1298" s="8" t="s">
        <v>22999</v>
      </c>
      <c r="C1298" s="4" t="s">
        <v>22590</v>
      </c>
      <c r="D1298" s="7" t="s">
        <v>22591</v>
      </c>
      <c r="E1298" s="6" t="str">
        <f t="shared" si="40"/>
        <v xml:space="preserve"> NY</v>
      </c>
      <c r="F1298" s="6" t="str">
        <f t="shared" si="41"/>
        <v>11369</v>
      </c>
    </row>
    <row r="1299" spans="1:6">
      <c r="A1299" s="8" t="s">
        <v>23000</v>
      </c>
      <c r="B1299" s="8" t="s">
        <v>23001</v>
      </c>
      <c r="C1299" s="4" t="s">
        <v>21019</v>
      </c>
      <c r="D1299" s="7" t="s">
        <v>21020</v>
      </c>
      <c r="E1299" s="6" t="str">
        <f t="shared" si="40"/>
        <v xml:space="preserve"> TX</v>
      </c>
      <c r="F1299" s="6" t="str">
        <f t="shared" si="41"/>
        <v>75043</v>
      </c>
    </row>
    <row r="1300" spans="1:6">
      <c r="A1300" s="8" t="s">
        <v>23002</v>
      </c>
      <c r="B1300" s="8" t="s">
        <v>23003</v>
      </c>
      <c r="C1300" s="4" t="s">
        <v>23004</v>
      </c>
      <c r="D1300" s="7" t="s">
        <v>23005</v>
      </c>
      <c r="E1300" s="6" t="str">
        <f t="shared" si="40"/>
        <v xml:space="preserve"> MA</v>
      </c>
      <c r="F1300" s="6" t="str">
        <f t="shared" si="41"/>
        <v>02301</v>
      </c>
    </row>
    <row r="1301" spans="1:6">
      <c r="A1301" s="8" t="s">
        <v>23006</v>
      </c>
      <c r="B1301" s="8" t="s">
        <v>23007</v>
      </c>
      <c r="C1301" s="4" t="s">
        <v>19541</v>
      </c>
      <c r="D1301" s="7" t="s">
        <v>19542</v>
      </c>
      <c r="E1301" s="6" t="str">
        <f t="shared" si="40"/>
        <v xml:space="preserve"> MO</v>
      </c>
      <c r="F1301" s="6" t="str">
        <f t="shared" si="41"/>
        <v>64151</v>
      </c>
    </row>
    <row r="1302" spans="1:6">
      <c r="A1302" s="8" t="s">
        <v>23008</v>
      </c>
      <c r="B1302" s="8" t="s">
        <v>23009</v>
      </c>
      <c r="C1302" s="4" t="s">
        <v>19451</v>
      </c>
      <c r="D1302" s="7" t="s">
        <v>19452</v>
      </c>
      <c r="E1302" s="6" t="str">
        <f t="shared" si="40"/>
        <v xml:space="preserve"> NJ</v>
      </c>
      <c r="F1302" s="6" t="str">
        <f t="shared" si="41"/>
        <v>07103</v>
      </c>
    </row>
    <row r="1303" spans="1:6">
      <c r="A1303" s="8" t="s">
        <v>23010</v>
      </c>
      <c r="B1303" s="8" t="s">
        <v>23011</v>
      </c>
      <c r="C1303" s="4" t="s">
        <v>23012</v>
      </c>
      <c r="D1303" s="7" t="s">
        <v>23013</v>
      </c>
      <c r="E1303" s="6" t="str">
        <f t="shared" si="40"/>
        <v xml:space="preserve"> WI</v>
      </c>
      <c r="F1303" s="6" t="str">
        <f t="shared" si="41"/>
        <v>54220</v>
      </c>
    </row>
    <row r="1304" spans="1:6">
      <c r="A1304" s="8" t="s">
        <v>23014</v>
      </c>
      <c r="B1304" s="8" t="s">
        <v>23015</v>
      </c>
      <c r="C1304" s="4" t="s">
        <v>20231</v>
      </c>
      <c r="D1304" s="7" t="s">
        <v>20232</v>
      </c>
      <c r="E1304" s="6" t="str">
        <f t="shared" si="40"/>
        <v xml:space="preserve"> ME</v>
      </c>
      <c r="F1304" s="6" t="str">
        <f t="shared" si="41"/>
        <v>04106</v>
      </c>
    </row>
    <row r="1305" spans="1:6">
      <c r="A1305" s="8" t="s">
        <v>23016</v>
      </c>
      <c r="B1305" s="8" t="s">
        <v>23017</v>
      </c>
      <c r="C1305" s="4" t="s">
        <v>23018</v>
      </c>
      <c r="D1305" s="7" t="s">
        <v>23019</v>
      </c>
      <c r="E1305" s="6" t="str">
        <f t="shared" si="40"/>
        <v xml:space="preserve"> NY</v>
      </c>
      <c r="F1305" s="6" t="str">
        <f t="shared" si="41"/>
        <v>10801</v>
      </c>
    </row>
    <row r="1306" spans="1:6">
      <c r="A1306" s="8" t="s">
        <v>23020</v>
      </c>
      <c r="B1306" s="8" t="s">
        <v>23021</v>
      </c>
      <c r="C1306" s="4" t="s">
        <v>19871</v>
      </c>
      <c r="D1306" s="7" t="s">
        <v>19872</v>
      </c>
      <c r="E1306" s="6" t="str">
        <f t="shared" si="40"/>
        <v xml:space="preserve"> WA</v>
      </c>
      <c r="F1306" s="6" t="str">
        <f t="shared" si="41"/>
        <v>98290</v>
      </c>
    </row>
    <row r="1307" spans="1:6">
      <c r="A1307" s="8" t="s">
        <v>23022</v>
      </c>
      <c r="B1307" s="8" t="s">
        <v>23023</v>
      </c>
      <c r="C1307" s="4" t="s">
        <v>23024</v>
      </c>
      <c r="D1307" s="7" t="s">
        <v>23025</v>
      </c>
      <c r="E1307" s="6" t="str">
        <f t="shared" si="40"/>
        <v xml:space="preserve"> FL</v>
      </c>
      <c r="F1307" s="6" t="str">
        <f t="shared" si="41"/>
        <v>33844</v>
      </c>
    </row>
    <row r="1308" spans="1:6">
      <c r="A1308" s="8" t="s">
        <v>23026</v>
      </c>
      <c r="B1308" s="8" t="s">
        <v>23027</v>
      </c>
      <c r="C1308" s="4" t="s">
        <v>23028</v>
      </c>
      <c r="D1308" s="7" t="s">
        <v>23029</v>
      </c>
      <c r="E1308" s="6" t="str">
        <f t="shared" si="40"/>
        <v xml:space="preserve"> TX</v>
      </c>
      <c r="F1308" s="6" t="str">
        <f t="shared" si="41"/>
        <v>77478</v>
      </c>
    </row>
    <row r="1309" spans="1:6">
      <c r="A1309" s="8" t="s">
        <v>23030</v>
      </c>
      <c r="B1309" s="8" t="s">
        <v>23031</v>
      </c>
      <c r="C1309" s="4" t="s">
        <v>18879</v>
      </c>
      <c r="D1309" s="7" t="s">
        <v>18880</v>
      </c>
      <c r="E1309" s="6" t="str">
        <f t="shared" si="40"/>
        <v xml:space="preserve"> FL</v>
      </c>
      <c r="F1309" s="6" t="str">
        <f t="shared" si="41"/>
        <v>32159</v>
      </c>
    </row>
    <row r="1310" spans="1:6">
      <c r="A1310" s="8" t="s">
        <v>23032</v>
      </c>
      <c r="B1310" s="8" t="s">
        <v>23033</v>
      </c>
      <c r="C1310" s="4" t="s">
        <v>23034</v>
      </c>
      <c r="D1310" s="7" t="s">
        <v>23035</v>
      </c>
      <c r="E1310" s="6" t="str">
        <f t="shared" si="40"/>
        <v xml:space="preserve"> MI</v>
      </c>
      <c r="F1310" s="6" t="str">
        <f t="shared" si="41"/>
        <v>48504</v>
      </c>
    </row>
    <row r="1311" spans="1:6">
      <c r="A1311" s="8" t="s">
        <v>23036</v>
      </c>
      <c r="B1311" s="8" t="s">
        <v>23037</v>
      </c>
      <c r="C1311" s="4" t="s">
        <v>21369</v>
      </c>
      <c r="D1311" s="7" t="s">
        <v>21370</v>
      </c>
      <c r="E1311" s="6" t="str">
        <f t="shared" si="40"/>
        <v xml:space="preserve"> GA</v>
      </c>
      <c r="F1311" s="6" t="str">
        <f t="shared" si="41"/>
        <v>31525</v>
      </c>
    </row>
    <row r="1312" spans="1:6">
      <c r="A1312" s="8" t="s">
        <v>23038</v>
      </c>
      <c r="B1312" s="8" t="s">
        <v>23039</v>
      </c>
      <c r="C1312" s="4" t="s">
        <v>23040</v>
      </c>
      <c r="D1312" s="7" t="s">
        <v>23041</v>
      </c>
      <c r="E1312" s="6" t="str">
        <f t="shared" si="40"/>
        <v xml:space="preserve"> FL</v>
      </c>
      <c r="F1312" s="6" t="str">
        <f t="shared" si="41"/>
        <v>32907</v>
      </c>
    </row>
    <row r="1313" spans="1:6">
      <c r="A1313" s="8" t="s">
        <v>23042</v>
      </c>
      <c r="B1313" s="8" t="s">
        <v>23043</v>
      </c>
      <c r="C1313" s="4" t="s">
        <v>21757</v>
      </c>
      <c r="D1313" s="7" t="s">
        <v>21758</v>
      </c>
      <c r="E1313" s="6" t="str">
        <f t="shared" si="40"/>
        <v xml:space="preserve"> IA</v>
      </c>
      <c r="F1313" s="6" t="str">
        <f t="shared" si="41"/>
        <v>52001</v>
      </c>
    </row>
    <row r="1314" spans="1:6">
      <c r="A1314" s="8" t="s">
        <v>23044</v>
      </c>
      <c r="B1314" s="8" t="s">
        <v>23045</v>
      </c>
      <c r="C1314" s="4" t="s">
        <v>22312</v>
      </c>
      <c r="D1314" s="7" t="s">
        <v>22313</v>
      </c>
      <c r="E1314" s="6" t="str">
        <f t="shared" si="40"/>
        <v xml:space="preserve"> CO</v>
      </c>
      <c r="F1314" s="6" t="str">
        <f t="shared" si="41"/>
        <v>80911</v>
      </c>
    </row>
    <row r="1315" spans="1:6">
      <c r="A1315" s="8" t="s">
        <v>23046</v>
      </c>
      <c r="B1315" s="8" t="s">
        <v>23047</v>
      </c>
      <c r="C1315" s="4" t="s">
        <v>18923</v>
      </c>
      <c r="D1315" s="7" t="s">
        <v>18924</v>
      </c>
      <c r="E1315" s="6" t="str">
        <f t="shared" si="40"/>
        <v xml:space="preserve"> OH</v>
      </c>
      <c r="F1315" s="6" t="str">
        <f t="shared" si="41"/>
        <v>43081</v>
      </c>
    </row>
    <row r="1316" spans="1:6">
      <c r="A1316" s="8" t="s">
        <v>23048</v>
      </c>
      <c r="B1316" s="8" t="s">
        <v>23049</v>
      </c>
      <c r="C1316" s="4" t="s">
        <v>23050</v>
      </c>
      <c r="D1316" s="7" t="s">
        <v>23051</v>
      </c>
      <c r="E1316" s="6" t="str">
        <f t="shared" si="40"/>
        <v xml:space="preserve"> NJ</v>
      </c>
      <c r="F1316" s="6" t="str">
        <f t="shared" si="41"/>
        <v>07083</v>
      </c>
    </row>
    <row r="1317" spans="1:6">
      <c r="A1317" s="8" t="s">
        <v>23052</v>
      </c>
      <c r="B1317" s="8" t="s">
        <v>23053</v>
      </c>
      <c r="C1317" s="4" t="s">
        <v>23054</v>
      </c>
      <c r="D1317" s="7" t="s">
        <v>23055</v>
      </c>
      <c r="E1317" s="6" t="str">
        <f t="shared" si="40"/>
        <v xml:space="preserve"> NC</v>
      </c>
      <c r="F1317" s="6" t="str">
        <f t="shared" si="41"/>
        <v>27360</v>
      </c>
    </row>
    <row r="1318" spans="1:6">
      <c r="A1318" s="8" t="s">
        <v>23056</v>
      </c>
      <c r="B1318" s="8" t="s">
        <v>23057</v>
      </c>
      <c r="C1318" s="4" t="s">
        <v>23058</v>
      </c>
      <c r="D1318" s="7" t="s">
        <v>23059</v>
      </c>
      <c r="E1318" s="6" t="str">
        <f t="shared" si="40"/>
        <v xml:space="preserve"> TN</v>
      </c>
      <c r="F1318" s="6" t="str">
        <f t="shared" si="41"/>
        <v>37659</v>
      </c>
    </row>
    <row r="1319" spans="1:6">
      <c r="A1319" s="8" t="s">
        <v>23060</v>
      </c>
      <c r="B1319" s="8" t="s">
        <v>23061</v>
      </c>
      <c r="C1319" s="4" t="s">
        <v>20283</v>
      </c>
      <c r="D1319" s="7" t="s">
        <v>20284</v>
      </c>
      <c r="E1319" s="6" t="str">
        <f t="shared" si="40"/>
        <v xml:space="preserve"> PA</v>
      </c>
      <c r="F1319" s="6" t="str">
        <f t="shared" si="41"/>
        <v>17701</v>
      </c>
    </row>
    <row r="1320" spans="1:6">
      <c r="A1320" s="8" t="s">
        <v>23062</v>
      </c>
      <c r="B1320" s="8" t="s">
        <v>23063</v>
      </c>
      <c r="C1320" s="4" t="s">
        <v>20181</v>
      </c>
      <c r="D1320" s="7" t="s">
        <v>20182</v>
      </c>
      <c r="E1320" s="6" t="str">
        <f t="shared" si="40"/>
        <v xml:space="preserve"> FL</v>
      </c>
      <c r="F1320" s="6" t="str">
        <f t="shared" si="41"/>
        <v>33458</v>
      </c>
    </row>
    <row r="1321" spans="1:6">
      <c r="A1321" s="8" t="s">
        <v>23064</v>
      </c>
      <c r="B1321" s="8" t="s">
        <v>23065</v>
      </c>
      <c r="C1321" s="4" t="s">
        <v>22630</v>
      </c>
      <c r="D1321" s="7" t="s">
        <v>22631</v>
      </c>
      <c r="E1321" s="6" t="str">
        <f t="shared" si="40"/>
        <v xml:space="preserve"> NJ</v>
      </c>
      <c r="F1321" s="6" t="str">
        <f t="shared" si="41"/>
        <v>07006</v>
      </c>
    </row>
    <row r="1322" spans="1:6">
      <c r="A1322" s="8" t="s">
        <v>23066</v>
      </c>
      <c r="B1322" s="8" t="s">
        <v>23067</v>
      </c>
      <c r="C1322" s="4" t="s">
        <v>23068</v>
      </c>
      <c r="D1322" s="7" t="s">
        <v>23069</v>
      </c>
      <c r="E1322" s="6" t="str">
        <f t="shared" si="40"/>
        <v xml:space="preserve"> MN</v>
      </c>
      <c r="F1322" s="6" t="str">
        <f t="shared" si="41"/>
        <v>55330</v>
      </c>
    </row>
    <row r="1323" spans="1:6">
      <c r="A1323" s="8" t="s">
        <v>23070</v>
      </c>
      <c r="B1323" s="8" t="s">
        <v>23071</v>
      </c>
      <c r="C1323" s="4" t="s">
        <v>19609</v>
      </c>
      <c r="D1323" s="7" t="s">
        <v>19610</v>
      </c>
      <c r="E1323" s="6" t="str">
        <f t="shared" si="40"/>
        <v xml:space="preserve"> OH</v>
      </c>
      <c r="F1323" s="6" t="str">
        <f t="shared" si="41"/>
        <v>45039</v>
      </c>
    </row>
    <row r="1324" spans="1:6">
      <c r="A1324" s="8" t="s">
        <v>23072</v>
      </c>
      <c r="B1324" s="8" t="s">
        <v>23073</v>
      </c>
      <c r="C1324" s="4" t="s">
        <v>23074</v>
      </c>
      <c r="D1324" s="7" t="s">
        <v>23075</v>
      </c>
      <c r="E1324" s="6" t="str">
        <f t="shared" si="40"/>
        <v xml:space="preserve"> IL</v>
      </c>
      <c r="F1324" s="6" t="str">
        <f t="shared" si="41"/>
        <v>60459</v>
      </c>
    </row>
    <row r="1325" spans="1:6">
      <c r="A1325" s="8" t="s">
        <v>23076</v>
      </c>
      <c r="B1325" s="8" t="s">
        <v>23077</v>
      </c>
      <c r="C1325" s="4" t="s">
        <v>18923</v>
      </c>
      <c r="D1325" s="7" t="s">
        <v>18924</v>
      </c>
      <c r="E1325" s="6" t="str">
        <f t="shared" si="40"/>
        <v xml:space="preserve"> OH</v>
      </c>
      <c r="F1325" s="6" t="str">
        <f t="shared" si="41"/>
        <v>43081</v>
      </c>
    </row>
    <row r="1326" spans="1:6">
      <c r="A1326" s="8" t="s">
        <v>23078</v>
      </c>
      <c r="B1326" s="8" t="s">
        <v>23079</v>
      </c>
      <c r="C1326" s="4" t="s">
        <v>23080</v>
      </c>
      <c r="D1326" s="7" t="s">
        <v>23081</v>
      </c>
      <c r="E1326" s="6" t="str">
        <f t="shared" si="40"/>
        <v xml:space="preserve"> NY</v>
      </c>
      <c r="F1326" s="6" t="str">
        <f t="shared" si="41"/>
        <v>11727</v>
      </c>
    </row>
    <row r="1327" spans="1:6">
      <c r="A1327" s="8" t="s">
        <v>23082</v>
      </c>
      <c r="B1327" s="8" t="s">
        <v>23083</v>
      </c>
      <c r="C1327" s="4" t="s">
        <v>19319</v>
      </c>
      <c r="D1327" s="7" t="s">
        <v>19320</v>
      </c>
      <c r="E1327" s="6" t="str">
        <f t="shared" si="40"/>
        <v xml:space="preserve"> GA</v>
      </c>
      <c r="F1327" s="6" t="str">
        <f t="shared" si="41"/>
        <v>30024</v>
      </c>
    </row>
    <row r="1328" spans="1:6">
      <c r="A1328" s="8" t="s">
        <v>23084</v>
      </c>
      <c r="B1328" s="8" t="s">
        <v>23085</v>
      </c>
      <c r="C1328" s="4" t="s">
        <v>22294</v>
      </c>
      <c r="D1328" s="7" t="s">
        <v>22295</v>
      </c>
      <c r="E1328" s="6" t="str">
        <f t="shared" si="40"/>
        <v xml:space="preserve"> NC</v>
      </c>
      <c r="F1328" s="6" t="str">
        <f t="shared" si="41"/>
        <v>27540</v>
      </c>
    </row>
    <row r="1329" spans="1:6">
      <c r="A1329" s="8" t="s">
        <v>23086</v>
      </c>
      <c r="B1329" s="8" t="s">
        <v>23087</v>
      </c>
      <c r="C1329" s="4" t="s">
        <v>23088</v>
      </c>
      <c r="D1329" s="7" t="s">
        <v>23089</v>
      </c>
      <c r="E1329" s="6" t="str">
        <f t="shared" si="40"/>
        <v xml:space="preserve"> OH</v>
      </c>
      <c r="F1329" s="6" t="str">
        <f t="shared" si="41"/>
        <v>45385</v>
      </c>
    </row>
    <row r="1330" spans="1:6">
      <c r="A1330" s="8" t="s">
        <v>23090</v>
      </c>
      <c r="B1330" s="8" t="s">
        <v>23091</v>
      </c>
      <c r="C1330" s="4" t="s">
        <v>21951</v>
      </c>
      <c r="D1330" s="7" t="s">
        <v>21952</v>
      </c>
      <c r="E1330" s="6" t="str">
        <f t="shared" si="40"/>
        <v xml:space="preserve"> PA</v>
      </c>
      <c r="F1330" s="6" t="str">
        <f t="shared" si="41"/>
        <v>19426</v>
      </c>
    </row>
    <row r="1331" spans="1:6">
      <c r="A1331" s="8" t="s">
        <v>23092</v>
      </c>
      <c r="B1331" s="8" t="s">
        <v>23093</v>
      </c>
      <c r="C1331" s="4" t="s">
        <v>23094</v>
      </c>
      <c r="D1331" s="7" t="s">
        <v>23095</v>
      </c>
      <c r="E1331" s="6" t="str">
        <f t="shared" si="40"/>
        <v xml:space="preserve"> FL</v>
      </c>
      <c r="F1331" s="6" t="str">
        <f t="shared" si="41"/>
        <v>33952</v>
      </c>
    </row>
    <row r="1332" spans="1:6">
      <c r="A1332" s="8" t="s">
        <v>23096</v>
      </c>
      <c r="B1332" s="8" t="s">
        <v>23097</v>
      </c>
      <c r="C1332" s="4" t="s">
        <v>19259</v>
      </c>
      <c r="D1332" s="7" t="s">
        <v>19260</v>
      </c>
      <c r="E1332" s="6" t="str">
        <f t="shared" si="40"/>
        <v xml:space="preserve"> CT</v>
      </c>
      <c r="F1332" s="6" t="str">
        <f t="shared" si="41"/>
        <v>06340</v>
      </c>
    </row>
    <row r="1333" spans="1:6">
      <c r="A1333" s="8" t="s">
        <v>23098</v>
      </c>
      <c r="B1333" s="8" t="s">
        <v>23099</v>
      </c>
      <c r="C1333" s="4" t="s">
        <v>23100</v>
      </c>
      <c r="D1333" s="7" t="s">
        <v>23101</v>
      </c>
      <c r="E1333" s="6" t="str">
        <f t="shared" si="40"/>
        <v xml:space="preserve"> OK</v>
      </c>
      <c r="F1333" s="6" t="str">
        <f t="shared" si="41"/>
        <v>74820</v>
      </c>
    </row>
    <row r="1334" spans="1:6">
      <c r="A1334" s="8" t="s">
        <v>23102</v>
      </c>
      <c r="B1334" s="8" t="s">
        <v>23103</v>
      </c>
      <c r="C1334" s="4" t="s">
        <v>20261</v>
      </c>
      <c r="D1334" s="7" t="s">
        <v>20262</v>
      </c>
      <c r="E1334" s="6" t="str">
        <f t="shared" si="40"/>
        <v xml:space="preserve"> GA</v>
      </c>
      <c r="F1334" s="6" t="str">
        <f t="shared" si="41"/>
        <v>30144</v>
      </c>
    </row>
    <row r="1335" spans="1:6">
      <c r="A1335" s="8" t="s">
        <v>23104</v>
      </c>
      <c r="B1335" s="8" t="s">
        <v>23105</v>
      </c>
      <c r="C1335" s="4" t="s">
        <v>18859</v>
      </c>
      <c r="D1335" s="7" t="s">
        <v>18860</v>
      </c>
      <c r="E1335" s="6" t="str">
        <f t="shared" si="40"/>
        <v xml:space="preserve"> OH</v>
      </c>
      <c r="F1335" s="6" t="str">
        <f t="shared" si="41"/>
        <v>44070</v>
      </c>
    </row>
    <row r="1336" spans="1:6">
      <c r="A1336" s="8" t="s">
        <v>23106</v>
      </c>
      <c r="B1336" s="8" t="s">
        <v>23107</v>
      </c>
      <c r="C1336" s="4" t="s">
        <v>23108</v>
      </c>
      <c r="D1336" s="7" t="s">
        <v>23109</v>
      </c>
      <c r="E1336" s="6" t="str">
        <f t="shared" si="40"/>
        <v xml:space="preserve"> NY</v>
      </c>
      <c r="F1336" s="6" t="str">
        <f t="shared" si="41"/>
        <v>12553</v>
      </c>
    </row>
    <row r="1337" spans="1:6">
      <c r="A1337" s="8" t="s">
        <v>23110</v>
      </c>
      <c r="B1337" s="8" t="s">
        <v>23111</v>
      </c>
      <c r="C1337" s="4" t="s">
        <v>23112</v>
      </c>
      <c r="D1337" s="7" t="s">
        <v>23113</v>
      </c>
      <c r="E1337" s="6" t="str">
        <f t="shared" si="40"/>
        <v xml:space="preserve"> MI</v>
      </c>
      <c r="F1337" s="6" t="str">
        <f t="shared" si="41"/>
        <v>48331</v>
      </c>
    </row>
    <row r="1338" spans="1:6">
      <c r="A1338" s="8" t="s">
        <v>23114</v>
      </c>
      <c r="B1338" s="8" t="s">
        <v>23115</v>
      </c>
      <c r="C1338" s="4" t="s">
        <v>23116</v>
      </c>
      <c r="D1338" s="7" t="s">
        <v>23117</v>
      </c>
      <c r="E1338" s="6" t="str">
        <f t="shared" si="40"/>
        <v xml:space="preserve"> MI</v>
      </c>
      <c r="F1338" s="6" t="str">
        <f t="shared" si="41"/>
        <v>48047</v>
      </c>
    </row>
    <row r="1339" spans="1:6">
      <c r="A1339" s="8" t="s">
        <v>23118</v>
      </c>
      <c r="B1339" s="8" t="s">
        <v>23119</v>
      </c>
      <c r="C1339" s="4" t="s">
        <v>23120</v>
      </c>
      <c r="D1339" s="7" t="s">
        <v>23121</v>
      </c>
      <c r="E1339" s="6" t="str">
        <f t="shared" si="40"/>
        <v xml:space="preserve"> IL</v>
      </c>
      <c r="F1339" s="6" t="str">
        <f t="shared" si="41"/>
        <v>60188</v>
      </c>
    </row>
    <row r="1340" spans="1:6">
      <c r="A1340" s="8" t="s">
        <v>23122</v>
      </c>
      <c r="B1340" s="8" t="s">
        <v>23123</v>
      </c>
      <c r="C1340" s="4" t="s">
        <v>21593</v>
      </c>
      <c r="D1340" s="7" t="s">
        <v>21594</v>
      </c>
      <c r="E1340" s="6" t="str">
        <f t="shared" si="40"/>
        <v xml:space="preserve"> MA</v>
      </c>
      <c r="F1340" s="6" t="str">
        <f t="shared" si="41"/>
        <v>01902</v>
      </c>
    </row>
    <row r="1341" spans="1:6">
      <c r="A1341" s="8" t="s">
        <v>23124</v>
      </c>
      <c r="B1341" s="8" t="s">
        <v>23125</v>
      </c>
      <c r="C1341" s="4" t="s">
        <v>23126</v>
      </c>
      <c r="D1341" s="7" t="s">
        <v>23127</v>
      </c>
      <c r="E1341" s="6" t="str">
        <f t="shared" si="40"/>
        <v xml:space="preserve"> TX</v>
      </c>
      <c r="F1341" s="6" t="str">
        <f t="shared" si="41"/>
        <v>76522</v>
      </c>
    </row>
    <row r="1342" spans="1:6">
      <c r="A1342" s="8" t="s">
        <v>23128</v>
      </c>
      <c r="B1342" s="8" t="s">
        <v>23129</v>
      </c>
      <c r="C1342" s="4" t="s">
        <v>23130</v>
      </c>
      <c r="D1342" s="7" t="s">
        <v>23131</v>
      </c>
      <c r="E1342" s="6" t="str">
        <f t="shared" si="40"/>
        <v xml:space="preserve"> VA</v>
      </c>
      <c r="F1342" s="6" t="str">
        <f t="shared" si="41"/>
        <v>22101</v>
      </c>
    </row>
    <row r="1343" spans="1:6">
      <c r="A1343" s="8" t="s">
        <v>23132</v>
      </c>
      <c r="B1343" s="8" t="s">
        <v>23133</v>
      </c>
      <c r="C1343" s="4" t="s">
        <v>21765</v>
      </c>
      <c r="D1343" s="7" t="s">
        <v>21766</v>
      </c>
      <c r="E1343" s="6" t="str">
        <f t="shared" si="40"/>
        <v xml:space="preserve"> SC</v>
      </c>
      <c r="F1343" s="6" t="str">
        <f t="shared" si="41"/>
        <v>29640</v>
      </c>
    </row>
    <row r="1344" spans="1:6">
      <c r="A1344" s="8" t="s">
        <v>23134</v>
      </c>
      <c r="B1344" s="8" t="s">
        <v>23135</v>
      </c>
      <c r="C1344" s="4" t="s">
        <v>23136</v>
      </c>
      <c r="D1344" s="7" t="s">
        <v>23137</v>
      </c>
      <c r="E1344" s="6" t="str">
        <f t="shared" si="40"/>
        <v xml:space="preserve"> NJ</v>
      </c>
      <c r="F1344" s="6" t="str">
        <f t="shared" si="41"/>
        <v>07753</v>
      </c>
    </row>
    <row r="1345" spans="1:6">
      <c r="A1345" s="8" t="s">
        <v>23138</v>
      </c>
      <c r="B1345" s="8" t="s">
        <v>23139</v>
      </c>
      <c r="C1345" s="4" t="s">
        <v>20119</v>
      </c>
      <c r="D1345" s="7" t="s">
        <v>20120</v>
      </c>
      <c r="E1345" s="6" t="str">
        <f t="shared" ref="E1345:E1408" si="42">LEFT(D1345,3)</f>
        <v xml:space="preserve"> NJ</v>
      </c>
      <c r="F1345" s="6" t="str">
        <f t="shared" ref="F1345:F1408" si="43">RIGHT(D1345,5)</f>
        <v>07042</v>
      </c>
    </row>
    <row r="1346" spans="1:6">
      <c r="A1346" s="8" t="s">
        <v>23140</v>
      </c>
      <c r="B1346" s="8" t="s">
        <v>23141</v>
      </c>
      <c r="C1346" s="4" t="s">
        <v>20033</v>
      </c>
      <c r="D1346" s="7" t="s">
        <v>20034</v>
      </c>
      <c r="E1346" s="6" t="str">
        <f t="shared" si="42"/>
        <v xml:space="preserve"> CA</v>
      </c>
      <c r="F1346" s="6" t="str">
        <f t="shared" si="43"/>
        <v>95008</v>
      </c>
    </row>
    <row r="1347" spans="1:6">
      <c r="A1347" s="8" t="s">
        <v>23142</v>
      </c>
      <c r="B1347" s="8" t="s">
        <v>23143</v>
      </c>
      <c r="C1347" s="4" t="s">
        <v>22005</v>
      </c>
      <c r="D1347" s="7" t="s">
        <v>22006</v>
      </c>
      <c r="E1347" s="6" t="str">
        <f t="shared" si="42"/>
        <v xml:space="preserve"> VA</v>
      </c>
      <c r="F1347" s="6" t="str">
        <f t="shared" si="43"/>
        <v>23451</v>
      </c>
    </row>
    <row r="1348" spans="1:6">
      <c r="A1348" s="8" t="s">
        <v>23144</v>
      </c>
      <c r="B1348" s="8" t="s">
        <v>23145</v>
      </c>
      <c r="C1348" s="4" t="s">
        <v>19627</v>
      </c>
      <c r="D1348" s="7" t="s">
        <v>19628</v>
      </c>
      <c r="E1348" s="6" t="str">
        <f t="shared" si="42"/>
        <v xml:space="preserve"> FL</v>
      </c>
      <c r="F1348" s="6" t="str">
        <f t="shared" si="43"/>
        <v>34741</v>
      </c>
    </row>
    <row r="1349" spans="1:6">
      <c r="A1349" s="8" t="s">
        <v>23146</v>
      </c>
      <c r="B1349" s="8" t="s">
        <v>23147</v>
      </c>
      <c r="C1349" s="4" t="s">
        <v>23148</v>
      </c>
      <c r="D1349" s="7" t="s">
        <v>23149</v>
      </c>
      <c r="E1349" s="6" t="str">
        <f t="shared" si="42"/>
        <v xml:space="preserve"> NY</v>
      </c>
      <c r="F1349" s="6" t="str">
        <f t="shared" si="43"/>
        <v>10954</v>
      </c>
    </row>
    <row r="1350" spans="1:6">
      <c r="A1350" s="8" t="s">
        <v>23150</v>
      </c>
      <c r="B1350" s="8" t="s">
        <v>23151</v>
      </c>
      <c r="C1350" s="4" t="s">
        <v>23152</v>
      </c>
      <c r="D1350" s="7" t="s">
        <v>23153</v>
      </c>
      <c r="E1350" s="6" t="str">
        <f t="shared" si="42"/>
        <v xml:space="preserve"> IN</v>
      </c>
      <c r="F1350" s="6" t="str">
        <f t="shared" si="43"/>
        <v>46614</v>
      </c>
    </row>
    <row r="1351" spans="1:6">
      <c r="A1351" s="8" t="s">
        <v>23154</v>
      </c>
      <c r="B1351" s="8" t="s">
        <v>23155</v>
      </c>
      <c r="C1351" s="4" t="s">
        <v>23156</v>
      </c>
      <c r="D1351" s="7" t="s">
        <v>23157</v>
      </c>
      <c r="E1351" s="6" t="str">
        <f t="shared" si="42"/>
        <v xml:space="preserve"> MD</v>
      </c>
      <c r="F1351" s="6" t="str">
        <f t="shared" si="43"/>
        <v>20874</v>
      </c>
    </row>
    <row r="1352" spans="1:6">
      <c r="A1352" s="8" t="s">
        <v>23158</v>
      </c>
      <c r="B1352" s="8" t="s">
        <v>23159</v>
      </c>
      <c r="C1352" s="4" t="s">
        <v>22570</v>
      </c>
      <c r="D1352" s="7" t="s">
        <v>22571</v>
      </c>
      <c r="E1352" s="6" t="str">
        <f t="shared" si="42"/>
        <v xml:space="preserve"> MI</v>
      </c>
      <c r="F1352" s="6" t="str">
        <f t="shared" si="43"/>
        <v>48823</v>
      </c>
    </row>
    <row r="1353" spans="1:6">
      <c r="A1353" s="8" t="s">
        <v>23160</v>
      </c>
      <c r="B1353" s="8" t="s">
        <v>23161</v>
      </c>
      <c r="C1353" s="4" t="s">
        <v>19489</v>
      </c>
      <c r="D1353" s="7" t="s">
        <v>19490</v>
      </c>
      <c r="E1353" s="6" t="str">
        <f t="shared" si="42"/>
        <v xml:space="preserve"> SC</v>
      </c>
      <c r="F1353" s="6" t="str">
        <f t="shared" si="43"/>
        <v>29673</v>
      </c>
    </row>
    <row r="1354" spans="1:6">
      <c r="A1354" s="8" t="s">
        <v>23162</v>
      </c>
      <c r="B1354" s="8" t="s">
        <v>23163</v>
      </c>
      <c r="C1354" s="4" t="s">
        <v>18791</v>
      </c>
      <c r="D1354" s="7" t="s">
        <v>18792</v>
      </c>
      <c r="E1354" s="6" t="str">
        <f t="shared" si="42"/>
        <v xml:space="preserve"> IL</v>
      </c>
      <c r="F1354" s="6" t="str">
        <f t="shared" si="43"/>
        <v>60115</v>
      </c>
    </row>
    <row r="1355" spans="1:6">
      <c r="A1355" s="8" t="s">
        <v>23164</v>
      </c>
      <c r="B1355" s="8" t="s">
        <v>23165</v>
      </c>
      <c r="C1355" s="4" t="s">
        <v>23166</v>
      </c>
      <c r="D1355" s="7" t="s">
        <v>23167</v>
      </c>
      <c r="E1355" s="6" t="str">
        <f t="shared" si="42"/>
        <v xml:space="preserve"> NJ</v>
      </c>
      <c r="F1355" s="6" t="str">
        <f t="shared" si="43"/>
        <v>07080</v>
      </c>
    </row>
    <row r="1356" spans="1:6">
      <c r="A1356" s="8" t="s">
        <v>23168</v>
      </c>
      <c r="B1356" s="8" t="s">
        <v>23169</v>
      </c>
      <c r="C1356" s="4" t="s">
        <v>23170</v>
      </c>
      <c r="D1356" s="7" t="s">
        <v>23171</v>
      </c>
      <c r="E1356" s="6" t="str">
        <f t="shared" si="42"/>
        <v xml:space="preserve"> NJ</v>
      </c>
      <c r="F1356" s="6" t="str">
        <f t="shared" si="43"/>
        <v>07728</v>
      </c>
    </row>
    <row r="1357" spans="1:6">
      <c r="A1357" s="8" t="s">
        <v>23172</v>
      </c>
      <c r="B1357" s="8" t="s">
        <v>23173</v>
      </c>
      <c r="C1357" s="4" t="s">
        <v>18803</v>
      </c>
      <c r="D1357" s="7" t="s">
        <v>18804</v>
      </c>
      <c r="E1357" s="6" t="str">
        <f t="shared" si="42"/>
        <v xml:space="preserve"> IL</v>
      </c>
      <c r="F1357" s="6" t="str">
        <f t="shared" si="43"/>
        <v>60007</v>
      </c>
    </row>
    <row r="1358" spans="1:6">
      <c r="A1358" s="8" t="s">
        <v>23174</v>
      </c>
      <c r="B1358" s="8" t="s">
        <v>23175</v>
      </c>
      <c r="C1358" s="4" t="s">
        <v>23176</v>
      </c>
      <c r="D1358" s="7" t="s">
        <v>23177</v>
      </c>
      <c r="E1358" s="6" t="str">
        <f t="shared" si="42"/>
        <v xml:space="preserve"> NY</v>
      </c>
      <c r="F1358" s="6" t="str">
        <f t="shared" si="43"/>
        <v>13440</v>
      </c>
    </row>
    <row r="1359" spans="1:6">
      <c r="A1359" s="8" t="s">
        <v>23178</v>
      </c>
      <c r="B1359" s="8" t="s">
        <v>23179</v>
      </c>
      <c r="C1359" s="4" t="s">
        <v>21813</v>
      </c>
      <c r="D1359" s="7" t="s">
        <v>21814</v>
      </c>
      <c r="E1359" s="6" t="str">
        <f t="shared" si="42"/>
        <v xml:space="preserve"> IL</v>
      </c>
      <c r="F1359" s="6" t="str">
        <f t="shared" si="43"/>
        <v>60435</v>
      </c>
    </row>
    <row r="1360" spans="1:6">
      <c r="A1360" s="8" t="s">
        <v>23180</v>
      </c>
      <c r="B1360" s="8" t="s">
        <v>23181</v>
      </c>
      <c r="C1360" s="4" t="s">
        <v>20719</v>
      </c>
      <c r="D1360" s="7" t="s">
        <v>20720</v>
      </c>
      <c r="E1360" s="6" t="str">
        <f t="shared" si="42"/>
        <v xml:space="preserve"> FL</v>
      </c>
      <c r="F1360" s="6" t="str">
        <f t="shared" si="43"/>
        <v>32746</v>
      </c>
    </row>
    <row r="1361" spans="1:6">
      <c r="A1361" s="8" t="s">
        <v>23182</v>
      </c>
      <c r="B1361" s="8" t="s">
        <v>23183</v>
      </c>
      <c r="C1361" s="4" t="s">
        <v>23184</v>
      </c>
      <c r="D1361" s="7" t="s">
        <v>23185</v>
      </c>
      <c r="E1361" s="6" t="str">
        <f t="shared" si="42"/>
        <v xml:space="preserve"> PA</v>
      </c>
      <c r="F1361" s="6" t="str">
        <f t="shared" si="43"/>
        <v>15317</v>
      </c>
    </row>
    <row r="1362" spans="1:6">
      <c r="A1362" s="8" t="s">
        <v>23186</v>
      </c>
      <c r="B1362" s="8" t="s">
        <v>23187</v>
      </c>
      <c r="C1362" s="4" t="s">
        <v>19775</v>
      </c>
      <c r="D1362" s="7" t="s">
        <v>19776</v>
      </c>
      <c r="E1362" s="6" t="str">
        <f t="shared" si="42"/>
        <v xml:space="preserve"> WI</v>
      </c>
      <c r="F1362" s="6" t="str">
        <f t="shared" si="43"/>
        <v>53066</v>
      </c>
    </row>
    <row r="1363" spans="1:6">
      <c r="A1363" s="8" t="s">
        <v>23188</v>
      </c>
      <c r="B1363" s="8" t="s">
        <v>23189</v>
      </c>
      <c r="C1363" s="4" t="s">
        <v>22107</v>
      </c>
      <c r="D1363" s="7" t="s">
        <v>22108</v>
      </c>
      <c r="E1363" s="6" t="str">
        <f t="shared" si="42"/>
        <v xml:space="preserve"> LA</v>
      </c>
      <c r="F1363" s="6" t="str">
        <f t="shared" si="43"/>
        <v>70605</v>
      </c>
    </row>
    <row r="1364" spans="1:6">
      <c r="A1364" s="8" t="s">
        <v>23190</v>
      </c>
      <c r="B1364" s="8" t="s">
        <v>23191</v>
      </c>
      <c r="C1364" s="4" t="s">
        <v>23192</v>
      </c>
      <c r="D1364" s="7" t="s">
        <v>23193</v>
      </c>
      <c r="E1364" s="6" t="str">
        <f t="shared" si="42"/>
        <v xml:space="preserve"> WI</v>
      </c>
      <c r="F1364" s="6" t="str">
        <f t="shared" si="43"/>
        <v>53511</v>
      </c>
    </row>
    <row r="1365" spans="1:6">
      <c r="A1365" s="8" t="s">
        <v>23194</v>
      </c>
      <c r="B1365" s="8" t="s">
        <v>23195</v>
      </c>
      <c r="C1365" s="4" t="s">
        <v>19957</v>
      </c>
      <c r="D1365" s="7" t="s">
        <v>19958</v>
      </c>
      <c r="E1365" s="6" t="str">
        <f t="shared" si="42"/>
        <v xml:space="preserve"> MN</v>
      </c>
      <c r="F1365" s="6" t="str">
        <f t="shared" si="43"/>
        <v>55021</v>
      </c>
    </row>
    <row r="1366" spans="1:6">
      <c r="A1366" s="8" t="s">
        <v>23196</v>
      </c>
      <c r="B1366" s="8" t="s">
        <v>23197</v>
      </c>
      <c r="C1366" s="4" t="s">
        <v>19933</v>
      </c>
      <c r="D1366" s="7" t="s">
        <v>19934</v>
      </c>
      <c r="E1366" s="6" t="str">
        <f t="shared" si="42"/>
        <v xml:space="preserve"> PA</v>
      </c>
      <c r="F1366" s="6" t="str">
        <f t="shared" si="43"/>
        <v>15650</v>
      </c>
    </row>
    <row r="1367" spans="1:6">
      <c r="A1367" s="8" t="s">
        <v>23198</v>
      </c>
      <c r="B1367" s="8" t="s">
        <v>23199</v>
      </c>
      <c r="C1367" s="4" t="s">
        <v>23200</v>
      </c>
      <c r="D1367" s="7" t="s">
        <v>23201</v>
      </c>
      <c r="E1367" s="6" t="str">
        <f t="shared" si="42"/>
        <v xml:space="preserve"> FL</v>
      </c>
      <c r="F1367" s="6" t="str">
        <f t="shared" si="43"/>
        <v>32707</v>
      </c>
    </row>
    <row r="1368" spans="1:6">
      <c r="A1368" s="8" t="s">
        <v>23202</v>
      </c>
      <c r="B1368" s="8" t="s">
        <v>23203</v>
      </c>
      <c r="C1368" s="4" t="s">
        <v>22464</v>
      </c>
      <c r="D1368" s="7" t="s">
        <v>22465</v>
      </c>
      <c r="E1368" s="6" t="str">
        <f t="shared" si="42"/>
        <v xml:space="preserve"> GA</v>
      </c>
      <c r="F1368" s="6" t="str">
        <f t="shared" si="43"/>
        <v>30269</v>
      </c>
    </row>
    <row r="1369" spans="1:6">
      <c r="A1369" s="8" t="s">
        <v>23204</v>
      </c>
      <c r="B1369" s="8" t="s">
        <v>23205</v>
      </c>
      <c r="C1369" s="4" t="s">
        <v>21089</v>
      </c>
      <c r="D1369" s="7" t="s">
        <v>21090</v>
      </c>
      <c r="E1369" s="6" t="str">
        <f t="shared" si="42"/>
        <v xml:space="preserve"> NC</v>
      </c>
      <c r="F1369" s="6" t="str">
        <f t="shared" si="43"/>
        <v>27253</v>
      </c>
    </row>
    <row r="1370" spans="1:6">
      <c r="A1370" s="8" t="s">
        <v>23206</v>
      </c>
      <c r="B1370" s="8" t="s">
        <v>23207</v>
      </c>
      <c r="C1370" s="4" t="s">
        <v>20791</v>
      </c>
      <c r="D1370" s="7" t="s">
        <v>20792</v>
      </c>
      <c r="E1370" s="6" t="str">
        <f t="shared" si="42"/>
        <v xml:space="preserve"> OH</v>
      </c>
      <c r="F1370" s="6" t="str">
        <f t="shared" si="43"/>
        <v>44012</v>
      </c>
    </row>
    <row r="1371" spans="1:6">
      <c r="A1371" s="8" t="s">
        <v>23208</v>
      </c>
      <c r="B1371" s="8" t="s">
        <v>23209</v>
      </c>
      <c r="C1371" s="4" t="s">
        <v>23210</v>
      </c>
      <c r="D1371" s="7" t="s">
        <v>23211</v>
      </c>
      <c r="E1371" s="6" t="str">
        <f t="shared" si="42"/>
        <v xml:space="preserve"> NJ</v>
      </c>
      <c r="F1371" s="6" t="str">
        <f t="shared" si="43"/>
        <v>07302</v>
      </c>
    </row>
    <row r="1372" spans="1:6">
      <c r="A1372" s="8" t="s">
        <v>23212</v>
      </c>
      <c r="B1372" s="8" t="s">
        <v>23213</v>
      </c>
      <c r="C1372" s="4" t="s">
        <v>19505</v>
      </c>
      <c r="D1372" s="7" t="s">
        <v>19506</v>
      </c>
      <c r="E1372" s="6" t="str">
        <f t="shared" si="42"/>
        <v xml:space="preserve"> TN</v>
      </c>
      <c r="F1372" s="6" t="str">
        <f t="shared" si="43"/>
        <v>37601</v>
      </c>
    </row>
    <row r="1373" spans="1:6">
      <c r="A1373" s="8" t="s">
        <v>23214</v>
      </c>
      <c r="B1373" s="8" t="s">
        <v>23215</v>
      </c>
      <c r="C1373" s="4" t="s">
        <v>18967</v>
      </c>
      <c r="D1373" s="7" t="s">
        <v>18968</v>
      </c>
      <c r="E1373" s="6" t="str">
        <f t="shared" si="42"/>
        <v xml:space="preserve"> CT</v>
      </c>
      <c r="F1373" s="6" t="str">
        <f t="shared" si="43"/>
        <v>06457</v>
      </c>
    </row>
    <row r="1374" spans="1:6">
      <c r="A1374" s="8" t="s">
        <v>23216</v>
      </c>
      <c r="B1374" s="8" t="s">
        <v>23217</v>
      </c>
      <c r="C1374" s="4" t="s">
        <v>20373</v>
      </c>
      <c r="D1374" s="7" t="s">
        <v>20374</v>
      </c>
      <c r="E1374" s="6" t="str">
        <f t="shared" si="42"/>
        <v xml:space="preserve"> MN</v>
      </c>
      <c r="F1374" s="6" t="str">
        <f t="shared" si="43"/>
        <v>55987</v>
      </c>
    </row>
    <row r="1375" spans="1:6">
      <c r="A1375" s="8" t="s">
        <v>23218</v>
      </c>
      <c r="B1375" s="8" t="s">
        <v>23219</v>
      </c>
      <c r="C1375" s="4" t="s">
        <v>23220</v>
      </c>
      <c r="D1375" s="7" t="s">
        <v>23221</v>
      </c>
      <c r="E1375" s="6" t="str">
        <f t="shared" si="42"/>
        <v xml:space="preserve"> NC</v>
      </c>
      <c r="F1375" s="6" t="str">
        <f t="shared" si="43"/>
        <v>27103</v>
      </c>
    </row>
    <row r="1376" spans="1:6">
      <c r="A1376" s="8" t="s">
        <v>23222</v>
      </c>
      <c r="B1376" s="8" t="s">
        <v>23223</v>
      </c>
      <c r="C1376" s="4" t="s">
        <v>23224</v>
      </c>
      <c r="D1376" s="7" t="s">
        <v>23225</v>
      </c>
      <c r="E1376" s="6" t="str">
        <f t="shared" si="42"/>
        <v xml:space="preserve"> MA</v>
      </c>
      <c r="F1376" s="6" t="str">
        <f t="shared" si="43"/>
        <v>02038</v>
      </c>
    </row>
    <row r="1377" spans="1:6">
      <c r="A1377" s="8" t="s">
        <v>23226</v>
      </c>
      <c r="B1377" s="8" t="s">
        <v>23227</v>
      </c>
      <c r="C1377" s="4" t="s">
        <v>23228</v>
      </c>
      <c r="D1377" s="7" t="s">
        <v>23229</v>
      </c>
      <c r="E1377" s="6" t="str">
        <f t="shared" si="42"/>
        <v xml:space="preserve"> PA</v>
      </c>
      <c r="F1377" s="6" t="str">
        <f t="shared" si="43"/>
        <v>19083</v>
      </c>
    </row>
    <row r="1378" spans="1:6">
      <c r="A1378" s="8" t="s">
        <v>23230</v>
      </c>
      <c r="B1378" s="8" t="s">
        <v>23231</v>
      </c>
      <c r="C1378" s="4" t="s">
        <v>18883</v>
      </c>
      <c r="D1378" s="7" t="s">
        <v>18884</v>
      </c>
      <c r="E1378" s="6" t="str">
        <f t="shared" si="42"/>
        <v xml:space="preserve"> MI</v>
      </c>
      <c r="F1378" s="6" t="str">
        <f t="shared" si="43"/>
        <v>48195</v>
      </c>
    </row>
    <row r="1379" spans="1:6">
      <c r="A1379" s="8" t="s">
        <v>23232</v>
      </c>
      <c r="B1379" s="8" t="s">
        <v>23233</v>
      </c>
      <c r="C1379" s="4" t="s">
        <v>23234</v>
      </c>
      <c r="D1379" s="7" t="s">
        <v>23235</v>
      </c>
      <c r="E1379" s="6" t="str">
        <f t="shared" si="42"/>
        <v xml:space="preserve"> NY</v>
      </c>
      <c r="F1379" s="6" t="str">
        <f t="shared" si="43"/>
        <v>11378</v>
      </c>
    </row>
    <row r="1380" spans="1:6">
      <c r="A1380" s="8" t="s">
        <v>23236</v>
      </c>
      <c r="B1380" s="8" t="s">
        <v>23237</v>
      </c>
      <c r="C1380" s="4" t="s">
        <v>20705</v>
      </c>
      <c r="D1380" s="7" t="s">
        <v>20706</v>
      </c>
      <c r="E1380" s="6" t="str">
        <f t="shared" si="42"/>
        <v xml:space="preserve"> PA</v>
      </c>
      <c r="F1380" s="6" t="str">
        <f t="shared" si="43"/>
        <v>15010</v>
      </c>
    </row>
    <row r="1381" spans="1:6">
      <c r="A1381" s="8" t="s">
        <v>23238</v>
      </c>
      <c r="B1381" s="8" t="s">
        <v>23239</v>
      </c>
      <c r="C1381" s="4" t="s">
        <v>23240</v>
      </c>
      <c r="D1381" s="7" t="s">
        <v>23241</v>
      </c>
      <c r="E1381" s="6" t="str">
        <f t="shared" si="42"/>
        <v xml:space="preserve"> CA</v>
      </c>
      <c r="F1381" s="6" t="str">
        <f t="shared" si="43"/>
        <v>90008</v>
      </c>
    </row>
    <row r="1382" spans="1:6">
      <c r="A1382" s="8" t="s">
        <v>23242</v>
      </c>
      <c r="B1382" s="8" t="s">
        <v>23243</v>
      </c>
      <c r="C1382" s="4" t="s">
        <v>21487</v>
      </c>
      <c r="D1382" s="7" t="s">
        <v>21488</v>
      </c>
      <c r="E1382" s="6" t="str">
        <f t="shared" si="42"/>
        <v xml:space="preserve"> FL</v>
      </c>
      <c r="F1382" s="6" t="str">
        <f t="shared" si="43"/>
        <v>34639</v>
      </c>
    </row>
    <row r="1383" spans="1:6">
      <c r="A1383" s="8" t="s">
        <v>23244</v>
      </c>
      <c r="B1383" s="8" t="s">
        <v>23245</v>
      </c>
      <c r="C1383" s="4" t="s">
        <v>20989</v>
      </c>
      <c r="D1383" s="7" t="s">
        <v>20990</v>
      </c>
      <c r="E1383" s="6" t="str">
        <f t="shared" si="42"/>
        <v xml:space="preserve"> OK</v>
      </c>
      <c r="F1383" s="6" t="str">
        <f t="shared" si="43"/>
        <v>74403</v>
      </c>
    </row>
    <row r="1384" spans="1:6">
      <c r="A1384" s="8" t="s">
        <v>23246</v>
      </c>
      <c r="B1384" s="8" t="s">
        <v>23247</v>
      </c>
      <c r="C1384" s="4" t="s">
        <v>23034</v>
      </c>
      <c r="D1384" s="7" t="s">
        <v>23035</v>
      </c>
      <c r="E1384" s="6" t="str">
        <f t="shared" si="42"/>
        <v xml:space="preserve"> MI</v>
      </c>
      <c r="F1384" s="6" t="str">
        <f t="shared" si="43"/>
        <v>48504</v>
      </c>
    </row>
    <row r="1385" spans="1:6">
      <c r="A1385" s="8" t="s">
        <v>23248</v>
      </c>
      <c r="B1385" s="8" t="s">
        <v>23249</v>
      </c>
      <c r="C1385" s="4" t="s">
        <v>23250</v>
      </c>
      <c r="D1385" s="7" t="s">
        <v>23251</v>
      </c>
      <c r="E1385" s="6" t="str">
        <f t="shared" si="42"/>
        <v xml:space="preserve"> OH</v>
      </c>
      <c r="F1385" s="6" t="str">
        <f t="shared" si="43"/>
        <v>43026</v>
      </c>
    </row>
    <row r="1386" spans="1:6">
      <c r="A1386" s="8" t="s">
        <v>23252</v>
      </c>
      <c r="B1386" s="8" t="s">
        <v>23253</v>
      </c>
      <c r="C1386" s="4" t="s">
        <v>23254</v>
      </c>
      <c r="D1386" s="7" t="s">
        <v>23255</v>
      </c>
      <c r="E1386" s="6" t="str">
        <f t="shared" si="42"/>
        <v xml:space="preserve"> IN</v>
      </c>
      <c r="F1386" s="6" t="str">
        <f t="shared" si="43"/>
        <v>46201</v>
      </c>
    </row>
    <row r="1387" spans="1:6">
      <c r="A1387" s="8" t="s">
        <v>23256</v>
      </c>
      <c r="B1387" s="8" t="s">
        <v>23257</v>
      </c>
      <c r="C1387" s="4" t="s">
        <v>20295</v>
      </c>
      <c r="D1387" s="7" t="s">
        <v>20296</v>
      </c>
      <c r="E1387" s="6" t="str">
        <f t="shared" si="42"/>
        <v xml:space="preserve"> MD</v>
      </c>
      <c r="F1387" s="6" t="str">
        <f t="shared" si="43"/>
        <v>21133</v>
      </c>
    </row>
    <row r="1388" spans="1:6">
      <c r="A1388" s="8" t="s">
        <v>23258</v>
      </c>
      <c r="B1388" s="8" t="s">
        <v>23259</v>
      </c>
      <c r="C1388" s="4" t="s">
        <v>21147</v>
      </c>
      <c r="D1388" s="7" t="s">
        <v>21148</v>
      </c>
      <c r="E1388" s="6" t="str">
        <f t="shared" si="42"/>
        <v xml:space="preserve"> FL</v>
      </c>
      <c r="F1388" s="6" t="str">
        <f t="shared" si="43"/>
        <v>32034</v>
      </c>
    </row>
    <row r="1389" spans="1:6">
      <c r="A1389" s="8" t="s">
        <v>23260</v>
      </c>
      <c r="B1389" s="8" t="s">
        <v>23261</v>
      </c>
      <c r="C1389" s="4" t="s">
        <v>20185</v>
      </c>
      <c r="D1389" s="7" t="s">
        <v>20186</v>
      </c>
      <c r="E1389" s="6" t="str">
        <f t="shared" si="42"/>
        <v xml:space="preserve"> WA</v>
      </c>
      <c r="F1389" s="6" t="str">
        <f t="shared" si="43"/>
        <v>98512</v>
      </c>
    </row>
    <row r="1390" spans="1:6">
      <c r="A1390" s="8" t="s">
        <v>23262</v>
      </c>
      <c r="B1390" s="8" t="s">
        <v>23263</v>
      </c>
      <c r="C1390" s="4" t="s">
        <v>21415</v>
      </c>
      <c r="D1390" s="7" t="s">
        <v>21416</v>
      </c>
      <c r="E1390" s="6" t="str">
        <f t="shared" si="42"/>
        <v xml:space="preserve"> NJ</v>
      </c>
      <c r="F1390" s="6" t="str">
        <f t="shared" si="43"/>
        <v>08080</v>
      </c>
    </row>
    <row r="1391" spans="1:6">
      <c r="A1391" s="8" t="s">
        <v>23264</v>
      </c>
      <c r="B1391" s="8" t="s">
        <v>23265</v>
      </c>
      <c r="C1391" s="4" t="s">
        <v>23266</v>
      </c>
      <c r="D1391" s="7" t="s">
        <v>23267</v>
      </c>
      <c r="E1391" s="6" t="str">
        <f t="shared" si="42"/>
        <v xml:space="preserve"> FL</v>
      </c>
      <c r="F1391" s="6" t="str">
        <f t="shared" si="43"/>
        <v>34698</v>
      </c>
    </row>
    <row r="1392" spans="1:6">
      <c r="A1392" s="8" t="s">
        <v>23268</v>
      </c>
      <c r="B1392" s="8" t="s">
        <v>23269</v>
      </c>
      <c r="C1392" s="4" t="s">
        <v>19353</v>
      </c>
      <c r="D1392" s="7" t="s">
        <v>19354</v>
      </c>
      <c r="E1392" s="6" t="str">
        <f t="shared" si="42"/>
        <v xml:space="preserve"> NY</v>
      </c>
      <c r="F1392" s="6" t="str">
        <f t="shared" si="43"/>
        <v>11375</v>
      </c>
    </row>
    <row r="1393" spans="1:6">
      <c r="A1393" s="8" t="s">
        <v>23270</v>
      </c>
      <c r="B1393" s="8" t="s">
        <v>23271</v>
      </c>
      <c r="C1393" s="4" t="s">
        <v>23272</v>
      </c>
      <c r="D1393" s="7" t="s">
        <v>23273</v>
      </c>
      <c r="E1393" s="6" t="str">
        <f t="shared" si="42"/>
        <v xml:space="preserve"> AR</v>
      </c>
      <c r="F1393" s="6" t="str">
        <f t="shared" si="43"/>
        <v>72209</v>
      </c>
    </row>
    <row r="1394" spans="1:6">
      <c r="A1394" s="8" t="s">
        <v>23274</v>
      </c>
      <c r="B1394" s="8" t="s">
        <v>23275</v>
      </c>
      <c r="C1394" s="4" t="s">
        <v>23276</v>
      </c>
      <c r="D1394" s="7" t="s">
        <v>23277</v>
      </c>
      <c r="E1394" s="6" t="str">
        <f t="shared" si="42"/>
        <v xml:space="preserve"> OH</v>
      </c>
      <c r="F1394" s="6" t="str">
        <f t="shared" si="43"/>
        <v>44240</v>
      </c>
    </row>
    <row r="1395" spans="1:6">
      <c r="A1395" s="8" t="s">
        <v>23278</v>
      </c>
      <c r="B1395" s="8" t="s">
        <v>23279</v>
      </c>
      <c r="C1395" s="4" t="s">
        <v>20605</v>
      </c>
      <c r="D1395" s="7" t="s">
        <v>20606</v>
      </c>
      <c r="E1395" s="6" t="str">
        <f t="shared" si="42"/>
        <v xml:space="preserve"> MI</v>
      </c>
      <c r="F1395" s="6" t="str">
        <f t="shared" si="43"/>
        <v>48042</v>
      </c>
    </row>
    <row r="1396" spans="1:6">
      <c r="A1396" s="8" t="s">
        <v>23280</v>
      </c>
      <c r="B1396" s="8" t="s">
        <v>23281</v>
      </c>
      <c r="C1396" s="4" t="s">
        <v>23282</v>
      </c>
      <c r="D1396" s="7" t="s">
        <v>23283</v>
      </c>
      <c r="E1396" s="6" t="str">
        <f t="shared" si="42"/>
        <v xml:space="preserve"> NH</v>
      </c>
      <c r="F1396" s="6" t="str">
        <f t="shared" si="43"/>
        <v>03038</v>
      </c>
    </row>
    <row r="1397" spans="1:6">
      <c r="A1397" s="8" t="s">
        <v>23284</v>
      </c>
      <c r="B1397" s="8" t="s">
        <v>23285</v>
      </c>
      <c r="C1397" s="4" t="s">
        <v>22876</v>
      </c>
      <c r="D1397" s="7" t="s">
        <v>22877</v>
      </c>
      <c r="E1397" s="6" t="str">
        <f t="shared" si="42"/>
        <v xml:space="preserve"> TX</v>
      </c>
      <c r="F1397" s="6" t="str">
        <f t="shared" si="43"/>
        <v>78418</v>
      </c>
    </row>
    <row r="1398" spans="1:6">
      <c r="A1398" s="8" t="s">
        <v>23286</v>
      </c>
      <c r="B1398" s="8" t="s">
        <v>23287</v>
      </c>
      <c r="C1398" s="4" t="s">
        <v>22107</v>
      </c>
      <c r="D1398" s="7" t="s">
        <v>22108</v>
      </c>
      <c r="E1398" s="6" t="str">
        <f t="shared" si="42"/>
        <v xml:space="preserve"> LA</v>
      </c>
      <c r="F1398" s="6" t="str">
        <f t="shared" si="43"/>
        <v>70605</v>
      </c>
    </row>
    <row r="1399" spans="1:6">
      <c r="A1399" s="8" t="s">
        <v>23288</v>
      </c>
      <c r="B1399" s="8" t="s">
        <v>23289</v>
      </c>
      <c r="C1399" s="4" t="s">
        <v>23290</v>
      </c>
      <c r="D1399" s="7" t="s">
        <v>23291</v>
      </c>
      <c r="E1399" s="6" t="str">
        <f t="shared" si="42"/>
        <v xml:space="preserve"> MI</v>
      </c>
      <c r="F1399" s="6" t="str">
        <f t="shared" si="43"/>
        <v>48601</v>
      </c>
    </row>
    <row r="1400" spans="1:6">
      <c r="A1400" s="8" t="s">
        <v>23292</v>
      </c>
      <c r="B1400" s="8" t="s">
        <v>23293</v>
      </c>
      <c r="C1400" s="4" t="s">
        <v>20727</v>
      </c>
      <c r="D1400" s="7" t="s">
        <v>20728</v>
      </c>
      <c r="E1400" s="6" t="str">
        <f t="shared" si="42"/>
        <v xml:space="preserve"> FL</v>
      </c>
      <c r="F1400" s="6" t="str">
        <f t="shared" si="43"/>
        <v>32162</v>
      </c>
    </row>
    <row r="1401" spans="1:6">
      <c r="A1401" s="8" t="s">
        <v>23294</v>
      </c>
      <c r="B1401" s="8" t="s">
        <v>23295</v>
      </c>
      <c r="C1401" s="4" t="s">
        <v>22202</v>
      </c>
      <c r="D1401" s="7" t="s">
        <v>22203</v>
      </c>
      <c r="E1401" s="6" t="str">
        <f t="shared" si="42"/>
        <v xml:space="preserve"> MD</v>
      </c>
      <c r="F1401" s="6" t="str">
        <f t="shared" si="43"/>
        <v>20746</v>
      </c>
    </row>
    <row r="1402" spans="1:6">
      <c r="A1402" s="8" t="s">
        <v>23296</v>
      </c>
      <c r="B1402" s="8" t="s">
        <v>23297</v>
      </c>
      <c r="C1402" s="4" t="s">
        <v>18775</v>
      </c>
      <c r="D1402" s="7" t="s">
        <v>18776</v>
      </c>
      <c r="E1402" s="6" t="str">
        <f t="shared" si="42"/>
        <v xml:space="preserve"> IN</v>
      </c>
      <c r="F1402" s="6" t="str">
        <f t="shared" si="43"/>
        <v>47906</v>
      </c>
    </row>
    <row r="1403" spans="1:6">
      <c r="A1403" s="8" t="s">
        <v>23298</v>
      </c>
      <c r="B1403" s="8" t="s">
        <v>23299</v>
      </c>
      <c r="C1403" s="4" t="s">
        <v>20623</v>
      </c>
      <c r="D1403" s="7" t="s">
        <v>20624</v>
      </c>
      <c r="E1403" s="6" t="str">
        <f t="shared" si="42"/>
        <v xml:space="preserve"> MA</v>
      </c>
      <c r="F1403" s="6" t="str">
        <f t="shared" si="43"/>
        <v>01876</v>
      </c>
    </row>
    <row r="1404" spans="1:6">
      <c r="A1404" s="8" t="s">
        <v>23300</v>
      </c>
      <c r="B1404" s="8" t="s">
        <v>23301</v>
      </c>
      <c r="C1404" s="4" t="s">
        <v>23302</v>
      </c>
      <c r="D1404" s="7" t="s">
        <v>23303</v>
      </c>
      <c r="E1404" s="6" t="str">
        <f t="shared" si="42"/>
        <v xml:space="preserve"> VA</v>
      </c>
      <c r="F1404" s="6" t="str">
        <f t="shared" si="43"/>
        <v>20175</v>
      </c>
    </row>
    <row r="1405" spans="1:6">
      <c r="A1405" s="8" t="s">
        <v>23304</v>
      </c>
      <c r="B1405" s="8" t="s">
        <v>23305</v>
      </c>
      <c r="C1405" s="4" t="s">
        <v>23306</v>
      </c>
      <c r="D1405" s="7" t="s">
        <v>23307</v>
      </c>
      <c r="E1405" s="6" t="str">
        <f t="shared" si="42"/>
        <v xml:space="preserve"> MA</v>
      </c>
      <c r="F1405" s="6" t="str">
        <f t="shared" si="43"/>
        <v>02780</v>
      </c>
    </row>
    <row r="1406" spans="1:6">
      <c r="A1406" s="8" t="s">
        <v>23308</v>
      </c>
      <c r="B1406" s="8" t="s">
        <v>23309</v>
      </c>
      <c r="C1406" s="4" t="s">
        <v>23310</v>
      </c>
      <c r="D1406" s="7" t="s">
        <v>23311</v>
      </c>
      <c r="E1406" s="6" t="str">
        <f t="shared" si="42"/>
        <v xml:space="preserve"> CO</v>
      </c>
      <c r="F1406" s="6" t="str">
        <f t="shared" si="43"/>
        <v>80123</v>
      </c>
    </row>
    <row r="1407" spans="1:6">
      <c r="A1407" s="8" t="s">
        <v>23312</v>
      </c>
      <c r="B1407" s="8" t="s">
        <v>23313</v>
      </c>
      <c r="C1407" s="4" t="s">
        <v>20951</v>
      </c>
      <c r="D1407" s="7" t="s">
        <v>20952</v>
      </c>
      <c r="E1407" s="6" t="str">
        <f t="shared" si="42"/>
        <v xml:space="preserve"> NY</v>
      </c>
      <c r="F1407" s="6" t="str">
        <f t="shared" si="43"/>
        <v>11722</v>
      </c>
    </row>
    <row r="1408" spans="1:6">
      <c r="A1408" s="8" t="s">
        <v>23314</v>
      </c>
      <c r="B1408" s="8" t="s">
        <v>23315</v>
      </c>
      <c r="C1408" s="4" t="s">
        <v>23316</v>
      </c>
      <c r="D1408" s="7" t="s">
        <v>23317</v>
      </c>
      <c r="E1408" s="6" t="str">
        <f t="shared" si="42"/>
        <v xml:space="preserve"> FL</v>
      </c>
      <c r="F1408" s="6" t="str">
        <f t="shared" si="43"/>
        <v>33460</v>
      </c>
    </row>
    <row r="1409" spans="1:6">
      <c r="A1409" s="8" t="s">
        <v>23318</v>
      </c>
      <c r="B1409" s="8" t="s">
        <v>23319</v>
      </c>
      <c r="C1409" s="4" t="s">
        <v>22662</v>
      </c>
      <c r="D1409" s="7" t="s">
        <v>22663</v>
      </c>
      <c r="E1409" s="6" t="str">
        <f t="shared" ref="E1409:E1472" si="44">LEFT(D1409,3)</f>
        <v xml:space="preserve"> IL</v>
      </c>
      <c r="F1409" s="6" t="str">
        <f t="shared" ref="F1409:F1472" si="45">RIGHT(D1409,5)</f>
        <v>60014</v>
      </c>
    </row>
    <row r="1410" spans="1:6">
      <c r="A1410" s="8" t="s">
        <v>23320</v>
      </c>
      <c r="B1410" s="8" t="s">
        <v>23321</v>
      </c>
      <c r="C1410" s="4" t="s">
        <v>19163</v>
      </c>
      <c r="D1410" s="7" t="s">
        <v>19164</v>
      </c>
      <c r="E1410" s="6" t="str">
        <f t="shared" si="44"/>
        <v xml:space="preserve"> MA</v>
      </c>
      <c r="F1410" s="6" t="str">
        <f t="shared" si="45"/>
        <v>01020</v>
      </c>
    </row>
    <row r="1411" spans="1:6">
      <c r="A1411" s="8" t="s">
        <v>23322</v>
      </c>
      <c r="B1411" s="8" t="s">
        <v>23323</v>
      </c>
      <c r="C1411" s="4" t="s">
        <v>22688</v>
      </c>
      <c r="D1411" s="7" t="s">
        <v>22689</v>
      </c>
      <c r="E1411" s="6" t="str">
        <f t="shared" si="44"/>
        <v xml:space="preserve"> WI</v>
      </c>
      <c r="F1411" s="6" t="str">
        <f t="shared" si="45"/>
        <v>54130</v>
      </c>
    </row>
    <row r="1412" spans="1:6">
      <c r="A1412" s="8" t="s">
        <v>23324</v>
      </c>
      <c r="B1412" s="8" t="s">
        <v>23325</v>
      </c>
      <c r="C1412" s="4" t="s">
        <v>22586</v>
      </c>
      <c r="D1412" s="7" t="s">
        <v>22587</v>
      </c>
      <c r="E1412" s="6" t="str">
        <f t="shared" si="44"/>
        <v xml:space="preserve"> NY</v>
      </c>
      <c r="F1412" s="6" t="str">
        <f t="shared" si="45"/>
        <v>11729</v>
      </c>
    </row>
    <row r="1413" spans="1:6">
      <c r="A1413" s="8" t="s">
        <v>23326</v>
      </c>
      <c r="B1413" s="8" t="s">
        <v>23327</v>
      </c>
      <c r="C1413" s="4" t="s">
        <v>19413</v>
      </c>
      <c r="D1413" s="7" t="s">
        <v>19414</v>
      </c>
      <c r="E1413" s="6" t="str">
        <f t="shared" si="44"/>
        <v xml:space="preserve"> OH</v>
      </c>
      <c r="F1413" s="6" t="str">
        <f t="shared" si="45"/>
        <v>45356</v>
      </c>
    </row>
    <row r="1414" spans="1:6">
      <c r="A1414" s="8" t="s">
        <v>23328</v>
      </c>
      <c r="B1414" s="8" t="s">
        <v>23329</v>
      </c>
      <c r="C1414" s="4" t="s">
        <v>20303</v>
      </c>
      <c r="D1414" s="7" t="s">
        <v>20304</v>
      </c>
      <c r="E1414" s="6" t="str">
        <f t="shared" si="44"/>
        <v xml:space="preserve"> MI</v>
      </c>
      <c r="F1414" s="6" t="str">
        <f t="shared" si="45"/>
        <v>49684</v>
      </c>
    </row>
    <row r="1415" spans="1:6">
      <c r="A1415" s="8" t="s">
        <v>23330</v>
      </c>
      <c r="B1415" s="8" t="s">
        <v>23331</v>
      </c>
      <c r="C1415" s="4" t="s">
        <v>22055</v>
      </c>
      <c r="D1415" s="7" t="s">
        <v>22056</v>
      </c>
      <c r="E1415" s="6" t="str">
        <f t="shared" si="44"/>
        <v xml:space="preserve"> MA</v>
      </c>
      <c r="F1415" s="6" t="str">
        <f t="shared" si="45"/>
        <v>01701</v>
      </c>
    </row>
    <row r="1416" spans="1:6">
      <c r="A1416" s="8" t="s">
        <v>23332</v>
      </c>
      <c r="B1416" s="8" t="s">
        <v>23333</v>
      </c>
      <c r="C1416" s="4" t="s">
        <v>19581</v>
      </c>
      <c r="D1416" s="7" t="s">
        <v>19582</v>
      </c>
      <c r="E1416" s="6" t="str">
        <f t="shared" si="44"/>
        <v xml:space="preserve"> FL</v>
      </c>
      <c r="F1416" s="6" t="str">
        <f t="shared" si="45"/>
        <v>32404</v>
      </c>
    </row>
    <row r="1417" spans="1:6">
      <c r="A1417" s="8" t="s">
        <v>23334</v>
      </c>
      <c r="B1417" s="8" t="s">
        <v>23335</v>
      </c>
      <c r="C1417" s="4" t="s">
        <v>22041</v>
      </c>
      <c r="D1417" s="7" t="s">
        <v>22042</v>
      </c>
      <c r="E1417" s="6" t="str">
        <f t="shared" si="44"/>
        <v xml:space="preserve"> MN</v>
      </c>
      <c r="F1417" s="6" t="str">
        <f t="shared" si="45"/>
        <v>56601</v>
      </c>
    </row>
    <row r="1418" spans="1:6">
      <c r="A1418" s="8" t="s">
        <v>23336</v>
      </c>
      <c r="B1418" s="8" t="s">
        <v>23337</v>
      </c>
      <c r="C1418" s="4" t="s">
        <v>19357</v>
      </c>
      <c r="D1418" s="7" t="s">
        <v>19358</v>
      </c>
      <c r="E1418" s="6" t="str">
        <f t="shared" si="44"/>
        <v xml:space="preserve"> NY</v>
      </c>
      <c r="F1418" s="6" t="str">
        <f t="shared" si="45"/>
        <v>11377</v>
      </c>
    </row>
    <row r="1419" spans="1:6">
      <c r="A1419" s="8" t="s">
        <v>23338</v>
      </c>
      <c r="B1419" s="8" t="s">
        <v>23339</v>
      </c>
      <c r="C1419" s="4" t="s">
        <v>23340</v>
      </c>
      <c r="D1419" s="7" t="s">
        <v>23341</v>
      </c>
      <c r="E1419" s="6" t="str">
        <f t="shared" si="44"/>
        <v xml:space="preserve"> NJ</v>
      </c>
      <c r="F1419" s="6" t="str">
        <f t="shared" si="45"/>
        <v>08081</v>
      </c>
    </row>
    <row r="1420" spans="1:6">
      <c r="A1420" s="8" t="s">
        <v>23342</v>
      </c>
      <c r="B1420" s="8" t="s">
        <v>23343</v>
      </c>
      <c r="C1420" s="4" t="s">
        <v>19569</v>
      </c>
      <c r="D1420" s="7" t="s">
        <v>19570</v>
      </c>
      <c r="E1420" s="6" t="str">
        <f t="shared" si="44"/>
        <v xml:space="preserve"> NC</v>
      </c>
      <c r="F1420" s="6" t="str">
        <f t="shared" si="45"/>
        <v>28645</v>
      </c>
    </row>
    <row r="1421" spans="1:6">
      <c r="A1421" s="8" t="s">
        <v>23344</v>
      </c>
      <c r="B1421" s="8" t="s">
        <v>23345</v>
      </c>
      <c r="C1421" s="4" t="s">
        <v>23346</v>
      </c>
      <c r="D1421" s="7" t="s">
        <v>23347</v>
      </c>
      <c r="E1421" s="6" t="str">
        <f t="shared" si="44"/>
        <v xml:space="preserve"> PA</v>
      </c>
      <c r="F1421" s="6" t="str">
        <f t="shared" si="45"/>
        <v>17201</v>
      </c>
    </row>
    <row r="1422" spans="1:6">
      <c r="A1422" s="8" t="s">
        <v>23348</v>
      </c>
      <c r="B1422" s="8" t="s">
        <v>23349</v>
      </c>
      <c r="C1422" s="4" t="s">
        <v>23350</v>
      </c>
      <c r="D1422" s="7" t="s">
        <v>23351</v>
      </c>
      <c r="E1422" s="6" t="str">
        <f t="shared" si="44"/>
        <v xml:space="preserve"> MD</v>
      </c>
      <c r="F1422" s="6" t="str">
        <f t="shared" si="45"/>
        <v>21801</v>
      </c>
    </row>
    <row r="1423" spans="1:6">
      <c r="A1423" s="8" t="s">
        <v>23352</v>
      </c>
      <c r="B1423" s="8" t="s">
        <v>23353</v>
      </c>
      <c r="C1423" s="4" t="s">
        <v>23354</v>
      </c>
      <c r="D1423" s="7" t="s">
        <v>23355</v>
      </c>
      <c r="E1423" s="6" t="str">
        <f t="shared" si="44"/>
        <v xml:space="preserve"> TN</v>
      </c>
      <c r="F1423" s="6" t="str">
        <f t="shared" si="45"/>
        <v>37876</v>
      </c>
    </row>
    <row r="1424" spans="1:6">
      <c r="A1424" s="8" t="s">
        <v>23356</v>
      </c>
      <c r="B1424" s="8" t="s">
        <v>23357</v>
      </c>
      <c r="C1424" s="4" t="s">
        <v>21475</v>
      </c>
      <c r="D1424" s="7" t="s">
        <v>21476</v>
      </c>
      <c r="E1424" s="6" t="str">
        <f t="shared" si="44"/>
        <v xml:space="preserve"> FL</v>
      </c>
      <c r="F1424" s="6" t="str">
        <f t="shared" si="45"/>
        <v>34608</v>
      </c>
    </row>
    <row r="1425" spans="1:6">
      <c r="A1425" s="8" t="s">
        <v>23358</v>
      </c>
      <c r="B1425" s="8" t="s">
        <v>23359</v>
      </c>
      <c r="C1425" s="4" t="s">
        <v>23360</v>
      </c>
      <c r="D1425" s="7" t="s">
        <v>23361</v>
      </c>
      <c r="E1425" s="6" t="str">
        <f t="shared" si="44"/>
        <v xml:space="preserve"> FL</v>
      </c>
      <c r="F1425" s="6" t="str">
        <f t="shared" si="45"/>
        <v>33823</v>
      </c>
    </row>
    <row r="1426" spans="1:6">
      <c r="A1426" s="8" t="s">
        <v>23362</v>
      </c>
      <c r="B1426" s="8" t="s">
        <v>23363</v>
      </c>
      <c r="C1426" s="4" t="s">
        <v>21447</v>
      </c>
      <c r="D1426" s="7" t="s">
        <v>21448</v>
      </c>
      <c r="E1426" s="6" t="str">
        <f t="shared" si="44"/>
        <v xml:space="preserve"> WA</v>
      </c>
      <c r="F1426" s="6" t="str">
        <f t="shared" si="45"/>
        <v>98144</v>
      </c>
    </row>
    <row r="1427" spans="1:6">
      <c r="A1427" s="8" t="s">
        <v>23364</v>
      </c>
      <c r="B1427" s="8" t="s">
        <v>23365</v>
      </c>
      <c r="C1427" s="4" t="s">
        <v>23366</v>
      </c>
      <c r="D1427" s="7" t="s">
        <v>23367</v>
      </c>
      <c r="E1427" s="6" t="str">
        <f t="shared" si="44"/>
        <v xml:space="preserve"> MA</v>
      </c>
      <c r="F1427" s="6" t="str">
        <f t="shared" si="45"/>
        <v>01810</v>
      </c>
    </row>
    <row r="1428" spans="1:6">
      <c r="A1428" s="8" t="s">
        <v>23368</v>
      </c>
      <c r="B1428" s="8" t="s">
        <v>23369</v>
      </c>
      <c r="C1428" s="4" t="s">
        <v>23112</v>
      </c>
      <c r="D1428" s="7" t="s">
        <v>23113</v>
      </c>
      <c r="E1428" s="6" t="str">
        <f t="shared" si="44"/>
        <v xml:space="preserve"> MI</v>
      </c>
      <c r="F1428" s="6" t="str">
        <f t="shared" si="45"/>
        <v>48331</v>
      </c>
    </row>
    <row r="1429" spans="1:6">
      <c r="A1429" s="8" t="s">
        <v>23370</v>
      </c>
      <c r="B1429" s="8" t="s">
        <v>23371</v>
      </c>
      <c r="C1429" s="4" t="s">
        <v>22618</v>
      </c>
      <c r="D1429" s="7" t="s">
        <v>22619</v>
      </c>
      <c r="E1429" s="6" t="str">
        <f t="shared" si="44"/>
        <v xml:space="preserve"> WA</v>
      </c>
      <c r="F1429" s="6" t="str">
        <f t="shared" si="45"/>
        <v>99337</v>
      </c>
    </row>
    <row r="1430" spans="1:6">
      <c r="A1430" s="8" t="s">
        <v>23372</v>
      </c>
      <c r="B1430" s="8" t="s">
        <v>23373</v>
      </c>
      <c r="C1430" s="4" t="s">
        <v>23374</v>
      </c>
      <c r="D1430" s="7" t="s">
        <v>23375</v>
      </c>
      <c r="E1430" s="6" t="str">
        <f t="shared" si="44"/>
        <v xml:space="preserve"> CA</v>
      </c>
      <c r="F1430" s="6" t="str">
        <f t="shared" si="45"/>
        <v>92220</v>
      </c>
    </row>
    <row r="1431" spans="1:6">
      <c r="A1431" s="8" t="s">
        <v>23376</v>
      </c>
      <c r="B1431" s="8" t="s">
        <v>23377</v>
      </c>
      <c r="C1431" s="4" t="s">
        <v>21885</v>
      </c>
      <c r="D1431" s="7" t="s">
        <v>21886</v>
      </c>
      <c r="E1431" s="6" t="str">
        <f t="shared" si="44"/>
        <v xml:space="preserve"> TN</v>
      </c>
      <c r="F1431" s="6" t="str">
        <f t="shared" si="45"/>
        <v>38024</v>
      </c>
    </row>
    <row r="1432" spans="1:6">
      <c r="A1432" s="8" t="s">
        <v>23378</v>
      </c>
      <c r="B1432" s="8" t="s">
        <v>23379</v>
      </c>
      <c r="C1432" s="4" t="s">
        <v>23380</v>
      </c>
      <c r="D1432" s="7" t="s">
        <v>23381</v>
      </c>
      <c r="E1432" s="6" t="str">
        <f t="shared" si="44"/>
        <v xml:space="preserve"> MA</v>
      </c>
      <c r="F1432" s="6" t="str">
        <f t="shared" si="45"/>
        <v>01970</v>
      </c>
    </row>
    <row r="1433" spans="1:6">
      <c r="A1433" s="8" t="s">
        <v>23382</v>
      </c>
      <c r="B1433" s="8" t="s">
        <v>23383</v>
      </c>
      <c r="C1433" s="4" t="s">
        <v>23210</v>
      </c>
      <c r="D1433" s="7" t="s">
        <v>23211</v>
      </c>
      <c r="E1433" s="6" t="str">
        <f t="shared" si="44"/>
        <v xml:space="preserve"> NJ</v>
      </c>
      <c r="F1433" s="6" t="str">
        <f t="shared" si="45"/>
        <v>07302</v>
      </c>
    </row>
    <row r="1434" spans="1:6">
      <c r="A1434" s="8" t="s">
        <v>23384</v>
      </c>
      <c r="B1434" s="8" t="s">
        <v>23385</v>
      </c>
      <c r="C1434" s="4" t="s">
        <v>20427</v>
      </c>
      <c r="D1434" s="7" t="s">
        <v>20428</v>
      </c>
      <c r="E1434" s="6" t="str">
        <f t="shared" si="44"/>
        <v xml:space="preserve"> VA</v>
      </c>
      <c r="F1434" s="6" t="str">
        <f t="shared" si="45"/>
        <v>23185</v>
      </c>
    </row>
    <row r="1435" spans="1:6">
      <c r="A1435" s="8" t="s">
        <v>23386</v>
      </c>
      <c r="B1435" s="8" t="s">
        <v>23387</v>
      </c>
      <c r="C1435" s="4" t="s">
        <v>23388</v>
      </c>
      <c r="D1435" s="7" t="s">
        <v>23389</v>
      </c>
      <c r="E1435" s="6" t="str">
        <f t="shared" si="44"/>
        <v xml:space="preserve"> WI</v>
      </c>
      <c r="F1435" s="6" t="str">
        <f t="shared" si="45"/>
        <v>53546</v>
      </c>
    </row>
    <row r="1436" spans="1:6">
      <c r="A1436" s="8" t="s">
        <v>23390</v>
      </c>
      <c r="B1436" s="8" t="s">
        <v>23391</v>
      </c>
      <c r="C1436" s="4" t="s">
        <v>21757</v>
      </c>
      <c r="D1436" s="7" t="s">
        <v>21758</v>
      </c>
      <c r="E1436" s="6" t="str">
        <f t="shared" si="44"/>
        <v xml:space="preserve"> IA</v>
      </c>
      <c r="F1436" s="6" t="str">
        <f t="shared" si="45"/>
        <v>52001</v>
      </c>
    </row>
    <row r="1437" spans="1:6">
      <c r="A1437" s="8" t="s">
        <v>23392</v>
      </c>
      <c r="B1437" s="8" t="s">
        <v>23393</v>
      </c>
      <c r="C1437" s="4" t="s">
        <v>23394</v>
      </c>
      <c r="D1437" s="7" t="s">
        <v>23395</v>
      </c>
      <c r="E1437" s="6" t="str">
        <f t="shared" si="44"/>
        <v xml:space="preserve"> AL</v>
      </c>
      <c r="F1437" s="6" t="str">
        <f t="shared" si="45"/>
        <v>36330</v>
      </c>
    </row>
    <row r="1438" spans="1:6">
      <c r="A1438" s="8" t="s">
        <v>23396</v>
      </c>
      <c r="B1438" s="8" t="s">
        <v>23397</v>
      </c>
      <c r="C1438" s="4" t="s">
        <v>23398</v>
      </c>
      <c r="D1438" s="7" t="s">
        <v>23399</v>
      </c>
      <c r="E1438" s="6" t="str">
        <f t="shared" si="44"/>
        <v xml:space="preserve"> WA</v>
      </c>
      <c r="F1438" s="6" t="str">
        <f t="shared" si="45"/>
        <v>98503</v>
      </c>
    </row>
    <row r="1439" spans="1:6">
      <c r="A1439" s="8" t="s">
        <v>23400</v>
      </c>
      <c r="B1439" s="8" t="s">
        <v>23401</v>
      </c>
      <c r="C1439" s="4" t="s">
        <v>19451</v>
      </c>
      <c r="D1439" s="7" t="s">
        <v>19452</v>
      </c>
      <c r="E1439" s="6" t="str">
        <f t="shared" si="44"/>
        <v xml:space="preserve"> NJ</v>
      </c>
      <c r="F1439" s="6" t="str">
        <f t="shared" si="45"/>
        <v>07103</v>
      </c>
    </row>
    <row r="1440" spans="1:6">
      <c r="A1440" s="8" t="s">
        <v>23402</v>
      </c>
      <c r="B1440" s="8" t="s">
        <v>23403</v>
      </c>
      <c r="C1440" s="4" t="s">
        <v>23404</v>
      </c>
      <c r="D1440" s="7" t="s">
        <v>23405</v>
      </c>
      <c r="E1440" s="6" t="str">
        <f t="shared" si="44"/>
        <v xml:space="preserve"> WI</v>
      </c>
      <c r="F1440" s="6" t="str">
        <f t="shared" si="45"/>
        <v>54302</v>
      </c>
    </row>
    <row r="1441" spans="1:6">
      <c r="A1441" s="8" t="s">
        <v>23406</v>
      </c>
      <c r="B1441" s="8" t="s">
        <v>23407</v>
      </c>
      <c r="C1441" s="4" t="s">
        <v>20907</v>
      </c>
      <c r="D1441" s="7" t="s">
        <v>20908</v>
      </c>
      <c r="E1441" s="6" t="str">
        <f t="shared" si="44"/>
        <v xml:space="preserve"> NJ</v>
      </c>
      <c r="F1441" s="6" t="str">
        <f t="shared" si="45"/>
        <v>07003</v>
      </c>
    </row>
    <row r="1442" spans="1:6">
      <c r="A1442" s="8" t="s">
        <v>23408</v>
      </c>
      <c r="B1442" s="8" t="s">
        <v>23409</v>
      </c>
      <c r="C1442" s="4" t="s">
        <v>22570</v>
      </c>
      <c r="D1442" s="7" t="s">
        <v>22571</v>
      </c>
      <c r="E1442" s="6" t="str">
        <f t="shared" si="44"/>
        <v xml:space="preserve"> MI</v>
      </c>
      <c r="F1442" s="6" t="str">
        <f t="shared" si="45"/>
        <v>48823</v>
      </c>
    </row>
    <row r="1443" spans="1:6">
      <c r="A1443" s="8" t="s">
        <v>23410</v>
      </c>
      <c r="B1443" s="8" t="s">
        <v>23411</v>
      </c>
      <c r="C1443" s="4" t="s">
        <v>19311</v>
      </c>
      <c r="D1443" s="7" t="s">
        <v>19312</v>
      </c>
      <c r="E1443" s="6" t="str">
        <f t="shared" si="44"/>
        <v xml:space="preserve"> NY</v>
      </c>
      <c r="F1443" s="6" t="str">
        <f t="shared" si="45"/>
        <v>11379</v>
      </c>
    </row>
    <row r="1444" spans="1:6">
      <c r="A1444" s="8" t="s">
        <v>23412</v>
      </c>
      <c r="B1444" s="8" t="s">
        <v>23413</v>
      </c>
      <c r="C1444" s="4" t="s">
        <v>23414</v>
      </c>
      <c r="D1444" s="7" t="s">
        <v>23415</v>
      </c>
      <c r="E1444" s="6" t="str">
        <f t="shared" si="44"/>
        <v xml:space="preserve"> IA</v>
      </c>
      <c r="F1444" s="6" t="str">
        <f t="shared" si="45"/>
        <v>50158</v>
      </c>
    </row>
    <row r="1445" spans="1:6">
      <c r="A1445" s="8" t="s">
        <v>23416</v>
      </c>
      <c r="B1445" s="8" t="s">
        <v>23417</v>
      </c>
      <c r="C1445" s="4" t="s">
        <v>23418</v>
      </c>
      <c r="D1445" s="7" t="s">
        <v>23419</v>
      </c>
      <c r="E1445" s="6" t="str">
        <f t="shared" si="44"/>
        <v xml:space="preserve"> VA</v>
      </c>
      <c r="F1445" s="6" t="str">
        <f t="shared" si="45"/>
        <v>24401</v>
      </c>
    </row>
    <row r="1446" spans="1:6">
      <c r="A1446" s="8" t="s">
        <v>23420</v>
      </c>
      <c r="B1446" s="8" t="s">
        <v>23421</v>
      </c>
      <c r="C1446" s="4" t="s">
        <v>21103</v>
      </c>
      <c r="D1446" s="7" t="s">
        <v>21104</v>
      </c>
      <c r="E1446" s="6" t="str">
        <f t="shared" si="44"/>
        <v xml:space="preserve"> PA</v>
      </c>
      <c r="F1446" s="6" t="str">
        <f t="shared" si="45"/>
        <v>15001</v>
      </c>
    </row>
    <row r="1447" spans="1:6">
      <c r="A1447" s="8" t="s">
        <v>23422</v>
      </c>
      <c r="B1447" s="8" t="s">
        <v>23423</v>
      </c>
      <c r="C1447" s="4" t="s">
        <v>20037</v>
      </c>
      <c r="D1447" s="7" t="s">
        <v>20038</v>
      </c>
      <c r="E1447" s="6" t="str">
        <f t="shared" si="44"/>
        <v xml:space="preserve"> NY</v>
      </c>
      <c r="F1447" s="6" t="str">
        <f t="shared" si="45"/>
        <v>10562</v>
      </c>
    </row>
    <row r="1448" spans="1:6">
      <c r="A1448" s="8" t="s">
        <v>23424</v>
      </c>
      <c r="B1448" s="8" t="s">
        <v>23425</v>
      </c>
      <c r="C1448" s="4" t="s">
        <v>23426</v>
      </c>
      <c r="D1448" s="7" t="s">
        <v>23427</v>
      </c>
      <c r="E1448" s="6" t="str">
        <f t="shared" si="44"/>
        <v xml:space="preserve"> NY</v>
      </c>
      <c r="F1448" s="6" t="str">
        <f t="shared" si="45"/>
        <v>14304</v>
      </c>
    </row>
    <row r="1449" spans="1:6">
      <c r="A1449" s="8" t="s">
        <v>23428</v>
      </c>
      <c r="B1449" s="8" t="s">
        <v>23429</v>
      </c>
      <c r="C1449" s="4" t="s">
        <v>23430</v>
      </c>
      <c r="D1449" s="7" t="s">
        <v>23431</v>
      </c>
      <c r="E1449" s="6" t="str">
        <f t="shared" si="44"/>
        <v xml:space="preserve"> MA</v>
      </c>
      <c r="F1449" s="6" t="str">
        <f t="shared" si="45"/>
        <v>02472</v>
      </c>
    </row>
    <row r="1450" spans="1:6">
      <c r="A1450" s="8" t="s">
        <v>23432</v>
      </c>
      <c r="B1450" s="8" t="s">
        <v>23433</v>
      </c>
      <c r="C1450" s="4" t="s">
        <v>23434</v>
      </c>
      <c r="D1450" s="7" t="s">
        <v>23435</v>
      </c>
      <c r="E1450" s="6" t="str">
        <f t="shared" si="44"/>
        <v xml:space="preserve"> KY</v>
      </c>
      <c r="F1450" s="6" t="str">
        <f t="shared" si="45"/>
        <v>42301</v>
      </c>
    </row>
    <row r="1451" spans="1:6">
      <c r="A1451" s="8" t="s">
        <v>23436</v>
      </c>
      <c r="B1451" s="8" t="s">
        <v>23437</v>
      </c>
      <c r="C1451" s="4" t="s">
        <v>23438</v>
      </c>
      <c r="D1451" s="7" t="s">
        <v>23439</v>
      </c>
      <c r="E1451" s="6" t="str">
        <f t="shared" si="44"/>
        <v xml:space="preserve"> LA</v>
      </c>
      <c r="F1451" s="6" t="str">
        <f t="shared" si="45"/>
        <v>70115</v>
      </c>
    </row>
    <row r="1452" spans="1:6">
      <c r="A1452" s="8" t="s">
        <v>23440</v>
      </c>
      <c r="B1452" s="8" t="s">
        <v>23441</v>
      </c>
      <c r="C1452" s="4" t="s">
        <v>23442</v>
      </c>
      <c r="D1452" s="7" t="s">
        <v>23443</v>
      </c>
      <c r="E1452" s="6" t="str">
        <f t="shared" si="44"/>
        <v xml:space="preserve"> KY</v>
      </c>
      <c r="F1452" s="6" t="str">
        <f t="shared" si="45"/>
        <v>42001</v>
      </c>
    </row>
    <row r="1453" spans="1:6">
      <c r="A1453" s="8" t="s">
        <v>23444</v>
      </c>
      <c r="B1453" s="8" t="s">
        <v>23445</v>
      </c>
      <c r="C1453" s="4" t="s">
        <v>23446</v>
      </c>
      <c r="D1453" s="7" t="s">
        <v>23447</v>
      </c>
      <c r="E1453" s="6" t="str">
        <f t="shared" si="44"/>
        <v xml:space="preserve"> MA</v>
      </c>
      <c r="F1453" s="6" t="str">
        <f t="shared" si="45"/>
        <v>02132</v>
      </c>
    </row>
    <row r="1454" spans="1:6">
      <c r="A1454" s="8" t="s">
        <v>23448</v>
      </c>
      <c r="B1454" s="8" t="s">
        <v>23449</v>
      </c>
      <c r="C1454" s="4" t="s">
        <v>23450</v>
      </c>
      <c r="D1454" s="7" t="s">
        <v>23451</v>
      </c>
      <c r="E1454" s="6" t="str">
        <f t="shared" si="44"/>
        <v xml:space="preserve"> GA</v>
      </c>
      <c r="F1454" s="6" t="str">
        <f t="shared" si="45"/>
        <v>30263</v>
      </c>
    </row>
    <row r="1455" spans="1:6">
      <c r="A1455" s="8" t="s">
        <v>23452</v>
      </c>
      <c r="B1455" s="8" t="s">
        <v>23453</v>
      </c>
      <c r="C1455" s="4" t="s">
        <v>22780</v>
      </c>
      <c r="D1455" s="7" t="s">
        <v>22781</v>
      </c>
      <c r="E1455" s="6" t="str">
        <f t="shared" si="44"/>
        <v xml:space="preserve"> AL</v>
      </c>
      <c r="F1455" s="6" t="str">
        <f t="shared" si="45"/>
        <v>35640</v>
      </c>
    </row>
    <row r="1456" spans="1:6">
      <c r="A1456" s="8" t="s">
        <v>23454</v>
      </c>
      <c r="B1456" s="8" t="s">
        <v>23455</v>
      </c>
      <c r="C1456" s="4" t="s">
        <v>23456</v>
      </c>
      <c r="D1456" s="7" t="s">
        <v>23457</v>
      </c>
      <c r="E1456" s="6" t="str">
        <f t="shared" si="44"/>
        <v xml:space="preserve"> NJ</v>
      </c>
      <c r="F1456" s="6" t="str">
        <f t="shared" si="45"/>
        <v>07726</v>
      </c>
    </row>
    <row r="1457" spans="1:6">
      <c r="A1457" s="8" t="s">
        <v>23458</v>
      </c>
      <c r="B1457" s="8" t="s">
        <v>23459</v>
      </c>
      <c r="C1457" s="4" t="s">
        <v>19979</v>
      </c>
      <c r="D1457" s="7" t="s">
        <v>19980</v>
      </c>
      <c r="E1457" s="6" t="str">
        <f t="shared" si="44"/>
        <v xml:space="preserve"> IN</v>
      </c>
      <c r="F1457" s="6" t="str">
        <f t="shared" si="45"/>
        <v>46123</v>
      </c>
    </row>
    <row r="1458" spans="1:6">
      <c r="A1458" s="8" t="s">
        <v>23460</v>
      </c>
      <c r="B1458" s="8" t="s">
        <v>23461</v>
      </c>
      <c r="C1458" s="4" t="s">
        <v>19757</v>
      </c>
      <c r="D1458" s="7" t="s">
        <v>19758</v>
      </c>
      <c r="E1458" s="6" t="str">
        <f t="shared" si="44"/>
        <v xml:space="preserve"> CT</v>
      </c>
      <c r="F1458" s="6" t="str">
        <f t="shared" si="45"/>
        <v>06790</v>
      </c>
    </row>
    <row r="1459" spans="1:6">
      <c r="A1459" s="8" t="s">
        <v>23462</v>
      </c>
      <c r="B1459" s="8" t="s">
        <v>23463</v>
      </c>
      <c r="C1459" s="4" t="s">
        <v>23464</v>
      </c>
      <c r="D1459" s="7" t="s">
        <v>23465</v>
      </c>
      <c r="E1459" s="6" t="str">
        <f t="shared" si="44"/>
        <v xml:space="preserve"> PA</v>
      </c>
      <c r="F1459" s="6" t="str">
        <f t="shared" si="45"/>
        <v>17325</v>
      </c>
    </row>
    <row r="1460" spans="1:6">
      <c r="A1460" s="8" t="s">
        <v>23466</v>
      </c>
      <c r="B1460" s="8" t="s">
        <v>23467</v>
      </c>
      <c r="C1460" s="4" t="s">
        <v>22830</v>
      </c>
      <c r="D1460" s="7" t="s">
        <v>22831</v>
      </c>
      <c r="E1460" s="6" t="str">
        <f t="shared" si="44"/>
        <v xml:space="preserve"> NY</v>
      </c>
      <c r="F1460" s="6" t="str">
        <f t="shared" si="45"/>
        <v>14580</v>
      </c>
    </row>
    <row r="1461" spans="1:6">
      <c r="A1461" s="8" t="s">
        <v>23468</v>
      </c>
      <c r="B1461" s="8" t="s">
        <v>23469</v>
      </c>
      <c r="C1461" s="4" t="s">
        <v>19799</v>
      </c>
      <c r="D1461" s="7" t="s">
        <v>19800</v>
      </c>
      <c r="E1461" s="6" t="str">
        <f t="shared" si="44"/>
        <v xml:space="preserve"> AZ</v>
      </c>
      <c r="F1461" s="6" t="str">
        <f t="shared" si="45"/>
        <v>85021</v>
      </c>
    </row>
    <row r="1462" spans="1:6">
      <c r="A1462" s="8" t="s">
        <v>23470</v>
      </c>
      <c r="B1462" s="8" t="s">
        <v>23471</v>
      </c>
      <c r="C1462" s="4" t="s">
        <v>23472</v>
      </c>
      <c r="D1462" s="7" t="s">
        <v>23473</v>
      </c>
      <c r="E1462" s="6" t="str">
        <f t="shared" si="44"/>
        <v xml:space="preserve"> NY</v>
      </c>
      <c r="F1462" s="6" t="str">
        <f t="shared" si="45"/>
        <v>14450</v>
      </c>
    </row>
    <row r="1463" spans="1:6">
      <c r="A1463" s="8" t="s">
        <v>23474</v>
      </c>
      <c r="B1463" s="8" t="s">
        <v>23475</v>
      </c>
      <c r="C1463" s="4" t="s">
        <v>19195</v>
      </c>
      <c r="D1463" s="7" t="s">
        <v>19196</v>
      </c>
      <c r="E1463" s="6" t="str">
        <f t="shared" si="44"/>
        <v xml:space="preserve"> MA</v>
      </c>
      <c r="F1463" s="6" t="str">
        <f t="shared" si="45"/>
        <v>02446</v>
      </c>
    </row>
    <row r="1464" spans="1:6">
      <c r="A1464" s="8" t="s">
        <v>23476</v>
      </c>
      <c r="B1464" s="8" t="s">
        <v>23477</v>
      </c>
      <c r="C1464" s="4" t="s">
        <v>22922</v>
      </c>
      <c r="D1464" s="7" t="s">
        <v>22923</v>
      </c>
      <c r="E1464" s="6" t="str">
        <f t="shared" si="44"/>
        <v xml:space="preserve"> IA</v>
      </c>
      <c r="F1464" s="6" t="str">
        <f t="shared" si="45"/>
        <v>52761</v>
      </c>
    </row>
    <row r="1465" spans="1:6">
      <c r="A1465" s="8" t="s">
        <v>23478</v>
      </c>
      <c r="B1465" s="8" t="s">
        <v>23479</v>
      </c>
      <c r="C1465" s="4" t="s">
        <v>21555</v>
      </c>
      <c r="D1465" s="7" t="s">
        <v>21556</v>
      </c>
      <c r="E1465" s="6" t="str">
        <f t="shared" si="44"/>
        <v xml:space="preserve"> FL</v>
      </c>
      <c r="F1465" s="6" t="str">
        <f t="shared" si="45"/>
        <v>33569</v>
      </c>
    </row>
    <row r="1466" spans="1:6">
      <c r="A1466" s="8" t="s">
        <v>23480</v>
      </c>
      <c r="B1466" s="8" t="s">
        <v>23481</v>
      </c>
      <c r="C1466" s="4" t="s">
        <v>21455</v>
      </c>
      <c r="D1466" s="7" t="s">
        <v>21456</v>
      </c>
      <c r="E1466" s="6" t="str">
        <f t="shared" si="44"/>
        <v xml:space="preserve"> FL</v>
      </c>
      <c r="F1466" s="6" t="str">
        <f t="shared" si="45"/>
        <v>33009</v>
      </c>
    </row>
    <row r="1467" spans="1:6">
      <c r="A1467" s="8" t="s">
        <v>23482</v>
      </c>
      <c r="B1467" s="8" t="s">
        <v>23483</v>
      </c>
      <c r="C1467" s="4" t="s">
        <v>21027</v>
      </c>
      <c r="D1467" s="7" t="s">
        <v>21028</v>
      </c>
      <c r="E1467" s="6" t="str">
        <f t="shared" si="44"/>
        <v xml:space="preserve"> AL</v>
      </c>
      <c r="F1467" s="6" t="str">
        <f t="shared" si="45"/>
        <v>36532</v>
      </c>
    </row>
    <row r="1468" spans="1:6">
      <c r="A1468" s="8" t="s">
        <v>23484</v>
      </c>
      <c r="B1468" s="8" t="s">
        <v>23485</v>
      </c>
      <c r="C1468" s="4" t="s">
        <v>20709</v>
      </c>
      <c r="D1468" s="7" t="s">
        <v>20710</v>
      </c>
      <c r="E1468" s="6" t="str">
        <f t="shared" si="44"/>
        <v xml:space="preserve"> MI</v>
      </c>
      <c r="F1468" s="6" t="str">
        <f t="shared" si="45"/>
        <v>48060</v>
      </c>
    </row>
    <row r="1469" spans="1:6">
      <c r="A1469" s="8" t="s">
        <v>23486</v>
      </c>
      <c r="B1469" s="8" t="s">
        <v>23487</v>
      </c>
      <c r="C1469" s="4" t="s">
        <v>23488</v>
      </c>
      <c r="D1469" s="7" t="s">
        <v>23489</v>
      </c>
      <c r="E1469" s="6" t="str">
        <f t="shared" si="44"/>
        <v xml:space="preserve"> IN</v>
      </c>
      <c r="F1469" s="6" t="str">
        <f t="shared" si="45"/>
        <v>47130</v>
      </c>
    </row>
    <row r="1470" spans="1:6">
      <c r="A1470" s="8" t="s">
        <v>23490</v>
      </c>
      <c r="B1470" s="8" t="s">
        <v>23491</v>
      </c>
      <c r="C1470" s="4" t="s">
        <v>19589</v>
      </c>
      <c r="D1470" s="7" t="s">
        <v>19590</v>
      </c>
      <c r="E1470" s="6" t="str">
        <f t="shared" si="44"/>
        <v xml:space="preserve"> SC</v>
      </c>
      <c r="F1470" s="6" t="str">
        <f t="shared" si="45"/>
        <v>29841</v>
      </c>
    </row>
    <row r="1471" spans="1:6">
      <c r="A1471" s="8" t="s">
        <v>23492</v>
      </c>
      <c r="B1471" s="8" t="s">
        <v>23493</v>
      </c>
      <c r="C1471" s="4" t="s">
        <v>23494</v>
      </c>
      <c r="D1471" s="7" t="s">
        <v>23495</v>
      </c>
      <c r="E1471" s="6" t="str">
        <f t="shared" si="44"/>
        <v xml:space="preserve"> NJ</v>
      </c>
      <c r="F1471" s="6" t="str">
        <f t="shared" si="45"/>
        <v>07052</v>
      </c>
    </row>
    <row r="1472" spans="1:6">
      <c r="A1472" s="8" t="s">
        <v>23496</v>
      </c>
      <c r="B1472" s="8" t="s">
        <v>23497</v>
      </c>
      <c r="C1472" s="4" t="s">
        <v>20925</v>
      </c>
      <c r="D1472" s="7" t="s">
        <v>20926</v>
      </c>
      <c r="E1472" s="6" t="str">
        <f t="shared" si="44"/>
        <v xml:space="preserve"> MI</v>
      </c>
      <c r="F1472" s="6" t="str">
        <f t="shared" si="45"/>
        <v>48446</v>
      </c>
    </row>
    <row r="1473" spans="1:6">
      <c r="A1473" s="8" t="s">
        <v>23498</v>
      </c>
      <c r="B1473" s="8" t="s">
        <v>23499</v>
      </c>
      <c r="C1473" s="4" t="s">
        <v>23442</v>
      </c>
      <c r="D1473" s="7" t="s">
        <v>23443</v>
      </c>
      <c r="E1473" s="6" t="str">
        <f t="shared" ref="E1473:E1536" si="46">LEFT(D1473,3)</f>
        <v xml:space="preserve"> KY</v>
      </c>
      <c r="F1473" s="6" t="str">
        <f t="shared" ref="F1473:F1536" si="47">RIGHT(D1473,5)</f>
        <v>42001</v>
      </c>
    </row>
    <row r="1474" spans="1:6">
      <c r="A1474" s="8" t="s">
        <v>23500</v>
      </c>
      <c r="B1474" s="8" t="s">
        <v>23501</v>
      </c>
      <c r="C1474" s="4" t="s">
        <v>19581</v>
      </c>
      <c r="D1474" s="7" t="s">
        <v>19582</v>
      </c>
      <c r="E1474" s="6" t="str">
        <f t="shared" si="46"/>
        <v xml:space="preserve"> FL</v>
      </c>
      <c r="F1474" s="6" t="str">
        <f t="shared" si="47"/>
        <v>32404</v>
      </c>
    </row>
    <row r="1475" spans="1:6">
      <c r="A1475" s="8" t="s">
        <v>23502</v>
      </c>
      <c r="B1475" s="8" t="s">
        <v>23503</v>
      </c>
      <c r="C1475" s="4" t="s">
        <v>23504</v>
      </c>
      <c r="D1475" s="7" t="s">
        <v>23505</v>
      </c>
      <c r="E1475" s="6" t="str">
        <f t="shared" si="46"/>
        <v xml:space="preserve"> NY</v>
      </c>
      <c r="F1475" s="6" t="str">
        <f t="shared" si="47"/>
        <v>11706</v>
      </c>
    </row>
    <row r="1476" spans="1:6">
      <c r="A1476" s="8" t="s">
        <v>23506</v>
      </c>
      <c r="B1476" s="8" t="s">
        <v>23507</v>
      </c>
      <c r="C1476" s="4" t="s">
        <v>21127</v>
      </c>
      <c r="D1476" s="7" t="s">
        <v>21128</v>
      </c>
      <c r="E1476" s="6" t="str">
        <f t="shared" si="46"/>
        <v xml:space="preserve"> OH</v>
      </c>
      <c r="F1476" s="6" t="str">
        <f t="shared" si="47"/>
        <v>44146</v>
      </c>
    </row>
    <row r="1477" spans="1:6">
      <c r="A1477" s="8" t="s">
        <v>23508</v>
      </c>
      <c r="B1477" s="8" t="s">
        <v>23509</v>
      </c>
      <c r="C1477" s="4" t="s">
        <v>19489</v>
      </c>
      <c r="D1477" s="7" t="s">
        <v>19490</v>
      </c>
      <c r="E1477" s="6" t="str">
        <f t="shared" si="46"/>
        <v xml:space="preserve"> SC</v>
      </c>
      <c r="F1477" s="6" t="str">
        <f t="shared" si="47"/>
        <v>29673</v>
      </c>
    </row>
    <row r="1478" spans="1:6">
      <c r="A1478" s="8" t="s">
        <v>23510</v>
      </c>
      <c r="B1478" s="8" t="s">
        <v>23511</v>
      </c>
      <c r="C1478" s="4" t="s">
        <v>19113</v>
      </c>
      <c r="D1478" s="7" t="s">
        <v>19114</v>
      </c>
      <c r="E1478" s="6" t="str">
        <f t="shared" si="46"/>
        <v xml:space="preserve"> NY</v>
      </c>
      <c r="F1478" s="6" t="str">
        <f t="shared" si="47"/>
        <v>10956</v>
      </c>
    </row>
    <row r="1479" spans="1:6">
      <c r="A1479" s="8" t="s">
        <v>23512</v>
      </c>
      <c r="B1479" s="8" t="s">
        <v>23513</v>
      </c>
      <c r="C1479" s="4" t="s">
        <v>21263</v>
      </c>
      <c r="D1479" s="7" t="s">
        <v>21264</v>
      </c>
      <c r="E1479" s="6" t="str">
        <f t="shared" si="46"/>
        <v xml:space="preserve"> NC</v>
      </c>
      <c r="F1479" s="6" t="str">
        <f t="shared" si="47"/>
        <v>27302</v>
      </c>
    </row>
    <row r="1480" spans="1:6">
      <c r="A1480" s="8" t="s">
        <v>23514</v>
      </c>
      <c r="B1480" s="8" t="s">
        <v>23515</v>
      </c>
      <c r="C1480" s="4" t="s">
        <v>18855</v>
      </c>
      <c r="D1480" s="7" t="s">
        <v>18856</v>
      </c>
      <c r="E1480" s="6" t="str">
        <f t="shared" si="46"/>
        <v xml:space="preserve"> IL</v>
      </c>
      <c r="F1480" s="6" t="str">
        <f t="shared" si="47"/>
        <v>60004</v>
      </c>
    </row>
    <row r="1481" spans="1:6">
      <c r="A1481" s="8" t="s">
        <v>23516</v>
      </c>
      <c r="B1481" s="8" t="s">
        <v>23517</v>
      </c>
      <c r="C1481" s="4" t="s">
        <v>23518</v>
      </c>
      <c r="D1481" s="7" t="s">
        <v>23519</v>
      </c>
      <c r="E1481" s="6" t="str">
        <f t="shared" si="46"/>
        <v xml:space="preserve"> OR</v>
      </c>
      <c r="F1481" s="6" t="str">
        <f t="shared" si="47"/>
        <v>97603</v>
      </c>
    </row>
    <row r="1482" spans="1:6">
      <c r="A1482" s="8" t="s">
        <v>23520</v>
      </c>
      <c r="B1482" s="8" t="s">
        <v>23521</v>
      </c>
      <c r="C1482" s="4" t="s">
        <v>21889</v>
      </c>
      <c r="D1482" s="7" t="s">
        <v>21890</v>
      </c>
      <c r="E1482" s="6" t="str">
        <f t="shared" si="46"/>
        <v xml:space="preserve"> TN</v>
      </c>
      <c r="F1482" s="6" t="str">
        <f t="shared" si="47"/>
        <v>37643</v>
      </c>
    </row>
    <row r="1483" spans="1:6">
      <c r="A1483" s="8" t="s">
        <v>23522</v>
      </c>
      <c r="B1483" s="8" t="s">
        <v>23523</v>
      </c>
      <c r="C1483" s="4" t="s">
        <v>19799</v>
      </c>
      <c r="D1483" s="7" t="s">
        <v>19800</v>
      </c>
      <c r="E1483" s="6" t="str">
        <f t="shared" si="46"/>
        <v xml:space="preserve"> AZ</v>
      </c>
      <c r="F1483" s="6" t="str">
        <f t="shared" si="47"/>
        <v>85021</v>
      </c>
    </row>
    <row r="1484" spans="1:6">
      <c r="A1484" s="8" t="s">
        <v>23524</v>
      </c>
      <c r="B1484" s="8" t="s">
        <v>23525</v>
      </c>
      <c r="C1484" s="4" t="s">
        <v>19573</v>
      </c>
      <c r="D1484" s="7" t="s">
        <v>19574</v>
      </c>
      <c r="E1484" s="6" t="str">
        <f t="shared" si="46"/>
        <v xml:space="preserve"> FL</v>
      </c>
      <c r="F1484" s="6" t="str">
        <f t="shared" si="47"/>
        <v>32174</v>
      </c>
    </row>
    <row r="1485" spans="1:6">
      <c r="A1485" s="8" t="s">
        <v>23526</v>
      </c>
      <c r="B1485" s="8" t="s">
        <v>23527</v>
      </c>
      <c r="C1485" s="4" t="s">
        <v>21663</v>
      </c>
      <c r="D1485" s="7" t="s">
        <v>21664</v>
      </c>
      <c r="E1485" s="6" t="str">
        <f t="shared" si="46"/>
        <v xml:space="preserve"> MN</v>
      </c>
      <c r="F1485" s="6" t="str">
        <f t="shared" si="47"/>
        <v>55311</v>
      </c>
    </row>
    <row r="1486" spans="1:6">
      <c r="A1486" s="8" t="s">
        <v>23528</v>
      </c>
      <c r="B1486" s="8" t="s">
        <v>23529</v>
      </c>
      <c r="C1486" s="4" t="s">
        <v>21211</v>
      </c>
      <c r="D1486" s="7" t="s">
        <v>21212</v>
      </c>
      <c r="E1486" s="6" t="str">
        <f t="shared" si="46"/>
        <v xml:space="preserve"> MT</v>
      </c>
      <c r="F1486" s="6" t="str">
        <f t="shared" si="47"/>
        <v>59715</v>
      </c>
    </row>
    <row r="1487" spans="1:6">
      <c r="A1487" s="8" t="s">
        <v>23530</v>
      </c>
      <c r="B1487" s="8" t="s">
        <v>23531</v>
      </c>
      <c r="C1487" s="4" t="s">
        <v>22119</v>
      </c>
      <c r="D1487" s="7" t="s">
        <v>22120</v>
      </c>
      <c r="E1487" s="6" t="str">
        <f t="shared" si="46"/>
        <v xml:space="preserve"> IL</v>
      </c>
      <c r="F1487" s="6" t="str">
        <f t="shared" si="47"/>
        <v>60559</v>
      </c>
    </row>
    <row r="1488" spans="1:6">
      <c r="A1488" s="8" t="s">
        <v>23532</v>
      </c>
      <c r="B1488" s="8" t="s">
        <v>23533</v>
      </c>
      <c r="C1488" s="4" t="s">
        <v>20567</v>
      </c>
      <c r="D1488" s="7" t="s">
        <v>20568</v>
      </c>
      <c r="E1488" s="6" t="str">
        <f t="shared" si="46"/>
        <v xml:space="preserve"> TN</v>
      </c>
      <c r="F1488" s="6" t="str">
        <f t="shared" si="47"/>
        <v>37803</v>
      </c>
    </row>
    <row r="1489" spans="1:6">
      <c r="A1489" s="8" t="s">
        <v>23534</v>
      </c>
      <c r="B1489" s="8" t="s">
        <v>23535</v>
      </c>
      <c r="C1489" s="4" t="s">
        <v>19915</v>
      </c>
      <c r="D1489" s="7" t="s">
        <v>19916</v>
      </c>
      <c r="E1489" s="6" t="str">
        <f t="shared" si="46"/>
        <v xml:space="preserve"> NY</v>
      </c>
      <c r="F1489" s="6" t="str">
        <f t="shared" si="47"/>
        <v>14215</v>
      </c>
    </row>
    <row r="1490" spans="1:6">
      <c r="A1490" s="8" t="s">
        <v>23536</v>
      </c>
      <c r="B1490" s="8" t="s">
        <v>23537</v>
      </c>
      <c r="C1490" s="4" t="s">
        <v>19849</v>
      </c>
      <c r="D1490" s="7" t="s">
        <v>19850</v>
      </c>
      <c r="E1490" s="6" t="str">
        <f t="shared" si="46"/>
        <v xml:space="preserve"> NY</v>
      </c>
      <c r="F1490" s="6" t="str">
        <f t="shared" si="47"/>
        <v>11530</v>
      </c>
    </row>
    <row r="1491" spans="1:6">
      <c r="A1491" s="8" t="s">
        <v>23538</v>
      </c>
      <c r="B1491" s="8" t="s">
        <v>23539</v>
      </c>
      <c r="C1491" s="4" t="s">
        <v>23540</v>
      </c>
      <c r="D1491" s="7" t="s">
        <v>23541</v>
      </c>
      <c r="E1491" s="6" t="str">
        <f t="shared" si="46"/>
        <v xml:space="preserve"> SC</v>
      </c>
      <c r="F1491" s="6" t="str">
        <f t="shared" si="47"/>
        <v>29710</v>
      </c>
    </row>
    <row r="1492" spans="1:6">
      <c r="A1492" s="8" t="s">
        <v>23542</v>
      </c>
      <c r="B1492" s="8" t="s">
        <v>23543</v>
      </c>
      <c r="C1492" s="4" t="s">
        <v>21225</v>
      </c>
      <c r="D1492" s="7" t="s">
        <v>21226</v>
      </c>
      <c r="E1492" s="6" t="str">
        <f t="shared" si="46"/>
        <v xml:space="preserve"> PA</v>
      </c>
      <c r="F1492" s="6" t="str">
        <f t="shared" si="47"/>
        <v>18015</v>
      </c>
    </row>
    <row r="1493" spans="1:6">
      <c r="A1493" s="8" t="s">
        <v>23544</v>
      </c>
      <c r="B1493" s="8" t="s">
        <v>23545</v>
      </c>
      <c r="C1493" s="4" t="s">
        <v>21721</v>
      </c>
      <c r="D1493" s="7" t="s">
        <v>21722</v>
      </c>
      <c r="E1493" s="6" t="str">
        <f t="shared" si="46"/>
        <v xml:space="preserve"> NJ</v>
      </c>
      <c r="F1493" s="6" t="str">
        <f t="shared" si="47"/>
        <v>07840</v>
      </c>
    </row>
    <row r="1494" spans="1:6">
      <c r="A1494" s="8" t="s">
        <v>23546</v>
      </c>
      <c r="B1494" s="8" t="s">
        <v>23547</v>
      </c>
      <c r="C1494" s="4" t="s">
        <v>22436</v>
      </c>
      <c r="D1494" s="7" t="s">
        <v>22437</v>
      </c>
      <c r="E1494" s="6" t="str">
        <f t="shared" si="46"/>
        <v xml:space="preserve"> CT</v>
      </c>
      <c r="F1494" s="6" t="str">
        <f t="shared" si="47"/>
        <v>06776</v>
      </c>
    </row>
    <row r="1495" spans="1:6">
      <c r="A1495" s="8" t="s">
        <v>23548</v>
      </c>
      <c r="B1495" s="8" t="s">
        <v>23549</v>
      </c>
      <c r="C1495" s="4" t="s">
        <v>21695</v>
      </c>
      <c r="D1495" s="7" t="s">
        <v>21696</v>
      </c>
      <c r="E1495" s="6" t="str">
        <f t="shared" si="46"/>
        <v xml:space="preserve"> IN</v>
      </c>
      <c r="F1495" s="6" t="str">
        <f t="shared" si="47"/>
        <v>47302</v>
      </c>
    </row>
    <row r="1496" spans="1:6">
      <c r="A1496" s="8" t="s">
        <v>23550</v>
      </c>
      <c r="B1496" s="8" t="s">
        <v>23551</v>
      </c>
      <c r="C1496" s="4" t="s">
        <v>23552</v>
      </c>
      <c r="D1496" s="7" t="s">
        <v>23553</v>
      </c>
      <c r="E1496" s="6" t="str">
        <f t="shared" si="46"/>
        <v xml:space="preserve"> TN</v>
      </c>
      <c r="F1496" s="6" t="str">
        <f t="shared" si="47"/>
        <v>37160</v>
      </c>
    </row>
    <row r="1497" spans="1:6">
      <c r="A1497" s="8" t="s">
        <v>23554</v>
      </c>
      <c r="B1497" s="8" t="s">
        <v>23555</v>
      </c>
      <c r="C1497" s="4" t="s">
        <v>20543</v>
      </c>
      <c r="D1497" s="7" t="s">
        <v>20544</v>
      </c>
      <c r="E1497" s="6" t="str">
        <f t="shared" si="46"/>
        <v xml:space="preserve"> MN</v>
      </c>
      <c r="F1497" s="6" t="str">
        <f t="shared" si="47"/>
        <v>55303</v>
      </c>
    </row>
    <row r="1498" spans="1:6">
      <c r="A1498" s="8" t="s">
        <v>23556</v>
      </c>
      <c r="B1498" s="8" t="s">
        <v>23557</v>
      </c>
      <c r="C1498" s="4" t="s">
        <v>20265</v>
      </c>
      <c r="D1498" s="7" t="s">
        <v>20266</v>
      </c>
      <c r="E1498" s="6" t="str">
        <f t="shared" si="46"/>
        <v xml:space="preserve"> GA</v>
      </c>
      <c r="F1498" s="6" t="str">
        <f t="shared" si="47"/>
        <v>31061</v>
      </c>
    </row>
    <row r="1499" spans="1:6">
      <c r="A1499" s="8" t="s">
        <v>23558</v>
      </c>
      <c r="B1499" s="8" t="s">
        <v>23559</v>
      </c>
      <c r="C1499" s="4" t="s">
        <v>22436</v>
      </c>
      <c r="D1499" s="7" t="s">
        <v>22437</v>
      </c>
      <c r="E1499" s="6" t="str">
        <f t="shared" si="46"/>
        <v xml:space="preserve"> CT</v>
      </c>
      <c r="F1499" s="6" t="str">
        <f t="shared" si="47"/>
        <v>06776</v>
      </c>
    </row>
    <row r="1500" spans="1:6">
      <c r="A1500" s="8" t="s">
        <v>23560</v>
      </c>
      <c r="B1500" s="8" t="s">
        <v>23561</v>
      </c>
      <c r="C1500" s="4" t="s">
        <v>18923</v>
      </c>
      <c r="D1500" s="7" t="s">
        <v>18924</v>
      </c>
      <c r="E1500" s="6" t="str">
        <f t="shared" si="46"/>
        <v xml:space="preserve"> OH</v>
      </c>
      <c r="F1500" s="6" t="str">
        <f t="shared" si="47"/>
        <v>43081</v>
      </c>
    </row>
    <row r="1501" spans="1:6">
      <c r="A1501" s="8" t="s">
        <v>23562</v>
      </c>
      <c r="B1501" s="8" t="s">
        <v>23563</v>
      </c>
      <c r="C1501" s="4" t="s">
        <v>22129</v>
      </c>
      <c r="D1501" s="7" t="s">
        <v>22130</v>
      </c>
      <c r="E1501" s="6" t="str">
        <f t="shared" si="46"/>
        <v xml:space="preserve"> TX</v>
      </c>
      <c r="F1501" s="6" t="str">
        <f t="shared" si="47"/>
        <v>76901</v>
      </c>
    </row>
    <row r="1502" spans="1:6">
      <c r="A1502" s="8" t="s">
        <v>23564</v>
      </c>
      <c r="B1502" s="8" t="s">
        <v>23565</v>
      </c>
      <c r="C1502" s="4" t="s">
        <v>19627</v>
      </c>
      <c r="D1502" s="7" t="s">
        <v>19628</v>
      </c>
      <c r="E1502" s="6" t="str">
        <f t="shared" si="46"/>
        <v xml:space="preserve"> FL</v>
      </c>
      <c r="F1502" s="6" t="str">
        <f t="shared" si="47"/>
        <v>34741</v>
      </c>
    </row>
    <row r="1503" spans="1:6">
      <c r="A1503" s="8" t="s">
        <v>23566</v>
      </c>
      <c r="B1503" s="8" t="s">
        <v>23567</v>
      </c>
      <c r="C1503" s="4" t="s">
        <v>20847</v>
      </c>
      <c r="D1503" s="7" t="s">
        <v>20848</v>
      </c>
      <c r="E1503" s="6" t="str">
        <f t="shared" si="46"/>
        <v xml:space="preserve"> AL</v>
      </c>
      <c r="F1503" s="6" t="str">
        <f t="shared" si="47"/>
        <v>35405</v>
      </c>
    </row>
    <row r="1504" spans="1:6">
      <c r="A1504" s="8" t="s">
        <v>23568</v>
      </c>
      <c r="B1504" s="8" t="s">
        <v>23569</v>
      </c>
      <c r="C1504" s="4" t="s">
        <v>22298</v>
      </c>
      <c r="D1504" s="7" t="s">
        <v>22299</v>
      </c>
      <c r="E1504" s="6" t="str">
        <f t="shared" si="46"/>
        <v xml:space="preserve"> MD</v>
      </c>
      <c r="F1504" s="6" t="str">
        <f t="shared" si="47"/>
        <v>20735</v>
      </c>
    </row>
    <row r="1505" spans="1:6">
      <c r="A1505" s="8" t="s">
        <v>23570</v>
      </c>
      <c r="B1505" s="8" t="s">
        <v>23571</v>
      </c>
      <c r="C1505" s="4" t="s">
        <v>23572</v>
      </c>
      <c r="D1505" s="7" t="s">
        <v>23573</v>
      </c>
      <c r="E1505" s="6" t="str">
        <f t="shared" si="46"/>
        <v xml:space="preserve"> IN</v>
      </c>
      <c r="F1505" s="6" t="str">
        <f t="shared" si="47"/>
        <v>47274</v>
      </c>
    </row>
    <row r="1506" spans="1:6">
      <c r="A1506" s="8" t="s">
        <v>23574</v>
      </c>
      <c r="B1506" s="8" t="s">
        <v>23575</v>
      </c>
      <c r="C1506" s="4" t="s">
        <v>23576</v>
      </c>
      <c r="D1506" s="7" t="s">
        <v>23577</v>
      </c>
      <c r="E1506" s="6" t="str">
        <f t="shared" si="46"/>
        <v xml:space="preserve"> NY</v>
      </c>
      <c r="F1506" s="6" t="str">
        <f t="shared" si="47"/>
        <v>11741</v>
      </c>
    </row>
    <row r="1507" spans="1:6">
      <c r="A1507" s="8" t="s">
        <v>23578</v>
      </c>
      <c r="B1507" s="8" t="s">
        <v>23579</v>
      </c>
      <c r="C1507" s="4" t="s">
        <v>19497</v>
      </c>
      <c r="D1507" s="7" t="s">
        <v>19498</v>
      </c>
      <c r="E1507" s="6" t="str">
        <f t="shared" si="46"/>
        <v xml:space="preserve"> MD</v>
      </c>
      <c r="F1507" s="6" t="str">
        <f t="shared" si="47"/>
        <v>20782</v>
      </c>
    </row>
    <row r="1508" spans="1:6">
      <c r="A1508" s="8" t="s">
        <v>23580</v>
      </c>
      <c r="B1508" s="8" t="s">
        <v>23581</v>
      </c>
      <c r="C1508" s="4" t="s">
        <v>23582</v>
      </c>
      <c r="D1508" s="7" t="s">
        <v>23583</v>
      </c>
      <c r="E1508" s="6" t="str">
        <f t="shared" si="46"/>
        <v xml:space="preserve"> MA</v>
      </c>
      <c r="F1508" s="6" t="str">
        <f t="shared" si="47"/>
        <v>02760</v>
      </c>
    </row>
    <row r="1509" spans="1:6">
      <c r="A1509" s="8" t="s">
        <v>23584</v>
      </c>
      <c r="B1509" s="8" t="s">
        <v>23585</v>
      </c>
      <c r="C1509" s="4" t="s">
        <v>22288</v>
      </c>
      <c r="D1509" s="7" t="s">
        <v>22289</v>
      </c>
      <c r="E1509" s="6" t="str">
        <f t="shared" si="46"/>
        <v xml:space="preserve"> IL</v>
      </c>
      <c r="F1509" s="6" t="str">
        <f t="shared" si="47"/>
        <v>60169</v>
      </c>
    </row>
    <row r="1510" spans="1:6">
      <c r="A1510" s="8" t="s">
        <v>23586</v>
      </c>
      <c r="B1510" s="8" t="s">
        <v>23587</v>
      </c>
      <c r="C1510" s="4" t="s">
        <v>21897</v>
      </c>
      <c r="D1510" s="7" t="s">
        <v>21898</v>
      </c>
      <c r="E1510" s="6" t="str">
        <f t="shared" si="46"/>
        <v xml:space="preserve"> OH</v>
      </c>
      <c r="F1510" s="6" t="str">
        <f t="shared" si="47"/>
        <v>44512</v>
      </c>
    </row>
    <row r="1511" spans="1:6">
      <c r="A1511" s="8" t="s">
        <v>23588</v>
      </c>
      <c r="B1511" s="8" t="s">
        <v>23589</v>
      </c>
      <c r="C1511" s="4" t="s">
        <v>19299</v>
      </c>
      <c r="D1511" s="7" t="s">
        <v>19300</v>
      </c>
      <c r="E1511" s="6" t="str">
        <f t="shared" si="46"/>
        <v xml:space="preserve"> IL</v>
      </c>
      <c r="F1511" s="6" t="str">
        <f t="shared" si="47"/>
        <v>60050</v>
      </c>
    </row>
    <row r="1512" spans="1:6">
      <c r="A1512" s="8" t="s">
        <v>23590</v>
      </c>
      <c r="B1512" s="8" t="s">
        <v>23591</v>
      </c>
      <c r="C1512" s="4" t="s">
        <v>19341</v>
      </c>
      <c r="D1512" s="7" t="s">
        <v>19342</v>
      </c>
      <c r="E1512" s="6" t="str">
        <f t="shared" si="46"/>
        <v xml:space="preserve"> IL</v>
      </c>
      <c r="F1512" s="6" t="str">
        <f t="shared" si="47"/>
        <v>60148</v>
      </c>
    </row>
    <row r="1513" spans="1:6">
      <c r="A1513" s="8" t="s">
        <v>23592</v>
      </c>
      <c r="B1513" s="8" t="s">
        <v>23593</v>
      </c>
      <c r="C1513" s="4" t="s">
        <v>19109</v>
      </c>
      <c r="D1513" s="7" t="s">
        <v>19110</v>
      </c>
      <c r="E1513" s="6" t="str">
        <f t="shared" si="46"/>
        <v xml:space="preserve"> TN</v>
      </c>
      <c r="F1513" s="6" t="str">
        <f t="shared" si="47"/>
        <v>37918</v>
      </c>
    </row>
    <row r="1514" spans="1:6">
      <c r="A1514" s="8" t="s">
        <v>23594</v>
      </c>
      <c r="B1514" s="8" t="s">
        <v>23595</v>
      </c>
      <c r="C1514" s="4" t="s">
        <v>19879</v>
      </c>
      <c r="D1514" s="7" t="s">
        <v>19880</v>
      </c>
      <c r="E1514" s="6" t="str">
        <f t="shared" si="46"/>
        <v xml:space="preserve"> NY</v>
      </c>
      <c r="F1514" s="6" t="str">
        <f t="shared" si="47"/>
        <v>11762</v>
      </c>
    </row>
    <row r="1515" spans="1:6">
      <c r="A1515" s="8" t="s">
        <v>23596</v>
      </c>
      <c r="B1515" s="8" t="s">
        <v>23597</v>
      </c>
      <c r="C1515" s="4" t="s">
        <v>23598</v>
      </c>
      <c r="D1515" s="7" t="s">
        <v>23599</v>
      </c>
      <c r="E1515" s="6" t="str">
        <f t="shared" si="46"/>
        <v xml:space="preserve"> FL</v>
      </c>
      <c r="F1515" s="6" t="str">
        <f t="shared" si="47"/>
        <v>33917</v>
      </c>
    </row>
    <row r="1516" spans="1:6">
      <c r="A1516" s="8" t="s">
        <v>23600</v>
      </c>
      <c r="B1516" s="8" t="s">
        <v>23601</v>
      </c>
      <c r="C1516" s="4" t="s">
        <v>23602</v>
      </c>
      <c r="D1516" s="7" t="s">
        <v>23603</v>
      </c>
      <c r="E1516" s="6" t="str">
        <f t="shared" si="46"/>
        <v xml:space="preserve"> VA</v>
      </c>
      <c r="F1516" s="6" t="str">
        <f t="shared" si="47"/>
        <v>22701</v>
      </c>
    </row>
    <row r="1517" spans="1:6">
      <c r="A1517" s="8" t="s">
        <v>23604</v>
      </c>
      <c r="B1517" s="8" t="s">
        <v>23605</v>
      </c>
      <c r="C1517" s="4" t="s">
        <v>19287</v>
      </c>
      <c r="D1517" s="7" t="s">
        <v>19288</v>
      </c>
      <c r="E1517" s="6" t="str">
        <f t="shared" si="46"/>
        <v xml:space="preserve"> CA</v>
      </c>
      <c r="F1517" s="6" t="str">
        <f t="shared" si="47"/>
        <v>94043</v>
      </c>
    </row>
    <row r="1518" spans="1:6">
      <c r="A1518" s="8" t="s">
        <v>23606</v>
      </c>
      <c r="B1518" s="8" t="s">
        <v>23607</v>
      </c>
      <c r="C1518" s="4" t="s">
        <v>23608</v>
      </c>
      <c r="D1518" s="7" t="s">
        <v>23609</v>
      </c>
      <c r="E1518" s="6" t="str">
        <f t="shared" si="46"/>
        <v xml:space="preserve"> FL</v>
      </c>
      <c r="F1518" s="6" t="str">
        <f t="shared" si="47"/>
        <v>32708</v>
      </c>
    </row>
    <row r="1519" spans="1:6">
      <c r="A1519" s="8" t="s">
        <v>23610</v>
      </c>
      <c r="B1519" s="8" t="s">
        <v>23611</v>
      </c>
      <c r="C1519" s="4" t="s">
        <v>20163</v>
      </c>
      <c r="D1519" s="7" t="s">
        <v>20164</v>
      </c>
      <c r="E1519" s="6" t="str">
        <f t="shared" si="46"/>
        <v xml:space="preserve"> NY</v>
      </c>
      <c r="F1519" s="6" t="str">
        <f t="shared" si="47"/>
        <v>11735</v>
      </c>
    </row>
    <row r="1520" spans="1:6">
      <c r="A1520" s="8" t="s">
        <v>23612</v>
      </c>
      <c r="B1520" s="8" t="s">
        <v>23613</v>
      </c>
      <c r="C1520" s="4" t="s">
        <v>23614</v>
      </c>
      <c r="D1520" s="7" t="s">
        <v>23615</v>
      </c>
      <c r="E1520" s="6" t="str">
        <f t="shared" si="46"/>
        <v xml:space="preserve"> TN</v>
      </c>
      <c r="F1520" s="6" t="str">
        <f t="shared" si="47"/>
        <v>37128</v>
      </c>
    </row>
    <row r="1521" spans="1:6">
      <c r="A1521" s="8" t="s">
        <v>23616</v>
      </c>
      <c r="B1521" s="8" t="s">
        <v>23617</v>
      </c>
      <c r="C1521" s="4" t="s">
        <v>18939</v>
      </c>
      <c r="D1521" s="7" t="s">
        <v>18940</v>
      </c>
      <c r="E1521" s="6" t="str">
        <f t="shared" si="46"/>
        <v xml:space="preserve"> IA</v>
      </c>
      <c r="F1521" s="6" t="str">
        <f t="shared" si="47"/>
        <v>50023</v>
      </c>
    </row>
    <row r="1522" spans="1:6">
      <c r="A1522" s="8" t="s">
        <v>23618</v>
      </c>
      <c r="B1522" s="8" t="s">
        <v>23619</v>
      </c>
      <c r="C1522" s="4" t="s">
        <v>20299</v>
      </c>
      <c r="D1522" s="7" t="s">
        <v>20300</v>
      </c>
      <c r="E1522" s="6" t="str">
        <f t="shared" si="46"/>
        <v xml:space="preserve"> MD</v>
      </c>
      <c r="F1522" s="6" t="str">
        <f t="shared" si="47"/>
        <v>20715</v>
      </c>
    </row>
    <row r="1523" spans="1:6">
      <c r="A1523" s="8" t="s">
        <v>23620</v>
      </c>
      <c r="B1523" s="8" t="s">
        <v>23621</v>
      </c>
      <c r="C1523" s="4" t="s">
        <v>22776</v>
      </c>
      <c r="D1523" s="7" t="s">
        <v>22777</v>
      </c>
      <c r="E1523" s="6" t="str">
        <f t="shared" si="46"/>
        <v xml:space="preserve"> AK</v>
      </c>
      <c r="F1523" s="6" t="str">
        <f t="shared" si="47"/>
        <v>99654</v>
      </c>
    </row>
    <row r="1524" spans="1:6">
      <c r="A1524" s="8" t="s">
        <v>23622</v>
      </c>
      <c r="B1524" s="8" t="s">
        <v>23623</v>
      </c>
      <c r="C1524" s="4" t="s">
        <v>22276</v>
      </c>
      <c r="D1524" s="7" t="s">
        <v>22277</v>
      </c>
      <c r="E1524" s="6" t="str">
        <f t="shared" si="46"/>
        <v xml:space="preserve"> NY</v>
      </c>
      <c r="F1524" s="6" t="str">
        <f t="shared" si="47"/>
        <v>11050</v>
      </c>
    </row>
    <row r="1525" spans="1:6">
      <c r="A1525" s="8" t="s">
        <v>23624</v>
      </c>
      <c r="B1525" s="8" t="s">
        <v>23625</v>
      </c>
      <c r="C1525" s="4" t="s">
        <v>20369</v>
      </c>
      <c r="D1525" s="7" t="s">
        <v>20370</v>
      </c>
      <c r="E1525" s="6" t="str">
        <f t="shared" si="46"/>
        <v xml:space="preserve"> MD</v>
      </c>
      <c r="F1525" s="6" t="str">
        <f t="shared" si="47"/>
        <v>21227</v>
      </c>
    </row>
    <row r="1526" spans="1:6">
      <c r="A1526" s="8" t="s">
        <v>23626</v>
      </c>
      <c r="B1526" s="8" t="s">
        <v>23627</v>
      </c>
      <c r="C1526" s="4" t="s">
        <v>23628</v>
      </c>
      <c r="D1526" s="7" t="s">
        <v>23629</v>
      </c>
      <c r="E1526" s="6" t="str">
        <f t="shared" si="46"/>
        <v xml:space="preserve"> GA</v>
      </c>
      <c r="F1526" s="6" t="str">
        <f t="shared" si="47"/>
        <v>30813</v>
      </c>
    </row>
    <row r="1527" spans="1:6">
      <c r="A1527" s="8" t="s">
        <v>23630</v>
      </c>
      <c r="B1527" s="8" t="s">
        <v>23631</v>
      </c>
      <c r="C1527" s="4" t="s">
        <v>18779</v>
      </c>
      <c r="D1527" s="7" t="s">
        <v>18780</v>
      </c>
      <c r="E1527" s="6" t="str">
        <f t="shared" si="46"/>
        <v xml:space="preserve"> AR</v>
      </c>
      <c r="F1527" s="6" t="str">
        <f t="shared" si="47"/>
        <v>71730</v>
      </c>
    </row>
    <row r="1528" spans="1:6">
      <c r="A1528" s="8" t="s">
        <v>23632</v>
      </c>
      <c r="B1528" s="8" t="s">
        <v>23633</v>
      </c>
      <c r="C1528" s="4" t="s">
        <v>18999</v>
      </c>
      <c r="D1528" s="7" t="s">
        <v>19000</v>
      </c>
      <c r="E1528" s="6" t="str">
        <f t="shared" si="46"/>
        <v xml:space="preserve"> MI</v>
      </c>
      <c r="F1528" s="6" t="str">
        <f t="shared" si="47"/>
        <v>49009</v>
      </c>
    </row>
    <row r="1529" spans="1:6">
      <c r="A1529" s="8" t="s">
        <v>23634</v>
      </c>
      <c r="B1529" s="8" t="s">
        <v>23635</v>
      </c>
      <c r="C1529" s="4" t="s">
        <v>23636</v>
      </c>
      <c r="D1529" s="7" t="s">
        <v>23637</v>
      </c>
      <c r="E1529" s="6" t="str">
        <f t="shared" si="46"/>
        <v xml:space="preserve"> NJ</v>
      </c>
      <c r="F1529" s="6" t="str">
        <f t="shared" si="47"/>
        <v>08901</v>
      </c>
    </row>
    <row r="1530" spans="1:6">
      <c r="A1530" s="8" t="s">
        <v>23638</v>
      </c>
      <c r="B1530" s="8" t="s">
        <v>23639</v>
      </c>
      <c r="C1530" s="4" t="s">
        <v>23640</v>
      </c>
      <c r="D1530" s="7" t="s">
        <v>23641</v>
      </c>
      <c r="E1530" s="6" t="str">
        <f t="shared" si="46"/>
        <v xml:space="preserve"> MD</v>
      </c>
      <c r="F1530" s="6" t="str">
        <f t="shared" si="47"/>
        <v>20901</v>
      </c>
    </row>
    <row r="1531" spans="1:6">
      <c r="A1531" s="8" t="s">
        <v>23642</v>
      </c>
      <c r="B1531" s="8" t="s">
        <v>23643</v>
      </c>
      <c r="C1531" s="4" t="s">
        <v>21561</v>
      </c>
      <c r="D1531" s="7" t="s">
        <v>21562</v>
      </c>
      <c r="E1531" s="6" t="str">
        <f t="shared" si="46"/>
        <v xml:space="preserve"> KY</v>
      </c>
      <c r="F1531" s="6" t="str">
        <f t="shared" si="47"/>
        <v>42240</v>
      </c>
    </row>
    <row r="1532" spans="1:6">
      <c r="A1532" s="8" t="s">
        <v>23644</v>
      </c>
      <c r="B1532" s="8" t="s">
        <v>23645</v>
      </c>
      <c r="C1532" s="4" t="s">
        <v>19883</v>
      </c>
      <c r="D1532" s="7" t="s">
        <v>19884</v>
      </c>
      <c r="E1532" s="6" t="str">
        <f t="shared" si="46"/>
        <v xml:space="preserve"> WI</v>
      </c>
      <c r="F1532" s="6" t="str">
        <f t="shared" si="47"/>
        <v>54952</v>
      </c>
    </row>
    <row r="1533" spans="1:6">
      <c r="A1533" s="8" t="s">
        <v>23646</v>
      </c>
      <c r="B1533" s="8" t="s">
        <v>23647</v>
      </c>
      <c r="C1533" s="4" t="s">
        <v>18799</v>
      </c>
      <c r="D1533" s="7" t="s">
        <v>18800</v>
      </c>
      <c r="E1533" s="6" t="str">
        <f t="shared" si="46"/>
        <v xml:space="preserve"> FL</v>
      </c>
      <c r="F1533" s="6" t="str">
        <f t="shared" si="47"/>
        <v>34683</v>
      </c>
    </row>
    <row r="1534" spans="1:6">
      <c r="A1534" s="8" t="s">
        <v>23648</v>
      </c>
      <c r="B1534" s="8" t="s">
        <v>23649</v>
      </c>
      <c r="C1534" s="4" t="s">
        <v>21407</v>
      </c>
      <c r="D1534" s="7" t="s">
        <v>21408</v>
      </c>
      <c r="E1534" s="6" t="str">
        <f t="shared" si="46"/>
        <v xml:space="preserve"> NJ</v>
      </c>
      <c r="F1534" s="6" t="str">
        <f t="shared" si="47"/>
        <v>07047</v>
      </c>
    </row>
    <row r="1535" spans="1:6">
      <c r="A1535" s="8" t="s">
        <v>23650</v>
      </c>
      <c r="B1535" s="8" t="s">
        <v>23651</v>
      </c>
      <c r="C1535" s="4" t="s">
        <v>23388</v>
      </c>
      <c r="D1535" s="7" t="s">
        <v>23389</v>
      </c>
      <c r="E1535" s="6" t="str">
        <f t="shared" si="46"/>
        <v xml:space="preserve"> WI</v>
      </c>
      <c r="F1535" s="6" t="str">
        <f t="shared" si="47"/>
        <v>53546</v>
      </c>
    </row>
    <row r="1536" spans="1:6">
      <c r="A1536" s="8" t="s">
        <v>23652</v>
      </c>
      <c r="B1536" s="8" t="s">
        <v>23653</v>
      </c>
      <c r="C1536" s="4" t="s">
        <v>23518</v>
      </c>
      <c r="D1536" s="7" t="s">
        <v>23519</v>
      </c>
      <c r="E1536" s="6" t="str">
        <f t="shared" si="46"/>
        <v xml:space="preserve"> OR</v>
      </c>
      <c r="F1536" s="6" t="str">
        <f t="shared" si="47"/>
        <v>97603</v>
      </c>
    </row>
    <row r="1537" spans="1:6">
      <c r="A1537" s="8" t="s">
        <v>23654</v>
      </c>
      <c r="B1537" s="8" t="s">
        <v>23655</v>
      </c>
      <c r="C1537" s="4" t="s">
        <v>23656</v>
      </c>
      <c r="D1537" s="7" t="s">
        <v>23657</v>
      </c>
      <c r="E1537" s="6" t="str">
        <f t="shared" ref="E1537:E1600" si="48">LEFT(D1537,3)</f>
        <v xml:space="preserve"> MA</v>
      </c>
      <c r="F1537" s="6" t="str">
        <f t="shared" ref="F1537:F1600" si="49">RIGHT(D1537,5)</f>
        <v>02151</v>
      </c>
    </row>
    <row r="1538" spans="1:6">
      <c r="A1538" s="8" t="s">
        <v>23658</v>
      </c>
      <c r="B1538" s="8" t="s">
        <v>23659</v>
      </c>
      <c r="C1538" s="4" t="s">
        <v>23660</v>
      </c>
      <c r="D1538" s="7" t="s">
        <v>23661</v>
      </c>
      <c r="E1538" s="6" t="str">
        <f t="shared" si="48"/>
        <v xml:space="preserve"> NY</v>
      </c>
      <c r="F1538" s="6" t="str">
        <f t="shared" si="49"/>
        <v>11201</v>
      </c>
    </row>
    <row r="1539" spans="1:6">
      <c r="A1539" s="8" t="s">
        <v>23662</v>
      </c>
      <c r="B1539" s="8" t="s">
        <v>23663</v>
      </c>
      <c r="C1539" s="4" t="s">
        <v>20451</v>
      </c>
      <c r="D1539" s="7" t="s">
        <v>20452</v>
      </c>
      <c r="E1539" s="6" t="str">
        <f t="shared" si="48"/>
        <v xml:space="preserve"> FL</v>
      </c>
      <c r="F1539" s="6" t="str">
        <f t="shared" si="49"/>
        <v>32904</v>
      </c>
    </row>
    <row r="1540" spans="1:6">
      <c r="A1540" s="8" t="s">
        <v>23664</v>
      </c>
      <c r="B1540" s="8" t="s">
        <v>23665</v>
      </c>
      <c r="C1540" s="4" t="s">
        <v>21177</v>
      </c>
      <c r="D1540" s="7" t="s">
        <v>21178</v>
      </c>
      <c r="E1540" s="6" t="str">
        <f t="shared" si="48"/>
        <v xml:space="preserve"> NC</v>
      </c>
      <c r="F1540" s="6" t="str">
        <f t="shared" si="49"/>
        <v>28115</v>
      </c>
    </row>
    <row r="1541" spans="1:6">
      <c r="A1541" s="8" t="s">
        <v>23666</v>
      </c>
      <c r="B1541" s="8" t="s">
        <v>23667</v>
      </c>
      <c r="C1541" s="4" t="s">
        <v>23668</v>
      </c>
      <c r="D1541" s="7" t="s">
        <v>23669</v>
      </c>
      <c r="E1541" s="6" t="str">
        <f t="shared" si="48"/>
        <v xml:space="preserve"> NY</v>
      </c>
      <c r="F1541" s="6" t="str">
        <f t="shared" si="49"/>
        <v>14094</v>
      </c>
    </row>
    <row r="1542" spans="1:6">
      <c r="A1542" s="8" t="s">
        <v>23670</v>
      </c>
      <c r="B1542" s="8" t="s">
        <v>23671</v>
      </c>
      <c r="C1542" s="4" t="s">
        <v>19911</v>
      </c>
      <c r="D1542" s="7" t="s">
        <v>19912</v>
      </c>
      <c r="E1542" s="6" t="str">
        <f t="shared" si="48"/>
        <v xml:space="preserve"> PA</v>
      </c>
      <c r="F1542" s="6" t="str">
        <f t="shared" si="49"/>
        <v>19013</v>
      </c>
    </row>
    <row r="1543" spans="1:6">
      <c r="A1543" s="8" t="s">
        <v>23672</v>
      </c>
      <c r="B1543" s="8" t="s">
        <v>23673</v>
      </c>
      <c r="C1543" s="4" t="s">
        <v>23674</v>
      </c>
      <c r="D1543" s="7" t="s">
        <v>23675</v>
      </c>
      <c r="E1543" s="6" t="str">
        <f t="shared" si="48"/>
        <v xml:space="preserve"> IN</v>
      </c>
      <c r="F1543" s="6" t="str">
        <f t="shared" si="49"/>
        <v>46514</v>
      </c>
    </row>
    <row r="1544" spans="1:6">
      <c r="A1544" s="8" t="s">
        <v>23676</v>
      </c>
      <c r="B1544" s="8" t="s">
        <v>23677</v>
      </c>
      <c r="C1544" s="4" t="s">
        <v>23678</v>
      </c>
      <c r="D1544" s="7" t="s">
        <v>23679</v>
      </c>
      <c r="E1544" s="6" t="str">
        <f t="shared" si="48"/>
        <v xml:space="preserve"> NC</v>
      </c>
      <c r="F1544" s="6" t="str">
        <f t="shared" si="49"/>
        <v>28052</v>
      </c>
    </row>
    <row r="1545" spans="1:6">
      <c r="A1545" s="8" t="s">
        <v>23680</v>
      </c>
      <c r="B1545" s="8" t="s">
        <v>23681</v>
      </c>
      <c r="C1545" s="4" t="s">
        <v>23682</v>
      </c>
      <c r="D1545" s="7" t="s">
        <v>23683</v>
      </c>
      <c r="E1545" s="6" t="str">
        <f t="shared" si="48"/>
        <v xml:space="preserve"> MD</v>
      </c>
      <c r="F1545" s="6" t="str">
        <f t="shared" si="49"/>
        <v>20814</v>
      </c>
    </row>
    <row r="1546" spans="1:6">
      <c r="A1546" s="8" t="s">
        <v>23684</v>
      </c>
      <c r="B1546" s="8" t="s">
        <v>23685</v>
      </c>
      <c r="C1546" s="4" t="s">
        <v>20205</v>
      </c>
      <c r="D1546" s="7" t="s">
        <v>20206</v>
      </c>
      <c r="E1546" s="6" t="str">
        <f t="shared" si="48"/>
        <v xml:space="preserve"> VA</v>
      </c>
      <c r="F1546" s="6" t="str">
        <f t="shared" si="49"/>
        <v>23834</v>
      </c>
    </row>
    <row r="1547" spans="1:6">
      <c r="A1547" s="8" t="s">
        <v>23686</v>
      </c>
      <c r="B1547" s="8" t="s">
        <v>23687</v>
      </c>
      <c r="C1547" s="4" t="s">
        <v>23688</v>
      </c>
      <c r="D1547" s="7" t="s">
        <v>23689</v>
      </c>
      <c r="E1547" s="6" t="str">
        <f t="shared" si="48"/>
        <v xml:space="preserve"> OH</v>
      </c>
      <c r="F1547" s="6" t="str">
        <f t="shared" si="49"/>
        <v>44646</v>
      </c>
    </row>
    <row r="1548" spans="1:6">
      <c r="A1548" s="8" t="s">
        <v>23690</v>
      </c>
      <c r="B1548" s="8" t="s">
        <v>23691</v>
      </c>
      <c r="C1548" s="4" t="s">
        <v>23602</v>
      </c>
      <c r="D1548" s="7" t="s">
        <v>23603</v>
      </c>
      <c r="E1548" s="6" t="str">
        <f t="shared" si="48"/>
        <v xml:space="preserve"> VA</v>
      </c>
      <c r="F1548" s="6" t="str">
        <f t="shared" si="49"/>
        <v>22701</v>
      </c>
    </row>
    <row r="1549" spans="1:6">
      <c r="A1549" s="8" t="s">
        <v>23692</v>
      </c>
      <c r="B1549" s="8" t="s">
        <v>23693</v>
      </c>
      <c r="C1549" s="4" t="s">
        <v>23694</v>
      </c>
      <c r="D1549" s="7" t="s">
        <v>23695</v>
      </c>
      <c r="E1549" s="6" t="str">
        <f t="shared" si="48"/>
        <v xml:space="preserve"> WI</v>
      </c>
      <c r="F1549" s="6" t="str">
        <f t="shared" si="49"/>
        <v>53140</v>
      </c>
    </row>
    <row r="1550" spans="1:6">
      <c r="A1550" s="8" t="s">
        <v>23696</v>
      </c>
      <c r="B1550" s="8" t="s">
        <v>23697</v>
      </c>
      <c r="C1550" s="4" t="s">
        <v>21551</v>
      </c>
      <c r="D1550" s="7" t="s">
        <v>21552</v>
      </c>
      <c r="E1550" s="6" t="str">
        <f t="shared" si="48"/>
        <v xml:space="preserve"> IL</v>
      </c>
      <c r="F1550" s="6" t="str">
        <f t="shared" si="49"/>
        <v>60068</v>
      </c>
    </row>
    <row r="1551" spans="1:6">
      <c r="A1551" s="8" t="s">
        <v>23698</v>
      </c>
      <c r="B1551" s="8" t="s">
        <v>23699</v>
      </c>
      <c r="C1551" s="4" t="s">
        <v>23282</v>
      </c>
      <c r="D1551" s="7" t="s">
        <v>23283</v>
      </c>
      <c r="E1551" s="6" t="str">
        <f t="shared" si="48"/>
        <v xml:space="preserve"> NH</v>
      </c>
      <c r="F1551" s="6" t="str">
        <f t="shared" si="49"/>
        <v>03038</v>
      </c>
    </row>
    <row r="1552" spans="1:6">
      <c r="A1552" s="8" t="s">
        <v>23700</v>
      </c>
      <c r="B1552" s="8" t="s">
        <v>23701</v>
      </c>
      <c r="C1552" s="4" t="s">
        <v>19811</v>
      </c>
      <c r="D1552" s="7" t="s">
        <v>19812</v>
      </c>
      <c r="E1552" s="6" t="str">
        <f t="shared" si="48"/>
        <v xml:space="preserve"> FL</v>
      </c>
      <c r="F1552" s="6" t="str">
        <f t="shared" si="49"/>
        <v>33442</v>
      </c>
    </row>
    <row r="1553" spans="1:6">
      <c r="A1553" s="8" t="s">
        <v>23702</v>
      </c>
      <c r="B1553" s="8" t="s">
        <v>23703</v>
      </c>
      <c r="C1553" s="4" t="s">
        <v>23704</v>
      </c>
      <c r="D1553" s="7" t="s">
        <v>23705</v>
      </c>
      <c r="E1553" s="6" t="str">
        <f t="shared" si="48"/>
        <v xml:space="preserve"> IL</v>
      </c>
      <c r="F1553" s="6" t="str">
        <f t="shared" si="49"/>
        <v>60056</v>
      </c>
    </row>
    <row r="1554" spans="1:6">
      <c r="A1554" s="8" t="s">
        <v>23706</v>
      </c>
      <c r="B1554" s="8" t="s">
        <v>23707</v>
      </c>
      <c r="C1554" s="4" t="s">
        <v>20015</v>
      </c>
      <c r="D1554" s="7" t="s">
        <v>20016</v>
      </c>
      <c r="E1554" s="6" t="str">
        <f t="shared" si="48"/>
        <v xml:space="preserve"> MD</v>
      </c>
      <c r="F1554" s="6" t="str">
        <f t="shared" si="49"/>
        <v>20705</v>
      </c>
    </row>
    <row r="1555" spans="1:6">
      <c r="A1555" s="8" t="s">
        <v>23708</v>
      </c>
      <c r="B1555" s="8" t="s">
        <v>23709</v>
      </c>
      <c r="C1555" s="4" t="s">
        <v>21509</v>
      </c>
      <c r="D1555" s="7" t="s">
        <v>21510</v>
      </c>
      <c r="E1555" s="6" t="str">
        <f t="shared" si="48"/>
        <v xml:space="preserve"> MA</v>
      </c>
      <c r="F1555" s="6" t="str">
        <f t="shared" si="49"/>
        <v>02124</v>
      </c>
    </row>
    <row r="1556" spans="1:6">
      <c r="A1556" s="8" t="s">
        <v>23710</v>
      </c>
      <c r="B1556" s="8" t="s">
        <v>23711</v>
      </c>
      <c r="C1556" s="4" t="s">
        <v>23712</v>
      </c>
      <c r="D1556" s="7" t="s">
        <v>23713</v>
      </c>
      <c r="E1556" s="6" t="str">
        <f t="shared" si="48"/>
        <v xml:space="preserve"> FL</v>
      </c>
      <c r="F1556" s="6" t="str">
        <f t="shared" si="49"/>
        <v>32720</v>
      </c>
    </row>
    <row r="1557" spans="1:6">
      <c r="A1557" s="8" t="s">
        <v>23714</v>
      </c>
      <c r="B1557" s="8" t="s">
        <v>23715</v>
      </c>
      <c r="C1557" s="4" t="s">
        <v>23716</v>
      </c>
      <c r="D1557" s="7" t="s">
        <v>23717</v>
      </c>
      <c r="E1557" s="6" t="str">
        <f t="shared" si="48"/>
        <v xml:space="preserve"> CA</v>
      </c>
      <c r="F1557" s="6" t="str">
        <f t="shared" si="49"/>
        <v>95127</v>
      </c>
    </row>
    <row r="1558" spans="1:6">
      <c r="A1558" s="8" t="s">
        <v>23718</v>
      </c>
      <c r="B1558" s="8" t="s">
        <v>23719</v>
      </c>
      <c r="C1558" s="4" t="s">
        <v>22504</v>
      </c>
      <c r="D1558" s="7" t="s">
        <v>22505</v>
      </c>
      <c r="E1558" s="6" t="str">
        <f t="shared" si="48"/>
        <v xml:space="preserve"> WI</v>
      </c>
      <c r="F1558" s="6" t="str">
        <f t="shared" si="49"/>
        <v>54401</v>
      </c>
    </row>
    <row r="1559" spans="1:6">
      <c r="A1559" s="8" t="s">
        <v>23720</v>
      </c>
      <c r="B1559" s="8" t="s">
        <v>23721</v>
      </c>
      <c r="C1559" s="4" t="s">
        <v>19129</v>
      </c>
      <c r="D1559" s="7" t="s">
        <v>19130</v>
      </c>
      <c r="E1559" s="6" t="str">
        <f t="shared" si="48"/>
        <v xml:space="preserve"> MA</v>
      </c>
      <c r="F1559" s="6" t="str">
        <f t="shared" si="49"/>
        <v>02360</v>
      </c>
    </row>
    <row r="1560" spans="1:6">
      <c r="A1560" s="8" t="s">
        <v>23722</v>
      </c>
      <c r="B1560" s="8" t="s">
        <v>23723</v>
      </c>
      <c r="C1560" s="4" t="s">
        <v>23724</v>
      </c>
      <c r="D1560" s="7" t="s">
        <v>23725</v>
      </c>
      <c r="E1560" s="6" t="str">
        <f t="shared" si="48"/>
        <v xml:space="preserve"> NJ</v>
      </c>
      <c r="F1560" s="6" t="str">
        <f t="shared" si="49"/>
        <v>07050</v>
      </c>
    </row>
    <row r="1561" spans="1:6">
      <c r="A1561" s="8" t="s">
        <v>23726</v>
      </c>
      <c r="B1561" s="8" t="s">
        <v>23727</v>
      </c>
      <c r="C1561" s="4" t="s">
        <v>22426</v>
      </c>
      <c r="D1561" s="7" t="s">
        <v>22427</v>
      </c>
      <c r="E1561" s="6" t="str">
        <f t="shared" si="48"/>
        <v xml:space="preserve"> PA</v>
      </c>
      <c r="F1561" s="6" t="str">
        <f t="shared" si="49"/>
        <v>16066</v>
      </c>
    </row>
    <row r="1562" spans="1:6">
      <c r="A1562" s="8" t="s">
        <v>23728</v>
      </c>
      <c r="B1562" s="8" t="s">
        <v>23729</v>
      </c>
      <c r="C1562" s="4" t="s">
        <v>23730</v>
      </c>
      <c r="D1562" s="7" t="s">
        <v>23731</v>
      </c>
      <c r="E1562" s="6" t="str">
        <f t="shared" si="48"/>
        <v xml:space="preserve"> FL</v>
      </c>
      <c r="F1562" s="6" t="str">
        <f t="shared" si="49"/>
        <v>34221</v>
      </c>
    </row>
    <row r="1563" spans="1:6">
      <c r="A1563" s="8" t="s">
        <v>23732</v>
      </c>
      <c r="B1563" s="8" t="s">
        <v>23733</v>
      </c>
      <c r="C1563" s="4" t="s">
        <v>18923</v>
      </c>
      <c r="D1563" s="7" t="s">
        <v>18924</v>
      </c>
      <c r="E1563" s="6" t="str">
        <f t="shared" si="48"/>
        <v xml:space="preserve"> OH</v>
      </c>
      <c r="F1563" s="6" t="str">
        <f t="shared" si="49"/>
        <v>43081</v>
      </c>
    </row>
    <row r="1564" spans="1:6">
      <c r="A1564" s="8" t="s">
        <v>23734</v>
      </c>
      <c r="B1564" s="8" t="s">
        <v>23735</v>
      </c>
      <c r="C1564" s="4" t="s">
        <v>20859</v>
      </c>
      <c r="D1564" s="7" t="s">
        <v>20860</v>
      </c>
      <c r="E1564" s="6" t="str">
        <f t="shared" si="48"/>
        <v xml:space="preserve"> MA</v>
      </c>
      <c r="F1564" s="6" t="str">
        <f t="shared" si="49"/>
        <v>01867</v>
      </c>
    </row>
    <row r="1565" spans="1:6">
      <c r="A1565" s="8" t="s">
        <v>23736</v>
      </c>
      <c r="B1565" s="8" t="s">
        <v>23737</v>
      </c>
      <c r="C1565" s="4" t="s">
        <v>23738</v>
      </c>
      <c r="D1565" s="7" t="s">
        <v>23739</v>
      </c>
      <c r="E1565" s="6" t="str">
        <f t="shared" si="48"/>
        <v xml:space="preserve"> OH</v>
      </c>
      <c r="F1565" s="6" t="str">
        <f t="shared" si="49"/>
        <v>43119</v>
      </c>
    </row>
    <row r="1566" spans="1:6">
      <c r="A1566" s="8" t="s">
        <v>23740</v>
      </c>
      <c r="B1566" s="8" t="s">
        <v>23741</v>
      </c>
      <c r="C1566" s="4" t="s">
        <v>20751</v>
      </c>
      <c r="D1566" s="7" t="s">
        <v>20752</v>
      </c>
      <c r="E1566" s="6" t="str">
        <f t="shared" si="48"/>
        <v xml:space="preserve"> SD</v>
      </c>
      <c r="F1566" s="6" t="str">
        <f t="shared" si="49"/>
        <v>57701</v>
      </c>
    </row>
    <row r="1567" spans="1:6">
      <c r="A1567" s="8" t="s">
        <v>23742</v>
      </c>
      <c r="B1567" s="8" t="s">
        <v>23743</v>
      </c>
      <c r="C1567" s="4" t="s">
        <v>20795</v>
      </c>
      <c r="D1567" s="7" t="s">
        <v>20796</v>
      </c>
      <c r="E1567" s="6" t="str">
        <f t="shared" si="48"/>
        <v xml:space="preserve"> NY</v>
      </c>
      <c r="F1567" s="6" t="str">
        <f t="shared" si="49"/>
        <v>12302</v>
      </c>
    </row>
    <row r="1568" spans="1:6">
      <c r="A1568" s="8" t="s">
        <v>23744</v>
      </c>
      <c r="B1568" s="8" t="s">
        <v>23745</v>
      </c>
      <c r="C1568" s="4" t="s">
        <v>23746</v>
      </c>
      <c r="D1568" s="7" t="s">
        <v>23747</v>
      </c>
      <c r="E1568" s="6" t="str">
        <f t="shared" si="48"/>
        <v xml:space="preserve"> VA</v>
      </c>
      <c r="F1568" s="6" t="str">
        <f t="shared" si="49"/>
        <v>20164</v>
      </c>
    </row>
    <row r="1569" spans="1:6">
      <c r="A1569" s="8" t="s">
        <v>23748</v>
      </c>
      <c r="B1569" s="8" t="s">
        <v>23749</v>
      </c>
      <c r="C1569" s="4" t="s">
        <v>21863</v>
      </c>
      <c r="D1569" s="7" t="s">
        <v>21864</v>
      </c>
      <c r="E1569" s="6" t="str">
        <f t="shared" si="48"/>
        <v xml:space="preserve"> MI</v>
      </c>
      <c r="F1569" s="6" t="str">
        <f t="shared" si="49"/>
        <v>48236</v>
      </c>
    </row>
    <row r="1570" spans="1:6">
      <c r="A1570" s="8" t="s">
        <v>23750</v>
      </c>
      <c r="B1570" s="8" t="s">
        <v>23751</v>
      </c>
      <c r="C1570" s="4" t="s">
        <v>23752</v>
      </c>
      <c r="D1570" s="7" t="s">
        <v>23753</v>
      </c>
      <c r="E1570" s="6" t="str">
        <f t="shared" si="48"/>
        <v xml:space="preserve"> MN</v>
      </c>
      <c r="F1570" s="6" t="str">
        <f t="shared" si="49"/>
        <v>55044</v>
      </c>
    </row>
    <row r="1571" spans="1:6">
      <c r="A1571" s="8" t="s">
        <v>23754</v>
      </c>
      <c r="B1571" s="8" t="s">
        <v>23755</v>
      </c>
      <c r="C1571" s="4" t="s">
        <v>20687</v>
      </c>
      <c r="D1571" s="7" t="s">
        <v>20688</v>
      </c>
      <c r="E1571" s="6" t="str">
        <f t="shared" si="48"/>
        <v xml:space="preserve"> TX</v>
      </c>
      <c r="F1571" s="6" t="str">
        <f t="shared" si="49"/>
        <v>76110</v>
      </c>
    </row>
    <row r="1572" spans="1:6">
      <c r="A1572" s="8" t="s">
        <v>23756</v>
      </c>
      <c r="B1572" s="8" t="s">
        <v>23757</v>
      </c>
      <c r="C1572" s="4" t="s">
        <v>23442</v>
      </c>
      <c r="D1572" s="7" t="s">
        <v>23443</v>
      </c>
      <c r="E1572" s="6" t="str">
        <f t="shared" si="48"/>
        <v xml:space="preserve"> KY</v>
      </c>
      <c r="F1572" s="6" t="str">
        <f t="shared" si="49"/>
        <v>42001</v>
      </c>
    </row>
    <row r="1573" spans="1:6">
      <c r="A1573" s="8" t="s">
        <v>23758</v>
      </c>
      <c r="B1573" s="8" t="s">
        <v>23759</v>
      </c>
      <c r="C1573" s="4" t="s">
        <v>19337</v>
      </c>
      <c r="D1573" s="7" t="s">
        <v>19338</v>
      </c>
      <c r="E1573" s="6" t="str">
        <f t="shared" si="48"/>
        <v xml:space="preserve"> MN</v>
      </c>
      <c r="F1573" s="6" t="str">
        <f t="shared" si="49"/>
        <v>55406</v>
      </c>
    </row>
    <row r="1574" spans="1:6">
      <c r="A1574" s="8" t="s">
        <v>23760</v>
      </c>
      <c r="B1574" s="8" t="s">
        <v>23761</v>
      </c>
      <c r="C1574" s="4" t="s">
        <v>21383</v>
      </c>
      <c r="D1574" s="7" t="s">
        <v>21384</v>
      </c>
      <c r="E1574" s="6" t="str">
        <f t="shared" si="48"/>
        <v xml:space="preserve"> CT</v>
      </c>
      <c r="F1574" s="6" t="str">
        <f t="shared" si="49"/>
        <v>06880</v>
      </c>
    </row>
    <row r="1575" spans="1:6">
      <c r="A1575" s="8" t="s">
        <v>23762</v>
      </c>
      <c r="B1575" s="8" t="s">
        <v>23763</v>
      </c>
      <c r="C1575" s="4" t="s">
        <v>23764</v>
      </c>
      <c r="D1575" s="7" t="s">
        <v>23765</v>
      </c>
      <c r="E1575" s="6" t="str">
        <f t="shared" si="48"/>
        <v xml:space="preserve"> IA</v>
      </c>
      <c r="F1575" s="6" t="str">
        <f t="shared" si="49"/>
        <v>50322</v>
      </c>
    </row>
    <row r="1576" spans="1:6">
      <c r="A1576" s="8" t="s">
        <v>23766</v>
      </c>
      <c r="B1576" s="8" t="s">
        <v>23767</v>
      </c>
      <c r="C1576" s="4" t="s">
        <v>23152</v>
      </c>
      <c r="D1576" s="7" t="s">
        <v>23153</v>
      </c>
      <c r="E1576" s="6" t="str">
        <f t="shared" si="48"/>
        <v xml:space="preserve"> IN</v>
      </c>
      <c r="F1576" s="6" t="str">
        <f t="shared" si="49"/>
        <v>46614</v>
      </c>
    </row>
    <row r="1577" spans="1:6">
      <c r="A1577" s="8" t="s">
        <v>23768</v>
      </c>
      <c r="B1577" s="8" t="s">
        <v>23769</v>
      </c>
      <c r="C1577" s="4" t="s">
        <v>21525</v>
      </c>
      <c r="D1577" s="7" t="s">
        <v>21526</v>
      </c>
      <c r="E1577" s="6" t="str">
        <f t="shared" si="48"/>
        <v xml:space="preserve"> FL</v>
      </c>
      <c r="F1577" s="6" t="str">
        <f t="shared" si="49"/>
        <v>33428</v>
      </c>
    </row>
    <row r="1578" spans="1:6">
      <c r="A1578" s="8" t="s">
        <v>23770</v>
      </c>
      <c r="B1578" s="8" t="s">
        <v>23771</v>
      </c>
      <c r="C1578" s="4" t="s">
        <v>19385</v>
      </c>
      <c r="D1578" s="7" t="s">
        <v>19386</v>
      </c>
      <c r="E1578" s="6" t="str">
        <f t="shared" si="48"/>
        <v xml:space="preserve"> WA</v>
      </c>
      <c r="F1578" s="6" t="str">
        <f t="shared" si="49"/>
        <v>98837</v>
      </c>
    </row>
    <row r="1579" spans="1:6">
      <c r="A1579" s="8" t="s">
        <v>23772</v>
      </c>
      <c r="B1579" s="8" t="s">
        <v>23773</v>
      </c>
      <c r="C1579" s="4" t="s">
        <v>18859</v>
      </c>
      <c r="D1579" s="7" t="s">
        <v>18860</v>
      </c>
      <c r="E1579" s="6" t="str">
        <f t="shared" si="48"/>
        <v xml:space="preserve"> OH</v>
      </c>
      <c r="F1579" s="6" t="str">
        <f t="shared" si="49"/>
        <v>44070</v>
      </c>
    </row>
    <row r="1580" spans="1:6">
      <c r="A1580" s="8" t="s">
        <v>23774</v>
      </c>
      <c r="B1580" s="8" t="s">
        <v>23775</v>
      </c>
      <c r="C1580" s="4" t="s">
        <v>23730</v>
      </c>
      <c r="D1580" s="7" t="s">
        <v>23731</v>
      </c>
      <c r="E1580" s="6" t="str">
        <f t="shared" si="48"/>
        <v xml:space="preserve"> FL</v>
      </c>
      <c r="F1580" s="6" t="str">
        <f t="shared" si="49"/>
        <v>34221</v>
      </c>
    </row>
    <row r="1581" spans="1:6">
      <c r="A1581" s="8" t="s">
        <v>23776</v>
      </c>
      <c r="B1581" s="8" t="s">
        <v>23777</v>
      </c>
      <c r="C1581" s="4" t="s">
        <v>23472</v>
      </c>
      <c r="D1581" s="7" t="s">
        <v>23473</v>
      </c>
      <c r="E1581" s="6" t="str">
        <f t="shared" si="48"/>
        <v xml:space="preserve"> NY</v>
      </c>
      <c r="F1581" s="6" t="str">
        <f t="shared" si="49"/>
        <v>14450</v>
      </c>
    </row>
    <row r="1582" spans="1:6">
      <c r="A1582" s="8" t="s">
        <v>23778</v>
      </c>
      <c r="B1582" s="8" t="s">
        <v>23779</v>
      </c>
      <c r="C1582" s="4" t="s">
        <v>23780</v>
      </c>
      <c r="D1582" s="7" t="s">
        <v>23781</v>
      </c>
      <c r="E1582" s="6" t="str">
        <f t="shared" si="48"/>
        <v xml:space="preserve"> FL</v>
      </c>
      <c r="F1582" s="6" t="str">
        <f t="shared" si="49"/>
        <v>32566</v>
      </c>
    </row>
    <row r="1583" spans="1:6">
      <c r="A1583" s="8" t="s">
        <v>23782</v>
      </c>
      <c r="B1583" s="8" t="s">
        <v>23783</v>
      </c>
      <c r="C1583" s="4" t="s">
        <v>23116</v>
      </c>
      <c r="D1583" s="7" t="s">
        <v>23117</v>
      </c>
      <c r="E1583" s="6" t="str">
        <f t="shared" si="48"/>
        <v xml:space="preserve"> MI</v>
      </c>
      <c r="F1583" s="6" t="str">
        <f t="shared" si="49"/>
        <v>48047</v>
      </c>
    </row>
    <row r="1584" spans="1:6">
      <c r="A1584" s="8" t="s">
        <v>23784</v>
      </c>
      <c r="B1584" s="8" t="s">
        <v>23785</v>
      </c>
      <c r="C1584" s="4" t="s">
        <v>23786</v>
      </c>
      <c r="D1584" s="7" t="s">
        <v>23787</v>
      </c>
      <c r="E1584" s="6" t="str">
        <f t="shared" si="48"/>
        <v xml:space="preserve"> NY</v>
      </c>
      <c r="F1584" s="6" t="str">
        <f t="shared" si="49"/>
        <v>11412</v>
      </c>
    </row>
    <row r="1585" spans="1:6">
      <c r="A1585" s="8" t="s">
        <v>23788</v>
      </c>
      <c r="B1585" s="8" t="s">
        <v>23789</v>
      </c>
      <c r="C1585" s="4" t="s">
        <v>19941</v>
      </c>
      <c r="D1585" s="7" t="s">
        <v>19942</v>
      </c>
      <c r="E1585" s="6" t="str">
        <f t="shared" si="48"/>
        <v xml:space="preserve"> OH</v>
      </c>
      <c r="F1585" s="6" t="str">
        <f t="shared" si="49"/>
        <v>45601</v>
      </c>
    </row>
    <row r="1586" spans="1:6">
      <c r="A1586" s="8" t="s">
        <v>23790</v>
      </c>
      <c r="B1586" s="8" t="s">
        <v>23791</v>
      </c>
      <c r="C1586" s="4" t="s">
        <v>23792</v>
      </c>
      <c r="D1586" s="7" t="s">
        <v>23793</v>
      </c>
      <c r="E1586" s="6" t="str">
        <f t="shared" si="48"/>
        <v xml:space="preserve"> NC</v>
      </c>
      <c r="F1586" s="6" t="str">
        <f t="shared" si="49"/>
        <v>28303</v>
      </c>
    </row>
    <row r="1587" spans="1:6">
      <c r="A1587" s="8" t="s">
        <v>23794</v>
      </c>
      <c r="B1587" s="8" t="s">
        <v>23795</v>
      </c>
      <c r="C1587" s="4" t="s">
        <v>23796</v>
      </c>
      <c r="D1587" s="7" t="s">
        <v>23797</v>
      </c>
      <c r="E1587" s="6" t="str">
        <f t="shared" si="48"/>
        <v xml:space="preserve"> NC</v>
      </c>
      <c r="F1587" s="6" t="str">
        <f t="shared" si="49"/>
        <v>28104</v>
      </c>
    </row>
    <row r="1588" spans="1:6">
      <c r="A1588" s="8" t="s">
        <v>23798</v>
      </c>
      <c r="B1588" s="8" t="s">
        <v>23799</v>
      </c>
      <c r="C1588" s="4" t="s">
        <v>20597</v>
      </c>
      <c r="D1588" s="7" t="s">
        <v>20598</v>
      </c>
      <c r="E1588" s="6" t="str">
        <f t="shared" si="48"/>
        <v xml:space="preserve"> FL</v>
      </c>
      <c r="F1588" s="6" t="str">
        <f t="shared" si="49"/>
        <v>32068</v>
      </c>
    </row>
    <row r="1589" spans="1:6">
      <c r="A1589" s="8" t="s">
        <v>23800</v>
      </c>
      <c r="B1589" s="8" t="s">
        <v>23801</v>
      </c>
      <c r="C1589" s="4" t="s">
        <v>23802</v>
      </c>
      <c r="D1589" s="7" t="s">
        <v>23803</v>
      </c>
      <c r="E1589" s="6" t="str">
        <f t="shared" si="48"/>
        <v xml:space="preserve"> FL</v>
      </c>
      <c r="F1589" s="6" t="str">
        <f t="shared" si="49"/>
        <v>32780</v>
      </c>
    </row>
    <row r="1590" spans="1:6">
      <c r="A1590" s="8" t="s">
        <v>23804</v>
      </c>
      <c r="B1590" s="8" t="s">
        <v>23805</v>
      </c>
      <c r="C1590" s="4" t="s">
        <v>23806</v>
      </c>
      <c r="D1590" s="7" t="s">
        <v>23807</v>
      </c>
      <c r="E1590" s="6" t="str">
        <f t="shared" si="48"/>
        <v xml:space="preserve"> NY</v>
      </c>
      <c r="F1590" s="6" t="str">
        <f t="shared" si="49"/>
        <v>11374</v>
      </c>
    </row>
    <row r="1591" spans="1:6">
      <c r="A1591" s="8" t="s">
        <v>23808</v>
      </c>
      <c r="B1591" s="8" t="s">
        <v>23809</v>
      </c>
      <c r="C1591" s="4" t="s">
        <v>19985</v>
      </c>
      <c r="D1591" s="7" t="s">
        <v>19986</v>
      </c>
      <c r="E1591" s="6" t="str">
        <f t="shared" si="48"/>
        <v xml:space="preserve"> WI</v>
      </c>
      <c r="F1591" s="6" t="str">
        <f t="shared" si="49"/>
        <v>53150</v>
      </c>
    </row>
    <row r="1592" spans="1:6">
      <c r="A1592" s="8" t="s">
        <v>23810</v>
      </c>
      <c r="B1592" s="8" t="s">
        <v>23811</v>
      </c>
      <c r="C1592" s="4" t="s">
        <v>20773</v>
      </c>
      <c r="D1592" s="7" t="s">
        <v>20774</v>
      </c>
      <c r="E1592" s="6" t="str">
        <f t="shared" si="48"/>
        <v xml:space="preserve"> NJ</v>
      </c>
      <c r="F1592" s="6" t="str">
        <f t="shared" si="49"/>
        <v>08873</v>
      </c>
    </row>
    <row r="1593" spans="1:6">
      <c r="A1593" s="8" t="s">
        <v>23812</v>
      </c>
      <c r="B1593" s="8" t="s">
        <v>23813</v>
      </c>
      <c r="C1593" s="4" t="s">
        <v>23814</v>
      </c>
      <c r="D1593" s="7" t="s">
        <v>23815</v>
      </c>
      <c r="E1593" s="6" t="str">
        <f t="shared" si="48"/>
        <v xml:space="preserve"> NJ</v>
      </c>
      <c r="F1593" s="6" t="str">
        <f t="shared" si="49"/>
        <v>08037</v>
      </c>
    </row>
    <row r="1594" spans="1:6">
      <c r="A1594" s="8" t="s">
        <v>23816</v>
      </c>
      <c r="B1594" s="8" t="s">
        <v>23817</v>
      </c>
      <c r="C1594" s="4" t="s">
        <v>23818</v>
      </c>
      <c r="D1594" s="7" t="s">
        <v>23819</v>
      </c>
      <c r="E1594" s="6" t="str">
        <f t="shared" si="48"/>
        <v xml:space="preserve"> UT</v>
      </c>
      <c r="F1594" s="6" t="str">
        <f t="shared" si="49"/>
        <v>84404</v>
      </c>
    </row>
    <row r="1595" spans="1:6">
      <c r="A1595" s="8" t="s">
        <v>23820</v>
      </c>
      <c r="B1595" s="8" t="s">
        <v>23821</v>
      </c>
      <c r="C1595" s="4" t="s">
        <v>21107</v>
      </c>
      <c r="D1595" s="7" t="s">
        <v>21108</v>
      </c>
      <c r="E1595" s="6" t="str">
        <f t="shared" si="48"/>
        <v xml:space="preserve"> NJ</v>
      </c>
      <c r="F1595" s="6" t="str">
        <f t="shared" si="49"/>
        <v>07030</v>
      </c>
    </row>
    <row r="1596" spans="1:6">
      <c r="A1596" s="8" t="s">
        <v>23822</v>
      </c>
      <c r="B1596" s="8" t="s">
        <v>23823</v>
      </c>
      <c r="C1596" s="4" t="s">
        <v>21115</v>
      </c>
      <c r="D1596" s="7" t="s">
        <v>21116</v>
      </c>
      <c r="E1596" s="6" t="str">
        <f t="shared" si="48"/>
        <v xml:space="preserve"> NY</v>
      </c>
      <c r="F1596" s="6" t="str">
        <f t="shared" si="49"/>
        <v>11704</v>
      </c>
    </row>
    <row r="1597" spans="1:6">
      <c r="A1597" s="8" t="s">
        <v>23824</v>
      </c>
      <c r="B1597" s="8" t="s">
        <v>23825</v>
      </c>
      <c r="C1597" s="4" t="s">
        <v>19691</v>
      </c>
      <c r="D1597" s="7" t="s">
        <v>19692</v>
      </c>
      <c r="E1597" s="6" t="str">
        <f t="shared" si="48"/>
        <v xml:space="preserve"> IL</v>
      </c>
      <c r="F1597" s="6" t="str">
        <f t="shared" si="49"/>
        <v>60133</v>
      </c>
    </row>
    <row r="1598" spans="1:6">
      <c r="A1598" s="8" t="s">
        <v>23826</v>
      </c>
      <c r="B1598" s="8" t="s">
        <v>23827</v>
      </c>
      <c r="C1598" s="4" t="s">
        <v>19061</v>
      </c>
      <c r="D1598" s="7" t="s">
        <v>19062</v>
      </c>
      <c r="E1598" s="6" t="str">
        <f t="shared" si="48"/>
        <v xml:space="preserve"> GA</v>
      </c>
      <c r="F1598" s="6" t="str">
        <f t="shared" si="49"/>
        <v>31601</v>
      </c>
    </row>
    <row r="1599" spans="1:6">
      <c r="A1599" s="8" t="s">
        <v>23828</v>
      </c>
      <c r="B1599" s="8" t="s">
        <v>23829</v>
      </c>
      <c r="C1599" s="4" t="s">
        <v>22123</v>
      </c>
      <c r="D1599" s="7" t="s">
        <v>22124</v>
      </c>
      <c r="E1599" s="6" t="str">
        <f t="shared" si="48"/>
        <v xml:space="preserve"> MD</v>
      </c>
      <c r="F1599" s="6" t="str">
        <f t="shared" si="49"/>
        <v>20601</v>
      </c>
    </row>
    <row r="1600" spans="1:6">
      <c r="A1600" s="8" t="s">
        <v>23830</v>
      </c>
      <c r="B1600" s="8" t="s">
        <v>23831</v>
      </c>
      <c r="C1600" s="4" t="s">
        <v>21625</v>
      </c>
      <c r="D1600" s="7" t="s">
        <v>21626</v>
      </c>
      <c r="E1600" s="6" t="str">
        <f t="shared" si="48"/>
        <v xml:space="preserve"> OH</v>
      </c>
      <c r="F1600" s="6" t="str">
        <f t="shared" si="49"/>
        <v>44133</v>
      </c>
    </row>
    <row r="1601" spans="1:6">
      <c r="A1601" s="8" t="s">
        <v>23832</v>
      </c>
      <c r="B1601" s="8" t="s">
        <v>23833</v>
      </c>
      <c r="C1601" s="4" t="s">
        <v>19183</v>
      </c>
      <c r="D1601" s="7" t="s">
        <v>19184</v>
      </c>
      <c r="E1601" s="6" t="str">
        <f t="shared" ref="E1601:E1664" si="50">LEFT(D1601,3)</f>
        <v xml:space="preserve"> GA</v>
      </c>
      <c r="F1601" s="6" t="str">
        <f t="shared" ref="F1601:F1664" si="51">RIGHT(D1601,5)</f>
        <v>30019</v>
      </c>
    </row>
    <row r="1602" spans="1:6">
      <c r="A1602" s="8" t="s">
        <v>23834</v>
      </c>
      <c r="B1602" s="8" t="s">
        <v>23835</v>
      </c>
      <c r="C1602" s="4" t="s">
        <v>21561</v>
      </c>
      <c r="D1602" s="7" t="s">
        <v>21562</v>
      </c>
      <c r="E1602" s="6" t="str">
        <f t="shared" si="50"/>
        <v xml:space="preserve"> KY</v>
      </c>
      <c r="F1602" s="6" t="str">
        <f t="shared" si="51"/>
        <v>42240</v>
      </c>
    </row>
    <row r="1603" spans="1:6">
      <c r="A1603" s="8" t="s">
        <v>23836</v>
      </c>
      <c r="B1603" s="8" t="s">
        <v>23837</v>
      </c>
      <c r="C1603" s="4" t="s">
        <v>23184</v>
      </c>
      <c r="D1603" s="7" t="s">
        <v>23185</v>
      </c>
      <c r="E1603" s="6" t="str">
        <f t="shared" si="50"/>
        <v xml:space="preserve"> PA</v>
      </c>
      <c r="F1603" s="6" t="str">
        <f t="shared" si="51"/>
        <v>15317</v>
      </c>
    </row>
    <row r="1604" spans="1:6">
      <c r="A1604" s="8" t="s">
        <v>23838</v>
      </c>
      <c r="B1604" s="8" t="s">
        <v>23839</v>
      </c>
      <c r="C1604" s="4" t="s">
        <v>23840</v>
      </c>
      <c r="D1604" s="7" t="s">
        <v>23841</v>
      </c>
      <c r="E1604" s="6" t="str">
        <f t="shared" si="50"/>
        <v xml:space="preserve"> AL</v>
      </c>
      <c r="F1604" s="6" t="str">
        <f t="shared" si="51"/>
        <v>35007</v>
      </c>
    </row>
    <row r="1605" spans="1:6">
      <c r="A1605" s="8" t="s">
        <v>23842</v>
      </c>
      <c r="B1605" s="8" t="s">
        <v>23843</v>
      </c>
      <c r="C1605" s="4" t="s">
        <v>23814</v>
      </c>
      <c r="D1605" s="7" t="s">
        <v>23815</v>
      </c>
      <c r="E1605" s="6" t="str">
        <f t="shared" si="50"/>
        <v xml:space="preserve"> NJ</v>
      </c>
      <c r="F1605" s="6" t="str">
        <f t="shared" si="51"/>
        <v>08037</v>
      </c>
    </row>
    <row r="1606" spans="1:6">
      <c r="A1606" s="8" t="s">
        <v>23844</v>
      </c>
      <c r="B1606" s="8" t="s">
        <v>23845</v>
      </c>
      <c r="C1606" s="4" t="s">
        <v>23846</v>
      </c>
      <c r="D1606" s="7" t="s">
        <v>23847</v>
      </c>
      <c r="E1606" s="6" t="str">
        <f t="shared" si="50"/>
        <v xml:space="preserve"> NY</v>
      </c>
      <c r="F1606" s="6" t="str">
        <f t="shared" si="51"/>
        <v>11550</v>
      </c>
    </row>
    <row r="1607" spans="1:6">
      <c r="A1607" s="8" t="s">
        <v>23848</v>
      </c>
      <c r="B1607" s="8" t="s">
        <v>23849</v>
      </c>
      <c r="C1607" s="4" t="s">
        <v>20439</v>
      </c>
      <c r="D1607" s="7" t="s">
        <v>20440</v>
      </c>
      <c r="E1607" s="6" t="str">
        <f t="shared" si="50"/>
        <v xml:space="preserve"> FL</v>
      </c>
      <c r="F1607" s="6" t="str">
        <f t="shared" si="51"/>
        <v>33756</v>
      </c>
    </row>
    <row r="1608" spans="1:6">
      <c r="A1608" s="8" t="s">
        <v>23850</v>
      </c>
      <c r="B1608" s="8" t="s">
        <v>23851</v>
      </c>
      <c r="C1608" s="4" t="s">
        <v>19837</v>
      </c>
      <c r="D1608" s="7" t="s">
        <v>19838</v>
      </c>
      <c r="E1608" s="6" t="str">
        <f t="shared" si="50"/>
        <v xml:space="preserve"> NJ</v>
      </c>
      <c r="F1608" s="6" t="str">
        <f t="shared" si="51"/>
        <v>07410</v>
      </c>
    </row>
    <row r="1609" spans="1:6">
      <c r="A1609" s="8" t="s">
        <v>23852</v>
      </c>
      <c r="B1609" s="8" t="s">
        <v>23853</v>
      </c>
      <c r="C1609" s="4" t="s">
        <v>23354</v>
      </c>
      <c r="D1609" s="7" t="s">
        <v>23355</v>
      </c>
      <c r="E1609" s="6" t="str">
        <f t="shared" si="50"/>
        <v xml:space="preserve"> TN</v>
      </c>
      <c r="F1609" s="6" t="str">
        <f t="shared" si="51"/>
        <v>37876</v>
      </c>
    </row>
    <row r="1610" spans="1:6">
      <c r="A1610" s="8" t="s">
        <v>23854</v>
      </c>
      <c r="B1610" s="8" t="s">
        <v>23855</v>
      </c>
      <c r="C1610" s="4" t="s">
        <v>23856</v>
      </c>
      <c r="D1610" s="7" t="s">
        <v>23857</v>
      </c>
      <c r="E1610" s="6" t="str">
        <f t="shared" si="50"/>
        <v xml:space="preserve"> MI</v>
      </c>
      <c r="F1610" s="6" t="str">
        <f t="shared" si="51"/>
        <v>48706</v>
      </c>
    </row>
    <row r="1611" spans="1:6">
      <c r="A1611" s="8" t="s">
        <v>23858</v>
      </c>
      <c r="B1611" s="8" t="s">
        <v>23859</v>
      </c>
      <c r="C1611" s="4" t="s">
        <v>22932</v>
      </c>
      <c r="D1611" s="7" t="s">
        <v>22933</v>
      </c>
      <c r="E1611" s="6" t="str">
        <f t="shared" si="50"/>
        <v xml:space="preserve"> WI</v>
      </c>
      <c r="F1611" s="6" t="str">
        <f t="shared" si="51"/>
        <v>54911</v>
      </c>
    </row>
    <row r="1612" spans="1:6">
      <c r="A1612" s="8" t="s">
        <v>23860</v>
      </c>
      <c r="B1612" s="8" t="s">
        <v>23861</v>
      </c>
      <c r="C1612" s="4" t="s">
        <v>20903</v>
      </c>
      <c r="D1612" s="7" t="s">
        <v>20904</v>
      </c>
      <c r="E1612" s="6" t="str">
        <f t="shared" si="50"/>
        <v xml:space="preserve"> NC</v>
      </c>
      <c r="F1612" s="6" t="str">
        <f t="shared" si="51"/>
        <v>27603</v>
      </c>
    </row>
    <row r="1613" spans="1:6">
      <c r="A1613" s="8" t="s">
        <v>23862</v>
      </c>
      <c r="B1613" s="8" t="s">
        <v>23863</v>
      </c>
      <c r="C1613" s="4" t="s">
        <v>21863</v>
      </c>
      <c r="D1613" s="7" t="s">
        <v>21864</v>
      </c>
      <c r="E1613" s="6" t="str">
        <f t="shared" si="50"/>
        <v xml:space="preserve"> MI</v>
      </c>
      <c r="F1613" s="6" t="str">
        <f t="shared" si="51"/>
        <v>48236</v>
      </c>
    </row>
    <row r="1614" spans="1:6">
      <c r="A1614" s="8" t="s">
        <v>23864</v>
      </c>
      <c r="B1614" s="8" t="s">
        <v>23865</v>
      </c>
      <c r="C1614" s="4" t="s">
        <v>23786</v>
      </c>
      <c r="D1614" s="7" t="s">
        <v>23787</v>
      </c>
      <c r="E1614" s="6" t="str">
        <f t="shared" si="50"/>
        <v xml:space="preserve"> NY</v>
      </c>
      <c r="F1614" s="6" t="str">
        <f t="shared" si="51"/>
        <v>11412</v>
      </c>
    </row>
    <row r="1615" spans="1:6">
      <c r="A1615" s="8" t="s">
        <v>23866</v>
      </c>
      <c r="B1615" s="8" t="s">
        <v>23867</v>
      </c>
      <c r="C1615" s="4" t="s">
        <v>19769</v>
      </c>
      <c r="D1615" s="7" t="s">
        <v>19770</v>
      </c>
      <c r="E1615" s="6" t="str">
        <f t="shared" si="50"/>
        <v xml:space="preserve"> MS</v>
      </c>
      <c r="F1615" s="6" t="str">
        <f t="shared" si="51"/>
        <v>38637</v>
      </c>
    </row>
    <row r="1616" spans="1:6">
      <c r="A1616" s="8" t="s">
        <v>23868</v>
      </c>
      <c r="B1616" s="8" t="s">
        <v>23869</v>
      </c>
      <c r="C1616" s="4" t="s">
        <v>23346</v>
      </c>
      <c r="D1616" s="7" t="s">
        <v>23347</v>
      </c>
      <c r="E1616" s="6" t="str">
        <f t="shared" si="50"/>
        <v xml:space="preserve"> PA</v>
      </c>
      <c r="F1616" s="6" t="str">
        <f t="shared" si="51"/>
        <v>17201</v>
      </c>
    </row>
    <row r="1617" spans="1:6">
      <c r="A1617" s="8" t="s">
        <v>23870</v>
      </c>
      <c r="B1617" s="8" t="s">
        <v>23871</v>
      </c>
      <c r="C1617" s="4" t="s">
        <v>20009</v>
      </c>
      <c r="D1617" s="7" t="s">
        <v>20010</v>
      </c>
      <c r="E1617" s="6" t="str">
        <f t="shared" si="50"/>
        <v xml:space="preserve"> NY</v>
      </c>
      <c r="F1617" s="6" t="str">
        <f t="shared" si="51"/>
        <v>14086</v>
      </c>
    </row>
    <row r="1618" spans="1:6">
      <c r="A1618" s="8" t="s">
        <v>23872</v>
      </c>
      <c r="B1618" s="8" t="s">
        <v>23873</v>
      </c>
      <c r="C1618" s="4" t="s">
        <v>19623</v>
      </c>
      <c r="D1618" s="7" t="s">
        <v>19624</v>
      </c>
      <c r="E1618" s="6" t="str">
        <f t="shared" si="50"/>
        <v xml:space="preserve"> PA</v>
      </c>
      <c r="F1618" s="6" t="str">
        <f t="shared" si="51"/>
        <v>19063</v>
      </c>
    </row>
    <row r="1619" spans="1:6">
      <c r="A1619" s="8" t="s">
        <v>23874</v>
      </c>
      <c r="B1619" s="8" t="s">
        <v>23875</v>
      </c>
      <c r="C1619" s="4" t="s">
        <v>21933</v>
      </c>
      <c r="D1619" s="7" t="s">
        <v>21934</v>
      </c>
      <c r="E1619" s="6" t="str">
        <f t="shared" si="50"/>
        <v xml:space="preserve"> IL</v>
      </c>
      <c r="F1619" s="6" t="str">
        <f t="shared" si="51"/>
        <v>60426</v>
      </c>
    </row>
    <row r="1620" spans="1:6">
      <c r="A1620" s="8" t="s">
        <v>23876</v>
      </c>
      <c r="B1620" s="8" t="s">
        <v>23877</v>
      </c>
      <c r="C1620" s="4" t="s">
        <v>23878</v>
      </c>
      <c r="D1620" s="7" t="s">
        <v>23879</v>
      </c>
      <c r="E1620" s="6" t="str">
        <f t="shared" si="50"/>
        <v xml:space="preserve"> FL</v>
      </c>
      <c r="F1620" s="6" t="str">
        <f t="shared" si="51"/>
        <v>32137</v>
      </c>
    </row>
    <row r="1621" spans="1:6">
      <c r="A1621" s="8" t="s">
        <v>23880</v>
      </c>
      <c r="B1621" s="8" t="s">
        <v>23881</v>
      </c>
      <c r="C1621" s="4" t="s">
        <v>23882</v>
      </c>
      <c r="D1621" s="7" t="s">
        <v>23883</v>
      </c>
      <c r="E1621" s="6" t="str">
        <f t="shared" si="50"/>
        <v xml:space="preserve"> OH</v>
      </c>
      <c r="F1621" s="6" t="str">
        <f t="shared" si="51"/>
        <v>45011</v>
      </c>
    </row>
    <row r="1622" spans="1:6">
      <c r="A1622" s="8" t="s">
        <v>23884</v>
      </c>
      <c r="B1622" s="8" t="s">
        <v>23885</v>
      </c>
      <c r="C1622" s="4" t="s">
        <v>23886</v>
      </c>
      <c r="D1622" s="7" t="s">
        <v>23887</v>
      </c>
      <c r="E1622" s="6" t="str">
        <f t="shared" si="50"/>
        <v xml:space="preserve"> NY</v>
      </c>
      <c r="F1622" s="6" t="str">
        <f t="shared" si="51"/>
        <v>14127</v>
      </c>
    </row>
    <row r="1623" spans="1:6">
      <c r="A1623" s="8" t="s">
        <v>23888</v>
      </c>
      <c r="B1623" s="8" t="s">
        <v>23889</v>
      </c>
      <c r="C1623" s="4" t="s">
        <v>19521</v>
      </c>
      <c r="D1623" s="7" t="s">
        <v>19522</v>
      </c>
      <c r="E1623" s="6" t="str">
        <f t="shared" si="50"/>
        <v xml:space="preserve"> FL</v>
      </c>
      <c r="F1623" s="6" t="str">
        <f t="shared" si="51"/>
        <v>33445</v>
      </c>
    </row>
    <row r="1624" spans="1:6">
      <c r="A1624" s="8" t="s">
        <v>23890</v>
      </c>
      <c r="B1624" s="8" t="s">
        <v>23891</v>
      </c>
      <c r="C1624" s="4" t="s">
        <v>20163</v>
      </c>
      <c r="D1624" s="7" t="s">
        <v>20164</v>
      </c>
      <c r="E1624" s="6" t="str">
        <f t="shared" si="50"/>
        <v xml:space="preserve"> NY</v>
      </c>
      <c r="F1624" s="6" t="str">
        <f t="shared" si="51"/>
        <v>11735</v>
      </c>
    </row>
    <row r="1625" spans="1:6">
      <c r="A1625" s="8" t="s">
        <v>23892</v>
      </c>
      <c r="B1625" s="8" t="s">
        <v>23893</v>
      </c>
      <c r="C1625" s="4" t="s">
        <v>22562</v>
      </c>
      <c r="D1625" s="7" t="s">
        <v>22563</v>
      </c>
      <c r="E1625" s="6" t="str">
        <f t="shared" si="50"/>
        <v xml:space="preserve"> CT</v>
      </c>
      <c r="F1625" s="6" t="str">
        <f t="shared" si="51"/>
        <v>06360</v>
      </c>
    </row>
    <row r="1626" spans="1:6">
      <c r="A1626" s="8" t="s">
        <v>23894</v>
      </c>
      <c r="B1626" s="8" t="s">
        <v>23895</v>
      </c>
      <c r="C1626" s="4" t="s">
        <v>23896</v>
      </c>
      <c r="D1626" s="7" t="s">
        <v>23897</v>
      </c>
      <c r="E1626" s="6" t="str">
        <f t="shared" si="50"/>
        <v xml:space="preserve"> NY</v>
      </c>
      <c r="F1626" s="6" t="str">
        <f t="shared" si="51"/>
        <v>11419</v>
      </c>
    </row>
    <row r="1627" spans="1:6">
      <c r="A1627" s="8" t="s">
        <v>23898</v>
      </c>
      <c r="B1627" s="8" t="s">
        <v>23899</v>
      </c>
      <c r="C1627" s="4" t="s">
        <v>21267</v>
      </c>
      <c r="D1627" s="7" t="s">
        <v>21268</v>
      </c>
      <c r="E1627" s="6" t="str">
        <f t="shared" si="50"/>
        <v xml:space="preserve"> GA</v>
      </c>
      <c r="F1627" s="6" t="str">
        <f t="shared" si="51"/>
        <v>30134</v>
      </c>
    </row>
    <row r="1628" spans="1:6">
      <c r="A1628" s="8" t="s">
        <v>23900</v>
      </c>
      <c r="B1628" s="8" t="s">
        <v>23901</v>
      </c>
      <c r="C1628" s="4" t="s">
        <v>23902</v>
      </c>
      <c r="D1628" s="7" t="s">
        <v>23903</v>
      </c>
      <c r="E1628" s="6" t="str">
        <f t="shared" si="50"/>
        <v xml:space="preserve"> AZ</v>
      </c>
      <c r="F1628" s="6" t="str">
        <f t="shared" si="51"/>
        <v>85351</v>
      </c>
    </row>
    <row r="1629" spans="1:6">
      <c r="A1629" s="8" t="s">
        <v>23904</v>
      </c>
      <c r="B1629" s="8" t="s">
        <v>23905</v>
      </c>
      <c r="C1629" s="4" t="s">
        <v>23906</v>
      </c>
      <c r="D1629" s="7" t="s">
        <v>23907</v>
      </c>
      <c r="E1629" s="6" t="str">
        <f t="shared" si="50"/>
        <v xml:space="preserve"> NJ</v>
      </c>
      <c r="F1629" s="6" t="str">
        <f t="shared" si="51"/>
        <v>08701</v>
      </c>
    </row>
    <row r="1630" spans="1:6">
      <c r="A1630" s="8" t="s">
        <v>23908</v>
      </c>
      <c r="B1630" s="8" t="s">
        <v>23909</v>
      </c>
      <c r="C1630" s="4" t="s">
        <v>18943</v>
      </c>
      <c r="D1630" s="7" t="s">
        <v>18944</v>
      </c>
      <c r="E1630" s="6" t="str">
        <f t="shared" si="50"/>
        <v xml:space="preserve"> AL</v>
      </c>
      <c r="F1630" s="6" t="str">
        <f t="shared" si="51"/>
        <v>36605</v>
      </c>
    </row>
    <row r="1631" spans="1:6">
      <c r="A1631" s="8" t="s">
        <v>23910</v>
      </c>
      <c r="B1631" s="8" t="s">
        <v>23911</v>
      </c>
      <c r="C1631" s="4" t="s">
        <v>19459</v>
      </c>
      <c r="D1631" s="7" t="s">
        <v>19460</v>
      </c>
      <c r="E1631" s="6" t="str">
        <f t="shared" si="50"/>
        <v xml:space="preserve"> GA</v>
      </c>
      <c r="F1631" s="6" t="str">
        <f t="shared" si="51"/>
        <v>30008</v>
      </c>
    </row>
    <row r="1632" spans="1:6">
      <c r="A1632" s="8" t="s">
        <v>23912</v>
      </c>
      <c r="B1632" s="8" t="s">
        <v>23913</v>
      </c>
      <c r="C1632" s="4" t="s">
        <v>20477</v>
      </c>
      <c r="D1632" s="7" t="s">
        <v>20478</v>
      </c>
      <c r="E1632" s="6" t="str">
        <f t="shared" si="50"/>
        <v xml:space="preserve"> CT</v>
      </c>
      <c r="F1632" s="6" t="str">
        <f t="shared" si="51"/>
        <v>06033</v>
      </c>
    </row>
    <row r="1633" spans="1:6">
      <c r="A1633" s="8" t="s">
        <v>23914</v>
      </c>
      <c r="B1633" s="8" t="s">
        <v>23915</v>
      </c>
      <c r="C1633" s="4" t="s">
        <v>22288</v>
      </c>
      <c r="D1633" s="7" t="s">
        <v>22289</v>
      </c>
      <c r="E1633" s="6" t="str">
        <f t="shared" si="50"/>
        <v xml:space="preserve"> IL</v>
      </c>
      <c r="F1633" s="6" t="str">
        <f t="shared" si="51"/>
        <v>60169</v>
      </c>
    </row>
    <row r="1634" spans="1:6">
      <c r="A1634" s="8" t="s">
        <v>23916</v>
      </c>
      <c r="B1634" s="8" t="s">
        <v>23917</v>
      </c>
      <c r="C1634" s="4" t="s">
        <v>23806</v>
      </c>
      <c r="D1634" s="7" t="s">
        <v>23807</v>
      </c>
      <c r="E1634" s="6" t="str">
        <f t="shared" si="50"/>
        <v xml:space="preserve"> NY</v>
      </c>
      <c r="F1634" s="6" t="str">
        <f t="shared" si="51"/>
        <v>11374</v>
      </c>
    </row>
    <row r="1635" spans="1:6">
      <c r="A1635" s="8" t="s">
        <v>23918</v>
      </c>
      <c r="B1635" s="8" t="s">
        <v>23919</v>
      </c>
      <c r="C1635" s="4" t="s">
        <v>23920</v>
      </c>
      <c r="D1635" s="7" t="s">
        <v>23921</v>
      </c>
      <c r="E1635" s="6" t="str">
        <f t="shared" si="50"/>
        <v xml:space="preserve"> MI</v>
      </c>
      <c r="F1635" s="6" t="str">
        <f t="shared" si="51"/>
        <v>48146</v>
      </c>
    </row>
    <row r="1636" spans="1:6">
      <c r="A1636" s="8" t="s">
        <v>23922</v>
      </c>
      <c r="B1636" s="8" t="s">
        <v>23923</v>
      </c>
      <c r="C1636" s="4" t="s">
        <v>19681</v>
      </c>
      <c r="D1636" s="7" t="s">
        <v>19682</v>
      </c>
      <c r="E1636" s="6" t="str">
        <f t="shared" si="50"/>
        <v xml:space="preserve"> MA</v>
      </c>
      <c r="F1636" s="6" t="str">
        <f t="shared" si="51"/>
        <v>02478</v>
      </c>
    </row>
    <row r="1637" spans="1:6">
      <c r="A1637" s="8" t="s">
        <v>23924</v>
      </c>
      <c r="B1637" s="8" t="s">
        <v>23925</v>
      </c>
      <c r="C1637" s="4" t="s">
        <v>19023</v>
      </c>
      <c r="D1637" s="7" t="s">
        <v>19024</v>
      </c>
      <c r="E1637" s="6" t="str">
        <f t="shared" si="50"/>
        <v xml:space="preserve"> IL</v>
      </c>
      <c r="F1637" s="6" t="str">
        <f t="shared" si="51"/>
        <v>60073</v>
      </c>
    </row>
    <row r="1638" spans="1:6">
      <c r="A1638" s="8" t="s">
        <v>23926</v>
      </c>
      <c r="B1638" s="8" t="s">
        <v>23927</v>
      </c>
      <c r="C1638" s="4" t="s">
        <v>20939</v>
      </c>
      <c r="D1638" s="7" t="s">
        <v>20940</v>
      </c>
      <c r="E1638" s="6" t="str">
        <f t="shared" si="50"/>
        <v xml:space="preserve"> MA</v>
      </c>
      <c r="F1638" s="6" t="str">
        <f t="shared" si="51"/>
        <v>01453</v>
      </c>
    </row>
    <row r="1639" spans="1:6">
      <c r="A1639" s="8" t="s">
        <v>23928</v>
      </c>
      <c r="B1639" s="8" t="s">
        <v>23929</v>
      </c>
      <c r="C1639" s="4" t="s">
        <v>23930</v>
      </c>
      <c r="D1639" s="7" t="s">
        <v>23931</v>
      </c>
      <c r="E1639" s="6" t="str">
        <f t="shared" si="50"/>
        <v xml:space="preserve"> MI</v>
      </c>
      <c r="F1639" s="6" t="str">
        <f t="shared" si="51"/>
        <v>49426</v>
      </c>
    </row>
    <row r="1640" spans="1:6">
      <c r="A1640" s="8" t="s">
        <v>23932</v>
      </c>
      <c r="B1640" s="8" t="s">
        <v>23933</v>
      </c>
      <c r="C1640" s="4" t="s">
        <v>23934</v>
      </c>
      <c r="D1640" s="7" t="s">
        <v>23935</v>
      </c>
      <c r="E1640" s="6" t="str">
        <f t="shared" si="50"/>
        <v xml:space="preserve"> IL</v>
      </c>
      <c r="F1640" s="6" t="str">
        <f t="shared" si="51"/>
        <v>60452</v>
      </c>
    </row>
    <row r="1641" spans="1:6">
      <c r="A1641" s="8" t="s">
        <v>23936</v>
      </c>
      <c r="B1641" s="8" t="s">
        <v>23937</v>
      </c>
      <c r="C1641" s="4" t="s">
        <v>20097</v>
      </c>
      <c r="D1641" s="7" t="s">
        <v>20098</v>
      </c>
      <c r="E1641" s="6" t="str">
        <f t="shared" si="50"/>
        <v xml:space="preserve"> IL</v>
      </c>
      <c r="F1641" s="6" t="str">
        <f t="shared" si="51"/>
        <v>60462</v>
      </c>
    </row>
    <row r="1642" spans="1:6">
      <c r="A1642" s="8" t="s">
        <v>23938</v>
      </c>
      <c r="B1642" s="8" t="s">
        <v>23939</v>
      </c>
      <c r="C1642" s="4" t="s">
        <v>21555</v>
      </c>
      <c r="D1642" s="7" t="s">
        <v>21556</v>
      </c>
      <c r="E1642" s="6" t="str">
        <f t="shared" si="50"/>
        <v xml:space="preserve"> FL</v>
      </c>
      <c r="F1642" s="6" t="str">
        <f t="shared" si="51"/>
        <v>33569</v>
      </c>
    </row>
    <row r="1643" spans="1:6">
      <c r="A1643" s="8" t="s">
        <v>23940</v>
      </c>
      <c r="B1643" s="8" t="s">
        <v>23941</v>
      </c>
      <c r="C1643" s="4" t="s">
        <v>19409</v>
      </c>
      <c r="D1643" s="7" t="s">
        <v>19410</v>
      </c>
      <c r="E1643" s="6" t="str">
        <f t="shared" si="50"/>
        <v xml:space="preserve"> SC</v>
      </c>
      <c r="F1643" s="6" t="str">
        <f t="shared" si="51"/>
        <v>29150</v>
      </c>
    </row>
    <row r="1644" spans="1:6">
      <c r="A1644" s="8" t="s">
        <v>23942</v>
      </c>
      <c r="B1644" s="8" t="s">
        <v>23943</v>
      </c>
      <c r="C1644" s="4" t="s">
        <v>23920</v>
      </c>
      <c r="D1644" s="7" t="s">
        <v>23921</v>
      </c>
      <c r="E1644" s="6" t="str">
        <f t="shared" si="50"/>
        <v xml:space="preserve"> MI</v>
      </c>
      <c r="F1644" s="6" t="str">
        <f t="shared" si="51"/>
        <v>48146</v>
      </c>
    </row>
    <row r="1645" spans="1:6">
      <c r="A1645" s="8" t="s">
        <v>23944</v>
      </c>
      <c r="B1645" s="8" t="s">
        <v>23945</v>
      </c>
      <c r="C1645" s="4" t="s">
        <v>21293</v>
      </c>
      <c r="D1645" s="7" t="s">
        <v>21294</v>
      </c>
      <c r="E1645" s="6" t="str">
        <f t="shared" si="50"/>
        <v xml:space="preserve"> GA</v>
      </c>
      <c r="F1645" s="6" t="str">
        <f t="shared" si="51"/>
        <v>30092</v>
      </c>
    </row>
    <row r="1646" spans="1:6">
      <c r="A1646" s="8" t="s">
        <v>23946</v>
      </c>
      <c r="B1646" s="8" t="s">
        <v>23947</v>
      </c>
      <c r="C1646" s="4" t="s">
        <v>21987</v>
      </c>
      <c r="D1646" s="7" t="s">
        <v>21988</v>
      </c>
      <c r="E1646" s="6" t="str">
        <f t="shared" si="50"/>
        <v xml:space="preserve"> KY</v>
      </c>
      <c r="F1646" s="6" t="str">
        <f t="shared" si="51"/>
        <v>40004</v>
      </c>
    </row>
    <row r="1647" spans="1:6">
      <c r="A1647" s="8" t="s">
        <v>23948</v>
      </c>
      <c r="B1647" s="8" t="s">
        <v>23949</v>
      </c>
      <c r="C1647" s="4" t="s">
        <v>23920</v>
      </c>
      <c r="D1647" s="7" t="s">
        <v>23921</v>
      </c>
      <c r="E1647" s="6" t="str">
        <f t="shared" si="50"/>
        <v xml:space="preserve"> MI</v>
      </c>
      <c r="F1647" s="6" t="str">
        <f t="shared" si="51"/>
        <v>48146</v>
      </c>
    </row>
    <row r="1648" spans="1:6">
      <c r="A1648" s="8" t="s">
        <v>23950</v>
      </c>
      <c r="B1648" s="8" t="s">
        <v>23951</v>
      </c>
      <c r="C1648" s="4" t="s">
        <v>18835</v>
      </c>
      <c r="D1648" s="7" t="s">
        <v>18836</v>
      </c>
      <c r="E1648" s="6" t="str">
        <f t="shared" si="50"/>
        <v xml:space="preserve"> WV</v>
      </c>
      <c r="F1648" s="6" t="str">
        <f t="shared" si="51"/>
        <v>26508</v>
      </c>
    </row>
    <row r="1649" spans="1:6">
      <c r="A1649" s="8" t="s">
        <v>23952</v>
      </c>
      <c r="B1649" s="8" t="s">
        <v>23953</v>
      </c>
      <c r="C1649" s="4" t="s">
        <v>18831</v>
      </c>
      <c r="D1649" s="7" t="s">
        <v>18832</v>
      </c>
      <c r="E1649" s="6" t="str">
        <f t="shared" si="50"/>
        <v xml:space="preserve"> MI</v>
      </c>
      <c r="F1649" s="6" t="str">
        <f t="shared" si="51"/>
        <v>49417</v>
      </c>
    </row>
    <row r="1650" spans="1:6">
      <c r="A1650" s="8" t="s">
        <v>23954</v>
      </c>
      <c r="B1650" s="8" t="s">
        <v>23955</v>
      </c>
      <c r="C1650" s="4" t="s">
        <v>20137</v>
      </c>
      <c r="D1650" s="7" t="s">
        <v>20138</v>
      </c>
      <c r="E1650" s="6" t="str">
        <f t="shared" si="50"/>
        <v xml:space="preserve"> VA</v>
      </c>
      <c r="F1650" s="6" t="str">
        <f t="shared" si="51"/>
        <v>23139</v>
      </c>
    </row>
    <row r="1651" spans="1:6">
      <c r="A1651" s="8" t="s">
        <v>23956</v>
      </c>
      <c r="B1651" s="8" t="s">
        <v>23957</v>
      </c>
      <c r="C1651" s="4" t="s">
        <v>23958</v>
      </c>
      <c r="D1651" s="7" t="s">
        <v>23959</v>
      </c>
      <c r="E1651" s="6" t="str">
        <f t="shared" si="50"/>
        <v xml:space="preserve"> NC</v>
      </c>
      <c r="F1651" s="6" t="str">
        <f t="shared" si="51"/>
        <v>27530</v>
      </c>
    </row>
    <row r="1652" spans="1:6">
      <c r="A1652" s="8" t="s">
        <v>23960</v>
      </c>
      <c r="B1652" s="8" t="s">
        <v>23961</v>
      </c>
      <c r="C1652" s="4" t="s">
        <v>19525</v>
      </c>
      <c r="D1652" s="7" t="s">
        <v>19526</v>
      </c>
      <c r="E1652" s="6" t="str">
        <f t="shared" si="50"/>
        <v xml:space="preserve"> ND</v>
      </c>
      <c r="F1652" s="6" t="str">
        <f t="shared" si="51"/>
        <v>58201</v>
      </c>
    </row>
    <row r="1653" spans="1:6">
      <c r="A1653" s="8" t="s">
        <v>23962</v>
      </c>
      <c r="B1653" s="8" t="s">
        <v>23963</v>
      </c>
      <c r="C1653" s="4" t="s">
        <v>23088</v>
      </c>
      <c r="D1653" s="7" t="s">
        <v>23089</v>
      </c>
      <c r="E1653" s="6" t="str">
        <f t="shared" si="50"/>
        <v xml:space="preserve"> OH</v>
      </c>
      <c r="F1653" s="6" t="str">
        <f t="shared" si="51"/>
        <v>45385</v>
      </c>
    </row>
    <row r="1654" spans="1:6">
      <c r="A1654" s="8" t="s">
        <v>23964</v>
      </c>
      <c r="B1654" s="8" t="s">
        <v>23965</v>
      </c>
      <c r="C1654" s="4" t="s">
        <v>23290</v>
      </c>
      <c r="D1654" s="7" t="s">
        <v>23291</v>
      </c>
      <c r="E1654" s="6" t="str">
        <f t="shared" si="50"/>
        <v xml:space="preserve"> MI</v>
      </c>
      <c r="F1654" s="6" t="str">
        <f t="shared" si="51"/>
        <v>48601</v>
      </c>
    </row>
    <row r="1655" spans="1:6">
      <c r="A1655" s="8" t="s">
        <v>23966</v>
      </c>
      <c r="B1655" s="8" t="s">
        <v>23967</v>
      </c>
      <c r="C1655" s="4" t="s">
        <v>20661</v>
      </c>
      <c r="D1655" s="7" t="s">
        <v>20662</v>
      </c>
      <c r="E1655" s="6" t="str">
        <f t="shared" si="50"/>
        <v xml:space="preserve"> PA</v>
      </c>
      <c r="F1655" s="6" t="str">
        <f t="shared" si="51"/>
        <v>18062</v>
      </c>
    </row>
    <row r="1656" spans="1:6">
      <c r="A1656" s="8" t="s">
        <v>23968</v>
      </c>
      <c r="B1656" s="8" t="s">
        <v>23969</v>
      </c>
      <c r="C1656" s="4" t="s">
        <v>23970</v>
      </c>
      <c r="D1656" s="7" t="s">
        <v>23971</v>
      </c>
      <c r="E1656" s="6" t="str">
        <f t="shared" si="50"/>
        <v xml:space="preserve"> SC</v>
      </c>
      <c r="F1656" s="6" t="str">
        <f t="shared" si="51"/>
        <v>29910</v>
      </c>
    </row>
    <row r="1657" spans="1:6">
      <c r="A1657" s="8" t="s">
        <v>23972</v>
      </c>
      <c r="B1657" s="8" t="s">
        <v>23973</v>
      </c>
      <c r="C1657" s="4" t="s">
        <v>23974</v>
      </c>
      <c r="D1657" s="7" t="s">
        <v>23975</v>
      </c>
      <c r="E1657" s="6" t="str">
        <f t="shared" si="50"/>
        <v xml:space="preserve"> FL</v>
      </c>
      <c r="F1657" s="6" t="str">
        <f t="shared" si="51"/>
        <v>32779</v>
      </c>
    </row>
    <row r="1658" spans="1:6">
      <c r="A1658" s="8" t="s">
        <v>23976</v>
      </c>
      <c r="B1658" s="8" t="s">
        <v>23977</v>
      </c>
      <c r="C1658" s="4" t="s">
        <v>22684</v>
      </c>
      <c r="D1658" s="7" t="s">
        <v>22685</v>
      </c>
      <c r="E1658" s="6" t="str">
        <f t="shared" si="50"/>
        <v xml:space="preserve"> AZ</v>
      </c>
      <c r="F1658" s="6" t="str">
        <f t="shared" si="51"/>
        <v>85718</v>
      </c>
    </row>
    <row r="1659" spans="1:6">
      <c r="A1659" s="8" t="s">
        <v>23978</v>
      </c>
      <c r="B1659" s="8" t="s">
        <v>23979</v>
      </c>
      <c r="C1659" s="4" t="s">
        <v>20205</v>
      </c>
      <c r="D1659" s="7" t="s">
        <v>20206</v>
      </c>
      <c r="E1659" s="6" t="str">
        <f t="shared" si="50"/>
        <v xml:space="preserve"> VA</v>
      </c>
      <c r="F1659" s="6" t="str">
        <f t="shared" si="51"/>
        <v>23834</v>
      </c>
    </row>
    <row r="1660" spans="1:6">
      <c r="A1660" s="8" t="s">
        <v>23980</v>
      </c>
      <c r="B1660" s="8" t="s">
        <v>23981</v>
      </c>
      <c r="C1660" s="4" t="s">
        <v>19891</v>
      </c>
      <c r="D1660" s="7" t="s">
        <v>19892</v>
      </c>
      <c r="E1660" s="6" t="str">
        <f t="shared" si="50"/>
        <v xml:space="preserve"> MI</v>
      </c>
      <c r="F1660" s="6" t="str">
        <f t="shared" si="51"/>
        <v>48430</v>
      </c>
    </row>
    <row r="1661" spans="1:6">
      <c r="A1661" s="8" t="s">
        <v>23982</v>
      </c>
      <c r="B1661" s="8" t="s">
        <v>23983</v>
      </c>
      <c r="C1661" s="4" t="s">
        <v>23380</v>
      </c>
      <c r="D1661" s="7" t="s">
        <v>23381</v>
      </c>
      <c r="E1661" s="6" t="str">
        <f t="shared" si="50"/>
        <v xml:space="preserve"> MA</v>
      </c>
      <c r="F1661" s="6" t="str">
        <f t="shared" si="51"/>
        <v>01970</v>
      </c>
    </row>
    <row r="1662" spans="1:6">
      <c r="A1662" s="8" t="s">
        <v>23984</v>
      </c>
      <c r="B1662" s="8" t="s">
        <v>23985</v>
      </c>
      <c r="C1662" s="4" t="s">
        <v>19707</v>
      </c>
      <c r="D1662" s="7" t="s">
        <v>19708</v>
      </c>
      <c r="E1662" s="6" t="str">
        <f t="shared" si="50"/>
        <v xml:space="preserve"> MD</v>
      </c>
      <c r="F1662" s="6" t="str">
        <f t="shared" si="51"/>
        <v>20854</v>
      </c>
    </row>
    <row r="1663" spans="1:6">
      <c r="A1663" s="8" t="s">
        <v>23986</v>
      </c>
      <c r="B1663" s="8" t="s">
        <v>23987</v>
      </c>
      <c r="C1663" s="4" t="s">
        <v>18935</v>
      </c>
      <c r="D1663" s="7" t="s">
        <v>18936</v>
      </c>
      <c r="E1663" s="6" t="str">
        <f t="shared" si="50"/>
        <v xml:space="preserve"> OH</v>
      </c>
      <c r="F1663" s="6" t="str">
        <f t="shared" si="51"/>
        <v>43612</v>
      </c>
    </row>
    <row r="1664" spans="1:6">
      <c r="A1664" s="8" t="s">
        <v>23988</v>
      </c>
      <c r="B1664" s="8" t="s">
        <v>23989</v>
      </c>
      <c r="C1664" s="4" t="s">
        <v>23990</v>
      </c>
      <c r="D1664" s="7" t="s">
        <v>23991</v>
      </c>
      <c r="E1664" s="6" t="str">
        <f t="shared" si="50"/>
        <v xml:space="preserve"> VA</v>
      </c>
      <c r="F1664" s="6" t="str">
        <f t="shared" si="51"/>
        <v>20109</v>
      </c>
    </row>
    <row r="1665" spans="1:6">
      <c r="A1665" s="8" t="s">
        <v>23992</v>
      </c>
      <c r="B1665" s="8" t="s">
        <v>23993</v>
      </c>
      <c r="C1665" s="4" t="s">
        <v>21339</v>
      </c>
      <c r="D1665" s="7" t="s">
        <v>21340</v>
      </c>
      <c r="E1665" s="6" t="str">
        <f t="shared" ref="E1665:E1728" si="52">LEFT(D1665,3)</f>
        <v xml:space="preserve"> MS</v>
      </c>
      <c r="F1665" s="6" t="str">
        <f t="shared" ref="F1665:F1728" si="53">RIGHT(D1665,5)</f>
        <v>39208</v>
      </c>
    </row>
    <row r="1666" spans="1:6">
      <c r="A1666" s="8" t="s">
        <v>23994</v>
      </c>
      <c r="B1666" s="8" t="s">
        <v>23995</v>
      </c>
      <c r="C1666" s="4" t="s">
        <v>20961</v>
      </c>
      <c r="D1666" s="7" t="s">
        <v>20962</v>
      </c>
      <c r="E1666" s="6" t="str">
        <f t="shared" si="52"/>
        <v xml:space="preserve"> WI</v>
      </c>
      <c r="F1666" s="6" t="str">
        <f t="shared" si="53"/>
        <v>54880</v>
      </c>
    </row>
    <row r="1667" spans="1:6">
      <c r="A1667" s="8" t="s">
        <v>23996</v>
      </c>
      <c r="B1667" s="8" t="s">
        <v>23997</v>
      </c>
      <c r="C1667" s="4" t="s">
        <v>19553</v>
      </c>
      <c r="D1667" s="7" t="s">
        <v>19554</v>
      </c>
      <c r="E1667" s="6" t="str">
        <f t="shared" si="52"/>
        <v xml:space="preserve"> NC</v>
      </c>
      <c r="F1667" s="6" t="str">
        <f t="shared" si="53"/>
        <v>27893</v>
      </c>
    </row>
    <row r="1668" spans="1:6">
      <c r="A1668" s="8" t="s">
        <v>23998</v>
      </c>
      <c r="B1668" s="8" t="s">
        <v>23999</v>
      </c>
      <c r="C1668" s="4" t="s">
        <v>20559</v>
      </c>
      <c r="D1668" s="7" t="s">
        <v>20560</v>
      </c>
      <c r="E1668" s="6" t="str">
        <f t="shared" si="52"/>
        <v xml:space="preserve"> FL</v>
      </c>
      <c r="F1668" s="6" t="str">
        <f t="shared" si="53"/>
        <v>32303</v>
      </c>
    </row>
    <row r="1669" spans="1:6">
      <c r="A1669" s="8" t="s">
        <v>24000</v>
      </c>
      <c r="B1669" s="8" t="s">
        <v>24001</v>
      </c>
      <c r="C1669" s="4" t="s">
        <v>23354</v>
      </c>
      <c r="D1669" s="7" t="s">
        <v>23355</v>
      </c>
      <c r="E1669" s="6" t="str">
        <f t="shared" si="52"/>
        <v xml:space="preserve"> TN</v>
      </c>
      <c r="F1669" s="6" t="str">
        <f t="shared" si="53"/>
        <v>37876</v>
      </c>
    </row>
    <row r="1670" spans="1:6">
      <c r="A1670" s="8" t="s">
        <v>24002</v>
      </c>
      <c r="B1670" s="8" t="s">
        <v>24003</v>
      </c>
      <c r="C1670" s="4" t="s">
        <v>20855</v>
      </c>
      <c r="D1670" s="7" t="s">
        <v>20856</v>
      </c>
      <c r="E1670" s="6" t="str">
        <f t="shared" si="52"/>
        <v xml:space="preserve"> OH</v>
      </c>
      <c r="F1670" s="6" t="str">
        <f t="shared" si="53"/>
        <v>44224</v>
      </c>
    </row>
    <row r="1671" spans="1:6">
      <c r="A1671" s="8" t="s">
        <v>24004</v>
      </c>
      <c r="B1671" s="8" t="s">
        <v>24005</v>
      </c>
      <c r="C1671" s="4" t="s">
        <v>23088</v>
      </c>
      <c r="D1671" s="7" t="s">
        <v>23089</v>
      </c>
      <c r="E1671" s="6" t="str">
        <f t="shared" si="52"/>
        <v xml:space="preserve"> OH</v>
      </c>
      <c r="F1671" s="6" t="str">
        <f t="shared" si="53"/>
        <v>45385</v>
      </c>
    </row>
    <row r="1672" spans="1:6">
      <c r="A1672" s="8" t="s">
        <v>24006</v>
      </c>
      <c r="B1672" s="8" t="s">
        <v>24007</v>
      </c>
      <c r="C1672" s="4" t="s">
        <v>19037</v>
      </c>
      <c r="D1672" s="7" t="s">
        <v>19038</v>
      </c>
      <c r="E1672" s="6" t="str">
        <f t="shared" si="52"/>
        <v xml:space="preserve"> NY</v>
      </c>
      <c r="F1672" s="6" t="str">
        <f t="shared" si="53"/>
        <v>11572</v>
      </c>
    </row>
    <row r="1673" spans="1:6">
      <c r="A1673" s="8" t="s">
        <v>24008</v>
      </c>
      <c r="B1673" s="8" t="s">
        <v>24009</v>
      </c>
      <c r="C1673" s="4" t="s">
        <v>19081</v>
      </c>
      <c r="D1673" s="7" t="s">
        <v>19082</v>
      </c>
      <c r="E1673" s="6" t="str">
        <f t="shared" si="52"/>
        <v xml:space="preserve"> CA</v>
      </c>
      <c r="F1673" s="6" t="str">
        <f t="shared" si="53"/>
        <v>93635</v>
      </c>
    </row>
    <row r="1674" spans="1:6">
      <c r="A1674" s="8" t="s">
        <v>24010</v>
      </c>
      <c r="B1674" s="8" t="s">
        <v>24011</v>
      </c>
      <c r="C1674" s="4" t="s">
        <v>24012</v>
      </c>
      <c r="D1674" s="7" t="s">
        <v>24013</v>
      </c>
      <c r="E1674" s="6" t="str">
        <f t="shared" si="52"/>
        <v xml:space="preserve"> IA</v>
      </c>
      <c r="F1674" s="6" t="str">
        <f t="shared" si="53"/>
        <v>50613</v>
      </c>
    </row>
    <row r="1675" spans="1:6">
      <c r="A1675" s="8" t="s">
        <v>24014</v>
      </c>
      <c r="B1675" s="8" t="s">
        <v>24015</v>
      </c>
      <c r="C1675" s="4" t="s">
        <v>19513</v>
      </c>
      <c r="D1675" s="7" t="s">
        <v>19514</v>
      </c>
      <c r="E1675" s="6" t="str">
        <f t="shared" si="52"/>
        <v xml:space="preserve"> MA</v>
      </c>
      <c r="F1675" s="6" t="str">
        <f t="shared" si="53"/>
        <v>02136</v>
      </c>
    </row>
    <row r="1676" spans="1:6">
      <c r="A1676" s="8" t="s">
        <v>24016</v>
      </c>
      <c r="B1676" s="8" t="s">
        <v>24017</v>
      </c>
      <c r="C1676" s="4" t="s">
        <v>20253</v>
      </c>
      <c r="D1676" s="7" t="s">
        <v>20254</v>
      </c>
      <c r="E1676" s="6" t="str">
        <f t="shared" si="52"/>
        <v xml:space="preserve"> NH</v>
      </c>
      <c r="F1676" s="6" t="str">
        <f t="shared" si="53"/>
        <v>03060</v>
      </c>
    </row>
    <row r="1677" spans="1:6">
      <c r="A1677" s="8" t="s">
        <v>24018</v>
      </c>
      <c r="B1677" s="8" t="s">
        <v>24019</v>
      </c>
      <c r="C1677" s="4" t="s">
        <v>24020</v>
      </c>
      <c r="D1677" s="7" t="s">
        <v>24021</v>
      </c>
      <c r="E1677" s="6" t="str">
        <f t="shared" si="52"/>
        <v xml:space="preserve"> MN</v>
      </c>
      <c r="F1677" s="6" t="str">
        <f t="shared" si="53"/>
        <v>55912</v>
      </c>
    </row>
    <row r="1678" spans="1:6">
      <c r="A1678" s="8" t="s">
        <v>24022</v>
      </c>
      <c r="B1678" s="8" t="s">
        <v>24023</v>
      </c>
      <c r="C1678" s="4" t="s">
        <v>19141</v>
      </c>
      <c r="D1678" s="7" t="s">
        <v>19142</v>
      </c>
      <c r="E1678" s="6" t="str">
        <f t="shared" si="52"/>
        <v xml:space="preserve"> OH</v>
      </c>
      <c r="F1678" s="6" t="str">
        <f t="shared" si="53"/>
        <v>43040</v>
      </c>
    </row>
    <row r="1679" spans="1:6">
      <c r="A1679" s="8" t="s">
        <v>24024</v>
      </c>
      <c r="B1679" s="8" t="s">
        <v>24025</v>
      </c>
      <c r="C1679" s="4" t="s">
        <v>24026</v>
      </c>
      <c r="D1679" s="7" t="s">
        <v>24027</v>
      </c>
      <c r="E1679" s="6" t="str">
        <f t="shared" si="52"/>
        <v xml:space="preserve"> MA</v>
      </c>
      <c r="F1679" s="6" t="str">
        <f t="shared" si="53"/>
        <v>01887</v>
      </c>
    </row>
    <row r="1680" spans="1:6">
      <c r="A1680" s="8" t="s">
        <v>24028</v>
      </c>
      <c r="B1680" s="8" t="s">
        <v>24029</v>
      </c>
      <c r="C1680" s="4" t="s">
        <v>23878</v>
      </c>
      <c r="D1680" s="7" t="s">
        <v>23879</v>
      </c>
      <c r="E1680" s="6" t="str">
        <f t="shared" si="52"/>
        <v xml:space="preserve"> FL</v>
      </c>
      <c r="F1680" s="6" t="str">
        <f t="shared" si="53"/>
        <v>32137</v>
      </c>
    </row>
    <row r="1681" spans="1:6">
      <c r="A1681" s="8" t="s">
        <v>24030</v>
      </c>
      <c r="B1681" s="8" t="s">
        <v>24031</v>
      </c>
      <c r="C1681" s="4" t="s">
        <v>21717</v>
      </c>
      <c r="D1681" s="7" t="s">
        <v>21718</v>
      </c>
      <c r="E1681" s="6" t="str">
        <f t="shared" si="52"/>
        <v xml:space="preserve"> NC</v>
      </c>
      <c r="F1681" s="6" t="str">
        <f t="shared" si="53"/>
        <v>27502</v>
      </c>
    </row>
    <row r="1682" spans="1:6">
      <c r="A1682" s="8" t="s">
        <v>24032</v>
      </c>
      <c r="B1682" s="8" t="s">
        <v>24033</v>
      </c>
      <c r="C1682" s="4" t="s">
        <v>22119</v>
      </c>
      <c r="D1682" s="7" t="s">
        <v>22120</v>
      </c>
      <c r="E1682" s="6" t="str">
        <f t="shared" si="52"/>
        <v xml:space="preserve"> IL</v>
      </c>
      <c r="F1682" s="6" t="str">
        <f t="shared" si="53"/>
        <v>60559</v>
      </c>
    </row>
    <row r="1683" spans="1:6">
      <c r="A1683" s="8" t="s">
        <v>24034</v>
      </c>
      <c r="B1683" s="8" t="s">
        <v>24035</v>
      </c>
      <c r="C1683" s="4" t="s">
        <v>21475</v>
      </c>
      <c r="D1683" s="7" t="s">
        <v>21476</v>
      </c>
      <c r="E1683" s="6" t="str">
        <f t="shared" si="52"/>
        <v xml:space="preserve"> FL</v>
      </c>
      <c r="F1683" s="6" t="str">
        <f t="shared" si="53"/>
        <v>34608</v>
      </c>
    </row>
    <row r="1684" spans="1:6">
      <c r="A1684" s="8" t="s">
        <v>24036</v>
      </c>
      <c r="B1684" s="8" t="s">
        <v>24037</v>
      </c>
      <c r="C1684" s="4" t="s">
        <v>23184</v>
      </c>
      <c r="D1684" s="7" t="s">
        <v>23185</v>
      </c>
      <c r="E1684" s="6" t="str">
        <f t="shared" si="52"/>
        <v xml:space="preserve"> PA</v>
      </c>
      <c r="F1684" s="6" t="str">
        <f t="shared" si="53"/>
        <v>15317</v>
      </c>
    </row>
    <row r="1685" spans="1:6">
      <c r="A1685" s="8" t="s">
        <v>24038</v>
      </c>
      <c r="B1685" s="8" t="s">
        <v>24039</v>
      </c>
      <c r="C1685" s="4" t="s">
        <v>23350</v>
      </c>
      <c r="D1685" s="7" t="s">
        <v>23351</v>
      </c>
      <c r="E1685" s="6" t="str">
        <f t="shared" si="52"/>
        <v xml:space="preserve"> MD</v>
      </c>
      <c r="F1685" s="6" t="str">
        <f t="shared" si="53"/>
        <v>21801</v>
      </c>
    </row>
    <row r="1686" spans="1:6">
      <c r="A1686" s="8" t="s">
        <v>24040</v>
      </c>
      <c r="B1686" s="8" t="s">
        <v>24041</v>
      </c>
      <c r="C1686" s="4" t="s">
        <v>23074</v>
      </c>
      <c r="D1686" s="7" t="s">
        <v>23075</v>
      </c>
      <c r="E1686" s="6" t="str">
        <f t="shared" si="52"/>
        <v xml:space="preserve"> IL</v>
      </c>
      <c r="F1686" s="6" t="str">
        <f t="shared" si="53"/>
        <v>60459</v>
      </c>
    </row>
    <row r="1687" spans="1:6">
      <c r="A1687" s="8" t="s">
        <v>24042</v>
      </c>
      <c r="B1687" s="8" t="s">
        <v>24043</v>
      </c>
      <c r="C1687" s="4" t="s">
        <v>22422</v>
      </c>
      <c r="D1687" s="7" t="s">
        <v>22423</v>
      </c>
      <c r="E1687" s="6" t="str">
        <f t="shared" si="52"/>
        <v xml:space="preserve"> MI</v>
      </c>
      <c r="F1687" s="6" t="str">
        <f t="shared" si="53"/>
        <v>48180</v>
      </c>
    </row>
    <row r="1688" spans="1:6">
      <c r="A1688" s="8" t="s">
        <v>24044</v>
      </c>
      <c r="B1688" s="8" t="s">
        <v>24045</v>
      </c>
      <c r="C1688" s="4" t="s">
        <v>20115</v>
      </c>
      <c r="D1688" s="7" t="s">
        <v>20116</v>
      </c>
      <c r="E1688" s="6" t="str">
        <f t="shared" si="52"/>
        <v xml:space="preserve"> CT</v>
      </c>
      <c r="F1688" s="6" t="str">
        <f t="shared" si="53"/>
        <v>06082</v>
      </c>
    </row>
    <row r="1689" spans="1:6">
      <c r="A1689" s="8" t="s">
        <v>24046</v>
      </c>
      <c r="B1689" s="8" t="s">
        <v>24047</v>
      </c>
      <c r="C1689" s="4" t="s">
        <v>18887</v>
      </c>
      <c r="D1689" s="7" t="s">
        <v>18888</v>
      </c>
      <c r="E1689" s="6" t="str">
        <f t="shared" si="52"/>
        <v xml:space="preserve"> OH</v>
      </c>
      <c r="F1689" s="6" t="str">
        <f t="shared" si="53"/>
        <v>44256</v>
      </c>
    </row>
    <row r="1690" spans="1:6">
      <c r="A1690" s="8" t="s">
        <v>24048</v>
      </c>
      <c r="B1690" s="8" t="s">
        <v>24049</v>
      </c>
      <c r="C1690" s="4" t="s">
        <v>20045</v>
      </c>
      <c r="D1690" s="7" t="s">
        <v>20046</v>
      </c>
      <c r="E1690" s="6" t="str">
        <f t="shared" si="52"/>
        <v xml:space="preserve"> OR</v>
      </c>
      <c r="F1690" s="6" t="str">
        <f t="shared" si="53"/>
        <v>97062</v>
      </c>
    </row>
    <row r="1691" spans="1:6">
      <c r="A1691" s="8" t="s">
        <v>24050</v>
      </c>
      <c r="B1691" s="8" t="s">
        <v>24051</v>
      </c>
      <c r="C1691" s="4" t="s">
        <v>24052</v>
      </c>
      <c r="D1691" s="7" t="s">
        <v>24053</v>
      </c>
      <c r="E1691" s="6" t="str">
        <f t="shared" si="52"/>
        <v xml:space="preserve"> VA</v>
      </c>
      <c r="F1691" s="6" t="str">
        <f t="shared" si="53"/>
        <v>22041</v>
      </c>
    </row>
    <row r="1692" spans="1:6">
      <c r="A1692" s="8" t="s">
        <v>24054</v>
      </c>
      <c r="B1692" s="8" t="s">
        <v>24055</v>
      </c>
      <c r="C1692" s="4" t="s">
        <v>21533</v>
      </c>
      <c r="D1692" s="7" t="s">
        <v>21534</v>
      </c>
      <c r="E1692" s="6" t="str">
        <f t="shared" si="52"/>
        <v xml:space="preserve"> NY</v>
      </c>
      <c r="F1692" s="6" t="str">
        <f t="shared" si="53"/>
        <v>10541</v>
      </c>
    </row>
    <row r="1693" spans="1:6">
      <c r="A1693" s="8" t="s">
        <v>24056</v>
      </c>
      <c r="B1693" s="8" t="s">
        <v>24057</v>
      </c>
      <c r="C1693" s="4" t="s">
        <v>24058</v>
      </c>
      <c r="D1693" s="7" t="s">
        <v>24059</v>
      </c>
      <c r="E1693" s="6" t="str">
        <f t="shared" si="52"/>
        <v xml:space="preserve"> GA</v>
      </c>
      <c r="F1693" s="6" t="str">
        <f t="shared" si="53"/>
        <v>30030</v>
      </c>
    </row>
    <row r="1694" spans="1:6">
      <c r="A1694" s="8" t="s">
        <v>24060</v>
      </c>
      <c r="B1694" s="8" t="s">
        <v>24061</v>
      </c>
      <c r="C1694" s="4" t="s">
        <v>22586</v>
      </c>
      <c r="D1694" s="7" t="s">
        <v>22587</v>
      </c>
      <c r="E1694" s="6" t="str">
        <f t="shared" si="52"/>
        <v xml:space="preserve"> NY</v>
      </c>
      <c r="F1694" s="6" t="str">
        <f t="shared" si="53"/>
        <v>11729</v>
      </c>
    </row>
    <row r="1695" spans="1:6">
      <c r="A1695" s="8" t="s">
        <v>24062</v>
      </c>
      <c r="B1695" s="8" t="s">
        <v>24063</v>
      </c>
      <c r="C1695" s="4" t="s">
        <v>24064</v>
      </c>
      <c r="D1695" s="7" t="s">
        <v>24065</v>
      </c>
      <c r="E1695" s="6" t="str">
        <f t="shared" si="52"/>
        <v xml:space="preserve"> FL</v>
      </c>
      <c r="F1695" s="6" t="str">
        <f t="shared" si="53"/>
        <v>32503</v>
      </c>
    </row>
    <row r="1696" spans="1:6">
      <c r="A1696" s="8" t="s">
        <v>24066</v>
      </c>
      <c r="B1696" s="8" t="s">
        <v>24067</v>
      </c>
      <c r="C1696" s="4" t="s">
        <v>19965</v>
      </c>
      <c r="D1696" s="7" t="s">
        <v>19966</v>
      </c>
      <c r="E1696" s="6" t="str">
        <f t="shared" si="52"/>
        <v xml:space="preserve"> GA</v>
      </c>
      <c r="F1696" s="6" t="str">
        <f t="shared" si="53"/>
        <v>30542</v>
      </c>
    </row>
    <row r="1697" spans="1:6">
      <c r="A1697" s="8" t="s">
        <v>24068</v>
      </c>
      <c r="B1697" s="8" t="s">
        <v>24069</v>
      </c>
      <c r="C1697" s="4" t="s">
        <v>18751</v>
      </c>
      <c r="D1697" s="7" t="s">
        <v>18752</v>
      </c>
      <c r="E1697" s="6" t="str">
        <f t="shared" si="52"/>
        <v xml:space="preserve"> GA</v>
      </c>
      <c r="F1697" s="6" t="str">
        <f t="shared" si="53"/>
        <v>30534</v>
      </c>
    </row>
    <row r="1698" spans="1:6">
      <c r="A1698" s="8" t="s">
        <v>24070</v>
      </c>
      <c r="B1698" s="8" t="s">
        <v>24071</v>
      </c>
      <c r="C1698" s="4" t="s">
        <v>23674</v>
      </c>
      <c r="D1698" s="7" t="s">
        <v>23675</v>
      </c>
      <c r="E1698" s="6" t="str">
        <f t="shared" si="52"/>
        <v xml:space="preserve"> IN</v>
      </c>
      <c r="F1698" s="6" t="str">
        <f t="shared" si="53"/>
        <v>46514</v>
      </c>
    </row>
    <row r="1699" spans="1:6">
      <c r="A1699" s="8" t="s">
        <v>24072</v>
      </c>
      <c r="B1699" s="8" t="s">
        <v>24073</v>
      </c>
      <c r="C1699" s="4" t="s">
        <v>21855</v>
      </c>
      <c r="D1699" s="7" t="s">
        <v>21856</v>
      </c>
      <c r="E1699" s="6" t="str">
        <f t="shared" si="52"/>
        <v xml:space="preserve"> WI</v>
      </c>
      <c r="F1699" s="6" t="str">
        <f t="shared" si="53"/>
        <v>54901</v>
      </c>
    </row>
    <row r="1700" spans="1:6">
      <c r="A1700" s="8" t="s">
        <v>24074</v>
      </c>
      <c r="B1700" s="8" t="s">
        <v>24075</v>
      </c>
      <c r="C1700" s="4" t="s">
        <v>23608</v>
      </c>
      <c r="D1700" s="7" t="s">
        <v>23609</v>
      </c>
      <c r="E1700" s="6" t="str">
        <f t="shared" si="52"/>
        <v xml:space="preserve"> FL</v>
      </c>
      <c r="F1700" s="6" t="str">
        <f t="shared" si="53"/>
        <v>32708</v>
      </c>
    </row>
    <row r="1701" spans="1:6">
      <c r="A1701" s="8" t="s">
        <v>24076</v>
      </c>
      <c r="B1701" s="8" t="s">
        <v>24077</v>
      </c>
      <c r="C1701" s="4" t="s">
        <v>24078</v>
      </c>
      <c r="D1701" s="7" t="s">
        <v>24079</v>
      </c>
      <c r="E1701" s="6" t="str">
        <f t="shared" si="52"/>
        <v xml:space="preserve"> FL</v>
      </c>
      <c r="F1701" s="6" t="str">
        <f t="shared" si="53"/>
        <v>33125</v>
      </c>
    </row>
    <row r="1702" spans="1:6">
      <c r="A1702" s="8" t="s">
        <v>24080</v>
      </c>
      <c r="B1702" s="8" t="s">
        <v>24081</v>
      </c>
      <c r="C1702" s="4" t="s">
        <v>20097</v>
      </c>
      <c r="D1702" s="7" t="s">
        <v>20098</v>
      </c>
      <c r="E1702" s="6" t="str">
        <f t="shared" si="52"/>
        <v xml:space="preserve"> IL</v>
      </c>
      <c r="F1702" s="6" t="str">
        <f t="shared" si="53"/>
        <v>60462</v>
      </c>
    </row>
    <row r="1703" spans="1:6">
      <c r="A1703" s="8" t="s">
        <v>24082</v>
      </c>
      <c r="B1703" s="8" t="s">
        <v>24083</v>
      </c>
      <c r="C1703" s="4" t="s">
        <v>19533</v>
      </c>
      <c r="D1703" s="7" t="s">
        <v>19534</v>
      </c>
      <c r="E1703" s="6" t="str">
        <f t="shared" si="52"/>
        <v xml:space="preserve"> VA</v>
      </c>
      <c r="F1703" s="6" t="str">
        <f t="shared" si="53"/>
        <v>23832</v>
      </c>
    </row>
    <row r="1704" spans="1:6">
      <c r="A1704" s="8" t="s">
        <v>24084</v>
      </c>
      <c r="B1704" s="8" t="s">
        <v>24085</v>
      </c>
      <c r="C1704" s="4" t="s">
        <v>19477</v>
      </c>
      <c r="D1704" s="7" t="s">
        <v>19478</v>
      </c>
      <c r="E1704" s="6" t="str">
        <f t="shared" si="52"/>
        <v xml:space="preserve"> NY</v>
      </c>
      <c r="F1704" s="6" t="str">
        <f t="shared" si="53"/>
        <v>11795</v>
      </c>
    </row>
    <row r="1705" spans="1:6">
      <c r="A1705" s="8" t="s">
        <v>24086</v>
      </c>
      <c r="B1705" s="8" t="s">
        <v>24087</v>
      </c>
      <c r="C1705" s="4" t="s">
        <v>21897</v>
      </c>
      <c r="D1705" s="7" t="s">
        <v>21898</v>
      </c>
      <c r="E1705" s="6" t="str">
        <f t="shared" si="52"/>
        <v xml:space="preserve"> OH</v>
      </c>
      <c r="F1705" s="6" t="str">
        <f t="shared" si="53"/>
        <v>44512</v>
      </c>
    </row>
    <row r="1706" spans="1:6">
      <c r="A1706" s="8" t="s">
        <v>24088</v>
      </c>
      <c r="B1706" s="8" t="s">
        <v>24089</v>
      </c>
      <c r="C1706" s="4" t="s">
        <v>22698</v>
      </c>
      <c r="D1706" s="7" t="s">
        <v>22699</v>
      </c>
      <c r="E1706" s="6" t="str">
        <f t="shared" si="52"/>
        <v xml:space="preserve"> NY</v>
      </c>
      <c r="F1706" s="6" t="str">
        <f t="shared" si="53"/>
        <v>11756</v>
      </c>
    </row>
    <row r="1707" spans="1:6">
      <c r="A1707" s="8" t="s">
        <v>24090</v>
      </c>
      <c r="B1707" s="8" t="s">
        <v>24091</v>
      </c>
      <c r="C1707" s="4" t="s">
        <v>23176</v>
      </c>
      <c r="D1707" s="7" t="s">
        <v>23177</v>
      </c>
      <c r="E1707" s="6" t="str">
        <f t="shared" si="52"/>
        <v xml:space="preserve"> NY</v>
      </c>
      <c r="F1707" s="6" t="str">
        <f t="shared" si="53"/>
        <v>13440</v>
      </c>
    </row>
    <row r="1708" spans="1:6">
      <c r="A1708" s="8" t="s">
        <v>24092</v>
      </c>
      <c r="B1708" s="8" t="s">
        <v>24093</v>
      </c>
      <c r="C1708" s="4" t="s">
        <v>22590</v>
      </c>
      <c r="D1708" s="7" t="s">
        <v>22591</v>
      </c>
      <c r="E1708" s="6" t="str">
        <f t="shared" si="52"/>
        <v xml:space="preserve"> NY</v>
      </c>
      <c r="F1708" s="6" t="str">
        <f t="shared" si="53"/>
        <v>11369</v>
      </c>
    </row>
    <row r="1709" spans="1:6">
      <c r="A1709" s="8" t="s">
        <v>24094</v>
      </c>
      <c r="B1709" s="8" t="s">
        <v>24095</v>
      </c>
      <c r="C1709" s="4" t="s">
        <v>20279</v>
      </c>
      <c r="D1709" s="7" t="s">
        <v>20280</v>
      </c>
      <c r="E1709" s="6" t="str">
        <f t="shared" si="52"/>
        <v xml:space="preserve"> IL</v>
      </c>
      <c r="F1709" s="6" t="str">
        <f t="shared" si="53"/>
        <v>60515</v>
      </c>
    </row>
    <row r="1710" spans="1:6">
      <c r="A1710" s="8" t="s">
        <v>24096</v>
      </c>
      <c r="B1710" s="8" t="s">
        <v>24097</v>
      </c>
      <c r="C1710" s="4" t="s">
        <v>19097</v>
      </c>
      <c r="D1710" s="7" t="s">
        <v>19098</v>
      </c>
      <c r="E1710" s="6" t="str">
        <f t="shared" si="52"/>
        <v xml:space="preserve"> MA</v>
      </c>
      <c r="F1710" s="6" t="str">
        <f t="shared" si="53"/>
        <v>02474</v>
      </c>
    </row>
    <row r="1711" spans="1:6">
      <c r="A1711" s="8" t="s">
        <v>24098</v>
      </c>
      <c r="B1711" s="8" t="s">
        <v>24099</v>
      </c>
      <c r="C1711" s="4" t="s">
        <v>18875</v>
      </c>
      <c r="D1711" s="7" t="s">
        <v>18876</v>
      </c>
      <c r="E1711" s="6" t="str">
        <f t="shared" si="52"/>
        <v xml:space="preserve"> NH</v>
      </c>
      <c r="F1711" s="6" t="str">
        <f t="shared" si="53"/>
        <v>03820</v>
      </c>
    </row>
    <row r="1712" spans="1:6">
      <c r="A1712" s="8" t="s">
        <v>24100</v>
      </c>
      <c r="B1712" s="8" t="s">
        <v>24101</v>
      </c>
      <c r="C1712" s="4" t="s">
        <v>24102</v>
      </c>
      <c r="D1712" s="7" t="s">
        <v>24103</v>
      </c>
      <c r="E1712" s="6" t="str">
        <f t="shared" si="52"/>
        <v xml:space="preserve"> MI</v>
      </c>
      <c r="F1712" s="6" t="str">
        <f t="shared" si="53"/>
        <v>48348</v>
      </c>
    </row>
    <row r="1713" spans="1:6">
      <c r="A1713" s="8" t="s">
        <v>24104</v>
      </c>
      <c r="B1713" s="8" t="s">
        <v>24105</v>
      </c>
      <c r="C1713" s="4" t="s">
        <v>22784</v>
      </c>
      <c r="D1713" s="7" t="s">
        <v>22785</v>
      </c>
      <c r="E1713" s="6" t="str">
        <f t="shared" si="52"/>
        <v xml:space="preserve"> PA</v>
      </c>
      <c r="F1713" s="6" t="str">
        <f t="shared" si="53"/>
        <v>17011</v>
      </c>
    </row>
    <row r="1714" spans="1:6">
      <c r="A1714" s="8" t="s">
        <v>24106</v>
      </c>
      <c r="B1714" s="8" t="s">
        <v>24107</v>
      </c>
      <c r="C1714" s="4" t="s">
        <v>23156</v>
      </c>
      <c r="D1714" s="7" t="s">
        <v>23157</v>
      </c>
      <c r="E1714" s="6" t="str">
        <f t="shared" si="52"/>
        <v xml:space="preserve"> MD</v>
      </c>
      <c r="F1714" s="6" t="str">
        <f t="shared" si="53"/>
        <v>20874</v>
      </c>
    </row>
    <row r="1715" spans="1:6">
      <c r="A1715" s="8" t="s">
        <v>24108</v>
      </c>
      <c r="B1715" s="8" t="s">
        <v>24109</v>
      </c>
      <c r="C1715" s="4" t="s">
        <v>19227</v>
      </c>
      <c r="D1715" s="7" t="s">
        <v>19228</v>
      </c>
      <c r="E1715" s="6" t="str">
        <f t="shared" si="52"/>
        <v xml:space="preserve"> IA</v>
      </c>
      <c r="F1715" s="6" t="str">
        <f t="shared" si="53"/>
        <v>52804</v>
      </c>
    </row>
    <row r="1716" spans="1:6">
      <c r="A1716" s="8" t="s">
        <v>24110</v>
      </c>
      <c r="B1716" s="8" t="s">
        <v>24111</v>
      </c>
      <c r="C1716" s="4" t="s">
        <v>23004</v>
      </c>
      <c r="D1716" s="7" t="s">
        <v>23005</v>
      </c>
      <c r="E1716" s="6" t="str">
        <f t="shared" si="52"/>
        <v xml:space="preserve"> MA</v>
      </c>
      <c r="F1716" s="6" t="str">
        <f t="shared" si="53"/>
        <v>02301</v>
      </c>
    </row>
    <row r="1717" spans="1:6">
      <c r="A1717" s="8" t="s">
        <v>24112</v>
      </c>
      <c r="B1717" s="8" t="s">
        <v>24113</v>
      </c>
      <c r="C1717" s="4" t="s">
        <v>24114</v>
      </c>
      <c r="D1717" s="7" t="s">
        <v>24115</v>
      </c>
      <c r="E1717" s="6" t="str">
        <f t="shared" si="52"/>
        <v xml:space="preserve"> FL</v>
      </c>
      <c r="F1717" s="6" t="str">
        <f t="shared" si="53"/>
        <v>34952</v>
      </c>
    </row>
    <row r="1718" spans="1:6">
      <c r="A1718" s="8" t="s">
        <v>24116</v>
      </c>
      <c r="B1718" s="8" t="s">
        <v>24117</v>
      </c>
      <c r="C1718" s="4" t="s">
        <v>21455</v>
      </c>
      <c r="D1718" s="7" t="s">
        <v>21456</v>
      </c>
      <c r="E1718" s="6" t="str">
        <f t="shared" si="52"/>
        <v xml:space="preserve"> FL</v>
      </c>
      <c r="F1718" s="6" t="str">
        <f t="shared" si="53"/>
        <v>33009</v>
      </c>
    </row>
    <row r="1719" spans="1:6">
      <c r="A1719" s="8" t="s">
        <v>24118</v>
      </c>
      <c r="B1719" s="8" t="s">
        <v>24119</v>
      </c>
      <c r="C1719" s="4" t="s">
        <v>22784</v>
      </c>
      <c r="D1719" s="7" t="s">
        <v>22785</v>
      </c>
      <c r="E1719" s="6" t="str">
        <f t="shared" si="52"/>
        <v xml:space="preserve"> PA</v>
      </c>
      <c r="F1719" s="6" t="str">
        <f t="shared" si="53"/>
        <v>17011</v>
      </c>
    </row>
    <row r="1720" spans="1:6">
      <c r="A1720" s="8" t="s">
        <v>24120</v>
      </c>
      <c r="B1720" s="8" t="s">
        <v>24121</v>
      </c>
      <c r="C1720" s="4" t="s">
        <v>24122</v>
      </c>
      <c r="D1720" s="7" t="s">
        <v>24123</v>
      </c>
      <c r="E1720" s="6" t="str">
        <f t="shared" si="52"/>
        <v xml:space="preserve"> MI</v>
      </c>
      <c r="F1720" s="6" t="str">
        <f t="shared" si="53"/>
        <v>48174</v>
      </c>
    </row>
    <row r="1721" spans="1:6">
      <c r="A1721" s="8" t="s">
        <v>24124</v>
      </c>
      <c r="B1721" s="8" t="s">
        <v>24125</v>
      </c>
      <c r="C1721" s="4" t="s">
        <v>19307</v>
      </c>
      <c r="D1721" s="7" t="s">
        <v>19308</v>
      </c>
      <c r="E1721" s="6" t="str">
        <f t="shared" si="52"/>
        <v xml:space="preserve"> NJ</v>
      </c>
      <c r="F1721" s="6" t="str">
        <f t="shared" si="53"/>
        <v>08816</v>
      </c>
    </row>
    <row r="1722" spans="1:6">
      <c r="A1722" s="8" t="s">
        <v>24126</v>
      </c>
      <c r="B1722" s="8" t="s">
        <v>24127</v>
      </c>
      <c r="C1722" s="4" t="s">
        <v>19315</v>
      </c>
      <c r="D1722" s="7" t="s">
        <v>19316</v>
      </c>
      <c r="E1722" s="6" t="str">
        <f t="shared" si="52"/>
        <v xml:space="preserve"> PA</v>
      </c>
      <c r="F1722" s="6" t="str">
        <f t="shared" si="53"/>
        <v>19050</v>
      </c>
    </row>
    <row r="1723" spans="1:6">
      <c r="A1723" s="8" t="s">
        <v>24128</v>
      </c>
      <c r="B1723" s="8" t="s">
        <v>24129</v>
      </c>
      <c r="C1723" s="4" t="s">
        <v>20649</v>
      </c>
      <c r="D1723" s="7" t="s">
        <v>20650</v>
      </c>
      <c r="E1723" s="6" t="str">
        <f t="shared" si="52"/>
        <v xml:space="preserve"> IL</v>
      </c>
      <c r="F1723" s="6" t="str">
        <f t="shared" si="53"/>
        <v>60101</v>
      </c>
    </row>
    <row r="1724" spans="1:6">
      <c r="A1724" s="8" t="s">
        <v>24130</v>
      </c>
      <c r="B1724" s="8" t="s">
        <v>24131</v>
      </c>
      <c r="C1724" s="4" t="s">
        <v>22876</v>
      </c>
      <c r="D1724" s="7" t="s">
        <v>22877</v>
      </c>
      <c r="E1724" s="6" t="str">
        <f t="shared" si="52"/>
        <v xml:space="preserve"> TX</v>
      </c>
      <c r="F1724" s="6" t="str">
        <f t="shared" si="53"/>
        <v>78418</v>
      </c>
    </row>
    <row r="1725" spans="1:6">
      <c r="A1725" s="8" t="s">
        <v>24132</v>
      </c>
      <c r="B1725" s="8" t="s">
        <v>24133</v>
      </c>
      <c r="C1725" s="4" t="s">
        <v>24134</v>
      </c>
      <c r="D1725" s="7" t="s">
        <v>24135</v>
      </c>
      <c r="E1725" s="6" t="str">
        <f t="shared" si="52"/>
        <v xml:space="preserve"> MI</v>
      </c>
      <c r="F1725" s="6" t="str">
        <f t="shared" si="53"/>
        <v>48640</v>
      </c>
    </row>
    <row r="1726" spans="1:6">
      <c r="A1726" s="8" t="s">
        <v>24136</v>
      </c>
      <c r="B1726" s="8" t="s">
        <v>24137</v>
      </c>
      <c r="C1726" s="4" t="s">
        <v>19737</v>
      </c>
      <c r="D1726" s="7" t="s">
        <v>19738</v>
      </c>
      <c r="E1726" s="6" t="str">
        <f t="shared" si="52"/>
        <v xml:space="preserve"> MS</v>
      </c>
      <c r="F1726" s="6" t="str">
        <f t="shared" si="53"/>
        <v>39564</v>
      </c>
    </row>
    <row r="1727" spans="1:6">
      <c r="A1727" s="8" t="s">
        <v>24138</v>
      </c>
      <c r="B1727" s="8" t="s">
        <v>24139</v>
      </c>
      <c r="C1727" s="4" t="s">
        <v>20253</v>
      </c>
      <c r="D1727" s="7" t="s">
        <v>20254</v>
      </c>
      <c r="E1727" s="6" t="str">
        <f t="shared" si="52"/>
        <v xml:space="preserve"> NH</v>
      </c>
      <c r="F1727" s="6" t="str">
        <f t="shared" si="53"/>
        <v>03060</v>
      </c>
    </row>
    <row r="1728" spans="1:6">
      <c r="A1728" s="8" t="s">
        <v>24140</v>
      </c>
      <c r="B1728" s="8" t="s">
        <v>24141</v>
      </c>
      <c r="C1728" s="4" t="s">
        <v>19687</v>
      </c>
      <c r="D1728" s="7" t="s">
        <v>19688</v>
      </c>
      <c r="E1728" s="6" t="str">
        <f t="shared" si="52"/>
        <v xml:space="preserve"> TX</v>
      </c>
      <c r="F1728" s="6" t="str">
        <f t="shared" si="53"/>
        <v>77904</v>
      </c>
    </row>
    <row r="1729" spans="1:6">
      <c r="A1729" s="8" t="s">
        <v>24142</v>
      </c>
      <c r="B1729" s="8" t="s">
        <v>24143</v>
      </c>
      <c r="C1729" s="4" t="s">
        <v>19563</v>
      </c>
      <c r="D1729" s="7" t="s">
        <v>19564</v>
      </c>
      <c r="E1729" s="6" t="str">
        <f t="shared" ref="E1729:E1792" si="54">LEFT(D1729,3)</f>
        <v xml:space="preserve"> NY</v>
      </c>
      <c r="F1729" s="6" t="str">
        <f t="shared" ref="F1729:F1792" si="55">RIGHT(D1729,5)</f>
        <v>12601</v>
      </c>
    </row>
    <row r="1730" spans="1:6">
      <c r="A1730" s="8" t="s">
        <v>24144</v>
      </c>
      <c r="B1730" s="8" t="s">
        <v>24145</v>
      </c>
      <c r="C1730" s="4" t="s">
        <v>24146</v>
      </c>
      <c r="D1730" s="7" t="s">
        <v>24147</v>
      </c>
      <c r="E1730" s="6" t="str">
        <f t="shared" si="54"/>
        <v xml:space="preserve"> UT</v>
      </c>
      <c r="F1730" s="6" t="str">
        <f t="shared" si="55"/>
        <v>84067</v>
      </c>
    </row>
    <row r="1731" spans="1:6">
      <c r="A1731" s="8" t="s">
        <v>24148</v>
      </c>
      <c r="B1731" s="8" t="s">
        <v>24149</v>
      </c>
      <c r="C1731" s="4" t="s">
        <v>19623</v>
      </c>
      <c r="D1731" s="7" t="s">
        <v>19624</v>
      </c>
      <c r="E1731" s="6" t="str">
        <f t="shared" si="54"/>
        <v xml:space="preserve"> PA</v>
      </c>
      <c r="F1731" s="6" t="str">
        <f t="shared" si="55"/>
        <v>19063</v>
      </c>
    </row>
    <row r="1732" spans="1:6">
      <c r="A1732" s="8" t="s">
        <v>24150</v>
      </c>
      <c r="B1732" s="8" t="s">
        <v>24151</v>
      </c>
      <c r="C1732" s="4" t="s">
        <v>21863</v>
      </c>
      <c r="D1732" s="7" t="s">
        <v>21864</v>
      </c>
      <c r="E1732" s="6" t="str">
        <f t="shared" si="54"/>
        <v xml:space="preserve"> MI</v>
      </c>
      <c r="F1732" s="6" t="str">
        <f t="shared" si="55"/>
        <v>48236</v>
      </c>
    </row>
    <row r="1733" spans="1:6">
      <c r="A1733" s="8" t="s">
        <v>24152</v>
      </c>
      <c r="B1733" s="8" t="s">
        <v>24153</v>
      </c>
      <c r="C1733" s="4" t="s">
        <v>24154</v>
      </c>
      <c r="D1733" s="7" t="s">
        <v>24155</v>
      </c>
      <c r="E1733" s="6" t="str">
        <f t="shared" si="54"/>
        <v xml:space="preserve"> IN</v>
      </c>
      <c r="F1733" s="6" t="str">
        <f t="shared" si="55"/>
        <v>46383</v>
      </c>
    </row>
    <row r="1734" spans="1:6">
      <c r="A1734" s="8" t="s">
        <v>24156</v>
      </c>
      <c r="B1734" s="8" t="s">
        <v>24157</v>
      </c>
      <c r="C1734" s="4" t="s">
        <v>24158</v>
      </c>
      <c r="D1734" s="7" t="s">
        <v>24159</v>
      </c>
      <c r="E1734" s="6" t="str">
        <f t="shared" si="54"/>
        <v xml:space="preserve"> NJ</v>
      </c>
      <c r="F1734" s="6" t="str">
        <f t="shared" si="55"/>
        <v>07666</v>
      </c>
    </row>
    <row r="1735" spans="1:6">
      <c r="A1735" s="8" t="s">
        <v>24160</v>
      </c>
      <c r="B1735" s="8" t="s">
        <v>24161</v>
      </c>
      <c r="C1735" s="4" t="s">
        <v>20223</v>
      </c>
      <c r="D1735" s="7" t="s">
        <v>20224</v>
      </c>
      <c r="E1735" s="6" t="str">
        <f t="shared" si="54"/>
        <v xml:space="preserve"> NC</v>
      </c>
      <c r="F1735" s="6" t="str">
        <f t="shared" si="55"/>
        <v>28358</v>
      </c>
    </row>
    <row r="1736" spans="1:6">
      <c r="A1736" s="8" t="s">
        <v>24162</v>
      </c>
      <c r="B1736" s="8" t="s">
        <v>24163</v>
      </c>
      <c r="C1736" s="4" t="s">
        <v>24164</v>
      </c>
      <c r="D1736" s="7" t="s">
        <v>24165</v>
      </c>
      <c r="E1736" s="6" t="str">
        <f t="shared" si="54"/>
        <v xml:space="preserve"> NJ</v>
      </c>
      <c r="F1736" s="6" t="str">
        <f t="shared" si="55"/>
        <v>07017</v>
      </c>
    </row>
    <row r="1737" spans="1:6">
      <c r="A1737" s="8" t="s">
        <v>24166</v>
      </c>
      <c r="B1737" s="8" t="s">
        <v>24167</v>
      </c>
      <c r="C1737" s="4" t="s">
        <v>24168</v>
      </c>
      <c r="D1737" s="7" t="s">
        <v>24169</v>
      </c>
      <c r="E1737" s="6" t="str">
        <f t="shared" si="54"/>
        <v xml:space="preserve"> FL</v>
      </c>
      <c r="F1737" s="6" t="str">
        <f t="shared" si="55"/>
        <v>34711</v>
      </c>
    </row>
    <row r="1738" spans="1:6">
      <c r="A1738" s="8" t="s">
        <v>24170</v>
      </c>
      <c r="B1738" s="8" t="s">
        <v>24171</v>
      </c>
      <c r="C1738" s="4" t="s">
        <v>24172</v>
      </c>
      <c r="D1738" s="7" t="s">
        <v>24173</v>
      </c>
      <c r="E1738" s="6" t="str">
        <f t="shared" si="54"/>
        <v xml:space="preserve"> CT</v>
      </c>
      <c r="F1738" s="6" t="str">
        <f t="shared" si="55"/>
        <v>06066</v>
      </c>
    </row>
    <row r="1739" spans="1:6">
      <c r="A1739" s="8" t="s">
        <v>24174</v>
      </c>
      <c r="B1739" s="8" t="s">
        <v>24175</v>
      </c>
      <c r="C1739" s="4" t="s">
        <v>19569</v>
      </c>
      <c r="D1739" s="7" t="s">
        <v>19570</v>
      </c>
      <c r="E1739" s="6" t="str">
        <f t="shared" si="54"/>
        <v xml:space="preserve"> NC</v>
      </c>
      <c r="F1739" s="6" t="str">
        <f t="shared" si="55"/>
        <v>28645</v>
      </c>
    </row>
    <row r="1740" spans="1:6">
      <c r="A1740" s="8" t="s">
        <v>24176</v>
      </c>
      <c r="B1740" s="8" t="s">
        <v>24177</v>
      </c>
      <c r="C1740" s="4" t="s">
        <v>24178</v>
      </c>
      <c r="D1740" s="7" t="s">
        <v>24179</v>
      </c>
      <c r="E1740" s="6" t="str">
        <f t="shared" si="54"/>
        <v xml:space="preserve"> NY</v>
      </c>
      <c r="F1740" s="6" t="str">
        <f t="shared" si="55"/>
        <v>11720</v>
      </c>
    </row>
    <row r="1741" spans="1:6">
      <c r="A1741" s="8" t="s">
        <v>24180</v>
      </c>
      <c r="B1741" s="8" t="s">
        <v>24181</v>
      </c>
      <c r="C1741" s="4" t="s">
        <v>21375</v>
      </c>
      <c r="D1741" s="7" t="s">
        <v>21376</v>
      </c>
      <c r="E1741" s="6" t="str">
        <f t="shared" si="54"/>
        <v xml:space="preserve"> MI</v>
      </c>
      <c r="F1741" s="6" t="str">
        <f t="shared" si="55"/>
        <v>48310</v>
      </c>
    </row>
    <row r="1742" spans="1:6">
      <c r="A1742" s="8" t="s">
        <v>24182</v>
      </c>
      <c r="B1742" s="8" t="s">
        <v>24183</v>
      </c>
      <c r="C1742" s="4" t="s">
        <v>18951</v>
      </c>
      <c r="D1742" s="7" t="s">
        <v>18952</v>
      </c>
      <c r="E1742" s="6" t="str">
        <f t="shared" si="54"/>
        <v xml:space="preserve"> MN</v>
      </c>
      <c r="F1742" s="6" t="str">
        <f t="shared" si="55"/>
        <v>56001</v>
      </c>
    </row>
    <row r="1743" spans="1:6">
      <c r="A1743" s="8" t="s">
        <v>24184</v>
      </c>
      <c r="B1743" s="8" t="s">
        <v>24185</v>
      </c>
      <c r="C1743" s="4" t="s">
        <v>20777</v>
      </c>
      <c r="D1743" s="7" t="s">
        <v>20778</v>
      </c>
      <c r="E1743" s="6" t="str">
        <f t="shared" si="54"/>
        <v xml:space="preserve"> FL</v>
      </c>
      <c r="F1743" s="6" t="str">
        <f t="shared" si="55"/>
        <v>33030</v>
      </c>
    </row>
    <row r="1744" spans="1:6">
      <c r="A1744" s="8" t="s">
        <v>24186</v>
      </c>
      <c r="B1744" s="8" t="s">
        <v>24187</v>
      </c>
      <c r="C1744" s="4" t="s">
        <v>20343</v>
      </c>
      <c r="D1744" s="7" t="s">
        <v>20344</v>
      </c>
      <c r="E1744" s="6" t="str">
        <f t="shared" si="54"/>
        <v xml:space="preserve"> NJ</v>
      </c>
      <c r="F1744" s="6" t="str">
        <f t="shared" si="55"/>
        <v>07740</v>
      </c>
    </row>
    <row r="1745" spans="1:6">
      <c r="A1745" s="8" t="s">
        <v>24188</v>
      </c>
      <c r="B1745" s="8" t="s">
        <v>24189</v>
      </c>
      <c r="C1745" s="4" t="s">
        <v>21429</v>
      </c>
      <c r="D1745" s="7" t="s">
        <v>21430</v>
      </c>
      <c r="E1745" s="6" t="str">
        <f t="shared" si="54"/>
        <v xml:space="preserve"> NC</v>
      </c>
      <c r="F1745" s="6" t="str">
        <f t="shared" si="55"/>
        <v>27834</v>
      </c>
    </row>
    <row r="1746" spans="1:6">
      <c r="A1746" s="8" t="s">
        <v>24190</v>
      </c>
      <c r="B1746" s="8" t="s">
        <v>24191</v>
      </c>
      <c r="C1746" s="4" t="s">
        <v>22976</v>
      </c>
      <c r="D1746" s="7" t="s">
        <v>22977</v>
      </c>
      <c r="E1746" s="6" t="str">
        <f t="shared" si="54"/>
        <v xml:space="preserve"> KS</v>
      </c>
      <c r="F1746" s="6" t="str">
        <f t="shared" si="55"/>
        <v>67037</v>
      </c>
    </row>
    <row r="1747" spans="1:6">
      <c r="A1747" s="8" t="s">
        <v>24192</v>
      </c>
      <c r="B1747" s="8" t="s">
        <v>24193</v>
      </c>
      <c r="C1747" s="4" t="s">
        <v>24194</v>
      </c>
      <c r="D1747" s="7" t="s">
        <v>24195</v>
      </c>
      <c r="E1747" s="6" t="str">
        <f t="shared" si="54"/>
        <v xml:space="preserve"> MD</v>
      </c>
      <c r="F1747" s="6" t="str">
        <f t="shared" si="55"/>
        <v>20706</v>
      </c>
    </row>
    <row r="1748" spans="1:6">
      <c r="A1748" s="8" t="s">
        <v>24196</v>
      </c>
      <c r="B1748" s="8" t="s">
        <v>24197</v>
      </c>
      <c r="C1748" s="4" t="s">
        <v>18955</v>
      </c>
      <c r="D1748" s="7" t="s">
        <v>18956</v>
      </c>
      <c r="E1748" s="6" t="str">
        <f t="shared" si="54"/>
        <v xml:space="preserve"> NY</v>
      </c>
      <c r="F1748" s="6" t="str">
        <f t="shared" si="55"/>
        <v>11373</v>
      </c>
    </row>
    <row r="1749" spans="1:6">
      <c r="A1749" s="8" t="s">
        <v>24198</v>
      </c>
      <c r="B1749" s="8" t="s">
        <v>24199</v>
      </c>
      <c r="C1749" s="4" t="s">
        <v>24200</v>
      </c>
      <c r="D1749" s="7" t="s">
        <v>24201</v>
      </c>
      <c r="E1749" s="6" t="str">
        <f t="shared" si="54"/>
        <v xml:space="preserve"> NJ</v>
      </c>
      <c r="F1749" s="6" t="str">
        <f t="shared" si="55"/>
        <v>08012</v>
      </c>
    </row>
    <row r="1750" spans="1:6">
      <c r="A1750" s="8" t="s">
        <v>24202</v>
      </c>
      <c r="B1750" s="8" t="s">
        <v>24203</v>
      </c>
      <c r="C1750" s="4" t="s">
        <v>22890</v>
      </c>
      <c r="D1750" s="7" t="s">
        <v>22891</v>
      </c>
      <c r="E1750" s="6" t="str">
        <f t="shared" si="54"/>
        <v xml:space="preserve"> OH</v>
      </c>
      <c r="F1750" s="6" t="str">
        <f t="shared" si="55"/>
        <v>43560</v>
      </c>
    </row>
    <row r="1751" spans="1:6">
      <c r="A1751" s="8" t="s">
        <v>24204</v>
      </c>
      <c r="B1751" s="8" t="s">
        <v>24205</v>
      </c>
      <c r="C1751" s="4" t="s">
        <v>24206</v>
      </c>
      <c r="D1751" s="7" t="s">
        <v>24207</v>
      </c>
      <c r="E1751" s="6" t="str">
        <f t="shared" si="54"/>
        <v xml:space="preserve"> NJ</v>
      </c>
      <c r="F1751" s="6" t="str">
        <f t="shared" si="55"/>
        <v>08861</v>
      </c>
    </row>
    <row r="1752" spans="1:6">
      <c r="A1752" s="8" t="s">
        <v>24208</v>
      </c>
      <c r="B1752" s="8" t="s">
        <v>24209</v>
      </c>
      <c r="C1752" s="4" t="s">
        <v>20133</v>
      </c>
      <c r="D1752" s="7" t="s">
        <v>20134</v>
      </c>
      <c r="E1752" s="6" t="str">
        <f t="shared" si="54"/>
        <v xml:space="preserve"> OH</v>
      </c>
      <c r="F1752" s="6" t="str">
        <f t="shared" si="55"/>
        <v>43123</v>
      </c>
    </row>
    <row r="1753" spans="1:6">
      <c r="A1753" s="8" t="s">
        <v>24210</v>
      </c>
      <c r="B1753" s="8" t="s">
        <v>24211</v>
      </c>
      <c r="C1753" s="4" t="s">
        <v>19117</v>
      </c>
      <c r="D1753" s="7" t="s">
        <v>19118</v>
      </c>
      <c r="E1753" s="6" t="str">
        <f t="shared" si="54"/>
        <v xml:space="preserve"> PA</v>
      </c>
      <c r="F1753" s="6" t="str">
        <f t="shared" si="55"/>
        <v>17109</v>
      </c>
    </row>
    <row r="1754" spans="1:6">
      <c r="A1754" s="8" t="s">
        <v>24212</v>
      </c>
      <c r="B1754" s="8" t="s">
        <v>24213</v>
      </c>
      <c r="C1754" s="4" t="s">
        <v>20727</v>
      </c>
      <c r="D1754" s="7" t="s">
        <v>20728</v>
      </c>
      <c r="E1754" s="6" t="str">
        <f t="shared" si="54"/>
        <v xml:space="preserve"> FL</v>
      </c>
      <c r="F1754" s="6" t="str">
        <f t="shared" si="55"/>
        <v>32162</v>
      </c>
    </row>
    <row r="1755" spans="1:6">
      <c r="A1755" s="8" t="s">
        <v>24214</v>
      </c>
      <c r="B1755" s="8" t="s">
        <v>24215</v>
      </c>
      <c r="C1755" s="4" t="s">
        <v>21963</v>
      </c>
      <c r="D1755" s="7" t="s">
        <v>21964</v>
      </c>
      <c r="E1755" s="6" t="str">
        <f t="shared" si="54"/>
        <v xml:space="preserve"> MA</v>
      </c>
      <c r="F1755" s="6" t="str">
        <f t="shared" si="55"/>
        <v>01960</v>
      </c>
    </row>
    <row r="1756" spans="1:6">
      <c r="A1756" s="8" t="s">
        <v>24216</v>
      </c>
      <c r="B1756" s="8" t="s">
        <v>24217</v>
      </c>
      <c r="C1756" s="4" t="s">
        <v>23192</v>
      </c>
      <c r="D1756" s="7" t="s">
        <v>23193</v>
      </c>
      <c r="E1756" s="6" t="str">
        <f t="shared" si="54"/>
        <v xml:space="preserve"> WI</v>
      </c>
      <c r="F1756" s="6" t="str">
        <f t="shared" si="55"/>
        <v>53511</v>
      </c>
    </row>
    <row r="1757" spans="1:6">
      <c r="A1757" s="8" t="s">
        <v>24218</v>
      </c>
      <c r="B1757" s="8" t="s">
        <v>24219</v>
      </c>
      <c r="C1757" s="4" t="s">
        <v>22662</v>
      </c>
      <c r="D1757" s="7" t="s">
        <v>22663</v>
      </c>
      <c r="E1757" s="6" t="str">
        <f t="shared" si="54"/>
        <v xml:space="preserve"> IL</v>
      </c>
      <c r="F1757" s="6" t="str">
        <f t="shared" si="55"/>
        <v>60014</v>
      </c>
    </row>
    <row r="1758" spans="1:6">
      <c r="A1758" s="8" t="s">
        <v>24220</v>
      </c>
      <c r="B1758" s="8" t="s">
        <v>24221</v>
      </c>
      <c r="C1758" s="4" t="s">
        <v>24222</v>
      </c>
      <c r="D1758" s="7" t="s">
        <v>24223</v>
      </c>
      <c r="E1758" s="6" t="str">
        <f t="shared" si="54"/>
        <v xml:space="preserve"> IN</v>
      </c>
      <c r="F1758" s="6" t="str">
        <f t="shared" si="55"/>
        <v>46140</v>
      </c>
    </row>
    <row r="1759" spans="1:6">
      <c r="A1759" s="8" t="s">
        <v>24224</v>
      </c>
      <c r="B1759" s="8" t="s">
        <v>24225</v>
      </c>
      <c r="C1759" s="4" t="s">
        <v>20609</v>
      </c>
      <c r="D1759" s="7" t="s">
        <v>20610</v>
      </c>
      <c r="E1759" s="6" t="str">
        <f t="shared" si="54"/>
        <v xml:space="preserve"> GA</v>
      </c>
      <c r="F1759" s="6" t="str">
        <f t="shared" si="55"/>
        <v>30117</v>
      </c>
    </row>
    <row r="1760" spans="1:6">
      <c r="A1760" s="8" t="s">
        <v>24226</v>
      </c>
      <c r="B1760" s="8" t="s">
        <v>24227</v>
      </c>
      <c r="C1760" s="4" t="s">
        <v>20317</v>
      </c>
      <c r="D1760" s="7" t="s">
        <v>20318</v>
      </c>
      <c r="E1760" s="6" t="str">
        <f t="shared" si="54"/>
        <v xml:space="preserve"> WI</v>
      </c>
      <c r="F1760" s="6" t="str">
        <f t="shared" si="55"/>
        <v>53590</v>
      </c>
    </row>
    <row r="1761" spans="1:6">
      <c r="A1761" s="8" t="s">
        <v>24228</v>
      </c>
      <c r="B1761" s="8" t="s">
        <v>24229</v>
      </c>
      <c r="C1761" s="4" t="s">
        <v>24230</v>
      </c>
      <c r="D1761" s="7" t="s">
        <v>24231</v>
      </c>
      <c r="E1761" s="6" t="str">
        <f t="shared" si="54"/>
        <v xml:space="preserve"> AL</v>
      </c>
      <c r="F1761" s="6" t="str">
        <f t="shared" si="55"/>
        <v>35758</v>
      </c>
    </row>
    <row r="1762" spans="1:6">
      <c r="A1762" s="8" t="s">
        <v>24232</v>
      </c>
      <c r="B1762" s="8" t="s">
        <v>24233</v>
      </c>
      <c r="C1762" s="4" t="s">
        <v>23856</v>
      </c>
      <c r="D1762" s="7" t="s">
        <v>23857</v>
      </c>
      <c r="E1762" s="6" t="str">
        <f t="shared" si="54"/>
        <v xml:space="preserve"> MI</v>
      </c>
      <c r="F1762" s="6" t="str">
        <f t="shared" si="55"/>
        <v>48706</v>
      </c>
    </row>
    <row r="1763" spans="1:6">
      <c r="A1763" s="8" t="s">
        <v>24234</v>
      </c>
      <c r="B1763" s="8" t="s">
        <v>24235</v>
      </c>
      <c r="C1763" s="4" t="s">
        <v>23276</v>
      </c>
      <c r="D1763" s="7" t="s">
        <v>23277</v>
      </c>
      <c r="E1763" s="6" t="str">
        <f t="shared" si="54"/>
        <v xml:space="preserve"> OH</v>
      </c>
      <c r="F1763" s="6" t="str">
        <f t="shared" si="55"/>
        <v>44240</v>
      </c>
    </row>
    <row r="1764" spans="1:6">
      <c r="A1764" s="8" t="s">
        <v>24236</v>
      </c>
      <c r="B1764" s="8" t="s">
        <v>24237</v>
      </c>
      <c r="C1764" s="4" t="s">
        <v>24238</v>
      </c>
      <c r="D1764" s="7" t="s">
        <v>24239</v>
      </c>
      <c r="E1764" s="6" t="str">
        <f t="shared" si="54"/>
        <v xml:space="preserve"> NY</v>
      </c>
      <c r="F1764" s="6" t="str">
        <f t="shared" si="55"/>
        <v>12020</v>
      </c>
    </row>
    <row r="1765" spans="1:6">
      <c r="A1765" s="8" t="s">
        <v>24240</v>
      </c>
      <c r="B1765" s="8" t="s">
        <v>24241</v>
      </c>
      <c r="C1765" s="4" t="s">
        <v>24242</v>
      </c>
      <c r="D1765" s="7" t="s">
        <v>24243</v>
      </c>
      <c r="E1765" s="6" t="str">
        <f t="shared" si="54"/>
        <v xml:space="preserve"> GA</v>
      </c>
      <c r="F1765" s="6" t="str">
        <f t="shared" si="55"/>
        <v>30815</v>
      </c>
    </row>
    <row r="1766" spans="1:6">
      <c r="A1766" s="8" t="s">
        <v>24244</v>
      </c>
      <c r="B1766" s="8" t="s">
        <v>24245</v>
      </c>
      <c r="C1766" s="4" t="s">
        <v>19283</v>
      </c>
      <c r="D1766" s="7" t="s">
        <v>19284</v>
      </c>
      <c r="E1766" s="6" t="str">
        <f t="shared" si="54"/>
        <v xml:space="preserve"> IA</v>
      </c>
      <c r="F1766" s="6" t="str">
        <f t="shared" si="55"/>
        <v>50401</v>
      </c>
    </row>
    <row r="1767" spans="1:6">
      <c r="A1767" s="8" t="s">
        <v>24246</v>
      </c>
      <c r="B1767" s="8" t="s">
        <v>24247</v>
      </c>
      <c r="C1767" s="4" t="s">
        <v>20695</v>
      </c>
      <c r="D1767" s="7" t="s">
        <v>20696</v>
      </c>
      <c r="E1767" s="6" t="str">
        <f t="shared" si="54"/>
        <v xml:space="preserve"> NY</v>
      </c>
      <c r="F1767" s="6" t="str">
        <f t="shared" si="55"/>
        <v>14606</v>
      </c>
    </row>
    <row r="1768" spans="1:6">
      <c r="A1768" s="8" t="s">
        <v>24248</v>
      </c>
      <c r="B1768" s="8" t="s">
        <v>24249</v>
      </c>
      <c r="C1768" s="4" t="s">
        <v>19741</v>
      </c>
      <c r="D1768" s="7" t="s">
        <v>19742</v>
      </c>
      <c r="E1768" s="6" t="str">
        <f t="shared" si="54"/>
        <v xml:space="preserve"> GA</v>
      </c>
      <c r="F1768" s="6" t="str">
        <f t="shared" si="55"/>
        <v>30047</v>
      </c>
    </row>
    <row r="1769" spans="1:6">
      <c r="A1769" s="8" t="s">
        <v>24250</v>
      </c>
      <c r="B1769" s="8" t="s">
        <v>24251</v>
      </c>
      <c r="C1769" s="4" t="s">
        <v>19907</v>
      </c>
      <c r="D1769" s="7" t="s">
        <v>19908</v>
      </c>
      <c r="E1769" s="6" t="str">
        <f t="shared" si="54"/>
        <v xml:space="preserve"> GA</v>
      </c>
      <c r="F1769" s="6" t="str">
        <f t="shared" si="55"/>
        <v>30294</v>
      </c>
    </row>
    <row r="1770" spans="1:6">
      <c r="A1770" s="8" t="s">
        <v>24252</v>
      </c>
      <c r="B1770" s="8" t="s">
        <v>24253</v>
      </c>
      <c r="C1770" s="4" t="s">
        <v>20097</v>
      </c>
      <c r="D1770" s="7" t="s">
        <v>20098</v>
      </c>
      <c r="E1770" s="6" t="str">
        <f t="shared" si="54"/>
        <v xml:space="preserve"> IL</v>
      </c>
      <c r="F1770" s="6" t="str">
        <f t="shared" si="55"/>
        <v>60462</v>
      </c>
    </row>
    <row r="1771" spans="1:6">
      <c r="A1771" s="8" t="s">
        <v>24254</v>
      </c>
      <c r="B1771" s="8" t="s">
        <v>24255</v>
      </c>
      <c r="C1771" s="4" t="s">
        <v>20127</v>
      </c>
      <c r="D1771" s="7" t="s">
        <v>20128</v>
      </c>
      <c r="E1771" s="6" t="str">
        <f t="shared" si="54"/>
        <v xml:space="preserve"> WI</v>
      </c>
      <c r="F1771" s="6" t="str">
        <f t="shared" si="55"/>
        <v>54650</v>
      </c>
    </row>
    <row r="1772" spans="1:6">
      <c r="A1772" s="8" t="s">
        <v>24256</v>
      </c>
      <c r="B1772" s="8" t="s">
        <v>24257</v>
      </c>
      <c r="C1772" s="4" t="s">
        <v>20585</v>
      </c>
      <c r="D1772" s="7" t="s">
        <v>20586</v>
      </c>
      <c r="E1772" s="6" t="str">
        <f t="shared" si="54"/>
        <v xml:space="preserve"> VA</v>
      </c>
      <c r="F1772" s="6" t="str">
        <f t="shared" si="55"/>
        <v>23112</v>
      </c>
    </row>
    <row r="1773" spans="1:6">
      <c r="A1773" s="8" t="s">
        <v>24258</v>
      </c>
      <c r="B1773" s="8" t="s">
        <v>24259</v>
      </c>
      <c r="C1773" s="4" t="s">
        <v>24260</v>
      </c>
      <c r="D1773" s="7" t="s">
        <v>24261</v>
      </c>
      <c r="E1773" s="6" t="str">
        <f t="shared" si="54"/>
        <v xml:space="preserve"> NY</v>
      </c>
      <c r="F1773" s="6" t="str">
        <f t="shared" si="55"/>
        <v>11010</v>
      </c>
    </row>
    <row r="1774" spans="1:6">
      <c r="A1774" s="8" t="s">
        <v>24262</v>
      </c>
      <c r="B1774" s="8" t="s">
        <v>24263</v>
      </c>
      <c r="C1774" s="4" t="s">
        <v>20765</v>
      </c>
      <c r="D1774" s="7" t="s">
        <v>20766</v>
      </c>
      <c r="E1774" s="6" t="str">
        <f t="shared" si="54"/>
        <v xml:space="preserve"> MA</v>
      </c>
      <c r="F1774" s="6" t="str">
        <f t="shared" si="55"/>
        <v>02720</v>
      </c>
    </row>
    <row r="1775" spans="1:6">
      <c r="A1775" s="8" t="s">
        <v>24264</v>
      </c>
      <c r="B1775" s="8" t="s">
        <v>24265</v>
      </c>
      <c r="C1775" s="4" t="s">
        <v>19795</v>
      </c>
      <c r="D1775" s="7" t="s">
        <v>19796</v>
      </c>
      <c r="E1775" s="6" t="str">
        <f t="shared" si="54"/>
        <v xml:space="preserve"> MD</v>
      </c>
      <c r="F1775" s="6" t="str">
        <f t="shared" si="55"/>
        <v>21784</v>
      </c>
    </row>
    <row r="1776" spans="1:6">
      <c r="A1776" s="8" t="s">
        <v>24266</v>
      </c>
      <c r="B1776" s="8" t="s">
        <v>24267</v>
      </c>
      <c r="C1776" s="4" t="s">
        <v>24268</v>
      </c>
      <c r="D1776" s="7" t="s">
        <v>24269</v>
      </c>
      <c r="E1776" s="6" t="str">
        <f t="shared" si="54"/>
        <v xml:space="preserve"> PA</v>
      </c>
      <c r="F1776" s="6" t="str">
        <f t="shared" si="55"/>
        <v>18940</v>
      </c>
    </row>
    <row r="1777" spans="1:6">
      <c r="A1777" s="8" t="s">
        <v>24270</v>
      </c>
      <c r="B1777" s="8" t="s">
        <v>24271</v>
      </c>
      <c r="C1777" s="4" t="s">
        <v>19003</v>
      </c>
      <c r="D1777" s="7" t="s">
        <v>19004</v>
      </c>
      <c r="E1777" s="6" t="str">
        <f t="shared" si="54"/>
        <v xml:space="preserve"> FL</v>
      </c>
      <c r="F1777" s="6" t="str">
        <f t="shared" si="55"/>
        <v>32725</v>
      </c>
    </row>
    <row r="1778" spans="1:6">
      <c r="A1778" s="8" t="s">
        <v>24272</v>
      </c>
      <c r="B1778" s="8" t="s">
        <v>24273</v>
      </c>
      <c r="C1778" s="4" t="s">
        <v>23374</v>
      </c>
      <c r="D1778" s="7" t="s">
        <v>23375</v>
      </c>
      <c r="E1778" s="6" t="str">
        <f t="shared" si="54"/>
        <v xml:space="preserve"> CA</v>
      </c>
      <c r="F1778" s="6" t="str">
        <f t="shared" si="55"/>
        <v>92220</v>
      </c>
    </row>
    <row r="1779" spans="1:6">
      <c r="A1779" s="8" t="s">
        <v>24274</v>
      </c>
      <c r="B1779" s="8" t="s">
        <v>24275</v>
      </c>
      <c r="C1779" s="4" t="s">
        <v>19319</v>
      </c>
      <c r="D1779" s="7" t="s">
        <v>19320</v>
      </c>
      <c r="E1779" s="6" t="str">
        <f t="shared" si="54"/>
        <v xml:space="preserve"> GA</v>
      </c>
      <c r="F1779" s="6" t="str">
        <f t="shared" si="55"/>
        <v>30024</v>
      </c>
    </row>
    <row r="1780" spans="1:6">
      <c r="A1780" s="8" t="s">
        <v>24276</v>
      </c>
      <c r="B1780" s="8" t="s">
        <v>24277</v>
      </c>
      <c r="C1780" s="4" t="s">
        <v>19133</v>
      </c>
      <c r="D1780" s="7" t="s">
        <v>19134</v>
      </c>
      <c r="E1780" s="6" t="str">
        <f t="shared" si="54"/>
        <v xml:space="preserve"> MD</v>
      </c>
      <c r="F1780" s="6" t="str">
        <f t="shared" si="55"/>
        <v>21075</v>
      </c>
    </row>
    <row r="1781" spans="1:6">
      <c r="A1781" s="8" t="s">
        <v>24278</v>
      </c>
      <c r="B1781" s="8" t="s">
        <v>24279</v>
      </c>
      <c r="C1781" s="4" t="s">
        <v>24280</v>
      </c>
      <c r="D1781" s="7" t="s">
        <v>24281</v>
      </c>
      <c r="E1781" s="6" t="str">
        <f t="shared" si="54"/>
        <v xml:space="preserve"> OH</v>
      </c>
      <c r="F1781" s="6" t="str">
        <f t="shared" si="55"/>
        <v>44145</v>
      </c>
    </row>
    <row r="1782" spans="1:6">
      <c r="A1782" s="8" t="s">
        <v>24282</v>
      </c>
      <c r="B1782" s="8" t="s">
        <v>24283</v>
      </c>
      <c r="C1782" s="4" t="s">
        <v>24284</v>
      </c>
      <c r="D1782" s="7" t="s">
        <v>24285</v>
      </c>
      <c r="E1782" s="6" t="str">
        <f t="shared" si="54"/>
        <v xml:space="preserve"> PA</v>
      </c>
      <c r="F1782" s="6" t="str">
        <f t="shared" si="55"/>
        <v>15401</v>
      </c>
    </row>
    <row r="1783" spans="1:6">
      <c r="A1783" s="8" t="s">
        <v>24286</v>
      </c>
      <c r="B1783" s="8" t="s">
        <v>24287</v>
      </c>
      <c r="C1783" s="4" t="s">
        <v>21901</v>
      </c>
      <c r="D1783" s="7" t="s">
        <v>21902</v>
      </c>
      <c r="E1783" s="6" t="str">
        <f t="shared" si="54"/>
        <v xml:space="preserve"> MI</v>
      </c>
      <c r="F1783" s="6" t="str">
        <f t="shared" si="55"/>
        <v>48066</v>
      </c>
    </row>
    <row r="1784" spans="1:6">
      <c r="A1784" s="8" t="s">
        <v>24288</v>
      </c>
      <c r="B1784" s="8" t="s">
        <v>24289</v>
      </c>
      <c r="C1784" s="4" t="s">
        <v>22298</v>
      </c>
      <c r="D1784" s="7" t="s">
        <v>22299</v>
      </c>
      <c r="E1784" s="6" t="str">
        <f t="shared" si="54"/>
        <v xml:space="preserve"> MD</v>
      </c>
      <c r="F1784" s="6" t="str">
        <f t="shared" si="55"/>
        <v>20735</v>
      </c>
    </row>
    <row r="1785" spans="1:6">
      <c r="A1785" s="8" t="s">
        <v>24290</v>
      </c>
      <c r="B1785" s="8" t="s">
        <v>24291</v>
      </c>
      <c r="C1785" s="4" t="s">
        <v>22710</v>
      </c>
      <c r="D1785" s="7" t="s">
        <v>22711</v>
      </c>
      <c r="E1785" s="6" t="str">
        <f t="shared" si="54"/>
        <v xml:space="preserve"> NC</v>
      </c>
      <c r="F1785" s="6" t="str">
        <f t="shared" si="55"/>
        <v>28086</v>
      </c>
    </row>
    <row r="1786" spans="1:6">
      <c r="A1786" s="8" t="s">
        <v>24292</v>
      </c>
      <c r="B1786" s="8" t="s">
        <v>24293</v>
      </c>
      <c r="C1786" s="4" t="s">
        <v>23012</v>
      </c>
      <c r="D1786" s="7" t="s">
        <v>23013</v>
      </c>
      <c r="E1786" s="6" t="str">
        <f t="shared" si="54"/>
        <v xml:space="preserve"> WI</v>
      </c>
      <c r="F1786" s="6" t="str">
        <f t="shared" si="55"/>
        <v>54220</v>
      </c>
    </row>
    <row r="1787" spans="1:6">
      <c r="A1787" s="8" t="s">
        <v>24294</v>
      </c>
      <c r="B1787" s="8" t="s">
        <v>24295</v>
      </c>
      <c r="C1787" s="4" t="s">
        <v>21375</v>
      </c>
      <c r="D1787" s="7" t="s">
        <v>21376</v>
      </c>
      <c r="E1787" s="6" t="str">
        <f t="shared" si="54"/>
        <v xml:space="preserve"> MI</v>
      </c>
      <c r="F1787" s="6" t="str">
        <f t="shared" si="55"/>
        <v>48310</v>
      </c>
    </row>
    <row r="1788" spans="1:6">
      <c r="A1788" s="8" t="s">
        <v>24296</v>
      </c>
      <c r="B1788" s="8" t="s">
        <v>24297</v>
      </c>
      <c r="C1788" s="4" t="s">
        <v>19435</v>
      </c>
      <c r="D1788" s="7" t="s">
        <v>19436</v>
      </c>
      <c r="E1788" s="6" t="str">
        <f t="shared" si="54"/>
        <v xml:space="preserve"> KY</v>
      </c>
      <c r="F1788" s="6" t="str">
        <f t="shared" si="55"/>
        <v>41018</v>
      </c>
    </row>
    <row r="1789" spans="1:6">
      <c r="A1789" s="8" t="s">
        <v>24298</v>
      </c>
      <c r="B1789" s="8" t="s">
        <v>24299</v>
      </c>
      <c r="C1789" s="4" t="s">
        <v>23896</v>
      </c>
      <c r="D1789" s="7" t="s">
        <v>23897</v>
      </c>
      <c r="E1789" s="6" t="str">
        <f t="shared" si="54"/>
        <v xml:space="preserve"> NY</v>
      </c>
      <c r="F1789" s="6" t="str">
        <f t="shared" si="55"/>
        <v>11419</v>
      </c>
    </row>
    <row r="1790" spans="1:6">
      <c r="A1790" s="8" t="s">
        <v>24300</v>
      </c>
      <c r="B1790" s="8" t="s">
        <v>24301</v>
      </c>
      <c r="C1790" s="4" t="s">
        <v>23094</v>
      </c>
      <c r="D1790" s="7" t="s">
        <v>23095</v>
      </c>
      <c r="E1790" s="6" t="str">
        <f t="shared" si="54"/>
        <v xml:space="preserve"> FL</v>
      </c>
      <c r="F1790" s="6" t="str">
        <f t="shared" si="55"/>
        <v>33952</v>
      </c>
    </row>
    <row r="1791" spans="1:6">
      <c r="A1791" s="8" t="s">
        <v>24302</v>
      </c>
      <c r="B1791" s="8" t="s">
        <v>24303</v>
      </c>
      <c r="C1791" s="4" t="s">
        <v>20477</v>
      </c>
      <c r="D1791" s="7" t="s">
        <v>20478</v>
      </c>
      <c r="E1791" s="6" t="str">
        <f t="shared" si="54"/>
        <v xml:space="preserve"> CT</v>
      </c>
      <c r="F1791" s="6" t="str">
        <f t="shared" si="55"/>
        <v>06033</v>
      </c>
    </row>
    <row r="1792" spans="1:6">
      <c r="A1792" s="8" t="s">
        <v>24304</v>
      </c>
      <c r="B1792" s="8" t="s">
        <v>24305</v>
      </c>
      <c r="C1792" s="4" t="s">
        <v>24306</v>
      </c>
      <c r="D1792" s="7" t="s">
        <v>24307</v>
      </c>
      <c r="E1792" s="6" t="str">
        <f t="shared" si="54"/>
        <v xml:space="preserve"> SC</v>
      </c>
      <c r="F1792" s="6" t="str">
        <f t="shared" si="55"/>
        <v>29461</v>
      </c>
    </row>
    <row r="1793" spans="1:6">
      <c r="A1793" s="8" t="s">
        <v>24308</v>
      </c>
      <c r="B1793" s="8" t="s">
        <v>24309</v>
      </c>
      <c r="C1793" s="4" t="s">
        <v>21093</v>
      </c>
      <c r="D1793" s="7" t="s">
        <v>21094</v>
      </c>
      <c r="E1793" s="6" t="str">
        <f t="shared" ref="E1793:E1856" si="56">LEFT(D1793,3)</f>
        <v xml:space="preserve"> NY</v>
      </c>
      <c r="F1793" s="6" t="str">
        <f t="shared" ref="F1793:F1856" si="57">RIGHT(D1793,5)</f>
        <v>12180</v>
      </c>
    </row>
    <row r="1794" spans="1:6">
      <c r="A1794" s="8" t="s">
        <v>24310</v>
      </c>
      <c r="B1794" s="8" t="s">
        <v>24311</v>
      </c>
      <c r="C1794" s="4" t="s">
        <v>23636</v>
      </c>
      <c r="D1794" s="7" t="s">
        <v>23637</v>
      </c>
      <c r="E1794" s="6" t="str">
        <f t="shared" si="56"/>
        <v xml:space="preserve"> NJ</v>
      </c>
      <c r="F1794" s="6" t="str">
        <f t="shared" si="57"/>
        <v>08901</v>
      </c>
    </row>
    <row r="1795" spans="1:6">
      <c r="A1795" s="8" t="s">
        <v>24312</v>
      </c>
      <c r="B1795" s="8" t="s">
        <v>24313</v>
      </c>
      <c r="C1795" s="4" t="s">
        <v>20337</v>
      </c>
      <c r="D1795" s="7" t="s">
        <v>20338</v>
      </c>
      <c r="E1795" s="6" t="str">
        <f t="shared" si="56"/>
        <v xml:space="preserve"> NC</v>
      </c>
      <c r="F1795" s="6" t="str">
        <f t="shared" si="57"/>
        <v>27909</v>
      </c>
    </row>
    <row r="1796" spans="1:6">
      <c r="A1796" s="8" t="s">
        <v>24314</v>
      </c>
      <c r="B1796" s="8" t="s">
        <v>24315</v>
      </c>
      <c r="C1796" s="4" t="s">
        <v>20041</v>
      </c>
      <c r="D1796" s="7" t="s">
        <v>20042</v>
      </c>
      <c r="E1796" s="6" t="str">
        <f t="shared" si="56"/>
        <v xml:space="preserve"> IA</v>
      </c>
      <c r="F1796" s="6" t="str">
        <f t="shared" si="57"/>
        <v>50501</v>
      </c>
    </row>
    <row r="1797" spans="1:6">
      <c r="A1797" s="8" t="s">
        <v>24316</v>
      </c>
      <c r="B1797" s="8" t="s">
        <v>24317</v>
      </c>
      <c r="C1797" s="4" t="s">
        <v>19663</v>
      </c>
      <c r="D1797" s="7" t="s">
        <v>19664</v>
      </c>
      <c r="E1797" s="6" t="str">
        <f t="shared" si="56"/>
        <v xml:space="preserve"> NC</v>
      </c>
      <c r="F1797" s="6" t="str">
        <f t="shared" si="57"/>
        <v>27526</v>
      </c>
    </row>
    <row r="1798" spans="1:6">
      <c r="A1798" s="8" t="s">
        <v>24318</v>
      </c>
      <c r="B1798" s="8" t="s">
        <v>24319</v>
      </c>
      <c r="C1798" s="4" t="s">
        <v>20823</v>
      </c>
      <c r="D1798" s="7" t="s">
        <v>20824</v>
      </c>
      <c r="E1798" s="6" t="str">
        <f t="shared" si="56"/>
        <v xml:space="preserve"> MI</v>
      </c>
      <c r="F1798" s="6" t="str">
        <f t="shared" si="57"/>
        <v>49022</v>
      </c>
    </row>
    <row r="1799" spans="1:6">
      <c r="A1799" s="8" t="s">
        <v>24320</v>
      </c>
      <c r="B1799" s="8" t="s">
        <v>24321</v>
      </c>
      <c r="C1799" s="4" t="s">
        <v>20669</v>
      </c>
      <c r="D1799" s="7" t="s">
        <v>20670</v>
      </c>
      <c r="E1799" s="6" t="str">
        <f t="shared" si="56"/>
        <v xml:space="preserve"> NY</v>
      </c>
      <c r="F1799" s="6" t="str">
        <f t="shared" si="57"/>
        <v>10301</v>
      </c>
    </row>
    <row r="1800" spans="1:6">
      <c r="A1800" s="8" t="s">
        <v>24322</v>
      </c>
      <c r="B1800" s="8" t="s">
        <v>24323</v>
      </c>
      <c r="C1800" s="4" t="s">
        <v>20061</v>
      </c>
      <c r="D1800" s="7" t="s">
        <v>20062</v>
      </c>
      <c r="E1800" s="6" t="str">
        <f t="shared" si="56"/>
        <v xml:space="preserve"> NC</v>
      </c>
      <c r="F1800" s="6" t="str">
        <f t="shared" si="57"/>
        <v>27284</v>
      </c>
    </row>
    <row r="1801" spans="1:6">
      <c r="A1801" s="8" t="s">
        <v>24324</v>
      </c>
      <c r="B1801" s="8" t="s">
        <v>24325</v>
      </c>
      <c r="C1801" s="4" t="s">
        <v>20639</v>
      </c>
      <c r="D1801" s="7" t="s">
        <v>20640</v>
      </c>
      <c r="E1801" s="6" t="str">
        <f t="shared" si="56"/>
        <v xml:space="preserve"> NY</v>
      </c>
      <c r="F1801" s="6" t="str">
        <f t="shared" si="57"/>
        <v>11552</v>
      </c>
    </row>
    <row r="1802" spans="1:6">
      <c r="A1802" s="8" t="s">
        <v>24326</v>
      </c>
      <c r="B1802" s="8" t="s">
        <v>24327</v>
      </c>
      <c r="C1802" s="4" t="s">
        <v>24328</v>
      </c>
      <c r="D1802" s="7" t="s">
        <v>24329</v>
      </c>
      <c r="E1802" s="6" t="str">
        <f t="shared" si="56"/>
        <v xml:space="preserve"> PA</v>
      </c>
      <c r="F1802" s="6" t="str">
        <f t="shared" si="57"/>
        <v>18974</v>
      </c>
    </row>
    <row r="1803" spans="1:6">
      <c r="A1803" s="8" t="s">
        <v>24330</v>
      </c>
      <c r="B1803" s="8" t="s">
        <v>24331</v>
      </c>
      <c r="C1803" s="4" t="s">
        <v>18771</v>
      </c>
      <c r="D1803" s="7" t="s">
        <v>18772</v>
      </c>
      <c r="E1803" s="6" t="str">
        <f t="shared" si="56"/>
        <v xml:space="preserve"> AK</v>
      </c>
      <c r="F1803" s="6" t="str">
        <f t="shared" si="57"/>
        <v>99504</v>
      </c>
    </row>
    <row r="1804" spans="1:6">
      <c r="A1804" s="8" t="s">
        <v>24332</v>
      </c>
      <c r="B1804" s="8" t="s">
        <v>24333</v>
      </c>
      <c r="C1804" s="4" t="s">
        <v>19089</v>
      </c>
      <c r="D1804" s="7" t="s">
        <v>19090</v>
      </c>
      <c r="E1804" s="6" t="str">
        <f t="shared" si="56"/>
        <v xml:space="preserve"> WI</v>
      </c>
      <c r="F1804" s="6" t="str">
        <f t="shared" si="57"/>
        <v>53072</v>
      </c>
    </row>
    <row r="1805" spans="1:6">
      <c r="A1805" s="8" t="s">
        <v>24334</v>
      </c>
      <c r="B1805" s="8" t="s">
        <v>24335</v>
      </c>
      <c r="C1805" s="4" t="s">
        <v>19703</v>
      </c>
      <c r="D1805" s="7" t="s">
        <v>19704</v>
      </c>
      <c r="E1805" s="6" t="str">
        <f t="shared" si="56"/>
        <v xml:space="preserve"> MI</v>
      </c>
      <c r="F1805" s="6" t="str">
        <f t="shared" si="57"/>
        <v>48089</v>
      </c>
    </row>
    <row r="1806" spans="1:6">
      <c r="A1806" s="8" t="s">
        <v>24336</v>
      </c>
      <c r="B1806" s="8" t="s">
        <v>24337</v>
      </c>
      <c r="C1806" s="4" t="s">
        <v>23250</v>
      </c>
      <c r="D1806" s="7" t="s">
        <v>23251</v>
      </c>
      <c r="E1806" s="6" t="str">
        <f t="shared" si="56"/>
        <v xml:space="preserve"> OH</v>
      </c>
      <c r="F1806" s="6" t="str">
        <f t="shared" si="57"/>
        <v>43026</v>
      </c>
    </row>
    <row r="1807" spans="1:6">
      <c r="A1807" s="8" t="s">
        <v>24338</v>
      </c>
      <c r="B1807" s="8" t="s">
        <v>24339</v>
      </c>
      <c r="C1807" s="4" t="s">
        <v>24340</v>
      </c>
      <c r="D1807" s="7" t="s">
        <v>24341</v>
      </c>
      <c r="E1807" s="6" t="str">
        <f t="shared" si="56"/>
        <v xml:space="preserve"> NC</v>
      </c>
      <c r="F1807" s="6" t="str">
        <f t="shared" si="57"/>
        <v>28803</v>
      </c>
    </row>
    <row r="1808" spans="1:6">
      <c r="A1808" s="8" t="s">
        <v>24342</v>
      </c>
      <c r="B1808" s="8" t="s">
        <v>24343</v>
      </c>
      <c r="C1808" s="4" t="s">
        <v>20841</v>
      </c>
      <c r="D1808" s="7" t="s">
        <v>20842</v>
      </c>
      <c r="E1808" s="6" t="str">
        <f t="shared" si="56"/>
        <v xml:space="preserve"> MD</v>
      </c>
      <c r="F1808" s="6" t="str">
        <f t="shared" si="57"/>
        <v>21740</v>
      </c>
    </row>
    <row r="1809" spans="1:6">
      <c r="A1809" s="8" t="s">
        <v>24344</v>
      </c>
      <c r="B1809" s="8" t="s">
        <v>24345</v>
      </c>
      <c r="C1809" s="4" t="s">
        <v>24346</v>
      </c>
      <c r="D1809" s="7" t="s">
        <v>24347</v>
      </c>
      <c r="E1809" s="6" t="str">
        <f t="shared" si="56"/>
        <v xml:space="preserve"> IL</v>
      </c>
      <c r="F1809" s="6" t="str">
        <f t="shared" si="57"/>
        <v>60142</v>
      </c>
    </row>
    <row r="1810" spans="1:6">
      <c r="A1810" s="8" t="s">
        <v>24348</v>
      </c>
      <c r="B1810" s="8" t="s">
        <v>24349</v>
      </c>
      <c r="C1810" s="4" t="s">
        <v>21829</v>
      </c>
      <c r="D1810" s="7" t="s">
        <v>21830</v>
      </c>
      <c r="E1810" s="6" t="str">
        <f t="shared" si="56"/>
        <v xml:space="preserve"> MA</v>
      </c>
      <c r="F1810" s="6" t="str">
        <f t="shared" si="57"/>
        <v>01886</v>
      </c>
    </row>
    <row r="1811" spans="1:6">
      <c r="A1811" s="8" t="s">
        <v>24350</v>
      </c>
      <c r="B1811" s="8" t="s">
        <v>24351</v>
      </c>
      <c r="C1811" s="4" t="s">
        <v>24352</v>
      </c>
      <c r="D1811" s="7" t="s">
        <v>24353</v>
      </c>
      <c r="E1811" s="6" t="str">
        <f t="shared" si="56"/>
        <v xml:space="preserve"> MD</v>
      </c>
      <c r="F1811" s="6" t="str">
        <f t="shared" si="57"/>
        <v>21144</v>
      </c>
    </row>
    <row r="1812" spans="1:6">
      <c r="A1812" s="8" t="s">
        <v>24354</v>
      </c>
      <c r="B1812" s="8" t="s">
        <v>24355</v>
      </c>
      <c r="C1812" s="4" t="s">
        <v>19681</v>
      </c>
      <c r="D1812" s="7" t="s">
        <v>19682</v>
      </c>
      <c r="E1812" s="6" t="str">
        <f t="shared" si="56"/>
        <v xml:space="preserve"> MA</v>
      </c>
      <c r="F1812" s="6" t="str">
        <f t="shared" si="57"/>
        <v>02478</v>
      </c>
    </row>
    <row r="1813" spans="1:6">
      <c r="A1813" s="8" t="s">
        <v>24356</v>
      </c>
      <c r="B1813" s="8" t="s">
        <v>24357</v>
      </c>
      <c r="C1813" s="4" t="s">
        <v>19393</v>
      </c>
      <c r="D1813" s="7" t="s">
        <v>19394</v>
      </c>
      <c r="E1813" s="6" t="str">
        <f t="shared" si="56"/>
        <v xml:space="preserve"> NY</v>
      </c>
      <c r="F1813" s="6" t="str">
        <f t="shared" si="57"/>
        <v>11566</v>
      </c>
    </row>
    <row r="1814" spans="1:6">
      <c r="A1814" s="8" t="s">
        <v>24358</v>
      </c>
      <c r="B1814" s="8" t="s">
        <v>24359</v>
      </c>
      <c r="C1814" s="4" t="s">
        <v>20831</v>
      </c>
      <c r="D1814" s="7" t="s">
        <v>20832</v>
      </c>
      <c r="E1814" s="6" t="str">
        <f t="shared" si="56"/>
        <v xml:space="preserve"> MI</v>
      </c>
      <c r="F1814" s="6" t="str">
        <f t="shared" si="57"/>
        <v>48212</v>
      </c>
    </row>
    <row r="1815" spans="1:6">
      <c r="A1815" s="8" t="s">
        <v>24360</v>
      </c>
      <c r="B1815" s="8" t="s">
        <v>24361</v>
      </c>
      <c r="C1815" s="4" t="s">
        <v>23886</v>
      </c>
      <c r="D1815" s="7" t="s">
        <v>23887</v>
      </c>
      <c r="E1815" s="6" t="str">
        <f t="shared" si="56"/>
        <v xml:space="preserve"> NY</v>
      </c>
      <c r="F1815" s="6" t="str">
        <f t="shared" si="57"/>
        <v>14127</v>
      </c>
    </row>
    <row r="1816" spans="1:6">
      <c r="A1816" s="8" t="s">
        <v>24362</v>
      </c>
      <c r="B1816" s="8" t="s">
        <v>24363</v>
      </c>
      <c r="C1816" s="4" t="s">
        <v>23282</v>
      </c>
      <c r="D1816" s="7" t="s">
        <v>23283</v>
      </c>
      <c r="E1816" s="6" t="str">
        <f t="shared" si="56"/>
        <v xml:space="preserve"> NH</v>
      </c>
      <c r="F1816" s="6" t="str">
        <f t="shared" si="57"/>
        <v>03038</v>
      </c>
    </row>
    <row r="1817" spans="1:6">
      <c r="A1817" s="8" t="s">
        <v>24364</v>
      </c>
      <c r="B1817" s="8" t="s">
        <v>24365</v>
      </c>
      <c r="C1817" s="4" t="s">
        <v>24280</v>
      </c>
      <c r="D1817" s="7" t="s">
        <v>24281</v>
      </c>
      <c r="E1817" s="6" t="str">
        <f t="shared" si="56"/>
        <v xml:space="preserve"> OH</v>
      </c>
      <c r="F1817" s="6" t="str">
        <f t="shared" si="57"/>
        <v>44145</v>
      </c>
    </row>
    <row r="1818" spans="1:6">
      <c r="A1818" s="8" t="s">
        <v>24366</v>
      </c>
      <c r="B1818" s="8" t="s">
        <v>24367</v>
      </c>
      <c r="C1818" s="4" t="s">
        <v>19259</v>
      </c>
      <c r="D1818" s="7" t="s">
        <v>19260</v>
      </c>
      <c r="E1818" s="6" t="str">
        <f t="shared" si="56"/>
        <v xml:space="preserve"> CT</v>
      </c>
      <c r="F1818" s="6" t="str">
        <f t="shared" si="57"/>
        <v>06340</v>
      </c>
    </row>
    <row r="1819" spans="1:6">
      <c r="A1819" s="8" t="s">
        <v>24368</v>
      </c>
      <c r="B1819" s="8" t="s">
        <v>24369</v>
      </c>
      <c r="C1819" s="4" t="s">
        <v>20649</v>
      </c>
      <c r="D1819" s="7" t="s">
        <v>20650</v>
      </c>
      <c r="E1819" s="6" t="str">
        <f t="shared" si="56"/>
        <v xml:space="preserve"> IL</v>
      </c>
      <c r="F1819" s="6" t="str">
        <f t="shared" si="57"/>
        <v>60101</v>
      </c>
    </row>
    <row r="1820" spans="1:6">
      <c r="A1820" s="8" t="s">
        <v>24370</v>
      </c>
      <c r="B1820" s="8" t="s">
        <v>24371</v>
      </c>
      <c r="C1820" s="4" t="s">
        <v>19195</v>
      </c>
      <c r="D1820" s="7" t="s">
        <v>19196</v>
      </c>
      <c r="E1820" s="6" t="str">
        <f t="shared" si="56"/>
        <v xml:space="preserve"> MA</v>
      </c>
      <c r="F1820" s="6" t="str">
        <f t="shared" si="57"/>
        <v>02446</v>
      </c>
    </row>
    <row r="1821" spans="1:6">
      <c r="A1821" s="8" t="s">
        <v>24372</v>
      </c>
      <c r="B1821" s="8" t="s">
        <v>24373</v>
      </c>
      <c r="C1821" s="4" t="s">
        <v>24374</v>
      </c>
      <c r="D1821" s="7" t="s">
        <v>24375</v>
      </c>
      <c r="E1821" s="6" t="str">
        <f t="shared" si="56"/>
        <v xml:space="preserve"> TX</v>
      </c>
      <c r="F1821" s="6" t="str">
        <f t="shared" si="57"/>
        <v>78501</v>
      </c>
    </row>
    <row r="1822" spans="1:6">
      <c r="A1822" s="8" t="s">
        <v>24376</v>
      </c>
      <c r="B1822" s="8" t="s">
        <v>24377</v>
      </c>
      <c r="C1822" s="4" t="s">
        <v>20073</v>
      </c>
      <c r="D1822" s="7" t="s">
        <v>20074</v>
      </c>
      <c r="E1822" s="6" t="str">
        <f t="shared" si="56"/>
        <v xml:space="preserve"> IA</v>
      </c>
      <c r="F1822" s="6" t="str">
        <f t="shared" si="57"/>
        <v>52722</v>
      </c>
    </row>
    <row r="1823" spans="1:6">
      <c r="A1823" s="8" t="s">
        <v>24378</v>
      </c>
      <c r="B1823" s="8" t="s">
        <v>24379</v>
      </c>
      <c r="C1823" s="4" t="s">
        <v>24380</v>
      </c>
      <c r="D1823" s="7" t="s">
        <v>24381</v>
      </c>
      <c r="E1823" s="6" t="str">
        <f t="shared" si="56"/>
        <v xml:space="preserve"> MI</v>
      </c>
      <c r="F1823" s="6" t="str">
        <f t="shared" si="57"/>
        <v>48076</v>
      </c>
    </row>
    <row r="1824" spans="1:6">
      <c r="A1824" s="8" t="s">
        <v>24382</v>
      </c>
      <c r="B1824" s="8" t="s">
        <v>24383</v>
      </c>
      <c r="C1824" s="4" t="s">
        <v>24384</v>
      </c>
      <c r="D1824" s="7" t="s">
        <v>24385</v>
      </c>
      <c r="E1824" s="6" t="str">
        <f t="shared" si="56"/>
        <v xml:space="preserve"> OH</v>
      </c>
      <c r="F1824" s="6" t="str">
        <f t="shared" si="57"/>
        <v>44052</v>
      </c>
    </row>
    <row r="1825" spans="1:6">
      <c r="A1825" s="8" t="s">
        <v>24386</v>
      </c>
      <c r="B1825" s="8" t="s">
        <v>24387</v>
      </c>
      <c r="C1825" s="4" t="s">
        <v>24388</v>
      </c>
      <c r="D1825" s="7" t="s">
        <v>24389</v>
      </c>
      <c r="E1825" s="6" t="str">
        <f t="shared" si="56"/>
        <v xml:space="preserve"> MD</v>
      </c>
      <c r="F1825" s="6" t="str">
        <f t="shared" si="57"/>
        <v>21236</v>
      </c>
    </row>
    <row r="1826" spans="1:6">
      <c r="A1826" s="8" t="s">
        <v>24390</v>
      </c>
      <c r="B1826" s="8" t="s">
        <v>24391</v>
      </c>
      <c r="C1826" s="4" t="s">
        <v>19799</v>
      </c>
      <c r="D1826" s="7" t="s">
        <v>19800</v>
      </c>
      <c r="E1826" s="6" t="str">
        <f t="shared" si="56"/>
        <v xml:space="preserve"> AZ</v>
      </c>
      <c r="F1826" s="6" t="str">
        <f t="shared" si="57"/>
        <v>85021</v>
      </c>
    </row>
    <row r="1827" spans="1:6">
      <c r="A1827" s="8" t="s">
        <v>24392</v>
      </c>
      <c r="B1827" s="8" t="s">
        <v>24393</v>
      </c>
      <c r="C1827" s="4" t="s">
        <v>19837</v>
      </c>
      <c r="D1827" s="7" t="s">
        <v>19838</v>
      </c>
      <c r="E1827" s="6" t="str">
        <f t="shared" si="56"/>
        <v xml:space="preserve"> NJ</v>
      </c>
      <c r="F1827" s="6" t="str">
        <f t="shared" si="57"/>
        <v>07410</v>
      </c>
    </row>
    <row r="1828" spans="1:6">
      <c r="A1828" s="8" t="s">
        <v>24394</v>
      </c>
      <c r="B1828" s="8" t="s">
        <v>24395</v>
      </c>
      <c r="C1828" s="4" t="s">
        <v>19601</v>
      </c>
      <c r="D1828" s="7" t="s">
        <v>19602</v>
      </c>
      <c r="E1828" s="6" t="str">
        <f t="shared" si="56"/>
        <v xml:space="preserve"> WI</v>
      </c>
      <c r="F1828" s="6" t="str">
        <f t="shared" si="57"/>
        <v>53402</v>
      </c>
    </row>
    <row r="1829" spans="1:6">
      <c r="A1829" s="8" t="s">
        <v>24396</v>
      </c>
      <c r="B1829" s="8" t="s">
        <v>24397</v>
      </c>
      <c r="C1829" s="4" t="s">
        <v>20939</v>
      </c>
      <c r="D1829" s="7" t="s">
        <v>20940</v>
      </c>
      <c r="E1829" s="6" t="str">
        <f t="shared" si="56"/>
        <v xml:space="preserve"> MA</v>
      </c>
      <c r="F1829" s="6" t="str">
        <f t="shared" si="57"/>
        <v>01453</v>
      </c>
    </row>
    <row r="1830" spans="1:6">
      <c r="A1830" s="8" t="s">
        <v>24398</v>
      </c>
      <c r="B1830" s="8" t="s">
        <v>24399</v>
      </c>
      <c r="C1830" s="4" t="s">
        <v>21215</v>
      </c>
      <c r="D1830" s="7" t="s">
        <v>21216</v>
      </c>
      <c r="E1830" s="6" t="str">
        <f t="shared" si="56"/>
        <v xml:space="preserve"> IL</v>
      </c>
      <c r="F1830" s="6" t="str">
        <f t="shared" si="57"/>
        <v>61821</v>
      </c>
    </row>
    <row r="1831" spans="1:6">
      <c r="A1831" s="8" t="s">
        <v>24400</v>
      </c>
      <c r="B1831" s="8" t="s">
        <v>24401</v>
      </c>
      <c r="C1831" s="4" t="s">
        <v>23704</v>
      </c>
      <c r="D1831" s="7" t="s">
        <v>23705</v>
      </c>
      <c r="E1831" s="6" t="str">
        <f t="shared" si="56"/>
        <v xml:space="preserve"> IL</v>
      </c>
      <c r="F1831" s="6" t="str">
        <f t="shared" si="57"/>
        <v>60056</v>
      </c>
    </row>
    <row r="1832" spans="1:6">
      <c r="A1832" s="8" t="s">
        <v>24402</v>
      </c>
      <c r="B1832" s="8" t="s">
        <v>24403</v>
      </c>
      <c r="C1832" s="4" t="s">
        <v>19513</v>
      </c>
      <c r="D1832" s="7" t="s">
        <v>19514</v>
      </c>
      <c r="E1832" s="6" t="str">
        <f t="shared" si="56"/>
        <v xml:space="preserve"> MA</v>
      </c>
      <c r="F1832" s="6" t="str">
        <f t="shared" si="57"/>
        <v>02136</v>
      </c>
    </row>
    <row r="1833" spans="1:6">
      <c r="A1833" s="8" t="s">
        <v>24404</v>
      </c>
      <c r="B1833" s="8" t="s">
        <v>24405</v>
      </c>
      <c r="C1833" s="4" t="s">
        <v>24406</v>
      </c>
      <c r="D1833" s="7" t="s">
        <v>24407</v>
      </c>
      <c r="E1833" s="6" t="str">
        <f t="shared" si="56"/>
        <v xml:space="preserve"> KY</v>
      </c>
      <c r="F1833" s="6" t="str">
        <f t="shared" si="57"/>
        <v>42101</v>
      </c>
    </row>
    <row r="1834" spans="1:6">
      <c r="A1834" s="8" t="s">
        <v>24408</v>
      </c>
      <c r="B1834" s="8" t="s">
        <v>24409</v>
      </c>
      <c r="C1834" s="4" t="s">
        <v>24410</v>
      </c>
      <c r="D1834" s="7" t="s">
        <v>24411</v>
      </c>
      <c r="E1834" s="6" t="str">
        <f t="shared" si="56"/>
        <v xml:space="preserve"> NY</v>
      </c>
      <c r="F1834" s="6" t="str">
        <f t="shared" si="57"/>
        <v>10002</v>
      </c>
    </row>
    <row r="1835" spans="1:6">
      <c r="A1835" s="8" t="s">
        <v>24412</v>
      </c>
      <c r="B1835" s="8" t="s">
        <v>24413</v>
      </c>
      <c r="C1835" s="4" t="s">
        <v>23050</v>
      </c>
      <c r="D1835" s="7" t="s">
        <v>23051</v>
      </c>
      <c r="E1835" s="6" t="str">
        <f t="shared" si="56"/>
        <v xml:space="preserve"> NJ</v>
      </c>
      <c r="F1835" s="6" t="str">
        <f t="shared" si="57"/>
        <v>07083</v>
      </c>
    </row>
    <row r="1836" spans="1:6">
      <c r="A1836" s="8" t="s">
        <v>24414</v>
      </c>
      <c r="B1836" s="8" t="s">
        <v>24415</v>
      </c>
      <c r="C1836" s="4" t="s">
        <v>24416</v>
      </c>
      <c r="D1836" s="7" t="s">
        <v>24417</v>
      </c>
      <c r="E1836" s="6" t="str">
        <f t="shared" si="56"/>
        <v xml:space="preserve"> LA</v>
      </c>
      <c r="F1836" s="6" t="str">
        <f t="shared" si="57"/>
        <v>70663</v>
      </c>
    </row>
    <row r="1837" spans="1:6">
      <c r="A1837" s="8" t="s">
        <v>24418</v>
      </c>
      <c r="B1837" s="8" t="s">
        <v>24419</v>
      </c>
      <c r="C1837" s="4" t="s">
        <v>23806</v>
      </c>
      <c r="D1837" s="7" t="s">
        <v>23807</v>
      </c>
      <c r="E1837" s="6" t="str">
        <f t="shared" si="56"/>
        <v xml:space="preserve"> NY</v>
      </c>
      <c r="F1837" s="6" t="str">
        <f t="shared" si="57"/>
        <v>11374</v>
      </c>
    </row>
    <row r="1838" spans="1:6">
      <c r="A1838" s="8" t="s">
        <v>24420</v>
      </c>
      <c r="B1838" s="8" t="s">
        <v>24421</v>
      </c>
      <c r="C1838" s="4" t="s">
        <v>20343</v>
      </c>
      <c r="D1838" s="7" t="s">
        <v>20344</v>
      </c>
      <c r="E1838" s="6" t="str">
        <f t="shared" si="56"/>
        <v xml:space="preserve"> NJ</v>
      </c>
      <c r="F1838" s="6" t="str">
        <f t="shared" si="57"/>
        <v>07740</v>
      </c>
    </row>
    <row r="1839" spans="1:6">
      <c r="A1839" s="8" t="s">
        <v>24422</v>
      </c>
      <c r="B1839" s="8" t="s">
        <v>24423</v>
      </c>
      <c r="C1839" s="4" t="s">
        <v>23438</v>
      </c>
      <c r="D1839" s="7" t="s">
        <v>23439</v>
      </c>
      <c r="E1839" s="6" t="str">
        <f t="shared" si="56"/>
        <v xml:space="preserve"> LA</v>
      </c>
      <c r="F1839" s="6" t="str">
        <f t="shared" si="57"/>
        <v>70115</v>
      </c>
    </row>
    <row r="1840" spans="1:6">
      <c r="A1840" s="8" t="s">
        <v>24424</v>
      </c>
      <c r="B1840" s="8" t="s">
        <v>24425</v>
      </c>
      <c r="C1840" s="4" t="s">
        <v>19077</v>
      </c>
      <c r="D1840" s="7" t="s">
        <v>19078</v>
      </c>
      <c r="E1840" s="6" t="str">
        <f t="shared" si="56"/>
        <v xml:space="preserve"> CA</v>
      </c>
      <c r="F1840" s="6" t="str">
        <f t="shared" si="57"/>
        <v>91768</v>
      </c>
    </row>
    <row r="1841" spans="1:6">
      <c r="A1841" s="8" t="s">
        <v>24426</v>
      </c>
      <c r="B1841" s="8" t="s">
        <v>24427</v>
      </c>
      <c r="C1841" s="4" t="s">
        <v>20311</v>
      </c>
      <c r="D1841" s="7" t="s">
        <v>20312</v>
      </c>
      <c r="E1841" s="6" t="str">
        <f t="shared" si="56"/>
        <v xml:space="preserve"> TN</v>
      </c>
      <c r="F1841" s="6" t="str">
        <f t="shared" si="57"/>
        <v>38501</v>
      </c>
    </row>
    <row r="1842" spans="1:6">
      <c r="A1842" s="8" t="s">
        <v>24428</v>
      </c>
      <c r="B1842" s="8" t="s">
        <v>24429</v>
      </c>
      <c r="C1842" s="4" t="s">
        <v>20243</v>
      </c>
      <c r="D1842" s="7" t="s">
        <v>20244</v>
      </c>
      <c r="E1842" s="6" t="str">
        <f t="shared" si="56"/>
        <v xml:space="preserve"> MS</v>
      </c>
      <c r="F1842" s="6" t="str">
        <f t="shared" si="57"/>
        <v>39401</v>
      </c>
    </row>
    <row r="1843" spans="1:6">
      <c r="A1843" s="8" t="s">
        <v>24430</v>
      </c>
      <c r="B1843" s="8" t="s">
        <v>24431</v>
      </c>
      <c r="C1843" s="4" t="s">
        <v>23990</v>
      </c>
      <c r="D1843" s="7" t="s">
        <v>23991</v>
      </c>
      <c r="E1843" s="6" t="str">
        <f t="shared" si="56"/>
        <v xml:space="preserve"> VA</v>
      </c>
      <c r="F1843" s="6" t="str">
        <f t="shared" si="57"/>
        <v>20109</v>
      </c>
    </row>
    <row r="1844" spans="1:6">
      <c r="A1844" s="8" t="s">
        <v>24432</v>
      </c>
      <c r="B1844" s="8" t="s">
        <v>24433</v>
      </c>
      <c r="C1844" s="4" t="s">
        <v>22061</v>
      </c>
      <c r="D1844" s="7" t="s">
        <v>22062</v>
      </c>
      <c r="E1844" s="6" t="str">
        <f t="shared" si="56"/>
        <v xml:space="preserve"> FL</v>
      </c>
      <c r="F1844" s="6" t="str">
        <f t="shared" si="57"/>
        <v>33040</v>
      </c>
    </row>
    <row r="1845" spans="1:6">
      <c r="A1845" s="8" t="s">
        <v>24434</v>
      </c>
      <c r="B1845" s="8" t="s">
        <v>24435</v>
      </c>
      <c r="C1845" s="4" t="s">
        <v>21761</v>
      </c>
      <c r="D1845" s="7" t="s">
        <v>21762</v>
      </c>
      <c r="E1845" s="6" t="str">
        <f t="shared" si="56"/>
        <v xml:space="preserve"> NJ</v>
      </c>
      <c r="F1845" s="6" t="str">
        <f t="shared" si="57"/>
        <v>08105</v>
      </c>
    </row>
    <row r="1846" spans="1:6">
      <c r="A1846" s="8" t="s">
        <v>24436</v>
      </c>
      <c r="B1846" s="8" t="s">
        <v>24437</v>
      </c>
      <c r="C1846" s="4" t="s">
        <v>23716</v>
      </c>
      <c r="D1846" s="7" t="s">
        <v>23717</v>
      </c>
      <c r="E1846" s="6" t="str">
        <f t="shared" si="56"/>
        <v xml:space="preserve"> CA</v>
      </c>
      <c r="F1846" s="6" t="str">
        <f t="shared" si="57"/>
        <v>95127</v>
      </c>
    </row>
    <row r="1847" spans="1:6">
      <c r="A1847" s="8" t="s">
        <v>24438</v>
      </c>
      <c r="B1847" s="8" t="s">
        <v>24439</v>
      </c>
      <c r="C1847" s="4" t="s">
        <v>20841</v>
      </c>
      <c r="D1847" s="7" t="s">
        <v>20842</v>
      </c>
      <c r="E1847" s="6" t="str">
        <f t="shared" si="56"/>
        <v xml:space="preserve"> MD</v>
      </c>
      <c r="F1847" s="6" t="str">
        <f t="shared" si="57"/>
        <v>21740</v>
      </c>
    </row>
    <row r="1848" spans="1:6">
      <c r="A1848" s="8" t="s">
        <v>24440</v>
      </c>
      <c r="B1848" s="8" t="s">
        <v>24441</v>
      </c>
      <c r="C1848" s="4" t="s">
        <v>24442</v>
      </c>
      <c r="D1848" s="7" t="s">
        <v>24443</v>
      </c>
      <c r="E1848" s="6" t="str">
        <f t="shared" si="56"/>
        <v xml:space="preserve"> WI</v>
      </c>
      <c r="F1848" s="6" t="str">
        <f t="shared" si="57"/>
        <v>53204</v>
      </c>
    </row>
    <row r="1849" spans="1:6">
      <c r="A1849" s="8" t="s">
        <v>24444</v>
      </c>
      <c r="B1849" s="8" t="s">
        <v>24445</v>
      </c>
      <c r="C1849" s="4" t="s">
        <v>24446</v>
      </c>
      <c r="D1849" s="7" t="s">
        <v>24447</v>
      </c>
      <c r="E1849" s="6" t="str">
        <f t="shared" si="56"/>
        <v xml:space="preserve"> SC</v>
      </c>
      <c r="F1849" s="6" t="str">
        <f t="shared" si="57"/>
        <v>29501</v>
      </c>
    </row>
    <row r="1850" spans="1:6">
      <c r="A1850" s="8" t="s">
        <v>24448</v>
      </c>
      <c r="B1850" s="8" t="s">
        <v>24449</v>
      </c>
      <c r="C1850" s="4" t="s">
        <v>19949</v>
      </c>
      <c r="D1850" s="7" t="s">
        <v>19950</v>
      </c>
      <c r="E1850" s="6" t="str">
        <f t="shared" si="56"/>
        <v xml:space="preserve"> NE</v>
      </c>
      <c r="F1850" s="6" t="str">
        <f t="shared" si="57"/>
        <v>68801</v>
      </c>
    </row>
    <row r="1851" spans="1:6">
      <c r="A1851" s="8" t="s">
        <v>24450</v>
      </c>
      <c r="B1851" s="8" t="s">
        <v>24451</v>
      </c>
      <c r="C1851" s="4" t="s">
        <v>19581</v>
      </c>
      <c r="D1851" s="7" t="s">
        <v>19582</v>
      </c>
      <c r="E1851" s="6" t="str">
        <f t="shared" si="56"/>
        <v xml:space="preserve"> FL</v>
      </c>
      <c r="F1851" s="6" t="str">
        <f t="shared" si="57"/>
        <v>32404</v>
      </c>
    </row>
    <row r="1852" spans="1:6">
      <c r="A1852" s="8" t="s">
        <v>24452</v>
      </c>
      <c r="B1852" s="8" t="s">
        <v>24453</v>
      </c>
      <c r="C1852" s="4" t="s">
        <v>22854</v>
      </c>
      <c r="D1852" s="7" t="s">
        <v>22855</v>
      </c>
      <c r="E1852" s="6" t="str">
        <f t="shared" si="56"/>
        <v xml:space="preserve"> NY</v>
      </c>
      <c r="F1852" s="6" t="str">
        <f t="shared" si="57"/>
        <v>11554</v>
      </c>
    </row>
    <row r="1853" spans="1:6">
      <c r="A1853" s="8" t="s">
        <v>24454</v>
      </c>
      <c r="B1853" s="8" t="s">
        <v>24455</v>
      </c>
      <c r="C1853" s="4" t="s">
        <v>19589</v>
      </c>
      <c r="D1853" s="7" t="s">
        <v>19590</v>
      </c>
      <c r="E1853" s="6" t="str">
        <f t="shared" si="56"/>
        <v xml:space="preserve"> SC</v>
      </c>
      <c r="F1853" s="6" t="str">
        <f t="shared" si="57"/>
        <v>29841</v>
      </c>
    </row>
    <row r="1854" spans="1:6">
      <c r="A1854" s="8" t="s">
        <v>24456</v>
      </c>
      <c r="B1854" s="8" t="s">
        <v>24457</v>
      </c>
      <c r="C1854" s="4" t="s">
        <v>23340</v>
      </c>
      <c r="D1854" s="7" t="s">
        <v>23341</v>
      </c>
      <c r="E1854" s="6" t="str">
        <f t="shared" si="56"/>
        <v xml:space="preserve"> NJ</v>
      </c>
      <c r="F1854" s="6" t="str">
        <f t="shared" si="57"/>
        <v>08081</v>
      </c>
    </row>
    <row r="1855" spans="1:6">
      <c r="A1855" s="8" t="s">
        <v>24458</v>
      </c>
      <c r="B1855" s="8" t="s">
        <v>24459</v>
      </c>
      <c r="C1855" s="4" t="s">
        <v>23360</v>
      </c>
      <c r="D1855" s="7" t="s">
        <v>23361</v>
      </c>
      <c r="E1855" s="6" t="str">
        <f t="shared" si="56"/>
        <v xml:space="preserve"> FL</v>
      </c>
      <c r="F1855" s="6" t="str">
        <f t="shared" si="57"/>
        <v>33823</v>
      </c>
    </row>
    <row r="1856" spans="1:6">
      <c r="A1856" s="8" t="s">
        <v>24460</v>
      </c>
      <c r="B1856" s="8" t="s">
        <v>24461</v>
      </c>
      <c r="C1856" s="4" t="s">
        <v>21451</v>
      </c>
      <c r="D1856" s="7" t="s">
        <v>21452</v>
      </c>
      <c r="E1856" s="6" t="str">
        <f t="shared" si="56"/>
        <v xml:space="preserve"> MD</v>
      </c>
      <c r="F1856" s="6" t="str">
        <f t="shared" si="57"/>
        <v>21136</v>
      </c>
    </row>
    <row r="1857" spans="1:6">
      <c r="A1857" s="8" t="s">
        <v>24462</v>
      </c>
      <c r="B1857" s="8" t="s">
        <v>24463</v>
      </c>
      <c r="C1857" s="4" t="s">
        <v>24464</v>
      </c>
      <c r="D1857" s="7" t="s">
        <v>24465</v>
      </c>
      <c r="E1857" s="6" t="str">
        <f t="shared" ref="E1857:E1920" si="58">LEFT(D1857,3)</f>
        <v xml:space="preserve"> MI</v>
      </c>
      <c r="F1857" s="6" t="str">
        <f t="shared" ref="F1857:F1920" si="59">RIGHT(D1857,5)</f>
        <v>48127</v>
      </c>
    </row>
    <row r="1858" spans="1:6">
      <c r="A1858" s="8" t="s">
        <v>24466</v>
      </c>
      <c r="B1858" s="8" t="s">
        <v>24467</v>
      </c>
      <c r="C1858" s="4" t="s">
        <v>24468</v>
      </c>
      <c r="D1858" s="7" t="s">
        <v>24469</v>
      </c>
      <c r="E1858" s="6" t="str">
        <f t="shared" si="58"/>
        <v xml:space="preserve"> NJ</v>
      </c>
      <c r="F1858" s="6" t="str">
        <f t="shared" si="59"/>
        <v>08046</v>
      </c>
    </row>
    <row r="1859" spans="1:6">
      <c r="A1859" s="8" t="s">
        <v>24470</v>
      </c>
      <c r="B1859" s="8" t="s">
        <v>24471</v>
      </c>
      <c r="C1859" s="4" t="s">
        <v>23116</v>
      </c>
      <c r="D1859" s="7" t="s">
        <v>23117</v>
      </c>
      <c r="E1859" s="6" t="str">
        <f t="shared" si="58"/>
        <v xml:space="preserve"> MI</v>
      </c>
      <c r="F1859" s="6" t="str">
        <f t="shared" si="59"/>
        <v>48047</v>
      </c>
    </row>
    <row r="1860" spans="1:6">
      <c r="A1860" s="8" t="s">
        <v>24472</v>
      </c>
      <c r="B1860" s="8" t="s">
        <v>24473</v>
      </c>
      <c r="C1860" s="4" t="s">
        <v>22298</v>
      </c>
      <c r="D1860" s="7" t="s">
        <v>22299</v>
      </c>
      <c r="E1860" s="6" t="str">
        <f t="shared" si="58"/>
        <v xml:space="preserve"> MD</v>
      </c>
      <c r="F1860" s="6" t="str">
        <f t="shared" si="59"/>
        <v>20735</v>
      </c>
    </row>
    <row r="1861" spans="1:6">
      <c r="A1861" s="8" t="s">
        <v>24474</v>
      </c>
      <c r="B1861" s="8" t="s">
        <v>24475</v>
      </c>
      <c r="C1861" s="4" t="s">
        <v>24476</v>
      </c>
      <c r="D1861" s="7" t="s">
        <v>24477</v>
      </c>
      <c r="E1861" s="6" t="str">
        <f t="shared" si="58"/>
        <v xml:space="preserve"> MD</v>
      </c>
      <c r="F1861" s="6" t="str">
        <f t="shared" si="59"/>
        <v>20707</v>
      </c>
    </row>
    <row r="1862" spans="1:6">
      <c r="A1862" s="8" t="s">
        <v>24478</v>
      </c>
      <c r="B1862" s="8" t="s">
        <v>24479</v>
      </c>
      <c r="C1862" s="4" t="s">
        <v>22746</v>
      </c>
      <c r="D1862" s="7" t="s">
        <v>22747</v>
      </c>
      <c r="E1862" s="6" t="str">
        <f t="shared" si="58"/>
        <v xml:space="preserve"> MA</v>
      </c>
      <c r="F1862" s="6" t="str">
        <f t="shared" si="59"/>
        <v>01915</v>
      </c>
    </row>
    <row r="1863" spans="1:6">
      <c r="A1863" s="8" t="s">
        <v>24480</v>
      </c>
      <c r="B1863" s="8" t="s">
        <v>24481</v>
      </c>
      <c r="C1863" s="4" t="s">
        <v>20539</v>
      </c>
      <c r="D1863" s="7" t="s">
        <v>20540</v>
      </c>
      <c r="E1863" s="6" t="str">
        <f t="shared" si="58"/>
        <v xml:space="preserve"> IL</v>
      </c>
      <c r="F1863" s="6" t="str">
        <f t="shared" si="59"/>
        <v>60181</v>
      </c>
    </row>
    <row r="1864" spans="1:6">
      <c r="A1864" s="8" t="s">
        <v>24482</v>
      </c>
      <c r="B1864" s="8" t="s">
        <v>24483</v>
      </c>
      <c r="C1864" s="4" t="s">
        <v>20077</v>
      </c>
      <c r="D1864" s="7" t="s">
        <v>20078</v>
      </c>
      <c r="E1864" s="6" t="str">
        <f t="shared" si="58"/>
        <v xml:space="preserve"> PA</v>
      </c>
      <c r="F1864" s="6" t="str">
        <f t="shared" si="59"/>
        <v>19380</v>
      </c>
    </row>
    <row r="1865" spans="1:6">
      <c r="A1865" s="8" t="s">
        <v>24484</v>
      </c>
      <c r="B1865" s="8" t="s">
        <v>24485</v>
      </c>
      <c r="C1865" s="4" t="s">
        <v>24486</v>
      </c>
      <c r="D1865" s="7" t="s">
        <v>24487</v>
      </c>
      <c r="E1865" s="6" t="str">
        <f t="shared" si="58"/>
        <v xml:space="preserve"> WI</v>
      </c>
      <c r="F1865" s="6" t="str">
        <f t="shared" si="59"/>
        <v>54701</v>
      </c>
    </row>
    <row r="1866" spans="1:6">
      <c r="A1866" s="8" t="s">
        <v>24488</v>
      </c>
      <c r="B1866" s="8" t="s">
        <v>24489</v>
      </c>
      <c r="C1866" s="4" t="s">
        <v>24490</v>
      </c>
      <c r="D1866" s="7" t="s">
        <v>24491</v>
      </c>
      <c r="E1866" s="6" t="str">
        <f t="shared" si="58"/>
        <v xml:space="preserve"> VA</v>
      </c>
      <c r="F1866" s="6" t="str">
        <f t="shared" si="59"/>
        <v>22554</v>
      </c>
    </row>
    <row r="1867" spans="1:6">
      <c r="A1867" s="8" t="s">
        <v>24492</v>
      </c>
      <c r="B1867" s="8" t="s">
        <v>24493</v>
      </c>
      <c r="C1867" s="4" t="s">
        <v>23340</v>
      </c>
      <c r="D1867" s="7" t="s">
        <v>23341</v>
      </c>
      <c r="E1867" s="6" t="str">
        <f t="shared" si="58"/>
        <v xml:space="preserve"> NJ</v>
      </c>
      <c r="F1867" s="6" t="str">
        <f t="shared" si="59"/>
        <v>08081</v>
      </c>
    </row>
    <row r="1868" spans="1:6">
      <c r="A1868" s="8" t="s">
        <v>24494</v>
      </c>
      <c r="B1868" s="8" t="s">
        <v>24495</v>
      </c>
      <c r="C1868" s="4" t="s">
        <v>22952</v>
      </c>
      <c r="D1868" s="7" t="s">
        <v>22953</v>
      </c>
      <c r="E1868" s="6" t="str">
        <f t="shared" si="58"/>
        <v xml:space="preserve"> NY</v>
      </c>
      <c r="F1868" s="6" t="str">
        <f t="shared" si="59"/>
        <v>12901</v>
      </c>
    </row>
    <row r="1869" spans="1:6">
      <c r="A1869" s="8" t="s">
        <v>24496</v>
      </c>
      <c r="B1869" s="8" t="s">
        <v>24497</v>
      </c>
      <c r="C1869" s="4" t="s">
        <v>24498</v>
      </c>
      <c r="D1869" s="7" t="s">
        <v>24499</v>
      </c>
      <c r="E1869" s="6" t="str">
        <f t="shared" si="58"/>
        <v xml:space="preserve"> IL</v>
      </c>
      <c r="F1869" s="6" t="str">
        <f t="shared" si="59"/>
        <v>60062</v>
      </c>
    </row>
    <row r="1870" spans="1:6">
      <c r="A1870" s="8" t="s">
        <v>24500</v>
      </c>
      <c r="B1870" s="8" t="s">
        <v>24501</v>
      </c>
      <c r="C1870" s="4" t="s">
        <v>24502</v>
      </c>
      <c r="D1870" s="7" t="s">
        <v>24503</v>
      </c>
      <c r="E1870" s="6" t="str">
        <f t="shared" si="58"/>
        <v xml:space="preserve"> GA</v>
      </c>
      <c r="F1870" s="6" t="str">
        <f t="shared" si="59"/>
        <v>30080</v>
      </c>
    </row>
    <row r="1871" spans="1:6">
      <c r="A1871" s="8" t="s">
        <v>24504</v>
      </c>
      <c r="B1871" s="8" t="s">
        <v>24505</v>
      </c>
      <c r="C1871" s="4" t="s">
        <v>23438</v>
      </c>
      <c r="D1871" s="7" t="s">
        <v>23439</v>
      </c>
      <c r="E1871" s="6" t="str">
        <f t="shared" si="58"/>
        <v xml:space="preserve"> LA</v>
      </c>
      <c r="F1871" s="6" t="str">
        <f t="shared" si="59"/>
        <v>70115</v>
      </c>
    </row>
    <row r="1872" spans="1:6">
      <c r="A1872" s="8" t="s">
        <v>24506</v>
      </c>
      <c r="B1872" s="8" t="s">
        <v>24507</v>
      </c>
      <c r="C1872" s="4" t="s">
        <v>24508</v>
      </c>
      <c r="D1872" s="7" t="s">
        <v>24509</v>
      </c>
      <c r="E1872" s="6" t="str">
        <f t="shared" si="58"/>
        <v xml:space="preserve"> NH</v>
      </c>
      <c r="F1872" s="6" t="str">
        <f t="shared" si="59"/>
        <v>03102</v>
      </c>
    </row>
    <row r="1873" spans="1:6">
      <c r="A1873" s="8" t="s">
        <v>24510</v>
      </c>
      <c r="B1873" s="8" t="s">
        <v>24511</v>
      </c>
      <c r="C1873" s="4" t="s">
        <v>20337</v>
      </c>
      <c r="D1873" s="7" t="s">
        <v>20338</v>
      </c>
      <c r="E1873" s="6" t="str">
        <f t="shared" si="58"/>
        <v xml:space="preserve"> NC</v>
      </c>
      <c r="F1873" s="6" t="str">
        <f t="shared" si="59"/>
        <v>27909</v>
      </c>
    </row>
    <row r="1874" spans="1:6">
      <c r="A1874" s="8" t="s">
        <v>24512</v>
      </c>
      <c r="B1874" s="8" t="s">
        <v>24513</v>
      </c>
      <c r="C1874" s="4" t="s">
        <v>22938</v>
      </c>
      <c r="D1874" s="7" t="s">
        <v>22939</v>
      </c>
      <c r="E1874" s="6" t="str">
        <f t="shared" si="58"/>
        <v xml:space="preserve"> CT</v>
      </c>
      <c r="F1874" s="6" t="str">
        <f t="shared" si="59"/>
        <v>06492</v>
      </c>
    </row>
    <row r="1875" spans="1:6">
      <c r="A1875" s="8" t="s">
        <v>24514</v>
      </c>
      <c r="B1875" s="8" t="s">
        <v>24515</v>
      </c>
      <c r="C1875" s="4" t="s">
        <v>19635</v>
      </c>
      <c r="D1875" s="7" t="s">
        <v>19636</v>
      </c>
      <c r="E1875" s="6" t="str">
        <f t="shared" si="58"/>
        <v xml:space="preserve"> NY</v>
      </c>
      <c r="F1875" s="6" t="str">
        <f t="shared" si="59"/>
        <v>10952</v>
      </c>
    </row>
    <row r="1876" spans="1:6">
      <c r="A1876" s="8" t="s">
        <v>24516</v>
      </c>
      <c r="B1876" s="8" t="s">
        <v>24517</v>
      </c>
      <c r="C1876" s="4" t="s">
        <v>24518</v>
      </c>
      <c r="D1876" s="7" t="s">
        <v>24519</v>
      </c>
      <c r="E1876" s="6" t="str">
        <f t="shared" si="58"/>
        <v xml:space="preserve"> PA</v>
      </c>
      <c r="F1876" s="6" t="str">
        <f t="shared" si="59"/>
        <v>19446</v>
      </c>
    </row>
    <row r="1877" spans="1:6">
      <c r="A1877" s="8" t="s">
        <v>24520</v>
      </c>
      <c r="B1877" s="8" t="s">
        <v>24521</v>
      </c>
      <c r="C1877" s="4" t="s">
        <v>24522</v>
      </c>
      <c r="D1877" s="7" t="s">
        <v>24523</v>
      </c>
      <c r="E1877" s="6" t="str">
        <f t="shared" si="58"/>
        <v xml:space="preserve"> AL</v>
      </c>
      <c r="F1877" s="6" t="str">
        <f t="shared" si="59"/>
        <v>35173</v>
      </c>
    </row>
    <row r="1878" spans="1:6">
      <c r="A1878" s="8" t="s">
        <v>24524</v>
      </c>
      <c r="B1878" s="8" t="s">
        <v>24525</v>
      </c>
      <c r="C1878" s="4" t="s">
        <v>20535</v>
      </c>
      <c r="D1878" s="7" t="s">
        <v>20536</v>
      </c>
      <c r="E1878" s="6" t="str">
        <f t="shared" si="58"/>
        <v xml:space="preserve"> MA</v>
      </c>
      <c r="F1878" s="6" t="str">
        <f t="shared" si="59"/>
        <v>02186</v>
      </c>
    </row>
    <row r="1879" spans="1:6">
      <c r="A1879" s="8" t="s">
        <v>24526</v>
      </c>
      <c r="B1879" s="8" t="s">
        <v>24527</v>
      </c>
      <c r="C1879" s="4" t="s">
        <v>23518</v>
      </c>
      <c r="D1879" s="7" t="s">
        <v>23519</v>
      </c>
      <c r="E1879" s="6" t="str">
        <f t="shared" si="58"/>
        <v xml:space="preserve"> OR</v>
      </c>
      <c r="F1879" s="6" t="str">
        <f t="shared" si="59"/>
        <v>97603</v>
      </c>
    </row>
    <row r="1880" spans="1:6">
      <c r="A1880" s="8" t="s">
        <v>24528</v>
      </c>
      <c r="B1880" s="8" t="s">
        <v>24529</v>
      </c>
      <c r="C1880" s="4" t="s">
        <v>23974</v>
      </c>
      <c r="D1880" s="7" t="s">
        <v>23975</v>
      </c>
      <c r="E1880" s="6" t="str">
        <f t="shared" si="58"/>
        <v xml:space="preserve"> FL</v>
      </c>
      <c r="F1880" s="6" t="str">
        <f t="shared" si="59"/>
        <v>32779</v>
      </c>
    </row>
    <row r="1881" spans="1:6">
      <c r="A1881" s="8" t="s">
        <v>24530</v>
      </c>
      <c r="B1881" s="8" t="s">
        <v>24531</v>
      </c>
      <c r="C1881" s="4" t="s">
        <v>19623</v>
      </c>
      <c r="D1881" s="7" t="s">
        <v>19624</v>
      </c>
      <c r="E1881" s="6" t="str">
        <f t="shared" si="58"/>
        <v xml:space="preserve"> PA</v>
      </c>
      <c r="F1881" s="6" t="str">
        <f t="shared" si="59"/>
        <v>19063</v>
      </c>
    </row>
    <row r="1882" spans="1:6">
      <c r="A1882" s="8" t="s">
        <v>24532</v>
      </c>
      <c r="B1882" s="8" t="s">
        <v>24533</v>
      </c>
      <c r="C1882" s="4" t="s">
        <v>19677</v>
      </c>
      <c r="D1882" s="7" t="s">
        <v>19678</v>
      </c>
      <c r="E1882" s="6" t="str">
        <f t="shared" si="58"/>
        <v xml:space="preserve"> NJ</v>
      </c>
      <c r="F1882" s="6" t="str">
        <f t="shared" si="59"/>
        <v>08075</v>
      </c>
    </row>
    <row r="1883" spans="1:6">
      <c r="A1883" s="8" t="s">
        <v>24534</v>
      </c>
      <c r="B1883" s="8" t="s">
        <v>24535</v>
      </c>
      <c r="C1883" s="4" t="s">
        <v>19061</v>
      </c>
      <c r="D1883" s="7" t="s">
        <v>19062</v>
      </c>
      <c r="E1883" s="6" t="str">
        <f t="shared" si="58"/>
        <v xml:space="preserve"> GA</v>
      </c>
      <c r="F1883" s="6" t="str">
        <f t="shared" si="59"/>
        <v>31601</v>
      </c>
    </row>
    <row r="1884" spans="1:6">
      <c r="A1884" s="8" t="s">
        <v>24536</v>
      </c>
      <c r="B1884" s="8" t="s">
        <v>24537</v>
      </c>
      <c r="C1884" s="4" t="s">
        <v>19895</v>
      </c>
      <c r="D1884" s="7" t="s">
        <v>19896</v>
      </c>
      <c r="E1884" s="6" t="str">
        <f t="shared" si="58"/>
        <v xml:space="preserve"> MA</v>
      </c>
      <c r="F1884" s="6" t="str">
        <f t="shared" si="59"/>
        <v>01841</v>
      </c>
    </row>
    <row r="1885" spans="1:6">
      <c r="A1885" s="8" t="s">
        <v>24538</v>
      </c>
      <c r="B1885" s="8" t="s">
        <v>24539</v>
      </c>
      <c r="C1885" s="4" t="s">
        <v>20235</v>
      </c>
      <c r="D1885" s="7" t="s">
        <v>20236</v>
      </c>
      <c r="E1885" s="6" t="str">
        <f t="shared" si="58"/>
        <v xml:space="preserve"> PA</v>
      </c>
      <c r="F1885" s="6" t="str">
        <f t="shared" si="59"/>
        <v>15102</v>
      </c>
    </row>
    <row r="1886" spans="1:6">
      <c r="A1886" s="8" t="s">
        <v>24540</v>
      </c>
      <c r="B1886" s="8" t="s">
        <v>24541</v>
      </c>
      <c r="C1886" s="4" t="s">
        <v>23614</v>
      </c>
      <c r="D1886" s="7" t="s">
        <v>23615</v>
      </c>
      <c r="E1886" s="6" t="str">
        <f t="shared" si="58"/>
        <v xml:space="preserve"> TN</v>
      </c>
      <c r="F1886" s="6" t="str">
        <f t="shared" si="59"/>
        <v>37128</v>
      </c>
    </row>
    <row r="1887" spans="1:6">
      <c r="A1887" s="8" t="s">
        <v>24542</v>
      </c>
      <c r="B1887" s="8" t="s">
        <v>24543</v>
      </c>
      <c r="C1887" s="4" t="s">
        <v>22776</v>
      </c>
      <c r="D1887" s="7" t="s">
        <v>22777</v>
      </c>
      <c r="E1887" s="6" t="str">
        <f t="shared" si="58"/>
        <v xml:space="preserve"> AK</v>
      </c>
      <c r="F1887" s="6" t="str">
        <f t="shared" si="59"/>
        <v>99654</v>
      </c>
    </row>
    <row r="1888" spans="1:6">
      <c r="A1888" s="8" t="s">
        <v>24544</v>
      </c>
      <c r="B1888" s="8" t="s">
        <v>24545</v>
      </c>
      <c r="C1888" s="4" t="s">
        <v>24502</v>
      </c>
      <c r="D1888" s="7" t="s">
        <v>24503</v>
      </c>
      <c r="E1888" s="6" t="str">
        <f t="shared" si="58"/>
        <v xml:space="preserve"> GA</v>
      </c>
      <c r="F1888" s="6" t="str">
        <f t="shared" si="59"/>
        <v>30080</v>
      </c>
    </row>
    <row r="1889" spans="1:6">
      <c r="A1889" s="8" t="s">
        <v>24546</v>
      </c>
      <c r="B1889" s="8" t="s">
        <v>24547</v>
      </c>
      <c r="C1889" s="4" t="s">
        <v>21459</v>
      </c>
      <c r="D1889" s="7" t="s">
        <v>21460</v>
      </c>
      <c r="E1889" s="6" t="str">
        <f t="shared" si="58"/>
        <v xml:space="preserve"> IL</v>
      </c>
      <c r="F1889" s="6" t="str">
        <f t="shared" si="59"/>
        <v>60102</v>
      </c>
    </row>
    <row r="1890" spans="1:6">
      <c r="A1890" s="8" t="s">
        <v>24548</v>
      </c>
      <c r="B1890" s="8" t="s">
        <v>24549</v>
      </c>
      <c r="C1890" s="4" t="s">
        <v>21795</v>
      </c>
      <c r="D1890" s="7" t="s">
        <v>21796</v>
      </c>
      <c r="E1890" s="6" t="str">
        <f t="shared" si="58"/>
        <v xml:space="preserve"> IA</v>
      </c>
      <c r="F1890" s="6" t="str">
        <f t="shared" si="59"/>
        <v>51501</v>
      </c>
    </row>
    <row r="1891" spans="1:6">
      <c r="A1891" s="8" t="s">
        <v>24550</v>
      </c>
      <c r="B1891" s="8" t="s">
        <v>24551</v>
      </c>
      <c r="C1891" s="4" t="s">
        <v>20701</v>
      </c>
      <c r="D1891" s="7" t="s">
        <v>20702</v>
      </c>
      <c r="E1891" s="6" t="str">
        <f t="shared" si="58"/>
        <v xml:space="preserve"> CT</v>
      </c>
      <c r="F1891" s="6" t="str">
        <f t="shared" si="59"/>
        <v>06111</v>
      </c>
    </row>
    <row r="1892" spans="1:6">
      <c r="A1892" s="8" t="s">
        <v>24552</v>
      </c>
      <c r="B1892" s="8" t="s">
        <v>24553</v>
      </c>
      <c r="C1892" s="4" t="s">
        <v>21339</v>
      </c>
      <c r="D1892" s="7" t="s">
        <v>21340</v>
      </c>
      <c r="E1892" s="6" t="str">
        <f t="shared" si="58"/>
        <v xml:space="preserve"> MS</v>
      </c>
      <c r="F1892" s="6" t="str">
        <f t="shared" si="59"/>
        <v>39208</v>
      </c>
    </row>
    <row r="1893" spans="1:6">
      <c r="A1893" s="8" t="s">
        <v>24554</v>
      </c>
      <c r="B1893" s="8" t="s">
        <v>24555</v>
      </c>
      <c r="C1893" s="4" t="s">
        <v>19231</v>
      </c>
      <c r="D1893" s="7" t="s">
        <v>19232</v>
      </c>
      <c r="E1893" s="6" t="str">
        <f t="shared" si="58"/>
        <v xml:space="preserve"> ND</v>
      </c>
      <c r="F1893" s="6" t="str">
        <f t="shared" si="59"/>
        <v>58102</v>
      </c>
    </row>
    <row r="1894" spans="1:6">
      <c r="A1894" s="8" t="s">
        <v>24556</v>
      </c>
      <c r="B1894" s="8" t="s">
        <v>24557</v>
      </c>
      <c r="C1894" s="4" t="s">
        <v>24558</v>
      </c>
      <c r="D1894" s="7" t="s">
        <v>24559</v>
      </c>
      <c r="E1894" s="6" t="str">
        <f t="shared" si="58"/>
        <v xml:space="preserve"> MD</v>
      </c>
      <c r="F1894" s="6" t="str">
        <f t="shared" si="59"/>
        <v>21921</v>
      </c>
    </row>
    <row r="1895" spans="1:6">
      <c r="A1895" s="8" t="s">
        <v>24560</v>
      </c>
      <c r="B1895" s="8" t="s">
        <v>24561</v>
      </c>
      <c r="C1895" s="4" t="s">
        <v>24562</v>
      </c>
      <c r="D1895" s="7" t="s">
        <v>24563</v>
      </c>
      <c r="E1895" s="6" t="str">
        <f t="shared" si="58"/>
        <v xml:space="preserve"> VA</v>
      </c>
      <c r="F1895" s="6" t="str">
        <f t="shared" si="59"/>
        <v>20155</v>
      </c>
    </row>
    <row r="1896" spans="1:6">
      <c r="A1896" s="8" t="s">
        <v>24564</v>
      </c>
      <c r="B1896" s="8" t="s">
        <v>24565</v>
      </c>
      <c r="C1896" s="4" t="s">
        <v>24566</v>
      </c>
      <c r="D1896" s="7" t="s">
        <v>24567</v>
      </c>
      <c r="E1896" s="6" t="str">
        <f t="shared" si="58"/>
        <v xml:space="preserve"> TN</v>
      </c>
      <c r="F1896" s="6" t="str">
        <f t="shared" si="59"/>
        <v>37040</v>
      </c>
    </row>
    <row r="1897" spans="1:6">
      <c r="A1897" s="8" t="s">
        <v>24568</v>
      </c>
      <c r="B1897" s="8" t="s">
        <v>24569</v>
      </c>
      <c r="C1897" s="4" t="s">
        <v>19031</v>
      </c>
      <c r="D1897" s="7" t="s">
        <v>19032</v>
      </c>
      <c r="E1897" s="6" t="str">
        <f t="shared" si="58"/>
        <v xml:space="preserve"> SC</v>
      </c>
      <c r="F1897" s="6" t="str">
        <f t="shared" si="59"/>
        <v>29577</v>
      </c>
    </row>
    <row r="1898" spans="1:6">
      <c r="A1898" s="8" t="s">
        <v>24570</v>
      </c>
      <c r="B1898" s="8" t="s">
        <v>24571</v>
      </c>
      <c r="C1898" s="4" t="s">
        <v>24572</v>
      </c>
      <c r="D1898" s="7" t="s">
        <v>24573</v>
      </c>
      <c r="E1898" s="6" t="str">
        <f t="shared" si="58"/>
        <v xml:space="preserve"> IA</v>
      </c>
      <c r="F1898" s="6" t="str">
        <f t="shared" si="59"/>
        <v>50010</v>
      </c>
    </row>
    <row r="1899" spans="1:6">
      <c r="A1899" s="8" t="s">
        <v>24574</v>
      </c>
      <c r="B1899" s="8" t="s">
        <v>24575</v>
      </c>
      <c r="C1899" s="4" t="s">
        <v>19497</v>
      </c>
      <c r="D1899" s="7" t="s">
        <v>19498</v>
      </c>
      <c r="E1899" s="6" t="str">
        <f t="shared" si="58"/>
        <v xml:space="preserve"> MD</v>
      </c>
      <c r="F1899" s="6" t="str">
        <f t="shared" si="59"/>
        <v>20782</v>
      </c>
    </row>
    <row r="1900" spans="1:6">
      <c r="A1900" s="8" t="s">
        <v>24576</v>
      </c>
      <c r="B1900" s="8" t="s">
        <v>24577</v>
      </c>
      <c r="C1900" s="4" t="s">
        <v>19217</v>
      </c>
      <c r="D1900" s="7" t="s">
        <v>19218</v>
      </c>
      <c r="E1900" s="6" t="str">
        <f t="shared" si="58"/>
        <v xml:space="preserve"> MA</v>
      </c>
      <c r="F1900" s="6" t="str">
        <f t="shared" si="59"/>
        <v>01089</v>
      </c>
    </row>
    <row r="1901" spans="1:6">
      <c r="A1901" s="8" t="s">
        <v>24578</v>
      </c>
      <c r="B1901" s="8" t="s">
        <v>24579</v>
      </c>
      <c r="C1901" s="4" t="s">
        <v>24580</v>
      </c>
      <c r="D1901" s="7" t="s">
        <v>24581</v>
      </c>
      <c r="E1901" s="6" t="str">
        <f t="shared" si="58"/>
        <v xml:space="preserve"> TX</v>
      </c>
      <c r="F1901" s="6" t="str">
        <f t="shared" si="59"/>
        <v>79930</v>
      </c>
    </row>
    <row r="1902" spans="1:6">
      <c r="A1902" s="8" t="s">
        <v>24582</v>
      </c>
      <c r="B1902" s="8" t="s">
        <v>24583</v>
      </c>
      <c r="C1902" s="4" t="s">
        <v>20649</v>
      </c>
      <c r="D1902" s="7" t="s">
        <v>20650</v>
      </c>
      <c r="E1902" s="6" t="str">
        <f t="shared" si="58"/>
        <v xml:space="preserve"> IL</v>
      </c>
      <c r="F1902" s="6" t="str">
        <f t="shared" si="59"/>
        <v>60101</v>
      </c>
    </row>
    <row r="1903" spans="1:6">
      <c r="A1903" s="8" t="s">
        <v>24584</v>
      </c>
      <c r="B1903" s="8" t="s">
        <v>24585</v>
      </c>
      <c r="C1903" s="4" t="s">
        <v>22440</v>
      </c>
      <c r="D1903" s="7" t="s">
        <v>22441</v>
      </c>
      <c r="E1903" s="6" t="str">
        <f t="shared" si="58"/>
        <v xml:space="preserve"> FL</v>
      </c>
      <c r="F1903" s="6" t="str">
        <f t="shared" si="59"/>
        <v>33880</v>
      </c>
    </row>
    <row r="1904" spans="1:6">
      <c r="A1904" s="8" t="s">
        <v>24586</v>
      </c>
      <c r="B1904" s="8" t="s">
        <v>24587</v>
      </c>
      <c r="C1904" s="4" t="s">
        <v>20679</v>
      </c>
      <c r="D1904" s="7" t="s">
        <v>20680</v>
      </c>
      <c r="E1904" s="6" t="str">
        <f t="shared" si="58"/>
        <v xml:space="preserve"> FL</v>
      </c>
      <c r="F1904" s="6" t="str">
        <f t="shared" si="59"/>
        <v>33904</v>
      </c>
    </row>
    <row r="1905" spans="1:6">
      <c r="A1905" s="8" t="s">
        <v>24588</v>
      </c>
      <c r="B1905" s="8" t="s">
        <v>24589</v>
      </c>
      <c r="C1905" s="4" t="s">
        <v>20571</v>
      </c>
      <c r="D1905" s="7" t="s">
        <v>20572</v>
      </c>
      <c r="E1905" s="6" t="str">
        <f t="shared" si="58"/>
        <v xml:space="preserve"> MD</v>
      </c>
      <c r="F1905" s="6" t="str">
        <f t="shared" si="59"/>
        <v>21701</v>
      </c>
    </row>
    <row r="1906" spans="1:6">
      <c r="A1906" s="8" t="s">
        <v>24590</v>
      </c>
      <c r="B1906" s="8" t="s">
        <v>24591</v>
      </c>
      <c r="C1906" s="4" t="s">
        <v>22802</v>
      </c>
      <c r="D1906" s="7" t="s">
        <v>22803</v>
      </c>
      <c r="E1906" s="6" t="str">
        <f t="shared" si="58"/>
        <v xml:space="preserve"> IL</v>
      </c>
      <c r="F1906" s="6" t="str">
        <f t="shared" si="59"/>
        <v>60174</v>
      </c>
    </row>
    <row r="1907" spans="1:6">
      <c r="A1907" s="8" t="s">
        <v>24592</v>
      </c>
      <c r="B1907" s="8" t="s">
        <v>24593</v>
      </c>
      <c r="C1907" s="4" t="s">
        <v>24594</v>
      </c>
      <c r="D1907" s="7" t="s">
        <v>24595</v>
      </c>
      <c r="E1907" s="6" t="str">
        <f t="shared" si="58"/>
        <v xml:space="preserve"> IN</v>
      </c>
      <c r="F1907" s="6" t="str">
        <f t="shared" si="59"/>
        <v>46350</v>
      </c>
    </row>
    <row r="1908" spans="1:6">
      <c r="A1908" s="8" t="s">
        <v>24596</v>
      </c>
      <c r="B1908" s="8" t="s">
        <v>24597</v>
      </c>
      <c r="C1908" s="4" t="s">
        <v>19741</v>
      </c>
      <c r="D1908" s="7" t="s">
        <v>19742</v>
      </c>
      <c r="E1908" s="6" t="str">
        <f t="shared" si="58"/>
        <v xml:space="preserve"> GA</v>
      </c>
      <c r="F1908" s="6" t="str">
        <f t="shared" si="59"/>
        <v>30047</v>
      </c>
    </row>
    <row r="1909" spans="1:6">
      <c r="A1909" s="8" t="s">
        <v>24598</v>
      </c>
      <c r="B1909" s="8" t="s">
        <v>24599</v>
      </c>
      <c r="C1909" s="4" t="s">
        <v>20571</v>
      </c>
      <c r="D1909" s="7" t="s">
        <v>20572</v>
      </c>
      <c r="E1909" s="6" t="str">
        <f t="shared" si="58"/>
        <v xml:space="preserve"> MD</v>
      </c>
      <c r="F1909" s="6" t="str">
        <f t="shared" si="59"/>
        <v>21701</v>
      </c>
    </row>
    <row r="1910" spans="1:6">
      <c r="A1910" s="8" t="s">
        <v>24600</v>
      </c>
      <c r="B1910" s="8" t="s">
        <v>24601</v>
      </c>
      <c r="C1910" s="4" t="s">
        <v>21365</v>
      </c>
      <c r="D1910" s="7" t="s">
        <v>21366</v>
      </c>
      <c r="E1910" s="6" t="str">
        <f t="shared" si="58"/>
        <v xml:space="preserve"> MN</v>
      </c>
      <c r="F1910" s="6" t="str">
        <f t="shared" si="59"/>
        <v>55372</v>
      </c>
    </row>
    <row r="1911" spans="1:6">
      <c r="A1911" s="8" t="s">
        <v>24602</v>
      </c>
      <c r="B1911" s="8" t="s">
        <v>24603</v>
      </c>
      <c r="C1911" s="4" t="s">
        <v>21945</v>
      </c>
      <c r="D1911" s="7" t="s">
        <v>21946</v>
      </c>
      <c r="E1911" s="6" t="str">
        <f t="shared" si="58"/>
        <v xml:space="preserve"> MA</v>
      </c>
      <c r="F1911" s="6" t="str">
        <f t="shared" si="59"/>
        <v>01930</v>
      </c>
    </row>
    <row r="1912" spans="1:6">
      <c r="A1912" s="8" t="s">
        <v>24604</v>
      </c>
      <c r="B1912" s="8" t="s">
        <v>24605</v>
      </c>
      <c r="C1912" s="4" t="s">
        <v>19753</v>
      </c>
      <c r="D1912" s="7" t="s">
        <v>19754</v>
      </c>
      <c r="E1912" s="6" t="str">
        <f t="shared" si="58"/>
        <v xml:space="preserve"> FL</v>
      </c>
      <c r="F1912" s="6" t="str">
        <f t="shared" si="59"/>
        <v>33054</v>
      </c>
    </row>
    <row r="1913" spans="1:6">
      <c r="A1913" s="8" t="s">
        <v>24606</v>
      </c>
      <c r="B1913" s="8" t="s">
        <v>24607</v>
      </c>
      <c r="C1913" s="4" t="s">
        <v>21071</v>
      </c>
      <c r="D1913" s="7" t="s">
        <v>21072</v>
      </c>
      <c r="E1913" s="6" t="str">
        <f t="shared" si="58"/>
        <v xml:space="preserve"> MS</v>
      </c>
      <c r="F1913" s="6" t="str">
        <f t="shared" si="59"/>
        <v>39503</v>
      </c>
    </row>
    <row r="1914" spans="1:6">
      <c r="A1914" s="8" t="s">
        <v>24608</v>
      </c>
      <c r="B1914" s="8" t="s">
        <v>24609</v>
      </c>
      <c r="C1914" s="4" t="s">
        <v>20147</v>
      </c>
      <c r="D1914" s="7" t="s">
        <v>20148</v>
      </c>
      <c r="E1914" s="6" t="str">
        <f t="shared" si="58"/>
        <v xml:space="preserve"> OH</v>
      </c>
      <c r="F1914" s="6" t="str">
        <f t="shared" si="59"/>
        <v>43537</v>
      </c>
    </row>
    <row r="1915" spans="1:6">
      <c r="A1915" s="8" t="s">
        <v>24610</v>
      </c>
      <c r="B1915" s="8" t="s">
        <v>24611</v>
      </c>
      <c r="C1915" s="4" t="s">
        <v>24612</v>
      </c>
      <c r="D1915" s="7" t="s">
        <v>24613</v>
      </c>
      <c r="E1915" s="6" t="str">
        <f t="shared" si="58"/>
        <v xml:space="preserve"> UT</v>
      </c>
      <c r="F1915" s="6" t="str">
        <f t="shared" si="59"/>
        <v>84119</v>
      </c>
    </row>
    <row r="1916" spans="1:6">
      <c r="A1916" s="8" t="s">
        <v>24614</v>
      </c>
      <c r="B1916" s="8" t="s">
        <v>24615</v>
      </c>
      <c r="C1916" s="4" t="s">
        <v>23746</v>
      </c>
      <c r="D1916" s="7" t="s">
        <v>23747</v>
      </c>
      <c r="E1916" s="6" t="str">
        <f t="shared" si="58"/>
        <v xml:space="preserve"> VA</v>
      </c>
      <c r="F1916" s="6" t="str">
        <f t="shared" si="59"/>
        <v>20164</v>
      </c>
    </row>
    <row r="1917" spans="1:6">
      <c r="A1917" s="8" t="s">
        <v>24616</v>
      </c>
      <c r="B1917" s="8" t="s">
        <v>24617</v>
      </c>
      <c r="C1917" s="4" t="s">
        <v>20695</v>
      </c>
      <c r="D1917" s="7" t="s">
        <v>20696</v>
      </c>
      <c r="E1917" s="6" t="str">
        <f t="shared" si="58"/>
        <v xml:space="preserve"> NY</v>
      </c>
      <c r="F1917" s="6" t="str">
        <f t="shared" si="59"/>
        <v>14606</v>
      </c>
    </row>
    <row r="1918" spans="1:6">
      <c r="A1918" s="8" t="s">
        <v>24618</v>
      </c>
      <c r="B1918" s="8" t="s">
        <v>24619</v>
      </c>
      <c r="C1918" s="4" t="s">
        <v>24620</v>
      </c>
      <c r="D1918" s="7" t="s">
        <v>24621</v>
      </c>
      <c r="E1918" s="6" t="str">
        <f t="shared" si="58"/>
        <v xml:space="preserve"> NY</v>
      </c>
      <c r="F1918" s="6" t="str">
        <f t="shared" si="59"/>
        <v>11784</v>
      </c>
    </row>
    <row r="1919" spans="1:6">
      <c r="A1919" s="8" t="s">
        <v>24622</v>
      </c>
      <c r="B1919" s="8" t="s">
        <v>24623</v>
      </c>
      <c r="C1919" s="4" t="s">
        <v>23446</v>
      </c>
      <c r="D1919" s="7" t="s">
        <v>23447</v>
      </c>
      <c r="E1919" s="6" t="str">
        <f t="shared" si="58"/>
        <v xml:space="preserve"> MA</v>
      </c>
      <c r="F1919" s="6" t="str">
        <f t="shared" si="59"/>
        <v>02132</v>
      </c>
    </row>
    <row r="1920" spans="1:6">
      <c r="A1920" s="8" t="s">
        <v>24624</v>
      </c>
      <c r="B1920" s="8" t="s">
        <v>24625</v>
      </c>
      <c r="C1920" s="4" t="s">
        <v>19525</v>
      </c>
      <c r="D1920" s="7" t="s">
        <v>19526</v>
      </c>
      <c r="E1920" s="6" t="str">
        <f t="shared" si="58"/>
        <v xml:space="preserve"> ND</v>
      </c>
      <c r="F1920" s="6" t="str">
        <f t="shared" si="59"/>
        <v>58201</v>
      </c>
    </row>
    <row r="1921" spans="1:6">
      <c r="A1921" s="8" t="s">
        <v>24626</v>
      </c>
      <c r="B1921" s="8" t="s">
        <v>24627</v>
      </c>
      <c r="C1921" s="4" t="s">
        <v>23780</v>
      </c>
      <c r="D1921" s="7" t="s">
        <v>23781</v>
      </c>
      <c r="E1921" s="6" t="str">
        <f t="shared" ref="E1921:E1984" si="60">LEFT(D1921,3)</f>
        <v xml:space="preserve"> FL</v>
      </c>
      <c r="F1921" s="6" t="str">
        <f t="shared" ref="F1921:F1984" si="61">RIGHT(D1921,5)</f>
        <v>32566</v>
      </c>
    </row>
    <row r="1922" spans="1:6">
      <c r="A1922" s="8" t="s">
        <v>24628</v>
      </c>
      <c r="B1922" s="8" t="s">
        <v>24629</v>
      </c>
      <c r="C1922" s="4" t="s">
        <v>22908</v>
      </c>
      <c r="D1922" s="7" t="s">
        <v>22909</v>
      </c>
      <c r="E1922" s="6" t="str">
        <f t="shared" si="60"/>
        <v xml:space="preserve"> VA</v>
      </c>
      <c r="F1922" s="6" t="str">
        <f t="shared" si="61"/>
        <v>23223</v>
      </c>
    </row>
    <row r="1923" spans="1:6">
      <c r="A1923" s="8" t="s">
        <v>24630</v>
      </c>
      <c r="B1923" s="8" t="s">
        <v>24631</v>
      </c>
      <c r="C1923" s="4" t="s">
        <v>19691</v>
      </c>
      <c r="D1923" s="7" t="s">
        <v>19692</v>
      </c>
      <c r="E1923" s="6" t="str">
        <f t="shared" si="60"/>
        <v xml:space="preserve"> IL</v>
      </c>
      <c r="F1923" s="6" t="str">
        <f t="shared" si="61"/>
        <v>60133</v>
      </c>
    </row>
    <row r="1924" spans="1:6">
      <c r="A1924" s="8" t="s">
        <v>24632</v>
      </c>
      <c r="B1924" s="8" t="s">
        <v>24633</v>
      </c>
      <c r="C1924" s="4" t="s">
        <v>24634</v>
      </c>
      <c r="D1924" s="7" t="s">
        <v>24635</v>
      </c>
      <c r="E1924" s="6" t="str">
        <f t="shared" si="60"/>
        <v xml:space="preserve"> TX</v>
      </c>
      <c r="F1924" s="6" t="str">
        <f t="shared" si="61"/>
        <v>75115</v>
      </c>
    </row>
    <row r="1925" spans="1:6">
      <c r="A1925" s="8" t="s">
        <v>24636</v>
      </c>
      <c r="B1925" s="8" t="s">
        <v>24637</v>
      </c>
      <c r="C1925" s="4" t="s">
        <v>19613</v>
      </c>
      <c r="D1925" s="7" t="s">
        <v>19614</v>
      </c>
      <c r="E1925" s="6" t="str">
        <f t="shared" si="60"/>
        <v xml:space="preserve"> OH</v>
      </c>
      <c r="F1925" s="6" t="str">
        <f t="shared" si="61"/>
        <v>44663</v>
      </c>
    </row>
    <row r="1926" spans="1:6">
      <c r="A1926" s="8" t="s">
        <v>24638</v>
      </c>
      <c r="B1926" s="8" t="s">
        <v>24639</v>
      </c>
      <c r="C1926" s="4" t="s">
        <v>19915</v>
      </c>
      <c r="D1926" s="7" t="s">
        <v>19916</v>
      </c>
      <c r="E1926" s="6" t="str">
        <f t="shared" si="60"/>
        <v xml:space="preserve"> NY</v>
      </c>
      <c r="F1926" s="6" t="str">
        <f t="shared" si="61"/>
        <v>14215</v>
      </c>
    </row>
    <row r="1927" spans="1:6">
      <c r="A1927" s="8" t="s">
        <v>24640</v>
      </c>
      <c r="B1927" s="8" t="s">
        <v>24641</v>
      </c>
      <c r="C1927" s="4" t="s">
        <v>24642</v>
      </c>
      <c r="D1927" s="7" t="s">
        <v>24643</v>
      </c>
      <c r="E1927" s="6" t="str">
        <f t="shared" si="60"/>
        <v xml:space="preserve"> MA</v>
      </c>
      <c r="F1927" s="6" t="str">
        <f t="shared" si="61"/>
        <v>01545</v>
      </c>
    </row>
    <row r="1928" spans="1:6">
      <c r="A1928" s="8" t="s">
        <v>24644</v>
      </c>
      <c r="B1928" s="8" t="s">
        <v>24645</v>
      </c>
      <c r="C1928" s="4" t="s">
        <v>20903</v>
      </c>
      <c r="D1928" s="7" t="s">
        <v>20904</v>
      </c>
      <c r="E1928" s="6" t="str">
        <f t="shared" si="60"/>
        <v xml:space="preserve"> NC</v>
      </c>
      <c r="F1928" s="6" t="str">
        <f t="shared" si="61"/>
        <v>27603</v>
      </c>
    </row>
    <row r="1929" spans="1:6">
      <c r="A1929" s="8" t="s">
        <v>24646</v>
      </c>
      <c r="B1929" s="8" t="s">
        <v>24647</v>
      </c>
      <c r="C1929" s="4" t="s">
        <v>24648</v>
      </c>
      <c r="D1929" s="7" t="s">
        <v>24649</v>
      </c>
      <c r="E1929" s="6" t="str">
        <f t="shared" si="60"/>
        <v xml:space="preserve"> KY</v>
      </c>
      <c r="F1929" s="6" t="str">
        <f t="shared" si="61"/>
        <v>42420</v>
      </c>
    </row>
    <row r="1930" spans="1:6">
      <c r="A1930" s="8" t="s">
        <v>24650</v>
      </c>
      <c r="B1930" s="8" t="s">
        <v>24651</v>
      </c>
      <c r="C1930" s="4" t="s">
        <v>23028</v>
      </c>
      <c r="D1930" s="7" t="s">
        <v>23029</v>
      </c>
      <c r="E1930" s="6" t="str">
        <f t="shared" si="60"/>
        <v xml:space="preserve"> TX</v>
      </c>
      <c r="F1930" s="6" t="str">
        <f t="shared" si="61"/>
        <v>77478</v>
      </c>
    </row>
    <row r="1931" spans="1:6">
      <c r="A1931" s="8" t="s">
        <v>24652</v>
      </c>
      <c r="B1931" s="8" t="s">
        <v>24653</v>
      </c>
      <c r="C1931" s="4" t="s">
        <v>24654</v>
      </c>
      <c r="D1931" s="7" t="s">
        <v>24655</v>
      </c>
      <c r="E1931" s="6" t="str">
        <f t="shared" si="60"/>
        <v xml:space="preserve"> GA</v>
      </c>
      <c r="F1931" s="6" t="str">
        <f t="shared" si="61"/>
        <v>30213</v>
      </c>
    </row>
    <row r="1932" spans="1:6">
      <c r="A1932" s="8" t="s">
        <v>24656</v>
      </c>
      <c r="B1932" s="8" t="s">
        <v>24657</v>
      </c>
      <c r="C1932" s="4" t="s">
        <v>21467</v>
      </c>
      <c r="D1932" s="7" t="s">
        <v>21468</v>
      </c>
      <c r="E1932" s="6" t="str">
        <f t="shared" si="60"/>
        <v xml:space="preserve"> TN</v>
      </c>
      <c r="F1932" s="6" t="str">
        <f t="shared" si="61"/>
        <v>37388</v>
      </c>
    </row>
    <row r="1933" spans="1:6">
      <c r="A1933" s="8" t="s">
        <v>24658</v>
      </c>
      <c r="B1933" s="8" t="s">
        <v>24659</v>
      </c>
      <c r="C1933" s="4" t="s">
        <v>24660</v>
      </c>
      <c r="D1933" s="7" t="s">
        <v>24661</v>
      </c>
      <c r="E1933" s="6" t="str">
        <f t="shared" si="60"/>
        <v xml:space="preserve"> NY</v>
      </c>
      <c r="F1933" s="6" t="str">
        <f t="shared" si="61"/>
        <v>11372</v>
      </c>
    </row>
    <row r="1934" spans="1:6">
      <c r="A1934" s="8" t="s">
        <v>24662</v>
      </c>
      <c r="B1934" s="8" t="s">
        <v>24663</v>
      </c>
      <c r="C1934" s="4" t="s">
        <v>24664</v>
      </c>
      <c r="D1934" s="7" t="s">
        <v>24665</v>
      </c>
      <c r="E1934" s="6" t="str">
        <f t="shared" si="60"/>
        <v xml:space="preserve"> CT</v>
      </c>
      <c r="F1934" s="6" t="str">
        <f t="shared" si="61"/>
        <v>06770</v>
      </c>
    </row>
    <row r="1935" spans="1:6">
      <c r="A1935" s="8" t="s">
        <v>24666</v>
      </c>
      <c r="B1935" s="8" t="s">
        <v>24667</v>
      </c>
      <c r="C1935" s="4" t="s">
        <v>19807</v>
      </c>
      <c r="D1935" s="7" t="s">
        <v>19808</v>
      </c>
      <c r="E1935" s="6" t="str">
        <f t="shared" si="60"/>
        <v xml:space="preserve"> VA</v>
      </c>
      <c r="F1935" s="6" t="str">
        <f t="shared" si="61"/>
        <v>22801</v>
      </c>
    </row>
    <row r="1936" spans="1:6">
      <c r="A1936" s="8" t="s">
        <v>24668</v>
      </c>
      <c r="B1936" s="8" t="s">
        <v>24669</v>
      </c>
      <c r="C1936" s="4" t="s">
        <v>19361</v>
      </c>
      <c r="D1936" s="7" t="s">
        <v>19362</v>
      </c>
      <c r="E1936" s="6" t="str">
        <f t="shared" si="60"/>
        <v xml:space="preserve"> CA</v>
      </c>
      <c r="F1936" s="6" t="str">
        <f t="shared" si="61"/>
        <v>91784</v>
      </c>
    </row>
    <row r="1937" spans="1:6">
      <c r="A1937" s="8" t="s">
        <v>24670</v>
      </c>
      <c r="B1937" s="8" t="s">
        <v>24671</v>
      </c>
      <c r="C1937" s="4" t="s">
        <v>21075</v>
      </c>
      <c r="D1937" s="7" t="s">
        <v>21076</v>
      </c>
      <c r="E1937" s="6" t="str">
        <f t="shared" si="60"/>
        <v xml:space="preserve"> IL</v>
      </c>
      <c r="F1937" s="6" t="str">
        <f t="shared" si="61"/>
        <v>60085</v>
      </c>
    </row>
    <row r="1938" spans="1:6">
      <c r="A1938" s="8" t="s">
        <v>24672</v>
      </c>
      <c r="B1938" s="8" t="s">
        <v>24673</v>
      </c>
      <c r="C1938" s="4" t="s">
        <v>22730</v>
      </c>
      <c r="D1938" s="7" t="s">
        <v>22731</v>
      </c>
      <c r="E1938" s="6" t="str">
        <f t="shared" si="60"/>
        <v xml:space="preserve"> TN</v>
      </c>
      <c r="F1938" s="6" t="str">
        <f t="shared" si="61"/>
        <v>37122</v>
      </c>
    </row>
    <row r="1939" spans="1:6">
      <c r="A1939" s="8" t="s">
        <v>24674</v>
      </c>
      <c r="B1939" s="8" t="s">
        <v>24675</v>
      </c>
      <c r="C1939" s="4" t="s">
        <v>24676</v>
      </c>
      <c r="D1939" s="7" t="s">
        <v>24677</v>
      </c>
      <c r="E1939" s="6" t="str">
        <f t="shared" si="60"/>
        <v xml:space="preserve"> NJ</v>
      </c>
      <c r="F1939" s="6" t="str">
        <f t="shared" si="61"/>
        <v>08540</v>
      </c>
    </row>
    <row r="1940" spans="1:6">
      <c r="A1940" s="8" t="s">
        <v>24678</v>
      </c>
      <c r="B1940" s="8" t="s">
        <v>24679</v>
      </c>
      <c r="C1940" s="4" t="s">
        <v>19589</v>
      </c>
      <c r="D1940" s="7" t="s">
        <v>19590</v>
      </c>
      <c r="E1940" s="6" t="str">
        <f t="shared" si="60"/>
        <v xml:space="preserve"> SC</v>
      </c>
      <c r="F1940" s="6" t="str">
        <f t="shared" si="61"/>
        <v>29841</v>
      </c>
    </row>
    <row r="1941" spans="1:6">
      <c r="A1941" s="8" t="s">
        <v>24680</v>
      </c>
      <c r="B1941" s="8" t="s">
        <v>24681</v>
      </c>
      <c r="C1941" s="4" t="s">
        <v>22484</v>
      </c>
      <c r="D1941" s="7" t="s">
        <v>22485</v>
      </c>
      <c r="E1941" s="6" t="str">
        <f t="shared" si="60"/>
        <v xml:space="preserve"> MT</v>
      </c>
      <c r="F1941" s="6" t="str">
        <f t="shared" si="61"/>
        <v>59901</v>
      </c>
    </row>
    <row r="1942" spans="1:6">
      <c r="A1942" s="8" t="s">
        <v>24682</v>
      </c>
      <c r="B1942" s="8" t="s">
        <v>24683</v>
      </c>
      <c r="C1942" s="4" t="s">
        <v>21119</v>
      </c>
      <c r="D1942" s="7" t="s">
        <v>21120</v>
      </c>
      <c r="E1942" s="6" t="str">
        <f t="shared" si="60"/>
        <v xml:space="preserve"> TN</v>
      </c>
      <c r="F1942" s="6" t="str">
        <f t="shared" si="61"/>
        <v>37086</v>
      </c>
    </row>
    <row r="1943" spans="1:6">
      <c r="A1943" s="8" t="s">
        <v>24684</v>
      </c>
      <c r="B1943" s="8" t="s">
        <v>24685</v>
      </c>
      <c r="C1943" s="4" t="s">
        <v>18807</v>
      </c>
      <c r="D1943" s="7" t="s">
        <v>18808</v>
      </c>
      <c r="E1943" s="6" t="str">
        <f t="shared" si="60"/>
        <v xml:space="preserve"> IL</v>
      </c>
      <c r="F1943" s="6" t="str">
        <f t="shared" si="61"/>
        <v>60035</v>
      </c>
    </row>
    <row r="1944" spans="1:6">
      <c r="A1944" s="8" t="s">
        <v>24686</v>
      </c>
      <c r="B1944" s="8" t="s">
        <v>24687</v>
      </c>
      <c r="C1944" s="4" t="s">
        <v>24688</v>
      </c>
      <c r="D1944" s="7" t="s">
        <v>24689</v>
      </c>
      <c r="E1944" s="6" t="str">
        <f t="shared" si="60"/>
        <v xml:space="preserve"> WV</v>
      </c>
      <c r="F1944" s="6" t="str">
        <f t="shared" si="61"/>
        <v>26301</v>
      </c>
    </row>
    <row r="1945" spans="1:6">
      <c r="A1945" s="8" t="s">
        <v>24690</v>
      </c>
      <c r="B1945" s="8" t="s">
        <v>24691</v>
      </c>
      <c r="C1945" s="4" t="s">
        <v>19589</v>
      </c>
      <c r="D1945" s="7" t="s">
        <v>19590</v>
      </c>
      <c r="E1945" s="6" t="str">
        <f t="shared" si="60"/>
        <v xml:space="preserve"> SC</v>
      </c>
      <c r="F1945" s="6" t="str">
        <f t="shared" si="61"/>
        <v>29841</v>
      </c>
    </row>
    <row r="1946" spans="1:6">
      <c r="A1946" s="8" t="s">
        <v>24692</v>
      </c>
      <c r="B1946" s="8" t="s">
        <v>24693</v>
      </c>
      <c r="C1946" s="4" t="s">
        <v>24634</v>
      </c>
      <c r="D1946" s="7" t="s">
        <v>24635</v>
      </c>
      <c r="E1946" s="6" t="str">
        <f t="shared" si="60"/>
        <v xml:space="preserve"> TX</v>
      </c>
      <c r="F1946" s="6" t="str">
        <f t="shared" si="61"/>
        <v>75115</v>
      </c>
    </row>
    <row r="1947" spans="1:6">
      <c r="A1947" s="8" t="s">
        <v>24694</v>
      </c>
      <c r="B1947" s="8" t="s">
        <v>24695</v>
      </c>
      <c r="C1947" s="4" t="s">
        <v>19891</v>
      </c>
      <c r="D1947" s="7" t="s">
        <v>19892</v>
      </c>
      <c r="E1947" s="6" t="str">
        <f t="shared" si="60"/>
        <v xml:space="preserve"> MI</v>
      </c>
      <c r="F1947" s="6" t="str">
        <f t="shared" si="61"/>
        <v>48430</v>
      </c>
    </row>
    <row r="1948" spans="1:6">
      <c r="A1948" s="8" t="s">
        <v>24696</v>
      </c>
      <c r="B1948" s="8" t="s">
        <v>24697</v>
      </c>
      <c r="C1948" s="4" t="s">
        <v>23130</v>
      </c>
      <c r="D1948" s="7" t="s">
        <v>23131</v>
      </c>
      <c r="E1948" s="6" t="str">
        <f t="shared" si="60"/>
        <v xml:space="preserve"> VA</v>
      </c>
      <c r="F1948" s="6" t="str">
        <f t="shared" si="61"/>
        <v>22101</v>
      </c>
    </row>
    <row r="1949" spans="1:6">
      <c r="A1949" s="8" t="s">
        <v>24698</v>
      </c>
      <c r="B1949" s="8" t="s">
        <v>24699</v>
      </c>
      <c r="C1949" s="4" t="s">
        <v>19749</v>
      </c>
      <c r="D1949" s="7" t="s">
        <v>19750</v>
      </c>
      <c r="E1949" s="6" t="str">
        <f t="shared" si="60"/>
        <v xml:space="preserve"> NJ</v>
      </c>
      <c r="F1949" s="6" t="str">
        <f t="shared" si="61"/>
        <v>07036</v>
      </c>
    </row>
    <row r="1950" spans="1:6">
      <c r="A1950" s="8" t="s">
        <v>24700</v>
      </c>
      <c r="B1950" s="8" t="s">
        <v>24701</v>
      </c>
      <c r="C1950" s="4" t="s">
        <v>24702</v>
      </c>
      <c r="D1950" s="7" t="s">
        <v>24703</v>
      </c>
      <c r="E1950" s="6" t="str">
        <f t="shared" si="60"/>
        <v xml:space="preserve"> NY</v>
      </c>
      <c r="F1950" s="6" t="str">
        <f t="shared" si="61"/>
        <v>12590</v>
      </c>
    </row>
    <row r="1951" spans="1:6">
      <c r="A1951" s="8" t="s">
        <v>24704</v>
      </c>
      <c r="B1951" s="8" t="s">
        <v>24705</v>
      </c>
      <c r="C1951" s="4" t="s">
        <v>21605</v>
      </c>
      <c r="D1951" s="7" t="s">
        <v>21606</v>
      </c>
      <c r="E1951" s="6" t="str">
        <f t="shared" si="60"/>
        <v xml:space="preserve"> NC</v>
      </c>
      <c r="F1951" s="6" t="str">
        <f t="shared" si="61"/>
        <v>27703</v>
      </c>
    </row>
    <row r="1952" spans="1:6">
      <c r="A1952" s="8" t="s">
        <v>24706</v>
      </c>
      <c r="B1952" s="8" t="s">
        <v>24707</v>
      </c>
      <c r="C1952" s="4" t="s">
        <v>24284</v>
      </c>
      <c r="D1952" s="7" t="s">
        <v>24285</v>
      </c>
      <c r="E1952" s="6" t="str">
        <f t="shared" si="60"/>
        <v xml:space="preserve"> PA</v>
      </c>
      <c r="F1952" s="6" t="str">
        <f t="shared" si="61"/>
        <v>15401</v>
      </c>
    </row>
    <row r="1953" spans="1:6">
      <c r="A1953" s="8" t="s">
        <v>24708</v>
      </c>
      <c r="B1953" s="8" t="s">
        <v>24709</v>
      </c>
      <c r="C1953" s="4" t="s">
        <v>24710</v>
      </c>
      <c r="D1953" s="7" t="s">
        <v>24711</v>
      </c>
      <c r="E1953" s="6" t="str">
        <f t="shared" si="60"/>
        <v xml:space="preserve"> NC</v>
      </c>
      <c r="F1953" s="6" t="str">
        <f t="shared" si="61"/>
        <v>28092</v>
      </c>
    </row>
    <row r="1954" spans="1:6">
      <c r="A1954" s="8" t="s">
        <v>24712</v>
      </c>
      <c r="B1954" s="8" t="s">
        <v>24713</v>
      </c>
      <c r="C1954" s="4" t="s">
        <v>24714</v>
      </c>
      <c r="D1954" s="7" t="s">
        <v>24715</v>
      </c>
      <c r="E1954" s="6" t="str">
        <f t="shared" si="60"/>
        <v xml:space="preserve"> NC</v>
      </c>
      <c r="F1954" s="6" t="str">
        <f t="shared" si="61"/>
        <v>28601</v>
      </c>
    </row>
    <row r="1955" spans="1:6">
      <c r="A1955" s="8" t="s">
        <v>24716</v>
      </c>
      <c r="B1955" s="8" t="s">
        <v>24717</v>
      </c>
      <c r="C1955" s="4" t="s">
        <v>19451</v>
      </c>
      <c r="D1955" s="7" t="s">
        <v>19452</v>
      </c>
      <c r="E1955" s="6" t="str">
        <f t="shared" si="60"/>
        <v xml:space="preserve"> NJ</v>
      </c>
      <c r="F1955" s="6" t="str">
        <f t="shared" si="61"/>
        <v>07103</v>
      </c>
    </row>
    <row r="1956" spans="1:6">
      <c r="A1956" s="8" t="s">
        <v>24718</v>
      </c>
      <c r="B1956" s="8" t="s">
        <v>24719</v>
      </c>
      <c r="C1956" s="4" t="s">
        <v>24720</v>
      </c>
      <c r="D1956" s="7" t="s">
        <v>24721</v>
      </c>
      <c r="E1956" s="6" t="str">
        <f t="shared" si="60"/>
        <v xml:space="preserve"> GA</v>
      </c>
      <c r="F1956" s="6" t="str">
        <f t="shared" si="61"/>
        <v>30518</v>
      </c>
    </row>
    <row r="1957" spans="1:6">
      <c r="A1957" s="8" t="s">
        <v>24722</v>
      </c>
      <c r="B1957" s="8" t="s">
        <v>24723</v>
      </c>
      <c r="C1957" s="4" t="s">
        <v>24724</v>
      </c>
      <c r="D1957" s="7" t="s">
        <v>24725</v>
      </c>
      <c r="E1957" s="6" t="str">
        <f t="shared" si="60"/>
        <v xml:space="preserve"> NJ</v>
      </c>
      <c r="F1957" s="6" t="str">
        <f t="shared" si="61"/>
        <v>07065</v>
      </c>
    </row>
    <row r="1958" spans="1:6">
      <c r="A1958" s="8" t="s">
        <v>24726</v>
      </c>
      <c r="B1958" s="8" t="s">
        <v>24727</v>
      </c>
      <c r="C1958" s="4" t="s">
        <v>22890</v>
      </c>
      <c r="D1958" s="7" t="s">
        <v>22891</v>
      </c>
      <c r="E1958" s="6" t="str">
        <f t="shared" si="60"/>
        <v xml:space="preserve"> OH</v>
      </c>
      <c r="F1958" s="6" t="str">
        <f t="shared" si="61"/>
        <v>43560</v>
      </c>
    </row>
    <row r="1959" spans="1:6">
      <c r="A1959" s="8" t="s">
        <v>24728</v>
      </c>
      <c r="B1959" s="8" t="s">
        <v>24729</v>
      </c>
      <c r="C1959" s="4" t="s">
        <v>24730</v>
      </c>
      <c r="D1959" s="7" t="s">
        <v>24731</v>
      </c>
      <c r="E1959" s="6" t="str">
        <f t="shared" si="60"/>
        <v xml:space="preserve"> OH</v>
      </c>
      <c r="F1959" s="6" t="str">
        <f t="shared" si="61"/>
        <v>43035</v>
      </c>
    </row>
    <row r="1960" spans="1:6">
      <c r="A1960" s="8" t="s">
        <v>24732</v>
      </c>
      <c r="B1960" s="8" t="s">
        <v>24733</v>
      </c>
      <c r="C1960" s="4" t="s">
        <v>20709</v>
      </c>
      <c r="D1960" s="7" t="s">
        <v>20710</v>
      </c>
      <c r="E1960" s="6" t="str">
        <f t="shared" si="60"/>
        <v xml:space="preserve"> MI</v>
      </c>
      <c r="F1960" s="6" t="str">
        <f t="shared" si="61"/>
        <v>48060</v>
      </c>
    </row>
    <row r="1961" spans="1:6">
      <c r="A1961" s="8" t="s">
        <v>24734</v>
      </c>
      <c r="B1961" s="8" t="s">
        <v>24735</v>
      </c>
      <c r="C1961" s="4" t="s">
        <v>21123</v>
      </c>
      <c r="D1961" s="7" t="s">
        <v>21124</v>
      </c>
      <c r="E1961" s="6" t="str">
        <f t="shared" si="60"/>
        <v xml:space="preserve"> MN</v>
      </c>
      <c r="F1961" s="6" t="str">
        <f t="shared" si="61"/>
        <v>56401</v>
      </c>
    </row>
    <row r="1962" spans="1:6">
      <c r="A1962" s="8" t="s">
        <v>24736</v>
      </c>
      <c r="B1962" s="8" t="s">
        <v>24737</v>
      </c>
      <c r="C1962" s="4" t="s">
        <v>22376</v>
      </c>
      <c r="D1962" s="7" t="s">
        <v>22377</v>
      </c>
      <c r="E1962" s="6" t="str">
        <f t="shared" si="60"/>
        <v xml:space="preserve"> SD</v>
      </c>
      <c r="F1962" s="6" t="str">
        <f t="shared" si="61"/>
        <v>57103</v>
      </c>
    </row>
    <row r="1963" spans="1:6">
      <c r="A1963" s="8" t="s">
        <v>24738</v>
      </c>
      <c r="B1963" s="8" t="s">
        <v>24739</v>
      </c>
      <c r="C1963" s="4" t="s">
        <v>21971</v>
      </c>
      <c r="D1963" s="7" t="s">
        <v>21972</v>
      </c>
      <c r="E1963" s="6" t="str">
        <f t="shared" si="60"/>
        <v xml:space="preserve"> VA</v>
      </c>
      <c r="F1963" s="6" t="str">
        <f t="shared" si="61"/>
        <v>22180</v>
      </c>
    </row>
    <row r="1964" spans="1:6">
      <c r="A1964" s="8" t="s">
        <v>24740</v>
      </c>
      <c r="B1964" s="8" t="s">
        <v>24741</v>
      </c>
      <c r="C1964" s="4" t="s">
        <v>21893</v>
      </c>
      <c r="D1964" s="7" t="s">
        <v>21894</v>
      </c>
      <c r="E1964" s="6" t="str">
        <f t="shared" si="60"/>
        <v xml:space="preserve"> MD</v>
      </c>
      <c r="F1964" s="6" t="str">
        <f t="shared" si="61"/>
        <v>20815</v>
      </c>
    </row>
    <row r="1965" spans="1:6">
      <c r="A1965" s="8" t="s">
        <v>24742</v>
      </c>
      <c r="B1965" s="8" t="s">
        <v>24743</v>
      </c>
      <c r="C1965" s="4" t="s">
        <v>19505</v>
      </c>
      <c r="D1965" s="7" t="s">
        <v>19506</v>
      </c>
      <c r="E1965" s="6" t="str">
        <f t="shared" si="60"/>
        <v xml:space="preserve"> TN</v>
      </c>
      <c r="F1965" s="6" t="str">
        <f t="shared" si="61"/>
        <v>37601</v>
      </c>
    </row>
    <row r="1966" spans="1:6">
      <c r="A1966" s="8" t="s">
        <v>24744</v>
      </c>
      <c r="B1966" s="8" t="s">
        <v>24745</v>
      </c>
      <c r="C1966" s="4" t="s">
        <v>22570</v>
      </c>
      <c r="D1966" s="7" t="s">
        <v>22571</v>
      </c>
      <c r="E1966" s="6" t="str">
        <f t="shared" si="60"/>
        <v xml:space="preserve"> MI</v>
      </c>
      <c r="F1966" s="6" t="str">
        <f t="shared" si="61"/>
        <v>48823</v>
      </c>
    </row>
    <row r="1967" spans="1:6">
      <c r="A1967" s="8" t="s">
        <v>24746</v>
      </c>
      <c r="B1967" s="8" t="s">
        <v>24747</v>
      </c>
      <c r="C1967" s="4" t="s">
        <v>24748</v>
      </c>
      <c r="D1967" s="7" t="s">
        <v>24749</v>
      </c>
      <c r="E1967" s="6" t="str">
        <f t="shared" si="60"/>
        <v xml:space="preserve"> FL</v>
      </c>
      <c r="F1967" s="6" t="str">
        <f t="shared" si="61"/>
        <v>33510</v>
      </c>
    </row>
    <row r="1968" spans="1:6">
      <c r="A1968" s="8" t="s">
        <v>24750</v>
      </c>
      <c r="B1968" s="8" t="s">
        <v>24751</v>
      </c>
      <c r="C1968" s="4" t="s">
        <v>22710</v>
      </c>
      <c r="D1968" s="7" t="s">
        <v>22711</v>
      </c>
      <c r="E1968" s="6" t="str">
        <f t="shared" si="60"/>
        <v xml:space="preserve"> NC</v>
      </c>
      <c r="F1968" s="6" t="str">
        <f t="shared" si="61"/>
        <v>28086</v>
      </c>
    </row>
    <row r="1969" spans="1:6">
      <c r="A1969" s="8" t="s">
        <v>24752</v>
      </c>
      <c r="B1969" s="8" t="s">
        <v>24753</v>
      </c>
      <c r="C1969" s="4" t="s">
        <v>24754</v>
      </c>
      <c r="D1969" s="7" t="s">
        <v>24755</v>
      </c>
      <c r="E1969" s="6" t="str">
        <f t="shared" si="60"/>
        <v xml:space="preserve"> RI</v>
      </c>
      <c r="F1969" s="6" t="str">
        <f t="shared" si="61"/>
        <v>02893</v>
      </c>
    </row>
    <row r="1970" spans="1:6">
      <c r="A1970" s="8" t="s">
        <v>24756</v>
      </c>
      <c r="B1970" s="8" t="s">
        <v>24757</v>
      </c>
      <c r="C1970" s="4" t="s">
        <v>20761</v>
      </c>
      <c r="D1970" s="7" t="s">
        <v>20762</v>
      </c>
      <c r="E1970" s="6" t="str">
        <f t="shared" si="60"/>
        <v xml:space="preserve"> CA</v>
      </c>
      <c r="F1970" s="6" t="str">
        <f t="shared" si="61"/>
        <v>94580</v>
      </c>
    </row>
    <row r="1971" spans="1:6">
      <c r="A1971" s="8" t="s">
        <v>24758</v>
      </c>
      <c r="B1971" s="8" t="s">
        <v>24759</v>
      </c>
      <c r="C1971" s="4" t="s">
        <v>24760</v>
      </c>
      <c r="D1971" s="7" t="s">
        <v>24761</v>
      </c>
      <c r="E1971" s="6" t="str">
        <f t="shared" si="60"/>
        <v xml:space="preserve"> MD</v>
      </c>
      <c r="F1971" s="6" t="str">
        <f t="shared" si="61"/>
        <v>21157</v>
      </c>
    </row>
    <row r="1972" spans="1:6">
      <c r="A1972" s="8" t="s">
        <v>24762</v>
      </c>
      <c r="B1972" s="8" t="s">
        <v>24763</v>
      </c>
      <c r="C1972" s="4" t="s">
        <v>20791</v>
      </c>
      <c r="D1972" s="7" t="s">
        <v>20792</v>
      </c>
      <c r="E1972" s="6" t="str">
        <f t="shared" si="60"/>
        <v xml:space="preserve"> OH</v>
      </c>
      <c r="F1972" s="6" t="str">
        <f t="shared" si="61"/>
        <v>44012</v>
      </c>
    </row>
    <row r="1973" spans="1:6">
      <c r="A1973" s="8" t="s">
        <v>24764</v>
      </c>
      <c r="B1973" s="8" t="s">
        <v>24765</v>
      </c>
      <c r="C1973" s="4" t="s">
        <v>24230</v>
      </c>
      <c r="D1973" s="7" t="s">
        <v>24231</v>
      </c>
      <c r="E1973" s="6" t="str">
        <f t="shared" si="60"/>
        <v xml:space="preserve"> AL</v>
      </c>
      <c r="F1973" s="6" t="str">
        <f t="shared" si="61"/>
        <v>35758</v>
      </c>
    </row>
    <row r="1974" spans="1:6">
      <c r="A1974" s="8" t="s">
        <v>24766</v>
      </c>
      <c r="B1974" s="8" t="s">
        <v>24767</v>
      </c>
      <c r="C1974" s="4" t="s">
        <v>24768</v>
      </c>
      <c r="D1974" s="7" t="s">
        <v>24769</v>
      </c>
      <c r="E1974" s="6" t="str">
        <f t="shared" si="60"/>
        <v xml:space="preserve"> NJ</v>
      </c>
      <c r="F1974" s="6" t="str">
        <f t="shared" si="61"/>
        <v>08610</v>
      </c>
    </row>
    <row r="1975" spans="1:6">
      <c r="A1975" s="8" t="s">
        <v>24770</v>
      </c>
      <c r="B1975" s="8" t="s">
        <v>24771</v>
      </c>
      <c r="C1975" s="4" t="s">
        <v>21801</v>
      </c>
      <c r="D1975" s="7" t="s">
        <v>21802</v>
      </c>
      <c r="E1975" s="6" t="str">
        <f t="shared" si="60"/>
        <v xml:space="preserve"> NY</v>
      </c>
      <c r="F1975" s="6" t="str">
        <f t="shared" si="61"/>
        <v>10583</v>
      </c>
    </row>
    <row r="1976" spans="1:6">
      <c r="A1976" s="8" t="s">
        <v>24772</v>
      </c>
      <c r="B1976" s="8" t="s">
        <v>24773</v>
      </c>
      <c r="C1976" s="4" t="s">
        <v>19649</v>
      </c>
      <c r="D1976" s="7" t="s">
        <v>19650</v>
      </c>
      <c r="E1976" s="6" t="str">
        <f t="shared" si="60"/>
        <v xml:space="preserve"> MI</v>
      </c>
      <c r="F1976" s="6" t="str">
        <f t="shared" si="61"/>
        <v>49120</v>
      </c>
    </row>
    <row r="1977" spans="1:6">
      <c r="A1977" s="8" t="s">
        <v>24774</v>
      </c>
      <c r="B1977" s="8" t="s">
        <v>24775</v>
      </c>
      <c r="C1977" s="4" t="s">
        <v>22107</v>
      </c>
      <c r="D1977" s="7" t="s">
        <v>22108</v>
      </c>
      <c r="E1977" s="6" t="str">
        <f t="shared" si="60"/>
        <v xml:space="preserve"> LA</v>
      </c>
      <c r="F1977" s="6" t="str">
        <f t="shared" si="61"/>
        <v>70605</v>
      </c>
    </row>
    <row r="1978" spans="1:6">
      <c r="A1978" s="8" t="s">
        <v>24776</v>
      </c>
      <c r="B1978" s="8" t="s">
        <v>24777</v>
      </c>
      <c r="C1978" s="4" t="s">
        <v>21739</v>
      </c>
      <c r="D1978" s="7" t="s">
        <v>21740</v>
      </c>
      <c r="E1978" s="6" t="str">
        <f t="shared" si="60"/>
        <v xml:space="preserve"> NC</v>
      </c>
      <c r="F1978" s="6" t="str">
        <f t="shared" si="61"/>
        <v>27265</v>
      </c>
    </row>
    <row r="1979" spans="1:6">
      <c r="A1979" s="8" t="s">
        <v>24778</v>
      </c>
      <c r="B1979" s="8" t="s">
        <v>24779</v>
      </c>
      <c r="C1979" s="4" t="s">
        <v>24780</v>
      </c>
      <c r="D1979" s="7" t="s">
        <v>24781</v>
      </c>
      <c r="E1979" s="6" t="str">
        <f t="shared" si="60"/>
        <v xml:space="preserve"> MD</v>
      </c>
      <c r="F1979" s="6" t="str">
        <f t="shared" si="61"/>
        <v>21122</v>
      </c>
    </row>
    <row r="1980" spans="1:6">
      <c r="A1980" s="8" t="s">
        <v>24782</v>
      </c>
      <c r="B1980" s="8" t="s">
        <v>24783</v>
      </c>
      <c r="C1980" s="4" t="s">
        <v>22107</v>
      </c>
      <c r="D1980" s="7" t="s">
        <v>22108</v>
      </c>
      <c r="E1980" s="6" t="str">
        <f t="shared" si="60"/>
        <v xml:space="preserve"> LA</v>
      </c>
      <c r="F1980" s="6" t="str">
        <f t="shared" si="61"/>
        <v>70605</v>
      </c>
    </row>
    <row r="1981" spans="1:6">
      <c r="A1981" s="8" t="s">
        <v>24784</v>
      </c>
      <c r="B1981" s="8" t="s">
        <v>24785</v>
      </c>
      <c r="C1981" s="4" t="s">
        <v>24346</v>
      </c>
      <c r="D1981" s="7" t="s">
        <v>24347</v>
      </c>
      <c r="E1981" s="6" t="str">
        <f t="shared" si="60"/>
        <v xml:space="preserve"> IL</v>
      </c>
      <c r="F1981" s="6" t="str">
        <f t="shared" si="61"/>
        <v>60142</v>
      </c>
    </row>
    <row r="1982" spans="1:6">
      <c r="A1982" s="8" t="s">
        <v>24786</v>
      </c>
      <c r="B1982" s="8" t="s">
        <v>24787</v>
      </c>
      <c r="C1982" s="4" t="s">
        <v>20311</v>
      </c>
      <c r="D1982" s="7" t="s">
        <v>20312</v>
      </c>
      <c r="E1982" s="6" t="str">
        <f t="shared" si="60"/>
        <v xml:space="preserve"> TN</v>
      </c>
      <c r="F1982" s="6" t="str">
        <f t="shared" si="61"/>
        <v>38501</v>
      </c>
    </row>
    <row r="1983" spans="1:6">
      <c r="A1983" s="8" t="s">
        <v>24788</v>
      </c>
      <c r="B1983" s="8" t="s">
        <v>24789</v>
      </c>
      <c r="C1983" s="4" t="s">
        <v>24790</v>
      </c>
      <c r="D1983" s="7" t="s">
        <v>24791</v>
      </c>
      <c r="E1983" s="6" t="str">
        <f t="shared" si="60"/>
        <v xml:space="preserve"> MD</v>
      </c>
      <c r="F1983" s="6" t="str">
        <f t="shared" si="61"/>
        <v>20745</v>
      </c>
    </row>
    <row r="1984" spans="1:6">
      <c r="A1984" s="8" t="s">
        <v>24792</v>
      </c>
      <c r="B1984" s="8" t="s">
        <v>24793</v>
      </c>
      <c r="C1984" s="4" t="s">
        <v>23080</v>
      </c>
      <c r="D1984" s="7" t="s">
        <v>23081</v>
      </c>
      <c r="E1984" s="6" t="str">
        <f t="shared" si="60"/>
        <v xml:space="preserve"> NY</v>
      </c>
      <c r="F1984" s="6" t="str">
        <f t="shared" si="61"/>
        <v>11727</v>
      </c>
    </row>
    <row r="1985" spans="1:6">
      <c r="A1985" s="8" t="s">
        <v>24794</v>
      </c>
      <c r="B1985" s="8" t="s">
        <v>24795</v>
      </c>
      <c r="C1985" s="4" t="s">
        <v>24796</v>
      </c>
      <c r="D1985" s="7" t="s">
        <v>24797</v>
      </c>
      <c r="E1985" s="6" t="str">
        <f t="shared" ref="E1985:E2048" si="62">LEFT(D1985,3)</f>
        <v xml:space="preserve"> CA</v>
      </c>
      <c r="F1985" s="6" t="str">
        <f t="shared" ref="F1985:F2048" si="63">RIGHT(D1985,5)</f>
        <v>94070</v>
      </c>
    </row>
    <row r="1986" spans="1:6">
      <c r="A1986" s="8" t="s">
        <v>24798</v>
      </c>
      <c r="B1986" s="8" t="s">
        <v>24799</v>
      </c>
      <c r="C1986" s="4" t="s">
        <v>24800</v>
      </c>
      <c r="D1986" s="7" t="s">
        <v>24801</v>
      </c>
      <c r="E1986" s="6" t="str">
        <f t="shared" si="62"/>
        <v xml:space="preserve"> NY</v>
      </c>
      <c r="F1986" s="6" t="str">
        <f t="shared" si="63"/>
        <v>13021</v>
      </c>
    </row>
    <row r="1987" spans="1:6">
      <c r="A1987" s="8" t="s">
        <v>24802</v>
      </c>
      <c r="B1987" s="8" t="s">
        <v>24803</v>
      </c>
      <c r="C1987" s="4" t="s">
        <v>24654</v>
      </c>
      <c r="D1987" s="7" t="s">
        <v>24655</v>
      </c>
      <c r="E1987" s="6" t="str">
        <f t="shared" si="62"/>
        <v xml:space="preserve"> GA</v>
      </c>
      <c r="F1987" s="6" t="str">
        <f t="shared" si="63"/>
        <v>30213</v>
      </c>
    </row>
    <row r="1988" spans="1:6">
      <c r="A1988" s="8" t="s">
        <v>24804</v>
      </c>
      <c r="B1988" s="8" t="s">
        <v>24805</v>
      </c>
      <c r="C1988" s="4" t="s">
        <v>23254</v>
      </c>
      <c r="D1988" s="7" t="s">
        <v>23255</v>
      </c>
      <c r="E1988" s="6" t="str">
        <f t="shared" si="62"/>
        <v xml:space="preserve"> IN</v>
      </c>
      <c r="F1988" s="6" t="str">
        <f t="shared" si="63"/>
        <v>46201</v>
      </c>
    </row>
    <row r="1989" spans="1:6">
      <c r="A1989" s="8" t="s">
        <v>24806</v>
      </c>
      <c r="B1989" s="8" t="s">
        <v>24807</v>
      </c>
      <c r="C1989" s="4" t="s">
        <v>22324</v>
      </c>
      <c r="D1989" s="7" t="s">
        <v>22325</v>
      </c>
      <c r="E1989" s="6" t="str">
        <f t="shared" si="62"/>
        <v xml:space="preserve"> OH</v>
      </c>
      <c r="F1989" s="6" t="str">
        <f t="shared" si="63"/>
        <v>45066</v>
      </c>
    </row>
    <row r="1990" spans="1:6">
      <c r="A1990" s="8" t="s">
        <v>24808</v>
      </c>
      <c r="B1990" s="8" t="s">
        <v>24809</v>
      </c>
      <c r="C1990" s="4" t="s">
        <v>19303</v>
      </c>
      <c r="D1990" s="7" t="s">
        <v>19304</v>
      </c>
      <c r="E1990" s="6" t="str">
        <f t="shared" si="62"/>
        <v xml:space="preserve"> IL</v>
      </c>
      <c r="F1990" s="6" t="str">
        <f t="shared" si="63"/>
        <v>60137</v>
      </c>
    </row>
    <row r="1991" spans="1:6">
      <c r="A1991" s="8" t="s">
        <v>24810</v>
      </c>
      <c r="B1991" s="8" t="s">
        <v>24811</v>
      </c>
      <c r="C1991" s="4" t="s">
        <v>18799</v>
      </c>
      <c r="D1991" s="7" t="s">
        <v>18800</v>
      </c>
      <c r="E1991" s="6" t="str">
        <f t="shared" si="62"/>
        <v xml:space="preserve"> FL</v>
      </c>
      <c r="F1991" s="6" t="str">
        <f t="shared" si="63"/>
        <v>34683</v>
      </c>
    </row>
    <row r="1992" spans="1:6">
      <c r="A1992" s="8" t="s">
        <v>24812</v>
      </c>
      <c r="B1992" s="8" t="s">
        <v>24813</v>
      </c>
      <c r="C1992" s="4" t="s">
        <v>23504</v>
      </c>
      <c r="D1992" s="7" t="s">
        <v>23505</v>
      </c>
      <c r="E1992" s="6" t="str">
        <f t="shared" si="62"/>
        <v xml:space="preserve"> NY</v>
      </c>
      <c r="F1992" s="6" t="str">
        <f t="shared" si="63"/>
        <v>11706</v>
      </c>
    </row>
    <row r="1993" spans="1:6">
      <c r="A1993" s="8" t="s">
        <v>24814</v>
      </c>
      <c r="B1993" s="8" t="s">
        <v>24815</v>
      </c>
      <c r="C1993" s="4" t="s">
        <v>21439</v>
      </c>
      <c r="D1993" s="7" t="s">
        <v>21440</v>
      </c>
      <c r="E1993" s="6" t="str">
        <f t="shared" si="62"/>
        <v xml:space="preserve"> NY</v>
      </c>
      <c r="F1993" s="6" t="str">
        <f t="shared" si="63"/>
        <v>12401</v>
      </c>
    </row>
    <row r="1994" spans="1:6">
      <c r="A1994" s="8" t="s">
        <v>24816</v>
      </c>
      <c r="B1994" s="8" t="s">
        <v>24817</v>
      </c>
      <c r="C1994" s="4" t="s">
        <v>24818</v>
      </c>
      <c r="D1994" s="7" t="s">
        <v>24819</v>
      </c>
      <c r="E1994" s="6" t="str">
        <f t="shared" si="62"/>
        <v xml:space="preserve"> UT</v>
      </c>
      <c r="F1994" s="6" t="str">
        <f t="shared" si="63"/>
        <v>84010</v>
      </c>
    </row>
    <row r="1995" spans="1:6">
      <c r="A1995" s="8" t="s">
        <v>24820</v>
      </c>
      <c r="B1995" s="8" t="s">
        <v>24821</v>
      </c>
      <c r="C1995" s="4" t="s">
        <v>24822</v>
      </c>
      <c r="D1995" s="7" t="s">
        <v>24823</v>
      </c>
      <c r="E1995" s="6" t="str">
        <f t="shared" si="62"/>
        <v xml:space="preserve"> FL</v>
      </c>
      <c r="F1995" s="6" t="str">
        <f t="shared" si="63"/>
        <v>33056</v>
      </c>
    </row>
    <row r="1996" spans="1:6">
      <c r="A1996" s="8" t="s">
        <v>24824</v>
      </c>
      <c r="B1996" s="8" t="s">
        <v>24825</v>
      </c>
      <c r="C1996" s="4" t="s">
        <v>20097</v>
      </c>
      <c r="D1996" s="7" t="s">
        <v>20098</v>
      </c>
      <c r="E1996" s="6" t="str">
        <f t="shared" si="62"/>
        <v xml:space="preserve"> IL</v>
      </c>
      <c r="F1996" s="6" t="str">
        <f t="shared" si="63"/>
        <v>60462</v>
      </c>
    </row>
    <row r="1997" spans="1:6">
      <c r="A1997" s="8" t="s">
        <v>24826</v>
      </c>
      <c r="B1997" s="8" t="s">
        <v>24827</v>
      </c>
      <c r="C1997" s="4" t="s">
        <v>21997</v>
      </c>
      <c r="D1997" s="7" t="s">
        <v>21998</v>
      </c>
      <c r="E1997" s="6" t="str">
        <f t="shared" si="62"/>
        <v xml:space="preserve"> IL</v>
      </c>
      <c r="F1997" s="6" t="str">
        <f t="shared" si="63"/>
        <v>60010</v>
      </c>
    </row>
    <row r="1998" spans="1:6">
      <c r="A1998" s="8" t="s">
        <v>24828</v>
      </c>
      <c r="B1998" s="8" t="s">
        <v>24829</v>
      </c>
      <c r="C1998" s="4" t="s">
        <v>20899</v>
      </c>
      <c r="D1998" s="7" t="s">
        <v>20900</v>
      </c>
      <c r="E1998" s="6" t="str">
        <f t="shared" si="62"/>
        <v xml:space="preserve"> NY</v>
      </c>
      <c r="F1998" s="6" t="str">
        <f t="shared" si="63"/>
        <v>11743</v>
      </c>
    </row>
    <row r="1999" spans="1:6">
      <c r="A1999" s="8" t="s">
        <v>24830</v>
      </c>
      <c r="B1999" s="8" t="s">
        <v>24831</v>
      </c>
      <c r="C1999" s="4" t="s">
        <v>19585</v>
      </c>
      <c r="D1999" s="7" t="s">
        <v>19586</v>
      </c>
      <c r="E1999" s="6" t="str">
        <f t="shared" si="62"/>
        <v xml:space="preserve"> GA</v>
      </c>
      <c r="F1999" s="6" t="str">
        <f t="shared" si="63"/>
        <v>30741</v>
      </c>
    </row>
    <row r="2000" spans="1:6">
      <c r="A2000" s="8" t="s">
        <v>24832</v>
      </c>
      <c r="B2000" s="8" t="s">
        <v>24833</v>
      </c>
      <c r="C2000" s="4" t="s">
        <v>24834</v>
      </c>
      <c r="D2000" s="7" t="s">
        <v>24835</v>
      </c>
      <c r="E2000" s="6" t="str">
        <f t="shared" si="62"/>
        <v xml:space="preserve"> GA</v>
      </c>
      <c r="F2000" s="6" t="str">
        <f t="shared" si="63"/>
        <v>30075</v>
      </c>
    </row>
    <row r="2001" spans="1:6">
      <c r="A2001" s="8" t="s">
        <v>24836</v>
      </c>
      <c r="B2001" s="8" t="s">
        <v>24837</v>
      </c>
      <c r="C2001" s="4" t="s">
        <v>20321</v>
      </c>
      <c r="D2001" s="7" t="s">
        <v>20322</v>
      </c>
      <c r="E2001" s="6" t="str">
        <f t="shared" si="62"/>
        <v xml:space="preserve"> SC</v>
      </c>
      <c r="F2001" s="6" t="str">
        <f t="shared" si="63"/>
        <v>29301</v>
      </c>
    </row>
    <row r="2002" spans="1:6">
      <c r="A2002" s="8" t="s">
        <v>24838</v>
      </c>
      <c r="B2002" s="8" t="s">
        <v>24839</v>
      </c>
      <c r="C2002" s="4" t="s">
        <v>24702</v>
      </c>
      <c r="D2002" s="7" t="s">
        <v>24703</v>
      </c>
      <c r="E2002" s="6" t="str">
        <f t="shared" si="62"/>
        <v xml:space="preserve"> NY</v>
      </c>
      <c r="F2002" s="6" t="str">
        <f t="shared" si="63"/>
        <v>12590</v>
      </c>
    </row>
    <row r="2003" spans="1:6">
      <c r="A2003" s="8" t="s">
        <v>24840</v>
      </c>
      <c r="B2003" s="8" t="s">
        <v>24841</v>
      </c>
      <c r="C2003" s="4" t="s">
        <v>24842</v>
      </c>
      <c r="D2003" s="7" t="s">
        <v>24843</v>
      </c>
      <c r="E2003" s="6" t="str">
        <f t="shared" si="62"/>
        <v xml:space="preserve"> CA</v>
      </c>
      <c r="F2003" s="6" t="str">
        <f t="shared" si="63"/>
        <v>91010</v>
      </c>
    </row>
    <row r="2004" spans="1:6">
      <c r="A2004" s="8" t="s">
        <v>24844</v>
      </c>
      <c r="B2004" s="8" t="s">
        <v>24845</v>
      </c>
      <c r="C2004" s="4" t="s">
        <v>21103</v>
      </c>
      <c r="D2004" s="7" t="s">
        <v>21104</v>
      </c>
      <c r="E2004" s="6" t="str">
        <f t="shared" si="62"/>
        <v xml:space="preserve"> PA</v>
      </c>
      <c r="F2004" s="6" t="str">
        <f t="shared" si="63"/>
        <v>15001</v>
      </c>
    </row>
    <row r="2005" spans="1:6">
      <c r="A2005" s="8" t="s">
        <v>24846</v>
      </c>
      <c r="B2005" s="8" t="s">
        <v>24847</v>
      </c>
      <c r="C2005" s="4" t="s">
        <v>20841</v>
      </c>
      <c r="D2005" s="7" t="s">
        <v>20842</v>
      </c>
      <c r="E2005" s="6" t="str">
        <f t="shared" si="62"/>
        <v xml:space="preserve"> MD</v>
      </c>
      <c r="F2005" s="6" t="str">
        <f t="shared" si="63"/>
        <v>21740</v>
      </c>
    </row>
    <row r="2006" spans="1:6">
      <c r="A2006" s="8" t="s">
        <v>24848</v>
      </c>
      <c r="B2006" s="8" t="s">
        <v>24849</v>
      </c>
      <c r="C2006" s="4" t="s">
        <v>23640</v>
      </c>
      <c r="D2006" s="7" t="s">
        <v>23641</v>
      </c>
      <c r="E2006" s="6" t="str">
        <f t="shared" si="62"/>
        <v xml:space="preserve"> MD</v>
      </c>
      <c r="F2006" s="6" t="str">
        <f t="shared" si="63"/>
        <v>20901</v>
      </c>
    </row>
    <row r="2007" spans="1:6">
      <c r="A2007" s="8" t="s">
        <v>24850</v>
      </c>
      <c r="B2007" s="8" t="s">
        <v>24851</v>
      </c>
      <c r="C2007" s="4" t="s">
        <v>24562</v>
      </c>
      <c r="D2007" s="7" t="s">
        <v>24563</v>
      </c>
      <c r="E2007" s="6" t="str">
        <f t="shared" si="62"/>
        <v xml:space="preserve"> VA</v>
      </c>
      <c r="F2007" s="6" t="str">
        <f t="shared" si="63"/>
        <v>20155</v>
      </c>
    </row>
    <row r="2008" spans="1:6">
      <c r="A2008" s="8" t="s">
        <v>24852</v>
      </c>
      <c r="B2008" s="8" t="s">
        <v>24853</v>
      </c>
      <c r="C2008" s="4" t="s">
        <v>24406</v>
      </c>
      <c r="D2008" s="7" t="s">
        <v>24407</v>
      </c>
      <c r="E2008" s="6" t="str">
        <f t="shared" si="62"/>
        <v xml:space="preserve"> KY</v>
      </c>
      <c r="F2008" s="6" t="str">
        <f t="shared" si="63"/>
        <v>42101</v>
      </c>
    </row>
    <row r="2009" spans="1:6">
      <c r="A2009" s="8" t="s">
        <v>24854</v>
      </c>
      <c r="B2009" s="8" t="s">
        <v>24855</v>
      </c>
      <c r="C2009" s="4" t="s">
        <v>18855</v>
      </c>
      <c r="D2009" s="7" t="s">
        <v>18856</v>
      </c>
      <c r="E2009" s="6" t="str">
        <f t="shared" si="62"/>
        <v xml:space="preserve"> IL</v>
      </c>
      <c r="F2009" s="6" t="str">
        <f t="shared" si="63"/>
        <v>60004</v>
      </c>
    </row>
    <row r="2010" spans="1:6">
      <c r="A2010" s="8" t="s">
        <v>24856</v>
      </c>
      <c r="B2010" s="8" t="s">
        <v>24857</v>
      </c>
      <c r="C2010" s="4" t="s">
        <v>24168</v>
      </c>
      <c r="D2010" s="7" t="s">
        <v>24169</v>
      </c>
      <c r="E2010" s="6" t="str">
        <f t="shared" si="62"/>
        <v xml:space="preserve"> FL</v>
      </c>
      <c r="F2010" s="6" t="str">
        <f t="shared" si="63"/>
        <v>34711</v>
      </c>
    </row>
    <row r="2011" spans="1:6">
      <c r="A2011" s="8" t="s">
        <v>24858</v>
      </c>
      <c r="B2011" s="8" t="s">
        <v>24859</v>
      </c>
      <c r="C2011" s="4" t="s">
        <v>20427</v>
      </c>
      <c r="D2011" s="7" t="s">
        <v>20428</v>
      </c>
      <c r="E2011" s="6" t="str">
        <f t="shared" si="62"/>
        <v xml:space="preserve"> VA</v>
      </c>
      <c r="F2011" s="6" t="str">
        <f t="shared" si="63"/>
        <v>23185</v>
      </c>
    </row>
    <row r="2012" spans="1:6">
      <c r="A2012" s="8" t="s">
        <v>24860</v>
      </c>
      <c r="B2012" s="8" t="s">
        <v>24861</v>
      </c>
      <c r="C2012" s="4" t="s">
        <v>24862</v>
      </c>
      <c r="D2012" s="7" t="s">
        <v>24863</v>
      </c>
      <c r="E2012" s="6" t="str">
        <f t="shared" si="62"/>
        <v xml:space="preserve"> OH</v>
      </c>
      <c r="F2012" s="6" t="str">
        <f t="shared" si="63"/>
        <v>43110</v>
      </c>
    </row>
    <row r="2013" spans="1:6">
      <c r="A2013" s="8" t="s">
        <v>24864</v>
      </c>
      <c r="B2013" s="8" t="s">
        <v>24865</v>
      </c>
      <c r="C2013" s="4" t="s">
        <v>24866</v>
      </c>
      <c r="D2013" s="7" t="s">
        <v>24867</v>
      </c>
      <c r="E2013" s="6" t="str">
        <f t="shared" si="62"/>
        <v xml:space="preserve"> CA</v>
      </c>
      <c r="F2013" s="6" t="str">
        <f t="shared" si="63"/>
        <v>93706</v>
      </c>
    </row>
    <row r="2014" spans="1:6">
      <c r="A2014" s="8" t="s">
        <v>24868</v>
      </c>
      <c r="B2014" s="8" t="s">
        <v>24869</v>
      </c>
      <c r="C2014" s="4" t="s">
        <v>23398</v>
      </c>
      <c r="D2014" s="7" t="s">
        <v>23399</v>
      </c>
      <c r="E2014" s="6" t="str">
        <f t="shared" si="62"/>
        <v xml:space="preserve"> WA</v>
      </c>
      <c r="F2014" s="6" t="str">
        <f t="shared" si="63"/>
        <v>98503</v>
      </c>
    </row>
    <row r="2015" spans="1:6">
      <c r="A2015" s="8" t="s">
        <v>24870</v>
      </c>
      <c r="B2015" s="8" t="s">
        <v>24871</v>
      </c>
      <c r="C2015" s="4" t="s">
        <v>19373</v>
      </c>
      <c r="D2015" s="7" t="s">
        <v>19374</v>
      </c>
      <c r="E2015" s="6" t="str">
        <f t="shared" si="62"/>
        <v xml:space="preserve"> SC</v>
      </c>
      <c r="F2015" s="6" t="str">
        <f t="shared" si="63"/>
        <v>29445</v>
      </c>
    </row>
    <row r="2016" spans="1:6">
      <c r="A2016" s="8" t="s">
        <v>24872</v>
      </c>
      <c r="B2016" s="8" t="s">
        <v>24873</v>
      </c>
      <c r="C2016" s="4" t="s">
        <v>18807</v>
      </c>
      <c r="D2016" s="7" t="s">
        <v>18808</v>
      </c>
      <c r="E2016" s="6" t="str">
        <f t="shared" si="62"/>
        <v xml:space="preserve"> IL</v>
      </c>
      <c r="F2016" s="6" t="str">
        <f t="shared" si="63"/>
        <v>60035</v>
      </c>
    </row>
    <row r="2017" spans="1:6">
      <c r="A2017" s="8" t="s">
        <v>24874</v>
      </c>
      <c r="B2017" s="8" t="s">
        <v>24875</v>
      </c>
      <c r="C2017" s="4" t="s">
        <v>23802</v>
      </c>
      <c r="D2017" s="7" t="s">
        <v>23803</v>
      </c>
      <c r="E2017" s="6" t="str">
        <f t="shared" si="62"/>
        <v xml:space="preserve"> FL</v>
      </c>
      <c r="F2017" s="6" t="str">
        <f t="shared" si="63"/>
        <v>32780</v>
      </c>
    </row>
    <row r="2018" spans="1:6">
      <c r="A2018" s="8" t="s">
        <v>24876</v>
      </c>
      <c r="B2018" s="8" t="s">
        <v>24877</v>
      </c>
      <c r="C2018" s="4" t="s">
        <v>18887</v>
      </c>
      <c r="D2018" s="7" t="s">
        <v>18888</v>
      </c>
      <c r="E2018" s="6" t="str">
        <f t="shared" si="62"/>
        <v xml:space="preserve"> OH</v>
      </c>
      <c r="F2018" s="6" t="str">
        <f t="shared" si="63"/>
        <v>44256</v>
      </c>
    </row>
    <row r="2019" spans="1:6">
      <c r="A2019" s="8" t="s">
        <v>24878</v>
      </c>
      <c r="B2019" s="8" t="s">
        <v>24879</v>
      </c>
      <c r="C2019" s="4" t="s">
        <v>23886</v>
      </c>
      <c r="D2019" s="7" t="s">
        <v>23887</v>
      </c>
      <c r="E2019" s="6" t="str">
        <f t="shared" si="62"/>
        <v xml:space="preserve"> NY</v>
      </c>
      <c r="F2019" s="6" t="str">
        <f t="shared" si="63"/>
        <v>14127</v>
      </c>
    </row>
    <row r="2020" spans="1:6">
      <c r="A2020" s="8" t="s">
        <v>24880</v>
      </c>
      <c r="B2020" s="8" t="s">
        <v>24881</v>
      </c>
      <c r="C2020" s="4" t="s">
        <v>20787</v>
      </c>
      <c r="D2020" s="7" t="s">
        <v>20788</v>
      </c>
      <c r="E2020" s="6" t="str">
        <f t="shared" si="62"/>
        <v xml:space="preserve"> WA</v>
      </c>
      <c r="F2020" s="6" t="str">
        <f t="shared" si="63"/>
        <v>98604</v>
      </c>
    </row>
    <row r="2021" spans="1:6">
      <c r="A2021" s="8" t="s">
        <v>24882</v>
      </c>
      <c r="B2021" s="8" t="s">
        <v>24883</v>
      </c>
      <c r="C2021" s="4" t="s">
        <v>23694</v>
      </c>
      <c r="D2021" s="7" t="s">
        <v>23695</v>
      </c>
      <c r="E2021" s="6" t="str">
        <f t="shared" si="62"/>
        <v xml:space="preserve"> WI</v>
      </c>
      <c r="F2021" s="6" t="str">
        <f t="shared" si="63"/>
        <v>53140</v>
      </c>
    </row>
    <row r="2022" spans="1:6">
      <c r="A2022" s="8" t="s">
        <v>24884</v>
      </c>
      <c r="B2022" s="8" t="s">
        <v>24885</v>
      </c>
      <c r="C2022" s="4" t="s">
        <v>24058</v>
      </c>
      <c r="D2022" s="7" t="s">
        <v>24059</v>
      </c>
      <c r="E2022" s="6" t="str">
        <f t="shared" si="62"/>
        <v xml:space="preserve"> GA</v>
      </c>
      <c r="F2022" s="6" t="str">
        <f t="shared" si="63"/>
        <v>30030</v>
      </c>
    </row>
    <row r="2023" spans="1:6">
      <c r="A2023" s="8" t="s">
        <v>24886</v>
      </c>
      <c r="B2023" s="8" t="s">
        <v>24887</v>
      </c>
      <c r="C2023" s="4" t="s">
        <v>21225</v>
      </c>
      <c r="D2023" s="7" t="s">
        <v>21226</v>
      </c>
      <c r="E2023" s="6" t="str">
        <f t="shared" si="62"/>
        <v xml:space="preserve"> PA</v>
      </c>
      <c r="F2023" s="6" t="str">
        <f t="shared" si="63"/>
        <v>18015</v>
      </c>
    </row>
    <row r="2024" spans="1:6">
      <c r="A2024" s="8" t="s">
        <v>24888</v>
      </c>
      <c r="B2024" s="8" t="s">
        <v>24889</v>
      </c>
      <c r="C2024" s="4" t="s">
        <v>24890</v>
      </c>
      <c r="D2024" s="7" t="s">
        <v>24891</v>
      </c>
      <c r="E2024" s="6" t="str">
        <f t="shared" si="62"/>
        <v xml:space="preserve"> CA</v>
      </c>
      <c r="F2024" s="6" t="str">
        <f t="shared" si="63"/>
        <v>91733</v>
      </c>
    </row>
    <row r="2025" spans="1:6">
      <c r="A2025" s="8" t="s">
        <v>24892</v>
      </c>
      <c r="B2025" s="8" t="s">
        <v>24893</v>
      </c>
      <c r="C2025" s="4" t="s">
        <v>22534</v>
      </c>
      <c r="D2025" s="7" t="s">
        <v>22535</v>
      </c>
      <c r="E2025" s="6" t="str">
        <f t="shared" si="62"/>
        <v xml:space="preserve"> NJ</v>
      </c>
      <c r="F2025" s="6" t="str">
        <f t="shared" si="63"/>
        <v>07040</v>
      </c>
    </row>
    <row r="2026" spans="1:6">
      <c r="A2026" s="8" t="s">
        <v>24894</v>
      </c>
      <c r="B2026" s="8" t="s">
        <v>24895</v>
      </c>
      <c r="C2026" s="4" t="s">
        <v>21945</v>
      </c>
      <c r="D2026" s="7" t="s">
        <v>21946</v>
      </c>
      <c r="E2026" s="6" t="str">
        <f t="shared" si="62"/>
        <v xml:space="preserve"> MA</v>
      </c>
      <c r="F2026" s="6" t="str">
        <f t="shared" si="63"/>
        <v>01930</v>
      </c>
    </row>
    <row r="2027" spans="1:6">
      <c r="A2027" s="8" t="s">
        <v>24896</v>
      </c>
      <c r="B2027" s="8" t="s">
        <v>24897</v>
      </c>
      <c r="C2027" s="4" t="s">
        <v>19791</v>
      </c>
      <c r="D2027" s="7" t="s">
        <v>19792</v>
      </c>
      <c r="E2027" s="6" t="str">
        <f t="shared" si="62"/>
        <v xml:space="preserve"> PA</v>
      </c>
      <c r="F2027" s="6" t="str">
        <f t="shared" si="63"/>
        <v>16335</v>
      </c>
    </row>
    <row r="2028" spans="1:6">
      <c r="A2028" s="8" t="s">
        <v>24898</v>
      </c>
      <c r="B2028" s="8" t="s">
        <v>24899</v>
      </c>
      <c r="C2028" s="4" t="s">
        <v>22176</v>
      </c>
      <c r="D2028" s="7" t="s">
        <v>22177</v>
      </c>
      <c r="E2028" s="6" t="str">
        <f t="shared" si="62"/>
        <v xml:space="preserve"> NY</v>
      </c>
      <c r="F2028" s="6" t="str">
        <f t="shared" si="63"/>
        <v>12550</v>
      </c>
    </row>
    <row r="2029" spans="1:6">
      <c r="A2029" s="8" t="s">
        <v>24900</v>
      </c>
      <c r="B2029" s="8" t="s">
        <v>24901</v>
      </c>
      <c r="C2029" s="4" t="s">
        <v>18975</v>
      </c>
      <c r="D2029" s="7" t="s">
        <v>18976</v>
      </c>
      <c r="E2029" s="6" t="str">
        <f t="shared" si="62"/>
        <v xml:space="preserve"> FL</v>
      </c>
      <c r="F2029" s="6" t="str">
        <f t="shared" si="63"/>
        <v>32806</v>
      </c>
    </row>
    <row r="2030" spans="1:6">
      <c r="A2030" s="8" t="s">
        <v>24902</v>
      </c>
      <c r="B2030" s="8" t="s">
        <v>24903</v>
      </c>
      <c r="C2030" s="4" t="s">
        <v>19867</v>
      </c>
      <c r="D2030" s="7" t="s">
        <v>19868</v>
      </c>
      <c r="E2030" s="6" t="str">
        <f t="shared" si="62"/>
        <v xml:space="preserve"> MA</v>
      </c>
      <c r="F2030" s="6" t="str">
        <f t="shared" si="63"/>
        <v>01803</v>
      </c>
    </row>
    <row r="2031" spans="1:6">
      <c r="A2031" s="8" t="s">
        <v>24904</v>
      </c>
      <c r="B2031" s="8" t="s">
        <v>24905</v>
      </c>
      <c r="C2031" s="4" t="s">
        <v>20553</v>
      </c>
      <c r="D2031" s="7" t="s">
        <v>20554</v>
      </c>
      <c r="E2031" s="6" t="str">
        <f t="shared" si="62"/>
        <v xml:space="preserve"> IN</v>
      </c>
      <c r="F2031" s="6" t="str">
        <f t="shared" si="63"/>
        <v>46060</v>
      </c>
    </row>
    <row r="2032" spans="1:6">
      <c r="A2032" s="8" t="s">
        <v>24906</v>
      </c>
      <c r="B2032" s="8" t="s">
        <v>24907</v>
      </c>
      <c r="C2032" s="4" t="s">
        <v>24908</v>
      </c>
      <c r="D2032" s="7" t="s">
        <v>24909</v>
      </c>
      <c r="E2032" s="6" t="str">
        <f t="shared" si="62"/>
        <v xml:space="preserve"> GA</v>
      </c>
      <c r="F2032" s="6" t="str">
        <f t="shared" si="63"/>
        <v>30043</v>
      </c>
    </row>
    <row r="2033" spans="1:6">
      <c r="A2033" s="8" t="s">
        <v>24910</v>
      </c>
      <c r="B2033" s="8" t="s">
        <v>24911</v>
      </c>
      <c r="C2033" s="4" t="s">
        <v>23636</v>
      </c>
      <c r="D2033" s="7" t="s">
        <v>23637</v>
      </c>
      <c r="E2033" s="6" t="str">
        <f t="shared" si="62"/>
        <v xml:space="preserve"> NJ</v>
      </c>
      <c r="F2033" s="6" t="str">
        <f t="shared" si="63"/>
        <v>08901</v>
      </c>
    </row>
    <row r="2034" spans="1:6">
      <c r="A2034" s="8" t="s">
        <v>24912</v>
      </c>
      <c r="B2034" s="8" t="s">
        <v>24913</v>
      </c>
      <c r="C2034" s="4" t="s">
        <v>24914</v>
      </c>
      <c r="D2034" s="7" t="s">
        <v>24915</v>
      </c>
      <c r="E2034" s="6" t="str">
        <f t="shared" si="62"/>
        <v xml:space="preserve"> CA</v>
      </c>
      <c r="F2034" s="6" t="str">
        <f t="shared" si="63"/>
        <v>90403</v>
      </c>
    </row>
    <row r="2035" spans="1:6">
      <c r="A2035" s="8" t="s">
        <v>24916</v>
      </c>
      <c r="B2035" s="8" t="s">
        <v>24917</v>
      </c>
      <c r="C2035" s="4" t="s">
        <v>24918</v>
      </c>
      <c r="D2035" s="7" t="s">
        <v>24919</v>
      </c>
      <c r="E2035" s="6" t="str">
        <f t="shared" si="62"/>
        <v xml:space="preserve"> PA</v>
      </c>
      <c r="F2035" s="6" t="str">
        <f t="shared" si="63"/>
        <v>18966</v>
      </c>
    </row>
    <row r="2036" spans="1:6">
      <c r="A2036" s="8" t="s">
        <v>24920</v>
      </c>
      <c r="B2036" s="8" t="s">
        <v>24921</v>
      </c>
      <c r="C2036" s="4" t="s">
        <v>22830</v>
      </c>
      <c r="D2036" s="7" t="s">
        <v>22831</v>
      </c>
      <c r="E2036" s="6" t="str">
        <f t="shared" si="62"/>
        <v xml:space="preserve"> NY</v>
      </c>
      <c r="F2036" s="6" t="str">
        <f t="shared" si="63"/>
        <v>14580</v>
      </c>
    </row>
    <row r="2037" spans="1:6">
      <c r="A2037" s="8" t="s">
        <v>24922</v>
      </c>
      <c r="B2037" s="8" t="s">
        <v>24923</v>
      </c>
      <c r="C2037" s="4" t="s">
        <v>21609</v>
      </c>
      <c r="D2037" s="7" t="s">
        <v>21610</v>
      </c>
      <c r="E2037" s="6" t="str">
        <f t="shared" si="62"/>
        <v xml:space="preserve"> PA</v>
      </c>
      <c r="F2037" s="6" t="str">
        <f t="shared" si="63"/>
        <v>18201</v>
      </c>
    </row>
    <row r="2038" spans="1:6">
      <c r="A2038" s="8" t="s">
        <v>24924</v>
      </c>
      <c r="B2038" s="8" t="s">
        <v>24925</v>
      </c>
      <c r="C2038" s="4" t="s">
        <v>24926</v>
      </c>
      <c r="D2038" s="7" t="s">
        <v>24927</v>
      </c>
      <c r="E2038" s="6" t="str">
        <f t="shared" si="62"/>
        <v xml:space="preserve"> MA</v>
      </c>
      <c r="F2038" s="6" t="str">
        <f t="shared" si="63"/>
        <v>02184</v>
      </c>
    </row>
    <row r="2039" spans="1:6">
      <c r="A2039" s="8" t="s">
        <v>24928</v>
      </c>
      <c r="B2039" s="8" t="s">
        <v>24929</v>
      </c>
      <c r="C2039" s="4" t="s">
        <v>20395</v>
      </c>
      <c r="D2039" s="7" t="s">
        <v>20396</v>
      </c>
      <c r="E2039" s="6" t="str">
        <f t="shared" si="62"/>
        <v xml:space="preserve"> MD</v>
      </c>
      <c r="F2039" s="6" t="str">
        <f t="shared" si="63"/>
        <v>21228</v>
      </c>
    </row>
    <row r="2040" spans="1:6">
      <c r="A2040" s="8" t="s">
        <v>24930</v>
      </c>
      <c r="B2040" s="8" t="s">
        <v>24931</v>
      </c>
      <c r="C2040" s="4" t="s">
        <v>20311</v>
      </c>
      <c r="D2040" s="7" t="s">
        <v>20312</v>
      </c>
      <c r="E2040" s="6" t="str">
        <f t="shared" si="62"/>
        <v xml:space="preserve"> TN</v>
      </c>
      <c r="F2040" s="6" t="str">
        <f t="shared" si="63"/>
        <v>38501</v>
      </c>
    </row>
    <row r="2041" spans="1:6">
      <c r="A2041" s="8" t="s">
        <v>24932</v>
      </c>
      <c r="B2041" s="8" t="s">
        <v>24933</v>
      </c>
      <c r="C2041" s="4" t="s">
        <v>23156</v>
      </c>
      <c r="D2041" s="7" t="s">
        <v>23157</v>
      </c>
      <c r="E2041" s="6" t="str">
        <f t="shared" si="62"/>
        <v xml:space="preserve"> MD</v>
      </c>
      <c r="F2041" s="6" t="str">
        <f t="shared" si="63"/>
        <v>20874</v>
      </c>
    </row>
    <row r="2042" spans="1:6">
      <c r="A2042" s="8" t="s">
        <v>24934</v>
      </c>
      <c r="B2042" s="8" t="s">
        <v>24935</v>
      </c>
      <c r="C2042" s="4" t="s">
        <v>19899</v>
      </c>
      <c r="D2042" s="7" t="s">
        <v>19900</v>
      </c>
      <c r="E2042" s="6" t="str">
        <f t="shared" si="62"/>
        <v xml:space="preserve"> MI</v>
      </c>
      <c r="F2042" s="6" t="str">
        <f t="shared" si="63"/>
        <v>48910</v>
      </c>
    </row>
    <row r="2043" spans="1:6">
      <c r="A2043" s="8" t="s">
        <v>24936</v>
      </c>
      <c r="B2043" s="8" t="s">
        <v>24937</v>
      </c>
      <c r="C2043" s="4" t="s">
        <v>18903</v>
      </c>
      <c r="D2043" s="7" t="s">
        <v>18904</v>
      </c>
      <c r="E2043" s="6" t="str">
        <f t="shared" si="62"/>
        <v xml:space="preserve"> MN</v>
      </c>
      <c r="F2043" s="6" t="str">
        <f t="shared" si="63"/>
        <v>55379</v>
      </c>
    </row>
    <row r="2044" spans="1:6">
      <c r="A2044" s="8" t="s">
        <v>24938</v>
      </c>
      <c r="B2044" s="8" t="s">
        <v>23139</v>
      </c>
      <c r="C2044" s="4" t="s">
        <v>24939</v>
      </c>
      <c r="D2044" s="7" t="s">
        <v>24940</v>
      </c>
      <c r="E2044" s="6" t="str">
        <f t="shared" si="62"/>
        <v xml:space="preserve"> FL</v>
      </c>
      <c r="F2044" s="6" t="str">
        <f t="shared" si="63"/>
        <v>33308</v>
      </c>
    </row>
    <row r="2045" spans="1:6">
      <c r="A2045" s="8" t="s">
        <v>24941</v>
      </c>
      <c r="B2045" s="8" t="s">
        <v>24942</v>
      </c>
      <c r="C2045" s="4" t="s">
        <v>22454</v>
      </c>
      <c r="D2045" s="7" t="s">
        <v>22455</v>
      </c>
      <c r="E2045" s="6" t="str">
        <f t="shared" si="62"/>
        <v xml:space="preserve"> NJ</v>
      </c>
      <c r="F2045" s="6" t="str">
        <f t="shared" si="63"/>
        <v>07032</v>
      </c>
    </row>
    <row r="2046" spans="1:6">
      <c r="A2046" s="8" t="s">
        <v>24943</v>
      </c>
      <c r="B2046" s="8" t="s">
        <v>24944</v>
      </c>
      <c r="C2046" s="4" t="s">
        <v>21075</v>
      </c>
      <c r="D2046" s="7" t="s">
        <v>21076</v>
      </c>
      <c r="E2046" s="6" t="str">
        <f t="shared" si="62"/>
        <v xml:space="preserve"> IL</v>
      </c>
      <c r="F2046" s="6" t="str">
        <f t="shared" si="63"/>
        <v>60085</v>
      </c>
    </row>
    <row r="2047" spans="1:6">
      <c r="A2047" s="8" t="s">
        <v>24945</v>
      </c>
      <c r="B2047" s="8" t="s">
        <v>24946</v>
      </c>
      <c r="C2047" s="4" t="s">
        <v>22119</v>
      </c>
      <c r="D2047" s="7" t="s">
        <v>22120</v>
      </c>
      <c r="E2047" s="6" t="str">
        <f t="shared" si="62"/>
        <v xml:space="preserve"> IL</v>
      </c>
      <c r="F2047" s="6" t="str">
        <f t="shared" si="63"/>
        <v>60559</v>
      </c>
    </row>
    <row r="2048" spans="1:6">
      <c r="A2048" s="8" t="s">
        <v>24947</v>
      </c>
      <c r="B2048" s="8" t="s">
        <v>24948</v>
      </c>
      <c r="C2048" s="4" t="s">
        <v>24222</v>
      </c>
      <c r="D2048" s="7" t="s">
        <v>24223</v>
      </c>
      <c r="E2048" s="6" t="str">
        <f t="shared" si="62"/>
        <v xml:space="preserve"> IN</v>
      </c>
      <c r="F2048" s="6" t="str">
        <f t="shared" si="63"/>
        <v>46140</v>
      </c>
    </row>
    <row r="2049" spans="1:6">
      <c r="A2049" s="8" t="s">
        <v>24949</v>
      </c>
      <c r="B2049" s="8" t="s">
        <v>24950</v>
      </c>
      <c r="C2049" s="4" t="s">
        <v>21529</v>
      </c>
      <c r="D2049" s="7" t="s">
        <v>21530</v>
      </c>
      <c r="E2049" s="6" t="str">
        <f t="shared" ref="E2049:E2112" si="64">LEFT(D2049,3)</f>
        <v xml:space="preserve"> MA</v>
      </c>
      <c r="F2049" s="6" t="str">
        <f t="shared" ref="F2049:F2112" si="65">RIGHT(D2049,5)</f>
        <v>01760</v>
      </c>
    </row>
    <row r="2050" spans="1:6">
      <c r="A2050" s="8" t="s">
        <v>24951</v>
      </c>
      <c r="B2050" s="8" t="s">
        <v>24952</v>
      </c>
      <c r="C2050" s="4" t="s">
        <v>21901</v>
      </c>
      <c r="D2050" s="7" t="s">
        <v>21902</v>
      </c>
      <c r="E2050" s="6" t="str">
        <f t="shared" si="64"/>
        <v xml:space="preserve"> MI</v>
      </c>
      <c r="F2050" s="6" t="str">
        <f t="shared" si="65"/>
        <v>48066</v>
      </c>
    </row>
    <row r="2051" spans="1:6">
      <c r="A2051" s="8" t="s">
        <v>24953</v>
      </c>
      <c r="B2051" s="8" t="s">
        <v>24954</v>
      </c>
      <c r="C2051" s="4" t="s">
        <v>20503</v>
      </c>
      <c r="D2051" s="7" t="s">
        <v>20504</v>
      </c>
      <c r="E2051" s="6" t="str">
        <f t="shared" si="64"/>
        <v xml:space="preserve"> OH</v>
      </c>
      <c r="F2051" s="6" t="str">
        <f t="shared" si="65"/>
        <v>43512</v>
      </c>
    </row>
    <row r="2052" spans="1:6">
      <c r="A2052" s="8" t="s">
        <v>24955</v>
      </c>
      <c r="B2052" s="8" t="s">
        <v>24956</v>
      </c>
      <c r="C2052" s="4" t="s">
        <v>24957</v>
      </c>
      <c r="D2052" s="7" t="s">
        <v>24958</v>
      </c>
      <c r="E2052" s="6" t="str">
        <f t="shared" si="64"/>
        <v xml:space="preserve"> MD</v>
      </c>
      <c r="F2052" s="6" t="str">
        <f t="shared" si="65"/>
        <v>21114</v>
      </c>
    </row>
    <row r="2053" spans="1:6">
      <c r="A2053" s="8" t="s">
        <v>24959</v>
      </c>
      <c r="B2053" s="8" t="s">
        <v>24960</v>
      </c>
      <c r="C2053" s="4" t="s">
        <v>22540</v>
      </c>
      <c r="D2053" s="7" t="s">
        <v>22541</v>
      </c>
      <c r="E2053" s="6" t="str">
        <f t="shared" si="64"/>
        <v xml:space="preserve"> WI</v>
      </c>
      <c r="F2053" s="6" t="str">
        <f t="shared" si="65"/>
        <v>54935</v>
      </c>
    </row>
    <row r="2054" spans="1:6">
      <c r="A2054" s="8" t="s">
        <v>24961</v>
      </c>
      <c r="B2054" s="8" t="s">
        <v>24962</v>
      </c>
      <c r="C2054" s="4" t="s">
        <v>24963</v>
      </c>
      <c r="D2054" s="7" t="s">
        <v>24964</v>
      </c>
      <c r="E2054" s="6" t="str">
        <f t="shared" si="64"/>
        <v xml:space="preserve"> PA</v>
      </c>
      <c r="F2054" s="6" t="str">
        <f t="shared" si="65"/>
        <v>18901</v>
      </c>
    </row>
    <row r="2055" spans="1:6">
      <c r="A2055" s="8" t="s">
        <v>24965</v>
      </c>
      <c r="B2055" s="8" t="s">
        <v>24966</v>
      </c>
      <c r="C2055" s="4" t="s">
        <v>23112</v>
      </c>
      <c r="D2055" s="7" t="s">
        <v>23113</v>
      </c>
      <c r="E2055" s="6" t="str">
        <f t="shared" si="64"/>
        <v xml:space="preserve"> MI</v>
      </c>
      <c r="F2055" s="6" t="str">
        <f t="shared" si="65"/>
        <v>48331</v>
      </c>
    </row>
    <row r="2056" spans="1:6">
      <c r="A2056" s="8" t="s">
        <v>24967</v>
      </c>
      <c r="B2056" s="8" t="s">
        <v>24968</v>
      </c>
      <c r="C2056" s="4" t="s">
        <v>21459</v>
      </c>
      <c r="D2056" s="7" t="s">
        <v>21460</v>
      </c>
      <c r="E2056" s="6" t="str">
        <f t="shared" si="64"/>
        <v xml:space="preserve"> IL</v>
      </c>
      <c r="F2056" s="6" t="str">
        <f t="shared" si="65"/>
        <v>60102</v>
      </c>
    </row>
    <row r="2057" spans="1:6">
      <c r="A2057" s="8" t="s">
        <v>24969</v>
      </c>
      <c r="B2057" s="8" t="s">
        <v>24970</v>
      </c>
      <c r="C2057" s="4" t="s">
        <v>21833</v>
      </c>
      <c r="D2057" s="7" t="s">
        <v>21834</v>
      </c>
      <c r="E2057" s="6" t="str">
        <f t="shared" si="64"/>
        <v xml:space="preserve"> PA</v>
      </c>
      <c r="F2057" s="6" t="str">
        <f t="shared" si="65"/>
        <v>16801</v>
      </c>
    </row>
    <row r="2058" spans="1:6">
      <c r="A2058" s="8" t="s">
        <v>24971</v>
      </c>
      <c r="B2058" s="8" t="s">
        <v>24972</v>
      </c>
      <c r="C2058" s="4" t="s">
        <v>23442</v>
      </c>
      <c r="D2058" s="7" t="s">
        <v>23443</v>
      </c>
      <c r="E2058" s="6" t="str">
        <f t="shared" si="64"/>
        <v xml:space="preserve"> KY</v>
      </c>
      <c r="F2058" s="6" t="str">
        <f t="shared" si="65"/>
        <v>42001</v>
      </c>
    </row>
    <row r="2059" spans="1:6">
      <c r="A2059" s="8" t="s">
        <v>24973</v>
      </c>
      <c r="B2059" s="8" t="s">
        <v>24974</v>
      </c>
      <c r="C2059" s="4" t="s">
        <v>22015</v>
      </c>
      <c r="D2059" s="7" t="s">
        <v>22016</v>
      </c>
      <c r="E2059" s="6" t="str">
        <f t="shared" si="64"/>
        <v xml:space="preserve"> OH</v>
      </c>
      <c r="F2059" s="6" t="str">
        <f t="shared" si="65"/>
        <v>44203</v>
      </c>
    </row>
    <row r="2060" spans="1:6">
      <c r="A2060" s="8" t="s">
        <v>24975</v>
      </c>
      <c r="B2060" s="8" t="s">
        <v>24976</v>
      </c>
      <c r="C2060" s="4" t="s">
        <v>24760</v>
      </c>
      <c r="D2060" s="7" t="s">
        <v>24761</v>
      </c>
      <c r="E2060" s="6" t="str">
        <f t="shared" si="64"/>
        <v xml:space="preserve"> MD</v>
      </c>
      <c r="F2060" s="6" t="str">
        <f t="shared" si="65"/>
        <v>21157</v>
      </c>
    </row>
    <row r="2061" spans="1:6">
      <c r="A2061" s="8" t="s">
        <v>24977</v>
      </c>
      <c r="B2061" s="8" t="s">
        <v>24978</v>
      </c>
      <c r="C2061" s="4" t="s">
        <v>24979</v>
      </c>
      <c r="D2061" s="7" t="s">
        <v>24980</v>
      </c>
      <c r="E2061" s="6" t="str">
        <f t="shared" si="64"/>
        <v xml:space="preserve"> NJ</v>
      </c>
      <c r="F2061" s="6" t="str">
        <f t="shared" si="65"/>
        <v>08054</v>
      </c>
    </row>
    <row r="2062" spans="1:6">
      <c r="A2062" s="8" t="s">
        <v>24981</v>
      </c>
      <c r="B2062" s="8" t="s">
        <v>24982</v>
      </c>
      <c r="C2062" s="4" t="s">
        <v>19381</v>
      </c>
      <c r="D2062" s="7" t="s">
        <v>19382</v>
      </c>
      <c r="E2062" s="6" t="str">
        <f t="shared" si="64"/>
        <v xml:space="preserve"> MN</v>
      </c>
      <c r="F2062" s="6" t="str">
        <f t="shared" si="65"/>
        <v>55082</v>
      </c>
    </row>
    <row r="2063" spans="1:6">
      <c r="A2063" s="8" t="s">
        <v>24983</v>
      </c>
      <c r="B2063" s="8" t="s">
        <v>24984</v>
      </c>
      <c r="C2063" s="4" t="s">
        <v>23540</v>
      </c>
      <c r="D2063" s="7" t="s">
        <v>23541</v>
      </c>
      <c r="E2063" s="6" t="str">
        <f t="shared" si="64"/>
        <v xml:space="preserve"> SC</v>
      </c>
      <c r="F2063" s="6" t="str">
        <f t="shared" si="65"/>
        <v>29710</v>
      </c>
    </row>
    <row r="2064" spans="1:6">
      <c r="A2064" s="8" t="s">
        <v>24985</v>
      </c>
      <c r="B2064" s="8" t="s">
        <v>24986</v>
      </c>
      <c r="C2064" s="4" t="s">
        <v>19725</v>
      </c>
      <c r="D2064" s="7" t="s">
        <v>19726</v>
      </c>
      <c r="E2064" s="6" t="str">
        <f t="shared" si="64"/>
        <v xml:space="preserve"> IL</v>
      </c>
      <c r="F2064" s="6" t="str">
        <f t="shared" si="65"/>
        <v>60446</v>
      </c>
    </row>
    <row r="2065" spans="1:6">
      <c r="A2065" s="8" t="s">
        <v>24987</v>
      </c>
      <c r="B2065" s="8" t="s">
        <v>24988</v>
      </c>
      <c r="C2065" s="4" t="s">
        <v>24989</v>
      </c>
      <c r="D2065" s="7" t="s">
        <v>24990</v>
      </c>
      <c r="E2065" s="6" t="str">
        <f t="shared" si="64"/>
        <v xml:space="preserve"> OH</v>
      </c>
      <c r="F2065" s="6" t="str">
        <f t="shared" si="65"/>
        <v>45140</v>
      </c>
    </row>
    <row r="2066" spans="1:6">
      <c r="A2066" s="8" t="s">
        <v>24991</v>
      </c>
      <c r="B2066" s="8" t="s">
        <v>24992</v>
      </c>
      <c r="C2066" s="4" t="s">
        <v>20049</v>
      </c>
      <c r="D2066" s="7" t="s">
        <v>20050</v>
      </c>
      <c r="E2066" s="6" t="str">
        <f t="shared" si="64"/>
        <v xml:space="preserve"> MN</v>
      </c>
      <c r="F2066" s="6" t="str">
        <f t="shared" si="65"/>
        <v>56560</v>
      </c>
    </row>
    <row r="2067" spans="1:6">
      <c r="A2067" s="8" t="s">
        <v>24993</v>
      </c>
      <c r="B2067" s="8" t="s">
        <v>24994</v>
      </c>
      <c r="C2067" s="4" t="s">
        <v>24862</v>
      </c>
      <c r="D2067" s="7" t="s">
        <v>24863</v>
      </c>
      <c r="E2067" s="6" t="str">
        <f t="shared" si="64"/>
        <v xml:space="preserve"> OH</v>
      </c>
      <c r="F2067" s="6" t="str">
        <f t="shared" si="65"/>
        <v>43110</v>
      </c>
    </row>
    <row r="2068" spans="1:6">
      <c r="A2068" s="8" t="s">
        <v>24995</v>
      </c>
      <c r="B2068" s="8" t="s">
        <v>24996</v>
      </c>
      <c r="C2068" s="4" t="s">
        <v>23856</v>
      </c>
      <c r="D2068" s="7" t="s">
        <v>23857</v>
      </c>
      <c r="E2068" s="6" t="str">
        <f t="shared" si="64"/>
        <v xml:space="preserve"> MI</v>
      </c>
      <c r="F2068" s="6" t="str">
        <f t="shared" si="65"/>
        <v>48706</v>
      </c>
    </row>
    <row r="2069" spans="1:6">
      <c r="A2069" s="8" t="s">
        <v>24997</v>
      </c>
      <c r="B2069" s="8" t="s">
        <v>24998</v>
      </c>
      <c r="C2069" s="4" t="s">
        <v>20033</v>
      </c>
      <c r="D2069" s="7" t="s">
        <v>20034</v>
      </c>
      <c r="E2069" s="6" t="str">
        <f t="shared" si="64"/>
        <v xml:space="preserve"> CA</v>
      </c>
      <c r="F2069" s="6" t="str">
        <f t="shared" si="65"/>
        <v>95008</v>
      </c>
    </row>
    <row r="2070" spans="1:6">
      <c r="A2070" s="8" t="s">
        <v>24999</v>
      </c>
      <c r="B2070" s="8" t="s">
        <v>25000</v>
      </c>
      <c r="C2070" s="4" t="s">
        <v>23640</v>
      </c>
      <c r="D2070" s="7" t="s">
        <v>23641</v>
      </c>
      <c r="E2070" s="6" t="str">
        <f t="shared" si="64"/>
        <v xml:space="preserve"> MD</v>
      </c>
      <c r="F2070" s="6" t="str">
        <f t="shared" si="65"/>
        <v>20901</v>
      </c>
    </row>
    <row r="2071" spans="1:6">
      <c r="A2071" s="8" t="s">
        <v>25001</v>
      </c>
      <c r="B2071" s="8" t="s">
        <v>25002</v>
      </c>
      <c r="C2071" s="4" t="s">
        <v>19563</v>
      </c>
      <c r="D2071" s="7" t="s">
        <v>19564</v>
      </c>
      <c r="E2071" s="6" t="str">
        <f t="shared" si="64"/>
        <v xml:space="preserve"> NY</v>
      </c>
      <c r="F2071" s="6" t="str">
        <f t="shared" si="65"/>
        <v>12601</v>
      </c>
    </row>
    <row r="2072" spans="1:6">
      <c r="A2072" s="8" t="s">
        <v>25003</v>
      </c>
      <c r="B2072" s="8" t="s">
        <v>25004</v>
      </c>
      <c r="C2072" s="4" t="s">
        <v>23764</v>
      </c>
      <c r="D2072" s="7" t="s">
        <v>23765</v>
      </c>
      <c r="E2072" s="6" t="str">
        <f t="shared" si="64"/>
        <v xml:space="preserve"> IA</v>
      </c>
      <c r="F2072" s="6" t="str">
        <f t="shared" si="65"/>
        <v>50322</v>
      </c>
    </row>
    <row r="2073" spans="1:6">
      <c r="A2073" s="8" t="s">
        <v>25005</v>
      </c>
      <c r="B2073" s="8" t="s">
        <v>25006</v>
      </c>
      <c r="C2073" s="4" t="s">
        <v>25007</v>
      </c>
      <c r="D2073" s="7" t="s">
        <v>25008</v>
      </c>
      <c r="E2073" s="6" t="str">
        <f t="shared" si="64"/>
        <v xml:space="preserve"> GA</v>
      </c>
      <c r="F2073" s="6" t="str">
        <f t="shared" si="65"/>
        <v>30701</v>
      </c>
    </row>
    <row r="2074" spans="1:6">
      <c r="A2074" s="8" t="s">
        <v>25009</v>
      </c>
      <c r="B2074" s="8" t="s">
        <v>25010</v>
      </c>
      <c r="C2074" s="4" t="s">
        <v>19217</v>
      </c>
      <c r="D2074" s="7" t="s">
        <v>19218</v>
      </c>
      <c r="E2074" s="6" t="str">
        <f t="shared" si="64"/>
        <v xml:space="preserve"> MA</v>
      </c>
      <c r="F2074" s="6" t="str">
        <f t="shared" si="65"/>
        <v>01089</v>
      </c>
    </row>
    <row r="2075" spans="1:6">
      <c r="A2075" s="8" t="s">
        <v>25011</v>
      </c>
      <c r="B2075" s="8" t="s">
        <v>25012</v>
      </c>
      <c r="C2075" s="4" t="s">
        <v>25013</v>
      </c>
      <c r="D2075" s="7" t="s">
        <v>25014</v>
      </c>
      <c r="E2075" s="6" t="str">
        <f t="shared" si="64"/>
        <v xml:space="preserve"> CA</v>
      </c>
      <c r="F2075" s="6" t="str">
        <f t="shared" si="65"/>
        <v>90505</v>
      </c>
    </row>
    <row r="2076" spans="1:6">
      <c r="A2076" s="8" t="s">
        <v>25015</v>
      </c>
      <c r="B2076" s="8" t="s">
        <v>25016</v>
      </c>
      <c r="C2076" s="4" t="s">
        <v>23346</v>
      </c>
      <c r="D2076" s="7" t="s">
        <v>23347</v>
      </c>
      <c r="E2076" s="6" t="str">
        <f t="shared" si="64"/>
        <v xml:space="preserve"> PA</v>
      </c>
      <c r="F2076" s="6" t="str">
        <f t="shared" si="65"/>
        <v>17201</v>
      </c>
    </row>
    <row r="2077" spans="1:6">
      <c r="A2077" s="8" t="s">
        <v>25017</v>
      </c>
      <c r="B2077" s="8" t="s">
        <v>25018</v>
      </c>
      <c r="C2077" s="4" t="s">
        <v>22922</v>
      </c>
      <c r="D2077" s="7" t="s">
        <v>22923</v>
      </c>
      <c r="E2077" s="6" t="str">
        <f t="shared" si="64"/>
        <v xml:space="preserve"> IA</v>
      </c>
      <c r="F2077" s="6" t="str">
        <f t="shared" si="65"/>
        <v>52761</v>
      </c>
    </row>
    <row r="2078" spans="1:6">
      <c r="A2078" s="8" t="s">
        <v>25019</v>
      </c>
      <c r="B2078" s="8" t="s">
        <v>25020</v>
      </c>
      <c r="C2078" s="4" t="s">
        <v>19681</v>
      </c>
      <c r="D2078" s="7" t="s">
        <v>19682</v>
      </c>
      <c r="E2078" s="6" t="str">
        <f t="shared" si="64"/>
        <v xml:space="preserve"> MA</v>
      </c>
      <c r="F2078" s="6" t="str">
        <f t="shared" si="65"/>
        <v>02478</v>
      </c>
    </row>
    <row r="2079" spans="1:6">
      <c r="A2079" s="8" t="s">
        <v>25021</v>
      </c>
      <c r="B2079" s="8" t="s">
        <v>25022</v>
      </c>
      <c r="C2079" s="4" t="s">
        <v>23050</v>
      </c>
      <c r="D2079" s="7" t="s">
        <v>23051</v>
      </c>
      <c r="E2079" s="6" t="str">
        <f t="shared" si="64"/>
        <v xml:space="preserve"> NJ</v>
      </c>
      <c r="F2079" s="6" t="str">
        <f t="shared" si="65"/>
        <v>07083</v>
      </c>
    </row>
    <row r="2080" spans="1:6">
      <c r="A2080" s="8" t="s">
        <v>25023</v>
      </c>
      <c r="B2080" s="8" t="s">
        <v>25024</v>
      </c>
      <c r="C2080" s="4" t="s">
        <v>22464</v>
      </c>
      <c r="D2080" s="7" t="s">
        <v>22465</v>
      </c>
      <c r="E2080" s="6" t="str">
        <f t="shared" si="64"/>
        <v xml:space="preserve"> GA</v>
      </c>
      <c r="F2080" s="6" t="str">
        <f t="shared" si="65"/>
        <v>30269</v>
      </c>
    </row>
    <row r="2081" spans="1:6">
      <c r="A2081" s="8" t="s">
        <v>25025</v>
      </c>
      <c r="B2081" s="8" t="s">
        <v>25026</v>
      </c>
      <c r="C2081" s="4" t="s">
        <v>25027</v>
      </c>
      <c r="D2081" s="7" t="s">
        <v>25028</v>
      </c>
      <c r="E2081" s="6" t="str">
        <f t="shared" si="64"/>
        <v xml:space="preserve"> PA</v>
      </c>
      <c r="F2081" s="6" t="str">
        <f t="shared" si="65"/>
        <v>18064</v>
      </c>
    </row>
    <row r="2082" spans="1:6">
      <c r="A2082" s="8" t="s">
        <v>25029</v>
      </c>
      <c r="B2082" s="8" t="s">
        <v>25030</v>
      </c>
      <c r="C2082" s="4" t="s">
        <v>19613</v>
      </c>
      <c r="D2082" s="7" t="s">
        <v>19614</v>
      </c>
      <c r="E2082" s="6" t="str">
        <f t="shared" si="64"/>
        <v xml:space="preserve"> OH</v>
      </c>
      <c r="F2082" s="6" t="str">
        <f t="shared" si="65"/>
        <v>44663</v>
      </c>
    </row>
    <row r="2083" spans="1:6">
      <c r="A2083" s="8" t="s">
        <v>25031</v>
      </c>
      <c r="B2083" s="8" t="s">
        <v>25032</v>
      </c>
      <c r="C2083" s="4" t="s">
        <v>25033</v>
      </c>
      <c r="D2083" s="7" t="s">
        <v>25034</v>
      </c>
      <c r="E2083" s="6" t="str">
        <f t="shared" si="64"/>
        <v xml:space="preserve"> FL</v>
      </c>
      <c r="F2083" s="6" t="str">
        <f t="shared" si="65"/>
        <v>34786</v>
      </c>
    </row>
    <row r="2084" spans="1:6">
      <c r="A2084" s="8" t="s">
        <v>25035</v>
      </c>
      <c r="B2084" s="8" t="s">
        <v>25036</v>
      </c>
      <c r="C2084" s="4" t="s">
        <v>21837</v>
      </c>
      <c r="D2084" s="7" t="s">
        <v>21838</v>
      </c>
      <c r="E2084" s="6" t="str">
        <f t="shared" si="64"/>
        <v xml:space="preserve"> CA</v>
      </c>
      <c r="F2084" s="6" t="str">
        <f t="shared" si="65"/>
        <v>93555</v>
      </c>
    </row>
    <row r="2085" spans="1:6">
      <c r="A2085" s="8" t="s">
        <v>25037</v>
      </c>
      <c r="B2085" s="8" t="s">
        <v>25038</v>
      </c>
      <c r="C2085" s="4" t="s">
        <v>21411</v>
      </c>
      <c r="D2085" s="7" t="s">
        <v>21412</v>
      </c>
      <c r="E2085" s="6" t="str">
        <f t="shared" si="64"/>
        <v xml:space="preserve"> NJ</v>
      </c>
      <c r="F2085" s="6" t="str">
        <f t="shared" si="65"/>
        <v>08817</v>
      </c>
    </row>
    <row r="2086" spans="1:6">
      <c r="A2086" s="8" t="s">
        <v>25039</v>
      </c>
      <c r="B2086" s="8" t="s">
        <v>25040</v>
      </c>
      <c r="C2086" s="4" t="s">
        <v>20401</v>
      </c>
      <c r="D2086" s="7" t="s">
        <v>20402</v>
      </c>
      <c r="E2086" s="6" t="str">
        <f t="shared" si="64"/>
        <v xml:space="preserve"> CA</v>
      </c>
      <c r="F2086" s="6" t="str">
        <f t="shared" si="65"/>
        <v>90274</v>
      </c>
    </row>
    <row r="2087" spans="1:6">
      <c r="A2087" s="8" t="s">
        <v>25041</v>
      </c>
      <c r="B2087" s="8" t="s">
        <v>25042</v>
      </c>
      <c r="C2087" s="4" t="s">
        <v>22147</v>
      </c>
      <c r="D2087" s="7" t="s">
        <v>22148</v>
      </c>
      <c r="E2087" s="6" t="str">
        <f t="shared" si="64"/>
        <v xml:space="preserve"> WI</v>
      </c>
      <c r="F2087" s="6" t="str">
        <f t="shared" si="65"/>
        <v>53045</v>
      </c>
    </row>
    <row r="2088" spans="1:6">
      <c r="A2088" s="8" t="s">
        <v>25043</v>
      </c>
      <c r="B2088" s="8" t="s">
        <v>25044</v>
      </c>
      <c r="C2088" s="4" t="s">
        <v>20815</v>
      </c>
      <c r="D2088" s="7" t="s">
        <v>20816</v>
      </c>
      <c r="E2088" s="6" t="str">
        <f t="shared" si="64"/>
        <v xml:space="preserve"> VA</v>
      </c>
      <c r="F2088" s="6" t="str">
        <f t="shared" si="65"/>
        <v>22304</v>
      </c>
    </row>
    <row r="2089" spans="1:6">
      <c r="A2089" s="8" t="s">
        <v>25045</v>
      </c>
      <c r="B2089" s="8" t="s">
        <v>25046</v>
      </c>
      <c r="C2089" s="4" t="s">
        <v>21015</v>
      </c>
      <c r="D2089" s="7" t="s">
        <v>21016</v>
      </c>
      <c r="E2089" s="6" t="str">
        <f t="shared" si="64"/>
        <v xml:space="preserve"> AL</v>
      </c>
      <c r="F2089" s="6" t="str">
        <f t="shared" si="65"/>
        <v>35124</v>
      </c>
    </row>
    <row r="2090" spans="1:6">
      <c r="A2090" s="8" t="s">
        <v>25047</v>
      </c>
      <c r="B2090" s="8" t="s">
        <v>25048</v>
      </c>
      <c r="C2090" s="4" t="s">
        <v>22422</v>
      </c>
      <c r="D2090" s="7" t="s">
        <v>22423</v>
      </c>
      <c r="E2090" s="6" t="str">
        <f t="shared" si="64"/>
        <v xml:space="preserve"> MI</v>
      </c>
      <c r="F2090" s="6" t="str">
        <f t="shared" si="65"/>
        <v>48180</v>
      </c>
    </row>
    <row r="2091" spans="1:6">
      <c r="A2091" s="8" t="s">
        <v>25049</v>
      </c>
      <c r="B2091" s="8" t="s">
        <v>25050</v>
      </c>
      <c r="C2091" s="4" t="s">
        <v>20521</v>
      </c>
      <c r="D2091" s="7" t="s">
        <v>20522</v>
      </c>
      <c r="E2091" s="6" t="str">
        <f t="shared" si="64"/>
        <v xml:space="preserve"> VA</v>
      </c>
      <c r="F2091" s="6" t="str">
        <f t="shared" si="65"/>
        <v>22030</v>
      </c>
    </row>
    <row r="2092" spans="1:6">
      <c r="A2092" s="8" t="s">
        <v>25051</v>
      </c>
      <c r="B2092" s="8" t="s">
        <v>25052</v>
      </c>
      <c r="C2092" s="4" t="s">
        <v>24754</v>
      </c>
      <c r="D2092" s="7" t="s">
        <v>24755</v>
      </c>
      <c r="E2092" s="6" t="str">
        <f t="shared" si="64"/>
        <v xml:space="preserve"> RI</v>
      </c>
      <c r="F2092" s="6" t="str">
        <f t="shared" si="65"/>
        <v>02893</v>
      </c>
    </row>
    <row r="2093" spans="1:6">
      <c r="A2093" s="8" t="s">
        <v>25053</v>
      </c>
      <c r="B2093" s="8" t="s">
        <v>25054</v>
      </c>
      <c r="C2093" s="4" t="s">
        <v>25055</v>
      </c>
      <c r="D2093" s="7" t="s">
        <v>25056</v>
      </c>
      <c r="E2093" s="6" t="str">
        <f t="shared" si="64"/>
        <v xml:space="preserve"> NY</v>
      </c>
      <c r="F2093" s="6" t="str">
        <f t="shared" si="65"/>
        <v>11003</v>
      </c>
    </row>
    <row r="2094" spans="1:6">
      <c r="A2094" s="8" t="s">
        <v>25057</v>
      </c>
      <c r="B2094" s="8" t="s">
        <v>25058</v>
      </c>
      <c r="C2094" s="4" t="s">
        <v>20137</v>
      </c>
      <c r="D2094" s="7" t="s">
        <v>20138</v>
      </c>
      <c r="E2094" s="6" t="str">
        <f t="shared" si="64"/>
        <v xml:space="preserve"> VA</v>
      </c>
      <c r="F2094" s="6" t="str">
        <f t="shared" si="65"/>
        <v>23139</v>
      </c>
    </row>
    <row r="2095" spans="1:6">
      <c r="A2095" s="8" t="s">
        <v>25059</v>
      </c>
      <c r="B2095" s="8" t="s">
        <v>25060</v>
      </c>
      <c r="C2095" s="4" t="s">
        <v>19239</v>
      </c>
      <c r="D2095" s="7" t="s">
        <v>19240</v>
      </c>
      <c r="E2095" s="6" t="str">
        <f t="shared" si="64"/>
        <v xml:space="preserve"> SC</v>
      </c>
      <c r="F2095" s="6" t="str">
        <f t="shared" si="65"/>
        <v>29646</v>
      </c>
    </row>
    <row r="2096" spans="1:6">
      <c r="A2096" s="8" t="s">
        <v>25061</v>
      </c>
      <c r="B2096" s="8" t="s">
        <v>25062</v>
      </c>
      <c r="C2096" s="4" t="s">
        <v>21325</v>
      </c>
      <c r="D2096" s="7" t="s">
        <v>21326</v>
      </c>
      <c r="E2096" s="6" t="str">
        <f t="shared" si="64"/>
        <v xml:space="preserve"> ID</v>
      </c>
      <c r="F2096" s="6" t="str">
        <f t="shared" si="65"/>
        <v>83651</v>
      </c>
    </row>
    <row r="2097" spans="1:6">
      <c r="A2097" s="8" t="s">
        <v>25063</v>
      </c>
      <c r="B2097" s="8" t="s">
        <v>25064</v>
      </c>
      <c r="C2097" s="4" t="s">
        <v>22590</v>
      </c>
      <c r="D2097" s="7" t="s">
        <v>22591</v>
      </c>
      <c r="E2097" s="6" t="str">
        <f t="shared" si="64"/>
        <v xml:space="preserve"> NY</v>
      </c>
      <c r="F2097" s="6" t="str">
        <f t="shared" si="65"/>
        <v>11369</v>
      </c>
    </row>
    <row r="2098" spans="1:6">
      <c r="A2098" s="8" t="s">
        <v>25065</v>
      </c>
      <c r="B2098" s="8" t="s">
        <v>25066</v>
      </c>
      <c r="C2098" s="4" t="s">
        <v>21769</v>
      </c>
      <c r="D2098" s="7" t="s">
        <v>21770</v>
      </c>
      <c r="E2098" s="6" t="str">
        <f t="shared" si="64"/>
        <v xml:space="preserve"> CT</v>
      </c>
      <c r="F2098" s="6" t="str">
        <f t="shared" si="65"/>
        <v>06010</v>
      </c>
    </row>
    <row r="2099" spans="1:6">
      <c r="A2099" s="8" t="s">
        <v>25067</v>
      </c>
      <c r="B2099" s="8" t="s">
        <v>25068</v>
      </c>
      <c r="C2099" s="4" t="s">
        <v>21801</v>
      </c>
      <c r="D2099" s="7" t="s">
        <v>21802</v>
      </c>
      <c r="E2099" s="6" t="str">
        <f t="shared" si="64"/>
        <v xml:space="preserve"> NY</v>
      </c>
      <c r="F2099" s="6" t="str">
        <f t="shared" si="65"/>
        <v>10583</v>
      </c>
    </row>
    <row r="2100" spans="1:6">
      <c r="A2100" s="8" t="s">
        <v>25069</v>
      </c>
      <c r="B2100" s="8" t="s">
        <v>25070</v>
      </c>
      <c r="C2100" s="4" t="s">
        <v>25071</v>
      </c>
      <c r="D2100" s="7" t="s">
        <v>25072</v>
      </c>
      <c r="E2100" s="6" t="str">
        <f t="shared" si="64"/>
        <v xml:space="preserve"> IL</v>
      </c>
      <c r="F2100" s="6" t="str">
        <f t="shared" si="65"/>
        <v>60439</v>
      </c>
    </row>
    <row r="2101" spans="1:6">
      <c r="A2101" s="8" t="s">
        <v>25073</v>
      </c>
      <c r="B2101" s="8" t="s">
        <v>25074</v>
      </c>
      <c r="C2101" s="4" t="s">
        <v>25075</v>
      </c>
      <c r="D2101" s="7" t="s">
        <v>25076</v>
      </c>
      <c r="E2101" s="6" t="str">
        <f t="shared" si="64"/>
        <v xml:space="preserve"> NC</v>
      </c>
      <c r="F2101" s="6" t="str">
        <f t="shared" si="65"/>
        <v>27511</v>
      </c>
    </row>
    <row r="2102" spans="1:6">
      <c r="A2102" s="8" t="s">
        <v>25077</v>
      </c>
      <c r="B2102" s="8" t="s">
        <v>25078</v>
      </c>
      <c r="C2102" s="4" t="s">
        <v>24724</v>
      </c>
      <c r="D2102" s="7" t="s">
        <v>24725</v>
      </c>
      <c r="E2102" s="6" t="str">
        <f t="shared" si="64"/>
        <v xml:space="preserve"> NJ</v>
      </c>
      <c r="F2102" s="6" t="str">
        <f t="shared" si="65"/>
        <v>07065</v>
      </c>
    </row>
    <row r="2103" spans="1:6">
      <c r="A2103" s="8" t="s">
        <v>25079</v>
      </c>
      <c r="B2103" s="8" t="s">
        <v>25080</v>
      </c>
      <c r="C2103" s="4" t="s">
        <v>23316</v>
      </c>
      <c r="D2103" s="7" t="s">
        <v>23317</v>
      </c>
      <c r="E2103" s="6" t="str">
        <f t="shared" si="64"/>
        <v xml:space="preserve"> FL</v>
      </c>
      <c r="F2103" s="6" t="str">
        <f t="shared" si="65"/>
        <v>33460</v>
      </c>
    </row>
    <row r="2104" spans="1:6">
      <c r="A2104" s="8" t="s">
        <v>25081</v>
      </c>
      <c r="B2104" s="8" t="s">
        <v>25082</v>
      </c>
      <c r="C2104" s="4" t="s">
        <v>19435</v>
      </c>
      <c r="D2104" s="7" t="s">
        <v>19436</v>
      </c>
      <c r="E2104" s="6" t="str">
        <f t="shared" si="64"/>
        <v xml:space="preserve"> KY</v>
      </c>
      <c r="F2104" s="6" t="str">
        <f t="shared" si="65"/>
        <v>41018</v>
      </c>
    </row>
    <row r="2105" spans="1:6">
      <c r="A2105" s="8" t="s">
        <v>25083</v>
      </c>
      <c r="B2105" s="8" t="s">
        <v>25084</v>
      </c>
      <c r="C2105" s="4" t="s">
        <v>18975</v>
      </c>
      <c r="D2105" s="7" t="s">
        <v>18976</v>
      </c>
      <c r="E2105" s="6" t="str">
        <f t="shared" si="64"/>
        <v xml:space="preserve"> FL</v>
      </c>
      <c r="F2105" s="6" t="str">
        <f t="shared" si="65"/>
        <v>32806</v>
      </c>
    </row>
    <row r="2106" spans="1:6">
      <c r="A2106" s="8" t="s">
        <v>25085</v>
      </c>
      <c r="B2106" s="8" t="s">
        <v>25086</v>
      </c>
      <c r="C2106" s="4" t="s">
        <v>21795</v>
      </c>
      <c r="D2106" s="7" t="s">
        <v>21796</v>
      </c>
      <c r="E2106" s="6" t="str">
        <f t="shared" si="64"/>
        <v xml:space="preserve"> IA</v>
      </c>
      <c r="F2106" s="6" t="str">
        <f t="shared" si="65"/>
        <v>51501</v>
      </c>
    </row>
    <row r="2107" spans="1:6">
      <c r="A2107" s="8" t="s">
        <v>25087</v>
      </c>
      <c r="B2107" s="8" t="s">
        <v>25088</v>
      </c>
      <c r="C2107" s="4" t="s">
        <v>21997</v>
      </c>
      <c r="D2107" s="7" t="s">
        <v>21998</v>
      </c>
      <c r="E2107" s="6" t="str">
        <f t="shared" si="64"/>
        <v xml:space="preserve"> IL</v>
      </c>
      <c r="F2107" s="6" t="str">
        <f t="shared" si="65"/>
        <v>60010</v>
      </c>
    </row>
    <row r="2108" spans="1:6">
      <c r="A2108" s="8" t="s">
        <v>25089</v>
      </c>
      <c r="B2108" s="8" t="s">
        <v>25090</v>
      </c>
      <c r="C2108" s="4" t="s">
        <v>22009</v>
      </c>
      <c r="D2108" s="7" t="s">
        <v>22010</v>
      </c>
      <c r="E2108" s="6" t="str">
        <f t="shared" si="64"/>
        <v xml:space="preserve"> IL</v>
      </c>
      <c r="F2108" s="6" t="str">
        <f t="shared" si="65"/>
        <v>60451</v>
      </c>
    </row>
    <row r="2109" spans="1:6">
      <c r="A2109" s="8" t="s">
        <v>25091</v>
      </c>
      <c r="B2109" s="8" t="s">
        <v>25092</v>
      </c>
      <c r="C2109" s="4" t="s">
        <v>22115</v>
      </c>
      <c r="D2109" s="7" t="s">
        <v>22116</v>
      </c>
      <c r="E2109" s="6" t="str">
        <f t="shared" si="64"/>
        <v xml:space="preserve"> NC</v>
      </c>
      <c r="F2109" s="6" t="str">
        <f t="shared" si="65"/>
        <v>28079</v>
      </c>
    </row>
    <row r="2110" spans="1:6">
      <c r="A2110" s="8" t="s">
        <v>25093</v>
      </c>
      <c r="B2110" s="8" t="s">
        <v>25094</v>
      </c>
      <c r="C2110" s="4" t="s">
        <v>19911</v>
      </c>
      <c r="D2110" s="7" t="s">
        <v>19912</v>
      </c>
      <c r="E2110" s="6" t="str">
        <f t="shared" si="64"/>
        <v xml:space="preserve"> PA</v>
      </c>
      <c r="F2110" s="6" t="str">
        <f t="shared" si="65"/>
        <v>19013</v>
      </c>
    </row>
    <row r="2111" spans="1:6">
      <c r="A2111" s="8" t="s">
        <v>25095</v>
      </c>
      <c r="B2111" s="8" t="s">
        <v>25096</v>
      </c>
      <c r="C2111" s="4" t="s">
        <v>25097</v>
      </c>
      <c r="D2111" s="7" t="s">
        <v>25098</v>
      </c>
      <c r="E2111" s="6" t="str">
        <f t="shared" si="64"/>
        <v xml:space="preserve"> GA</v>
      </c>
      <c r="F2111" s="6" t="str">
        <f t="shared" si="65"/>
        <v>31088</v>
      </c>
    </row>
    <row r="2112" spans="1:6">
      <c r="A2112" s="8" t="s">
        <v>25099</v>
      </c>
      <c r="B2112" s="8" t="s">
        <v>25100</v>
      </c>
      <c r="C2112" s="4" t="s">
        <v>25101</v>
      </c>
      <c r="D2112" s="7" t="s">
        <v>25102</v>
      </c>
      <c r="E2112" s="6" t="str">
        <f t="shared" si="64"/>
        <v xml:space="preserve"> FL</v>
      </c>
      <c r="F2112" s="6" t="str">
        <f t="shared" si="65"/>
        <v>32927</v>
      </c>
    </row>
    <row r="2113" spans="1:6">
      <c r="A2113" s="8" t="s">
        <v>25103</v>
      </c>
      <c r="B2113" s="8" t="s">
        <v>25104</v>
      </c>
      <c r="C2113" s="4" t="s">
        <v>22194</v>
      </c>
      <c r="D2113" s="7" t="s">
        <v>22195</v>
      </c>
      <c r="E2113" s="6" t="str">
        <f t="shared" ref="E2113:E2176" si="66">LEFT(D2113,3)</f>
        <v xml:space="preserve"> PA</v>
      </c>
      <c r="F2113" s="6" t="str">
        <f t="shared" ref="F2113:F2176" si="67">RIGHT(D2113,5)</f>
        <v>19335</v>
      </c>
    </row>
    <row r="2114" spans="1:6">
      <c r="A2114" s="8" t="s">
        <v>25105</v>
      </c>
      <c r="B2114" s="8" t="s">
        <v>25106</v>
      </c>
      <c r="C2114" s="4" t="s">
        <v>25107</v>
      </c>
      <c r="D2114" s="7" t="s">
        <v>25108</v>
      </c>
      <c r="E2114" s="6" t="str">
        <f t="shared" si="66"/>
        <v xml:space="preserve"> NE</v>
      </c>
      <c r="F2114" s="6" t="str">
        <f t="shared" si="67"/>
        <v>68107</v>
      </c>
    </row>
    <row r="2115" spans="1:6">
      <c r="A2115" s="8" t="s">
        <v>25109</v>
      </c>
      <c r="B2115" s="8" t="s">
        <v>25110</v>
      </c>
      <c r="C2115" s="4" t="s">
        <v>25111</v>
      </c>
      <c r="D2115" s="7" t="s">
        <v>25112</v>
      </c>
      <c r="E2115" s="6" t="str">
        <f t="shared" si="66"/>
        <v xml:space="preserve"> MD</v>
      </c>
      <c r="F2115" s="6" t="str">
        <f t="shared" si="67"/>
        <v>21113</v>
      </c>
    </row>
    <row r="2116" spans="1:6">
      <c r="A2116" s="8" t="s">
        <v>25113</v>
      </c>
      <c r="B2116" s="8" t="s">
        <v>22929</v>
      </c>
      <c r="C2116" s="4" t="s">
        <v>18839</v>
      </c>
      <c r="D2116" s="7" t="s">
        <v>18840</v>
      </c>
      <c r="E2116" s="6" t="str">
        <f t="shared" si="66"/>
        <v xml:space="preserve"> DE</v>
      </c>
      <c r="F2116" s="6" t="str">
        <f t="shared" si="67"/>
        <v>19701</v>
      </c>
    </row>
    <row r="2117" spans="1:6">
      <c r="A2117" s="8" t="s">
        <v>25114</v>
      </c>
      <c r="B2117" s="8" t="s">
        <v>25115</v>
      </c>
      <c r="C2117" s="4" t="s">
        <v>21629</v>
      </c>
      <c r="D2117" s="7" t="s">
        <v>21630</v>
      </c>
      <c r="E2117" s="6" t="str">
        <f t="shared" si="66"/>
        <v xml:space="preserve"> PA</v>
      </c>
      <c r="F2117" s="6" t="str">
        <f t="shared" si="67"/>
        <v>15206</v>
      </c>
    </row>
    <row r="2118" spans="1:6">
      <c r="A2118" s="8" t="s">
        <v>25116</v>
      </c>
      <c r="B2118" s="8" t="s">
        <v>25117</v>
      </c>
      <c r="C2118" s="4" t="s">
        <v>23752</v>
      </c>
      <c r="D2118" s="7" t="s">
        <v>23753</v>
      </c>
      <c r="E2118" s="6" t="str">
        <f t="shared" si="66"/>
        <v xml:space="preserve"> MN</v>
      </c>
      <c r="F2118" s="6" t="str">
        <f t="shared" si="67"/>
        <v>55044</v>
      </c>
    </row>
    <row r="2119" spans="1:6">
      <c r="A2119" s="8" t="s">
        <v>25118</v>
      </c>
      <c r="B2119" s="8" t="s">
        <v>25119</v>
      </c>
      <c r="C2119" s="4" t="s">
        <v>24178</v>
      </c>
      <c r="D2119" s="7" t="s">
        <v>24179</v>
      </c>
      <c r="E2119" s="6" t="str">
        <f t="shared" si="66"/>
        <v xml:space="preserve"> NY</v>
      </c>
      <c r="F2119" s="6" t="str">
        <f t="shared" si="67"/>
        <v>11720</v>
      </c>
    </row>
    <row r="2120" spans="1:6">
      <c r="A2120" s="8" t="s">
        <v>25120</v>
      </c>
      <c r="B2120" s="8" t="s">
        <v>25121</v>
      </c>
      <c r="C2120" s="4" t="s">
        <v>24890</v>
      </c>
      <c r="D2120" s="7" t="s">
        <v>24891</v>
      </c>
      <c r="E2120" s="6" t="str">
        <f t="shared" si="66"/>
        <v xml:space="preserve"> CA</v>
      </c>
      <c r="F2120" s="6" t="str">
        <f t="shared" si="67"/>
        <v>91733</v>
      </c>
    </row>
    <row r="2121" spans="1:6">
      <c r="A2121" s="8" t="s">
        <v>25122</v>
      </c>
      <c r="B2121" s="8" t="s">
        <v>25123</v>
      </c>
      <c r="C2121" s="4" t="s">
        <v>18967</v>
      </c>
      <c r="D2121" s="7" t="s">
        <v>18968</v>
      </c>
      <c r="E2121" s="6" t="str">
        <f t="shared" si="66"/>
        <v xml:space="preserve"> CT</v>
      </c>
      <c r="F2121" s="6" t="str">
        <f t="shared" si="67"/>
        <v>06457</v>
      </c>
    </row>
    <row r="2122" spans="1:6">
      <c r="A2122" s="8" t="s">
        <v>25124</v>
      </c>
      <c r="B2122" s="8" t="s">
        <v>25125</v>
      </c>
      <c r="C2122" s="4" t="s">
        <v>19413</v>
      </c>
      <c r="D2122" s="7" t="s">
        <v>19414</v>
      </c>
      <c r="E2122" s="6" t="str">
        <f t="shared" si="66"/>
        <v xml:space="preserve"> OH</v>
      </c>
      <c r="F2122" s="6" t="str">
        <f t="shared" si="67"/>
        <v>45356</v>
      </c>
    </row>
    <row r="2123" spans="1:6">
      <c r="A2123" s="8" t="s">
        <v>25126</v>
      </c>
      <c r="B2123" s="8" t="s">
        <v>25127</v>
      </c>
      <c r="C2123" s="4" t="s">
        <v>19549</v>
      </c>
      <c r="D2123" s="7" t="s">
        <v>19550</v>
      </c>
      <c r="E2123" s="6" t="str">
        <f t="shared" si="66"/>
        <v xml:space="preserve"> CT</v>
      </c>
      <c r="F2123" s="6" t="str">
        <f t="shared" si="67"/>
        <v>06902</v>
      </c>
    </row>
    <row r="2124" spans="1:6">
      <c r="A2124" s="8" t="s">
        <v>25128</v>
      </c>
      <c r="B2124" s="8" t="s">
        <v>25129</v>
      </c>
      <c r="C2124" s="4" t="s">
        <v>20343</v>
      </c>
      <c r="D2124" s="7" t="s">
        <v>20344</v>
      </c>
      <c r="E2124" s="6" t="str">
        <f t="shared" si="66"/>
        <v xml:space="preserve"> NJ</v>
      </c>
      <c r="F2124" s="6" t="str">
        <f t="shared" si="67"/>
        <v>07740</v>
      </c>
    </row>
    <row r="2125" spans="1:6">
      <c r="A2125" s="8" t="s">
        <v>25130</v>
      </c>
      <c r="B2125" s="8" t="s">
        <v>25131</v>
      </c>
      <c r="C2125" s="4" t="s">
        <v>23112</v>
      </c>
      <c r="D2125" s="7" t="s">
        <v>23113</v>
      </c>
      <c r="E2125" s="6" t="str">
        <f t="shared" si="66"/>
        <v xml:space="preserve"> MI</v>
      </c>
      <c r="F2125" s="6" t="str">
        <f t="shared" si="67"/>
        <v>48331</v>
      </c>
    </row>
    <row r="2126" spans="1:6">
      <c r="A2126" s="8" t="s">
        <v>25132</v>
      </c>
      <c r="B2126" s="8" t="s">
        <v>25133</v>
      </c>
      <c r="C2126" s="4" t="s">
        <v>23018</v>
      </c>
      <c r="D2126" s="7" t="s">
        <v>23019</v>
      </c>
      <c r="E2126" s="6" t="str">
        <f t="shared" si="66"/>
        <v xml:space="preserve"> NY</v>
      </c>
      <c r="F2126" s="6" t="str">
        <f t="shared" si="67"/>
        <v>10801</v>
      </c>
    </row>
    <row r="2127" spans="1:6">
      <c r="A2127" s="8" t="s">
        <v>25134</v>
      </c>
      <c r="B2127" s="8" t="s">
        <v>25135</v>
      </c>
      <c r="C2127" s="4" t="s">
        <v>25013</v>
      </c>
      <c r="D2127" s="7" t="s">
        <v>25014</v>
      </c>
      <c r="E2127" s="6" t="str">
        <f t="shared" si="66"/>
        <v xml:space="preserve"> CA</v>
      </c>
      <c r="F2127" s="6" t="str">
        <f t="shared" si="67"/>
        <v>90505</v>
      </c>
    </row>
    <row r="2128" spans="1:6">
      <c r="A2128" s="8" t="s">
        <v>25136</v>
      </c>
      <c r="B2128" s="8" t="s">
        <v>25137</v>
      </c>
      <c r="C2128" s="4" t="s">
        <v>19105</v>
      </c>
      <c r="D2128" s="7" t="s">
        <v>19106</v>
      </c>
      <c r="E2128" s="6" t="str">
        <f t="shared" si="66"/>
        <v xml:space="preserve"> IA</v>
      </c>
      <c r="F2128" s="6" t="str">
        <f t="shared" si="67"/>
        <v>52501</v>
      </c>
    </row>
    <row r="2129" spans="1:6">
      <c r="A2129" s="8" t="s">
        <v>25138</v>
      </c>
      <c r="B2129" s="8" t="s">
        <v>25139</v>
      </c>
      <c r="C2129" s="4" t="s">
        <v>20201</v>
      </c>
      <c r="D2129" s="7" t="s">
        <v>20202</v>
      </c>
      <c r="E2129" s="6" t="str">
        <f t="shared" si="66"/>
        <v xml:space="preserve"> GA</v>
      </c>
      <c r="F2129" s="6" t="str">
        <f t="shared" si="67"/>
        <v>30096</v>
      </c>
    </row>
    <row r="2130" spans="1:6">
      <c r="A2130" s="8" t="s">
        <v>25140</v>
      </c>
      <c r="B2130" s="8" t="s">
        <v>25141</v>
      </c>
      <c r="C2130" s="4" t="s">
        <v>25142</v>
      </c>
      <c r="D2130" s="7" t="s">
        <v>25143</v>
      </c>
      <c r="E2130" s="6" t="str">
        <f t="shared" si="66"/>
        <v xml:space="preserve"> WI</v>
      </c>
      <c r="F2130" s="6" t="str">
        <f t="shared" si="67"/>
        <v>54729</v>
      </c>
    </row>
    <row r="2131" spans="1:6">
      <c r="A2131" s="8" t="s">
        <v>25144</v>
      </c>
      <c r="B2131" s="8" t="s">
        <v>25145</v>
      </c>
      <c r="C2131" s="4" t="s">
        <v>24146</v>
      </c>
      <c r="D2131" s="7" t="s">
        <v>24147</v>
      </c>
      <c r="E2131" s="6" t="str">
        <f t="shared" si="66"/>
        <v xml:space="preserve"> UT</v>
      </c>
      <c r="F2131" s="6" t="str">
        <f t="shared" si="67"/>
        <v>84067</v>
      </c>
    </row>
    <row r="2132" spans="1:6">
      <c r="A2132" s="8" t="s">
        <v>25146</v>
      </c>
      <c r="B2132" s="8" t="s">
        <v>25147</v>
      </c>
      <c r="C2132" s="4" t="s">
        <v>19187</v>
      </c>
      <c r="D2132" s="7" t="s">
        <v>19188</v>
      </c>
      <c r="E2132" s="6" t="str">
        <f t="shared" si="66"/>
        <v xml:space="preserve"> TX</v>
      </c>
      <c r="F2132" s="6" t="str">
        <f t="shared" si="67"/>
        <v>75088</v>
      </c>
    </row>
    <row r="2133" spans="1:6">
      <c r="A2133" s="8" t="s">
        <v>25148</v>
      </c>
      <c r="B2133" s="8" t="s">
        <v>25149</v>
      </c>
      <c r="C2133" s="4" t="s">
        <v>25150</v>
      </c>
      <c r="D2133" s="7" t="s">
        <v>25151</v>
      </c>
      <c r="E2133" s="6" t="str">
        <f t="shared" si="66"/>
        <v xml:space="preserve"> MI</v>
      </c>
      <c r="F2133" s="6" t="str">
        <f t="shared" si="67"/>
        <v>49503</v>
      </c>
    </row>
    <row r="2134" spans="1:6">
      <c r="A2134" s="8" t="s">
        <v>25152</v>
      </c>
      <c r="B2134" s="8" t="s">
        <v>25153</v>
      </c>
      <c r="C2134" s="4" t="s">
        <v>21893</v>
      </c>
      <c r="D2134" s="7" t="s">
        <v>21894</v>
      </c>
      <c r="E2134" s="6" t="str">
        <f t="shared" si="66"/>
        <v xml:space="preserve"> MD</v>
      </c>
      <c r="F2134" s="6" t="str">
        <f t="shared" si="67"/>
        <v>20815</v>
      </c>
    </row>
    <row r="2135" spans="1:6">
      <c r="A2135" s="8" t="s">
        <v>25154</v>
      </c>
      <c r="B2135" s="8" t="s">
        <v>25155</v>
      </c>
      <c r="C2135" s="4" t="s">
        <v>21355</v>
      </c>
      <c r="D2135" s="7" t="s">
        <v>21356</v>
      </c>
      <c r="E2135" s="6" t="str">
        <f t="shared" si="66"/>
        <v xml:space="preserve"> IL</v>
      </c>
      <c r="F2135" s="6" t="str">
        <f t="shared" si="67"/>
        <v>60016</v>
      </c>
    </row>
    <row r="2136" spans="1:6">
      <c r="A2136" s="8" t="s">
        <v>25156</v>
      </c>
      <c r="B2136" s="8" t="s">
        <v>25157</v>
      </c>
      <c r="C2136" s="4" t="s">
        <v>21555</v>
      </c>
      <c r="D2136" s="7" t="s">
        <v>21556</v>
      </c>
      <c r="E2136" s="6" t="str">
        <f t="shared" si="66"/>
        <v xml:space="preserve"> FL</v>
      </c>
      <c r="F2136" s="6" t="str">
        <f t="shared" si="67"/>
        <v>33569</v>
      </c>
    </row>
    <row r="2137" spans="1:6">
      <c r="A2137" s="8" t="s">
        <v>25158</v>
      </c>
      <c r="B2137" s="8" t="s">
        <v>25159</v>
      </c>
      <c r="C2137" s="4" t="s">
        <v>19783</v>
      </c>
      <c r="D2137" s="7" t="s">
        <v>19784</v>
      </c>
      <c r="E2137" s="6" t="str">
        <f t="shared" si="66"/>
        <v xml:space="preserve"> NC</v>
      </c>
      <c r="F2137" s="6" t="str">
        <f t="shared" si="67"/>
        <v>27320</v>
      </c>
    </row>
    <row r="2138" spans="1:6">
      <c r="A2138" s="8" t="s">
        <v>25160</v>
      </c>
      <c r="B2138" s="8" t="s">
        <v>25161</v>
      </c>
      <c r="C2138" s="4" t="s">
        <v>24476</v>
      </c>
      <c r="D2138" s="7" t="s">
        <v>24477</v>
      </c>
      <c r="E2138" s="6" t="str">
        <f t="shared" si="66"/>
        <v xml:space="preserve"> MD</v>
      </c>
      <c r="F2138" s="6" t="str">
        <f t="shared" si="67"/>
        <v>20707</v>
      </c>
    </row>
    <row r="2139" spans="1:6">
      <c r="A2139" s="8" t="s">
        <v>25162</v>
      </c>
      <c r="B2139" s="8" t="s">
        <v>25163</v>
      </c>
      <c r="C2139" s="4" t="s">
        <v>25164</v>
      </c>
      <c r="D2139" s="7" t="s">
        <v>25165</v>
      </c>
      <c r="E2139" s="6" t="str">
        <f t="shared" si="66"/>
        <v xml:space="preserve"> GA</v>
      </c>
      <c r="F2139" s="6" t="str">
        <f t="shared" si="67"/>
        <v>30809</v>
      </c>
    </row>
    <row r="2140" spans="1:6">
      <c r="A2140" s="8" t="s">
        <v>25166</v>
      </c>
      <c r="B2140" s="8" t="s">
        <v>25167</v>
      </c>
      <c r="C2140" s="4" t="s">
        <v>19019</v>
      </c>
      <c r="D2140" s="7" t="s">
        <v>19020</v>
      </c>
      <c r="E2140" s="6" t="str">
        <f t="shared" si="66"/>
        <v xml:space="preserve"> KY</v>
      </c>
      <c r="F2140" s="6" t="str">
        <f t="shared" si="67"/>
        <v>41051</v>
      </c>
    </row>
    <row r="2141" spans="1:6">
      <c r="A2141" s="8" t="s">
        <v>25168</v>
      </c>
      <c r="B2141" s="8" t="s">
        <v>25169</v>
      </c>
      <c r="C2141" s="4" t="s">
        <v>23426</v>
      </c>
      <c r="D2141" s="7" t="s">
        <v>23427</v>
      </c>
      <c r="E2141" s="6" t="str">
        <f t="shared" si="66"/>
        <v xml:space="preserve"> NY</v>
      </c>
      <c r="F2141" s="6" t="str">
        <f t="shared" si="67"/>
        <v>14304</v>
      </c>
    </row>
    <row r="2142" spans="1:6">
      <c r="A2142" s="8" t="s">
        <v>25170</v>
      </c>
      <c r="B2142" s="8" t="s">
        <v>25171</v>
      </c>
      <c r="C2142" s="4" t="s">
        <v>24660</v>
      </c>
      <c r="D2142" s="7" t="s">
        <v>24661</v>
      </c>
      <c r="E2142" s="6" t="str">
        <f t="shared" si="66"/>
        <v xml:space="preserve"> NY</v>
      </c>
      <c r="F2142" s="6" t="str">
        <f t="shared" si="67"/>
        <v>11372</v>
      </c>
    </row>
    <row r="2143" spans="1:6">
      <c r="A2143" s="8" t="s">
        <v>25172</v>
      </c>
      <c r="B2143" s="8" t="s">
        <v>25173</v>
      </c>
      <c r="C2143" s="4" t="s">
        <v>22230</v>
      </c>
      <c r="D2143" s="7" t="s">
        <v>22231</v>
      </c>
      <c r="E2143" s="6" t="str">
        <f t="shared" si="66"/>
        <v xml:space="preserve"> TX</v>
      </c>
      <c r="F2143" s="6" t="str">
        <f t="shared" si="67"/>
        <v>79106</v>
      </c>
    </row>
    <row r="2144" spans="1:6">
      <c r="A2144" s="8" t="s">
        <v>25174</v>
      </c>
      <c r="B2144" s="8" t="s">
        <v>25175</v>
      </c>
      <c r="C2144" s="4" t="s">
        <v>20765</v>
      </c>
      <c r="D2144" s="7" t="s">
        <v>20766</v>
      </c>
      <c r="E2144" s="6" t="str">
        <f t="shared" si="66"/>
        <v xml:space="preserve"> MA</v>
      </c>
      <c r="F2144" s="6" t="str">
        <f t="shared" si="67"/>
        <v>02720</v>
      </c>
    </row>
    <row r="2145" spans="1:6">
      <c r="A2145" s="8" t="s">
        <v>25176</v>
      </c>
      <c r="B2145" s="8" t="s">
        <v>25177</v>
      </c>
      <c r="C2145" s="4" t="s">
        <v>19815</v>
      </c>
      <c r="D2145" s="7" t="s">
        <v>19816</v>
      </c>
      <c r="E2145" s="6" t="str">
        <f t="shared" si="66"/>
        <v xml:space="preserve"> MS</v>
      </c>
      <c r="F2145" s="6" t="str">
        <f t="shared" si="67"/>
        <v>38632</v>
      </c>
    </row>
    <row r="2146" spans="1:6">
      <c r="A2146" s="8" t="s">
        <v>25178</v>
      </c>
      <c r="B2146" s="8" t="s">
        <v>25179</v>
      </c>
      <c r="C2146" s="4" t="s">
        <v>22220</v>
      </c>
      <c r="D2146" s="7" t="s">
        <v>22221</v>
      </c>
      <c r="E2146" s="6" t="str">
        <f t="shared" si="66"/>
        <v xml:space="preserve"> FL</v>
      </c>
      <c r="F2146" s="6" t="str">
        <f t="shared" si="67"/>
        <v>34668</v>
      </c>
    </row>
    <row r="2147" spans="1:6">
      <c r="A2147" s="8" t="s">
        <v>25180</v>
      </c>
      <c r="B2147" s="8" t="s">
        <v>25181</v>
      </c>
      <c r="C2147" s="4" t="s">
        <v>25182</v>
      </c>
      <c r="D2147" s="7" t="s">
        <v>25183</v>
      </c>
      <c r="E2147" s="6" t="str">
        <f t="shared" si="66"/>
        <v xml:space="preserve"> NJ</v>
      </c>
      <c r="F2147" s="6" t="str">
        <f t="shared" si="67"/>
        <v>07016</v>
      </c>
    </row>
    <row r="2148" spans="1:6">
      <c r="A2148" s="8" t="s">
        <v>25184</v>
      </c>
      <c r="B2148" s="8" t="s">
        <v>25185</v>
      </c>
      <c r="C2148" s="4" t="s">
        <v>24114</v>
      </c>
      <c r="D2148" s="7" t="s">
        <v>24115</v>
      </c>
      <c r="E2148" s="6" t="str">
        <f t="shared" si="66"/>
        <v xml:space="preserve"> FL</v>
      </c>
      <c r="F2148" s="6" t="str">
        <f t="shared" si="67"/>
        <v>34952</v>
      </c>
    </row>
    <row r="2149" spans="1:6">
      <c r="A2149" s="8" t="s">
        <v>25186</v>
      </c>
      <c r="B2149" s="8" t="s">
        <v>25187</v>
      </c>
      <c r="C2149" s="4" t="s">
        <v>22630</v>
      </c>
      <c r="D2149" s="7" t="s">
        <v>22631</v>
      </c>
      <c r="E2149" s="6" t="str">
        <f t="shared" si="66"/>
        <v xml:space="preserve"> NJ</v>
      </c>
      <c r="F2149" s="6" t="str">
        <f t="shared" si="67"/>
        <v>07006</v>
      </c>
    </row>
    <row r="2150" spans="1:6">
      <c r="A2150" s="8" t="s">
        <v>25188</v>
      </c>
      <c r="B2150" s="8" t="s">
        <v>25189</v>
      </c>
      <c r="C2150" s="4" t="s">
        <v>20815</v>
      </c>
      <c r="D2150" s="7" t="s">
        <v>20816</v>
      </c>
      <c r="E2150" s="6" t="str">
        <f t="shared" si="66"/>
        <v xml:space="preserve"> VA</v>
      </c>
      <c r="F2150" s="6" t="str">
        <f t="shared" si="67"/>
        <v>22304</v>
      </c>
    </row>
    <row r="2151" spans="1:6">
      <c r="A2151" s="8" t="s">
        <v>25190</v>
      </c>
      <c r="B2151" s="8" t="s">
        <v>25191</v>
      </c>
      <c r="C2151" s="4" t="s">
        <v>19815</v>
      </c>
      <c r="D2151" s="7" t="s">
        <v>19816</v>
      </c>
      <c r="E2151" s="6" t="str">
        <f t="shared" si="66"/>
        <v xml:space="preserve"> MS</v>
      </c>
      <c r="F2151" s="6" t="str">
        <f t="shared" si="67"/>
        <v>38632</v>
      </c>
    </row>
    <row r="2152" spans="1:6">
      <c r="A2152" s="8" t="s">
        <v>25192</v>
      </c>
      <c r="B2152" s="8" t="s">
        <v>25193</v>
      </c>
      <c r="C2152" s="4" t="s">
        <v>19295</v>
      </c>
      <c r="D2152" s="7" t="s">
        <v>19296</v>
      </c>
      <c r="E2152" s="6" t="str">
        <f t="shared" si="66"/>
        <v xml:space="preserve"> FL</v>
      </c>
      <c r="F2152" s="6" t="str">
        <f t="shared" si="67"/>
        <v>34203</v>
      </c>
    </row>
    <row r="2153" spans="1:6">
      <c r="A2153" s="8" t="s">
        <v>25194</v>
      </c>
      <c r="B2153" s="8" t="s">
        <v>25195</v>
      </c>
      <c r="C2153" s="4" t="s">
        <v>25196</v>
      </c>
      <c r="D2153" s="7" t="s">
        <v>25197</v>
      </c>
      <c r="E2153" s="6" t="str">
        <f t="shared" si="66"/>
        <v xml:space="preserve"> MI</v>
      </c>
      <c r="F2153" s="6" t="str">
        <f t="shared" si="67"/>
        <v>49423</v>
      </c>
    </row>
    <row r="2154" spans="1:6">
      <c r="A2154" s="8" t="s">
        <v>25198</v>
      </c>
      <c r="B2154" s="8" t="s">
        <v>25199</v>
      </c>
      <c r="C2154" s="4" t="s">
        <v>20567</v>
      </c>
      <c r="D2154" s="7" t="s">
        <v>20568</v>
      </c>
      <c r="E2154" s="6" t="str">
        <f t="shared" si="66"/>
        <v xml:space="preserve"> TN</v>
      </c>
      <c r="F2154" s="6" t="str">
        <f t="shared" si="67"/>
        <v>37803</v>
      </c>
    </row>
    <row r="2155" spans="1:6">
      <c r="A2155" s="8" t="s">
        <v>25200</v>
      </c>
      <c r="B2155" s="8" t="s">
        <v>25201</v>
      </c>
      <c r="C2155" s="4" t="s">
        <v>20109</v>
      </c>
      <c r="D2155" s="7" t="s">
        <v>20110</v>
      </c>
      <c r="E2155" s="6" t="str">
        <f t="shared" si="66"/>
        <v xml:space="preserve"> MA</v>
      </c>
      <c r="F2155" s="6" t="str">
        <f t="shared" si="67"/>
        <v>02148</v>
      </c>
    </row>
    <row r="2156" spans="1:6">
      <c r="A2156" s="8" t="s">
        <v>25202</v>
      </c>
      <c r="B2156" s="8" t="s">
        <v>25203</v>
      </c>
      <c r="C2156" s="4" t="s">
        <v>25204</v>
      </c>
      <c r="D2156" s="7" t="s">
        <v>25205</v>
      </c>
      <c r="E2156" s="6" t="str">
        <f t="shared" si="66"/>
        <v xml:space="preserve"> AZ</v>
      </c>
      <c r="F2156" s="6" t="str">
        <f t="shared" si="67"/>
        <v>85365</v>
      </c>
    </row>
    <row r="2157" spans="1:6">
      <c r="A2157" s="8" t="s">
        <v>25206</v>
      </c>
      <c r="B2157" s="8" t="s">
        <v>25207</v>
      </c>
      <c r="C2157" s="4" t="s">
        <v>25208</v>
      </c>
      <c r="D2157" s="7" t="s">
        <v>25209</v>
      </c>
      <c r="E2157" s="6" t="str">
        <f t="shared" si="66"/>
        <v xml:space="preserve"> PA</v>
      </c>
      <c r="F2157" s="6" t="str">
        <f t="shared" si="67"/>
        <v>18951</v>
      </c>
    </row>
    <row r="2158" spans="1:6">
      <c r="A2158" s="8" t="s">
        <v>25210</v>
      </c>
      <c r="B2158" s="8" t="s">
        <v>25211</v>
      </c>
      <c r="C2158" s="4" t="s">
        <v>19779</v>
      </c>
      <c r="D2158" s="7" t="s">
        <v>19780</v>
      </c>
      <c r="E2158" s="6" t="str">
        <f t="shared" si="66"/>
        <v xml:space="preserve"> TN</v>
      </c>
      <c r="F2158" s="6" t="str">
        <f t="shared" si="67"/>
        <v>37055</v>
      </c>
    </row>
    <row r="2159" spans="1:6">
      <c r="A2159" s="8" t="s">
        <v>25212</v>
      </c>
      <c r="B2159" s="8" t="s">
        <v>25213</v>
      </c>
      <c r="C2159" s="4" t="s">
        <v>20531</v>
      </c>
      <c r="D2159" s="7" t="s">
        <v>20532</v>
      </c>
      <c r="E2159" s="6" t="str">
        <f t="shared" si="66"/>
        <v xml:space="preserve"> IL</v>
      </c>
      <c r="F2159" s="6" t="str">
        <f t="shared" si="67"/>
        <v>60047</v>
      </c>
    </row>
    <row r="2160" spans="1:6">
      <c r="A2160" s="8" t="s">
        <v>25214</v>
      </c>
      <c r="B2160" s="8" t="s">
        <v>25215</v>
      </c>
      <c r="C2160" s="4" t="s">
        <v>23088</v>
      </c>
      <c r="D2160" s="7" t="s">
        <v>23089</v>
      </c>
      <c r="E2160" s="6" t="str">
        <f t="shared" si="66"/>
        <v xml:space="preserve"> OH</v>
      </c>
      <c r="F2160" s="6" t="str">
        <f t="shared" si="67"/>
        <v>45385</v>
      </c>
    </row>
    <row r="2161" spans="1:6">
      <c r="A2161" s="8" t="s">
        <v>25216</v>
      </c>
      <c r="B2161" s="8" t="s">
        <v>25217</v>
      </c>
      <c r="C2161" s="4" t="s">
        <v>22474</v>
      </c>
      <c r="D2161" s="7" t="s">
        <v>22475</v>
      </c>
      <c r="E2161" s="6" t="str">
        <f t="shared" si="66"/>
        <v xml:space="preserve"> PA</v>
      </c>
      <c r="F2161" s="6" t="str">
        <f t="shared" si="67"/>
        <v>19064</v>
      </c>
    </row>
    <row r="2162" spans="1:6">
      <c r="A2162" s="8" t="s">
        <v>25218</v>
      </c>
      <c r="B2162" s="8" t="s">
        <v>25219</v>
      </c>
      <c r="C2162" s="4" t="s">
        <v>20589</v>
      </c>
      <c r="D2162" s="7" t="s">
        <v>20590</v>
      </c>
      <c r="E2162" s="6" t="str">
        <f t="shared" si="66"/>
        <v xml:space="preserve"> CA</v>
      </c>
      <c r="F2162" s="6" t="str">
        <f t="shared" si="67"/>
        <v>93035</v>
      </c>
    </row>
    <row r="2163" spans="1:6">
      <c r="A2163" s="8" t="s">
        <v>25220</v>
      </c>
      <c r="B2163" s="8" t="s">
        <v>25221</v>
      </c>
      <c r="C2163" s="4" t="s">
        <v>20945</v>
      </c>
      <c r="D2163" s="7" t="s">
        <v>20946</v>
      </c>
      <c r="E2163" s="6" t="str">
        <f t="shared" si="66"/>
        <v xml:space="preserve"> VA</v>
      </c>
      <c r="F2163" s="6" t="str">
        <f t="shared" si="67"/>
        <v>23111</v>
      </c>
    </row>
    <row r="2164" spans="1:6">
      <c r="A2164" s="8" t="s">
        <v>25222</v>
      </c>
      <c r="B2164" s="8" t="s">
        <v>25223</v>
      </c>
      <c r="C2164" s="4" t="s">
        <v>23306</v>
      </c>
      <c r="D2164" s="7" t="s">
        <v>23307</v>
      </c>
      <c r="E2164" s="6" t="str">
        <f t="shared" si="66"/>
        <v xml:space="preserve"> MA</v>
      </c>
      <c r="F2164" s="6" t="str">
        <f t="shared" si="67"/>
        <v>02780</v>
      </c>
    </row>
    <row r="2165" spans="1:6">
      <c r="A2165" s="8" t="s">
        <v>25224</v>
      </c>
      <c r="B2165" s="8" t="s">
        <v>25225</v>
      </c>
      <c r="C2165" s="4" t="s">
        <v>20601</v>
      </c>
      <c r="D2165" s="7" t="s">
        <v>20602</v>
      </c>
      <c r="E2165" s="6" t="str">
        <f t="shared" si="66"/>
        <v xml:space="preserve"> PA</v>
      </c>
      <c r="F2165" s="6" t="str">
        <f t="shared" si="67"/>
        <v>15301</v>
      </c>
    </row>
    <row r="2166" spans="1:6">
      <c r="A2166" s="8" t="s">
        <v>25226</v>
      </c>
      <c r="B2166" s="8" t="s">
        <v>25227</v>
      </c>
      <c r="C2166" s="4" t="s">
        <v>25228</v>
      </c>
      <c r="D2166" s="7" t="s">
        <v>25229</v>
      </c>
      <c r="E2166" s="6" t="str">
        <f t="shared" si="66"/>
        <v xml:space="preserve"> MA</v>
      </c>
      <c r="F2166" s="6" t="str">
        <f t="shared" si="67"/>
        <v>01420</v>
      </c>
    </row>
    <row r="2167" spans="1:6">
      <c r="A2167" s="8" t="s">
        <v>25230</v>
      </c>
      <c r="B2167" s="8" t="s">
        <v>25231</v>
      </c>
      <c r="C2167" s="4" t="s">
        <v>20869</v>
      </c>
      <c r="D2167" s="7" t="s">
        <v>20870</v>
      </c>
      <c r="E2167" s="6" t="str">
        <f t="shared" si="66"/>
        <v xml:space="preserve"> FL</v>
      </c>
      <c r="F2167" s="6" t="str">
        <f t="shared" si="67"/>
        <v>33905</v>
      </c>
    </row>
    <row r="2168" spans="1:6">
      <c r="A2168" s="8" t="s">
        <v>25232</v>
      </c>
      <c r="B2168" s="8" t="s">
        <v>25233</v>
      </c>
      <c r="C2168" s="4" t="s">
        <v>19069</v>
      </c>
      <c r="D2168" s="7" t="s">
        <v>19070</v>
      </c>
      <c r="E2168" s="6" t="str">
        <f t="shared" si="66"/>
        <v xml:space="preserve"> PA</v>
      </c>
      <c r="F2168" s="6" t="str">
        <f t="shared" si="67"/>
        <v>15108</v>
      </c>
    </row>
    <row r="2169" spans="1:6">
      <c r="A2169" s="8" t="s">
        <v>25234</v>
      </c>
      <c r="B2169" s="8" t="s">
        <v>25235</v>
      </c>
      <c r="C2169" s="4" t="s">
        <v>25236</v>
      </c>
      <c r="D2169" s="7" t="s">
        <v>25237</v>
      </c>
      <c r="E2169" s="6" t="str">
        <f t="shared" si="66"/>
        <v xml:space="preserve"> MI</v>
      </c>
      <c r="F2169" s="6" t="str">
        <f t="shared" si="67"/>
        <v>48329</v>
      </c>
    </row>
    <row r="2170" spans="1:6">
      <c r="A2170" s="8" t="s">
        <v>25238</v>
      </c>
      <c r="B2170" s="8" t="s">
        <v>25239</v>
      </c>
      <c r="C2170" s="4" t="s">
        <v>20803</v>
      </c>
      <c r="D2170" s="7" t="s">
        <v>20804</v>
      </c>
      <c r="E2170" s="6" t="str">
        <f t="shared" si="66"/>
        <v xml:space="preserve"> OH</v>
      </c>
      <c r="F2170" s="6" t="str">
        <f t="shared" si="67"/>
        <v>44281</v>
      </c>
    </row>
    <row r="2171" spans="1:6">
      <c r="A2171" s="8" t="s">
        <v>25240</v>
      </c>
      <c r="B2171" s="8" t="s">
        <v>25241</v>
      </c>
      <c r="C2171" s="4" t="s">
        <v>22001</v>
      </c>
      <c r="D2171" s="7" t="s">
        <v>22002</v>
      </c>
      <c r="E2171" s="6" t="str">
        <f t="shared" si="66"/>
        <v xml:space="preserve"> NJ</v>
      </c>
      <c r="F2171" s="6" t="str">
        <f t="shared" si="67"/>
        <v>08753</v>
      </c>
    </row>
    <row r="2172" spans="1:6">
      <c r="A2172" s="8" t="s">
        <v>25242</v>
      </c>
      <c r="B2172" s="8" t="s">
        <v>25243</v>
      </c>
      <c r="C2172" s="4" t="s">
        <v>19191</v>
      </c>
      <c r="D2172" s="7" t="s">
        <v>19192</v>
      </c>
      <c r="E2172" s="6" t="str">
        <f t="shared" si="66"/>
        <v xml:space="preserve"> PA</v>
      </c>
      <c r="F2172" s="6" t="str">
        <f t="shared" si="67"/>
        <v>15642</v>
      </c>
    </row>
    <row r="2173" spans="1:6">
      <c r="A2173" s="8" t="s">
        <v>25244</v>
      </c>
      <c r="B2173" s="8" t="s">
        <v>25245</v>
      </c>
      <c r="C2173" s="4" t="s">
        <v>24558</v>
      </c>
      <c r="D2173" s="7" t="s">
        <v>24559</v>
      </c>
      <c r="E2173" s="6" t="str">
        <f t="shared" si="66"/>
        <v xml:space="preserve"> MD</v>
      </c>
      <c r="F2173" s="6" t="str">
        <f t="shared" si="67"/>
        <v>21921</v>
      </c>
    </row>
    <row r="2174" spans="1:6">
      <c r="A2174" s="8" t="s">
        <v>25246</v>
      </c>
      <c r="B2174" s="8" t="s">
        <v>25247</v>
      </c>
      <c r="C2174" s="4" t="s">
        <v>20291</v>
      </c>
      <c r="D2174" s="7" t="s">
        <v>20292</v>
      </c>
      <c r="E2174" s="6" t="str">
        <f t="shared" si="66"/>
        <v xml:space="preserve"> NJ</v>
      </c>
      <c r="F2174" s="6" t="str">
        <f t="shared" si="67"/>
        <v>07866</v>
      </c>
    </row>
    <row r="2175" spans="1:6">
      <c r="A2175" s="8" t="s">
        <v>25248</v>
      </c>
      <c r="B2175" s="8" t="s">
        <v>25249</v>
      </c>
      <c r="C2175" s="4" t="s">
        <v>25250</v>
      </c>
      <c r="D2175" s="7" t="s">
        <v>25251</v>
      </c>
      <c r="E2175" s="6" t="str">
        <f t="shared" si="66"/>
        <v xml:space="preserve"> NY</v>
      </c>
      <c r="F2175" s="6" t="str">
        <f t="shared" si="67"/>
        <v>11803</v>
      </c>
    </row>
    <row r="2176" spans="1:6">
      <c r="A2176" s="8" t="s">
        <v>25252</v>
      </c>
      <c r="B2176" s="8" t="s">
        <v>25253</v>
      </c>
      <c r="C2176" s="4" t="s">
        <v>25254</v>
      </c>
      <c r="D2176" s="7" t="s">
        <v>25255</v>
      </c>
      <c r="E2176" s="6" t="str">
        <f t="shared" si="66"/>
        <v xml:space="preserve"> NY</v>
      </c>
      <c r="F2176" s="6" t="str">
        <f t="shared" si="67"/>
        <v>11725</v>
      </c>
    </row>
    <row r="2177" spans="1:6">
      <c r="A2177" s="8" t="s">
        <v>25256</v>
      </c>
      <c r="B2177" s="8" t="s">
        <v>25257</v>
      </c>
      <c r="C2177" s="4" t="s">
        <v>23254</v>
      </c>
      <c r="D2177" s="7" t="s">
        <v>23255</v>
      </c>
      <c r="E2177" s="6" t="str">
        <f t="shared" ref="E2177:E2240" si="68">LEFT(D2177,3)</f>
        <v xml:space="preserve"> IN</v>
      </c>
      <c r="F2177" s="6" t="str">
        <f t="shared" ref="F2177:F2240" si="69">RIGHT(D2177,5)</f>
        <v>46201</v>
      </c>
    </row>
    <row r="2178" spans="1:6">
      <c r="A2178" s="8" t="s">
        <v>25258</v>
      </c>
      <c r="B2178" s="8" t="s">
        <v>25259</v>
      </c>
      <c r="C2178" s="4" t="s">
        <v>25204</v>
      </c>
      <c r="D2178" s="7" t="s">
        <v>25205</v>
      </c>
      <c r="E2178" s="6" t="str">
        <f t="shared" si="68"/>
        <v xml:space="preserve"> AZ</v>
      </c>
      <c r="F2178" s="6" t="str">
        <f t="shared" si="69"/>
        <v>85365</v>
      </c>
    </row>
    <row r="2179" spans="1:6">
      <c r="A2179" s="8" t="s">
        <v>25260</v>
      </c>
      <c r="B2179" s="8" t="s">
        <v>25261</v>
      </c>
      <c r="C2179" s="4" t="s">
        <v>19521</v>
      </c>
      <c r="D2179" s="7" t="s">
        <v>19522</v>
      </c>
      <c r="E2179" s="6" t="str">
        <f t="shared" si="68"/>
        <v xml:space="preserve"> FL</v>
      </c>
      <c r="F2179" s="6" t="str">
        <f t="shared" si="69"/>
        <v>33445</v>
      </c>
    </row>
    <row r="2180" spans="1:6">
      <c r="A2180" s="8" t="s">
        <v>25262</v>
      </c>
      <c r="B2180" s="8" t="s">
        <v>25263</v>
      </c>
      <c r="C2180" s="4" t="s">
        <v>24660</v>
      </c>
      <c r="D2180" s="7" t="s">
        <v>24661</v>
      </c>
      <c r="E2180" s="6" t="str">
        <f t="shared" si="68"/>
        <v xml:space="preserve"> NY</v>
      </c>
      <c r="F2180" s="6" t="str">
        <f t="shared" si="69"/>
        <v>11372</v>
      </c>
    </row>
    <row r="2181" spans="1:6">
      <c r="A2181" s="8" t="s">
        <v>25264</v>
      </c>
      <c r="B2181" s="8" t="s">
        <v>25265</v>
      </c>
      <c r="C2181" s="4" t="s">
        <v>22932</v>
      </c>
      <c r="D2181" s="7" t="s">
        <v>22933</v>
      </c>
      <c r="E2181" s="6" t="str">
        <f t="shared" si="68"/>
        <v xml:space="preserve"> WI</v>
      </c>
      <c r="F2181" s="6" t="str">
        <f t="shared" si="69"/>
        <v>54911</v>
      </c>
    </row>
    <row r="2182" spans="1:6">
      <c r="A2182" s="8" t="s">
        <v>25266</v>
      </c>
      <c r="B2182" s="8" t="s">
        <v>25267</v>
      </c>
      <c r="C2182" s="4" t="s">
        <v>21215</v>
      </c>
      <c r="D2182" s="7" t="s">
        <v>21216</v>
      </c>
      <c r="E2182" s="6" t="str">
        <f t="shared" si="68"/>
        <v xml:space="preserve"> IL</v>
      </c>
      <c r="F2182" s="6" t="str">
        <f t="shared" si="69"/>
        <v>61821</v>
      </c>
    </row>
    <row r="2183" spans="1:6">
      <c r="A2183" s="8" t="s">
        <v>25268</v>
      </c>
      <c r="B2183" s="8" t="s">
        <v>25269</v>
      </c>
      <c r="C2183" s="4" t="s">
        <v>20201</v>
      </c>
      <c r="D2183" s="7" t="s">
        <v>20202</v>
      </c>
      <c r="E2183" s="6" t="str">
        <f t="shared" si="68"/>
        <v xml:space="preserve"> GA</v>
      </c>
      <c r="F2183" s="6" t="str">
        <f t="shared" si="69"/>
        <v>30096</v>
      </c>
    </row>
    <row r="2184" spans="1:6">
      <c r="A2184" s="8" t="s">
        <v>25270</v>
      </c>
      <c r="B2184" s="8" t="s">
        <v>25271</v>
      </c>
      <c r="C2184" s="4" t="s">
        <v>23674</v>
      </c>
      <c r="D2184" s="7" t="s">
        <v>23675</v>
      </c>
      <c r="E2184" s="6" t="str">
        <f t="shared" si="68"/>
        <v xml:space="preserve"> IN</v>
      </c>
      <c r="F2184" s="6" t="str">
        <f t="shared" si="69"/>
        <v>46514</v>
      </c>
    </row>
    <row r="2185" spans="1:6">
      <c r="A2185" s="8" t="s">
        <v>25272</v>
      </c>
      <c r="B2185" s="8" t="s">
        <v>25273</v>
      </c>
      <c r="C2185" s="4" t="s">
        <v>19929</v>
      </c>
      <c r="D2185" s="7" t="s">
        <v>19930</v>
      </c>
      <c r="E2185" s="6" t="str">
        <f t="shared" si="68"/>
        <v xml:space="preserve"> IN</v>
      </c>
      <c r="F2185" s="6" t="str">
        <f t="shared" si="69"/>
        <v>46368</v>
      </c>
    </row>
    <row r="2186" spans="1:6">
      <c r="A2186" s="8" t="s">
        <v>25274</v>
      </c>
      <c r="B2186" s="8" t="s">
        <v>25275</v>
      </c>
      <c r="C2186" s="4" t="s">
        <v>25276</v>
      </c>
      <c r="D2186" s="7" t="s">
        <v>25277</v>
      </c>
      <c r="E2186" s="6" t="str">
        <f t="shared" si="68"/>
        <v xml:space="preserve"> IL</v>
      </c>
      <c r="F2186" s="6" t="str">
        <f t="shared" si="69"/>
        <v>60120</v>
      </c>
    </row>
    <row r="2187" spans="1:6">
      <c r="A2187" s="8" t="s">
        <v>25278</v>
      </c>
      <c r="B2187" s="8" t="s">
        <v>25279</v>
      </c>
      <c r="C2187" s="4" t="s">
        <v>19469</v>
      </c>
      <c r="D2187" s="7" t="s">
        <v>19470</v>
      </c>
      <c r="E2187" s="6" t="str">
        <f t="shared" si="68"/>
        <v xml:space="preserve"> MN</v>
      </c>
      <c r="F2187" s="6" t="str">
        <f t="shared" si="69"/>
        <v>55337</v>
      </c>
    </row>
    <row r="2188" spans="1:6">
      <c r="A2188" s="8" t="s">
        <v>25280</v>
      </c>
      <c r="B2188" s="8" t="s">
        <v>25281</v>
      </c>
      <c r="C2188" s="4" t="s">
        <v>19577</v>
      </c>
      <c r="D2188" s="7" t="s">
        <v>19578</v>
      </c>
      <c r="E2188" s="6" t="str">
        <f t="shared" si="68"/>
        <v xml:space="preserve"> WI</v>
      </c>
      <c r="F2188" s="6" t="str">
        <f t="shared" si="69"/>
        <v>54956</v>
      </c>
    </row>
    <row r="2189" spans="1:6">
      <c r="A2189" s="8" t="s">
        <v>25282</v>
      </c>
      <c r="B2189" s="8" t="s">
        <v>25283</v>
      </c>
      <c r="C2189" s="4" t="s">
        <v>25284</v>
      </c>
      <c r="D2189" s="7" t="s">
        <v>25285</v>
      </c>
      <c r="E2189" s="6" t="str">
        <f t="shared" si="68"/>
        <v xml:space="preserve"> NY</v>
      </c>
      <c r="F2189" s="6" t="str">
        <f t="shared" si="69"/>
        <v>11710</v>
      </c>
    </row>
    <row r="2190" spans="1:6">
      <c r="A2190" s="8" t="s">
        <v>25286</v>
      </c>
      <c r="B2190" s="8" t="s">
        <v>25287</v>
      </c>
      <c r="C2190" s="4" t="s">
        <v>19641</v>
      </c>
      <c r="D2190" s="7" t="s">
        <v>19642</v>
      </c>
      <c r="E2190" s="6" t="str">
        <f t="shared" si="68"/>
        <v xml:space="preserve"> MI</v>
      </c>
      <c r="F2190" s="6" t="str">
        <f t="shared" si="69"/>
        <v>49015</v>
      </c>
    </row>
    <row r="2191" spans="1:6">
      <c r="A2191" s="8" t="s">
        <v>25288</v>
      </c>
      <c r="B2191" s="8" t="s">
        <v>25289</v>
      </c>
      <c r="C2191" s="4" t="s">
        <v>19137</v>
      </c>
      <c r="D2191" s="7" t="s">
        <v>19138</v>
      </c>
      <c r="E2191" s="6" t="str">
        <f t="shared" si="68"/>
        <v xml:space="preserve"> TX</v>
      </c>
      <c r="F2191" s="6" t="str">
        <f t="shared" si="69"/>
        <v>78552</v>
      </c>
    </row>
    <row r="2192" spans="1:6">
      <c r="A2192" s="8" t="s">
        <v>25290</v>
      </c>
      <c r="B2192" s="8" t="s">
        <v>25291</v>
      </c>
      <c r="C2192" s="4" t="s">
        <v>20369</v>
      </c>
      <c r="D2192" s="7" t="s">
        <v>20370</v>
      </c>
      <c r="E2192" s="6" t="str">
        <f t="shared" si="68"/>
        <v xml:space="preserve"> MD</v>
      </c>
      <c r="F2192" s="6" t="str">
        <f t="shared" si="69"/>
        <v>21227</v>
      </c>
    </row>
    <row r="2193" spans="1:6">
      <c r="A2193" s="8" t="s">
        <v>25292</v>
      </c>
      <c r="B2193" s="8" t="s">
        <v>25293</v>
      </c>
      <c r="C2193" s="4" t="s">
        <v>21951</v>
      </c>
      <c r="D2193" s="7" t="s">
        <v>21952</v>
      </c>
      <c r="E2193" s="6" t="str">
        <f t="shared" si="68"/>
        <v xml:space="preserve"> PA</v>
      </c>
      <c r="F2193" s="6" t="str">
        <f t="shared" si="69"/>
        <v>19426</v>
      </c>
    </row>
    <row r="2194" spans="1:6">
      <c r="A2194" s="8" t="s">
        <v>25294</v>
      </c>
      <c r="B2194" s="8" t="s">
        <v>25295</v>
      </c>
      <c r="C2194" s="4" t="s">
        <v>18991</v>
      </c>
      <c r="D2194" s="7" t="s">
        <v>18992</v>
      </c>
      <c r="E2194" s="6" t="str">
        <f t="shared" si="68"/>
        <v xml:space="preserve"> NY</v>
      </c>
      <c r="F2194" s="6" t="str">
        <f t="shared" si="69"/>
        <v>11791</v>
      </c>
    </row>
    <row r="2195" spans="1:6">
      <c r="A2195" s="8" t="s">
        <v>25296</v>
      </c>
      <c r="B2195" s="8" t="s">
        <v>25297</v>
      </c>
      <c r="C2195" s="4" t="s">
        <v>19211</v>
      </c>
      <c r="D2195" s="7" t="s">
        <v>19212</v>
      </c>
      <c r="E2195" s="6" t="str">
        <f t="shared" si="68"/>
        <v xml:space="preserve"> PA</v>
      </c>
      <c r="F2195" s="6" t="str">
        <f t="shared" si="69"/>
        <v>19464</v>
      </c>
    </row>
    <row r="2196" spans="1:6">
      <c r="A2196" s="8" t="s">
        <v>25298</v>
      </c>
      <c r="B2196" s="8" t="s">
        <v>25299</v>
      </c>
      <c r="C2196" s="4" t="s">
        <v>20163</v>
      </c>
      <c r="D2196" s="7" t="s">
        <v>20164</v>
      </c>
      <c r="E2196" s="6" t="str">
        <f t="shared" si="68"/>
        <v xml:space="preserve"> NY</v>
      </c>
      <c r="F2196" s="6" t="str">
        <f t="shared" si="69"/>
        <v>11735</v>
      </c>
    </row>
    <row r="2197" spans="1:6">
      <c r="A2197" s="8" t="s">
        <v>25300</v>
      </c>
      <c r="B2197" s="8" t="s">
        <v>25301</v>
      </c>
      <c r="C2197" s="4" t="s">
        <v>22864</v>
      </c>
      <c r="D2197" s="7" t="s">
        <v>22865</v>
      </c>
      <c r="E2197" s="6" t="str">
        <f t="shared" si="68"/>
        <v xml:space="preserve"> FL</v>
      </c>
      <c r="F2197" s="6" t="str">
        <f t="shared" si="69"/>
        <v>34135</v>
      </c>
    </row>
    <row r="2198" spans="1:6">
      <c r="A2198" s="8" t="s">
        <v>25302</v>
      </c>
      <c r="B2198" s="8" t="s">
        <v>25303</v>
      </c>
      <c r="C2198" s="4" t="s">
        <v>24508</v>
      </c>
      <c r="D2198" s="7" t="s">
        <v>24509</v>
      </c>
      <c r="E2198" s="6" t="str">
        <f t="shared" si="68"/>
        <v xml:space="preserve"> NH</v>
      </c>
      <c r="F2198" s="6" t="str">
        <f t="shared" si="69"/>
        <v>03102</v>
      </c>
    </row>
    <row r="2199" spans="1:6">
      <c r="A2199" s="8" t="s">
        <v>25304</v>
      </c>
      <c r="B2199" s="8" t="s">
        <v>25305</v>
      </c>
      <c r="C2199" s="4" t="s">
        <v>20061</v>
      </c>
      <c r="D2199" s="7" t="s">
        <v>20062</v>
      </c>
      <c r="E2199" s="6" t="str">
        <f t="shared" si="68"/>
        <v xml:space="preserve"> NC</v>
      </c>
      <c r="F2199" s="6" t="str">
        <f t="shared" si="69"/>
        <v>27284</v>
      </c>
    </row>
    <row r="2200" spans="1:6">
      <c r="A2200" s="8" t="s">
        <v>25306</v>
      </c>
      <c r="B2200" s="8" t="s">
        <v>25307</v>
      </c>
      <c r="C2200" s="4" t="s">
        <v>20303</v>
      </c>
      <c r="D2200" s="7" t="s">
        <v>20304</v>
      </c>
      <c r="E2200" s="6" t="str">
        <f t="shared" si="68"/>
        <v xml:space="preserve"> MI</v>
      </c>
      <c r="F2200" s="6" t="str">
        <f t="shared" si="69"/>
        <v>49684</v>
      </c>
    </row>
    <row r="2201" spans="1:6">
      <c r="A2201" s="8" t="s">
        <v>25308</v>
      </c>
      <c r="B2201" s="8" t="s">
        <v>25309</v>
      </c>
      <c r="C2201" s="4" t="s">
        <v>19235</v>
      </c>
      <c r="D2201" s="7" t="s">
        <v>19236</v>
      </c>
      <c r="E2201" s="6" t="str">
        <f t="shared" si="68"/>
        <v xml:space="preserve"> GA</v>
      </c>
      <c r="F2201" s="6" t="str">
        <f t="shared" si="69"/>
        <v>30132</v>
      </c>
    </row>
    <row r="2202" spans="1:6">
      <c r="A2202" s="8" t="s">
        <v>25310</v>
      </c>
      <c r="B2202" s="8" t="s">
        <v>25311</v>
      </c>
      <c r="C2202" s="4" t="s">
        <v>25312</v>
      </c>
      <c r="D2202" s="7" t="s">
        <v>25313</v>
      </c>
      <c r="E2202" s="6" t="str">
        <f t="shared" si="68"/>
        <v xml:space="preserve"> NC</v>
      </c>
      <c r="F2202" s="6" t="str">
        <f t="shared" si="69"/>
        <v>28348</v>
      </c>
    </row>
    <row r="2203" spans="1:6">
      <c r="A2203" s="8" t="s">
        <v>25314</v>
      </c>
      <c r="B2203" s="8" t="s">
        <v>25315</v>
      </c>
      <c r="C2203" s="4" t="s">
        <v>24660</v>
      </c>
      <c r="D2203" s="7" t="s">
        <v>24661</v>
      </c>
      <c r="E2203" s="6" t="str">
        <f t="shared" si="68"/>
        <v xml:space="preserve"> NY</v>
      </c>
      <c r="F2203" s="6" t="str">
        <f t="shared" si="69"/>
        <v>11372</v>
      </c>
    </row>
    <row r="2204" spans="1:6">
      <c r="A2204" s="8" t="s">
        <v>25316</v>
      </c>
      <c r="B2204" s="8" t="s">
        <v>25317</v>
      </c>
      <c r="C2204" s="4" t="s">
        <v>20709</v>
      </c>
      <c r="D2204" s="7" t="s">
        <v>20710</v>
      </c>
      <c r="E2204" s="6" t="str">
        <f t="shared" si="68"/>
        <v xml:space="preserve"> MI</v>
      </c>
      <c r="F2204" s="6" t="str">
        <f t="shared" si="69"/>
        <v>48060</v>
      </c>
    </row>
    <row r="2205" spans="1:6">
      <c r="A2205" s="8" t="s">
        <v>25318</v>
      </c>
      <c r="B2205" s="8" t="s">
        <v>25319</v>
      </c>
      <c r="C2205" s="4" t="s">
        <v>21411</v>
      </c>
      <c r="D2205" s="7" t="s">
        <v>21412</v>
      </c>
      <c r="E2205" s="6" t="str">
        <f t="shared" si="68"/>
        <v xml:space="preserve"> NJ</v>
      </c>
      <c r="F2205" s="6" t="str">
        <f t="shared" si="69"/>
        <v>08817</v>
      </c>
    </row>
    <row r="2206" spans="1:6">
      <c r="A2206" s="8" t="s">
        <v>25320</v>
      </c>
      <c r="B2206" s="8" t="s">
        <v>25321</v>
      </c>
      <c r="C2206" s="4" t="s">
        <v>24238</v>
      </c>
      <c r="D2206" s="7" t="s">
        <v>24239</v>
      </c>
      <c r="E2206" s="6" t="str">
        <f t="shared" si="68"/>
        <v xml:space="preserve"> NY</v>
      </c>
      <c r="F2206" s="6" t="str">
        <f t="shared" si="69"/>
        <v>12020</v>
      </c>
    </row>
    <row r="2207" spans="1:6">
      <c r="A2207" s="8" t="s">
        <v>25322</v>
      </c>
      <c r="B2207" s="8" t="s">
        <v>25323</v>
      </c>
      <c r="C2207" s="4" t="s">
        <v>25324</v>
      </c>
      <c r="D2207" s="7" t="s">
        <v>25325</v>
      </c>
      <c r="E2207" s="6" t="str">
        <f t="shared" si="68"/>
        <v xml:space="preserve"> MI</v>
      </c>
      <c r="F2207" s="6" t="str">
        <f t="shared" si="69"/>
        <v>48192</v>
      </c>
    </row>
    <row r="2208" spans="1:6">
      <c r="A2208" s="8" t="s">
        <v>25326</v>
      </c>
      <c r="B2208" s="8" t="s">
        <v>25327</v>
      </c>
      <c r="C2208" s="4" t="s">
        <v>22960</v>
      </c>
      <c r="D2208" s="7" t="s">
        <v>22961</v>
      </c>
      <c r="E2208" s="6" t="str">
        <f t="shared" si="68"/>
        <v xml:space="preserve"> NJ</v>
      </c>
      <c r="F2208" s="6" t="str">
        <f t="shared" si="69"/>
        <v>07026</v>
      </c>
    </row>
    <row r="2209" spans="1:6">
      <c r="A2209" s="8" t="s">
        <v>25328</v>
      </c>
      <c r="B2209" s="8" t="s">
        <v>25329</v>
      </c>
      <c r="C2209" s="4" t="s">
        <v>18887</v>
      </c>
      <c r="D2209" s="7" t="s">
        <v>18888</v>
      </c>
      <c r="E2209" s="6" t="str">
        <f t="shared" si="68"/>
        <v xml:space="preserve"> OH</v>
      </c>
      <c r="F2209" s="6" t="str">
        <f t="shared" si="69"/>
        <v>44256</v>
      </c>
    </row>
    <row r="2210" spans="1:6">
      <c r="A2210" s="8" t="s">
        <v>25330</v>
      </c>
      <c r="B2210" s="8" t="s">
        <v>25331</v>
      </c>
      <c r="C2210" s="4" t="s">
        <v>20929</v>
      </c>
      <c r="D2210" s="7" t="s">
        <v>20930</v>
      </c>
      <c r="E2210" s="6" t="str">
        <f t="shared" si="68"/>
        <v xml:space="preserve"> NY</v>
      </c>
      <c r="F2210" s="6" t="str">
        <f t="shared" si="69"/>
        <v>12065</v>
      </c>
    </row>
    <row r="2211" spans="1:6">
      <c r="A2211" s="8" t="s">
        <v>25332</v>
      </c>
      <c r="B2211" s="8" t="s">
        <v>25333</v>
      </c>
      <c r="C2211" s="4" t="s">
        <v>25334</v>
      </c>
      <c r="D2211" s="7" t="s">
        <v>25335</v>
      </c>
      <c r="E2211" s="6" t="str">
        <f t="shared" si="68"/>
        <v xml:space="preserve"> GA</v>
      </c>
      <c r="F2211" s="6" t="str">
        <f t="shared" si="69"/>
        <v>31404</v>
      </c>
    </row>
    <row r="2212" spans="1:6">
      <c r="A2212" s="8" t="s">
        <v>25336</v>
      </c>
      <c r="B2212" s="8" t="s">
        <v>25337</v>
      </c>
      <c r="C2212" s="4" t="s">
        <v>23234</v>
      </c>
      <c r="D2212" s="7" t="s">
        <v>23235</v>
      </c>
      <c r="E2212" s="6" t="str">
        <f t="shared" si="68"/>
        <v xml:space="preserve"> NY</v>
      </c>
      <c r="F2212" s="6" t="str">
        <f t="shared" si="69"/>
        <v>11378</v>
      </c>
    </row>
    <row r="2213" spans="1:6">
      <c r="A2213" s="8" t="s">
        <v>25338</v>
      </c>
      <c r="B2213" s="8" t="s">
        <v>25339</v>
      </c>
      <c r="C2213" s="4" t="s">
        <v>25340</v>
      </c>
      <c r="D2213" s="7" t="s">
        <v>25341</v>
      </c>
      <c r="E2213" s="6" t="str">
        <f t="shared" si="68"/>
        <v xml:space="preserve"> CT</v>
      </c>
      <c r="F2213" s="6" t="str">
        <f t="shared" si="69"/>
        <v>06516</v>
      </c>
    </row>
    <row r="2214" spans="1:6">
      <c r="A2214" s="8" t="s">
        <v>25342</v>
      </c>
      <c r="B2214" s="8" t="s">
        <v>25343</v>
      </c>
      <c r="C2214" s="4" t="s">
        <v>18911</v>
      </c>
      <c r="D2214" s="7" t="s">
        <v>18912</v>
      </c>
      <c r="E2214" s="6" t="str">
        <f t="shared" si="68"/>
        <v xml:space="preserve"> PA</v>
      </c>
      <c r="F2214" s="6" t="str">
        <f t="shared" si="69"/>
        <v>19026</v>
      </c>
    </row>
    <row r="2215" spans="1:6">
      <c r="A2215" s="8" t="s">
        <v>25344</v>
      </c>
      <c r="B2215" s="8" t="s">
        <v>25345</v>
      </c>
      <c r="C2215" s="4" t="s">
        <v>24572</v>
      </c>
      <c r="D2215" s="7" t="s">
        <v>24573</v>
      </c>
      <c r="E2215" s="6" t="str">
        <f t="shared" si="68"/>
        <v xml:space="preserve"> IA</v>
      </c>
      <c r="F2215" s="6" t="str">
        <f t="shared" si="69"/>
        <v>50010</v>
      </c>
    </row>
    <row r="2216" spans="1:6">
      <c r="A2216" s="8" t="s">
        <v>25346</v>
      </c>
      <c r="B2216" s="8" t="s">
        <v>25347</v>
      </c>
      <c r="C2216" s="4" t="s">
        <v>25348</v>
      </c>
      <c r="D2216" s="7" t="s">
        <v>25349</v>
      </c>
      <c r="E2216" s="6" t="str">
        <f t="shared" si="68"/>
        <v xml:space="preserve"> MA</v>
      </c>
      <c r="F2216" s="6" t="str">
        <f t="shared" si="69"/>
        <v>02125</v>
      </c>
    </row>
    <row r="2217" spans="1:6">
      <c r="A2217" s="8" t="s">
        <v>25350</v>
      </c>
      <c r="B2217" s="8" t="s">
        <v>25351</v>
      </c>
      <c r="C2217" s="4" t="s">
        <v>20769</v>
      </c>
      <c r="D2217" s="7" t="s">
        <v>20770</v>
      </c>
      <c r="E2217" s="6" t="str">
        <f t="shared" si="68"/>
        <v xml:space="preserve"> OH</v>
      </c>
      <c r="F2217" s="6" t="str">
        <f t="shared" si="69"/>
        <v>45040</v>
      </c>
    </row>
    <row r="2218" spans="1:6">
      <c r="A2218" s="8" t="s">
        <v>25352</v>
      </c>
      <c r="B2218" s="8" t="s">
        <v>25353</v>
      </c>
      <c r="C2218" s="4" t="s">
        <v>19769</v>
      </c>
      <c r="D2218" s="7" t="s">
        <v>19770</v>
      </c>
      <c r="E2218" s="6" t="str">
        <f t="shared" si="68"/>
        <v xml:space="preserve"> MS</v>
      </c>
      <c r="F2218" s="6" t="str">
        <f t="shared" si="69"/>
        <v>38637</v>
      </c>
    </row>
    <row r="2219" spans="1:6">
      <c r="A2219" s="8" t="s">
        <v>25354</v>
      </c>
      <c r="B2219" s="8" t="s">
        <v>25355</v>
      </c>
      <c r="C2219" s="4" t="s">
        <v>25356</v>
      </c>
      <c r="D2219" s="7" t="s">
        <v>25357</v>
      </c>
      <c r="E2219" s="6" t="str">
        <f t="shared" si="68"/>
        <v xml:space="preserve"> OH</v>
      </c>
      <c r="F2219" s="6" t="str">
        <f t="shared" si="69"/>
        <v>45211</v>
      </c>
    </row>
    <row r="2220" spans="1:6">
      <c r="A2220" s="8" t="s">
        <v>25358</v>
      </c>
      <c r="B2220" s="8" t="s">
        <v>25359</v>
      </c>
      <c r="C2220" s="4" t="s">
        <v>25360</v>
      </c>
      <c r="D2220" s="7" t="s">
        <v>25361</v>
      </c>
      <c r="E2220" s="6" t="str">
        <f t="shared" si="68"/>
        <v xml:space="preserve"> MD</v>
      </c>
      <c r="F2220" s="6" t="str">
        <f t="shared" si="69"/>
        <v>20886</v>
      </c>
    </row>
    <row r="2221" spans="1:6">
      <c r="A2221" s="8" t="s">
        <v>25362</v>
      </c>
      <c r="B2221" s="8" t="s">
        <v>25363</v>
      </c>
      <c r="C2221" s="4" t="s">
        <v>19529</v>
      </c>
      <c r="D2221" s="7" t="s">
        <v>19530</v>
      </c>
      <c r="E2221" s="6" t="str">
        <f t="shared" si="68"/>
        <v xml:space="preserve"> NJ</v>
      </c>
      <c r="F2221" s="6" t="str">
        <f t="shared" si="69"/>
        <v>07424</v>
      </c>
    </row>
    <row r="2222" spans="1:6">
      <c r="A2222" s="8" t="s">
        <v>25364</v>
      </c>
      <c r="B2222" s="8" t="s">
        <v>25365</v>
      </c>
      <c r="C2222" s="4" t="s">
        <v>23682</v>
      </c>
      <c r="D2222" s="7" t="s">
        <v>23683</v>
      </c>
      <c r="E2222" s="6" t="str">
        <f t="shared" si="68"/>
        <v xml:space="preserve"> MD</v>
      </c>
      <c r="F2222" s="6" t="str">
        <f t="shared" si="69"/>
        <v>20814</v>
      </c>
    </row>
    <row r="2223" spans="1:6">
      <c r="A2223" s="8" t="s">
        <v>25366</v>
      </c>
      <c r="B2223" s="8" t="s">
        <v>25367</v>
      </c>
      <c r="C2223" s="4" t="s">
        <v>18995</v>
      </c>
      <c r="D2223" s="7" t="s">
        <v>18996</v>
      </c>
      <c r="E2223" s="6" t="str">
        <f t="shared" si="68"/>
        <v xml:space="preserve"> MI</v>
      </c>
      <c r="F2223" s="6" t="str">
        <f t="shared" si="69"/>
        <v>48167</v>
      </c>
    </row>
    <row r="2224" spans="1:6">
      <c r="A2224" s="8" t="s">
        <v>25368</v>
      </c>
      <c r="B2224" s="8" t="s">
        <v>25369</v>
      </c>
      <c r="C2224" s="4" t="s">
        <v>19239</v>
      </c>
      <c r="D2224" s="7" t="s">
        <v>19240</v>
      </c>
      <c r="E2224" s="6" t="str">
        <f t="shared" si="68"/>
        <v xml:space="preserve"> SC</v>
      </c>
      <c r="F2224" s="6" t="str">
        <f t="shared" si="69"/>
        <v>29646</v>
      </c>
    </row>
    <row r="2225" spans="1:6">
      <c r="A2225" s="8" t="s">
        <v>25370</v>
      </c>
      <c r="B2225" s="8" t="s">
        <v>25371</v>
      </c>
      <c r="C2225" s="4" t="s">
        <v>22123</v>
      </c>
      <c r="D2225" s="7" t="s">
        <v>22124</v>
      </c>
      <c r="E2225" s="6" t="str">
        <f t="shared" si="68"/>
        <v xml:space="preserve"> MD</v>
      </c>
      <c r="F2225" s="6" t="str">
        <f t="shared" si="69"/>
        <v>20601</v>
      </c>
    </row>
    <row r="2226" spans="1:6">
      <c r="A2226" s="8" t="s">
        <v>25372</v>
      </c>
      <c r="B2226" s="8" t="s">
        <v>25373</v>
      </c>
      <c r="C2226" s="4" t="s">
        <v>20473</v>
      </c>
      <c r="D2226" s="7" t="s">
        <v>20474</v>
      </c>
      <c r="E2226" s="6" t="str">
        <f t="shared" si="68"/>
        <v xml:space="preserve"> CA</v>
      </c>
      <c r="F2226" s="6" t="str">
        <f t="shared" si="69"/>
        <v>92307</v>
      </c>
    </row>
    <row r="2227" spans="1:6">
      <c r="A2227" s="8" t="s">
        <v>25374</v>
      </c>
      <c r="B2227" s="8" t="s">
        <v>25375</v>
      </c>
      <c r="C2227" s="4" t="s">
        <v>24890</v>
      </c>
      <c r="D2227" s="7" t="s">
        <v>24891</v>
      </c>
      <c r="E2227" s="6" t="str">
        <f t="shared" si="68"/>
        <v xml:space="preserve"> CA</v>
      </c>
      <c r="F2227" s="6" t="str">
        <f t="shared" si="69"/>
        <v>91733</v>
      </c>
    </row>
    <row r="2228" spans="1:6">
      <c r="A2228" s="8" t="s">
        <v>25376</v>
      </c>
      <c r="B2228" s="8" t="s">
        <v>25377</v>
      </c>
      <c r="C2228" s="4" t="s">
        <v>23598</v>
      </c>
      <c r="D2228" s="7" t="s">
        <v>23599</v>
      </c>
      <c r="E2228" s="6" t="str">
        <f t="shared" si="68"/>
        <v xml:space="preserve"> FL</v>
      </c>
      <c r="F2228" s="6" t="str">
        <f t="shared" si="69"/>
        <v>33917</v>
      </c>
    </row>
    <row r="2229" spans="1:6">
      <c r="A2229" s="8" t="s">
        <v>25378</v>
      </c>
      <c r="B2229" s="8" t="s">
        <v>25379</v>
      </c>
      <c r="C2229" s="4" t="s">
        <v>25380</v>
      </c>
      <c r="D2229" s="7" t="s">
        <v>25381</v>
      </c>
      <c r="E2229" s="6" t="str">
        <f t="shared" si="68"/>
        <v xml:space="preserve"> IN</v>
      </c>
      <c r="F2229" s="6" t="str">
        <f t="shared" si="69"/>
        <v>46375</v>
      </c>
    </row>
    <row r="2230" spans="1:6">
      <c r="A2230" s="8" t="s">
        <v>25382</v>
      </c>
      <c r="B2230" s="8" t="s">
        <v>25383</v>
      </c>
      <c r="C2230" s="4" t="s">
        <v>18919</v>
      </c>
      <c r="D2230" s="7" t="s">
        <v>18920</v>
      </c>
      <c r="E2230" s="6" t="str">
        <f t="shared" si="68"/>
        <v xml:space="preserve"> MA</v>
      </c>
      <c r="F2230" s="6" t="str">
        <f t="shared" si="69"/>
        <v>02072</v>
      </c>
    </row>
    <row r="2231" spans="1:6">
      <c r="A2231" s="8" t="s">
        <v>25384</v>
      </c>
      <c r="B2231" s="8" t="s">
        <v>25385</v>
      </c>
      <c r="C2231" s="4" t="s">
        <v>19179</v>
      </c>
      <c r="D2231" s="7" t="s">
        <v>19180</v>
      </c>
      <c r="E2231" s="6" t="str">
        <f t="shared" si="68"/>
        <v xml:space="preserve"> VA</v>
      </c>
      <c r="F2231" s="6" t="str">
        <f t="shared" si="69"/>
        <v>22601</v>
      </c>
    </row>
    <row r="2232" spans="1:6">
      <c r="A2232" s="8" t="s">
        <v>25386</v>
      </c>
      <c r="B2232" s="8" t="s">
        <v>25387</v>
      </c>
      <c r="C2232" s="4" t="s">
        <v>18939</v>
      </c>
      <c r="D2232" s="7" t="s">
        <v>18940</v>
      </c>
      <c r="E2232" s="6" t="str">
        <f t="shared" si="68"/>
        <v xml:space="preserve"> IA</v>
      </c>
      <c r="F2232" s="6" t="str">
        <f t="shared" si="69"/>
        <v>50023</v>
      </c>
    </row>
    <row r="2233" spans="1:6">
      <c r="A2233" s="8" t="s">
        <v>25388</v>
      </c>
      <c r="B2233" s="8" t="s">
        <v>25389</v>
      </c>
      <c r="C2233" s="4" t="s">
        <v>20553</v>
      </c>
      <c r="D2233" s="7" t="s">
        <v>20554</v>
      </c>
      <c r="E2233" s="6" t="str">
        <f t="shared" si="68"/>
        <v xml:space="preserve"> IN</v>
      </c>
      <c r="F2233" s="6" t="str">
        <f t="shared" si="69"/>
        <v>46060</v>
      </c>
    </row>
    <row r="2234" spans="1:6">
      <c r="A2234" s="8" t="s">
        <v>25390</v>
      </c>
      <c r="B2234" s="8" t="s">
        <v>25391</v>
      </c>
      <c r="C2234" s="4" t="s">
        <v>20451</v>
      </c>
      <c r="D2234" s="7" t="s">
        <v>20452</v>
      </c>
      <c r="E2234" s="6" t="str">
        <f t="shared" si="68"/>
        <v xml:space="preserve"> FL</v>
      </c>
      <c r="F2234" s="6" t="str">
        <f t="shared" si="69"/>
        <v>32904</v>
      </c>
    </row>
    <row r="2235" spans="1:6">
      <c r="A2235" s="8" t="s">
        <v>25392</v>
      </c>
      <c r="B2235" s="8" t="s">
        <v>25393</v>
      </c>
      <c r="C2235" s="4" t="s">
        <v>23120</v>
      </c>
      <c r="D2235" s="7" t="s">
        <v>23121</v>
      </c>
      <c r="E2235" s="6" t="str">
        <f t="shared" si="68"/>
        <v xml:space="preserve"> IL</v>
      </c>
      <c r="F2235" s="6" t="str">
        <f t="shared" si="69"/>
        <v>60188</v>
      </c>
    </row>
    <row r="2236" spans="1:6">
      <c r="A2236" s="8" t="s">
        <v>25394</v>
      </c>
      <c r="B2236" s="8" t="s">
        <v>25395</v>
      </c>
      <c r="C2236" s="4" t="s">
        <v>20539</v>
      </c>
      <c r="D2236" s="7" t="s">
        <v>20540</v>
      </c>
      <c r="E2236" s="6" t="str">
        <f t="shared" si="68"/>
        <v xml:space="preserve"> IL</v>
      </c>
      <c r="F2236" s="6" t="str">
        <f t="shared" si="69"/>
        <v>60181</v>
      </c>
    </row>
    <row r="2237" spans="1:6">
      <c r="A2237" s="8" t="s">
        <v>25396</v>
      </c>
      <c r="B2237" s="8" t="s">
        <v>25397</v>
      </c>
      <c r="C2237" s="4" t="s">
        <v>19315</v>
      </c>
      <c r="D2237" s="7" t="s">
        <v>19316</v>
      </c>
      <c r="E2237" s="6" t="str">
        <f t="shared" si="68"/>
        <v xml:space="preserve"> PA</v>
      </c>
      <c r="F2237" s="6" t="str">
        <f t="shared" si="69"/>
        <v>19050</v>
      </c>
    </row>
    <row r="2238" spans="1:6">
      <c r="A2238" s="8" t="s">
        <v>25398</v>
      </c>
      <c r="B2238" s="8" t="s">
        <v>25399</v>
      </c>
      <c r="C2238" s="4" t="s">
        <v>21869</v>
      </c>
      <c r="D2238" s="7" t="s">
        <v>21870</v>
      </c>
      <c r="E2238" s="6" t="str">
        <f t="shared" si="68"/>
        <v xml:space="preserve"> NY</v>
      </c>
      <c r="F2238" s="6" t="str">
        <f t="shared" si="69"/>
        <v>14701</v>
      </c>
    </row>
    <row r="2239" spans="1:6">
      <c r="A2239" s="8" t="s">
        <v>25400</v>
      </c>
      <c r="B2239" s="8" t="s">
        <v>25401</v>
      </c>
      <c r="C2239" s="4" t="s">
        <v>22730</v>
      </c>
      <c r="D2239" s="7" t="s">
        <v>22731</v>
      </c>
      <c r="E2239" s="6" t="str">
        <f t="shared" si="68"/>
        <v xml:space="preserve"> TN</v>
      </c>
      <c r="F2239" s="6" t="str">
        <f t="shared" si="69"/>
        <v>37122</v>
      </c>
    </row>
    <row r="2240" spans="1:6">
      <c r="A2240" s="8" t="s">
        <v>25402</v>
      </c>
      <c r="B2240" s="8" t="s">
        <v>25403</v>
      </c>
      <c r="C2240" s="4" t="s">
        <v>19337</v>
      </c>
      <c r="D2240" s="7" t="s">
        <v>19338</v>
      </c>
      <c r="E2240" s="6" t="str">
        <f t="shared" si="68"/>
        <v xml:space="preserve"> MN</v>
      </c>
      <c r="F2240" s="6" t="str">
        <f t="shared" si="69"/>
        <v>55406</v>
      </c>
    </row>
    <row r="2241" spans="1:6">
      <c r="A2241" s="8" t="s">
        <v>25404</v>
      </c>
      <c r="B2241" s="8" t="s">
        <v>25405</v>
      </c>
      <c r="C2241" s="4" t="s">
        <v>19857</v>
      </c>
      <c r="D2241" s="7" t="s">
        <v>19858</v>
      </c>
      <c r="E2241" s="6" t="str">
        <f t="shared" ref="E2241:E2304" si="70">LEFT(D2241,3)</f>
        <v xml:space="preserve"> NJ</v>
      </c>
      <c r="F2241" s="6" t="str">
        <f t="shared" ref="F2241:F2304" si="71">RIGHT(D2241,5)</f>
        <v>08648</v>
      </c>
    </row>
    <row r="2242" spans="1:6">
      <c r="A2242" s="8" t="s">
        <v>25406</v>
      </c>
      <c r="B2242" s="8" t="s">
        <v>25407</v>
      </c>
      <c r="C2242" s="4" t="s">
        <v>21015</v>
      </c>
      <c r="D2242" s="7" t="s">
        <v>21016</v>
      </c>
      <c r="E2242" s="6" t="str">
        <f t="shared" si="70"/>
        <v xml:space="preserve"> AL</v>
      </c>
      <c r="F2242" s="6" t="str">
        <f t="shared" si="71"/>
        <v>35124</v>
      </c>
    </row>
    <row r="2243" spans="1:6">
      <c r="A2243" s="8" t="s">
        <v>25408</v>
      </c>
      <c r="B2243" s="8" t="s">
        <v>25409</v>
      </c>
      <c r="C2243" s="4" t="s">
        <v>21929</v>
      </c>
      <c r="D2243" s="7" t="s">
        <v>21930</v>
      </c>
      <c r="E2243" s="6" t="str">
        <f t="shared" si="70"/>
        <v xml:space="preserve"> IN</v>
      </c>
      <c r="F2243" s="6" t="str">
        <f t="shared" si="71"/>
        <v>47933</v>
      </c>
    </row>
    <row r="2244" spans="1:6">
      <c r="A2244" s="8" t="s">
        <v>25410</v>
      </c>
      <c r="B2244" s="8" t="s">
        <v>25411</v>
      </c>
      <c r="C2244" s="4" t="s">
        <v>24064</v>
      </c>
      <c r="D2244" s="7" t="s">
        <v>24065</v>
      </c>
      <c r="E2244" s="6" t="str">
        <f t="shared" si="70"/>
        <v xml:space="preserve"> FL</v>
      </c>
      <c r="F2244" s="6" t="str">
        <f t="shared" si="71"/>
        <v>32503</v>
      </c>
    </row>
    <row r="2245" spans="1:6">
      <c r="A2245" s="8" t="s">
        <v>25412</v>
      </c>
      <c r="B2245" s="8" t="s">
        <v>25413</v>
      </c>
      <c r="C2245" s="4" t="s">
        <v>25414</v>
      </c>
      <c r="D2245" s="7" t="s">
        <v>25415</v>
      </c>
      <c r="E2245" s="6" t="str">
        <f t="shared" si="70"/>
        <v xml:space="preserve"> GA</v>
      </c>
      <c r="F2245" s="6" t="str">
        <f t="shared" si="71"/>
        <v>30127</v>
      </c>
    </row>
    <row r="2246" spans="1:6">
      <c r="A2246" s="8" t="s">
        <v>25416</v>
      </c>
      <c r="B2246" s="8" t="s">
        <v>25417</v>
      </c>
      <c r="C2246" s="4" t="s">
        <v>24230</v>
      </c>
      <c r="D2246" s="7" t="s">
        <v>24231</v>
      </c>
      <c r="E2246" s="6" t="str">
        <f t="shared" si="70"/>
        <v xml:space="preserve"> AL</v>
      </c>
      <c r="F2246" s="6" t="str">
        <f t="shared" si="71"/>
        <v>35758</v>
      </c>
    </row>
    <row r="2247" spans="1:6">
      <c r="A2247" s="8" t="s">
        <v>25418</v>
      </c>
      <c r="B2247" s="8" t="s">
        <v>25419</v>
      </c>
      <c r="C2247" s="4" t="s">
        <v>25420</v>
      </c>
      <c r="D2247" s="7" t="s">
        <v>25421</v>
      </c>
      <c r="E2247" s="6" t="str">
        <f t="shared" si="70"/>
        <v xml:space="preserve"> MO</v>
      </c>
      <c r="F2247" s="6" t="str">
        <f t="shared" si="71"/>
        <v>63109</v>
      </c>
    </row>
    <row r="2248" spans="1:6">
      <c r="A2248" s="8" t="s">
        <v>25422</v>
      </c>
      <c r="B2248" s="8" t="s">
        <v>25423</v>
      </c>
      <c r="C2248" s="4" t="s">
        <v>20803</v>
      </c>
      <c r="D2248" s="7" t="s">
        <v>20804</v>
      </c>
      <c r="E2248" s="6" t="str">
        <f t="shared" si="70"/>
        <v xml:space="preserve"> OH</v>
      </c>
      <c r="F2248" s="6" t="str">
        <f t="shared" si="71"/>
        <v>44281</v>
      </c>
    </row>
    <row r="2249" spans="1:6">
      <c r="A2249" s="8" t="s">
        <v>25424</v>
      </c>
      <c r="B2249" s="8" t="s">
        <v>25425</v>
      </c>
      <c r="C2249" s="4" t="s">
        <v>25426</v>
      </c>
      <c r="D2249" s="7" t="s">
        <v>25427</v>
      </c>
      <c r="E2249" s="6" t="str">
        <f t="shared" si="70"/>
        <v xml:space="preserve"> NC</v>
      </c>
      <c r="F2249" s="6" t="str">
        <f t="shared" si="71"/>
        <v>27292</v>
      </c>
    </row>
    <row r="2250" spans="1:6">
      <c r="A2250" s="8" t="s">
        <v>25428</v>
      </c>
      <c r="B2250" s="8" t="s">
        <v>25429</v>
      </c>
      <c r="C2250" s="4" t="s">
        <v>20321</v>
      </c>
      <c r="D2250" s="7" t="s">
        <v>20322</v>
      </c>
      <c r="E2250" s="6" t="str">
        <f t="shared" si="70"/>
        <v xml:space="preserve"> SC</v>
      </c>
      <c r="F2250" s="6" t="str">
        <f t="shared" si="71"/>
        <v>29301</v>
      </c>
    </row>
    <row r="2251" spans="1:6">
      <c r="A2251" s="8" t="s">
        <v>25430</v>
      </c>
      <c r="B2251" s="8" t="s">
        <v>25431</v>
      </c>
      <c r="C2251" s="4" t="s">
        <v>19167</v>
      </c>
      <c r="D2251" s="7" t="s">
        <v>19168</v>
      </c>
      <c r="E2251" s="6" t="str">
        <f t="shared" si="70"/>
        <v xml:space="preserve"> NY</v>
      </c>
      <c r="F2251" s="6" t="str">
        <f t="shared" si="71"/>
        <v>11542</v>
      </c>
    </row>
    <row r="2252" spans="1:6">
      <c r="A2252" s="8" t="s">
        <v>25432</v>
      </c>
      <c r="B2252" s="8" t="s">
        <v>25433</v>
      </c>
      <c r="C2252" s="4" t="s">
        <v>21375</v>
      </c>
      <c r="D2252" s="7" t="s">
        <v>21376</v>
      </c>
      <c r="E2252" s="6" t="str">
        <f t="shared" si="70"/>
        <v xml:space="preserve"> MI</v>
      </c>
      <c r="F2252" s="6" t="str">
        <f t="shared" si="71"/>
        <v>48310</v>
      </c>
    </row>
    <row r="2253" spans="1:6">
      <c r="A2253" s="8" t="s">
        <v>25434</v>
      </c>
      <c r="B2253" s="8" t="s">
        <v>25435</v>
      </c>
      <c r="C2253" s="4" t="s">
        <v>18879</v>
      </c>
      <c r="D2253" s="7" t="s">
        <v>18880</v>
      </c>
      <c r="E2253" s="6" t="str">
        <f t="shared" si="70"/>
        <v xml:space="preserve"> FL</v>
      </c>
      <c r="F2253" s="6" t="str">
        <f t="shared" si="71"/>
        <v>32159</v>
      </c>
    </row>
    <row r="2254" spans="1:6">
      <c r="A2254" s="8" t="s">
        <v>25436</v>
      </c>
      <c r="B2254" s="8" t="s">
        <v>25437</v>
      </c>
      <c r="C2254" s="4" t="s">
        <v>25438</v>
      </c>
      <c r="D2254" s="7" t="s">
        <v>25439</v>
      </c>
      <c r="E2254" s="6" t="str">
        <f t="shared" si="70"/>
        <v xml:space="preserve"> NJ</v>
      </c>
      <c r="F2254" s="6" t="str">
        <f t="shared" si="71"/>
        <v>08844</v>
      </c>
    </row>
    <row r="2255" spans="1:6">
      <c r="A2255" s="8" t="s">
        <v>25440</v>
      </c>
      <c r="B2255" s="8" t="s">
        <v>25441</v>
      </c>
      <c r="C2255" s="4" t="s">
        <v>18947</v>
      </c>
      <c r="D2255" s="7" t="s">
        <v>18948</v>
      </c>
      <c r="E2255" s="6" t="str">
        <f t="shared" si="70"/>
        <v xml:space="preserve"> CA</v>
      </c>
      <c r="F2255" s="6" t="str">
        <f t="shared" si="71"/>
        <v>95301</v>
      </c>
    </row>
    <row r="2256" spans="1:6">
      <c r="A2256" s="8" t="s">
        <v>25442</v>
      </c>
      <c r="B2256" s="8" t="s">
        <v>25443</v>
      </c>
      <c r="C2256" s="4" t="s">
        <v>20373</v>
      </c>
      <c r="D2256" s="7" t="s">
        <v>20374</v>
      </c>
      <c r="E2256" s="6" t="str">
        <f t="shared" si="70"/>
        <v xml:space="preserve"> MN</v>
      </c>
      <c r="F2256" s="6" t="str">
        <f t="shared" si="71"/>
        <v>55987</v>
      </c>
    </row>
    <row r="2257" spans="1:6">
      <c r="A2257" s="8" t="s">
        <v>25444</v>
      </c>
      <c r="B2257" s="8" t="s">
        <v>25445</v>
      </c>
      <c r="C2257" s="4" t="s">
        <v>25446</v>
      </c>
      <c r="D2257" s="7" t="s">
        <v>25447</v>
      </c>
      <c r="E2257" s="6" t="str">
        <f t="shared" si="70"/>
        <v xml:space="preserve"> NC</v>
      </c>
      <c r="F2257" s="6" t="str">
        <f t="shared" si="71"/>
        <v>27028</v>
      </c>
    </row>
    <row r="2258" spans="1:6">
      <c r="A2258" s="8" t="s">
        <v>25448</v>
      </c>
      <c r="B2258" s="8" t="s">
        <v>25449</v>
      </c>
      <c r="C2258" s="4" t="s">
        <v>25450</v>
      </c>
      <c r="D2258" s="7" t="s">
        <v>25451</v>
      </c>
      <c r="E2258" s="6" t="str">
        <f t="shared" si="70"/>
        <v xml:space="preserve"> NJ</v>
      </c>
      <c r="F2258" s="6" t="str">
        <f t="shared" si="71"/>
        <v>08859</v>
      </c>
    </row>
    <row r="2259" spans="1:6">
      <c r="A2259" s="8" t="s">
        <v>25452</v>
      </c>
      <c r="B2259" s="8" t="s">
        <v>25453</v>
      </c>
      <c r="C2259" s="4" t="s">
        <v>21901</v>
      </c>
      <c r="D2259" s="7" t="s">
        <v>21902</v>
      </c>
      <c r="E2259" s="6" t="str">
        <f t="shared" si="70"/>
        <v xml:space="preserve"> MI</v>
      </c>
      <c r="F2259" s="6" t="str">
        <f t="shared" si="71"/>
        <v>48066</v>
      </c>
    </row>
    <row r="2260" spans="1:6">
      <c r="A2260" s="8" t="s">
        <v>25454</v>
      </c>
      <c r="B2260" s="8" t="s">
        <v>25455</v>
      </c>
      <c r="C2260" s="4" t="s">
        <v>20981</v>
      </c>
      <c r="D2260" s="7" t="s">
        <v>20982</v>
      </c>
      <c r="E2260" s="6" t="str">
        <f t="shared" si="70"/>
        <v xml:space="preserve"> IA</v>
      </c>
      <c r="F2260" s="6" t="str">
        <f t="shared" si="71"/>
        <v>51106</v>
      </c>
    </row>
    <row r="2261" spans="1:6">
      <c r="A2261" s="8" t="s">
        <v>25456</v>
      </c>
      <c r="B2261" s="8" t="s">
        <v>25457</v>
      </c>
      <c r="C2261" s="4" t="s">
        <v>22684</v>
      </c>
      <c r="D2261" s="7" t="s">
        <v>22685</v>
      </c>
      <c r="E2261" s="6" t="str">
        <f t="shared" si="70"/>
        <v xml:space="preserve"> AZ</v>
      </c>
      <c r="F2261" s="6" t="str">
        <f t="shared" si="71"/>
        <v>85718</v>
      </c>
    </row>
    <row r="2262" spans="1:6">
      <c r="A2262" s="8" t="s">
        <v>25458</v>
      </c>
      <c r="B2262" s="8" t="s">
        <v>25459</v>
      </c>
      <c r="C2262" s="4" t="s">
        <v>23882</v>
      </c>
      <c r="D2262" s="7" t="s">
        <v>23883</v>
      </c>
      <c r="E2262" s="6" t="str">
        <f t="shared" si="70"/>
        <v xml:space="preserve"> OH</v>
      </c>
      <c r="F2262" s="6" t="str">
        <f t="shared" si="71"/>
        <v>45011</v>
      </c>
    </row>
    <row r="2263" spans="1:6">
      <c r="A2263" s="8" t="s">
        <v>25460</v>
      </c>
      <c r="B2263" s="8" t="s">
        <v>25461</v>
      </c>
      <c r="C2263" s="4" t="s">
        <v>20303</v>
      </c>
      <c r="D2263" s="7" t="s">
        <v>20304</v>
      </c>
      <c r="E2263" s="6" t="str">
        <f t="shared" si="70"/>
        <v xml:space="preserve"> MI</v>
      </c>
      <c r="F2263" s="6" t="str">
        <f t="shared" si="71"/>
        <v>49684</v>
      </c>
    </row>
    <row r="2264" spans="1:6">
      <c r="A2264" s="8" t="s">
        <v>25462</v>
      </c>
      <c r="B2264" s="8" t="s">
        <v>25463</v>
      </c>
      <c r="C2264" s="4" t="s">
        <v>21727</v>
      </c>
      <c r="D2264" s="7" t="s">
        <v>21728</v>
      </c>
      <c r="E2264" s="6" t="str">
        <f t="shared" si="70"/>
        <v xml:space="preserve"> AZ</v>
      </c>
      <c r="F2264" s="6" t="str">
        <f t="shared" si="71"/>
        <v>85302</v>
      </c>
    </row>
    <row r="2265" spans="1:6">
      <c r="A2265" s="8" t="s">
        <v>25464</v>
      </c>
      <c r="B2265" s="8" t="s">
        <v>25465</v>
      </c>
      <c r="C2265" s="4" t="s">
        <v>20665</v>
      </c>
      <c r="D2265" s="7" t="s">
        <v>20666</v>
      </c>
      <c r="E2265" s="6" t="str">
        <f t="shared" si="70"/>
        <v xml:space="preserve"> MT</v>
      </c>
      <c r="F2265" s="6" t="str">
        <f t="shared" si="71"/>
        <v>59601</v>
      </c>
    </row>
    <row r="2266" spans="1:6">
      <c r="A2266" s="8" t="s">
        <v>25466</v>
      </c>
      <c r="B2266" s="8" t="s">
        <v>25467</v>
      </c>
      <c r="C2266" s="4" t="s">
        <v>25468</v>
      </c>
      <c r="D2266" s="7" t="s">
        <v>25469</v>
      </c>
      <c r="E2266" s="6" t="str">
        <f t="shared" si="70"/>
        <v xml:space="preserve"> PA</v>
      </c>
      <c r="F2266" s="6" t="str">
        <f t="shared" si="71"/>
        <v>17543</v>
      </c>
    </row>
    <row r="2267" spans="1:6">
      <c r="A2267" s="8" t="s">
        <v>25470</v>
      </c>
      <c r="B2267" s="8" t="s">
        <v>25471</v>
      </c>
      <c r="C2267" s="4" t="s">
        <v>19995</v>
      </c>
      <c r="D2267" s="7" t="s">
        <v>19996</v>
      </c>
      <c r="E2267" s="6" t="str">
        <f t="shared" si="70"/>
        <v xml:space="preserve"> KY</v>
      </c>
      <c r="F2267" s="6" t="str">
        <f t="shared" si="71"/>
        <v>41017</v>
      </c>
    </row>
    <row r="2268" spans="1:6">
      <c r="A2268" s="8" t="s">
        <v>25472</v>
      </c>
      <c r="B2268" s="8" t="s">
        <v>25473</v>
      </c>
      <c r="C2268" s="4" t="s">
        <v>25474</v>
      </c>
      <c r="D2268" s="7" t="s">
        <v>25475</v>
      </c>
      <c r="E2268" s="6" t="str">
        <f t="shared" si="70"/>
        <v xml:space="preserve"> OH</v>
      </c>
      <c r="F2268" s="6" t="str">
        <f t="shared" si="71"/>
        <v>44720</v>
      </c>
    </row>
    <row r="2269" spans="1:6">
      <c r="A2269" s="8" t="s">
        <v>25476</v>
      </c>
      <c r="B2269" s="8" t="s">
        <v>25477</v>
      </c>
      <c r="C2269" s="4" t="s">
        <v>21555</v>
      </c>
      <c r="D2269" s="7" t="s">
        <v>21556</v>
      </c>
      <c r="E2269" s="6" t="str">
        <f t="shared" si="70"/>
        <v xml:space="preserve"> FL</v>
      </c>
      <c r="F2269" s="6" t="str">
        <f t="shared" si="71"/>
        <v>33569</v>
      </c>
    </row>
    <row r="2270" spans="1:6">
      <c r="A2270" s="8" t="s">
        <v>25478</v>
      </c>
      <c r="B2270" s="8" t="s">
        <v>25479</v>
      </c>
      <c r="C2270" s="4" t="s">
        <v>19159</v>
      </c>
      <c r="D2270" s="7" t="s">
        <v>19160</v>
      </c>
      <c r="E2270" s="6" t="str">
        <f t="shared" si="70"/>
        <v xml:space="preserve"> MI</v>
      </c>
      <c r="F2270" s="6" t="str">
        <f t="shared" si="71"/>
        <v>49441</v>
      </c>
    </row>
    <row r="2271" spans="1:6">
      <c r="A2271" s="8" t="s">
        <v>25480</v>
      </c>
      <c r="B2271" s="8" t="s">
        <v>25481</v>
      </c>
      <c r="C2271" s="4" t="s">
        <v>24502</v>
      </c>
      <c r="D2271" s="7" t="s">
        <v>24503</v>
      </c>
      <c r="E2271" s="6" t="str">
        <f t="shared" si="70"/>
        <v xml:space="preserve"> GA</v>
      </c>
      <c r="F2271" s="6" t="str">
        <f t="shared" si="71"/>
        <v>30080</v>
      </c>
    </row>
    <row r="2272" spans="1:6">
      <c r="A2272" s="8" t="s">
        <v>25482</v>
      </c>
      <c r="B2272" s="8" t="s">
        <v>25483</v>
      </c>
      <c r="C2272" s="4" t="s">
        <v>24862</v>
      </c>
      <c r="D2272" s="7" t="s">
        <v>24863</v>
      </c>
      <c r="E2272" s="6" t="str">
        <f t="shared" si="70"/>
        <v xml:space="preserve"> OH</v>
      </c>
      <c r="F2272" s="6" t="str">
        <f t="shared" si="71"/>
        <v>43110</v>
      </c>
    </row>
    <row r="2273" spans="1:6">
      <c r="A2273" s="8" t="s">
        <v>25484</v>
      </c>
      <c r="B2273" s="8" t="s">
        <v>25485</v>
      </c>
      <c r="C2273" s="4" t="s">
        <v>19247</v>
      </c>
      <c r="D2273" s="7" t="s">
        <v>19248</v>
      </c>
      <c r="E2273" s="6" t="str">
        <f t="shared" si="70"/>
        <v xml:space="preserve"> PA</v>
      </c>
      <c r="F2273" s="6" t="str">
        <f t="shared" si="71"/>
        <v>19067</v>
      </c>
    </row>
    <row r="2274" spans="1:6">
      <c r="A2274" s="8" t="s">
        <v>25486</v>
      </c>
      <c r="B2274" s="8" t="s">
        <v>25487</v>
      </c>
      <c r="C2274" s="4" t="s">
        <v>24566</v>
      </c>
      <c r="D2274" s="7" t="s">
        <v>24567</v>
      </c>
      <c r="E2274" s="6" t="str">
        <f t="shared" si="70"/>
        <v xml:space="preserve"> TN</v>
      </c>
      <c r="F2274" s="6" t="str">
        <f t="shared" si="71"/>
        <v>37040</v>
      </c>
    </row>
    <row r="2275" spans="1:6">
      <c r="A2275" s="8" t="s">
        <v>25488</v>
      </c>
      <c r="B2275" s="8" t="s">
        <v>25489</v>
      </c>
      <c r="C2275" s="4" t="s">
        <v>21411</v>
      </c>
      <c r="D2275" s="7" t="s">
        <v>21412</v>
      </c>
      <c r="E2275" s="6" t="str">
        <f t="shared" si="70"/>
        <v xml:space="preserve"> NJ</v>
      </c>
      <c r="F2275" s="6" t="str">
        <f t="shared" si="71"/>
        <v>08817</v>
      </c>
    </row>
    <row r="2276" spans="1:6">
      <c r="A2276" s="8" t="s">
        <v>25490</v>
      </c>
      <c r="B2276" s="8" t="s">
        <v>25491</v>
      </c>
      <c r="C2276" s="4" t="s">
        <v>19473</v>
      </c>
      <c r="D2276" s="7" t="s">
        <v>19474</v>
      </c>
      <c r="E2276" s="6" t="str">
        <f t="shared" si="70"/>
        <v xml:space="preserve"> AL</v>
      </c>
      <c r="F2276" s="6" t="str">
        <f t="shared" si="71"/>
        <v>36109</v>
      </c>
    </row>
    <row r="2277" spans="1:6">
      <c r="A2277" s="8" t="s">
        <v>25492</v>
      </c>
      <c r="B2277" s="8" t="s">
        <v>25493</v>
      </c>
      <c r="C2277" s="4" t="s">
        <v>21817</v>
      </c>
      <c r="D2277" s="7" t="s">
        <v>21818</v>
      </c>
      <c r="E2277" s="6" t="str">
        <f t="shared" si="70"/>
        <v xml:space="preserve"> VA</v>
      </c>
      <c r="F2277" s="6" t="str">
        <f t="shared" si="71"/>
        <v>23803</v>
      </c>
    </row>
    <row r="2278" spans="1:6">
      <c r="A2278" s="8" t="s">
        <v>25494</v>
      </c>
      <c r="B2278" s="8" t="s">
        <v>25495</v>
      </c>
      <c r="C2278" s="4" t="s">
        <v>24702</v>
      </c>
      <c r="D2278" s="7" t="s">
        <v>24703</v>
      </c>
      <c r="E2278" s="6" t="str">
        <f t="shared" si="70"/>
        <v xml:space="preserve"> NY</v>
      </c>
      <c r="F2278" s="6" t="str">
        <f t="shared" si="71"/>
        <v>12590</v>
      </c>
    </row>
    <row r="2279" spans="1:6">
      <c r="A2279" s="8" t="s">
        <v>25496</v>
      </c>
      <c r="B2279" s="8" t="s">
        <v>25497</v>
      </c>
      <c r="C2279" s="4" t="s">
        <v>20787</v>
      </c>
      <c r="D2279" s="7" t="s">
        <v>20788</v>
      </c>
      <c r="E2279" s="6" t="str">
        <f t="shared" si="70"/>
        <v xml:space="preserve"> WA</v>
      </c>
      <c r="F2279" s="6" t="str">
        <f t="shared" si="71"/>
        <v>98604</v>
      </c>
    </row>
    <row r="2280" spans="1:6">
      <c r="A2280" s="8" t="s">
        <v>25498</v>
      </c>
      <c r="B2280" s="8" t="s">
        <v>25499</v>
      </c>
      <c r="C2280" s="4" t="s">
        <v>25500</v>
      </c>
      <c r="D2280" s="7" t="s">
        <v>25501</v>
      </c>
      <c r="E2280" s="6" t="str">
        <f t="shared" si="70"/>
        <v xml:space="preserve"> NJ</v>
      </c>
      <c r="F2280" s="6" t="str">
        <f t="shared" si="71"/>
        <v>07024</v>
      </c>
    </row>
    <row r="2281" spans="1:6">
      <c r="A2281" s="8" t="s">
        <v>25502</v>
      </c>
      <c r="B2281" s="8" t="s">
        <v>25503</v>
      </c>
      <c r="C2281" s="4" t="s">
        <v>24122</v>
      </c>
      <c r="D2281" s="7" t="s">
        <v>24123</v>
      </c>
      <c r="E2281" s="6" t="str">
        <f t="shared" si="70"/>
        <v xml:space="preserve"> MI</v>
      </c>
      <c r="F2281" s="6" t="str">
        <f t="shared" si="71"/>
        <v>48174</v>
      </c>
    </row>
    <row r="2282" spans="1:6">
      <c r="A2282" s="8" t="s">
        <v>25504</v>
      </c>
      <c r="B2282" s="8" t="s">
        <v>25505</v>
      </c>
      <c r="C2282" s="4" t="s">
        <v>19849</v>
      </c>
      <c r="D2282" s="7" t="s">
        <v>19850</v>
      </c>
      <c r="E2282" s="6" t="str">
        <f t="shared" si="70"/>
        <v xml:space="preserve"> NY</v>
      </c>
      <c r="F2282" s="6" t="str">
        <f t="shared" si="71"/>
        <v>11530</v>
      </c>
    </row>
    <row r="2283" spans="1:6">
      <c r="A2283" s="8" t="s">
        <v>25506</v>
      </c>
      <c r="B2283" s="8" t="s">
        <v>25507</v>
      </c>
      <c r="C2283" s="4" t="s">
        <v>18811</v>
      </c>
      <c r="D2283" s="7" t="s">
        <v>18812</v>
      </c>
      <c r="E2283" s="6" t="str">
        <f t="shared" si="70"/>
        <v xml:space="preserve"> IL</v>
      </c>
      <c r="F2283" s="6" t="str">
        <f t="shared" si="71"/>
        <v>60015</v>
      </c>
    </row>
    <row r="2284" spans="1:6">
      <c r="A2284" s="8" t="s">
        <v>25508</v>
      </c>
      <c r="B2284" s="8" t="s">
        <v>25509</v>
      </c>
      <c r="C2284" s="4" t="s">
        <v>20077</v>
      </c>
      <c r="D2284" s="7" t="s">
        <v>20078</v>
      </c>
      <c r="E2284" s="6" t="str">
        <f t="shared" si="70"/>
        <v xml:space="preserve"> PA</v>
      </c>
      <c r="F2284" s="6" t="str">
        <f t="shared" si="71"/>
        <v>19380</v>
      </c>
    </row>
    <row r="2285" spans="1:6">
      <c r="A2285" s="8" t="s">
        <v>25510</v>
      </c>
      <c r="B2285" s="8" t="s">
        <v>25511</v>
      </c>
      <c r="C2285" s="4" t="s">
        <v>20777</v>
      </c>
      <c r="D2285" s="7" t="s">
        <v>20778</v>
      </c>
      <c r="E2285" s="6" t="str">
        <f t="shared" si="70"/>
        <v xml:space="preserve"> FL</v>
      </c>
      <c r="F2285" s="6" t="str">
        <f t="shared" si="71"/>
        <v>33030</v>
      </c>
    </row>
    <row r="2286" spans="1:6">
      <c r="A2286" s="8" t="s">
        <v>25512</v>
      </c>
      <c r="B2286" s="8" t="s">
        <v>25513</v>
      </c>
      <c r="C2286" s="4" t="s">
        <v>22272</v>
      </c>
      <c r="D2286" s="7" t="s">
        <v>22273</v>
      </c>
      <c r="E2286" s="6" t="str">
        <f t="shared" si="70"/>
        <v xml:space="preserve"> NY</v>
      </c>
      <c r="F2286" s="6" t="str">
        <f t="shared" si="71"/>
        <v>11779</v>
      </c>
    </row>
    <row r="2287" spans="1:6">
      <c r="A2287" s="8" t="s">
        <v>25514</v>
      </c>
      <c r="B2287" s="8" t="s">
        <v>25515</v>
      </c>
      <c r="C2287" s="4" t="s">
        <v>19171</v>
      </c>
      <c r="D2287" s="7" t="s">
        <v>19172</v>
      </c>
      <c r="E2287" s="6" t="str">
        <f t="shared" si="70"/>
        <v xml:space="preserve"> IN</v>
      </c>
      <c r="F2287" s="6" t="str">
        <f t="shared" si="71"/>
        <v>47401</v>
      </c>
    </row>
    <row r="2288" spans="1:6">
      <c r="A2288" s="8" t="s">
        <v>25516</v>
      </c>
      <c r="B2288" s="8" t="s">
        <v>25517</v>
      </c>
      <c r="C2288" s="4" t="s">
        <v>19871</v>
      </c>
      <c r="D2288" s="7" t="s">
        <v>19872</v>
      </c>
      <c r="E2288" s="6" t="str">
        <f t="shared" si="70"/>
        <v xml:space="preserve"> WA</v>
      </c>
      <c r="F2288" s="6" t="str">
        <f t="shared" si="71"/>
        <v>98290</v>
      </c>
    </row>
    <row r="2289" spans="1:6">
      <c r="A2289" s="8" t="s">
        <v>25518</v>
      </c>
      <c r="B2289" s="8" t="s">
        <v>25519</v>
      </c>
      <c r="C2289" s="4" t="s">
        <v>20443</v>
      </c>
      <c r="D2289" s="7" t="s">
        <v>20444</v>
      </c>
      <c r="E2289" s="6" t="str">
        <f t="shared" si="70"/>
        <v xml:space="preserve"> NY</v>
      </c>
      <c r="F2289" s="6" t="str">
        <f t="shared" si="71"/>
        <v>10950</v>
      </c>
    </row>
    <row r="2290" spans="1:6">
      <c r="A2290" s="8" t="s">
        <v>25520</v>
      </c>
      <c r="B2290" s="8" t="s">
        <v>25521</v>
      </c>
      <c r="C2290" s="4" t="s">
        <v>25522</v>
      </c>
      <c r="D2290" s="7" t="s">
        <v>25523</v>
      </c>
      <c r="E2290" s="6" t="str">
        <f t="shared" si="70"/>
        <v xml:space="preserve"> KY</v>
      </c>
      <c r="F2290" s="6" t="str">
        <f t="shared" si="71"/>
        <v>40356</v>
      </c>
    </row>
    <row r="2291" spans="1:6">
      <c r="A2291" s="8" t="s">
        <v>25524</v>
      </c>
      <c r="B2291" s="8" t="s">
        <v>25525</v>
      </c>
      <c r="C2291" s="4" t="s">
        <v>25526</v>
      </c>
      <c r="D2291" s="7" t="s">
        <v>25527</v>
      </c>
      <c r="E2291" s="6" t="str">
        <f t="shared" si="70"/>
        <v xml:space="preserve"> MD</v>
      </c>
      <c r="F2291" s="6" t="str">
        <f t="shared" si="71"/>
        <v>21244</v>
      </c>
    </row>
    <row r="2292" spans="1:6">
      <c r="A2292" s="8" t="s">
        <v>25528</v>
      </c>
      <c r="B2292" s="8" t="s">
        <v>25529</v>
      </c>
      <c r="C2292" s="4" t="s">
        <v>21043</v>
      </c>
      <c r="D2292" s="7" t="s">
        <v>21044</v>
      </c>
      <c r="E2292" s="6" t="str">
        <f t="shared" si="70"/>
        <v xml:space="preserve"> MI</v>
      </c>
      <c r="F2292" s="6" t="str">
        <f t="shared" si="71"/>
        <v>48101</v>
      </c>
    </row>
    <row r="2293" spans="1:6">
      <c r="A2293" s="8" t="s">
        <v>25530</v>
      </c>
      <c r="B2293" s="8" t="s">
        <v>25531</v>
      </c>
      <c r="C2293" s="4" t="s">
        <v>25532</v>
      </c>
      <c r="D2293" s="7" t="s">
        <v>25533</v>
      </c>
      <c r="E2293" s="6" t="str">
        <f t="shared" si="70"/>
        <v xml:space="preserve"> MD</v>
      </c>
      <c r="F2293" s="6" t="str">
        <f t="shared" si="71"/>
        <v>21221</v>
      </c>
    </row>
    <row r="2294" spans="1:6">
      <c r="A2294" s="8" t="s">
        <v>25534</v>
      </c>
      <c r="B2294" s="8" t="s">
        <v>25535</v>
      </c>
      <c r="C2294" s="4" t="s">
        <v>25536</v>
      </c>
      <c r="D2294" s="7" t="s">
        <v>25537</v>
      </c>
      <c r="E2294" s="6" t="str">
        <f t="shared" si="70"/>
        <v xml:space="preserve"> CA</v>
      </c>
      <c r="F2294" s="6" t="str">
        <f t="shared" si="71"/>
        <v>91387</v>
      </c>
    </row>
    <row r="2295" spans="1:6">
      <c r="A2295" s="8" t="s">
        <v>25538</v>
      </c>
      <c r="B2295" s="8" t="s">
        <v>25539</v>
      </c>
      <c r="C2295" s="4" t="s">
        <v>19373</v>
      </c>
      <c r="D2295" s="7" t="s">
        <v>19374</v>
      </c>
      <c r="E2295" s="6" t="str">
        <f t="shared" si="70"/>
        <v xml:space="preserve"> SC</v>
      </c>
      <c r="F2295" s="6" t="str">
        <f t="shared" si="71"/>
        <v>29445</v>
      </c>
    </row>
    <row r="2296" spans="1:6">
      <c r="A2296" s="8" t="s">
        <v>25540</v>
      </c>
      <c r="B2296" s="8" t="s">
        <v>25541</v>
      </c>
      <c r="C2296" s="4" t="s">
        <v>23350</v>
      </c>
      <c r="D2296" s="7" t="s">
        <v>23351</v>
      </c>
      <c r="E2296" s="6" t="str">
        <f t="shared" si="70"/>
        <v xml:space="preserve"> MD</v>
      </c>
      <c r="F2296" s="6" t="str">
        <f t="shared" si="71"/>
        <v>21801</v>
      </c>
    </row>
    <row r="2297" spans="1:6">
      <c r="A2297" s="8" t="s">
        <v>25542</v>
      </c>
      <c r="B2297" s="8" t="s">
        <v>25543</v>
      </c>
      <c r="C2297" s="4" t="s">
        <v>20377</v>
      </c>
      <c r="D2297" s="7" t="s">
        <v>20378</v>
      </c>
      <c r="E2297" s="6" t="str">
        <f t="shared" si="70"/>
        <v xml:space="preserve"> IL</v>
      </c>
      <c r="F2297" s="6" t="str">
        <f t="shared" si="71"/>
        <v>60107</v>
      </c>
    </row>
    <row r="2298" spans="1:6">
      <c r="A2298" s="8" t="s">
        <v>25544</v>
      </c>
      <c r="B2298" s="8" t="s">
        <v>25545</v>
      </c>
      <c r="C2298" s="4" t="s">
        <v>19081</v>
      </c>
      <c r="D2298" s="7" t="s">
        <v>19082</v>
      </c>
      <c r="E2298" s="6" t="str">
        <f t="shared" si="70"/>
        <v xml:space="preserve"> CA</v>
      </c>
      <c r="F2298" s="6" t="str">
        <f t="shared" si="71"/>
        <v>93635</v>
      </c>
    </row>
    <row r="2299" spans="1:6">
      <c r="A2299" s="8" t="s">
        <v>25546</v>
      </c>
      <c r="B2299" s="8" t="s">
        <v>25547</v>
      </c>
      <c r="C2299" s="4" t="s">
        <v>22670</v>
      </c>
      <c r="D2299" s="7" t="s">
        <v>22671</v>
      </c>
      <c r="E2299" s="6" t="str">
        <f t="shared" si="70"/>
        <v xml:space="preserve"> PA</v>
      </c>
      <c r="F2299" s="6" t="str">
        <f t="shared" si="71"/>
        <v>17050</v>
      </c>
    </row>
    <row r="2300" spans="1:6">
      <c r="A2300" s="8" t="s">
        <v>25548</v>
      </c>
      <c r="B2300" s="8" t="s">
        <v>25549</v>
      </c>
      <c r="C2300" s="4" t="s">
        <v>24446</v>
      </c>
      <c r="D2300" s="7" t="s">
        <v>24447</v>
      </c>
      <c r="E2300" s="6" t="str">
        <f t="shared" si="70"/>
        <v xml:space="preserve"> SC</v>
      </c>
      <c r="F2300" s="6" t="str">
        <f t="shared" si="71"/>
        <v>29501</v>
      </c>
    </row>
    <row r="2301" spans="1:6">
      <c r="A2301" s="8" t="s">
        <v>25550</v>
      </c>
      <c r="B2301" s="8" t="s">
        <v>25551</v>
      </c>
      <c r="C2301" s="4" t="s">
        <v>23152</v>
      </c>
      <c r="D2301" s="7" t="s">
        <v>23153</v>
      </c>
      <c r="E2301" s="6" t="str">
        <f t="shared" si="70"/>
        <v xml:space="preserve"> IN</v>
      </c>
      <c r="F2301" s="6" t="str">
        <f t="shared" si="71"/>
        <v>46614</v>
      </c>
    </row>
    <row r="2302" spans="1:6">
      <c r="A2302" s="8" t="s">
        <v>25552</v>
      </c>
      <c r="B2302" s="8" t="s">
        <v>25553</v>
      </c>
      <c r="C2302" s="4" t="s">
        <v>19125</v>
      </c>
      <c r="D2302" s="7" t="s">
        <v>19126</v>
      </c>
      <c r="E2302" s="6" t="str">
        <f t="shared" si="70"/>
        <v xml:space="preserve"> FL</v>
      </c>
      <c r="F2302" s="6" t="str">
        <f t="shared" si="71"/>
        <v>32955</v>
      </c>
    </row>
    <row r="2303" spans="1:6">
      <c r="A2303" s="8" t="s">
        <v>25554</v>
      </c>
      <c r="B2303" s="8" t="s">
        <v>25555</v>
      </c>
      <c r="C2303" s="4" t="s">
        <v>24078</v>
      </c>
      <c r="D2303" s="7" t="s">
        <v>24079</v>
      </c>
      <c r="E2303" s="6" t="str">
        <f t="shared" si="70"/>
        <v xml:space="preserve"> FL</v>
      </c>
      <c r="F2303" s="6" t="str">
        <f t="shared" si="71"/>
        <v>33125</v>
      </c>
    </row>
    <row r="2304" spans="1:6">
      <c r="A2304" s="8" t="s">
        <v>25556</v>
      </c>
      <c r="B2304" s="8" t="s">
        <v>25557</v>
      </c>
      <c r="C2304" s="4" t="s">
        <v>22414</v>
      </c>
      <c r="D2304" s="7" t="s">
        <v>22415</v>
      </c>
      <c r="E2304" s="6" t="str">
        <f t="shared" si="70"/>
        <v xml:space="preserve"> PA</v>
      </c>
      <c r="F2304" s="6" t="str">
        <f t="shared" si="71"/>
        <v>18702</v>
      </c>
    </row>
    <row r="2305" spans="1:6">
      <c r="A2305" s="8" t="s">
        <v>25558</v>
      </c>
      <c r="B2305" s="8" t="s">
        <v>25559</v>
      </c>
      <c r="C2305" s="4" t="s">
        <v>20875</v>
      </c>
      <c r="D2305" s="7" t="s">
        <v>20876</v>
      </c>
      <c r="E2305" s="6" t="str">
        <f t="shared" ref="E2305:E2368" si="72">LEFT(D2305,3)</f>
        <v xml:space="preserve"> OH</v>
      </c>
      <c r="F2305" s="6" t="str">
        <f t="shared" ref="F2305:F2368" si="73">RIGHT(D2305,5)</f>
        <v>43015</v>
      </c>
    </row>
    <row r="2306" spans="1:6">
      <c r="A2306" s="8" t="s">
        <v>25560</v>
      </c>
      <c r="B2306" s="8" t="s">
        <v>25561</v>
      </c>
      <c r="C2306" s="4" t="s">
        <v>20847</v>
      </c>
      <c r="D2306" s="7" t="s">
        <v>20848</v>
      </c>
      <c r="E2306" s="6" t="str">
        <f t="shared" si="72"/>
        <v xml:space="preserve"> AL</v>
      </c>
      <c r="F2306" s="6" t="str">
        <f t="shared" si="73"/>
        <v>35405</v>
      </c>
    </row>
    <row r="2307" spans="1:6">
      <c r="A2307" s="8" t="s">
        <v>25562</v>
      </c>
      <c r="B2307" s="8" t="s">
        <v>25563</v>
      </c>
      <c r="C2307" s="4" t="s">
        <v>19937</v>
      </c>
      <c r="D2307" s="7" t="s">
        <v>19938</v>
      </c>
      <c r="E2307" s="6" t="str">
        <f t="shared" si="72"/>
        <v xml:space="preserve"> NJ</v>
      </c>
      <c r="F2307" s="6" t="str">
        <f t="shared" si="73"/>
        <v>08043</v>
      </c>
    </row>
    <row r="2308" spans="1:6">
      <c r="A2308" s="8" t="s">
        <v>25564</v>
      </c>
      <c r="B2308" s="8" t="s">
        <v>25565</v>
      </c>
      <c r="C2308" s="4" t="s">
        <v>19703</v>
      </c>
      <c r="D2308" s="7" t="s">
        <v>19704</v>
      </c>
      <c r="E2308" s="6" t="str">
        <f t="shared" si="72"/>
        <v xml:space="preserve"> MI</v>
      </c>
      <c r="F2308" s="6" t="str">
        <f t="shared" si="73"/>
        <v>48089</v>
      </c>
    </row>
    <row r="2309" spans="1:6">
      <c r="A2309" s="8" t="s">
        <v>25566</v>
      </c>
      <c r="B2309" s="8" t="s">
        <v>25567</v>
      </c>
      <c r="C2309" s="4" t="s">
        <v>21533</v>
      </c>
      <c r="D2309" s="7" t="s">
        <v>21534</v>
      </c>
      <c r="E2309" s="6" t="str">
        <f t="shared" si="72"/>
        <v xml:space="preserve"> NY</v>
      </c>
      <c r="F2309" s="6" t="str">
        <f t="shared" si="73"/>
        <v>10541</v>
      </c>
    </row>
    <row r="2310" spans="1:6">
      <c r="A2310" s="8" t="s">
        <v>25568</v>
      </c>
      <c r="B2310" s="8" t="s">
        <v>25569</v>
      </c>
      <c r="C2310" s="4" t="s">
        <v>22520</v>
      </c>
      <c r="D2310" s="7" t="s">
        <v>22521</v>
      </c>
      <c r="E2310" s="6" t="str">
        <f t="shared" si="72"/>
        <v xml:space="preserve"> OH</v>
      </c>
      <c r="F2310" s="6" t="str">
        <f t="shared" si="73"/>
        <v>43068</v>
      </c>
    </row>
    <row r="2311" spans="1:6">
      <c r="A2311" s="8" t="s">
        <v>25570</v>
      </c>
      <c r="B2311" s="8" t="s">
        <v>25571</v>
      </c>
      <c r="C2311" s="4" t="s">
        <v>18755</v>
      </c>
      <c r="D2311" s="7" t="s">
        <v>18756</v>
      </c>
      <c r="E2311" s="6" t="str">
        <f t="shared" si="72"/>
        <v xml:space="preserve"> MN</v>
      </c>
      <c r="F2311" s="6" t="str">
        <f t="shared" si="73"/>
        <v>55014</v>
      </c>
    </row>
    <row r="2312" spans="1:6">
      <c r="A2312" s="8" t="s">
        <v>25572</v>
      </c>
      <c r="B2312" s="8" t="s">
        <v>25573</v>
      </c>
      <c r="C2312" s="4" t="s">
        <v>18791</v>
      </c>
      <c r="D2312" s="7" t="s">
        <v>18792</v>
      </c>
      <c r="E2312" s="6" t="str">
        <f t="shared" si="72"/>
        <v xml:space="preserve"> IL</v>
      </c>
      <c r="F2312" s="6" t="str">
        <f t="shared" si="73"/>
        <v>60115</v>
      </c>
    </row>
    <row r="2313" spans="1:6">
      <c r="A2313" s="8" t="s">
        <v>25574</v>
      </c>
      <c r="B2313" s="8" t="s">
        <v>25575</v>
      </c>
      <c r="C2313" s="4" t="s">
        <v>21425</v>
      </c>
      <c r="D2313" s="7" t="s">
        <v>21426</v>
      </c>
      <c r="E2313" s="6" t="str">
        <f t="shared" si="72"/>
        <v xml:space="preserve"> MA</v>
      </c>
      <c r="F2313" s="6" t="str">
        <f t="shared" si="73"/>
        <v>01757</v>
      </c>
    </row>
    <row r="2314" spans="1:6">
      <c r="A2314" s="8" t="s">
        <v>25576</v>
      </c>
      <c r="B2314" s="8" t="s">
        <v>25577</v>
      </c>
      <c r="C2314" s="4" t="s">
        <v>20549</v>
      </c>
      <c r="D2314" s="7" t="s">
        <v>20550</v>
      </c>
      <c r="E2314" s="6" t="str">
        <f t="shared" si="72"/>
        <v xml:space="preserve"> FL</v>
      </c>
      <c r="F2314" s="6" t="str">
        <f t="shared" si="73"/>
        <v>32084</v>
      </c>
    </row>
    <row r="2315" spans="1:6">
      <c r="A2315" s="8" t="s">
        <v>25578</v>
      </c>
      <c r="B2315" s="8" t="s">
        <v>25579</v>
      </c>
      <c r="C2315" s="4" t="s">
        <v>21901</v>
      </c>
      <c r="D2315" s="7" t="s">
        <v>21902</v>
      </c>
      <c r="E2315" s="6" t="str">
        <f t="shared" si="72"/>
        <v xml:space="preserve"> MI</v>
      </c>
      <c r="F2315" s="6" t="str">
        <f t="shared" si="73"/>
        <v>48066</v>
      </c>
    </row>
    <row r="2316" spans="1:6">
      <c r="A2316" s="8" t="s">
        <v>25580</v>
      </c>
      <c r="B2316" s="8" t="s">
        <v>25581</v>
      </c>
      <c r="C2316" s="4" t="s">
        <v>25582</v>
      </c>
      <c r="D2316" s="7" t="s">
        <v>25583</v>
      </c>
      <c r="E2316" s="6" t="str">
        <f t="shared" si="72"/>
        <v xml:space="preserve"> NJ</v>
      </c>
      <c r="F2316" s="6" t="str">
        <f t="shared" si="73"/>
        <v>08831</v>
      </c>
    </row>
    <row r="2317" spans="1:6">
      <c r="A2317" s="8" t="s">
        <v>25584</v>
      </c>
      <c r="B2317" s="8" t="s">
        <v>25585</v>
      </c>
      <c r="C2317" s="4" t="s">
        <v>22586</v>
      </c>
      <c r="D2317" s="7" t="s">
        <v>22587</v>
      </c>
      <c r="E2317" s="6" t="str">
        <f t="shared" si="72"/>
        <v xml:space="preserve"> NY</v>
      </c>
      <c r="F2317" s="6" t="str">
        <f t="shared" si="73"/>
        <v>11729</v>
      </c>
    </row>
    <row r="2318" spans="1:6">
      <c r="A2318" s="8" t="s">
        <v>25586</v>
      </c>
      <c r="B2318" s="8" t="s">
        <v>25587</v>
      </c>
      <c r="C2318" s="4" t="s">
        <v>22242</v>
      </c>
      <c r="D2318" s="7" t="s">
        <v>22243</v>
      </c>
      <c r="E2318" s="6" t="str">
        <f t="shared" si="72"/>
        <v xml:space="preserve"> RI</v>
      </c>
      <c r="F2318" s="6" t="str">
        <f t="shared" si="73"/>
        <v>02816</v>
      </c>
    </row>
    <row r="2319" spans="1:6">
      <c r="A2319" s="8" t="s">
        <v>25588</v>
      </c>
      <c r="B2319" s="8" t="s">
        <v>25589</v>
      </c>
      <c r="C2319" s="4" t="s">
        <v>21901</v>
      </c>
      <c r="D2319" s="7" t="s">
        <v>21902</v>
      </c>
      <c r="E2319" s="6" t="str">
        <f t="shared" si="72"/>
        <v xml:space="preserve"> MI</v>
      </c>
      <c r="F2319" s="6" t="str">
        <f t="shared" si="73"/>
        <v>48066</v>
      </c>
    </row>
    <row r="2320" spans="1:6">
      <c r="A2320" s="8" t="s">
        <v>25590</v>
      </c>
      <c r="B2320" s="8" t="s">
        <v>25591</v>
      </c>
      <c r="C2320" s="4" t="s">
        <v>20661</v>
      </c>
      <c r="D2320" s="7" t="s">
        <v>20662</v>
      </c>
      <c r="E2320" s="6" t="str">
        <f t="shared" si="72"/>
        <v xml:space="preserve"> PA</v>
      </c>
      <c r="F2320" s="6" t="str">
        <f t="shared" si="73"/>
        <v>18062</v>
      </c>
    </row>
    <row r="2321" spans="1:6">
      <c r="A2321" s="8" t="s">
        <v>25592</v>
      </c>
      <c r="B2321" s="8" t="s">
        <v>25593</v>
      </c>
      <c r="C2321" s="4" t="s">
        <v>25228</v>
      </c>
      <c r="D2321" s="7" t="s">
        <v>25229</v>
      </c>
      <c r="E2321" s="6" t="str">
        <f t="shared" si="72"/>
        <v xml:space="preserve"> MA</v>
      </c>
      <c r="F2321" s="6" t="str">
        <f t="shared" si="73"/>
        <v>01420</v>
      </c>
    </row>
    <row r="2322" spans="1:6">
      <c r="A2322" s="8" t="s">
        <v>25594</v>
      </c>
      <c r="B2322" s="8" t="s">
        <v>25595</v>
      </c>
      <c r="C2322" s="4" t="s">
        <v>21833</v>
      </c>
      <c r="D2322" s="7" t="s">
        <v>21834</v>
      </c>
      <c r="E2322" s="6" t="str">
        <f t="shared" si="72"/>
        <v xml:space="preserve"> PA</v>
      </c>
      <c r="F2322" s="6" t="str">
        <f t="shared" si="73"/>
        <v>16801</v>
      </c>
    </row>
    <row r="2323" spans="1:6">
      <c r="A2323" s="8" t="s">
        <v>25596</v>
      </c>
      <c r="B2323" s="8" t="s">
        <v>25597</v>
      </c>
      <c r="C2323" s="4" t="s">
        <v>21039</v>
      </c>
      <c r="D2323" s="7" t="s">
        <v>21040</v>
      </c>
      <c r="E2323" s="6" t="str">
        <f t="shared" si="72"/>
        <v xml:space="preserve"> CA</v>
      </c>
      <c r="F2323" s="6" t="str">
        <f t="shared" si="73"/>
        <v>91762</v>
      </c>
    </row>
    <row r="2324" spans="1:6">
      <c r="A2324" s="8" t="s">
        <v>25598</v>
      </c>
      <c r="B2324" s="8" t="s">
        <v>25599</v>
      </c>
      <c r="C2324" s="4" t="s">
        <v>25600</v>
      </c>
      <c r="D2324" s="7" t="s">
        <v>25601</v>
      </c>
      <c r="E2324" s="6" t="str">
        <f t="shared" si="72"/>
        <v xml:space="preserve"> VA</v>
      </c>
      <c r="F2324" s="6" t="str">
        <f t="shared" si="73"/>
        <v>24073</v>
      </c>
    </row>
    <row r="2325" spans="1:6">
      <c r="A2325" s="8" t="s">
        <v>25602</v>
      </c>
      <c r="B2325" s="8" t="s">
        <v>25603</v>
      </c>
      <c r="C2325" s="4" t="s">
        <v>22698</v>
      </c>
      <c r="D2325" s="7" t="s">
        <v>22699</v>
      </c>
      <c r="E2325" s="6" t="str">
        <f t="shared" si="72"/>
        <v xml:space="preserve"> NY</v>
      </c>
      <c r="F2325" s="6" t="str">
        <f t="shared" si="73"/>
        <v>11756</v>
      </c>
    </row>
    <row r="2326" spans="1:6">
      <c r="A2326" s="8" t="s">
        <v>25604</v>
      </c>
      <c r="B2326" s="8" t="s">
        <v>25605</v>
      </c>
      <c r="C2326" s="4" t="s">
        <v>25027</v>
      </c>
      <c r="D2326" s="7" t="s">
        <v>25028</v>
      </c>
      <c r="E2326" s="6" t="str">
        <f t="shared" si="72"/>
        <v xml:space="preserve"> PA</v>
      </c>
      <c r="F2326" s="6" t="str">
        <f t="shared" si="73"/>
        <v>18064</v>
      </c>
    </row>
    <row r="2327" spans="1:6">
      <c r="A2327" s="8" t="s">
        <v>25606</v>
      </c>
      <c r="B2327" s="8" t="s">
        <v>25607</v>
      </c>
      <c r="C2327" s="4" t="s">
        <v>21277</v>
      </c>
      <c r="D2327" s="7" t="s">
        <v>21278</v>
      </c>
      <c r="E2327" s="6" t="str">
        <f t="shared" si="72"/>
        <v xml:space="preserve"> MS</v>
      </c>
      <c r="F2327" s="6" t="str">
        <f t="shared" si="73"/>
        <v>38671</v>
      </c>
    </row>
    <row r="2328" spans="1:6">
      <c r="A2328" s="8" t="s">
        <v>25608</v>
      </c>
      <c r="B2328" s="8" t="s">
        <v>25609</v>
      </c>
      <c r="C2328" s="4" t="s">
        <v>21421</v>
      </c>
      <c r="D2328" s="7" t="s">
        <v>21422</v>
      </c>
      <c r="E2328" s="6" t="str">
        <f t="shared" si="72"/>
        <v xml:space="preserve"> MD</v>
      </c>
      <c r="F2328" s="6" t="str">
        <f t="shared" si="73"/>
        <v>21093</v>
      </c>
    </row>
    <row r="2329" spans="1:6">
      <c r="A2329" s="8" t="s">
        <v>25610</v>
      </c>
      <c r="B2329" s="8" t="s">
        <v>25611</v>
      </c>
      <c r="C2329" s="4" t="s">
        <v>21663</v>
      </c>
      <c r="D2329" s="7" t="s">
        <v>21664</v>
      </c>
      <c r="E2329" s="6" t="str">
        <f t="shared" si="72"/>
        <v xml:space="preserve"> MN</v>
      </c>
      <c r="F2329" s="6" t="str">
        <f t="shared" si="73"/>
        <v>55311</v>
      </c>
    </row>
    <row r="2330" spans="1:6">
      <c r="A2330" s="8" t="s">
        <v>25612</v>
      </c>
      <c r="B2330" s="8" t="s">
        <v>25613</v>
      </c>
      <c r="C2330" s="4" t="s">
        <v>24800</v>
      </c>
      <c r="D2330" s="7" t="s">
        <v>24801</v>
      </c>
      <c r="E2330" s="6" t="str">
        <f t="shared" si="72"/>
        <v xml:space="preserve"> NY</v>
      </c>
      <c r="F2330" s="6" t="str">
        <f t="shared" si="73"/>
        <v>13021</v>
      </c>
    </row>
    <row r="2331" spans="1:6">
      <c r="A2331" s="8" t="s">
        <v>25614</v>
      </c>
      <c r="B2331" s="8" t="s">
        <v>25615</v>
      </c>
      <c r="C2331" s="4" t="s">
        <v>22864</v>
      </c>
      <c r="D2331" s="7" t="s">
        <v>22865</v>
      </c>
      <c r="E2331" s="6" t="str">
        <f t="shared" si="72"/>
        <v xml:space="preserve"> FL</v>
      </c>
      <c r="F2331" s="6" t="str">
        <f t="shared" si="73"/>
        <v>34135</v>
      </c>
    </row>
    <row r="2332" spans="1:6">
      <c r="A2332" s="8" t="s">
        <v>25616</v>
      </c>
      <c r="B2332" s="8" t="s">
        <v>25617</v>
      </c>
      <c r="C2332" s="4" t="s">
        <v>24490</v>
      </c>
      <c r="D2332" s="7" t="s">
        <v>24491</v>
      </c>
      <c r="E2332" s="6" t="str">
        <f t="shared" si="72"/>
        <v xml:space="preserve"> VA</v>
      </c>
      <c r="F2332" s="6" t="str">
        <f t="shared" si="73"/>
        <v>22554</v>
      </c>
    </row>
    <row r="2333" spans="1:6">
      <c r="A2333" s="8" t="s">
        <v>25618</v>
      </c>
      <c r="B2333" s="8" t="s">
        <v>25619</v>
      </c>
      <c r="C2333" s="4" t="s">
        <v>18747</v>
      </c>
      <c r="D2333" s="7" t="s">
        <v>18748</v>
      </c>
      <c r="E2333" s="6" t="str">
        <f t="shared" si="72"/>
        <v xml:space="preserve"> RI</v>
      </c>
      <c r="F2333" s="6" t="str">
        <f t="shared" si="73"/>
        <v>02904</v>
      </c>
    </row>
    <row r="2334" spans="1:6">
      <c r="A2334" s="8" t="s">
        <v>25620</v>
      </c>
      <c r="B2334" s="8" t="s">
        <v>25621</v>
      </c>
      <c r="C2334" s="4" t="s">
        <v>21987</v>
      </c>
      <c r="D2334" s="7" t="s">
        <v>21988</v>
      </c>
      <c r="E2334" s="6" t="str">
        <f t="shared" si="72"/>
        <v xml:space="preserve"> KY</v>
      </c>
      <c r="F2334" s="6" t="str">
        <f t="shared" si="73"/>
        <v>40004</v>
      </c>
    </row>
    <row r="2335" spans="1:6">
      <c r="A2335" s="8" t="s">
        <v>25622</v>
      </c>
      <c r="B2335" s="8" t="s">
        <v>25623</v>
      </c>
      <c r="C2335" s="4" t="s">
        <v>22176</v>
      </c>
      <c r="D2335" s="7" t="s">
        <v>22177</v>
      </c>
      <c r="E2335" s="6" t="str">
        <f t="shared" si="72"/>
        <v xml:space="preserve"> NY</v>
      </c>
      <c r="F2335" s="6" t="str">
        <f t="shared" si="73"/>
        <v>12550</v>
      </c>
    </row>
    <row r="2336" spans="1:6">
      <c r="A2336" s="8" t="s">
        <v>25624</v>
      </c>
      <c r="B2336" s="8" t="s">
        <v>25625</v>
      </c>
      <c r="C2336" s="4" t="s">
        <v>22500</v>
      </c>
      <c r="D2336" s="7" t="s">
        <v>22501</v>
      </c>
      <c r="E2336" s="6" t="str">
        <f t="shared" si="72"/>
        <v xml:space="preserve"> AZ</v>
      </c>
      <c r="F2336" s="6" t="str">
        <f t="shared" si="73"/>
        <v>85203</v>
      </c>
    </row>
    <row r="2337" spans="1:6">
      <c r="A2337" s="8" t="s">
        <v>25626</v>
      </c>
      <c r="B2337" s="8" t="s">
        <v>25627</v>
      </c>
      <c r="C2337" s="4" t="s">
        <v>19509</v>
      </c>
      <c r="D2337" s="7" t="s">
        <v>19510</v>
      </c>
      <c r="E2337" s="6" t="str">
        <f t="shared" si="72"/>
        <v xml:space="preserve"> WA</v>
      </c>
      <c r="F2337" s="6" t="str">
        <f t="shared" si="73"/>
        <v>98607</v>
      </c>
    </row>
    <row r="2338" spans="1:6">
      <c r="A2338" s="8" t="s">
        <v>25628</v>
      </c>
      <c r="B2338" s="8" t="s">
        <v>25629</v>
      </c>
      <c r="C2338" s="4" t="s">
        <v>19733</v>
      </c>
      <c r="D2338" s="7" t="s">
        <v>19734</v>
      </c>
      <c r="E2338" s="6" t="str">
        <f t="shared" si="72"/>
        <v xml:space="preserve"> NJ</v>
      </c>
      <c r="F2338" s="6" t="str">
        <f t="shared" si="73"/>
        <v>08094</v>
      </c>
    </row>
    <row r="2339" spans="1:6">
      <c r="A2339" s="8" t="s">
        <v>25630</v>
      </c>
      <c r="B2339" s="8" t="s">
        <v>25631</v>
      </c>
      <c r="C2339" s="4" t="s">
        <v>23746</v>
      </c>
      <c r="D2339" s="7" t="s">
        <v>23747</v>
      </c>
      <c r="E2339" s="6" t="str">
        <f t="shared" si="72"/>
        <v xml:space="preserve"> VA</v>
      </c>
      <c r="F2339" s="6" t="str">
        <f t="shared" si="73"/>
        <v>20164</v>
      </c>
    </row>
    <row r="2340" spans="1:6">
      <c r="A2340" s="8" t="s">
        <v>25632</v>
      </c>
      <c r="B2340" s="8" t="s">
        <v>25633</v>
      </c>
      <c r="C2340" s="4" t="s">
        <v>25526</v>
      </c>
      <c r="D2340" s="7" t="s">
        <v>25527</v>
      </c>
      <c r="E2340" s="6" t="str">
        <f t="shared" si="72"/>
        <v xml:space="preserve"> MD</v>
      </c>
      <c r="F2340" s="6" t="str">
        <f t="shared" si="73"/>
        <v>21244</v>
      </c>
    </row>
    <row r="2341" spans="1:6">
      <c r="A2341" s="8" t="s">
        <v>25634</v>
      </c>
      <c r="B2341" s="8" t="s">
        <v>25635</v>
      </c>
      <c r="C2341" s="4" t="s">
        <v>22342</v>
      </c>
      <c r="D2341" s="7" t="s">
        <v>22343</v>
      </c>
      <c r="E2341" s="6" t="str">
        <f t="shared" si="72"/>
        <v xml:space="preserve"> NY</v>
      </c>
      <c r="F2341" s="6" t="str">
        <f t="shared" si="73"/>
        <v>14043</v>
      </c>
    </row>
    <row r="2342" spans="1:6">
      <c r="A2342" s="8" t="s">
        <v>25636</v>
      </c>
      <c r="B2342" s="8" t="s">
        <v>25637</v>
      </c>
      <c r="C2342" s="4" t="s">
        <v>20307</v>
      </c>
      <c r="D2342" s="7" t="s">
        <v>20308</v>
      </c>
      <c r="E2342" s="6" t="str">
        <f t="shared" si="72"/>
        <v xml:space="preserve"> IL</v>
      </c>
      <c r="F2342" s="6" t="str">
        <f t="shared" si="73"/>
        <v>60110</v>
      </c>
    </row>
    <row r="2343" spans="1:6">
      <c r="A2343" s="8" t="s">
        <v>25638</v>
      </c>
      <c r="B2343" s="8" t="s">
        <v>25639</v>
      </c>
      <c r="C2343" s="4" t="s">
        <v>21333</v>
      </c>
      <c r="D2343" s="7" t="s">
        <v>21334</v>
      </c>
      <c r="E2343" s="6" t="str">
        <f t="shared" si="72"/>
        <v xml:space="preserve"> NY</v>
      </c>
      <c r="F2343" s="6" t="str">
        <f t="shared" si="73"/>
        <v>12010</v>
      </c>
    </row>
    <row r="2344" spans="1:6">
      <c r="A2344" s="8" t="s">
        <v>25640</v>
      </c>
      <c r="B2344" s="8" t="s">
        <v>25641</v>
      </c>
      <c r="C2344" s="4" t="s">
        <v>25642</v>
      </c>
      <c r="D2344" s="7" t="s">
        <v>25643</v>
      </c>
      <c r="E2344" s="6" t="str">
        <f t="shared" si="72"/>
        <v xml:space="preserve"> IL</v>
      </c>
      <c r="F2344" s="6" t="str">
        <f t="shared" si="73"/>
        <v>60048</v>
      </c>
    </row>
    <row r="2345" spans="1:6">
      <c r="A2345" s="8" t="s">
        <v>25644</v>
      </c>
      <c r="B2345" s="8" t="s">
        <v>25645</v>
      </c>
      <c r="C2345" s="4" t="s">
        <v>18879</v>
      </c>
      <c r="D2345" s="7" t="s">
        <v>18880</v>
      </c>
      <c r="E2345" s="6" t="str">
        <f t="shared" si="72"/>
        <v xml:space="preserve"> FL</v>
      </c>
      <c r="F2345" s="6" t="str">
        <f t="shared" si="73"/>
        <v>32159</v>
      </c>
    </row>
    <row r="2346" spans="1:6">
      <c r="A2346" s="8" t="s">
        <v>25646</v>
      </c>
      <c r="B2346" s="8" t="s">
        <v>25647</v>
      </c>
      <c r="C2346" s="4" t="s">
        <v>21541</v>
      </c>
      <c r="D2346" s="7" t="s">
        <v>21542</v>
      </c>
      <c r="E2346" s="6" t="str">
        <f t="shared" si="72"/>
        <v xml:space="preserve"> NJ</v>
      </c>
      <c r="F2346" s="6" t="str">
        <f t="shared" si="73"/>
        <v>08865</v>
      </c>
    </row>
    <row r="2347" spans="1:6">
      <c r="A2347" s="8" t="s">
        <v>25648</v>
      </c>
      <c r="B2347" s="8" t="s">
        <v>25649</v>
      </c>
      <c r="C2347" s="4" t="s">
        <v>18855</v>
      </c>
      <c r="D2347" s="7" t="s">
        <v>18856</v>
      </c>
      <c r="E2347" s="6" t="str">
        <f t="shared" si="72"/>
        <v xml:space="preserve"> IL</v>
      </c>
      <c r="F2347" s="6" t="str">
        <f t="shared" si="73"/>
        <v>60004</v>
      </c>
    </row>
    <row r="2348" spans="1:6">
      <c r="A2348" s="8" t="s">
        <v>25650</v>
      </c>
      <c r="B2348" s="8" t="s">
        <v>25651</v>
      </c>
      <c r="C2348" s="4" t="s">
        <v>25652</v>
      </c>
      <c r="D2348" s="7" t="s">
        <v>25653</v>
      </c>
      <c r="E2348" s="6" t="str">
        <f t="shared" si="72"/>
        <v xml:space="preserve"> CA</v>
      </c>
      <c r="F2348" s="6" t="str">
        <f t="shared" si="73"/>
        <v>92083</v>
      </c>
    </row>
    <row r="2349" spans="1:6">
      <c r="A2349" s="8" t="s">
        <v>25654</v>
      </c>
      <c r="B2349" s="8" t="s">
        <v>25655</v>
      </c>
      <c r="C2349" s="4" t="s">
        <v>22055</v>
      </c>
      <c r="D2349" s="7" t="s">
        <v>22056</v>
      </c>
      <c r="E2349" s="6" t="str">
        <f t="shared" si="72"/>
        <v xml:space="preserve"> MA</v>
      </c>
      <c r="F2349" s="6" t="str">
        <f t="shared" si="73"/>
        <v>01701</v>
      </c>
    </row>
    <row r="2350" spans="1:6">
      <c r="A2350" s="8" t="s">
        <v>25656</v>
      </c>
      <c r="B2350" s="8" t="s">
        <v>25657</v>
      </c>
      <c r="C2350" s="4" t="s">
        <v>24380</v>
      </c>
      <c r="D2350" s="7" t="s">
        <v>24381</v>
      </c>
      <c r="E2350" s="6" t="str">
        <f t="shared" si="72"/>
        <v xml:space="preserve"> MI</v>
      </c>
      <c r="F2350" s="6" t="str">
        <f t="shared" si="73"/>
        <v>48076</v>
      </c>
    </row>
    <row r="2351" spans="1:6">
      <c r="A2351" s="8" t="s">
        <v>25658</v>
      </c>
      <c r="B2351" s="8" t="s">
        <v>25659</v>
      </c>
      <c r="C2351" s="4" t="s">
        <v>25107</v>
      </c>
      <c r="D2351" s="7" t="s">
        <v>25108</v>
      </c>
      <c r="E2351" s="6" t="str">
        <f t="shared" si="72"/>
        <v xml:space="preserve"> NE</v>
      </c>
      <c r="F2351" s="6" t="str">
        <f t="shared" si="73"/>
        <v>68107</v>
      </c>
    </row>
    <row r="2352" spans="1:6">
      <c r="A2352" s="8" t="s">
        <v>25660</v>
      </c>
      <c r="B2352" s="8" t="s">
        <v>25661</v>
      </c>
      <c r="C2352" s="4" t="s">
        <v>24406</v>
      </c>
      <c r="D2352" s="7" t="s">
        <v>24407</v>
      </c>
      <c r="E2352" s="6" t="str">
        <f t="shared" si="72"/>
        <v xml:space="preserve"> KY</v>
      </c>
      <c r="F2352" s="6" t="str">
        <f t="shared" si="73"/>
        <v>42101</v>
      </c>
    </row>
    <row r="2353" spans="1:6">
      <c r="A2353" s="8" t="s">
        <v>25662</v>
      </c>
      <c r="B2353" s="8" t="s">
        <v>25663</v>
      </c>
      <c r="C2353" s="4" t="s">
        <v>21939</v>
      </c>
      <c r="D2353" s="7" t="s">
        <v>21940</v>
      </c>
      <c r="E2353" s="6" t="str">
        <f t="shared" si="72"/>
        <v xml:space="preserve"> PA</v>
      </c>
      <c r="F2353" s="6" t="str">
        <f t="shared" si="73"/>
        <v>18944</v>
      </c>
    </row>
    <row r="2354" spans="1:6">
      <c r="A2354" s="8" t="s">
        <v>25664</v>
      </c>
      <c r="B2354" s="8" t="s">
        <v>25665</v>
      </c>
      <c r="C2354" s="4" t="s">
        <v>21893</v>
      </c>
      <c r="D2354" s="7" t="s">
        <v>21894</v>
      </c>
      <c r="E2354" s="6" t="str">
        <f t="shared" si="72"/>
        <v xml:space="preserve"> MD</v>
      </c>
      <c r="F2354" s="6" t="str">
        <f t="shared" si="73"/>
        <v>20815</v>
      </c>
    </row>
    <row r="2355" spans="1:6">
      <c r="A2355" s="8" t="s">
        <v>25666</v>
      </c>
      <c r="B2355" s="8" t="s">
        <v>25667</v>
      </c>
      <c r="C2355" s="4" t="s">
        <v>18823</v>
      </c>
      <c r="D2355" s="7" t="s">
        <v>18824</v>
      </c>
      <c r="E2355" s="6" t="str">
        <f t="shared" si="72"/>
        <v xml:space="preserve"> OH</v>
      </c>
      <c r="F2355" s="6" t="str">
        <f t="shared" si="73"/>
        <v>44094</v>
      </c>
    </row>
    <row r="2356" spans="1:6">
      <c r="A2356" s="8" t="s">
        <v>25668</v>
      </c>
      <c r="B2356" s="8" t="s">
        <v>25669</v>
      </c>
      <c r="C2356" s="4" t="s">
        <v>23426</v>
      </c>
      <c r="D2356" s="7" t="s">
        <v>23427</v>
      </c>
      <c r="E2356" s="6" t="str">
        <f t="shared" si="72"/>
        <v xml:space="preserve"> NY</v>
      </c>
      <c r="F2356" s="6" t="str">
        <f t="shared" si="73"/>
        <v>14304</v>
      </c>
    </row>
    <row r="2357" spans="1:6">
      <c r="A2357" s="8" t="s">
        <v>25670</v>
      </c>
      <c r="B2357" s="8" t="s">
        <v>25671</v>
      </c>
      <c r="C2357" s="4" t="s">
        <v>20109</v>
      </c>
      <c r="D2357" s="7" t="s">
        <v>20110</v>
      </c>
      <c r="E2357" s="6" t="str">
        <f t="shared" si="72"/>
        <v xml:space="preserve"> MA</v>
      </c>
      <c r="F2357" s="6" t="str">
        <f t="shared" si="73"/>
        <v>02148</v>
      </c>
    </row>
    <row r="2358" spans="1:6">
      <c r="A2358" s="8" t="s">
        <v>25672</v>
      </c>
      <c r="B2358" s="8" t="s">
        <v>25673</v>
      </c>
      <c r="C2358" s="4" t="s">
        <v>19089</v>
      </c>
      <c r="D2358" s="7" t="s">
        <v>19090</v>
      </c>
      <c r="E2358" s="6" t="str">
        <f t="shared" si="72"/>
        <v xml:space="preserve"> WI</v>
      </c>
      <c r="F2358" s="6" t="str">
        <f t="shared" si="73"/>
        <v>53072</v>
      </c>
    </row>
    <row r="2359" spans="1:6">
      <c r="A2359" s="8" t="s">
        <v>25674</v>
      </c>
      <c r="B2359" s="8" t="s">
        <v>25675</v>
      </c>
      <c r="C2359" s="4" t="s">
        <v>18907</v>
      </c>
      <c r="D2359" s="7" t="s">
        <v>18908</v>
      </c>
      <c r="E2359" s="6" t="str">
        <f t="shared" si="72"/>
        <v xml:space="preserve"> RI</v>
      </c>
      <c r="F2359" s="6" t="str">
        <f t="shared" si="73"/>
        <v>02895</v>
      </c>
    </row>
    <row r="2360" spans="1:6">
      <c r="A2360" s="8" t="s">
        <v>25676</v>
      </c>
      <c r="B2360" s="8" t="s">
        <v>25677</v>
      </c>
      <c r="C2360" s="4" t="s">
        <v>18895</v>
      </c>
      <c r="D2360" s="7" t="s">
        <v>18896</v>
      </c>
      <c r="E2360" s="6" t="str">
        <f t="shared" si="72"/>
        <v xml:space="preserve"> MD</v>
      </c>
      <c r="F2360" s="6" t="str">
        <f t="shared" si="73"/>
        <v>21401</v>
      </c>
    </row>
    <row r="2361" spans="1:6">
      <c r="A2361" s="8" t="s">
        <v>25678</v>
      </c>
      <c r="B2361" s="8" t="s">
        <v>25679</v>
      </c>
      <c r="C2361" s="4" t="s">
        <v>24580</v>
      </c>
      <c r="D2361" s="7" t="s">
        <v>24581</v>
      </c>
      <c r="E2361" s="6" t="str">
        <f t="shared" si="72"/>
        <v xml:space="preserve"> TX</v>
      </c>
      <c r="F2361" s="6" t="str">
        <f t="shared" si="73"/>
        <v>79930</v>
      </c>
    </row>
    <row r="2362" spans="1:6">
      <c r="A2362" s="8" t="s">
        <v>25680</v>
      </c>
      <c r="B2362" s="8" t="s">
        <v>25681</v>
      </c>
      <c r="C2362" s="4" t="s">
        <v>20359</v>
      </c>
      <c r="D2362" s="7" t="s">
        <v>20360</v>
      </c>
      <c r="E2362" s="6" t="str">
        <f t="shared" si="72"/>
        <v xml:space="preserve"> MD</v>
      </c>
      <c r="F2362" s="6" t="str">
        <f t="shared" si="73"/>
        <v>20877</v>
      </c>
    </row>
    <row r="2363" spans="1:6">
      <c r="A2363" s="8" t="s">
        <v>25682</v>
      </c>
      <c r="B2363" s="8" t="s">
        <v>25683</v>
      </c>
      <c r="C2363" s="4" t="s">
        <v>25684</v>
      </c>
      <c r="D2363" s="7" t="s">
        <v>25685</v>
      </c>
      <c r="E2363" s="6" t="str">
        <f t="shared" si="72"/>
        <v xml:space="preserve"> CA</v>
      </c>
      <c r="F2363" s="6" t="str">
        <f t="shared" si="73"/>
        <v>95060</v>
      </c>
    </row>
    <row r="2364" spans="1:6">
      <c r="A2364" s="8" t="s">
        <v>25686</v>
      </c>
      <c r="B2364" s="8" t="s">
        <v>25687</v>
      </c>
      <c r="C2364" s="4" t="s">
        <v>19605</v>
      </c>
      <c r="D2364" s="7" t="s">
        <v>19606</v>
      </c>
      <c r="E2364" s="6" t="str">
        <f t="shared" si="72"/>
        <v xml:space="preserve"> OH</v>
      </c>
      <c r="F2364" s="6" t="str">
        <f t="shared" si="73"/>
        <v>45840</v>
      </c>
    </row>
    <row r="2365" spans="1:6">
      <c r="A2365" s="8" t="s">
        <v>25688</v>
      </c>
      <c r="B2365" s="8" t="s">
        <v>25689</v>
      </c>
      <c r="C2365" s="4" t="s">
        <v>22220</v>
      </c>
      <c r="D2365" s="7" t="s">
        <v>22221</v>
      </c>
      <c r="E2365" s="6" t="str">
        <f t="shared" si="72"/>
        <v xml:space="preserve"> FL</v>
      </c>
      <c r="F2365" s="6" t="str">
        <f t="shared" si="73"/>
        <v>34668</v>
      </c>
    </row>
    <row r="2366" spans="1:6">
      <c r="A2366" s="8" t="s">
        <v>25690</v>
      </c>
      <c r="B2366" s="8" t="s">
        <v>25691</v>
      </c>
      <c r="C2366" s="4" t="s">
        <v>25692</v>
      </c>
      <c r="D2366" s="7" t="s">
        <v>25693</v>
      </c>
      <c r="E2366" s="6" t="str">
        <f t="shared" si="72"/>
        <v xml:space="preserve"> NJ</v>
      </c>
      <c r="F2366" s="6" t="str">
        <f t="shared" si="73"/>
        <v>07202</v>
      </c>
    </row>
    <row r="2367" spans="1:6">
      <c r="A2367" s="8" t="s">
        <v>25694</v>
      </c>
      <c r="B2367" s="8" t="s">
        <v>25695</v>
      </c>
      <c r="C2367" s="4" t="s">
        <v>25414</v>
      </c>
      <c r="D2367" s="7" t="s">
        <v>25415</v>
      </c>
      <c r="E2367" s="6" t="str">
        <f t="shared" si="72"/>
        <v xml:space="preserve"> GA</v>
      </c>
      <c r="F2367" s="6" t="str">
        <f t="shared" si="73"/>
        <v>30127</v>
      </c>
    </row>
    <row r="2368" spans="1:6">
      <c r="A2368" s="8" t="s">
        <v>25696</v>
      </c>
      <c r="B2368" s="8" t="s">
        <v>25697</v>
      </c>
      <c r="C2368" s="4" t="s">
        <v>24020</v>
      </c>
      <c r="D2368" s="7" t="s">
        <v>24021</v>
      </c>
      <c r="E2368" s="6" t="str">
        <f t="shared" si="72"/>
        <v xml:space="preserve"> MN</v>
      </c>
      <c r="F2368" s="6" t="str">
        <f t="shared" si="73"/>
        <v>55912</v>
      </c>
    </row>
    <row r="2369" spans="1:6">
      <c r="A2369" s="8" t="s">
        <v>25698</v>
      </c>
      <c r="B2369" s="8" t="s">
        <v>25699</v>
      </c>
      <c r="C2369" s="4" t="s">
        <v>19175</v>
      </c>
      <c r="D2369" s="7" t="s">
        <v>19176</v>
      </c>
      <c r="E2369" s="6" t="str">
        <f t="shared" ref="E2369:E2432" si="74">LEFT(D2369,3)</f>
        <v xml:space="preserve"> MA</v>
      </c>
      <c r="F2369" s="6" t="str">
        <f t="shared" ref="F2369:F2432" si="75">RIGHT(D2369,5)</f>
        <v>02130</v>
      </c>
    </row>
    <row r="2370" spans="1:6">
      <c r="A2370" s="8" t="s">
        <v>25700</v>
      </c>
      <c r="B2370" s="8" t="s">
        <v>25701</v>
      </c>
      <c r="C2370" s="4" t="s">
        <v>18863</v>
      </c>
      <c r="D2370" s="7" t="s">
        <v>18864</v>
      </c>
      <c r="E2370" s="6" t="str">
        <f t="shared" si="74"/>
        <v xml:space="preserve"> MN</v>
      </c>
      <c r="F2370" s="6" t="str">
        <f t="shared" si="75"/>
        <v>55016</v>
      </c>
    </row>
    <row r="2371" spans="1:6">
      <c r="A2371" s="8" t="s">
        <v>25702</v>
      </c>
      <c r="B2371" s="8" t="s">
        <v>25703</v>
      </c>
      <c r="C2371" s="4" t="s">
        <v>23814</v>
      </c>
      <c r="D2371" s="7" t="s">
        <v>23815</v>
      </c>
      <c r="E2371" s="6" t="str">
        <f t="shared" si="74"/>
        <v xml:space="preserve"> NJ</v>
      </c>
      <c r="F2371" s="6" t="str">
        <f t="shared" si="75"/>
        <v>08037</v>
      </c>
    </row>
    <row r="2372" spans="1:6">
      <c r="A2372" s="8" t="s">
        <v>25704</v>
      </c>
      <c r="B2372" s="8" t="s">
        <v>25705</v>
      </c>
      <c r="C2372" s="4" t="s">
        <v>19287</v>
      </c>
      <c r="D2372" s="7" t="s">
        <v>19288</v>
      </c>
      <c r="E2372" s="6" t="str">
        <f t="shared" si="74"/>
        <v xml:space="preserve"> CA</v>
      </c>
      <c r="F2372" s="6" t="str">
        <f t="shared" si="75"/>
        <v>94043</v>
      </c>
    </row>
    <row r="2373" spans="1:6">
      <c r="A2373" s="8" t="s">
        <v>25706</v>
      </c>
      <c r="B2373" s="8" t="s">
        <v>25707</v>
      </c>
      <c r="C2373" s="4" t="s">
        <v>25708</v>
      </c>
      <c r="D2373" s="7" t="s">
        <v>25709</v>
      </c>
      <c r="E2373" s="6" t="str">
        <f t="shared" si="74"/>
        <v xml:space="preserve"> IL</v>
      </c>
      <c r="F2373" s="6" t="str">
        <f t="shared" si="75"/>
        <v>60466</v>
      </c>
    </row>
    <row r="2374" spans="1:6">
      <c r="A2374" s="8" t="s">
        <v>25710</v>
      </c>
      <c r="B2374" s="8" t="s">
        <v>25711</v>
      </c>
      <c r="C2374" s="4" t="s">
        <v>25712</v>
      </c>
      <c r="D2374" s="7" t="s">
        <v>25713</v>
      </c>
      <c r="E2374" s="6" t="str">
        <f t="shared" si="74"/>
        <v xml:space="preserve"> WI</v>
      </c>
      <c r="F2374" s="6" t="str">
        <f t="shared" si="75"/>
        <v>53081</v>
      </c>
    </row>
    <row r="2375" spans="1:6">
      <c r="A2375" s="8" t="s">
        <v>25714</v>
      </c>
      <c r="B2375" s="8" t="s">
        <v>25715</v>
      </c>
      <c r="C2375" s="4" t="s">
        <v>25716</v>
      </c>
      <c r="D2375" s="7" t="s">
        <v>25717</v>
      </c>
      <c r="E2375" s="6" t="str">
        <f t="shared" si="74"/>
        <v xml:space="preserve"> OH</v>
      </c>
      <c r="F2375" s="6" t="str">
        <f t="shared" si="75"/>
        <v>44035</v>
      </c>
    </row>
    <row r="2376" spans="1:6">
      <c r="A2376" s="8" t="s">
        <v>25718</v>
      </c>
      <c r="B2376" s="8" t="s">
        <v>25719</v>
      </c>
      <c r="C2376" s="4" t="s">
        <v>18943</v>
      </c>
      <c r="D2376" s="7" t="s">
        <v>18944</v>
      </c>
      <c r="E2376" s="6" t="str">
        <f t="shared" si="74"/>
        <v xml:space="preserve"> AL</v>
      </c>
      <c r="F2376" s="6" t="str">
        <f t="shared" si="75"/>
        <v>36605</v>
      </c>
    </row>
    <row r="2377" spans="1:6">
      <c r="A2377" s="8" t="s">
        <v>25720</v>
      </c>
      <c r="B2377" s="8" t="s">
        <v>25721</v>
      </c>
      <c r="C2377" s="4" t="s">
        <v>25722</v>
      </c>
      <c r="D2377" s="7" t="s">
        <v>25723</v>
      </c>
      <c r="E2377" s="6" t="str">
        <f t="shared" si="74"/>
        <v xml:space="preserve"> NJ</v>
      </c>
      <c r="F2377" s="6" t="str">
        <f t="shared" si="75"/>
        <v>07652</v>
      </c>
    </row>
    <row r="2378" spans="1:6">
      <c r="A2378" s="8" t="s">
        <v>25724</v>
      </c>
      <c r="B2378" s="8" t="s">
        <v>25725</v>
      </c>
      <c r="C2378" s="4" t="s">
        <v>20009</v>
      </c>
      <c r="D2378" s="7" t="s">
        <v>20010</v>
      </c>
      <c r="E2378" s="6" t="str">
        <f t="shared" si="74"/>
        <v xml:space="preserve"> NY</v>
      </c>
      <c r="F2378" s="6" t="str">
        <f t="shared" si="75"/>
        <v>14086</v>
      </c>
    </row>
    <row r="2379" spans="1:6">
      <c r="A2379" s="8" t="s">
        <v>25726</v>
      </c>
      <c r="B2379" s="8" t="s">
        <v>25727</v>
      </c>
      <c r="C2379" s="4" t="s">
        <v>21735</v>
      </c>
      <c r="D2379" s="7" t="s">
        <v>21736</v>
      </c>
      <c r="E2379" s="6" t="str">
        <f t="shared" si="74"/>
        <v xml:space="preserve"> IN</v>
      </c>
      <c r="F2379" s="6" t="str">
        <f t="shared" si="75"/>
        <v>46526</v>
      </c>
    </row>
    <row r="2380" spans="1:6">
      <c r="A2380" s="8" t="s">
        <v>25728</v>
      </c>
      <c r="B2380" s="8" t="s">
        <v>25729</v>
      </c>
      <c r="C2380" s="4" t="s">
        <v>19663</v>
      </c>
      <c r="D2380" s="7" t="s">
        <v>19664</v>
      </c>
      <c r="E2380" s="6" t="str">
        <f t="shared" si="74"/>
        <v xml:space="preserve"> NC</v>
      </c>
      <c r="F2380" s="6" t="str">
        <f t="shared" si="75"/>
        <v>27526</v>
      </c>
    </row>
    <row r="2381" spans="1:6">
      <c r="A2381" s="8" t="s">
        <v>25730</v>
      </c>
      <c r="B2381" s="8" t="s">
        <v>25731</v>
      </c>
      <c r="C2381" s="4" t="s">
        <v>19991</v>
      </c>
      <c r="D2381" s="7" t="s">
        <v>19992</v>
      </c>
      <c r="E2381" s="6" t="str">
        <f t="shared" si="74"/>
        <v xml:space="preserve"> OH</v>
      </c>
      <c r="F2381" s="6" t="str">
        <f t="shared" si="75"/>
        <v>45365</v>
      </c>
    </row>
    <row r="2382" spans="1:6">
      <c r="A2382" s="8" t="s">
        <v>25732</v>
      </c>
      <c r="B2382" s="8" t="s">
        <v>25733</v>
      </c>
      <c r="C2382" s="4" t="s">
        <v>21765</v>
      </c>
      <c r="D2382" s="7" t="s">
        <v>21766</v>
      </c>
      <c r="E2382" s="6" t="str">
        <f t="shared" si="74"/>
        <v xml:space="preserve"> SC</v>
      </c>
      <c r="F2382" s="6" t="str">
        <f t="shared" si="75"/>
        <v>29640</v>
      </c>
    </row>
    <row r="2383" spans="1:6">
      <c r="A2383" s="8" t="s">
        <v>25734</v>
      </c>
      <c r="B2383" s="8" t="s">
        <v>25735</v>
      </c>
      <c r="C2383" s="4" t="s">
        <v>18891</v>
      </c>
      <c r="D2383" s="7" t="s">
        <v>18892</v>
      </c>
      <c r="E2383" s="6" t="str">
        <f t="shared" si="74"/>
        <v xml:space="preserve"> NC</v>
      </c>
      <c r="F2383" s="6" t="str">
        <f t="shared" si="75"/>
        <v>28173</v>
      </c>
    </row>
    <row r="2384" spans="1:6">
      <c r="A2384" s="8" t="s">
        <v>25736</v>
      </c>
      <c r="B2384" s="8" t="s">
        <v>25737</v>
      </c>
      <c r="C2384" s="4" t="s">
        <v>22922</v>
      </c>
      <c r="D2384" s="7" t="s">
        <v>22923</v>
      </c>
      <c r="E2384" s="6" t="str">
        <f t="shared" si="74"/>
        <v xml:space="preserve"> IA</v>
      </c>
      <c r="F2384" s="6" t="str">
        <f t="shared" si="75"/>
        <v>52761</v>
      </c>
    </row>
    <row r="2385" spans="1:6">
      <c r="A2385" s="8" t="s">
        <v>25738</v>
      </c>
      <c r="B2385" s="8" t="s">
        <v>25739</v>
      </c>
      <c r="C2385" s="4" t="s">
        <v>23276</v>
      </c>
      <c r="D2385" s="7" t="s">
        <v>23277</v>
      </c>
      <c r="E2385" s="6" t="str">
        <f t="shared" si="74"/>
        <v xml:space="preserve"> OH</v>
      </c>
      <c r="F2385" s="6" t="str">
        <f t="shared" si="75"/>
        <v>44240</v>
      </c>
    </row>
    <row r="2386" spans="1:6">
      <c r="A2386" s="8" t="s">
        <v>25740</v>
      </c>
      <c r="B2386" s="8" t="s">
        <v>25741</v>
      </c>
      <c r="C2386" s="4" t="s">
        <v>18859</v>
      </c>
      <c r="D2386" s="7" t="s">
        <v>18860</v>
      </c>
      <c r="E2386" s="6" t="str">
        <f t="shared" si="74"/>
        <v xml:space="preserve"> OH</v>
      </c>
      <c r="F2386" s="6" t="str">
        <f t="shared" si="75"/>
        <v>44070</v>
      </c>
    </row>
    <row r="2387" spans="1:6">
      <c r="A2387" s="8" t="s">
        <v>25742</v>
      </c>
      <c r="B2387" s="8" t="s">
        <v>25743</v>
      </c>
      <c r="C2387" s="4" t="s">
        <v>24114</v>
      </c>
      <c r="D2387" s="7" t="s">
        <v>24115</v>
      </c>
      <c r="E2387" s="6" t="str">
        <f t="shared" si="74"/>
        <v xml:space="preserve"> FL</v>
      </c>
      <c r="F2387" s="6" t="str">
        <f t="shared" si="75"/>
        <v>34952</v>
      </c>
    </row>
    <row r="2388" spans="1:6">
      <c r="A2388" s="8" t="s">
        <v>25744</v>
      </c>
      <c r="B2388" s="8" t="s">
        <v>25745</v>
      </c>
      <c r="C2388" s="4" t="s">
        <v>20977</v>
      </c>
      <c r="D2388" s="7" t="s">
        <v>20978</v>
      </c>
      <c r="E2388" s="6" t="str">
        <f t="shared" si="74"/>
        <v xml:space="preserve"> NY</v>
      </c>
      <c r="F2388" s="6" t="str">
        <f t="shared" si="75"/>
        <v>11413</v>
      </c>
    </row>
    <row r="2389" spans="1:6">
      <c r="A2389" s="8" t="s">
        <v>25746</v>
      </c>
      <c r="B2389" s="8" t="s">
        <v>25747</v>
      </c>
      <c r="C2389" s="4" t="s">
        <v>25228</v>
      </c>
      <c r="D2389" s="7" t="s">
        <v>25229</v>
      </c>
      <c r="E2389" s="6" t="str">
        <f t="shared" si="74"/>
        <v xml:space="preserve"> MA</v>
      </c>
      <c r="F2389" s="6" t="str">
        <f t="shared" si="75"/>
        <v>01420</v>
      </c>
    </row>
    <row r="2390" spans="1:6">
      <c r="A2390" s="8" t="s">
        <v>25748</v>
      </c>
      <c r="B2390" s="8" t="s">
        <v>25749</v>
      </c>
      <c r="C2390" s="4" t="s">
        <v>20057</v>
      </c>
      <c r="D2390" s="7" t="s">
        <v>20058</v>
      </c>
      <c r="E2390" s="6" t="str">
        <f t="shared" si="74"/>
        <v xml:space="preserve"> NC</v>
      </c>
      <c r="F2390" s="6" t="str">
        <f t="shared" si="75"/>
        <v>28792</v>
      </c>
    </row>
    <row r="2391" spans="1:6">
      <c r="A2391" s="8" t="s">
        <v>25750</v>
      </c>
      <c r="B2391" s="8" t="s">
        <v>25751</v>
      </c>
      <c r="C2391" s="4" t="s">
        <v>23272</v>
      </c>
      <c r="D2391" s="7" t="s">
        <v>23273</v>
      </c>
      <c r="E2391" s="6" t="str">
        <f t="shared" si="74"/>
        <v xml:space="preserve"> AR</v>
      </c>
      <c r="F2391" s="6" t="str">
        <f t="shared" si="75"/>
        <v>72209</v>
      </c>
    </row>
    <row r="2392" spans="1:6">
      <c r="A2392" s="8" t="s">
        <v>25752</v>
      </c>
      <c r="B2392" s="8" t="s">
        <v>25753</v>
      </c>
      <c r="C2392" s="4" t="s">
        <v>23494</v>
      </c>
      <c r="D2392" s="7" t="s">
        <v>23495</v>
      </c>
      <c r="E2392" s="6" t="str">
        <f t="shared" si="74"/>
        <v xml:space="preserve"> NJ</v>
      </c>
      <c r="F2392" s="6" t="str">
        <f t="shared" si="75"/>
        <v>07052</v>
      </c>
    </row>
    <row r="2393" spans="1:6">
      <c r="A2393" s="8" t="s">
        <v>25754</v>
      </c>
      <c r="B2393" s="8" t="s">
        <v>25755</v>
      </c>
      <c r="C2393" s="4" t="s">
        <v>21307</v>
      </c>
      <c r="D2393" s="7" t="s">
        <v>21308</v>
      </c>
      <c r="E2393" s="6" t="str">
        <f t="shared" si="74"/>
        <v xml:space="preserve"> IL</v>
      </c>
      <c r="F2393" s="6" t="str">
        <f t="shared" si="75"/>
        <v>61350</v>
      </c>
    </row>
    <row r="2394" spans="1:6">
      <c r="A2394" s="8" t="s">
        <v>25756</v>
      </c>
      <c r="B2394" s="8" t="s">
        <v>25757</v>
      </c>
      <c r="C2394" s="4" t="s">
        <v>25758</v>
      </c>
      <c r="D2394" s="7" t="s">
        <v>25759</v>
      </c>
      <c r="E2394" s="6" t="str">
        <f t="shared" si="74"/>
        <v xml:space="preserve"> FL</v>
      </c>
      <c r="F2394" s="6" t="str">
        <f t="shared" si="75"/>
        <v>33060</v>
      </c>
    </row>
    <row r="2395" spans="1:6">
      <c r="A2395" s="8" t="s">
        <v>25760</v>
      </c>
      <c r="B2395" s="8" t="s">
        <v>25761</v>
      </c>
      <c r="C2395" s="4" t="s">
        <v>23306</v>
      </c>
      <c r="D2395" s="7" t="s">
        <v>23307</v>
      </c>
      <c r="E2395" s="6" t="str">
        <f t="shared" si="74"/>
        <v xml:space="preserve"> MA</v>
      </c>
      <c r="F2395" s="6" t="str">
        <f t="shared" si="75"/>
        <v>02780</v>
      </c>
    </row>
    <row r="2396" spans="1:6">
      <c r="A2396" s="8" t="s">
        <v>25762</v>
      </c>
      <c r="B2396" s="8" t="s">
        <v>25763</v>
      </c>
      <c r="C2396" s="4" t="s">
        <v>24388</v>
      </c>
      <c r="D2396" s="7" t="s">
        <v>24389</v>
      </c>
      <c r="E2396" s="6" t="str">
        <f t="shared" si="74"/>
        <v xml:space="preserve"> MD</v>
      </c>
      <c r="F2396" s="6" t="str">
        <f t="shared" si="75"/>
        <v>21236</v>
      </c>
    </row>
    <row r="2397" spans="1:6">
      <c r="A2397" s="8" t="s">
        <v>25764</v>
      </c>
      <c r="B2397" s="8" t="s">
        <v>25765</v>
      </c>
      <c r="C2397" s="4" t="s">
        <v>18831</v>
      </c>
      <c r="D2397" s="7" t="s">
        <v>18832</v>
      </c>
      <c r="E2397" s="6" t="str">
        <f t="shared" si="74"/>
        <v xml:space="preserve"> MI</v>
      </c>
      <c r="F2397" s="6" t="str">
        <f t="shared" si="75"/>
        <v>49417</v>
      </c>
    </row>
    <row r="2398" spans="1:6">
      <c r="A2398" s="8" t="s">
        <v>25766</v>
      </c>
      <c r="B2398" s="8" t="s">
        <v>25767</v>
      </c>
      <c r="C2398" s="4" t="s">
        <v>19791</v>
      </c>
      <c r="D2398" s="7" t="s">
        <v>19792</v>
      </c>
      <c r="E2398" s="6" t="str">
        <f t="shared" si="74"/>
        <v xml:space="preserve"> PA</v>
      </c>
      <c r="F2398" s="6" t="str">
        <f t="shared" si="75"/>
        <v>16335</v>
      </c>
    </row>
    <row r="2399" spans="1:6">
      <c r="A2399" s="8" t="s">
        <v>25768</v>
      </c>
      <c r="B2399" s="8" t="s">
        <v>25769</v>
      </c>
      <c r="C2399" s="4" t="s">
        <v>25770</v>
      </c>
      <c r="D2399" s="7" t="s">
        <v>25771</v>
      </c>
      <c r="E2399" s="6" t="str">
        <f t="shared" si="74"/>
        <v xml:space="preserve"> OH</v>
      </c>
      <c r="F2399" s="6" t="str">
        <f t="shared" si="75"/>
        <v>44221</v>
      </c>
    </row>
    <row r="2400" spans="1:6">
      <c r="A2400" s="8" t="s">
        <v>25772</v>
      </c>
      <c r="B2400" s="8" t="s">
        <v>25773</v>
      </c>
      <c r="C2400" s="4" t="s">
        <v>24406</v>
      </c>
      <c r="D2400" s="7" t="s">
        <v>24407</v>
      </c>
      <c r="E2400" s="6" t="str">
        <f t="shared" si="74"/>
        <v xml:space="preserve"> KY</v>
      </c>
      <c r="F2400" s="6" t="str">
        <f t="shared" si="75"/>
        <v>42101</v>
      </c>
    </row>
    <row r="2401" spans="1:6">
      <c r="A2401" s="8" t="s">
        <v>25774</v>
      </c>
      <c r="B2401" s="8" t="s">
        <v>25775</v>
      </c>
      <c r="C2401" s="4" t="s">
        <v>22047</v>
      </c>
      <c r="D2401" s="7" t="s">
        <v>22048</v>
      </c>
      <c r="E2401" s="6" t="str">
        <f t="shared" si="74"/>
        <v xml:space="preserve"> CT</v>
      </c>
      <c r="F2401" s="6" t="str">
        <f t="shared" si="75"/>
        <v>06410</v>
      </c>
    </row>
    <row r="2402" spans="1:6">
      <c r="A2402" s="8" t="s">
        <v>25776</v>
      </c>
      <c r="B2402" s="8" t="s">
        <v>25777</v>
      </c>
      <c r="C2402" s="4" t="s">
        <v>19349</v>
      </c>
      <c r="D2402" s="7" t="s">
        <v>19350</v>
      </c>
      <c r="E2402" s="6" t="str">
        <f t="shared" si="74"/>
        <v xml:space="preserve"> IA</v>
      </c>
      <c r="F2402" s="6" t="str">
        <f t="shared" si="75"/>
        <v>50310</v>
      </c>
    </row>
    <row r="2403" spans="1:6">
      <c r="A2403" s="8" t="s">
        <v>25778</v>
      </c>
      <c r="B2403" s="8" t="s">
        <v>25779</v>
      </c>
      <c r="C2403" s="4" t="s">
        <v>21027</v>
      </c>
      <c r="D2403" s="7" t="s">
        <v>21028</v>
      </c>
      <c r="E2403" s="6" t="str">
        <f t="shared" si="74"/>
        <v xml:space="preserve"> AL</v>
      </c>
      <c r="F2403" s="6" t="str">
        <f t="shared" si="75"/>
        <v>36532</v>
      </c>
    </row>
    <row r="2404" spans="1:6">
      <c r="A2404" s="8" t="s">
        <v>25780</v>
      </c>
      <c r="B2404" s="8" t="s">
        <v>25781</v>
      </c>
      <c r="C2404" s="4" t="s">
        <v>19049</v>
      </c>
      <c r="D2404" s="7" t="s">
        <v>19050</v>
      </c>
      <c r="E2404" s="6" t="str">
        <f t="shared" si="74"/>
        <v xml:space="preserve"> AZ</v>
      </c>
      <c r="F2404" s="6" t="str">
        <f t="shared" si="75"/>
        <v>85326</v>
      </c>
    </row>
    <row r="2405" spans="1:6">
      <c r="A2405" s="8" t="s">
        <v>25782</v>
      </c>
      <c r="B2405" s="8" t="s">
        <v>25783</v>
      </c>
      <c r="C2405" s="4" t="s">
        <v>19431</v>
      </c>
      <c r="D2405" s="7" t="s">
        <v>19432</v>
      </c>
      <c r="E2405" s="6" t="str">
        <f t="shared" si="74"/>
        <v xml:space="preserve"> NC</v>
      </c>
      <c r="F2405" s="6" t="str">
        <f t="shared" si="75"/>
        <v>27529</v>
      </c>
    </row>
    <row r="2406" spans="1:6">
      <c r="A2406" s="8" t="s">
        <v>25784</v>
      </c>
      <c r="B2406" s="8" t="s">
        <v>24633</v>
      </c>
      <c r="C2406" s="4" t="s">
        <v>21247</v>
      </c>
      <c r="D2406" s="7" t="s">
        <v>21248</v>
      </c>
      <c r="E2406" s="6" t="str">
        <f t="shared" si="74"/>
        <v xml:space="preserve"> FL</v>
      </c>
      <c r="F2406" s="6" t="str">
        <f t="shared" si="75"/>
        <v>34787</v>
      </c>
    </row>
    <row r="2407" spans="1:6">
      <c r="A2407" s="8" t="s">
        <v>25785</v>
      </c>
      <c r="B2407" s="8" t="s">
        <v>25786</v>
      </c>
      <c r="C2407" s="4" t="s">
        <v>23896</v>
      </c>
      <c r="D2407" s="7" t="s">
        <v>23897</v>
      </c>
      <c r="E2407" s="6" t="str">
        <f t="shared" si="74"/>
        <v xml:space="preserve"> NY</v>
      </c>
      <c r="F2407" s="6" t="str">
        <f t="shared" si="75"/>
        <v>11419</v>
      </c>
    </row>
    <row r="2408" spans="1:6">
      <c r="A2408" s="8" t="s">
        <v>25787</v>
      </c>
      <c r="B2408" s="8" t="s">
        <v>25788</v>
      </c>
      <c r="C2408" s="4" t="s">
        <v>19627</v>
      </c>
      <c r="D2408" s="7" t="s">
        <v>19628</v>
      </c>
      <c r="E2408" s="6" t="str">
        <f t="shared" si="74"/>
        <v xml:space="preserve"> FL</v>
      </c>
      <c r="F2408" s="6" t="str">
        <f t="shared" si="75"/>
        <v>34741</v>
      </c>
    </row>
    <row r="2409" spans="1:6">
      <c r="A2409" s="8" t="s">
        <v>25789</v>
      </c>
      <c r="B2409" s="8" t="s">
        <v>25790</v>
      </c>
      <c r="C2409" s="4" t="s">
        <v>22484</v>
      </c>
      <c r="D2409" s="7" t="s">
        <v>22485</v>
      </c>
      <c r="E2409" s="6" t="str">
        <f t="shared" si="74"/>
        <v xml:space="preserve"> MT</v>
      </c>
      <c r="F2409" s="6" t="str">
        <f t="shared" si="75"/>
        <v>59901</v>
      </c>
    </row>
    <row r="2410" spans="1:6">
      <c r="A2410" s="8" t="s">
        <v>25791</v>
      </c>
      <c r="B2410" s="8" t="s">
        <v>25792</v>
      </c>
      <c r="C2410" s="4" t="s">
        <v>21103</v>
      </c>
      <c r="D2410" s="7" t="s">
        <v>21104</v>
      </c>
      <c r="E2410" s="6" t="str">
        <f t="shared" si="74"/>
        <v xml:space="preserve"> PA</v>
      </c>
      <c r="F2410" s="6" t="str">
        <f t="shared" si="75"/>
        <v>15001</v>
      </c>
    </row>
    <row r="2411" spans="1:6">
      <c r="A2411" s="8" t="s">
        <v>25793</v>
      </c>
      <c r="B2411" s="8" t="s">
        <v>25794</v>
      </c>
      <c r="C2411" s="4" t="s">
        <v>25795</v>
      </c>
      <c r="D2411" s="7" t="s">
        <v>25796</v>
      </c>
      <c r="E2411" s="6" t="str">
        <f t="shared" si="74"/>
        <v xml:space="preserve"> IN</v>
      </c>
      <c r="F2411" s="6" t="str">
        <f t="shared" si="75"/>
        <v>46947</v>
      </c>
    </row>
    <row r="2412" spans="1:6">
      <c r="A2412" s="8" t="s">
        <v>25797</v>
      </c>
      <c r="B2412" s="8" t="s">
        <v>25798</v>
      </c>
      <c r="C2412" s="4" t="s">
        <v>21083</v>
      </c>
      <c r="D2412" s="7" t="s">
        <v>21084</v>
      </c>
      <c r="E2412" s="6" t="str">
        <f t="shared" si="74"/>
        <v xml:space="preserve"> SC</v>
      </c>
      <c r="F2412" s="6" t="str">
        <f t="shared" si="75"/>
        <v>29526</v>
      </c>
    </row>
    <row r="2413" spans="1:6">
      <c r="A2413" s="8" t="s">
        <v>25799</v>
      </c>
      <c r="B2413" s="8" t="s">
        <v>25800</v>
      </c>
      <c r="C2413" s="4" t="s">
        <v>19093</v>
      </c>
      <c r="D2413" s="7" t="s">
        <v>19094</v>
      </c>
      <c r="E2413" s="6" t="str">
        <f t="shared" si="74"/>
        <v xml:space="preserve"> FL</v>
      </c>
      <c r="F2413" s="6" t="str">
        <f t="shared" si="75"/>
        <v>34990</v>
      </c>
    </row>
    <row r="2414" spans="1:6">
      <c r="A2414" s="8" t="s">
        <v>25801</v>
      </c>
      <c r="B2414" s="8" t="s">
        <v>25802</v>
      </c>
      <c r="C2414" s="4" t="s">
        <v>24442</v>
      </c>
      <c r="D2414" s="7" t="s">
        <v>24443</v>
      </c>
      <c r="E2414" s="6" t="str">
        <f t="shared" si="74"/>
        <v xml:space="preserve"> WI</v>
      </c>
      <c r="F2414" s="6" t="str">
        <f t="shared" si="75"/>
        <v>53204</v>
      </c>
    </row>
    <row r="2415" spans="1:6">
      <c r="A2415" s="8" t="s">
        <v>25803</v>
      </c>
      <c r="B2415" s="8" t="s">
        <v>25804</v>
      </c>
      <c r="C2415" s="4" t="s">
        <v>19691</v>
      </c>
      <c r="D2415" s="7" t="s">
        <v>19692</v>
      </c>
      <c r="E2415" s="6" t="str">
        <f t="shared" si="74"/>
        <v xml:space="preserve"> IL</v>
      </c>
      <c r="F2415" s="6" t="str">
        <f t="shared" si="75"/>
        <v>60133</v>
      </c>
    </row>
    <row r="2416" spans="1:6">
      <c r="A2416" s="8" t="s">
        <v>25805</v>
      </c>
      <c r="B2416" s="8" t="s">
        <v>25806</v>
      </c>
      <c r="C2416" s="4" t="s">
        <v>25807</v>
      </c>
      <c r="D2416" s="7" t="s">
        <v>25808</v>
      </c>
      <c r="E2416" s="6" t="str">
        <f t="shared" si="74"/>
        <v xml:space="preserve"> MA</v>
      </c>
      <c r="F2416" s="6" t="str">
        <f t="shared" si="75"/>
        <v>02155</v>
      </c>
    </row>
    <row r="2417" spans="1:6">
      <c r="A2417" s="8" t="s">
        <v>25809</v>
      </c>
      <c r="B2417" s="8" t="s">
        <v>25810</v>
      </c>
      <c r="C2417" s="4" t="s">
        <v>25811</v>
      </c>
      <c r="D2417" s="7" t="s">
        <v>25812</v>
      </c>
      <c r="E2417" s="6" t="str">
        <f t="shared" si="74"/>
        <v xml:space="preserve"> IN</v>
      </c>
      <c r="F2417" s="6" t="str">
        <f t="shared" si="75"/>
        <v>46342</v>
      </c>
    </row>
    <row r="2418" spans="1:6">
      <c r="A2418" s="8" t="s">
        <v>25813</v>
      </c>
      <c r="B2418" s="8" t="s">
        <v>25814</v>
      </c>
      <c r="C2418" s="4" t="s">
        <v>25334</v>
      </c>
      <c r="D2418" s="7" t="s">
        <v>25335</v>
      </c>
      <c r="E2418" s="6" t="str">
        <f t="shared" si="74"/>
        <v xml:space="preserve"> GA</v>
      </c>
      <c r="F2418" s="6" t="str">
        <f t="shared" si="75"/>
        <v>31404</v>
      </c>
    </row>
    <row r="2419" spans="1:6">
      <c r="A2419" s="8" t="s">
        <v>25815</v>
      </c>
      <c r="B2419" s="8" t="s">
        <v>25816</v>
      </c>
      <c r="C2419" s="4" t="s">
        <v>22169</v>
      </c>
      <c r="D2419" s="7" t="s">
        <v>22170</v>
      </c>
      <c r="E2419" s="6" t="str">
        <f t="shared" si="74"/>
        <v xml:space="preserve"> NC</v>
      </c>
      <c r="F2419" s="6" t="str">
        <f t="shared" si="75"/>
        <v>28752</v>
      </c>
    </row>
    <row r="2420" spans="1:6">
      <c r="A2420" s="8" t="s">
        <v>25817</v>
      </c>
      <c r="B2420" s="8" t="s">
        <v>25818</v>
      </c>
      <c r="C2420" s="4" t="s">
        <v>22814</v>
      </c>
      <c r="D2420" s="7" t="s">
        <v>22815</v>
      </c>
      <c r="E2420" s="6" t="str">
        <f t="shared" si="74"/>
        <v xml:space="preserve"> NY</v>
      </c>
      <c r="F2420" s="6" t="str">
        <f t="shared" si="75"/>
        <v>11421</v>
      </c>
    </row>
    <row r="2421" spans="1:6">
      <c r="A2421" s="8" t="s">
        <v>25819</v>
      </c>
      <c r="B2421" s="8" t="s">
        <v>25820</v>
      </c>
      <c r="C2421" s="4" t="s">
        <v>22830</v>
      </c>
      <c r="D2421" s="7" t="s">
        <v>22831</v>
      </c>
      <c r="E2421" s="6" t="str">
        <f t="shared" si="74"/>
        <v xml:space="preserve"> NY</v>
      </c>
      <c r="F2421" s="6" t="str">
        <f t="shared" si="75"/>
        <v>14580</v>
      </c>
    </row>
    <row r="2422" spans="1:6">
      <c r="A2422" s="8" t="s">
        <v>25821</v>
      </c>
      <c r="B2422" s="8" t="s">
        <v>25822</v>
      </c>
      <c r="C2422" s="4" t="s">
        <v>21727</v>
      </c>
      <c r="D2422" s="7" t="s">
        <v>21728</v>
      </c>
      <c r="E2422" s="6" t="str">
        <f t="shared" si="74"/>
        <v xml:space="preserve"> AZ</v>
      </c>
      <c r="F2422" s="6" t="str">
        <f t="shared" si="75"/>
        <v>85302</v>
      </c>
    </row>
    <row r="2423" spans="1:6">
      <c r="A2423" s="8" t="s">
        <v>25823</v>
      </c>
      <c r="B2423" s="8" t="s">
        <v>25824</v>
      </c>
      <c r="C2423" s="4" t="s">
        <v>21497</v>
      </c>
      <c r="D2423" s="7" t="s">
        <v>21498</v>
      </c>
      <c r="E2423" s="6" t="str">
        <f t="shared" si="74"/>
        <v xml:space="preserve"> MA</v>
      </c>
      <c r="F2423" s="6" t="str">
        <f t="shared" si="75"/>
        <v>01801</v>
      </c>
    </row>
    <row r="2424" spans="1:6">
      <c r="A2424" s="8" t="s">
        <v>25825</v>
      </c>
      <c r="B2424" s="8" t="s">
        <v>25826</v>
      </c>
      <c r="C2424" s="4" t="s">
        <v>23958</v>
      </c>
      <c r="D2424" s="7" t="s">
        <v>23959</v>
      </c>
      <c r="E2424" s="6" t="str">
        <f t="shared" si="74"/>
        <v xml:space="preserve"> NC</v>
      </c>
      <c r="F2424" s="6" t="str">
        <f t="shared" si="75"/>
        <v>27530</v>
      </c>
    </row>
    <row r="2425" spans="1:6">
      <c r="A2425" s="8" t="s">
        <v>25827</v>
      </c>
      <c r="B2425" s="8" t="s">
        <v>25828</v>
      </c>
      <c r="C2425" s="4" t="s">
        <v>22730</v>
      </c>
      <c r="D2425" s="7" t="s">
        <v>22731</v>
      </c>
      <c r="E2425" s="6" t="str">
        <f t="shared" si="74"/>
        <v xml:space="preserve"> TN</v>
      </c>
      <c r="F2425" s="6" t="str">
        <f t="shared" si="75"/>
        <v>37122</v>
      </c>
    </row>
    <row r="2426" spans="1:6">
      <c r="A2426" s="8" t="s">
        <v>25829</v>
      </c>
      <c r="B2426" s="8" t="s">
        <v>25830</v>
      </c>
      <c r="C2426" s="4" t="s">
        <v>24724</v>
      </c>
      <c r="D2426" s="7" t="s">
        <v>24725</v>
      </c>
      <c r="E2426" s="6" t="str">
        <f t="shared" si="74"/>
        <v xml:space="preserve"> NJ</v>
      </c>
      <c r="F2426" s="6" t="str">
        <f t="shared" si="75"/>
        <v>07065</v>
      </c>
    </row>
    <row r="2427" spans="1:6">
      <c r="A2427" s="8" t="s">
        <v>25831</v>
      </c>
      <c r="B2427" s="8" t="s">
        <v>25832</v>
      </c>
      <c r="C2427" s="4" t="s">
        <v>19217</v>
      </c>
      <c r="D2427" s="7" t="s">
        <v>19218</v>
      </c>
      <c r="E2427" s="6" t="str">
        <f t="shared" si="74"/>
        <v xml:space="preserve"> MA</v>
      </c>
      <c r="F2427" s="6" t="str">
        <f t="shared" si="75"/>
        <v>01089</v>
      </c>
    </row>
    <row r="2428" spans="1:6">
      <c r="A2428" s="8" t="s">
        <v>25833</v>
      </c>
      <c r="B2428" s="8" t="s">
        <v>25834</v>
      </c>
      <c r="C2428" s="4" t="s">
        <v>25835</v>
      </c>
      <c r="D2428" s="7" t="s">
        <v>25836</v>
      </c>
      <c r="E2428" s="6" t="str">
        <f t="shared" si="74"/>
        <v xml:space="preserve"> IL</v>
      </c>
      <c r="F2428" s="6" t="str">
        <f t="shared" si="75"/>
        <v>60448</v>
      </c>
    </row>
    <row r="2429" spans="1:6">
      <c r="A2429" s="8" t="s">
        <v>25837</v>
      </c>
      <c r="B2429" s="8" t="s">
        <v>25838</v>
      </c>
      <c r="C2429" s="4" t="s">
        <v>21873</v>
      </c>
      <c r="D2429" s="7" t="s">
        <v>21874</v>
      </c>
      <c r="E2429" s="6" t="str">
        <f t="shared" si="74"/>
        <v xml:space="preserve"> TN</v>
      </c>
      <c r="F2429" s="6" t="str">
        <f t="shared" si="75"/>
        <v>37363</v>
      </c>
    </row>
    <row r="2430" spans="1:6">
      <c r="A2430" s="8" t="s">
        <v>25839</v>
      </c>
      <c r="B2430" s="8" t="s">
        <v>25840</v>
      </c>
      <c r="C2430" s="4" t="s">
        <v>20065</v>
      </c>
      <c r="D2430" s="7" t="s">
        <v>20066</v>
      </c>
      <c r="E2430" s="6" t="str">
        <f t="shared" si="74"/>
        <v xml:space="preserve"> CA</v>
      </c>
      <c r="F2430" s="6" t="str">
        <f t="shared" si="75"/>
        <v>92831</v>
      </c>
    </row>
    <row r="2431" spans="1:6">
      <c r="A2431" s="8" t="s">
        <v>25841</v>
      </c>
      <c r="B2431" s="8" t="s">
        <v>25842</v>
      </c>
      <c r="C2431" s="4" t="s">
        <v>19041</v>
      </c>
      <c r="D2431" s="7" t="s">
        <v>19042</v>
      </c>
      <c r="E2431" s="6" t="str">
        <f t="shared" si="74"/>
        <v xml:space="preserve"> MA</v>
      </c>
      <c r="F2431" s="6" t="str">
        <f t="shared" si="75"/>
        <v>01604</v>
      </c>
    </row>
    <row r="2432" spans="1:6">
      <c r="A2432" s="8" t="s">
        <v>25843</v>
      </c>
      <c r="B2432" s="8" t="s">
        <v>25844</v>
      </c>
      <c r="C2432" s="4" t="s">
        <v>24664</v>
      </c>
      <c r="D2432" s="7" t="s">
        <v>24665</v>
      </c>
      <c r="E2432" s="6" t="str">
        <f t="shared" si="74"/>
        <v xml:space="preserve"> CT</v>
      </c>
      <c r="F2432" s="6" t="str">
        <f t="shared" si="75"/>
        <v>06770</v>
      </c>
    </row>
    <row r="2433" spans="1:6">
      <c r="A2433" s="8" t="s">
        <v>25845</v>
      </c>
      <c r="B2433" s="8" t="s">
        <v>25846</v>
      </c>
      <c r="C2433" s="4" t="s">
        <v>23426</v>
      </c>
      <c r="D2433" s="7" t="s">
        <v>23427</v>
      </c>
      <c r="E2433" s="6" t="str">
        <f t="shared" ref="E2433:E2496" si="76">LEFT(D2433,3)</f>
        <v xml:space="preserve"> NY</v>
      </c>
      <c r="F2433" s="6" t="str">
        <f t="shared" ref="F2433:F2496" si="77">RIGHT(D2433,5)</f>
        <v>14304</v>
      </c>
    </row>
    <row r="2434" spans="1:6">
      <c r="A2434" s="8" t="s">
        <v>25847</v>
      </c>
      <c r="B2434" s="8" t="s">
        <v>25848</v>
      </c>
      <c r="C2434" s="4" t="s">
        <v>22746</v>
      </c>
      <c r="D2434" s="7" t="s">
        <v>22747</v>
      </c>
      <c r="E2434" s="6" t="str">
        <f t="shared" si="76"/>
        <v xml:space="preserve"> MA</v>
      </c>
      <c r="F2434" s="6" t="str">
        <f t="shared" si="77"/>
        <v>01915</v>
      </c>
    </row>
    <row r="2435" spans="1:6">
      <c r="A2435" s="8" t="s">
        <v>25849</v>
      </c>
      <c r="B2435" s="8" t="s">
        <v>25850</v>
      </c>
      <c r="C2435" s="4" t="s">
        <v>24760</v>
      </c>
      <c r="D2435" s="7" t="s">
        <v>24761</v>
      </c>
      <c r="E2435" s="6" t="str">
        <f t="shared" si="76"/>
        <v xml:space="preserve"> MD</v>
      </c>
      <c r="F2435" s="6" t="str">
        <f t="shared" si="77"/>
        <v>21157</v>
      </c>
    </row>
    <row r="2436" spans="1:6">
      <c r="A2436" s="8" t="s">
        <v>25851</v>
      </c>
      <c r="B2436" s="8" t="s">
        <v>25852</v>
      </c>
      <c r="C2436" s="4" t="s">
        <v>20291</v>
      </c>
      <c r="D2436" s="7" t="s">
        <v>20292</v>
      </c>
      <c r="E2436" s="6" t="str">
        <f t="shared" si="76"/>
        <v xml:space="preserve"> NJ</v>
      </c>
      <c r="F2436" s="6" t="str">
        <f t="shared" si="77"/>
        <v>07866</v>
      </c>
    </row>
    <row r="2437" spans="1:6">
      <c r="A2437" s="8" t="s">
        <v>25853</v>
      </c>
      <c r="B2437" s="8" t="s">
        <v>25854</v>
      </c>
      <c r="C2437" s="4" t="s">
        <v>21783</v>
      </c>
      <c r="D2437" s="7" t="s">
        <v>21784</v>
      </c>
      <c r="E2437" s="6" t="str">
        <f t="shared" si="76"/>
        <v xml:space="preserve"> MI</v>
      </c>
      <c r="F2437" s="6" t="str">
        <f t="shared" si="77"/>
        <v>48867</v>
      </c>
    </row>
    <row r="2438" spans="1:6">
      <c r="A2438" s="8" t="s">
        <v>25855</v>
      </c>
      <c r="B2438" s="8" t="s">
        <v>25856</v>
      </c>
      <c r="C2438" s="4" t="s">
        <v>25857</v>
      </c>
      <c r="D2438" s="7" t="s">
        <v>25858</v>
      </c>
      <c r="E2438" s="6" t="str">
        <f t="shared" si="76"/>
        <v xml:space="preserve"> CO</v>
      </c>
      <c r="F2438" s="6" t="str">
        <f t="shared" si="77"/>
        <v>81001</v>
      </c>
    </row>
    <row r="2439" spans="1:6">
      <c r="A2439" s="8" t="s">
        <v>25859</v>
      </c>
      <c r="B2439" s="8" t="s">
        <v>25860</v>
      </c>
      <c r="C2439" s="4" t="s">
        <v>23656</v>
      </c>
      <c r="D2439" s="7" t="s">
        <v>23657</v>
      </c>
      <c r="E2439" s="6" t="str">
        <f t="shared" si="76"/>
        <v xml:space="preserve"> MA</v>
      </c>
      <c r="F2439" s="6" t="str">
        <f t="shared" si="77"/>
        <v>02151</v>
      </c>
    </row>
    <row r="2440" spans="1:6">
      <c r="A2440" s="8" t="s">
        <v>25861</v>
      </c>
      <c r="B2440" s="8" t="s">
        <v>25862</v>
      </c>
      <c r="C2440" s="4" t="s">
        <v>20951</v>
      </c>
      <c r="D2440" s="7" t="s">
        <v>20952</v>
      </c>
      <c r="E2440" s="6" t="str">
        <f t="shared" si="76"/>
        <v xml:space="preserve"> NY</v>
      </c>
      <c r="F2440" s="6" t="str">
        <f t="shared" si="77"/>
        <v>11722</v>
      </c>
    </row>
    <row r="2441" spans="1:6">
      <c r="A2441" s="8" t="s">
        <v>25863</v>
      </c>
      <c r="B2441" s="8" t="s">
        <v>25864</v>
      </c>
      <c r="C2441" s="4" t="s">
        <v>20673</v>
      </c>
      <c r="D2441" s="7" t="s">
        <v>20674</v>
      </c>
      <c r="E2441" s="6" t="str">
        <f t="shared" si="76"/>
        <v xml:space="preserve"> AZ</v>
      </c>
      <c r="F2441" s="6" t="str">
        <f t="shared" si="77"/>
        <v>85224</v>
      </c>
    </row>
    <row r="2442" spans="1:6">
      <c r="A2442" s="8" t="s">
        <v>25865</v>
      </c>
      <c r="B2442" s="8" t="s">
        <v>25866</v>
      </c>
      <c r="C2442" s="4" t="s">
        <v>21731</v>
      </c>
      <c r="D2442" s="7" t="s">
        <v>21732</v>
      </c>
      <c r="E2442" s="6" t="str">
        <f t="shared" si="76"/>
        <v xml:space="preserve"> MA</v>
      </c>
      <c r="F2442" s="6" t="str">
        <f t="shared" si="77"/>
        <v>02176</v>
      </c>
    </row>
    <row r="2443" spans="1:6">
      <c r="A2443" s="8" t="s">
        <v>25867</v>
      </c>
      <c r="B2443" s="8" t="s">
        <v>25868</v>
      </c>
      <c r="C2443" s="4" t="s">
        <v>25869</v>
      </c>
      <c r="D2443" s="7" t="s">
        <v>25870</v>
      </c>
      <c r="E2443" s="6" t="str">
        <f t="shared" si="76"/>
        <v xml:space="preserve"> CT</v>
      </c>
      <c r="F2443" s="6" t="str">
        <f t="shared" si="77"/>
        <v>06106</v>
      </c>
    </row>
    <row r="2444" spans="1:6">
      <c r="A2444" s="8" t="s">
        <v>25871</v>
      </c>
      <c r="B2444" s="8" t="s">
        <v>25872</v>
      </c>
      <c r="C2444" s="4" t="s">
        <v>22047</v>
      </c>
      <c r="D2444" s="7" t="s">
        <v>22048</v>
      </c>
      <c r="E2444" s="6" t="str">
        <f t="shared" si="76"/>
        <v xml:space="preserve"> CT</v>
      </c>
      <c r="F2444" s="6" t="str">
        <f t="shared" si="77"/>
        <v>06410</v>
      </c>
    </row>
    <row r="2445" spans="1:6">
      <c r="A2445" s="8" t="s">
        <v>25873</v>
      </c>
      <c r="B2445" s="8" t="s">
        <v>25874</v>
      </c>
      <c r="C2445" s="4" t="s">
        <v>19595</v>
      </c>
      <c r="D2445" s="7" t="s">
        <v>19596</v>
      </c>
      <c r="E2445" s="6" t="str">
        <f t="shared" si="76"/>
        <v xml:space="preserve"> MI</v>
      </c>
      <c r="F2445" s="6" t="str">
        <f t="shared" si="77"/>
        <v>48150</v>
      </c>
    </row>
    <row r="2446" spans="1:6">
      <c r="A2446" s="8" t="s">
        <v>25875</v>
      </c>
      <c r="B2446" s="8" t="s">
        <v>25876</v>
      </c>
      <c r="C2446" s="4" t="s">
        <v>20181</v>
      </c>
      <c r="D2446" s="7" t="s">
        <v>20182</v>
      </c>
      <c r="E2446" s="6" t="str">
        <f t="shared" si="76"/>
        <v xml:space="preserve"> FL</v>
      </c>
      <c r="F2446" s="6" t="str">
        <f t="shared" si="77"/>
        <v>33458</v>
      </c>
    </row>
    <row r="2447" spans="1:6">
      <c r="A2447" s="8" t="s">
        <v>25877</v>
      </c>
      <c r="B2447" s="8" t="s">
        <v>25878</v>
      </c>
      <c r="C2447" s="4" t="s">
        <v>22021</v>
      </c>
      <c r="D2447" s="7" t="s">
        <v>22022</v>
      </c>
      <c r="E2447" s="6" t="str">
        <f t="shared" si="76"/>
        <v xml:space="preserve"> NY</v>
      </c>
      <c r="F2447" s="6" t="str">
        <f t="shared" si="77"/>
        <v>11580</v>
      </c>
    </row>
    <row r="2448" spans="1:6">
      <c r="A2448" s="8" t="s">
        <v>25879</v>
      </c>
      <c r="B2448" s="8" t="s">
        <v>25880</v>
      </c>
      <c r="C2448" s="4" t="s">
        <v>21043</v>
      </c>
      <c r="D2448" s="7" t="s">
        <v>21044</v>
      </c>
      <c r="E2448" s="6" t="str">
        <f t="shared" si="76"/>
        <v xml:space="preserve"> MI</v>
      </c>
      <c r="F2448" s="6" t="str">
        <f t="shared" si="77"/>
        <v>48101</v>
      </c>
    </row>
    <row r="2449" spans="1:6">
      <c r="A2449" s="8" t="s">
        <v>25881</v>
      </c>
      <c r="B2449" s="8" t="s">
        <v>25882</v>
      </c>
      <c r="C2449" s="4" t="s">
        <v>20661</v>
      </c>
      <c r="D2449" s="7" t="s">
        <v>20662</v>
      </c>
      <c r="E2449" s="6" t="str">
        <f t="shared" si="76"/>
        <v xml:space="preserve"> PA</v>
      </c>
      <c r="F2449" s="6" t="str">
        <f t="shared" si="77"/>
        <v>18062</v>
      </c>
    </row>
    <row r="2450" spans="1:6">
      <c r="A2450" s="8" t="s">
        <v>25883</v>
      </c>
      <c r="B2450" s="8" t="s">
        <v>25884</v>
      </c>
      <c r="C2450" s="4" t="s">
        <v>25885</v>
      </c>
      <c r="D2450" s="7" t="s">
        <v>25886</v>
      </c>
      <c r="E2450" s="6" t="str">
        <f t="shared" si="76"/>
        <v xml:space="preserve"> SC</v>
      </c>
      <c r="F2450" s="6" t="str">
        <f t="shared" si="77"/>
        <v>29803</v>
      </c>
    </row>
    <row r="2451" spans="1:6">
      <c r="A2451" s="8" t="s">
        <v>25887</v>
      </c>
      <c r="B2451" s="8" t="s">
        <v>25888</v>
      </c>
      <c r="C2451" s="4" t="s">
        <v>20231</v>
      </c>
      <c r="D2451" s="7" t="s">
        <v>20232</v>
      </c>
      <c r="E2451" s="6" t="str">
        <f t="shared" si="76"/>
        <v xml:space="preserve"> ME</v>
      </c>
      <c r="F2451" s="6" t="str">
        <f t="shared" si="77"/>
        <v>04106</v>
      </c>
    </row>
    <row r="2452" spans="1:6">
      <c r="A2452" s="8" t="s">
        <v>25889</v>
      </c>
      <c r="B2452" s="8" t="s">
        <v>25890</v>
      </c>
      <c r="C2452" s="4" t="s">
        <v>21567</v>
      </c>
      <c r="D2452" s="7" t="s">
        <v>21568</v>
      </c>
      <c r="E2452" s="6" t="str">
        <f t="shared" si="76"/>
        <v xml:space="preserve"> MS</v>
      </c>
      <c r="F2452" s="6" t="str">
        <f t="shared" si="77"/>
        <v>38801</v>
      </c>
    </row>
    <row r="2453" spans="1:6">
      <c r="A2453" s="8" t="s">
        <v>25891</v>
      </c>
      <c r="B2453" s="8" t="s">
        <v>25892</v>
      </c>
      <c r="C2453" s="4" t="s">
        <v>20917</v>
      </c>
      <c r="D2453" s="7" t="s">
        <v>20918</v>
      </c>
      <c r="E2453" s="6" t="str">
        <f t="shared" si="76"/>
        <v xml:space="preserve"> MD</v>
      </c>
      <c r="F2453" s="6" t="str">
        <f t="shared" si="77"/>
        <v>20772</v>
      </c>
    </row>
    <row r="2454" spans="1:6">
      <c r="A2454" s="8" t="s">
        <v>25893</v>
      </c>
      <c r="B2454" s="8" t="s">
        <v>25894</v>
      </c>
      <c r="C2454" s="4" t="s">
        <v>21609</v>
      </c>
      <c r="D2454" s="7" t="s">
        <v>21610</v>
      </c>
      <c r="E2454" s="6" t="str">
        <f t="shared" si="76"/>
        <v xml:space="preserve"> PA</v>
      </c>
      <c r="F2454" s="6" t="str">
        <f t="shared" si="77"/>
        <v>18201</v>
      </c>
    </row>
    <row r="2455" spans="1:6">
      <c r="A2455" s="8" t="s">
        <v>25895</v>
      </c>
      <c r="B2455" s="8" t="s">
        <v>25896</v>
      </c>
      <c r="C2455" s="4" t="s">
        <v>20123</v>
      </c>
      <c r="D2455" s="7" t="s">
        <v>20124</v>
      </c>
      <c r="E2455" s="6" t="str">
        <f t="shared" si="76"/>
        <v xml:space="preserve"> MD</v>
      </c>
      <c r="F2455" s="6" t="str">
        <f t="shared" si="77"/>
        <v>21009</v>
      </c>
    </row>
    <row r="2456" spans="1:6">
      <c r="A2456" s="8" t="s">
        <v>25897</v>
      </c>
      <c r="B2456" s="8" t="s">
        <v>25898</v>
      </c>
      <c r="C2456" s="4" t="s">
        <v>25532</v>
      </c>
      <c r="D2456" s="7" t="s">
        <v>25533</v>
      </c>
      <c r="E2456" s="6" t="str">
        <f t="shared" si="76"/>
        <v xml:space="preserve"> MD</v>
      </c>
      <c r="F2456" s="6" t="str">
        <f t="shared" si="77"/>
        <v>21221</v>
      </c>
    </row>
    <row r="2457" spans="1:6">
      <c r="A2457" s="8" t="s">
        <v>25899</v>
      </c>
      <c r="B2457" s="8" t="s">
        <v>25900</v>
      </c>
      <c r="C2457" s="4" t="s">
        <v>21455</v>
      </c>
      <c r="D2457" s="7" t="s">
        <v>21456</v>
      </c>
      <c r="E2457" s="6" t="str">
        <f t="shared" si="76"/>
        <v xml:space="preserve"> FL</v>
      </c>
      <c r="F2457" s="6" t="str">
        <f t="shared" si="77"/>
        <v>33009</v>
      </c>
    </row>
    <row r="2458" spans="1:6">
      <c r="A2458" s="8" t="s">
        <v>25901</v>
      </c>
      <c r="B2458" s="8" t="s">
        <v>25902</v>
      </c>
      <c r="C2458" s="4" t="s">
        <v>22684</v>
      </c>
      <c r="D2458" s="7" t="s">
        <v>22685</v>
      </c>
      <c r="E2458" s="6" t="str">
        <f t="shared" si="76"/>
        <v xml:space="preserve"> AZ</v>
      </c>
      <c r="F2458" s="6" t="str">
        <f t="shared" si="77"/>
        <v>85718</v>
      </c>
    </row>
    <row r="2459" spans="1:6">
      <c r="A2459" s="8" t="s">
        <v>25903</v>
      </c>
      <c r="B2459" s="8" t="s">
        <v>25904</v>
      </c>
      <c r="C2459" s="4" t="s">
        <v>19645</v>
      </c>
      <c r="D2459" s="7" t="s">
        <v>19646</v>
      </c>
      <c r="E2459" s="6" t="str">
        <f t="shared" si="76"/>
        <v xml:space="preserve"> IL</v>
      </c>
      <c r="F2459" s="6" t="str">
        <f t="shared" si="77"/>
        <v>60172</v>
      </c>
    </row>
    <row r="2460" spans="1:6">
      <c r="A2460" s="8" t="s">
        <v>25905</v>
      </c>
      <c r="B2460" s="8" t="s">
        <v>25906</v>
      </c>
      <c r="C2460" s="4" t="s">
        <v>22474</v>
      </c>
      <c r="D2460" s="7" t="s">
        <v>22475</v>
      </c>
      <c r="E2460" s="6" t="str">
        <f t="shared" si="76"/>
        <v xml:space="preserve"> PA</v>
      </c>
      <c r="F2460" s="6" t="str">
        <f t="shared" si="77"/>
        <v>19064</v>
      </c>
    </row>
    <row r="2461" spans="1:6">
      <c r="A2461" s="8" t="s">
        <v>25907</v>
      </c>
      <c r="B2461" s="8" t="s">
        <v>25908</v>
      </c>
      <c r="C2461" s="4" t="s">
        <v>18787</v>
      </c>
      <c r="D2461" s="7" t="s">
        <v>18788</v>
      </c>
      <c r="E2461" s="6" t="str">
        <f t="shared" si="76"/>
        <v xml:space="preserve"> GA</v>
      </c>
      <c r="F2461" s="6" t="str">
        <f t="shared" si="77"/>
        <v>30101</v>
      </c>
    </row>
    <row r="2462" spans="1:6">
      <c r="A2462" s="8" t="s">
        <v>25909</v>
      </c>
      <c r="B2462" s="8" t="s">
        <v>25910</v>
      </c>
      <c r="C2462" s="4" t="s">
        <v>22115</v>
      </c>
      <c r="D2462" s="7" t="s">
        <v>22116</v>
      </c>
      <c r="E2462" s="6" t="str">
        <f t="shared" si="76"/>
        <v xml:space="preserve"> NC</v>
      </c>
      <c r="F2462" s="6" t="str">
        <f t="shared" si="77"/>
        <v>28079</v>
      </c>
    </row>
    <row r="2463" spans="1:6">
      <c r="A2463" s="8" t="s">
        <v>25911</v>
      </c>
      <c r="B2463" s="8" t="s">
        <v>25912</v>
      </c>
      <c r="C2463" s="4" t="s">
        <v>18955</v>
      </c>
      <c r="D2463" s="7" t="s">
        <v>18956</v>
      </c>
      <c r="E2463" s="6" t="str">
        <f t="shared" si="76"/>
        <v xml:space="preserve"> NY</v>
      </c>
      <c r="F2463" s="6" t="str">
        <f t="shared" si="77"/>
        <v>11373</v>
      </c>
    </row>
    <row r="2464" spans="1:6">
      <c r="A2464" s="8" t="s">
        <v>25913</v>
      </c>
      <c r="B2464" s="8" t="s">
        <v>25914</v>
      </c>
      <c r="C2464" s="4" t="s">
        <v>20185</v>
      </c>
      <c r="D2464" s="7" t="s">
        <v>20186</v>
      </c>
      <c r="E2464" s="6" t="str">
        <f t="shared" si="76"/>
        <v xml:space="preserve"> WA</v>
      </c>
      <c r="F2464" s="6" t="str">
        <f t="shared" si="77"/>
        <v>98512</v>
      </c>
    </row>
    <row r="2465" spans="1:6">
      <c r="A2465" s="8" t="s">
        <v>25915</v>
      </c>
      <c r="B2465" s="8" t="s">
        <v>25916</v>
      </c>
      <c r="C2465" s="4" t="s">
        <v>18883</v>
      </c>
      <c r="D2465" s="7" t="s">
        <v>18884</v>
      </c>
      <c r="E2465" s="6" t="str">
        <f t="shared" si="76"/>
        <v xml:space="preserve"> MI</v>
      </c>
      <c r="F2465" s="6" t="str">
        <f t="shared" si="77"/>
        <v>48195</v>
      </c>
    </row>
    <row r="2466" spans="1:6">
      <c r="A2466" s="8" t="s">
        <v>25917</v>
      </c>
      <c r="B2466" s="8" t="s">
        <v>25918</v>
      </c>
      <c r="C2466" s="4" t="s">
        <v>20189</v>
      </c>
      <c r="D2466" s="7" t="s">
        <v>20190</v>
      </c>
      <c r="E2466" s="6" t="str">
        <f t="shared" si="76"/>
        <v xml:space="preserve"> MA</v>
      </c>
      <c r="F2466" s="6" t="str">
        <f t="shared" si="77"/>
        <v>02149</v>
      </c>
    </row>
    <row r="2467" spans="1:6">
      <c r="A2467" s="8" t="s">
        <v>25919</v>
      </c>
      <c r="B2467" s="8" t="s">
        <v>25920</v>
      </c>
      <c r="C2467" s="4" t="s">
        <v>24780</v>
      </c>
      <c r="D2467" s="7" t="s">
        <v>24781</v>
      </c>
      <c r="E2467" s="6" t="str">
        <f t="shared" si="76"/>
        <v xml:space="preserve"> MD</v>
      </c>
      <c r="F2467" s="6" t="str">
        <f t="shared" si="77"/>
        <v>21122</v>
      </c>
    </row>
    <row r="2468" spans="1:6">
      <c r="A2468" s="8" t="s">
        <v>25921</v>
      </c>
      <c r="B2468" s="8" t="s">
        <v>25922</v>
      </c>
      <c r="C2468" s="4" t="s">
        <v>25923</v>
      </c>
      <c r="D2468" s="7" t="s">
        <v>25924</v>
      </c>
      <c r="E2468" s="6" t="str">
        <f t="shared" si="76"/>
        <v xml:space="preserve"> NY</v>
      </c>
      <c r="F2468" s="6" t="str">
        <f t="shared" si="77"/>
        <v>13501</v>
      </c>
    </row>
    <row r="2469" spans="1:6">
      <c r="A2469" s="8" t="s">
        <v>25925</v>
      </c>
      <c r="B2469" s="8" t="s">
        <v>25926</v>
      </c>
      <c r="C2469" s="4" t="s">
        <v>18983</v>
      </c>
      <c r="D2469" s="7" t="s">
        <v>18984</v>
      </c>
      <c r="E2469" s="6" t="str">
        <f t="shared" si="76"/>
        <v xml:space="preserve"> MS</v>
      </c>
      <c r="F2469" s="6" t="str">
        <f t="shared" si="77"/>
        <v>38655</v>
      </c>
    </row>
    <row r="2470" spans="1:6">
      <c r="A2470" s="8" t="s">
        <v>25927</v>
      </c>
      <c r="B2470" s="8" t="s">
        <v>25928</v>
      </c>
      <c r="C2470" s="4" t="s">
        <v>25929</v>
      </c>
      <c r="D2470" s="7" t="s">
        <v>25930</v>
      </c>
      <c r="E2470" s="6" t="str">
        <f t="shared" si="76"/>
        <v xml:space="preserve"> OH</v>
      </c>
      <c r="F2470" s="6" t="str">
        <f t="shared" si="77"/>
        <v>44870</v>
      </c>
    </row>
    <row r="2471" spans="1:6">
      <c r="A2471" s="8" t="s">
        <v>25931</v>
      </c>
      <c r="B2471" s="8" t="s">
        <v>25932</v>
      </c>
      <c r="C2471" s="4" t="s">
        <v>22496</v>
      </c>
      <c r="D2471" s="7" t="s">
        <v>22497</v>
      </c>
      <c r="E2471" s="6" t="str">
        <f t="shared" si="76"/>
        <v xml:space="preserve"> RI</v>
      </c>
      <c r="F2471" s="6" t="str">
        <f t="shared" si="77"/>
        <v>02920</v>
      </c>
    </row>
    <row r="2472" spans="1:6">
      <c r="A2472" s="8" t="s">
        <v>25933</v>
      </c>
      <c r="B2472" s="8" t="s">
        <v>25934</v>
      </c>
      <c r="C2472" s="4" t="s">
        <v>20415</v>
      </c>
      <c r="D2472" s="7" t="s">
        <v>20416</v>
      </c>
      <c r="E2472" s="6" t="str">
        <f t="shared" si="76"/>
        <v xml:space="preserve"> IL</v>
      </c>
      <c r="F2472" s="6" t="str">
        <f t="shared" si="77"/>
        <v>60402</v>
      </c>
    </row>
    <row r="2473" spans="1:6">
      <c r="A2473" s="8" t="s">
        <v>25935</v>
      </c>
      <c r="B2473" s="8" t="s">
        <v>25936</v>
      </c>
      <c r="C2473" s="4" t="s">
        <v>25937</v>
      </c>
      <c r="D2473" s="7" t="s">
        <v>25938</v>
      </c>
      <c r="E2473" s="6" t="str">
        <f t="shared" si="76"/>
        <v xml:space="preserve"> VA</v>
      </c>
      <c r="F2473" s="6" t="str">
        <f t="shared" si="77"/>
        <v>22901</v>
      </c>
    </row>
    <row r="2474" spans="1:6">
      <c r="A2474" s="8" t="s">
        <v>25939</v>
      </c>
      <c r="B2474" s="8" t="s">
        <v>25940</v>
      </c>
      <c r="C2474" s="4" t="s">
        <v>24194</v>
      </c>
      <c r="D2474" s="7" t="s">
        <v>24195</v>
      </c>
      <c r="E2474" s="6" t="str">
        <f t="shared" si="76"/>
        <v xml:space="preserve"> MD</v>
      </c>
      <c r="F2474" s="6" t="str">
        <f t="shared" si="77"/>
        <v>20706</v>
      </c>
    </row>
    <row r="2475" spans="1:6">
      <c r="A2475" s="8" t="s">
        <v>25941</v>
      </c>
      <c r="B2475" s="8" t="s">
        <v>25942</v>
      </c>
      <c r="C2475" s="4" t="s">
        <v>25943</v>
      </c>
      <c r="D2475" s="7" t="s">
        <v>25944</v>
      </c>
      <c r="E2475" s="6" t="str">
        <f t="shared" si="76"/>
        <v xml:space="preserve"> NY</v>
      </c>
      <c r="F2475" s="6" t="str">
        <f t="shared" si="77"/>
        <v>11414</v>
      </c>
    </row>
    <row r="2476" spans="1:6">
      <c r="A2476" s="8" t="s">
        <v>25945</v>
      </c>
      <c r="B2476" s="8" t="s">
        <v>25946</v>
      </c>
      <c r="C2476" s="4" t="s">
        <v>25947</v>
      </c>
      <c r="D2476" s="7" t="s">
        <v>25948</v>
      </c>
      <c r="E2476" s="6" t="str">
        <f t="shared" si="76"/>
        <v xml:space="preserve"> GA</v>
      </c>
      <c r="F2476" s="6" t="str">
        <f t="shared" si="77"/>
        <v>30038</v>
      </c>
    </row>
    <row r="2477" spans="1:6">
      <c r="A2477" s="8" t="s">
        <v>25949</v>
      </c>
      <c r="B2477" s="8" t="s">
        <v>25950</v>
      </c>
      <c r="C2477" s="4" t="s">
        <v>19729</v>
      </c>
      <c r="D2477" s="7" t="s">
        <v>19730</v>
      </c>
      <c r="E2477" s="6" t="str">
        <f t="shared" si="76"/>
        <v xml:space="preserve"> MA</v>
      </c>
      <c r="F2477" s="6" t="str">
        <f t="shared" si="77"/>
        <v>01851</v>
      </c>
    </row>
    <row r="2478" spans="1:6">
      <c r="A2478" s="8" t="s">
        <v>25951</v>
      </c>
      <c r="B2478" s="8" t="s">
        <v>25952</v>
      </c>
      <c r="C2478" s="4" t="s">
        <v>23640</v>
      </c>
      <c r="D2478" s="7" t="s">
        <v>23641</v>
      </c>
      <c r="E2478" s="6" t="str">
        <f t="shared" si="76"/>
        <v xml:space="preserve"> MD</v>
      </c>
      <c r="F2478" s="6" t="str">
        <f t="shared" si="77"/>
        <v>20901</v>
      </c>
    </row>
    <row r="2479" spans="1:6">
      <c r="A2479" s="8" t="s">
        <v>25953</v>
      </c>
      <c r="B2479" s="8" t="s">
        <v>25954</v>
      </c>
      <c r="C2479" s="4" t="s">
        <v>22504</v>
      </c>
      <c r="D2479" s="7" t="s">
        <v>22505</v>
      </c>
      <c r="E2479" s="6" t="str">
        <f t="shared" si="76"/>
        <v xml:space="preserve"> WI</v>
      </c>
      <c r="F2479" s="6" t="str">
        <f t="shared" si="77"/>
        <v>54401</v>
      </c>
    </row>
    <row r="2480" spans="1:6">
      <c r="A2480" s="8" t="s">
        <v>25955</v>
      </c>
      <c r="B2480" s="8" t="s">
        <v>25956</v>
      </c>
      <c r="C2480" s="4" t="s">
        <v>18787</v>
      </c>
      <c r="D2480" s="7" t="s">
        <v>18788</v>
      </c>
      <c r="E2480" s="6" t="str">
        <f t="shared" si="76"/>
        <v xml:space="preserve"> GA</v>
      </c>
      <c r="F2480" s="6" t="str">
        <f t="shared" si="77"/>
        <v>30101</v>
      </c>
    </row>
    <row r="2481" spans="1:6">
      <c r="A2481" s="8" t="s">
        <v>25957</v>
      </c>
      <c r="B2481" s="8" t="s">
        <v>25958</v>
      </c>
      <c r="C2481" s="4" t="s">
        <v>25959</v>
      </c>
      <c r="D2481" s="7" t="s">
        <v>25960</v>
      </c>
      <c r="E2481" s="6" t="str">
        <f t="shared" si="76"/>
        <v xml:space="preserve"> NJ</v>
      </c>
      <c r="F2481" s="6" t="str">
        <f t="shared" si="77"/>
        <v>08234</v>
      </c>
    </row>
    <row r="2482" spans="1:6">
      <c r="A2482" s="8" t="s">
        <v>25961</v>
      </c>
      <c r="B2482" s="8" t="s">
        <v>25962</v>
      </c>
      <c r="C2482" s="4" t="s">
        <v>20427</v>
      </c>
      <c r="D2482" s="7" t="s">
        <v>20428</v>
      </c>
      <c r="E2482" s="6" t="str">
        <f t="shared" si="76"/>
        <v xml:space="preserve"> VA</v>
      </c>
      <c r="F2482" s="6" t="str">
        <f t="shared" si="77"/>
        <v>23185</v>
      </c>
    </row>
    <row r="2483" spans="1:6">
      <c r="A2483" s="8" t="s">
        <v>25963</v>
      </c>
      <c r="B2483" s="8" t="s">
        <v>25964</v>
      </c>
      <c r="C2483" s="4" t="s">
        <v>23426</v>
      </c>
      <c r="D2483" s="7" t="s">
        <v>23427</v>
      </c>
      <c r="E2483" s="6" t="str">
        <f t="shared" si="76"/>
        <v xml:space="preserve"> NY</v>
      </c>
      <c r="F2483" s="6" t="str">
        <f t="shared" si="77"/>
        <v>14304</v>
      </c>
    </row>
    <row r="2484" spans="1:6">
      <c r="A2484" s="8" t="s">
        <v>25965</v>
      </c>
      <c r="B2484" s="8" t="s">
        <v>25966</v>
      </c>
      <c r="C2484" s="4" t="s">
        <v>23080</v>
      </c>
      <c r="D2484" s="7" t="s">
        <v>23081</v>
      </c>
      <c r="E2484" s="6" t="str">
        <f t="shared" si="76"/>
        <v xml:space="preserve"> NY</v>
      </c>
      <c r="F2484" s="6" t="str">
        <f t="shared" si="77"/>
        <v>11727</v>
      </c>
    </row>
    <row r="2485" spans="1:6">
      <c r="A2485" s="8" t="s">
        <v>25967</v>
      </c>
      <c r="B2485" s="8" t="s">
        <v>25968</v>
      </c>
      <c r="C2485" s="4" t="s">
        <v>19425</v>
      </c>
      <c r="D2485" s="7" t="s">
        <v>19426</v>
      </c>
      <c r="E2485" s="6" t="str">
        <f t="shared" si="76"/>
        <v xml:space="preserve"> OH</v>
      </c>
      <c r="F2485" s="6" t="str">
        <f t="shared" si="77"/>
        <v>44004</v>
      </c>
    </row>
    <row r="2486" spans="1:6">
      <c r="A2486" s="8" t="s">
        <v>25969</v>
      </c>
      <c r="B2486" s="8" t="s">
        <v>25970</v>
      </c>
      <c r="C2486" s="4" t="s">
        <v>22976</v>
      </c>
      <c r="D2486" s="7" t="s">
        <v>22977</v>
      </c>
      <c r="E2486" s="6" t="str">
        <f t="shared" si="76"/>
        <v xml:space="preserve"> KS</v>
      </c>
      <c r="F2486" s="6" t="str">
        <f t="shared" si="77"/>
        <v>67037</v>
      </c>
    </row>
    <row r="2487" spans="1:6">
      <c r="A2487" s="8" t="s">
        <v>25971</v>
      </c>
      <c r="B2487" s="8" t="s">
        <v>25972</v>
      </c>
      <c r="C2487" s="4" t="s">
        <v>18967</v>
      </c>
      <c r="D2487" s="7" t="s">
        <v>18968</v>
      </c>
      <c r="E2487" s="6" t="str">
        <f t="shared" si="76"/>
        <v xml:space="preserve"> CT</v>
      </c>
      <c r="F2487" s="6" t="str">
        <f t="shared" si="77"/>
        <v>06457</v>
      </c>
    </row>
    <row r="2488" spans="1:6">
      <c r="A2488" s="8" t="s">
        <v>25973</v>
      </c>
      <c r="B2488" s="8" t="s">
        <v>25974</v>
      </c>
      <c r="C2488" s="4" t="s">
        <v>18787</v>
      </c>
      <c r="D2488" s="7" t="s">
        <v>18788</v>
      </c>
      <c r="E2488" s="6" t="str">
        <f t="shared" si="76"/>
        <v xml:space="preserve"> GA</v>
      </c>
      <c r="F2488" s="6" t="str">
        <f t="shared" si="77"/>
        <v>30101</v>
      </c>
    </row>
    <row r="2489" spans="1:6">
      <c r="A2489" s="8" t="s">
        <v>25975</v>
      </c>
      <c r="B2489" s="8" t="s">
        <v>25976</v>
      </c>
      <c r="C2489" s="4" t="s">
        <v>22562</v>
      </c>
      <c r="D2489" s="7" t="s">
        <v>22563</v>
      </c>
      <c r="E2489" s="6" t="str">
        <f t="shared" si="76"/>
        <v xml:space="preserve"> CT</v>
      </c>
      <c r="F2489" s="6" t="str">
        <f t="shared" si="77"/>
        <v>06360</v>
      </c>
    </row>
    <row r="2490" spans="1:6">
      <c r="A2490" s="8" t="s">
        <v>25977</v>
      </c>
      <c r="B2490" s="8" t="s">
        <v>25978</v>
      </c>
      <c r="C2490" s="4" t="s">
        <v>19925</v>
      </c>
      <c r="D2490" s="7" t="s">
        <v>19926</v>
      </c>
      <c r="E2490" s="6" t="str">
        <f t="shared" si="76"/>
        <v xml:space="preserve"> NC</v>
      </c>
      <c r="F2490" s="6" t="str">
        <f t="shared" si="77"/>
        <v>28560</v>
      </c>
    </row>
    <row r="2491" spans="1:6">
      <c r="A2491" s="8" t="s">
        <v>25979</v>
      </c>
      <c r="B2491" s="8" t="s">
        <v>25980</v>
      </c>
      <c r="C2491" s="4" t="s">
        <v>22418</v>
      </c>
      <c r="D2491" s="7" t="s">
        <v>22419</v>
      </c>
      <c r="E2491" s="6" t="str">
        <f t="shared" si="76"/>
        <v xml:space="preserve"> GA</v>
      </c>
      <c r="F2491" s="6" t="str">
        <f t="shared" si="77"/>
        <v>30252</v>
      </c>
    </row>
    <row r="2492" spans="1:6">
      <c r="A2492" s="8" t="s">
        <v>25981</v>
      </c>
      <c r="B2492" s="8" t="s">
        <v>25982</v>
      </c>
      <c r="C2492" s="4" t="s">
        <v>25983</v>
      </c>
      <c r="D2492" s="7" t="s">
        <v>25984</v>
      </c>
      <c r="E2492" s="6" t="str">
        <f t="shared" si="76"/>
        <v xml:space="preserve"> NJ</v>
      </c>
      <c r="F2492" s="6" t="str">
        <f t="shared" si="77"/>
        <v>07920</v>
      </c>
    </row>
    <row r="2493" spans="1:6">
      <c r="A2493" s="8" t="s">
        <v>25985</v>
      </c>
      <c r="B2493" s="8" t="s">
        <v>25986</v>
      </c>
      <c r="C2493" s="4" t="s">
        <v>18939</v>
      </c>
      <c r="D2493" s="7" t="s">
        <v>18940</v>
      </c>
      <c r="E2493" s="6" t="str">
        <f t="shared" si="76"/>
        <v xml:space="preserve"> IA</v>
      </c>
      <c r="F2493" s="6" t="str">
        <f t="shared" si="77"/>
        <v>50023</v>
      </c>
    </row>
    <row r="2494" spans="1:6">
      <c r="A2494" s="8" t="s">
        <v>25987</v>
      </c>
      <c r="B2494" s="8" t="s">
        <v>25988</v>
      </c>
      <c r="C2494" s="4" t="s">
        <v>23656</v>
      </c>
      <c r="D2494" s="7" t="s">
        <v>23657</v>
      </c>
      <c r="E2494" s="6" t="str">
        <f t="shared" si="76"/>
        <v xml:space="preserve"> MA</v>
      </c>
      <c r="F2494" s="6" t="str">
        <f t="shared" si="77"/>
        <v>02151</v>
      </c>
    </row>
    <row r="2495" spans="1:6">
      <c r="A2495" s="8" t="s">
        <v>25989</v>
      </c>
      <c r="B2495" s="8" t="s">
        <v>25990</v>
      </c>
      <c r="C2495" s="4" t="s">
        <v>19867</v>
      </c>
      <c r="D2495" s="7" t="s">
        <v>19868</v>
      </c>
      <c r="E2495" s="6" t="str">
        <f t="shared" si="76"/>
        <v xml:space="preserve"> MA</v>
      </c>
      <c r="F2495" s="6" t="str">
        <f t="shared" si="77"/>
        <v>01803</v>
      </c>
    </row>
    <row r="2496" spans="1:6">
      <c r="A2496" s="8" t="s">
        <v>25991</v>
      </c>
      <c r="B2496" s="8" t="s">
        <v>25992</v>
      </c>
      <c r="C2496" s="4" t="s">
        <v>25582</v>
      </c>
      <c r="D2496" s="7" t="s">
        <v>25583</v>
      </c>
      <c r="E2496" s="6" t="str">
        <f t="shared" si="76"/>
        <v xml:space="preserve"> NJ</v>
      </c>
      <c r="F2496" s="6" t="str">
        <f t="shared" si="77"/>
        <v>08831</v>
      </c>
    </row>
    <row r="2497" spans="1:6">
      <c r="A2497" s="8" t="s">
        <v>25993</v>
      </c>
      <c r="B2497" s="8" t="s">
        <v>25994</v>
      </c>
      <c r="C2497" s="4" t="s">
        <v>23156</v>
      </c>
      <c r="D2497" s="7" t="s">
        <v>23157</v>
      </c>
      <c r="E2497" s="6" t="str">
        <f t="shared" ref="E2497:E2560" si="78">LEFT(D2497,3)</f>
        <v xml:space="preserve"> MD</v>
      </c>
      <c r="F2497" s="6" t="str">
        <f t="shared" ref="F2497:F2560" si="79">RIGHT(D2497,5)</f>
        <v>20874</v>
      </c>
    </row>
    <row r="2498" spans="1:6">
      <c r="A2498" s="8" t="s">
        <v>25995</v>
      </c>
      <c r="B2498" s="8" t="s">
        <v>25996</v>
      </c>
      <c r="C2498" s="4" t="s">
        <v>21463</v>
      </c>
      <c r="D2498" s="7" t="s">
        <v>21464</v>
      </c>
      <c r="E2498" s="6" t="str">
        <f t="shared" si="78"/>
        <v xml:space="preserve"> MO</v>
      </c>
      <c r="F2498" s="6" t="str">
        <f t="shared" si="79"/>
        <v>65401</v>
      </c>
    </row>
    <row r="2499" spans="1:6">
      <c r="A2499" s="8" t="s">
        <v>25997</v>
      </c>
      <c r="B2499" s="8" t="s">
        <v>25998</v>
      </c>
      <c r="C2499" s="4" t="s">
        <v>22844</v>
      </c>
      <c r="D2499" s="7" t="s">
        <v>22845</v>
      </c>
      <c r="E2499" s="6" t="str">
        <f t="shared" si="78"/>
        <v xml:space="preserve"> FL</v>
      </c>
      <c r="F2499" s="6" t="str">
        <f t="shared" si="79"/>
        <v>33028</v>
      </c>
    </row>
    <row r="2500" spans="1:6">
      <c r="A2500" s="8" t="s">
        <v>25999</v>
      </c>
      <c r="B2500" s="8" t="s">
        <v>26000</v>
      </c>
      <c r="C2500" s="4" t="s">
        <v>21451</v>
      </c>
      <c r="D2500" s="7" t="s">
        <v>21452</v>
      </c>
      <c r="E2500" s="6" t="str">
        <f t="shared" si="78"/>
        <v xml:space="preserve"> MD</v>
      </c>
      <c r="F2500" s="6" t="str">
        <f t="shared" si="79"/>
        <v>21136</v>
      </c>
    </row>
    <row r="2501" spans="1:6">
      <c r="A2501" s="8" t="s">
        <v>26001</v>
      </c>
      <c r="B2501" s="8" t="s">
        <v>26002</v>
      </c>
      <c r="C2501" s="4" t="s">
        <v>23856</v>
      </c>
      <c r="D2501" s="7" t="s">
        <v>23857</v>
      </c>
      <c r="E2501" s="6" t="str">
        <f t="shared" si="78"/>
        <v xml:space="preserve"> MI</v>
      </c>
      <c r="F2501" s="6" t="str">
        <f t="shared" si="79"/>
        <v>48706</v>
      </c>
    </row>
    <row r="2502" spans="1:6">
      <c r="A2502" s="8" t="s">
        <v>26003</v>
      </c>
      <c r="B2502" s="8" t="s">
        <v>26004</v>
      </c>
      <c r="C2502" s="4" t="s">
        <v>26005</v>
      </c>
      <c r="D2502" s="7" t="s">
        <v>26006</v>
      </c>
      <c r="E2502" s="6" t="str">
        <f t="shared" si="78"/>
        <v xml:space="preserve"> MD</v>
      </c>
      <c r="F2502" s="6" t="str">
        <f t="shared" si="79"/>
        <v>20744</v>
      </c>
    </row>
    <row r="2503" spans="1:6">
      <c r="A2503" s="8" t="s">
        <v>26007</v>
      </c>
      <c r="B2503" s="8" t="s">
        <v>26008</v>
      </c>
      <c r="C2503" s="4" t="s">
        <v>19513</v>
      </c>
      <c r="D2503" s="7" t="s">
        <v>19514</v>
      </c>
      <c r="E2503" s="6" t="str">
        <f t="shared" si="78"/>
        <v xml:space="preserve"> MA</v>
      </c>
      <c r="F2503" s="6" t="str">
        <f t="shared" si="79"/>
        <v>02136</v>
      </c>
    </row>
    <row r="2504" spans="1:6">
      <c r="A2504" s="8" t="s">
        <v>26009</v>
      </c>
      <c r="B2504" s="8" t="s">
        <v>26010</v>
      </c>
      <c r="C2504" s="4" t="s">
        <v>23250</v>
      </c>
      <c r="D2504" s="7" t="s">
        <v>23251</v>
      </c>
      <c r="E2504" s="6" t="str">
        <f t="shared" si="78"/>
        <v xml:space="preserve"> OH</v>
      </c>
      <c r="F2504" s="6" t="str">
        <f t="shared" si="79"/>
        <v>43026</v>
      </c>
    </row>
    <row r="2505" spans="1:6">
      <c r="A2505" s="8" t="s">
        <v>26011</v>
      </c>
      <c r="B2505" s="8" t="s">
        <v>26012</v>
      </c>
      <c r="C2505" s="4" t="s">
        <v>19263</v>
      </c>
      <c r="D2505" s="7" t="s">
        <v>19264</v>
      </c>
      <c r="E2505" s="6" t="str">
        <f t="shared" si="78"/>
        <v xml:space="preserve"> IL</v>
      </c>
      <c r="F2505" s="6" t="str">
        <f t="shared" si="79"/>
        <v>60025</v>
      </c>
    </row>
    <row r="2506" spans="1:6">
      <c r="A2506" s="8" t="s">
        <v>26013</v>
      </c>
      <c r="B2506" s="8" t="s">
        <v>26014</v>
      </c>
      <c r="C2506" s="4" t="s">
        <v>24468</v>
      </c>
      <c r="D2506" s="7" t="s">
        <v>24469</v>
      </c>
      <c r="E2506" s="6" t="str">
        <f t="shared" si="78"/>
        <v xml:space="preserve"> NJ</v>
      </c>
      <c r="F2506" s="6" t="str">
        <f t="shared" si="79"/>
        <v>08046</v>
      </c>
    </row>
    <row r="2507" spans="1:6">
      <c r="A2507" s="8" t="s">
        <v>26015</v>
      </c>
      <c r="B2507" s="8" t="s">
        <v>26016</v>
      </c>
      <c r="C2507" s="4" t="s">
        <v>19227</v>
      </c>
      <c r="D2507" s="7" t="s">
        <v>19228</v>
      </c>
      <c r="E2507" s="6" t="str">
        <f t="shared" si="78"/>
        <v xml:space="preserve"> IA</v>
      </c>
      <c r="F2507" s="6" t="str">
        <f t="shared" si="79"/>
        <v>52804</v>
      </c>
    </row>
    <row r="2508" spans="1:6">
      <c r="A2508" s="8" t="s">
        <v>26017</v>
      </c>
      <c r="B2508" s="8" t="s">
        <v>26018</v>
      </c>
      <c r="C2508" s="4" t="s">
        <v>22722</v>
      </c>
      <c r="D2508" s="7" t="s">
        <v>22723</v>
      </c>
      <c r="E2508" s="6" t="str">
        <f t="shared" si="78"/>
        <v xml:space="preserve"> TX</v>
      </c>
      <c r="F2508" s="6" t="str">
        <f t="shared" si="79"/>
        <v>78023</v>
      </c>
    </row>
    <row r="2509" spans="1:6">
      <c r="A2509" s="8" t="s">
        <v>26019</v>
      </c>
      <c r="B2509" s="8" t="s">
        <v>26020</v>
      </c>
      <c r="C2509" s="4" t="s">
        <v>24102</v>
      </c>
      <c r="D2509" s="7" t="s">
        <v>24103</v>
      </c>
      <c r="E2509" s="6" t="str">
        <f t="shared" si="78"/>
        <v xml:space="preserve"> MI</v>
      </c>
      <c r="F2509" s="6" t="str">
        <f t="shared" si="79"/>
        <v>48348</v>
      </c>
    </row>
    <row r="2510" spans="1:6">
      <c r="A2510" s="8" t="s">
        <v>26021</v>
      </c>
      <c r="B2510" s="8" t="s">
        <v>26022</v>
      </c>
      <c r="C2510" s="4" t="s">
        <v>20093</v>
      </c>
      <c r="D2510" s="7" t="s">
        <v>20094</v>
      </c>
      <c r="E2510" s="6" t="str">
        <f t="shared" si="78"/>
        <v xml:space="preserve"> HI</v>
      </c>
      <c r="F2510" s="6" t="str">
        <f t="shared" si="79"/>
        <v>96815</v>
      </c>
    </row>
    <row r="2511" spans="1:6">
      <c r="A2511" s="8" t="s">
        <v>26023</v>
      </c>
      <c r="B2511" s="8" t="s">
        <v>26024</v>
      </c>
      <c r="C2511" s="4" t="s">
        <v>21479</v>
      </c>
      <c r="D2511" s="7" t="s">
        <v>21480</v>
      </c>
      <c r="E2511" s="6" t="str">
        <f t="shared" si="78"/>
        <v xml:space="preserve"> NC</v>
      </c>
      <c r="F2511" s="6" t="str">
        <f t="shared" si="79"/>
        <v>28625</v>
      </c>
    </row>
    <row r="2512" spans="1:6">
      <c r="A2512" s="8" t="s">
        <v>26025</v>
      </c>
      <c r="B2512" s="8" t="s">
        <v>26026</v>
      </c>
      <c r="C2512" s="4" t="s">
        <v>23430</v>
      </c>
      <c r="D2512" s="7" t="s">
        <v>23431</v>
      </c>
      <c r="E2512" s="6" t="str">
        <f t="shared" si="78"/>
        <v xml:space="preserve"> MA</v>
      </c>
      <c r="F2512" s="6" t="str">
        <f t="shared" si="79"/>
        <v>02472</v>
      </c>
    </row>
    <row r="2513" spans="1:6">
      <c r="A2513" s="8" t="s">
        <v>26027</v>
      </c>
      <c r="B2513" s="8" t="s">
        <v>26028</v>
      </c>
      <c r="C2513" s="4" t="s">
        <v>20899</v>
      </c>
      <c r="D2513" s="7" t="s">
        <v>20900</v>
      </c>
      <c r="E2513" s="6" t="str">
        <f t="shared" si="78"/>
        <v xml:space="preserve"> NY</v>
      </c>
      <c r="F2513" s="6" t="str">
        <f t="shared" si="79"/>
        <v>11743</v>
      </c>
    </row>
    <row r="2514" spans="1:6">
      <c r="A2514" s="8" t="s">
        <v>26029</v>
      </c>
      <c r="B2514" s="8" t="s">
        <v>26030</v>
      </c>
      <c r="C2514" s="4" t="s">
        <v>23310</v>
      </c>
      <c r="D2514" s="7" t="s">
        <v>23311</v>
      </c>
      <c r="E2514" s="6" t="str">
        <f t="shared" si="78"/>
        <v xml:space="preserve"> CO</v>
      </c>
      <c r="F2514" s="6" t="str">
        <f t="shared" si="79"/>
        <v>80123</v>
      </c>
    </row>
    <row r="2515" spans="1:6">
      <c r="A2515" s="8" t="s">
        <v>26031</v>
      </c>
      <c r="B2515" s="8" t="s">
        <v>26032</v>
      </c>
      <c r="C2515" s="4" t="s">
        <v>22562</v>
      </c>
      <c r="D2515" s="7" t="s">
        <v>22563</v>
      </c>
      <c r="E2515" s="6" t="str">
        <f t="shared" si="78"/>
        <v xml:space="preserve"> CT</v>
      </c>
      <c r="F2515" s="6" t="str">
        <f t="shared" si="79"/>
        <v>06360</v>
      </c>
    </row>
    <row r="2516" spans="1:6">
      <c r="A2516" s="8" t="s">
        <v>26033</v>
      </c>
      <c r="B2516" s="8" t="s">
        <v>26034</v>
      </c>
      <c r="C2516" s="4" t="s">
        <v>25722</v>
      </c>
      <c r="D2516" s="7" t="s">
        <v>25723</v>
      </c>
      <c r="E2516" s="6" t="str">
        <f t="shared" si="78"/>
        <v xml:space="preserve"> NJ</v>
      </c>
      <c r="F2516" s="6" t="str">
        <f t="shared" si="79"/>
        <v>07652</v>
      </c>
    </row>
    <row r="2517" spans="1:6">
      <c r="A2517" s="8" t="s">
        <v>26035</v>
      </c>
      <c r="B2517" s="8" t="s">
        <v>26036</v>
      </c>
      <c r="C2517" s="4" t="s">
        <v>23472</v>
      </c>
      <c r="D2517" s="7" t="s">
        <v>23473</v>
      </c>
      <c r="E2517" s="6" t="str">
        <f t="shared" si="78"/>
        <v xml:space="preserve"> NY</v>
      </c>
      <c r="F2517" s="6" t="str">
        <f t="shared" si="79"/>
        <v>14450</v>
      </c>
    </row>
    <row r="2518" spans="1:6">
      <c r="A2518" s="8" t="s">
        <v>26037</v>
      </c>
      <c r="B2518" s="8" t="s">
        <v>26038</v>
      </c>
      <c r="C2518" s="4" t="s">
        <v>26039</v>
      </c>
      <c r="D2518" s="7" t="s">
        <v>26040</v>
      </c>
      <c r="E2518" s="6" t="str">
        <f t="shared" si="78"/>
        <v xml:space="preserve"> WV</v>
      </c>
      <c r="F2518" s="6" t="str">
        <f t="shared" si="79"/>
        <v>25801</v>
      </c>
    </row>
    <row r="2519" spans="1:6">
      <c r="A2519" s="8" t="s">
        <v>26041</v>
      </c>
      <c r="B2519" s="8" t="s">
        <v>26042</v>
      </c>
      <c r="C2519" s="4" t="s">
        <v>26043</v>
      </c>
      <c r="D2519" s="7" t="s">
        <v>26044</v>
      </c>
      <c r="E2519" s="6" t="str">
        <f t="shared" si="78"/>
        <v xml:space="preserve"> NJ</v>
      </c>
      <c r="F2519" s="6" t="str">
        <f t="shared" si="79"/>
        <v>07501</v>
      </c>
    </row>
    <row r="2520" spans="1:6">
      <c r="A2520" s="8" t="s">
        <v>26045</v>
      </c>
      <c r="B2520" s="8" t="s">
        <v>26046</v>
      </c>
      <c r="C2520" s="4" t="s">
        <v>19871</v>
      </c>
      <c r="D2520" s="7" t="s">
        <v>19872</v>
      </c>
      <c r="E2520" s="6" t="str">
        <f t="shared" si="78"/>
        <v xml:space="preserve"> WA</v>
      </c>
      <c r="F2520" s="6" t="str">
        <f t="shared" si="79"/>
        <v>98290</v>
      </c>
    </row>
    <row r="2521" spans="1:6">
      <c r="A2521" s="8" t="s">
        <v>26047</v>
      </c>
      <c r="B2521" s="8" t="s">
        <v>26048</v>
      </c>
      <c r="C2521" s="4" t="s">
        <v>24352</v>
      </c>
      <c r="D2521" s="7" t="s">
        <v>24353</v>
      </c>
      <c r="E2521" s="6" t="str">
        <f t="shared" si="78"/>
        <v xml:space="preserve"> MD</v>
      </c>
      <c r="F2521" s="6" t="str">
        <f t="shared" si="79"/>
        <v>21144</v>
      </c>
    </row>
    <row r="2522" spans="1:6">
      <c r="A2522" s="8" t="s">
        <v>26049</v>
      </c>
      <c r="B2522" s="8" t="s">
        <v>26050</v>
      </c>
      <c r="C2522" s="4" t="s">
        <v>22570</v>
      </c>
      <c r="D2522" s="7" t="s">
        <v>22571</v>
      </c>
      <c r="E2522" s="6" t="str">
        <f t="shared" si="78"/>
        <v xml:space="preserve"> MI</v>
      </c>
      <c r="F2522" s="6" t="str">
        <f t="shared" si="79"/>
        <v>48823</v>
      </c>
    </row>
    <row r="2523" spans="1:6">
      <c r="A2523" s="8" t="s">
        <v>26051</v>
      </c>
      <c r="B2523" s="8" t="s">
        <v>26052</v>
      </c>
      <c r="C2523" s="4" t="s">
        <v>23786</v>
      </c>
      <c r="D2523" s="7" t="s">
        <v>23787</v>
      </c>
      <c r="E2523" s="6" t="str">
        <f t="shared" si="78"/>
        <v xml:space="preserve"> NY</v>
      </c>
      <c r="F2523" s="6" t="str">
        <f t="shared" si="79"/>
        <v>11412</v>
      </c>
    </row>
    <row r="2524" spans="1:6">
      <c r="A2524" s="8" t="s">
        <v>26053</v>
      </c>
      <c r="B2524" s="8" t="s">
        <v>26054</v>
      </c>
      <c r="C2524" s="4" t="s">
        <v>19179</v>
      </c>
      <c r="D2524" s="7" t="s">
        <v>19180</v>
      </c>
      <c r="E2524" s="6" t="str">
        <f t="shared" si="78"/>
        <v xml:space="preserve"> VA</v>
      </c>
      <c r="F2524" s="6" t="str">
        <f t="shared" si="79"/>
        <v>22601</v>
      </c>
    </row>
    <row r="2525" spans="1:6">
      <c r="A2525" s="8" t="s">
        <v>26055</v>
      </c>
      <c r="B2525" s="8" t="s">
        <v>26056</v>
      </c>
      <c r="C2525" s="4" t="s">
        <v>25150</v>
      </c>
      <c r="D2525" s="7" t="s">
        <v>25151</v>
      </c>
      <c r="E2525" s="6" t="str">
        <f t="shared" si="78"/>
        <v xml:space="preserve"> MI</v>
      </c>
      <c r="F2525" s="6" t="str">
        <f t="shared" si="79"/>
        <v>49503</v>
      </c>
    </row>
    <row r="2526" spans="1:6">
      <c r="A2526" s="8" t="s">
        <v>26057</v>
      </c>
      <c r="B2526" s="8" t="s">
        <v>26058</v>
      </c>
      <c r="C2526" s="4" t="s">
        <v>20985</v>
      </c>
      <c r="D2526" s="7" t="s">
        <v>20986</v>
      </c>
      <c r="E2526" s="6" t="str">
        <f t="shared" si="78"/>
        <v xml:space="preserve"> AL</v>
      </c>
      <c r="F2526" s="6" t="str">
        <f t="shared" si="79"/>
        <v>35209</v>
      </c>
    </row>
    <row r="2527" spans="1:6">
      <c r="A2527" s="8" t="s">
        <v>26059</v>
      </c>
      <c r="B2527" s="8" t="s">
        <v>26060</v>
      </c>
      <c r="C2527" s="4" t="s">
        <v>18951</v>
      </c>
      <c r="D2527" s="7" t="s">
        <v>18952</v>
      </c>
      <c r="E2527" s="6" t="str">
        <f t="shared" si="78"/>
        <v xml:space="preserve"> MN</v>
      </c>
      <c r="F2527" s="6" t="str">
        <f t="shared" si="79"/>
        <v>56001</v>
      </c>
    </row>
    <row r="2528" spans="1:6">
      <c r="A2528" s="8" t="s">
        <v>26061</v>
      </c>
      <c r="B2528" s="8" t="s">
        <v>26062</v>
      </c>
      <c r="C2528" s="4" t="s">
        <v>26063</v>
      </c>
      <c r="D2528" s="7" t="s">
        <v>26064</v>
      </c>
      <c r="E2528" s="6" t="str">
        <f t="shared" si="78"/>
        <v xml:space="preserve"> NC</v>
      </c>
      <c r="F2528" s="6" t="str">
        <f t="shared" si="79"/>
        <v>27205</v>
      </c>
    </row>
    <row r="2529" spans="1:6">
      <c r="A2529" s="8" t="s">
        <v>26065</v>
      </c>
      <c r="B2529" s="8" t="s">
        <v>26066</v>
      </c>
      <c r="C2529" s="4" t="s">
        <v>21629</v>
      </c>
      <c r="D2529" s="7" t="s">
        <v>21630</v>
      </c>
      <c r="E2529" s="6" t="str">
        <f t="shared" si="78"/>
        <v xml:space="preserve"> PA</v>
      </c>
      <c r="F2529" s="6" t="str">
        <f t="shared" si="79"/>
        <v>15206</v>
      </c>
    </row>
    <row r="2530" spans="1:6">
      <c r="A2530" s="8" t="s">
        <v>26067</v>
      </c>
      <c r="B2530" s="8" t="s">
        <v>26068</v>
      </c>
      <c r="C2530" s="4" t="s">
        <v>26069</v>
      </c>
      <c r="D2530" s="7" t="s">
        <v>26070</v>
      </c>
      <c r="E2530" s="6" t="str">
        <f t="shared" si="78"/>
        <v xml:space="preserve"> OH</v>
      </c>
      <c r="F2530" s="6" t="str">
        <f t="shared" si="79"/>
        <v>44060</v>
      </c>
    </row>
    <row r="2531" spans="1:6">
      <c r="A2531" s="8" t="s">
        <v>26071</v>
      </c>
      <c r="B2531" s="8" t="s">
        <v>26072</v>
      </c>
      <c r="C2531" s="4" t="s">
        <v>21997</v>
      </c>
      <c r="D2531" s="7" t="s">
        <v>21998</v>
      </c>
      <c r="E2531" s="6" t="str">
        <f t="shared" si="78"/>
        <v xml:space="preserve"> IL</v>
      </c>
      <c r="F2531" s="6" t="str">
        <f t="shared" si="79"/>
        <v>60010</v>
      </c>
    </row>
    <row r="2532" spans="1:6">
      <c r="A2532" s="8" t="s">
        <v>26073</v>
      </c>
      <c r="B2532" s="8" t="s">
        <v>26074</v>
      </c>
      <c r="C2532" s="4" t="s">
        <v>24710</v>
      </c>
      <c r="D2532" s="7" t="s">
        <v>24711</v>
      </c>
      <c r="E2532" s="6" t="str">
        <f t="shared" si="78"/>
        <v xml:space="preserve"> NC</v>
      </c>
      <c r="F2532" s="6" t="str">
        <f t="shared" si="79"/>
        <v>28092</v>
      </c>
    </row>
    <row r="2533" spans="1:6">
      <c r="A2533" s="8" t="s">
        <v>26075</v>
      </c>
      <c r="B2533" s="8" t="s">
        <v>26076</v>
      </c>
      <c r="C2533" s="4" t="s">
        <v>19323</v>
      </c>
      <c r="D2533" s="7" t="s">
        <v>19324</v>
      </c>
      <c r="E2533" s="6" t="str">
        <f t="shared" si="78"/>
        <v xml:space="preserve"> MA</v>
      </c>
      <c r="F2533" s="6" t="str">
        <f t="shared" si="79"/>
        <v>01821</v>
      </c>
    </row>
    <row r="2534" spans="1:6">
      <c r="A2534" s="8" t="s">
        <v>26077</v>
      </c>
      <c r="B2534" s="8" t="s">
        <v>26078</v>
      </c>
      <c r="C2534" s="4" t="s">
        <v>23814</v>
      </c>
      <c r="D2534" s="7" t="s">
        <v>23815</v>
      </c>
      <c r="E2534" s="6" t="str">
        <f t="shared" si="78"/>
        <v xml:space="preserve"> NJ</v>
      </c>
      <c r="F2534" s="6" t="str">
        <f t="shared" si="79"/>
        <v>08037</v>
      </c>
    </row>
    <row r="2535" spans="1:6">
      <c r="A2535" s="8" t="s">
        <v>26079</v>
      </c>
      <c r="B2535" s="8" t="s">
        <v>26080</v>
      </c>
      <c r="C2535" s="4" t="s">
        <v>25795</v>
      </c>
      <c r="D2535" s="7" t="s">
        <v>25796</v>
      </c>
      <c r="E2535" s="6" t="str">
        <f t="shared" si="78"/>
        <v xml:space="preserve"> IN</v>
      </c>
      <c r="F2535" s="6" t="str">
        <f t="shared" si="79"/>
        <v>46947</v>
      </c>
    </row>
    <row r="2536" spans="1:6">
      <c r="A2536" s="8" t="s">
        <v>26081</v>
      </c>
      <c r="B2536" s="8" t="s">
        <v>26082</v>
      </c>
      <c r="C2536" s="4" t="s">
        <v>19573</v>
      </c>
      <c r="D2536" s="7" t="s">
        <v>19574</v>
      </c>
      <c r="E2536" s="6" t="str">
        <f t="shared" si="78"/>
        <v xml:space="preserve"> FL</v>
      </c>
      <c r="F2536" s="6" t="str">
        <f t="shared" si="79"/>
        <v>32174</v>
      </c>
    </row>
    <row r="2537" spans="1:6">
      <c r="A2537" s="8" t="s">
        <v>26083</v>
      </c>
      <c r="B2537" s="8" t="s">
        <v>26084</v>
      </c>
      <c r="C2537" s="4" t="s">
        <v>21043</v>
      </c>
      <c r="D2537" s="7" t="s">
        <v>21044</v>
      </c>
      <c r="E2537" s="6" t="str">
        <f t="shared" si="78"/>
        <v xml:space="preserve"> MI</v>
      </c>
      <c r="F2537" s="6" t="str">
        <f t="shared" si="79"/>
        <v>48101</v>
      </c>
    </row>
    <row r="2538" spans="1:6">
      <c r="A2538" s="8" t="s">
        <v>26085</v>
      </c>
      <c r="B2538" s="8" t="s">
        <v>26086</v>
      </c>
      <c r="C2538" s="4" t="s">
        <v>26087</v>
      </c>
      <c r="D2538" s="7" t="s">
        <v>26088</v>
      </c>
      <c r="E2538" s="6" t="str">
        <f t="shared" si="78"/>
        <v xml:space="preserve"> FL</v>
      </c>
      <c r="F2538" s="6" t="str">
        <f t="shared" si="79"/>
        <v>33435</v>
      </c>
    </row>
    <row r="2539" spans="1:6">
      <c r="A2539" s="8" t="s">
        <v>26089</v>
      </c>
      <c r="B2539" s="8" t="s">
        <v>26090</v>
      </c>
      <c r="C2539" s="4" t="s">
        <v>25101</v>
      </c>
      <c r="D2539" s="7" t="s">
        <v>25102</v>
      </c>
      <c r="E2539" s="6" t="str">
        <f t="shared" si="78"/>
        <v xml:space="preserve"> FL</v>
      </c>
      <c r="F2539" s="6" t="str">
        <f t="shared" si="79"/>
        <v>32927</v>
      </c>
    </row>
    <row r="2540" spans="1:6">
      <c r="A2540" s="8" t="s">
        <v>26091</v>
      </c>
      <c r="B2540" s="8" t="s">
        <v>26092</v>
      </c>
      <c r="C2540" s="4" t="s">
        <v>19397</v>
      </c>
      <c r="D2540" s="7" t="s">
        <v>19398</v>
      </c>
      <c r="E2540" s="6" t="str">
        <f t="shared" si="78"/>
        <v xml:space="preserve"> MD</v>
      </c>
      <c r="F2540" s="6" t="str">
        <f t="shared" si="79"/>
        <v>21014</v>
      </c>
    </row>
    <row r="2541" spans="1:6">
      <c r="A2541" s="8" t="s">
        <v>26093</v>
      </c>
      <c r="B2541" s="8" t="s">
        <v>26094</v>
      </c>
      <c r="C2541" s="4" t="s">
        <v>19235</v>
      </c>
      <c r="D2541" s="7" t="s">
        <v>19236</v>
      </c>
      <c r="E2541" s="6" t="str">
        <f t="shared" si="78"/>
        <v xml:space="preserve"> GA</v>
      </c>
      <c r="F2541" s="6" t="str">
        <f t="shared" si="79"/>
        <v>30132</v>
      </c>
    </row>
    <row r="2542" spans="1:6">
      <c r="A2542" s="8" t="s">
        <v>26095</v>
      </c>
      <c r="B2542" s="8" t="s">
        <v>26096</v>
      </c>
      <c r="C2542" s="4" t="s">
        <v>19295</v>
      </c>
      <c r="D2542" s="7" t="s">
        <v>19296</v>
      </c>
      <c r="E2542" s="6" t="str">
        <f t="shared" si="78"/>
        <v xml:space="preserve"> FL</v>
      </c>
      <c r="F2542" s="6" t="str">
        <f t="shared" si="79"/>
        <v>34203</v>
      </c>
    </row>
    <row r="2543" spans="1:6">
      <c r="A2543" s="8" t="s">
        <v>26097</v>
      </c>
      <c r="B2543" s="8" t="s">
        <v>26098</v>
      </c>
      <c r="C2543" s="4" t="s">
        <v>24468</v>
      </c>
      <c r="D2543" s="7" t="s">
        <v>24469</v>
      </c>
      <c r="E2543" s="6" t="str">
        <f t="shared" si="78"/>
        <v xml:space="preserve"> NJ</v>
      </c>
      <c r="F2543" s="6" t="str">
        <f t="shared" si="79"/>
        <v>08046</v>
      </c>
    </row>
    <row r="2544" spans="1:6">
      <c r="A2544" s="8" t="s">
        <v>26099</v>
      </c>
      <c r="B2544" s="8" t="s">
        <v>26100</v>
      </c>
      <c r="C2544" s="4" t="s">
        <v>26101</v>
      </c>
      <c r="D2544" s="7" t="s">
        <v>26102</v>
      </c>
      <c r="E2544" s="6" t="str">
        <f t="shared" si="78"/>
        <v xml:space="preserve"> FL</v>
      </c>
      <c r="F2544" s="6" t="str">
        <f t="shared" si="79"/>
        <v>32714</v>
      </c>
    </row>
    <row r="2545" spans="1:6">
      <c r="A2545" s="8" t="s">
        <v>26103</v>
      </c>
      <c r="B2545" s="8" t="s">
        <v>26104</v>
      </c>
      <c r="C2545" s="4" t="s">
        <v>20553</v>
      </c>
      <c r="D2545" s="7" t="s">
        <v>20554</v>
      </c>
      <c r="E2545" s="6" t="str">
        <f t="shared" si="78"/>
        <v xml:space="preserve"> IN</v>
      </c>
      <c r="F2545" s="6" t="str">
        <f t="shared" si="79"/>
        <v>46060</v>
      </c>
    </row>
    <row r="2546" spans="1:6">
      <c r="A2546" s="8" t="s">
        <v>26105</v>
      </c>
      <c r="B2546" s="8" t="s">
        <v>23083</v>
      </c>
      <c r="C2546" s="4" t="s">
        <v>24963</v>
      </c>
      <c r="D2546" s="7" t="s">
        <v>24964</v>
      </c>
      <c r="E2546" s="6" t="str">
        <f t="shared" si="78"/>
        <v xml:space="preserve"> PA</v>
      </c>
      <c r="F2546" s="6" t="str">
        <f t="shared" si="79"/>
        <v>18901</v>
      </c>
    </row>
    <row r="2547" spans="1:6">
      <c r="A2547" s="8" t="s">
        <v>26106</v>
      </c>
      <c r="B2547" s="8" t="s">
        <v>26107</v>
      </c>
      <c r="C2547" s="4" t="s">
        <v>20891</v>
      </c>
      <c r="D2547" s="7" t="s">
        <v>20892</v>
      </c>
      <c r="E2547" s="6" t="str">
        <f t="shared" si="78"/>
        <v xml:space="preserve"> VA</v>
      </c>
      <c r="F2547" s="6" t="str">
        <f t="shared" si="79"/>
        <v>23693</v>
      </c>
    </row>
    <row r="2548" spans="1:6">
      <c r="A2548" s="8" t="s">
        <v>26108</v>
      </c>
      <c r="B2548" s="8" t="s">
        <v>26109</v>
      </c>
      <c r="C2548" s="4" t="s">
        <v>20745</v>
      </c>
      <c r="D2548" s="7" t="s">
        <v>20746</v>
      </c>
      <c r="E2548" s="6" t="str">
        <f t="shared" si="78"/>
        <v xml:space="preserve"> MA</v>
      </c>
      <c r="F2548" s="6" t="str">
        <f t="shared" si="79"/>
        <v>02169</v>
      </c>
    </row>
    <row r="2549" spans="1:6">
      <c r="A2549" s="8" t="s">
        <v>26110</v>
      </c>
      <c r="B2549" s="8" t="s">
        <v>26111</v>
      </c>
      <c r="C2549" s="4" t="s">
        <v>19015</v>
      </c>
      <c r="D2549" s="7" t="s">
        <v>19016</v>
      </c>
      <c r="E2549" s="6" t="str">
        <f t="shared" si="78"/>
        <v xml:space="preserve"> IL</v>
      </c>
      <c r="F2549" s="6" t="str">
        <f t="shared" si="79"/>
        <v>60201</v>
      </c>
    </row>
    <row r="2550" spans="1:6">
      <c r="A2550" s="8" t="s">
        <v>26112</v>
      </c>
      <c r="B2550" s="8" t="s">
        <v>26113</v>
      </c>
      <c r="C2550" s="4" t="s">
        <v>22464</v>
      </c>
      <c r="D2550" s="7" t="s">
        <v>22465</v>
      </c>
      <c r="E2550" s="6" t="str">
        <f t="shared" si="78"/>
        <v xml:space="preserve"> GA</v>
      </c>
      <c r="F2550" s="6" t="str">
        <f t="shared" si="79"/>
        <v>30269</v>
      </c>
    </row>
    <row r="2551" spans="1:6">
      <c r="A2551" s="8" t="s">
        <v>26114</v>
      </c>
      <c r="B2551" s="8" t="s">
        <v>26115</v>
      </c>
      <c r="C2551" s="4" t="s">
        <v>25380</v>
      </c>
      <c r="D2551" s="7" t="s">
        <v>25381</v>
      </c>
      <c r="E2551" s="6" t="str">
        <f t="shared" si="78"/>
        <v xml:space="preserve"> IN</v>
      </c>
      <c r="F2551" s="6" t="str">
        <f t="shared" si="79"/>
        <v>46375</v>
      </c>
    </row>
    <row r="2552" spans="1:6">
      <c r="A2552" s="8" t="s">
        <v>26116</v>
      </c>
      <c r="B2552" s="8" t="s">
        <v>26117</v>
      </c>
      <c r="C2552" s="4" t="s">
        <v>21107</v>
      </c>
      <c r="D2552" s="7" t="s">
        <v>21108</v>
      </c>
      <c r="E2552" s="6" t="str">
        <f t="shared" si="78"/>
        <v xml:space="preserve"> NJ</v>
      </c>
      <c r="F2552" s="6" t="str">
        <f t="shared" si="79"/>
        <v>07030</v>
      </c>
    </row>
    <row r="2553" spans="1:6">
      <c r="A2553" s="8" t="s">
        <v>26118</v>
      </c>
      <c r="B2553" s="8" t="s">
        <v>26119</v>
      </c>
      <c r="C2553" s="4" t="s">
        <v>20321</v>
      </c>
      <c r="D2553" s="7" t="s">
        <v>20322</v>
      </c>
      <c r="E2553" s="6" t="str">
        <f t="shared" si="78"/>
        <v xml:space="preserve"> SC</v>
      </c>
      <c r="F2553" s="6" t="str">
        <f t="shared" si="79"/>
        <v>29301</v>
      </c>
    </row>
    <row r="2554" spans="1:6">
      <c r="A2554" s="8" t="s">
        <v>26120</v>
      </c>
      <c r="B2554" s="8" t="s">
        <v>26121</v>
      </c>
      <c r="C2554" s="4" t="s">
        <v>26122</v>
      </c>
      <c r="D2554" s="7" t="s">
        <v>26123</v>
      </c>
      <c r="E2554" s="6" t="str">
        <f t="shared" si="78"/>
        <v xml:space="preserve"> MD</v>
      </c>
      <c r="F2554" s="6" t="str">
        <f t="shared" si="79"/>
        <v>21208</v>
      </c>
    </row>
    <row r="2555" spans="1:6">
      <c r="A2555" s="8" t="s">
        <v>26124</v>
      </c>
      <c r="B2555" s="8" t="s">
        <v>26125</v>
      </c>
      <c r="C2555" s="4" t="s">
        <v>25033</v>
      </c>
      <c r="D2555" s="7" t="s">
        <v>25034</v>
      </c>
      <c r="E2555" s="6" t="str">
        <f t="shared" si="78"/>
        <v xml:space="preserve"> FL</v>
      </c>
      <c r="F2555" s="6" t="str">
        <f t="shared" si="79"/>
        <v>34786</v>
      </c>
    </row>
    <row r="2556" spans="1:6">
      <c r="A2556" s="8" t="s">
        <v>26126</v>
      </c>
      <c r="B2556" s="8" t="s">
        <v>26127</v>
      </c>
      <c r="C2556" s="4" t="s">
        <v>25947</v>
      </c>
      <c r="D2556" s="7" t="s">
        <v>25948</v>
      </c>
      <c r="E2556" s="6" t="str">
        <f t="shared" si="78"/>
        <v xml:space="preserve"> GA</v>
      </c>
      <c r="F2556" s="6" t="str">
        <f t="shared" si="79"/>
        <v>30038</v>
      </c>
    </row>
    <row r="2557" spans="1:6">
      <c r="A2557" s="8" t="s">
        <v>26128</v>
      </c>
      <c r="B2557" s="8" t="s">
        <v>26129</v>
      </c>
      <c r="C2557" s="4" t="s">
        <v>26130</v>
      </c>
      <c r="D2557" s="7" t="s">
        <v>26131</v>
      </c>
      <c r="E2557" s="6" t="str">
        <f t="shared" si="78"/>
        <v xml:space="preserve"> MA</v>
      </c>
      <c r="F2557" s="6" t="str">
        <f t="shared" si="79"/>
        <v>02740</v>
      </c>
    </row>
    <row r="2558" spans="1:6">
      <c r="A2558" s="8" t="s">
        <v>26132</v>
      </c>
      <c r="B2558" s="8" t="s">
        <v>26133</v>
      </c>
      <c r="C2558" s="4" t="s">
        <v>26134</v>
      </c>
      <c r="D2558" s="7" t="s">
        <v>26135</v>
      </c>
      <c r="E2558" s="6" t="str">
        <f t="shared" si="78"/>
        <v xml:space="preserve"> GA</v>
      </c>
      <c r="F2558" s="6" t="str">
        <f t="shared" si="79"/>
        <v>30736</v>
      </c>
    </row>
    <row r="2559" spans="1:6">
      <c r="A2559" s="8" t="s">
        <v>26136</v>
      </c>
      <c r="B2559" s="8" t="s">
        <v>26137</v>
      </c>
      <c r="C2559" s="4" t="s">
        <v>20869</v>
      </c>
      <c r="D2559" s="7" t="s">
        <v>20870</v>
      </c>
      <c r="E2559" s="6" t="str">
        <f t="shared" si="78"/>
        <v xml:space="preserve"> FL</v>
      </c>
      <c r="F2559" s="6" t="str">
        <f t="shared" si="79"/>
        <v>33905</v>
      </c>
    </row>
    <row r="2560" spans="1:6">
      <c r="A2560" s="8" t="s">
        <v>26138</v>
      </c>
      <c r="B2560" s="8" t="s">
        <v>26139</v>
      </c>
      <c r="C2560" s="4" t="s">
        <v>20851</v>
      </c>
      <c r="D2560" s="7" t="s">
        <v>20852</v>
      </c>
      <c r="E2560" s="6" t="str">
        <f t="shared" si="78"/>
        <v xml:space="preserve"> NY</v>
      </c>
      <c r="F2560" s="6" t="str">
        <f t="shared" si="79"/>
        <v>11570</v>
      </c>
    </row>
    <row r="2561" spans="1:6">
      <c r="A2561" s="8" t="s">
        <v>26140</v>
      </c>
      <c r="B2561" s="8" t="s">
        <v>26141</v>
      </c>
      <c r="C2561" s="4" t="s">
        <v>22766</v>
      </c>
      <c r="D2561" s="7" t="s">
        <v>22767</v>
      </c>
      <c r="E2561" s="6" t="str">
        <f t="shared" ref="E2561:E2624" si="80">LEFT(D2561,3)</f>
        <v xml:space="preserve"> NY</v>
      </c>
      <c r="F2561" s="6" t="str">
        <f t="shared" ref="F2561:F2624" si="81">RIGHT(D2561,5)</f>
        <v>11423</v>
      </c>
    </row>
    <row r="2562" spans="1:6">
      <c r="A2562" s="8" t="s">
        <v>26142</v>
      </c>
      <c r="B2562" s="8" t="s">
        <v>26143</v>
      </c>
      <c r="C2562" s="4" t="s">
        <v>23814</v>
      </c>
      <c r="D2562" s="7" t="s">
        <v>23815</v>
      </c>
      <c r="E2562" s="6" t="str">
        <f t="shared" si="80"/>
        <v xml:space="preserve"> NJ</v>
      </c>
      <c r="F2562" s="6" t="str">
        <f t="shared" si="81"/>
        <v>08037</v>
      </c>
    </row>
    <row r="2563" spans="1:6">
      <c r="A2563" s="8" t="s">
        <v>26144</v>
      </c>
      <c r="B2563" s="8" t="s">
        <v>26145</v>
      </c>
      <c r="C2563" s="4" t="s">
        <v>26146</v>
      </c>
      <c r="D2563" s="7" t="s">
        <v>26147</v>
      </c>
      <c r="E2563" s="6" t="str">
        <f t="shared" si="80"/>
        <v xml:space="preserve"> NY</v>
      </c>
      <c r="F2563" s="6" t="str">
        <f t="shared" si="81"/>
        <v>11746</v>
      </c>
    </row>
    <row r="2564" spans="1:6">
      <c r="A2564" s="8" t="s">
        <v>26148</v>
      </c>
      <c r="B2564" s="8" t="s">
        <v>26149</v>
      </c>
      <c r="C2564" s="4" t="s">
        <v>22111</v>
      </c>
      <c r="D2564" s="7" t="s">
        <v>22112</v>
      </c>
      <c r="E2564" s="6" t="str">
        <f t="shared" si="80"/>
        <v xml:space="preserve"> CA</v>
      </c>
      <c r="F2564" s="6" t="str">
        <f t="shared" si="81"/>
        <v>93306</v>
      </c>
    </row>
    <row r="2565" spans="1:6">
      <c r="A2565" s="8" t="s">
        <v>26150</v>
      </c>
      <c r="B2565" s="8" t="s">
        <v>26151</v>
      </c>
      <c r="C2565" s="4" t="s">
        <v>21379</v>
      </c>
      <c r="D2565" s="7" t="s">
        <v>21380</v>
      </c>
      <c r="E2565" s="6" t="str">
        <f t="shared" si="80"/>
        <v xml:space="preserve"> GA</v>
      </c>
      <c r="F2565" s="6" t="str">
        <f t="shared" si="81"/>
        <v>30281</v>
      </c>
    </row>
    <row r="2566" spans="1:6">
      <c r="A2566" s="8" t="s">
        <v>26152</v>
      </c>
      <c r="B2566" s="8" t="s">
        <v>26153</v>
      </c>
      <c r="C2566" s="4" t="s">
        <v>21195</v>
      </c>
      <c r="D2566" s="7" t="s">
        <v>21196</v>
      </c>
      <c r="E2566" s="6" t="str">
        <f t="shared" si="80"/>
        <v xml:space="preserve"> KY</v>
      </c>
      <c r="F2566" s="6" t="str">
        <f t="shared" si="81"/>
        <v>40601</v>
      </c>
    </row>
    <row r="2567" spans="1:6">
      <c r="A2567" s="8" t="s">
        <v>26154</v>
      </c>
      <c r="B2567" s="8" t="s">
        <v>26155</v>
      </c>
      <c r="C2567" s="4" t="s">
        <v>19331</v>
      </c>
      <c r="D2567" s="7" t="s">
        <v>19332</v>
      </c>
      <c r="E2567" s="6" t="str">
        <f t="shared" si="80"/>
        <v xml:space="preserve"> NJ</v>
      </c>
      <c r="F2567" s="6" t="str">
        <f t="shared" si="81"/>
        <v>07601</v>
      </c>
    </row>
    <row r="2568" spans="1:6">
      <c r="A2568" s="8" t="s">
        <v>26156</v>
      </c>
      <c r="B2568" s="8" t="s">
        <v>26157</v>
      </c>
      <c r="C2568" s="4" t="s">
        <v>20351</v>
      </c>
      <c r="D2568" s="7" t="s">
        <v>20352</v>
      </c>
      <c r="E2568" s="6" t="str">
        <f t="shared" si="80"/>
        <v xml:space="preserve"> GA</v>
      </c>
      <c r="F2568" s="6" t="str">
        <f t="shared" si="81"/>
        <v>30012</v>
      </c>
    </row>
    <row r="2569" spans="1:6">
      <c r="A2569" s="8" t="s">
        <v>26158</v>
      </c>
      <c r="B2569" s="8" t="s">
        <v>26159</v>
      </c>
      <c r="C2569" s="4" t="s">
        <v>23814</v>
      </c>
      <c r="D2569" s="7" t="s">
        <v>23815</v>
      </c>
      <c r="E2569" s="6" t="str">
        <f t="shared" si="80"/>
        <v xml:space="preserve"> NJ</v>
      </c>
      <c r="F2569" s="6" t="str">
        <f t="shared" si="81"/>
        <v>08037</v>
      </c>
    </row>
    <row r="2570" spans="1:6">
      <c r="A2570" s="8" t="s">
        <v>26160</v>
      </c>
      <c r="B2570" s="8" t="s">
        <v>26161</v>
      </c>
      <c r="C2570" s="4" t="s">
        <v>22586</v>
      </c>
      <c r="D2570" s="7" t="s">
        <v>22587</v>
      </c>
      <c r="E2570" s="6" t="str">
        <f t="shared" si="80"/>
        <v xml:space="preserve"> NY</v>
      </c>
      <c r="F2570" s="6" t="str">
        <f t="shared" si="81"/>
        <v>11729</v>
      </c>
    </row>
    <row r="2571" spans="1:6">
      <c r="A2571" s="8" t="s">
        <v>26162</v>
      </c>
      <c r="B2571" s="8" t="s">
        <v>26163</v>
      </c>
      <c r="C2571" s="4" t="s">
        <v>19179</v>
      </c>
      <c r="D2571" s="7" t="s">
        <v>19180</v>
      </c>
      <c r="E2571" s="6" t="str">
        <f t="shared" si="80"/>
        <v xml:space="preserve"> VA</v>
      </c>
      <c r="F2571" s="6" t="str">
        <f t="shared" si="81"/>
        <v>22601</v>
      </c>
    </row>
    <row r="2572" spans="1:6">
      <c r="A2572" s="8" t="s">
        <v>26164</v>
      </c>
      <c r="B2572" s="8" t="s">
        <v>26165</v>
      </c>
      <c r="C2572" s="4" t="s">
        <v>20271</v>
      </c>
      <c r="D2572" s="7" t="s">
        <v>20272</v>
      </c>
      <c r="E2572" s="6" t="str">
        <f t="shared" si="80"/>
        <v xml:space="preserve"> FL</v>
      </c>
      <c r="F2572" s="6" t="str">
        <f t="shared" si="81"/>
        <v>32259</v>
      </c>
    </row>
    <row r="2573" spans="1:6">
      <c r="A2573" s="8" t="s">
        <v>26166</v>
      </c>
      <c r="B2573" s="8" t="s">
        <v>26167</v>
      </c>
      <c r="C2573" s="4" t="s">
        <v>26168</v>
      </c>
      <c r="D2573" s="7" t="s">
        <v>26169</v>
      </c>
      <c r="E2573" s="6" t="str">
        <f t="shared" si="80"/>
        <v xml:space="preserve"> PA</v>
      </c>
      <c r="F2573" s="6" t="str">
        <f t="shared" si="81"/>
        <v>19047</v>
      </c>
    </row>
    <row r="2574" spans="1:6">
      <c r="A2574" s="8" t="s">
        <v>26170</v>
      </c>
      <c r="B2574" s="8" t="s">
        <v>26171</v>
      </c>
      <c r="C2574" s="4" t="s">
        <v>24154</v>
      </c>
      <c r="D2574" s="7" t="s">
        <v>24155</v>
      </c>
      <c r="E2574" s="6" t="str">
        <f t="shared" si="80"/>
        <v xml:space="preserve"> IN</v>
      </c>
      <c r="F2574" s="6" t="str">
        <f t="shared" si="81"/>
        <v>46383</v>
      </c>
    </row>
    <row r="2575" spans="1:6">
      <c r="A2575" s="8" t="s">
        <v>26172</v>
      </c>
      <c r="B2575" s="8" t="s">
        <v>26173</v>
      </c>
      <c r="C2575" s="4" t="s">
        <v>21257</v>
      </c>
      <c r="D2575" s="7" t="s">
        <v>21258</v>
      </c>
      <c r="E2575" s="6" t="str">
        <f t="shared" si="80"/>
        <v xml:space="preserve"> NY</v>
      </c>
      <c r="F2575" s="6" t="str">
        <f t="shared" si="81"/>
        <v>11420</v>
      </c>
    </row>
    <row r="2576" spans="1:6">
      <c r="A2576" s="8" t="s">
        <v>26174</v>
      </c>
      <c r="B2576" s="8" t="s">
        <v>26175</v>
      </c>
      <c r="C2576" s="4" t="s">
        <v>19409</v>
      </c>
      <c r="D2576" s="7" t="s">
        <v>19410</v>
      </c>
      <c r="E2576" s="6" t="str">
        <f t="shared" si="80"/>
        <v xml:space="preserve"> SC</v>
      </c>
      <c r="F2576" s="6" t="str">
        <f t="shared" si="81"/>
        <v>29150</v>
      </c>
    </row>
    <row r="2577" spans="1:6">
      <c r="A2577" s="8" t="s">
        <v>26176</v>
      </c>
      <c r="B2577" s="8" t="s">
        <v>26177</v>
      </c>
      <c r="C2577" s="4" t="s">
        <v>20299</v>
      </c>
      <c r="D2577" s="7" t="s">
        <v>20300</v>
      </c>
      <c r="E2577" s="6" t="str">
        <f t="shared" si="80"/>
        <v xml:space="preserve"> MD</v>
      </c>
      <c r="F2577" s="6" t="str">
        <f t="shared" si="81"/>
        <v>20715</v>
      </c>
    </row>
    <row r="2578" spans="1:6">
      <c r="A2578" s="8" t="s">
        <v>26178</v>
      </c>
      <c r="B2578" s="8" t="s">
        <v>26179</v>
      </c>
      <c r="C2578" s="4" t="s">
        <v>23388</v>
      </c>
      <c r="D2578" s="7" t="s">
        <v>23389</v>
      </c>
      <c r="E2578" s="6" t="str">
        <f t="shared" si="80"/>
        <v xml:space="preserve"> WI</v>
      </c>
      <c r="F2578" s="6" t="str">
        <f t="shared" si="81"/>
        <v>53546</v>
      </c>
    </row>
    <row r="2579" spans="1:6">
      <c r="A2579" s="8" t="s">
        <v>26180</v>
      </c>
      <c r="B2579" s="8" t="s">
        <v>26181</v>
      </c>
      <c r="C2579" s="4" t="s">
        <v>19733</v>
      </c>
      <c r="D2579" s="7" t="s">
        <v>19734</v>
      </c>
      <c r="E2579" s="6" t="str">
        <f t="shared" si="80"/>
        <v xml:space="preserve"> NJ</v>
      </c>
      <c r="F2579" s="6" t="str">
        <f t="shared" si="81"/>
        <v>08094</v>
      </c>
    </row>
    <row r="2580" spans="1:6">
      <c r="A2580" s="8" t="s">
        <v>26182</v>
      </c>
      <c r="B2580" s="8" t="s">
        <v>26183</v>
      </c>
      <c r="C2580" s="4" t="s">
        <v>22230</v>
      </c>
      <c r="D2580" s="7" t="s">
        <v>22231</v>
      </c>
      <c r="E2580" s="6" t="str">
        <f t="shared" si="80"/>
        <v xml:space="preserve"> TX</v>
      </c>
      <c r="F2580" s="6" t="str">
        <f t="shared" si="81"/>
        <v>79106</v>
      </c>
    </row>
    <row r="2581" spans="1:6">
      <c r="A2581" s="8" t="s">
        <v>26184</v>
      </c>
      <c r="B2581" s="8" t="s">
        <v>19384</v>
      </c>
      <c r="C2581" s="4" t="s">
        <v>19057</v>
      </c>
      <c r="D2581" s="7" t="s">
        <v>19058</v>
      </c>
      <c r="E2581" s="6" t="str">
        <f t="shared" si="80"/>
        <v xml:space="preserve"> OR</v>
      </c>
      <c r="F2581" s="6" t="str">
        <f t="shared" si="81"/>
        <v>97402</v>
      </c>
    </row>
    <row r="2582" spans="1:6">
      <c r="A2582" s="8" t="s">
        <v>26185</v>
      </c>
      <c r="B2582" s="8" t="s">
        <v>26186</v>
      </c>
      <c r="C2582" s="4" t="s">
        <v>19243</v>
      </c>
      <c r="D2582" s="7" t="s">
        <v>19244</v>
      </c>
      <c r="E2582" s="6" t="str">
        <f t="shared" si="80"/>
        <v xml:space="preserve"> MA</v>
      </c>
      <c r="F2582" s="6" t="str">
        <f t="shared" si="81"/>
        <v>01906</v>
      </c>
    </row>
    <row r="2583" spans="1:6">
      <c r="A2583" s="8" t="s">
        <v>26187</v>
      </c>
      <c r="B2583" s="8" t="s">
        <v>26188</v>
      </c>
      <c r="C2583" s="4" t="s">
        <v>25758</v>
      </c>
      <c r="D2583" s="7" t="s">
        <v>25759</v>
      </c>
      <c r="E2583" s="6" t="str">
        <f t="shared" si="80"/>
        <v xml:space="preserve"> FL</v>
      </c>
      <c r="F2583" s="6" t="str">
        <f t="shared" si="81"/>
        <v>33060</v>
      </c>
    </row>
    <row r="2584" spans="1:6">
      <c r="A2584" s="8" t="s">
        <v>26189</v>
      </c>
      <c r="B2584" s="8" t="s">
        <v>26190</v>
      </c>
      <c r="C2584" s="4" t="s">
        <v>26191</v>
      </c>
      <c r="D2584" s="7" t="s">
        <v>26192</v>
      </c>
      <c r="E2584" s="6" t="str">
        <f t="shared" si="80"/>
        <v xml:space="preserve"> TX</v>
      </c>
      <c r="F2584" s="6" t="str">
        <f t="shared" si="81"/>
        <v>76039</v>
      </c>
    </row>
    <row r="2585" spans="1:6">
      <c r="A2585" s="8" t="s">
        <v>26193</v>
      </c>
      <c r="B2585" s="8" t="s">
        <v>26194</v>
      </c>
      <c r="C2585" s="4" t="s">
        <v>20369</v>
      </c>
      <c r="D2585" s="7" t="s">
        <v>20370</v>
      </c>
      <c r="E2585" s="6" t="str">
        <f t="shared" si="80"/>
        <v xml:space="preserve"> MD</v>
      </c>
      <c r="F2585" s="6" t="str">
        <f t="shared" si="81"/>
        <v>21227</v>
      </c>
    </row>
    <row r="2586" spans="1:6">
      <c r="A2586" s="8" t="s">
        <v>26195</v>
      </c>
      <c r="B2586" s="8" t="s">
        <v>26196</v>
      </c>
      <c r="C2586" s="4" t="s">
        <v>25959</v>
      </c>
      <c r="D2586" s="7" t="s">
        <v>25960</v>
      </c>
      <c r="E2586" s="6" t="str">
        <f t="shared" si="80"/>
        <v xml:space="preserve"> NJ</v>
      </c>
      <c r="F2586" s="6" t="str">
        <f t="shared" si="81"/>
        <v>08234</v>
      </c>
    </row>
    <row r="2587" spans="1:6">
      <c r="A2587" s="8" t="s">
        <v>26197</v>
      </c>
      <c r="B2587" s="8" t="s">
        <v>26198</v>
      </c>
      <c r="C2587" s="4" t="s">
        <v>20065</v>
      </c>
      <c r="D2587" s="7" t="s">
        <v>20066</v>
      </c>
      <c r="E2587" s="6" t="str">
        <f t="shared" si="80"/>
        <v xml:space="preserve"> CA</v>
      </c>
      <c r="F2587" s="6" t="str">
        <f t="shared" si="81"/>
        <v>92831</v>
      </c>
    </row>
    <row r="2588" spans="1:6">
      <c r="A2588" s="8" t="s">
        <v>26199</v>
      </c>
      <c r="B2588" s="8" t="s">
        <v>26200</v>
      </c>
      <c r="C2588" s="4" t="s">
        <v>20673</v>
      </c>
      <c r="D2588" s="7" t="s">
        <v>20674</v>
      </c>
      <c r="E2588" s="6" t="str">
        <f t="shared" si="80"/>
        <v xml:space="preserve"> AZ</v>
      </c>
      <c r="F2588" s="6" t="str">
        <f t="shared" si="81"/>
        <v>85224</v>
      </c>
    </row>
    <row r="2589" spans="1:6">
      <c r="A2589" s="8" t="s">
        <v>26201</v>
      </c>
      <c r="B2589" s="8" t="s">
        <v>26202</v>
      </c>
      <c r="C2589" s="4" t="s">
        <v>19315</v>
      </c>
      <c r="D2589" s="7" t="s">
        <v>19316</v>
      </c>
      <c r="E2589" s="6" t="str">
        <f t="shared" si="80"/>
        <v xml:space="preserve"> PA</v>
      </c>
      <c r="F2589" s="6" t="str">
        <f t="shared" si="81"/>
        <v>19050</v>
      </c>
    </row>
    <row r="2590" spans="1:6">
      <c r="A2590" s="8" t="s">
        <v>26203</v>
      </c>
      <c r="B2590" s="8" t="s">
        <v>26204</v>
      </c>
      <c r="C2590" s="4" t="s">
        <v>24580</v>
      </c>
      <c r="D2590" s="7" t="s">
        <v>24581</v>
      </c>
      <c r="E2590" s="6" t="str">
        <f t="shared" si="80"/>
        <v xml:space="preserve"> TX</v>
      </c>
      <c r="F2590" s="6" t="str">
        <f t="shared" si="81"/>
        <v>79930</v>
      </c>
    </row>
    <row r="2591" spans="1:6">
      <c r="A2591" s="8" t="s">
        <v>26205</v>
      </c>
      <c r="B2591" s="8" t="s">
        <v>26206</v>
      </c>
      <c r="C2591" s="4" t="s">
        <v>26207</v>
      </c>
      <c r="D2591" s="7" t="s">
        <v>26208</v>
      </c>
      <c r="E2591" s="6" t="str">
        <f t="shared" si="80"/>
        <v xml:space="preserve"> OH</v>
      </c>
      <c r="F2591" s="6" t="str">
        <f t="shared" si="81"/>
        <v>44266</v>
      </c>
    </row>
    <row r="2592" spans="1:6">
      <c r="A2592" s="8" t="s">
        <v>26209</v>
      </c>
      <c r="B2592" s="8" t="s">
        <v>26210</v>
      </c>
      <c r="C2592" s="4" t="s">
        <v>19845</v>
      </c>
      <c r="D2592" s="7" t="s">
        <v>19846</v>
      </c>
      <c r="E2592" s="6" t="str">
        <f t="shared" si="80"/>
        <v xml:space="preserve"> TN</v>
      </c>
      <c r="F2592" s="6" t="str">
        <f t="shared" si="81"/>
        <v>37830</v>
      </c>
    </row>
    <row r="2593" spans="1:6">
      <c r="A2593" s="8" t="s">
        <v>26211</v>
      </c>
      <c r="B2593" s="8" t="s">
        <v>26212</v>
      </c>
      <c r="C2593" s="4" t="s">
        <v>26213</v>
      </c>
      <c r="D2593" s="7" t="s">
        <v>26214</v>
      </c>
      <c r="E2593" s="6" t="str">
        <f t="shared" si="80"/>
        <v xml:space="preserve"> CO</v>
      </c>
      <c r="F2593" s="6" t="str">
        <f t="shared" si="81"/>
        <v>80241</v>
      </c>
    </row>
    <row r="2594" spans="1:6">
      <c r="A2594" s="8" t="s">
        <v>26215</v>
      </c>
      <c r="B2594" s="8" t="s">
        <v>26216</v>
      </c>
      <c r="C2594" s="4" t="s">
        <v>19871</v>
      </c>
      <c r="D2594" s="7" t="s">
        <v>19872</v>
      </c>
      <c r="E2594" s="6" t="str">
        <f t="shared" si="80"/>
        <v xml:space="preserve"> WA</v>
      </c>
      <c r="F2594" s="6" t="str">
        <f t="shared" si="81"/>
        <v>98290</v>
      </c>
    </row>
    <row r="2595" spans="1:6">
      <c r="A2595" s="8" t="s">
        <v>26217</v>
      </c>
      <c r="B2595" s="8" t="s">
        <v>26218</v>
      </c>
      <c r="C2595" s="4" t="s">
        <v>20337</v>
      </c>
      <c r="D2595" s="7" t="s">
        <v>20338</v>
      </c>
      <c r="E2595" s="6" t="str">
        <f t="shared" si="80"/>
        <v xml:space="preserve"> NC</v>
      </c>
      <c r="F2595" s="6" t="str">
        <f t="shared" si="81"/>
        <v>27909</v>
      </c>
    </row>
    <row r="2596" spans="1:6">
      <c r="A2596" s="8" t="s">
        <v>26219</v>
      </c>
      <c r="B2596" s="8" t="s">
        <v>26220</v>
      </c>
      <c r="C2596" s="4" t="s">
        <v>23034</v>
      </c>
      <c r="D2596" s="7" t="s">
        <v>23035</v>
      </c>
      <c r="E2596" s="6" t="str">
        <f t="shared" si="80"/>
        <v xml:space="preserve"> MI</v>
      </c>
      <c r="F2596" s="6" t="str">
        <f t="shared" si="81"/>
        <v>48504</v>
      </c>
    </row>
    <row r="2597" spans="1:6">
      <c r="A2597" s="8" t="s">
        <v>26221</v>
      </c>
      <c r="B2597" s="8" t="s">
        <v>26222</v>
      </c>
      <c r="C2597" s="4" t="s">
        <v>24748</v>
      </c>
      <c r="D2597" s="7" t="s">
        <v>24749</v>
      </c>
      <c r="E2597" s="6" t="str">
        <f t="shared" si="80"/>
        <v xml:space="preserve"> FL</v>
      </c>
      <c r="F2597" s="6" t="str">
        <f t="shared" si="81"/>
        <v>33510</v>
      </c>
    </row>
    <row r="2598" spans="1:6">
      <c r="A2598" s="8" t="s">
        <v>26223</v>
      </c>
      <c r="B2598" s="8" t="s">
        <v>26224</v>
      </c>
      <c r="C2598" s="4" t="s">
        <v>22746</v>
      </c>
      <c r="D2598" s="7" t="s">
        <v>22747</v>
      </c>
      <c r="E2598" s="6" t="str">
        <f t="shared" si="80"/>
        <v xml:space="preserve"> MA</v>
      </c>
      <c r="F2598" s="6" t="str">
        <f t="shared" si="81"/>
        <v>01915</v>
      </c>
    </row>
    <row r="2599" spans="1:6">
      <c r="A2599" s="8" t="s">
        <v>26225</v>
      </c>
      <c r="B2599" s="8" t="s">
        <v>26226</v>
      </c>
      <c r="C2599" s="4" t="s">
        <v>21287</v>
      </c>
      <c r="D2599" s="7" t="s">
        <v>21288</v>
      </c>
      <c r="E2599" s="6" t="str">
        <f t="shared" si="80"/>
        <v xml:space="preserve"> WI</v>
      </c>
      <c r="F2599" s="6" t="str">
        <f t="shared" si="81"/>
        <v>53154</v>
      </c>
    </row>
    <row r="2600" spans="1:6">
      <c r="A2600" s="8" t="s">
        <v>26227</v>
      </c>
      <c r="B2600" s="8" t="s">
        <v>26228</v>
      </c>
      <c r="C2600" s="4" t="s">
        <v>19605</v>
      </c>
      <c r="D2600" s="7" t="s">
        <v>19606</v>
      </c>
      <c r="E2600" s="6" t="str">
        <f t="shared" si="80"/>
        <v xml:space="preserve"> OH</v>
      </c>
      <c r="F2600" s="6" t="str">
        <f t="shared" si="81"/>
        <v>45840</v>
      </c>
    </row>
    <row r="2601" spans="1:6">
      <c r="A2601" s="8" t="s">
        <v>26229</v>
      </c>
      <c r="B2601" s="8" t="s">
        <v>26230</v>
      </c>
      <c r="C2601" s="4" t="s">
        <v>24476</v>
      </c>
      <c r="D2601" s="7" t="s">
        <v>24477</v>
      </c>
      <c r="E2601" s="6" t="str">
        <f t="shared" si="80"/>
        <v xml:space="preserve"> MD</v>
      </c>
      <c r="F2601" s="6" t="str">
        <f t="shared" si="81"/>
        <v>20707</v>
      </c>
    </row>
    <row r="2602" spans="1:6">
      <c r="A2602" s="8" t="s">
        <v>26231</v>
      </c>
      <c r="B2602" s="8" t="s">
        <v>26232</v>
      </c>
      <c r="C2602" s="4" t="s">
        <v>19489</v>
      </c>
      <c r="D2602" s="7" t="s">
        <v>19490</v>
      </c>
      <c r="E2602" s="6" t="str">
        <f t="shared" si="80"/>
        <v xml:space="preserve"> SC</v>
      </c>
      <c r="F2602" s="6" t="str">
        <f t="shared" si="81"/>
        <v>29673</v>
      </c>
    </row>
    <row r="2603" spans="1:6">
      <c r="A2603" s="8" t="s">
        <v>26233</v>
      </c>
      <c r="B2603" s="8" t="s">
        <v>26234</v>
      </c>
      <c r="C2603" s="4" t="s">
        <v>20447</v>
      </c>
      <c r="D2603" s="7" t="s">
        <v>20448</v>
      </c>
      <c r="E2603" s="6" t="str">
        <f t="shared" si="80"/>
        <v xml:space="preserve"> PA</v>
      </c>
      <c r="F2603" s="6" t="str">
        <f t="shared" si="81"/>
        <v>16506</v>
      </c>
    </row>
    <row r="2604" spans="1:6">
      <c r="A2604" s="8" t="s">
        <v>26235</v>
      </c>
      <c r="B2604" s="8" t="s">
        <v>26236</v>
      </c>
      <c r="C2604" s="4" t="s">
        <v>19699</v>
      </c>
      <c r="D2604" s="7" t="s">
        <v>19700</v>
      </c>
      <c r="E2604" s="6" t="str">
        <f t="shared" si="80"/>
        <v xml:space="preserve"> RI</v>
      </c>
      <c r="F2604" s="6" t="str">
        <f t="shared" si="81"/>
        <v>02919</v>
      </c>
    </row>
    <row r="2605" spans="1:6">
      <c r="A2605" s="8" t="s">
        <v>26237</v>
      </c>
      <c r="B2605" s="8" t="s">
        <v>26238</v>
      </c>
      <c r="C2605" s="4" t="s">
        <v>20097</v>
      </c>
      <c r="D2605" s="7" t="s">
        <v>20098</v>
      </c>
      <c r="E2605" s="6" t="str">
        <f t="shared" si="80"/>
        <v xml:space="preserve"> IL</v>
      </c>
      <c r="F2605" s="6" t="str">
        <f t="shared" si="81"/>
        <v>60462</v>
      </c>
    </row>
    <row r="2606" spans="1:6">
      <c r="A2606" s="8" t="s">
        <v>26239</v>
      </c>
      <c r="B2606" s="8" t="s">
        <v>26240</v>
      </c>
      <c r="C2606" s="4" t="s">
        <v>21131</v>
      </c>
      <c r="D2606" s="7" t="s">
        <v>21132</v>
      </c>
      <c r="E2606" s="6" t="str">
        <f t="shared" si="80"/>
        <v xml:space="preserve"> MD</v>
      </c>
      <c r="F2606" s="6" t="str">
        <f t="shared" si="81"/>
        <v>21146</v>
      </c>
    </row>
    <row r="2607" spans="1:6">
      <c r="A2607" s="8" t="s">
        <v>26241</v>
      </c>
      <c r="B2607" s="8" t="s">
        <v>26242</v>
      </c>
      <c r="C2607" s="4" t="s">
        <v>22103</v>
      </c>
      <c r="D2607" s="7" t="s">
        <v>22104</v>
      </c>
      <c r="E2607" s="6" t="str">
        <f t="shared" si="80"/>
        <v xml:space="preserve"> NY</v>
      </c>
      <c r="F2607" s="6" t="str">
        <f t="shared" si="81"/>
        <v>11590</v>
      </c>
    </row>
    <row r="2608" spans="1:6">
      <c r="A2608" s="8" t="s">
        <v>26243</v>
      </c>
      <c r="B2608" s="8" t="s">
        <v>26244</v>
      </c>
      <c r="C2608" s="4" t="s">
        <v>21277</v>
      </c>
      <c r="D2608" s="7" t="s">
        <v>21278</v>
      </c>
      <c r="E2608" s="6" t="str">
        <f t="shared" si="80"/>
        <v xml:space="preserve"> MS</v>
      </c>
      <c r="F2608" s="6" t="str">
        <f t="shared" si="81"/>
        <v>38671</v>
      </c>
    </row>
    <row r="2609" spans="1:6">
      <c r="A2609" s="8" t="s">
        <v>26245</v>
      </c>
      <c r="B2609" s="8" t="s">
        <v>26246</v>
      </c>
      <c r="C2609" s="4" t="s">
        <v>26247</v>
      </c>
      <c r="D2609" s="7" t="s">
        <v>26248</v>
      </c>
      <c r="E2609" s="6" t="str">
        <f t="shared" si="80"/>
        <v xml:space="preserve"> IA</v>
      </c>
      <c r="F2609" s="6" t="str">
        <f t="shared" si="81"/>
        <v>50701</v>
      </c>
    </row>
    <row r="2610" spans="1:6">
      <c r="A2610" s="8" t="s">
        <v>26249</v>
      </c>
      <c r="B2610" s="8" t="s">
        <v>26250</v>
      </c>
      <c r="C2610" s="4" t="s">
        <v>24410</v>
      </c>
      <c r="D2610" s="7" t="s">
        <v>24411</v>
      </c>
      <c r="E2610" s="6" t="str">
        <f t="shared" si="80"/>
        <v xml:space="preserve"> NY</v>
      </c>
      <c r="F2610" s="6" t="str">
        <f t="shared" si="81"/>
        <v>10002</v>
      </c>
    </row>
    <row r="2611" spans="1:6">
      <c r="A2611" s="8" t="s">
        <v>26251</v>
      </c>
      <c r="B2611" s="8" t="s">
        <v>26252</v>
      </c>
      <c r="C2611" s="4" t="s">
        <v>20141</v>
      </c>
      <c r="D2611" s="7" t="s">
        <v>20142</v>
      </c>
      <c r="E2611" s="6" t="str">
        <f t="shared" si="80"/>
        <v xml:space="preserve"> GA</v>
      </c>
      <c r="F2611" s="6" t="str">
        <f t="shared" si="81"/>
        <v>30223</v>
      </c>
    </row>
    <row r="2612" spans="1:6">
      <c r="A2612" s="8" t="s">
        <v>26253</v>
      </c>
      <c r="B2612" s="8" t="s">
        <v>26254</v>
      </c>
      <c r="C2612" s="4" t="s">
        <v>20489</v>
      </c>
      <c r="D2612" s="7" t="s">
        <v>20490</v>
      </c>
      <c r="E2612" s="6" t="str">
        <f t="shared" si="80"/>
        <v xml:space="preserve"> CT</v>
      </c>
      <c r="F2612" s="6" t="str">
        <f t="shared" si="81"/>
        <v>06851</v>
      </c>
    </row>
    <row r="2613" spans="1:6">
      <c r="A2613" s="8" t="s">
        <v>26255</v>
      </c>
      <c r="B2613" s="8" t="s">
        <v>26256</v>
      </c>
      <c r="C2613" s="4" t="s">
        <v>19941</v>
      </c>
      <c r="D2613" s="7" t="s">
        <v>19942</v>
      </c>
      <c r="E2613" s="6" t="str">
        <f t="shared" si="80"/>
        <v xml:space="preserve"> OH</v>
      </c>
      <c r="F2613" s="6" t="str">
        <f t="shared" si="81"/>
        <v>45601</v>
      </c>
    </row>
    <row r="2614" spans="1:6">
      <c r="A2614" s="8" t="s">
        <v>26257</v>
      </c>
      <c r="B2614" s="8" t="s">
        <v>26258</v>
      </c>
      <c r="C2614" s="4" t="s">
        <v>19613</v>
      </c>
      <c r="D2614" s="7" t="s">
        <v>19614</v>
      </c>
      <c r="E2614" s="6" t="str">
        <f t="shared" si="80"/>
        <v xml:space="preserve"> OH</v>
      </c>
      <c r="F2614" s="6" t="str">
        <f t="shared" si="81"/>
        <v>44663</v>
      </c>
    </row>
    <row r="2615" spans="1:6">
      <c r="A2615" s="8" t="s">
        <v>26259</v>
      </c>
      <c r="B2615" s="8" t="s">
        <v>26260</v>
      </c>
      <c r="C2615" s="4" t="s">
        <v>23450</v>
      </c>
      <c r="D2615" s="7" t="s">
        <v>23451</v>
      </c>
      <c r="E2615" s="6" t="str">
        <f t="shared" si="80"/>
        <v xml:space="preserve"> GA</v>
      </c>
      <c r="F2615" s="6" t="str">
        <f t="shared" si="81"/>
        <v>30263</v>
      </c>
    </row>
    <row r="2616" spans="1:6">
      <c r="A2616" s="8" t="s">
        <v>26261</v>
      </c>
      <c r="B2616" s="8" t="s">
        <v>26262</v>
      </c>
      <c r="C2616" s="4" t="s">
        <v>20783</v>
      </c>
      <c r="D2616" s="7" t="s">
        <v>20784</v>
      </c>
      <c r="E2616" s="6" t="str">
        <f t="shared" si="80"/>
        <v xml:space="preserve"> NH</v>
      </c>
      <c r="F2616" s="6" t="str">
        <f t="shared" si="81"/>
        <v>03301</v>
      </c>
    </row>
    <row r="2617" spans="1:6">
      <c r="A2617" s="8" t="s">
        <v>26263</v>
      </c>
      <c r="B2617" s="8" t="s">
        <v>26264</v>
      </c>
      <c r="C2617" s="4" t="s">
        <v>23572</v>
      </c>
      <c r="D2617" s="7" t="s">
        <v>23573</v>
      </c>
      <c r="E2617" s="6" t="str">
        <f t="shared" si="80"/>
        <v xml:space="preserve"> IN</v>
      </c>
      <c r="F2617" s="6" t="str">
        <f t="shared" si="81"/>
        <v>47274</v>
      </c>
    </row>
    <row r="2618" spans="1:6">
      <c r="A2618" s="8" t="s">
        <v>26265</v>
      </c>
      <c r="B2618" s="8" t="s">
        <v>26266</v>
      </c>
      <c r="C2618" s="4" t="s">
        <v>20581</v>
      </c>
      <c r="D2618" s="7" t="s">
        <v>20582</v>
      </c>
      <c r="E2618" s="6" t="str">
        <f t="shared" si="80"/>
        <v xml:space="preserve"> MI</v>
      </c>
      <c r="F2618" s="6" t="str">
        <f t="shared" si="81"/>
        <v>48237</v>
      </c>
    </row>
    <row r="2619" spans="1:6">
      <c r="A2619" s="8" t="s">
        <v>26267</v>
      </c>
      <c r="B2619" s="8" t="s">
        <v>26268</v>
      </c>
      <c r="C2619" s="4" t="s">
        <v>18759</v>
      </c>
      <c r="D2619" s="7" t="s">
        <v>18760</v>
      </c>
      <c r="E2619" s="6" t="str">
        <f t="shared" si="80"/>
        <v xml:space="preserve"> FL</v>
      </c>
      <c r="F2619" s="6" t="str">
        <f t="shared" si="81"/>
        <v>32547</v>
      </c>
    </row>
    <row r="2620" spans="1:6">
      <c r="A2620" s="8" t="s">
        <v>26269</v>
      </c>
      <c r="B2620" s="8" t="s">
        <v>26270</v>
      </c>
      <c r="C2620" s="4" t="s">
        <v>21007</v>
      </c>
      <c r="D2620" s="7" t="s">
        <v>21008</v>
      </c>
      <c r="E2620" s="6" t="str">
        <f t="shared" si="80"/>
        <v xml:space="preserve"> IL</v>
      </c>
      <c r="F2620" s="6" t="str">
        <f t="shared" si="81"/>
        <v>60185</v>
      </c>
    </row>
    <row r="2621" spans="1:6">
      <c r="A2621" s="8" t="s">
        <v>26271</v>
      </c>
      <c r="B2621" s="8" t="s">
        <v>26272</v>
      </c>
      <c r="C2621" s="4" t="s">
        <v>26273</v>
      </c>
      <c r="D2621" s="7" t="s">
        <v>26274</v>
      </c>
      <c r="E2621" s="6" t="str">
        <f t="shared" si="80"/>
        <v xml:space="preserve"> CA</v>
      </c>
      <c r="F2621" s="6" t="str">
        <f t="shared" si="81"/>
        <v>94806</v>
      </c>
    </row>
    <row r="2622" spans="1:6">
      <c r="A2622" s="8" t="s">
        <v>26275</v>
      </c>
      <c r="B2622" s="8" t="s">
        <v>26276</v>
      </c>
      <c r="C2622" s="4" t="s">
        <v>20173</v>
      </c>
      <c r="D2622" s="7" t="s">
        <v>20174</v>
      </c>
      <c r="E2622" s="6" t="str">
        <f t="shared" si="80"/>
        <v xml:space="preserve"> MD</v>
      </c>
      <c r="F2622" s="6" t="str">
        <f t="shared" si="81"/>
        <v>21042</v>
      </c>
    </row>
    <row r="2623" spans="1:6">
      <c r="A2623" s="8" t="s">
        <v>26277</v>
      </c>
      <c r="B2623" s="8" t="s">
        <v>26278</v>
      </c>
      <c r="C2623" s="4" t="s">
        <v>20769</v>
      </c>
      <c r="D2623" s="7" t="s">
        <v>20770</v>
      </c>
      <c r="E2623" s="6" t="str">
        <f t="shared" si="80"/>
        <v xml:space="preserve"> OH</v>
      </c>
      <c r="F2623" s="6" t="str">
        <f t="shared" si="81"/>
        <v>45040</v>
      </c>
    </row>
    <row r="2624" spans="1:6">
      <c r="A2624" s="8" t="s">
        <v>26279</v>
      </c>
      <c r="B2624" s="8" t="s">
        <v>26280</v>
      </c>
      <c r="C2624" s="4" t="s">
        <v>21625</v>
      </c>
      <c r="D2624" s="7" t="s">
        <v>21626</v>
      </c>
      <c r="E2624" s="6" t="str">
        <f t="shared" si="80"/>
        <v xml:space="preserve"> OH</v>
      </c>
      <c r="F2624" s="6" t="str">
        <f t="shared" si="81"/>
        <v>44133</v>
      </c>
    </row>
    <row r="2625" spans="1:6">
      <c r="A2625" s="8" t="s">
        <v>26281</v>
      </c>
      <c r="B2625" s="8" t="s">
        <v>26282</v>
      </c>
      <c r="C2625" s="4" t="s">
        <v>21997</v>
      </c>
      <c r="D2625" s="7" t="s">
        <v>21998</v>
      </c>
      <c r="E2625" s="6" t="str">
        <f t="shared" ref="E2625:E2688" si="82">LEFT(D2625,3)</f>
        <v xml:space="preserve"> IL</v>
      </c>
      <c r="F2625" s="6" t="str">
        <f t="shared" ref="F2625:F2688" si="83">RIGHT(D2625,5)</f>
        <v>60010</v>
      </c>
    </row>
    <row r="2626" spans="1:6">
      <c r="A2626" s="8" t="s">
        <v>26283</v>
      </c>
      <c r="B2626" s="8" t="s">
        <v>26284</v>
      </c>
      <c r="C2626" s="4" t="s">
        <v>24498</v>
      </c>
      <c r="D2626" s="7" t="s">
        <v>24499</v>
      </c>
      <c r="E2626" s="6" t="str">
        <f t="shared" si="82"/>
        <v xml:space="preserve"> IL</v>
      </c>
      <c r="F2626" s="6" t="str">
        <f t="shared" si="83"/>
        <v>60062</v>
      </c>
    </row>
    <row r="2627" spans="1:6">
      <c r="A2627" s="8" t="s">
        <v>26285</v>
      </c>
      <c r="B2627" s="8" t="s">
        <v>26286</v>
      </c>
      <c r="C2627" s="4" t="s">
        <v>18807</v>
      </c>
      <c r="D2627" s="7" t="s">
        <v>18808</v>
      </c>
      <c r="E2627" s="6" t="str">
        <f t="shared" si="82"/>
        <v xml:space="preserve"> IL</v>
      </c>
      <c r="F2627" s="6" t="str">
        <f t="shared" si="83"/>
        <v>60035</v>
      </c>
    </row>
    <row r="2628" spans="1:6">
      <c r="A2628" s="8" t="s">
        <v>26287</v>
      </c>
      <c r="B2628" s="8" t="s">
        <v>25096</v>
      </c>
      <c r="C2628" s="4" t="s">
        <v>23730</v>
      </c>
      <c r="D2628" s="7" t="s">
        <v>23731</v>
      </c>
      <c r="E2628" s="6" t="str">
        <f t="shared" si="82"/>
        <v xml:space="preserve"> FL</v>
      </c>
      <c r="F2628" s="6" t="str">
        <f t="shared" si="83"/>
        <v>34221</v>
      </c>
    </row>
    <row r="2629" spans="1:6">
      <c r="A2629" s="8" t="s">
        <v>26288</v>
      </c>
      <c r="B2629" s="8" t="s">
        <v>26289</v>
      </c>
      <c r="C2629" s="4" t="s">
        <v>19595</v>
      </c>
      <c r="D2629" s="7" t="s">
        <v>19596</v>
      </c>
      <c r="E2629" s="6" t="str">
        <f t="shared" si="82"/>
        <v xml:space="preserve"> MI</v>
      </c>
      <c r="F2629" s="6" t="str">
        <f t="shared" si="83"/>
        <v>48150</v>
      </c>
    </row>
    <row r="2630" spans="1:6">
      <c r="A2630" s="8" t="s">
        <v>26290</v>
      </c>
      <c r="B2630" s="8" t="s">
        <v>26291</v>
      </c>
      <c r="C2630" s="4" t="s">
        <v>18775</v>
      </c>
      <c r="D2630" s="7" t="s">
        <v>18776</v>
      </c>
      <c r="E2630" s="6" t="str">
        <f t="shared" si="82"/>
        <v xml:space="preserve"> IN</v>
      </c>
      <c r="F2630" s="6" t="str">
        <f t="shared" si="83"/>
        <v>47906</v>
      </c>
    </row>
    <row r="2631" spans="1:6">
      <c r="A2631" s="8" t="s">
        <v>26292</v>
      </c>
      <c r="B2631" s="8" t="s">
        <v>26293</v>
      </c>
      <c r="C2631" s="4" t="s">
        <v>19405</v>
      </c>
      <c r="D2631" s="7" t="s">
        <v>19406</v>
      </c>
      <c r="E2631" s="6" t="str">
        <f t="shared" si="82"/>
        <v xml:space="preserve"> NJ</v>
      </c>
      <c r="F2631" s="6" t="str">
        <f t="shared" si="83"/>
        <v>08302</v>
      </c>
    </row>
    <row r="2632" spans="1:6">
      <c r="A2632" s="8" t="s">
        <v>26294</v>
      </c>
      <c r="B2632" s="8" t="s">
        <v>26295</v>
      </c>
      <c r="C2632" s="4" t="s">
        <v>19489</v>
      </c>
      <c r="D2632" s="7" t="s">
        <v>19490</v>
      </c>
      <c r="E2632" s="6" t="str">
        <f t="shared" si="82"/>
        <v xml:space="preserve"> SC</v>
      </c>
      <c r="F2632" s="6" t="str">
        <f t="shared" si="83"/>
        <v>29673</v>
      </c>
    </row>
    <row r="2633" spans="1:6">
      <c r="A2633" s="8" t="s">
        <v>26296</v>
      </c>
      <c r="B2633" s="8" t="s">
        <v>26297</v>
      </c>
      <c r="C2633" s="4" t="s">
        <v>22230</v>
      </c>
      <c r="D2633" s="7" t="s">
        <v>22231</v>
      </c>
      <c r="E2633" s="6" t="str">
        <f t="shared" si="82"/>
        <v xml:space="preserve"> TX</v>
      </c>
      <c r="F2633" s="6" t="str">
        <f t="shared" si="83"/>
        <v>79106</v>
      </c>
    </row>
    <row r="2634" spans="1:6">
      <c r="A2634" s="8" t="s">
        <v>26298</v>
      </c>
      <c r="B2634" s="8" t="s">
        <v>26299</v>
      </c>
      <c r="C2634" s="4" t="s">
        <v>20881</v>
      </c>
      <c r="D2634" s="7" t="s">
        <v>20882</v>
      </c>
      <c r="E2634" s="6" t="str">
        <f t="shared" si="82"/>
        <v xml:space="preserve"> WI</v>
      </c>
      <c r="F2634" s="6" t="str">
        <f t="shared" si="83"/>
        <v>53095</v>
      </c>
    </row>
    <row r="2635" spans="1:6">
      <c r="A2635" s="8" t="s">
        <v>26300</v>
      </c>
      <c r="B2635" s="8" t="s">
        <v>26301</v>
      </c>
      <c r="C2635" s="4" t="s">
        <v>21651</v>
      </c>
      <c r="D2635" s="7" t="s">
        <v>21652</v>
      </c>
      <c r="E2635" s="6" t="str">
        <f t="shared" si="82"/>
        <v xml:space="preserve"> SC</v>
      </c>
      <c r="F2635" s="6" t="str">
        <f t="shared" si="83"/>
        <v>29349</v>
      </c>
    </row>
    <row r="2636" spans="1:6">
      <c r="A2636" s="8" t="s">
        <v>26302</v>
      </c>
      <c r="B2636" s="8" t="s">
        <v>26303</v>
      </c>
      <c r="C2636" s="4" t="s">
        <v>20105</v>
      </c>
      <c r="D2636" s="7" t="s">
        <v>20106</v>
      </c>
      <c r="E2636" s="6" t="str">
        <f t="shared" si="82"/>
        <v xml:space="preserve"> NJ</v>
      </c>
      <c r="F2636" s="6" t="str">
        <f t="shared" si="83"/>
        <v>08854</v>
      </c>
    </row>
    <row r="2637" spans="1:6">
      <c r="A2637" s="8" t="s">
        <v>26304</v>
      </c>
      <c r="B2637" s="8" t="s">
        <v>26305</v>
      </c>
      <c r="C2637" s="4" t="s">
        <v>20185</v>
      </c>
      <c r="D2637" s="7" t="s">
        <v>20186</v>
      </c>
      <c r="E2637" s="6" t="str">
        <f t="shared" si="82"/>
        <v xml:space="preserve"> WA</v>
      </c>
      <c r="F2637" s="6" t="str">
        <f t="shared" si="83"/>
        <v>98512</v>
      </c>
    </row>
    <row r="2638" spans="1:6">
      <c r="A2638" s="8" t="s">
        <v>26306</v>
      </c>
      <c r="B2638" s="8" t="s">
        <v>26307</v>
      </c>
      <c r="C2638" s="4" t="s">
        <v>19097</v>
      </c>
      <c r="D2638" s="7" t="s">
        <v>19098</v>
      </c>
      <c r="E2638" s="6" t="str">
        <f t="shared" si="82"/>
        <v xml:space="preserve"> MA</v>
      </c>
      <c r="F2638" s="6" t="str">
        <f t="shared" si="83"/>
        <v>02474</v>
      </c>
    </row>
    <row r="2639" spans="1:6">
      <c r="A2639" s="8" t="s">
        <v>26308</v>
      </c>
      <c r="B2639" s="8" t="s">
        <v>26309</v>
      </c>
      <c r="C2639" s="4" t="s">
        <v>24260</v>
      </c>
      <c r="D2639" s="7" t="s">
        <v>24261</v>
      </c>
      <c r="E2639" s="6" t="str">
        <f t="shared" si="82"/>
        <v xml:space="preserve"> NY</v>
      </c>
      <c r="F2639" s="6" t="str">
        <f t="shared" si="83"/>
        <v>11010</v>
      </c>
    </row>
    <row r="2640" spans="1:6">
      <c r="A2640" s="8" t="s">
        <v>26310</v>
      </c>
      <c r="B2640" s="8" t="s">
        <v>26311</v>
      </c>
      <c r="C2640" s="4" t="s">
        <v>23360</v>
      </c>
      <c r="D2640" s="7" t="s">
        <v>23361</v>
      </c>
      <c r="E2640" s="6" t="str">
        <f t="shared" si="82"/>
        <v xml:space="preserve"> FL</v>
      </c>
      <c r="F2640" s="6" t="str">
        <f t="shared" si="83"/>
        <v>33823</v>
      </c>
    </row>
    <row r="2641" spans="1:6">
      <c r="A2641" s="8" t="s">
        <v>26312</v>
      </c>
      <c r="B2641" s="8" t="s">
        <v>26313</v>
      </c>
      <c r="C2641" s="4" t="s">
        <v>26314</v>
      </c>
      <c r="D2641" s="7" t="s">
        <v>26315</v>
      </c>
      <c r="E2641" s="6" t="str">
        <f t="shared" si="82"/>
        <v xml:space="preserve"> CT</v>
      </c>
      <c r="F2641" s="6" t="str">
        <f t="shared" si="83"/>
        <v>06450</v>
      </c>
    </row>
    <row r="2642" spans="1:6">
      <c r="A2642" s="8" t="s">
        <v>26316</v>
      </c>
      <c r="B2642" s="8" t="s">
        <v>19302</v>
      </c>
      <c r="C2642" s="4" t="s">
        <v>26317</v>
      </c>
      <c r="D2642" s="7" t="s">
        <v>26318</v>
      </c>
      <c r="E2642" s="6" t="str">
        <f t="shared" si="82"/>
        <v xml:space="preserve"> LA</v>
      </c>
      <c r="F2642" s="6" t="str">
        <f t="shared" si="83"/>
        <v>70806</v>
      </c>
    </row>
    <row r="2643" spans="1:6">
      <c r="A2643" s="8" t="s">
        <v>26319</v>
      </c>
      <c r="B2643" s="8" t="s">
        <v>26320</v>
      </c>
      <c r="C2643" s="4" t="s">
        <v>26321</v>
      </c>
      <c r="D2643" s="7" t="s">
        <v>26322</v>
      </c>
      <c r="E2643" s="6" t="str">
        <f t="shared" si="82"/>
        <v xml:space="preserve"> NY</v>
      </c>
      <c r="F2643" s="6" t="str">
        <f t="shared" si="83"/>
        <v>11364</v>
      </c>
    </row>
    <row r="2644" spans="1:6">
      <c r="A2644" s="8" t="s">
        <v>26323</v>
      </c>
      <c r="B2644" s="8" t="s">
        <v>26324</v>
      </c>
      <c r="C2644" s="4" t="s">
        <v>26321</v>
      </c>
      <c r="D2644" s="7" t="s">
        <v>26322</v>
      </c>
      <c r="E2644" s="6" t="str">
        <f t="shared" si="82"/>
        <v xml:space="preserve"> NY</v>
      </c>
      <c r="F2644" s="6" t="str">
        <f t="shared" si="83"/>
        <v>11364</v>
      </c>
    </row>
    <row r="2645" spans="1:6">
      <c r="A2645" s="8" t="s">
        <v>26325</v>
      </c>
      <c r="B2645" s="8" t="s">
        <v>26326</v>
      </c>
      <c r="C2645" s="4" t="s">
        <v>21115</v>
      </c>
      <c r="D2645" s="7" t="s">
        <v>21116</v>
      </c>
      <c r="E2645" s="6" t="str">
        <f t="shared" si="82"/>
        <v xml:space="preserve"> NY</v>
      </c>
      <c r="F2645" s="6" t="str">
        <f t="shared" si="83"/>
        <v>11704</v>
      </c>
    </row>
    <row r="2646" spans="1:6">
      <c r="A2646" s="8" t="s">
        <v>26327</v>
      </c>
      <c r="B2646" s="8" t="s">
        <v>26328</v>
      </c>
      <c r="C2646" s="4" t="s">
        <v>20291</v>
      </c>
      <c r="D2646" s="7" t="s">
        <v>20292</v>
      </c>
      <c r="E2646" s="6" t="str">
        <f t="shared" si="82"/>
        <v xml:space="preserve"> NJ</v>
      </c>
      <c r="F2646" s="6" t="str">
        <f t="shared" si="83"/>
        <v>07866</v>
      </c>
    </row>
    <row r="2647" spans="1:6">
      <c r="A2647" s="8" t="s">
        <v>26329</v>
      </c>
      <c r="B2647" s="8" t="s">
        <v>26330</v>
      </c>
      <c r="C2647" s="4" t="s">
        <v>20363</v>
      </c>
      <c r="D2647" s="7" t="s">
        <v>20364</v>
      </c>
      <c r="E2647" s="6" t="str">
        <f t="shared" si="82"/>
        <v xml:space="preserve"> KY</v>
      </c>
      <c r="F2647" s="6" t="str">
        <f t="shared" si="83"/>
        <v>40207</v>
      </c>
    </row>
    <row r="2648" spans="1:6">
      <c r="A2648" s="8" t="s">
        <v>26331</v>
      </c>
      <c r="B2648" s="8" t="s">
        <v>26332</v>
      </c>
      <c r="C2648" s="4" t="s">
        <v>26333</v>
      </c>
      <c r="D2648" s="7" t="s">
        <v>26334</v>
      </c>
      <c r="E2648" s="6" t="str">
        <f t="shared" si="82"/>
        <v xml:space="preserve"> GA</v>
      </c>
      <c r="F2648" s="6" t="str">
        <f t="shared" si="83"/>
        <v>30274</v>
      </c>
    </row>
    <row r="2649" spans="1:6">
      <c r="A2649" s="8" t="s">
        <v>26335</v>
      </c>
      <c r="B2649" s="8" t="s">
        <v>26336</v>
      </c>
      <c r="C2649" s="4" t="s">
        <v>18931</v>
      </c>
      <c r="D2649" s="7" t="s">
        <v>18932</v>
      </c>
      <c r="E2649" s="6" t="str">
        <f t="shared" si="82"/>
        <v xml:space="preserve"> CT</v>
      </c>
      <c r="F2649" s="6" t="str">
        <f t="shared" si="83"/>
        <v>06606</v>
      </c>
    </row>
    <row r="2650" spans="1:6">
      <c r="A2650" s="8" t="s">
        <v>26337</v>
      </c>
      <c r="B2650" s="8" t="s">
        <v>26338</v>
      </c>
      <c r="C2650" s="4" t="s">
        <v>23018</v>
      </c>
      <c r="D2650" s="7" t="s">
        <v>23019</v>
      </c>
      <c r="E2650" s="6" t="str">
        <f t="shared" si="82"/>
        <v xml:space="preserve"> NY</v>
      </c>
      <c r="F2650" s="6" t="str">
        <f t="shared" si="83"/>
        <v>10801</v>
      </c>
    </row>
    <row r="2651" spans="1:6">
      <c r="A2651" s="8" t="s">
        <v>26339</v>
      </c>
      <c r="B2651" s="8" t="s">
        <v>26340</v>
      </c>
      <c r="C2651" s="4" t="s">
        <v>21281</v>
      </c>
      <c r="D2651" s="7" t="s">
        <v>21282</v>
      </c>
      <c r="E2651" s="6" t="str">
        <f t="shared" si="82"/>
        <v xml:space="preserve"> NJ</v>
      </c>
      <c r="F2651" s="6" t="str">
        <f t="shared" si="83"/>
        <v>07450</v>
      </c>
    </row>
    <row r="2652" spans="1:6">
      <c r="A2652" s="8" t="s">
        <v>26341</v>
      </c>
      <c r="B2652" s="8" t="s">
        <v>26342</v>
      </c>
      <c r="C2652" s="4" t="s">
        <v>21911</v>
      </c>
      <c r="D2652" s="7" t="s">
        <v>21912</v>
      </c>
      <c r="E2652" s="6" t="str">
        <f t="shared" si="82"/>
        <v xml:space="preserve"> NJ</v>
      </c>
      <c r="F2652" s="6" t="str">
        <f t="shared" si="83"/>
        <v>08021</v>
      </c>
    </row>
    <row r="2653" spans="1:6">
      <c r="A2653" s="8" t="s">
        <v>26343</v>
      </c>
      <c r="B2653" s="8" t="s">
        <v>26344</v>
      </c>
      <c r="C2653" s="4" t="s">
        <v>20069</v>
      </c>
      <c r="D2653" s="7" t="s">
        <v>20070</v>
      </c>
      <c r="E2653" s="6" t="str">
        <f t="shared" si="82"/>
        <v xml:space="preserve"> FL</v>
      </c>
      <c r="F2653" s="6" t="str">
        <f t="shared" si="83"/>
        <v>34997</v>
      </c>
    </row>
    <row r="2654" spans="1:6">
      <c r="A2654" s="8" t="s">
        <v>26345</v>
      </c>
      <c r="B2654" s="8" t="s">
        <v>26346</v>
      </c>
      <c r="C2654" s="4" t="s">
        <v>20213</v>
      </c>
      <c r="D2654" s="7" t="s">
        <v>20214</v>
      </c>
      <c r="E2654" s="6" t="str">
        <f t="shared" si="82"/>
        <v xml:space="preserve"> SC</v>
      </c>
      <c r="F2654" s="6" t="str">
        <f t="shared" si="83"/>
        <v>29621</v>
      </c>
    </row>
    <row r="2655" spans="1:6">
      <c r="A2655" s="8" t="s">
        <v>26347</v>
      </c>
      <c r="B2655" s="8" t="s">
        <v>26348</v>
      </c>
      <c r="C2655" s="4" t="s">
        <v>22342</v>
      </c>
      <c r="D2655" s="7" t="s">
        <v>22343</v>
      </c>
      <c r="E2655" s="6" t="str">
        <f t="shared" si="82"/>
        <v xml:space="preserve"> NY</v>
      </c>
      <c r="F2655" s="6" t="str">
        <f t="shared" si="83"/>
        <v>14043</v>
      </c>
    </row>
    <row r="2656" spans="1:6">
      <c r="A2656" s="8" t="s">
        <v>26349</v>
      </c>
      <c r="B2656" s="8" t="s">
        <v>26350</v>
      </c>
      <c r="C2656" s="4" t="s">
        <v>23054</v>
      </c>
      <c r="D2656" s="7" t="s">
        <v>23055</v>
      </c>
      <c r="E2656" s="6" t="str">
        <f t="shared" si="82"/>
        <v xml:space="preserve"> NC</v>
      </c>
      <c r="F2656" s="6" t="str">
        <f t="shared" si="83"/>
        <v>27360</v>
      </c>
    </row>
    <row r="2657" spans="1:6">
      <c r="A2657" s="8" t="s">
        <v>26351</v>
      </c>
      <c r="B2657" s="8" t="s">
        <v>26352</v>
      </c>
      <c r="C2657" s="4" t="s">
        <v>19105</v>
      </c>
      <c r="D2657" s="7" t="s">
        <v>19106</v>
      </c>
      <c r="E2657" s="6" t="str">
        <f t="shared" si="82"/>
        <v xml:space="preserve"> IA</v>
      </c>
      <c r="F2657" s="6" t="str">
        <f t="shared" si="83"/>
        <v>52501</v>
      </c>
    </row>
    <row r="2658" spans="1:6">
      <c r="A2658" s="8" t="s">
        <v>26353</v>
      </c>
      <c r="B2658" s="8" t="s">
        <v>26354</v>
      </c>
      <c r="C2658" s="4" t="s">
        <v>21467</v>
      </c>
      <c r="D2658" s="7" t="s">
        <v>21468</v>
      </c>
      <c r="E2658" s="6" t="str">
        <f t="shared" si="82"/>
        <v xml:space="preserve"> TN</v>
      </c>
      <c r="F2658" s="6" t="str">
        <f t="shared" si="83"/>
        <v>37388</v>
      </c>
    </row>
    <row r="2659" spans="1:6">
      <c r="A2659" s="8" t="s">
        <v>26355</v>
      </c>
      <c r="B2659" s="8" t="s">
        <v>26356</v>
      </c>
      <c r="C2659" s="4" t="s">
        <v>19069</v>
      </c>
      <c r="D2659" s="7" t="s">
        <v>19070</v>
      </c>
      <c r="E2659" s="6" t="str">
        <f t="shared" si="82"/>
        <v xml:space="preserve"> PA</v>
      </c>
      <c r="F2659" s="6" t="str">
        <f t="shared" si="83"/>
        <v>15108</v>
      </c>
    </row>
    <row r="2660" spans="1:6">
      <c r="A2660" s="8" t="s">
        <v>26357</v>
      </c>
      <c r="B2660" s="8" t="s">
        <v>26358</v>
      </c>
      <c r="C2660" s="4" t="s">
        <v>23674</v>
      </c>
      <c r="D2660" s="7" t="s">
        <v>23675</v>
      </c>
      <c r="E2660" s="6" t="str">
        <f t="shared" si="82"/>
        <v xml:space="preserve"> IN</v>
      </c>
      <c r="F2660" s="6" t="str">
        <f t="shared" si="83"/>
        <v>46514</v>
      </c>
    </row>
    <row r="2661" spans="1:6">
      <c r="A2661" s="8" t="s">
        <v>26359</v>
      </c>
      <c r="B2661" s="8" t="s">
        <v>26360</v>
      </c>
      <c r="C2661" s="4" t="s">
        <v>19275</v>
      </c>
      <c r="D2661" s="7" t="s">
        <v>19276</v>
      </c>
      <c r="E2661" s="6" t="str">
        <f t="shared" si="82"/>
        <v xml:space="preserve"> VA</v>
      </c>
      <c r="F2661" s="6" t="str">
        <f t="shared" si="83"/>
        <v>22003</v>
      </c>
    </row>
    <row r="2662" spans="1:6">
      <c r="A2662" s="8" t="s">
        <v>26361</v>
      </c>
      <c r="B2662" s="8" t="s">
        <v>26362</v>
      </c>
      <c r="C2662" s="4" t="s">
        <v>22520</v>
      </c>
      <c r="D2662" s="7" t="s">
        <v>22521</v>
      </c>
      <c r="E2662" s="6" t="str">
        <f t="shared" si="82"/>
        <v xml:space="preserve"> OH</v>
      </c>
      <c r="F2662" s="6" t="str">
        <f t="shared" si="83"/>
        <v>43068</v>
      </c>
    </row>
    <row r="2663" spans="1:6">
      <c r="A2663" s="8" t="s">
        <v>26363</v>
      </c>
      <c r="B2663" s="8" t="s">
        <v>26364</v>
      </c>
      <c r="C2663" s="4" t="s">
        <v>26365</v>
      </c>
      <c r="D2663" s="7" t="s">
        <v>26366</v>
      </c>
      <c r="E2663" s="6" t="str">
        <f t="shared" si="82"/>
        <v xml:space="preserve"> MN</v>
      </c>
      <c r="F2663" s="6" t="str">
        <f t="shared" si="83"/>
        <v>55068</v>
      </c>
    </row>
    <row r="2664" spans="1:6">
      <c r="A2664" s="8" t="s">
        <v>26367</v>
      </c>
      <c r="B2664" s="8" t="s">
        <v>26368</v>
      </c>
      <c r="C2664" s="4" t="s">
        <v>20981</v>
      </c>
      <c r="D2664" s="7" t="s">
        <v>20982</v>
      </c>
      <c r="E2664" s="6" t="str">
        <f t="shared" si="82"/>
        <v xml:space="preserve"> IA</v>
      </c>
      <c r="F2664" s="6" t="str">
        <f t="shared" si="83"/>
        <v>51106</v>
      </c>
    </row>
    <row r="2665" spans="1:6">
      <c r="A2665" s="8" t="s">
        <v>26369</v>
      </c>
      <c r="B2665" s="8" t="s">
        <v>26370</v>
      </c>
      <c r="C2665" s="4" t="s">
        <v>19657</v>
      </c>
      <c r="D2665" s="7" t="s">
        <v>19658</v>
      </c>
      <c r="E2665" s="6" t="str">
        <f t="shared" si="82"/>
        <v xml:space="preserve"> PA</v>
      </c>
      <c r="F2665" s="6" t="str">
        <f t="shared" si="83"/>
        <v>19355</v>
      </c>
    </row>
    <row r="2666" spans="1:6">
      <c r="A2666" s="8" t="s">
        <v>26371</v>
      </c>
      <c r="B2666" s="8" t="s">
        <v>26372</v>
      </c>
      <c r="C2666" s="4" t="s">
        <v>18815</v>
      </c>
      <c r="D2666" s="7" t="s">
        <v>18816</v>
      </c>
      <c r="E2666" s="6" t="str">
        <f t="shared" si="82"/>
        <v xml:space="preserve"> NY</v>
      </c>
      <c r="F2666" s="6" t="str">
        <f t="shared" si="83"/>
        <v>11758</v>
      </c>
    </row>
    <row r="2667" spans="1:6">
      <c r="A2667" s="8" t="s">
        <v>26373</v>
      </c>
      <c r="B2667" s="8" t="s">
        <v>26374</v>
      </c>
      <c r="C2667" s="4" t="s">
        <v>21593</v>
      </c>
      <c r="D2667" s="7" t="s">
        <v>21594</v>
      </c>
      <c r="E2667" s="6" t="str">
        <f t="shared" si="82"/>
        <v xml:space="preserve"> MA</v>
      </c>
      <c r="F2667" s="6" t="str">
        <f t="shared" si="83"/>
        <v>01902</v>
      </c>
    </row>
    <row r="2668" spans="1:6">
      <c r="A2668" s="8" t="s">
        <v>26375</v>
      </c>
      <c r="B2668" s="8" t="s">
        <v>26376</v>
      </c>
      <c r="C2668" s="4" t="s">
        <v>21263</v>
      </c>
      <c r="D2668" s="7" t="s">
        <v>21264</v>
      </c>
      <c r="E2668" s="6" t="str">
        <f t="shared" si="82"/>
        <v xml:space="preserve"> NC</v>
      </c>
      <c r="F2668" s="6" t="str">
        <f t="shared" si="83"/>
        <v>27302</v>
      </c>
    </row>
    <row r="2669" spans="1:6">
      <c r="A2669" s="8" t="s">
        <v>26377</v>
      </c>
      <c r="B2669" s="8" t="s">
        <v>26378</v>
      </c>
      <c r="C2669" s="4" t="s">
        <v>21365</v>
      </c>
      <c r="D2669" s="7" t="s">
        <v>21366</v>
      </c>
      <c r="E2669" s="6" t="str">
        <f t="shared" si="82"/>
        <v xml:space="preserve"> MN</v>
      </c>
      <c r="F2669" s="6" t="str">
        <f t="shared" si="83"/>
        <v>55372</v>
      </c>
    </row>
    <row r="2670" spans="1:6">
      <c r="A2670" s="8" t="s">
        <v>26379</v>
      </c>
      <c r="B2670" s="8" t="s">
        <v>26380</v>
      </c>
      <c r="C2670" s="4" t="s">
        <v>22756</v>
      </c>
      <c r="D2670" s="7" t="s">
        <v>22757</v>
      </c>
      <c r="E2670" s="6" t="str">
        <f t="shared" si="82"/>
        <v xml:space="preserve"> CA</v>
      </c>
      <c r="F2670" s="6" t="str">
        <f t="shared" si="83"/>
        <v>92111</v>
      </c>
    </row>
    <row r="2671" spans="1:6">
      <c r="A2671" s="8" t="s">
        <v>26381</v>
      </c>
      <c r="B2671" s="8" t="s">
        <v>26382</v>
      </c>
      <c r="C2671" s="4" t="s">
        <v>23576</v>
      </c>
      <c r="D2671" s="7" t="s">
        <v>23577</v>
      </c>
      <c r="E2671" s="6" t="str">
        <f t="shared" si="82"/>
        <v xml:space="preserve"> NY</v>
      </c>
      <c r="F2671" s="6" t="str">
        <f t="shared" si="83"/>
        <v>11741</v>
      </c>
    </row>
    <row r="2672" spans="1:6">
      <c r="A2672" s="8" t="s">
        <v>26383</v>
      </c>
      <c r="B2672" s="8" t="s">
        <v>26384</v>
      </c>
      <c r="C2672" s="4" t="s">
        <v>18827</v>
      </c>
      <c r="D2672" s="7" t="s">
        <v>18828</v>
      </c>
      <c r="E2672" s="6" t="str">
        <f t="shared" si="82"/>
        <v xml:space="preserve"> GA</v>
      </c>
      <c r="F2672" s="6" t="str">
        <f t="shared" si="83"/>
        <v>30052</v>
      </c>
    </row>
    <row r="2673" spans="1:6">
      <c r="A2673" s="8" t="s">
        <v>26385</v>
      </c>
      <c r="B2673" s="8" t="s">
        <v>26386</v>
      </c>
      <c r="C2673" s="4" t="s">
        <v>24442</v>
      </c>
      <c r="D2673" s="7" t="s">
        <v>24443</v>
      </c>
      <c r="E2673" s="6" t="str">
        <f t="shared" si="82"/>
        <v xml:space="preserve"> WI</v>
      </c>
      <c r="F2673" s="6" t="str">
        <f t="shared" si="83"/>
        <v>53204</v>
      </c>
    </row>
    <row r="2674" spans="1:6">
      <c r="A2674" s="8" t="s">
        <v>26387</v>
      </c>
      <c r="B2674" s="8" t="s">
        <v>26388</v>
      </c>
      <c r="C2674" s="4" t="s">
        <v>19345</v>
      </c>
      <c r="D2674" s="7" t="s">
        <v>19346</v>
      </c>
      <c r="E2674" s="6" t="str">
        <f t="shared" si="82"/>
        <v xml:space="preserve"> NJ</v>
      </c>
      <c r="F2674" s="6" t="str">
        <f t="shared" si="83"/>
        <v>07470</v>
      </c>
    </row>
    <row r="2675" spans="1:6">
      <c r="A2675" s="8" t="s">
        <v>26389</v>
      </c>
      <c r="B2675" s="8" t="s">
        <v>26390</v>
      </c>
      <c r="C2675" s="4" t="s">
        <v>21519</v>
      </c>
      <c r="D2675" s="7" t="s">
        <v>21520</v>
      </c>
      <c r="E2675" s="6" t="str">
        <f t="shared" si="82"/>
        <v xml:space="preserve"> SC</v>
      </c>
      <c r="F2675" s="6" t="str">
        <f t="shared" si="83"/>
        <v>29440</v>
      </c>
    </row>
    <row r="2676" spans="1:6">
      <c r="A2676" s="8" t="s">
        <v>26391</v>
      </c>
      <c r="B2676" s="8" t="s">
        <v>26392</v>
      </c>
      <c r="C2676" s="4" t="s">
        <v>21579</v>
      </c>
      <c r="D2676" s="7" t="s">
        <v>21580</v>
      </c>
      <c r="E2676" s="6" t="str">
        <f t="shared" si="82"/>
        <v xml:space="preserve"> FL</v>
      </c>
      <c r="F2676" s="6" t="str">
        <f t="shared" si="83"/>
        <v>34653</v>
      </c>
    </row>
    <row r="2677" spans="1:6">
      <c r="A2677" s="8" t="s">
        <v>26393</v>
      </c>
      <c r="B2677" s="8" t="s">
        <v>26394</v>
      </c>
      <c r="C2677" s="4" t="s">
        <v>20287</v>
      </c>
      <c r="D2677" s="7" t="s">
        <v>20288</v>
      </c>
      <c r="E2677" s="6" t="str">
        <f t="shared" si="82"/>
        <v xml:space="preserve"> MD</v>
      </c>
      <c r="F2677" s="6" t="str">
        <f t="shared" si="83"/>
        <v>21220</v>
      </c>
    </row>
    <row r="2678" spans="1:6">
      <c r="A2678" s="8" t="s">
        <v>26395</v>
      </c>
      <c r="B2678" s="8" t="s">
        <v>26396</v>
      </c>
      <c r="C2678" s="4" t="s">
        <v>19299</v>
      </c>
      <c r="D2678" s="7" t="s">
        <v>19300</v>
      </c>
      <c r="E2678" s="6" t="str">
        <f t="shared" si="82"/>
        <v xml:space="preserve"> IL</v>
      </c>
      <c r="F2678" s="6" t="str">
        <f t="shared" si="83"/>
        <v>60050</v>
      </c>
    </row>
    <row r="2679" spans="1:6">
      <c r="A2679" s="8" t="s">
        <v>26397</v>
      </c>
      <c r="B2679" s="8" t="s">
        <v>26398</v>
      </c>
      <c r="C2679" s="4" t="s">
        <v>20705</v>
      </c>
      <c r="D2679" s="7" t="s">
        <v>20706</v>
      </c>
      <c r="E2679" s="6" t="str">
        <f t="shared" si="82"/>
        <v xml:space="preserve"> PA</v>
      </c>
      <c r="F2679" s="6" t="str">
        <f t="shared" si="83"/>
        <v>15010</v>
      </c>
    </row>
    <row r="2680" spans="1:6">
      <c r="A2680" s="8" t="s">
        <v>26399</v>
      </c>
      <c r="B2680" s="8" t="s">
        <v>26400</v>
      </c>
      <c r="C2680" s="4" t="s">
        <v>20317</v>
      </c>
      <c r="D2680" s="7" t="s">
        <v>20318</v>
      </c>
      <c r="E2680" s="6" t="str">
        <f t="shared" si="82"/>
        <v xml:space="preserve"> WI</v>
      </c>
      <c r="F2680" s="6" t="str">
        <f t="shared" si="83"/>
        <v>53590</v>
      </c>
    </row>
    <row r="2681" spans="1:6">
      <c r="A2681" s="8" t="s">
        <v>26401</v>
      </c>
      <c r="B2681" s="8" t="s">
        <v>26402</v>
      </c>
      <c r="C2681" s="4" t="s">
        <v>26403</v>
      </c>
      <c r="D2681" s="7" t="s">
        <v>26404</v>
      </c>
      <c r="E2681" s="6" t="str">
        <f t="shared" si="82"/>
        <v xml:space="preserve"> VA</v>
      </c>
      <c r="F2681" s="6" t="str">
        <f t="shared" si="83"/>
        <v>22405</v>
      </c>
    </row>
    <row r="2682" spans="1:6">
      <c r="A2682" s="8" t="s">
        <v>26405</v>
      </c>
      <c r="B2682" s="8" t="s">
        <v>26406</v>
      </c>
      <c r="C2682" s="4" t="s">
        <v>26407</v>
      </c>
      <c r="D2682" s="7" t="s">
        <v>26408</v>
      </c>
      <c r="E2682" s="6" t="str">
        <f t="shared" si="82"/>
        <v xml:space="preserve"> PA</v>
      </c>
      <c r="F2682" s="6" t="str">
        <f t="shared" si="83"/>
        <v>19002</v>
      </c>
    </row>
    <row r="2683" spans="1:6">
      <c r="A2683" s="8" t="s">
        <v>26409</v>
      </c>
      <c r="B2683" s="8" t="s">
        <v>26410</v>
      </c>
      <c r="C2683" s="4" t="s">
        <v>19991</v>
      </c>
      <c r="D2683" s="7" t="s">
        <v>19992</v>
      </c>
      <c r="E2683" s="6" t="str">
        <f t="shared" si="82"/>
        <v xml:space="preserve"> OH</v>
      </c>
      <c r="F2683" s="6" t="str">
        <f t="shared" si="83"/>
        <v>45365</v>
      </c>
    </row>
    <row r="2684" spans="1:6">
      <c r="A2684" s="8" t="s">
        <v>26411</v>
      </c>
      <c r="B2684" s="8" t="s">
        <v>26412</v>
      </c>
      <c r="C2684" s="4" t="s">
        <v>21613</v>
      </c>
      <c r="D2684" s="7" t="s">
        <v>21614</v>
      </c>
      <c r="E2684" s="6" t="str">
        <f t="shared" si="82"/>
        <v xml:space="preserve"> PA</v>
      </c>
      <c r="F2684" s="6" t="str">
        <f t="shared" si="83"/>
        <v>16101</v>
      </c>
    </row>
    <row r="2685" spans="1:6">
      <c r="A2685" s="8" t="s">
        <v>26413</v>
      </c>
      <c r="B2685" s="8" t="s">
        <v>26414</v>
      </c>
      <c r="C2685" s="4" t="s">
        <v>23906</v>
      </c>
      <c r="D2685" s="7" t="s">
        <v>23907</v>
      </c>
      <c r="E2685" s="6" t="str">
        <f t="shared" si="82"/>
        <v xml:space="preserve"> NJ</v>
      </c>
      <c r="F2685" s="6" t="str">
        <f t="shared" si="83"/>
        <v>08701</v>
      </c>
    </row>
    <row r="2686" spans="1:6">
      <c r="A2686" s="8" t="s">
        <v>26415</v>
      </c>
      <c r="B2686" s="8" t="s">
        <v>26416</v>
      </c>
      <c r="C2686" s="4" t="s">
        <v>21801</v>
      </c>
      <c r="D2686" s="7" t="s">
        <v>21802</v>
      </c>
      <c r="E2686" s="6" t="str">
        <f t="shared" si="82"/>
        <v xml:space="preserve"> NY</v>
      </c>
      <c r="F2686" s="6" t="str">
        <f t="shared" si="83"/>
        <v>10583</v>
      </c>
    </row>
    <row r="2687" spans="1:6">
      <c r="A2687" s="8" t="s">
        <v>26417</v>
      </c>
      <c r="B2687" s="8" t="s">
        <v>26418</v>
      </c>
      <c r="C2687" s="4" t="s">
        <v>26419</v>
      </c>
      <c r="D2687" s="7" t="s">
        <v>26420</v>
      </c>
      <c r="E2687" s="6" t="str">
        <f t="shared" si="82"/>
        <v xml:space="preserve"> IL</v>
      </c>
      <c r="F2687" s="6" t="str">
        <f t="shared" si="83"/>
        <v>60089</v>
      </c>
    </row>
    <row r="2688" spans="1:6">
      <c r="A2688" s="8" t="s">
        <v>26421</v>
      </c>
      <c r="B2688" s="8" t="s">
        <v>26422</v>
      </c>
      <c r="C2688" s="4" t="s">
        <v>20317</v>
      </c>
      <c r="D2688" s="7" t="s">
        <v>20318</v>
      </c>
      <c r="E2688" s="6" t="str">
        <f t="shared" si="82"/>
        <v xml:space="preserve"> WI</v>
      </c>
      <c r="F2688" s="6" t="str">
        <f t="shared" si="83"/>
        <v>53590</v>
      </c>
    </row>
    <row r="2689" spans="1:6">
      <c r="A2689" s="8" t="s">
        <v>26423</v>
      </c>
      <c r="B2689" s="8" t="s">
        <v>26424</v>
      </c>
      <c r="C2689" s="4" t="s">
        <v>24648</v>
      </c>
      <c r="D2689" s="7" t="s">
        <v>24649</v>
      </c>
      <c r="E2689" s="6" t="str">
        <f t="shared" ref="E2689:E2752" si="84">LEFT(D2689,3)</f>
        <v xml:space="preserve"> KY</v>
      </c>
      <c r="F2689" s="6" t="str">
        <f t="shared" ref="F2689:F2752" si="85">RIGHT(D2689,5)</f>
        <v>42420</v>
      </c>
    </row>
    <row r="2690" spans="1:6">
      <c r="A2690" s="8" t="s">
        <v>26425</v>
      </c>
      <c r="B2690" s="8" t="s">
        <v>26426</v>
      </c>
      <c r="C2690" s="4" t="s">
        <v>23640</v>
      </c>
      <c r="D2690" s="7" t="s">
        <v>23641</v>
      </c>
      <c r="E2690" s="6" t="str">
        <f t="shared" si="84"/>
        <v xml:space="preserve"> MD</v>
      </c>
      <c r="F2690" s="6" t="str">
        <f t="shared" si="85"/>
        <v>20901</v>
      </c>
    </row>
    <row r="2691" spans="1:6">
      <c r="A2691" s="8" t="s">
        <v>26427</v>
      </c>
      <c r="B2691" s="8" t="s">
        <v>26428</v>
      </c>
      <c r="C2691" s="4" t="s">
        <v>21911</v>
      </c>
      <c r="D2691" s="7" t="s">
        <v>21912</v>
      </c>
      <c r="E2691" s="6" t="str">
        <f t="shared" si="84"/>
        <v xml:space="preserve"> NJ</v>
      </c>
      <c r="F2691" s="6" t="str">
        <f t="shared" si="85"/>
        <v>08021</v>
      </c>
    </row>
    <row r="2692" spans="1:6">
      <c r="A2692" s="8" t="s">
        <v>26429</v>
      </c>
      <c r="B2692" s="8" t="s">
        <v>26430</v>
      </c>
      <c r="C2692" s="4" t="s">
        <v>21487</v>
      </c>
      <c r="D2692" s="7" t="s">
        <v>21488</v>
      </c>
      <c r="E2692" s="6" t="str">
        <f t="shared" si="84"/>
        <v xml:space="preserve"> FL</v>
      </c>
      <c r="F2692" s="6" t="str">
        <f t="shared" si="85"/>
        <v>34639</v>
      </c>
    </row>
    <row r="2693" spans="1:6">
      <c r="A2693" s="8" t="s">
        <v>26431</v>
      </c>
      <c r="B2693" s="8" t="s">
        <v>26432</v>
      </c>
      <c r="C2693" s="4" t="s">
        <v>26433</v>
      </c>
      <c r="D2693" s="7" t="s">
        <v>26434</v>
      </c>
      <c r="E2693" s="6" t="str">
        <f t="shared" si="84"/>
        <v xml:space="preserve"> MA</v>
      </c>
      <c r="F2693" s="6" t="str">
        <f t="shared" si="85"/>
        <v>02048</v>
      </c>
    </row>
    <row r="2694" spans="1:6">
      <c r="A2694" s="8" t="s">
        <v>26435</v>
      </c>
      <c r="B2694" s="8" t="s">
        <v>26436</v>
      </c>
      <c r="C2694" s="4" t="s">
        <v>21555</v>
      </c>
      <c r="D2694" s="7" t="s">
        <v>21556</v>
      </c>
      <c r="E2694" s="6" t="str">
        <f t="shared" si="84"/>
        <v xml:space="preserve"> FL</v>
      </c>
      <c r="F2694" s="6" t="str">
        <f t="shared" si="85"/>
        <v>33569</v>
      </c>
    </row>
    <row r="2695" spans="1:6">
      <c r="A2695" s="8" t="s">
        <v>26437</v>
      </c>
      <c r="B2695" s="8" t="s">
        <v>26438</v>
      </c>
      <c r="C2695" s="4" t="s">
        <v>23796</v>
      </c>
      <c r="D2695" s="7" t="s">
        <v>23797</v>
      </c>
      <c r="E2695" s="6" t="str">
        <f t="shared" si="84"/>
        <v xml:space="preserve"> NC</v>
      </c>
      <c r="F2695" s="6" t="str">
        <f t="shared" si="85"/>
        <v>28104</v>
      </c>
    </row>
    <row r="2696" spans="1:6">
      <c r="A2696" s="8" t="s">
        <v>26439</v>
      </c>
      <c r="B2696" s="8" t="s">
        <v>26440</v>
      </c>
      <c r="C2696" s="4" t="s">
        <v>24957</v>
      </c>
      <c r="D2696" s="7" t="s">
        <v>24958</v>
      </c>
      <c r="E2696" s="6" t="str">
        <f t="shared" si="84"/>
        <v xml:space="preserve"> MD</v>
      </c>
      <c r="F2696" s="6" t="str">
        <f t="shared" si="85"/>
        <v>21114</v>
      </c>
    </row>
    <row r="2697" spans="1:6">
      <c r="A2697" s="8" t="s">
        <v>26441</v>
      </c>
      <c r="B2697" s="8" t="s">
        <v>26442</v>
      </c>
      <c r="C2697" s="4" t="s">
        <v>22392</v>
      </c>
      <c r="D2697" s="7" t="s">
        <v>22393</v>
      </c>
      <c r="E2697" s="6" t="str">
        <f t="shared" si="84"/>
        <v xml:space="preserve"> NE</v>
      </c>
      <c r="F2697" s="6" t="str">
        <f t="shared" si="85"/>
        <v>68506</v>
      </c>
    </row>
    <row r="2698" spans="1:6">
      <c r="A2698" s="8" t="s">
        <v>26443</v>
      </c>
      <c r="B2698" s="8" t="s">
        <v>26444</v>
      </c>
      <c r="C2698" s="4" t="s">
        <v>26445</v>
      </c>
      <c r="D2698" s="7" t="s">
        <v>26446</v>
      </c>
      <c r="E2698" s="6" t="str">
        <f t="shared" si="84"/>
        <v xml:space="preserve"> NJ</v>
      </c>
      <c r="F2698" s="6" t="str">
        <f t="shared" si="85"/>
        <v>07060</v>
      </c>
    </row>
    <row r="2699" spans="1:6">
      <c r="A2699" s="8" t="s">
        <v>26447</v>
      </c>
      <c r="B2699" s="8" t="s">
        <v>26448</v>
      </c>
      <c r="C2699" s="4" t="s">
        <v>19163</v>
      </c>
      <c r="D2699" s="7" t="s">
        <v>19164</v>
      </c>
      <c r="E2699" s="6" t="str">
        <f t="shared" si="84"/>
        <v xml:space="preserve"> MA</v>
      </c>
      <c r="F2699" s="6" t="str">
        <f t="shared" si="85"/>
        <v>01020</v>
      </c>
    </row>
    <row r="2700" spans="1:6">
      <c r="A2700" s="8" t="s">
        <v>26449</v>
      </c>
      <c r="B2700" s="8" t="s">
        <v>20126</v>
      </c>
      <c r="C2700" s="4" t="s">
        <v>21307</v>
      </c>
      <c r="D2700" s="7" t="s">
        <v>21308</v>
      </c>
      <c r="E2700" s="6" t="str">
        <f t="shared" si="84"/>
        <v xml:space="preserve"> IL</v>
      </c>
      <c r="F2700" s="6" t="str">
        <f t="shared" si="85"/>
        <v>61350</v>
      </c>
    </row>
    <row r="2701" spans="1:6">
      <c r="A2701" s="8" t="s">
        <v>26450</v>
      </c>
      <c r="B2701" s="8" t="s">
        <v>26451</v>
      </c>
      <c r="C2701" s="4" t="s">
        <v>26452</v>
      </c>
      <c r="D2701" s="7" t="s">
        <v>26453</v>
      </c>
      <c r="E2701" s="6" t="str">
        <f t="shared" si="84"/>
        <v xml:space="preserve"> PA</v>
      </c>
      <c r="F2701" s="6" t="str">
        <f t="shared" si="85"/>
        <v>19406</v>
      </c>
    </row>
    <row r="2702" spans="1:6">
      <c r="A2702" s="8" t="s">
        <v>26454</v>
      </c>
      <c r="B2702" s="8" t="s">
        <v>26455</v>
      </c>
      <c r="C2702" s="4" t="s">
        <v>21843</v>
      </c>
      <c r="D2702" s="7" t="s">
        <v>21844</v>
      </c>
      <c r="E2702" s="6" t="str">
        <f t="shared" si="84"/>
        <v xml:space="preserve"> MD</v>
      </c>
      <c r="F2702" s="6" t="str">
        <f t="shared" si="85"/>
        <v>21030</v>
      </c>
    </row>
    <row r="2703" spans="1:6">
      <c r="A2703" s="8" t="s">
        <v>26456</v>
      </c>
      <c r="B2703" s="8" t="s">
        <v>26457</v>
      </c>
      <c r="C2703" s="4" t="s">
        <v>22250</v>
      </c>
      <c r="D2703" s="7" t="s">
        <v>22251</v>
      </c>
      <c r="E2703" s="6" t="str">
        <f t="shared" si="84"/>
        <v xml:space="preserve"> IL</v>
      </c>
      <c r="F2703" s="6" t="str">
        <f t="shared" si="85"/>
        <v>60193</v>
      </c>
    </row>
    <row r="2704" spans="1:6">
      <c r="A2704" s="8" t="s">
        <v>26458</v>
      </c>
      <c r="B2704" s="8" t="s">
        <v>26459</v>
      </c>
      <c r="C2704" s="4" t="s">
        <v>22282</v>
      </c>
      <c r="D2704" s="7" t="s">
        <v>22283</v>
      </c>
      <c r="E2704" s="6" t="str">
        <f t="shared" si="84"/>
        <v xml:space="preserve"> WA</v>
      </c>
      <c r="F2704" s="6" t="str">
        <f t="shared" si="85"/>
        <v>98801</v>
      </c>
    </row>
    <row r="2705" spans="1:6">
      <c r="A2705" s="8" t="s">
        <v>26460</v>
      </c>
      <c r="B2705" s="8" t="s">
        <v>26461</v>
      </c>
      <c r="C2705" s="4" t="s">
        <v>23656</v>
      </c>
      <c r="D2705" s="7" t="s">
        <v>23657</v>
      </c>
      <c r="E2705" s="6" t="str">
        <f t="shared" si="84"/>
        <v xml:space="preserve"> MA</v>
      </c>
      <c r="F2705" s="6" t="str">
        <f t="shared" si="85"/>
        <v>02151</v>
      </c>
    </row>
    <row r="2706" spans="1:6">
      <c r="A2706" s="8" t="s">
        <v>26462</v>
      </c>
      <c r="B2706" s="8" t="s">
        <v>26463</v>
      </c>
      <c r="C2706" s="4" t="s">
        <v>23426</v>
      </c>
      <c r="D2706" s="7" t="s">
        <v>23427</v>
      </c>
      <c r="E2706" s="6" t="str">
        <f t="shared" si="84"/>
        <v xml:space="preserve"> NY</v>
      </c>
      <c r="F2706" s="6" t="str">
        <f t="shared" si="85"/>
        <v>14304</v>
      </c>
    </row>
    <row r="2707" spans="1:6">
      <c r="A2707" s="8" t="s">
        <v>26464</v>
      </c>
      <c r="B2707" s="8" t="s">
        <v>26465</v>
      </c>
      <c r="C2707" s="4" t="s">
        <v>21425</v>
      </c>
      <c r="D2707" s="7" t="s">
        <v>21426</v>
      </c>
      <c r="E2707" s="6" t="str">
        <f t="shared" si="84"/>
        <v xml:space="preserve"> MA</v>
      </c>
      <c r="F2707" s="6" t="str">
        <f t="shared" si="85"/>
        <v>01757</v>
      </c>
    </row>
    <row r="2708" spans="1:6">
      <c r="A2708" s="8" t="s">
        <v>26466</v>
      </c>
      <c r="B2708" s="8" t="s">
        <v>26467</v>
      </c>
      <c r="C2708" s="4" t="s">
        <v>22308</v>
      </c>
      <c r="D2708" s="7" t="s">
        <v>22309</v>
      </c>
      <c r="E2708" s="6" t="str">
        <f t="shared" si="84"/>
        <v xml:space="preserve"> NY</v>
      </c>
      <c r="F2708" s="6" t="str">
        <f t="shared" si="85"/>
        <v>11520</v>
      </c>
    </row>
    <row r="2709" spans="1:6">
      <c r="A2709" s="8" t="s">
        <v>26468</v>
      </c>
      <c r="B2709" s="8" t="s">
        <v>26469</v>
      </c>
      <c r="C2709" s="4" t="s">
        <v>26470</v>
      </c>
      <c r="D2709" s="7" t="s">
        <v>26471</v>
      </c>
      <c r="E2709" s="6" t="str">
        <f t="shared" si="84"/>
        <v xml:space="preserve"> MA</v>
      </c>
      <c r="F2709" s="6" t="str">
        <f t="shared" si="85"/>
        <v>01923</v>
      </c>
    </row>
    <row r="2710" spans="1:6">
      <c r="A2710" s="8" t="s">
        <v>26472</v>
      </c>
      <c r="B2710" s="8" t="s">
        <v>26473</v>
      </c>
      <c r="C2710" s="4" t="s">
        <v>23446</v>
      </c>
      <c r="D2710" s="7" t="s">
        <v>23447</v>
      </c>
      <c r="E2710" s="6" t="str">
        <f t="shared" si="84"/>
        <v xml:space="preserve"> MA</v>
      </c>
      <c r="F2710" s="6" t="str">
        <f t="shared" si="85"/>
        <v>02132</v>
      </c>
    </row>
    <row r="2711" spans="1:6">
      <c r="A2711" s="8" t="s">
        <v>26474</v>
      </c>
      <c r="B2711" s="8" t="s">
        <v>26475</v>
      </c>
      <c r="C2711" s="4" t="s">
        <v>20513</v>
      </c>
      <c r="D2711" s="7" t="s">
        <v>20514</v>
      </c>
      <c r="E2711" s="6" t="str">
        <f t="shared" si="84"/>
        <v xml:space="preserve"> NY</v>
      </c>
      <c r="F2711" s="6" t="str">
        <f t="shared" si="85"/>
        <v>11776</v>
      </c>
    </row>
    <row r="2712" spans="1:6">
      <c r="A2712" s="8" t="s">
        <v>26476</v>
      </c>
      <c r="B2712" s="8" t="s">
        <v>26477</v>
      </c>
      <c r="C2712" s="4" t="s">
        <v>20601</v>
      </c>
      <c r="D2712" s="7" t="s">
        <v>20602</v>
      </c>
      <c r="E2712" s="6" t="str">
        <f t="shared" si="84"/>
        <v xml:space="preserve"> PA</v>
      </c>
      <c r="F2712" s="6" t="str">
        <f t="shared" si="85"/>
        <v>15301</v>
      </c>
    </row>
    <row r="2713" spans="1:6">
      <c r="A2713" s="8" t="s">
        <v>26478</v>
      </c>
      <c r="B2713" s="8" t="s">
        <v>26479</v>
      </c>
      <c r="C2713" s="4" t="s">
        <v>24280</v>
      </c>
      <c r="D2713" s="7" t="s">
        <v>24281</v>
      </c>
      <c r="E2713" s="6" t="str">
        <f t="shared" si="84"/>
        <v xml:space="preserve"> OH</v>
      </c>
      <c r="F2713" s="6" t="str">
        <f t="shared" si="85"/>
        <v>44145</v>
      </c>
    </row>
    <row r="2714" spans="1:6">
      <c r="A2714" s="8" t="s">
        <v>26480</v>
      </c>
      <c r="B2714" s="8" t="s">
        <v>26481</v>
      </c>
      <c r="C2714" s="4" t="s">
        <v>20899</v>
      </c>
      <c r="D2714" s="7" t="s">
        <v>20900</v>
      </c>
      <c r="E2714" s="6" t="str">
        <f t="shared" si="84"/>
        <v xml:space="preserve"> NY</v>
      </c>
      <c r="F2714" s="6" t="str">
        <f t="shared" si="85"/>
        <v>11743</v>
      </c>
    </row>
    <row r="2715" spans="1:6">
      <c r="A2715" s="8" t="s">
        <v>26482</v>
      </c>
      <c r="B2715" s="8" t="s">
        <v>26483</v>
      </c>
      <c r="C2715" s="4" t="s">
        <v>26168</v>
      </c>
      <c r="D2715" s="7" t="s">
        <v>26169</v>
      </c>
      <c r="E2715" s="6" t="str">
        <f t="shared" si="84"/>
        <v xml:space="preserve"> PA</v>
      </c>
      <c r="F2715" s="6" t="str">
        <f t="shared" si="85"/>
        <v>19047</v>
      </c>
    </row>
    <row r="2716" spans="1:6">
      <c r="A2716" s="8" t="s">
        <v>26484</v>
      </c>
      <c r="B2716" s="8" t="s">
        <v>26485</v>
      </c>
      <c r="C2716" s="4" t="s">
        <v>25055</v>
      </c>
      <c r="D2716" s="7" t="s">
        <v>25056</v>
      </c>
      <c r="E2716" s="6" t="str">
        <f t="shared" si="84"/>
        <v xml:space="preserve"> NY</v>
      </c>
      <c r="F2716" s="6" t="str">
        <f t="shared" si="85"/>
        <v>11003</v>
      </c>
    </row>
    <row r="2717" spans="1:6">
      <c r="A2717" s="8" t="s">
        <v>26486</v>
      </c>
      <c r="B2717" s="8" t="s">
        <v>26487</v>
      </c>
      <c r="C2717" s="4" t="s">
        <v>23228</v>
      </c>
      <c r="D2717" s="7" t="s">
        <v>23229</v>
      </c>
      <c r="E2717" s="6" t="str">
        <f t="shared" si="84"/>
        <v xml:space="preserve"> PA</v>
      </c>
      <c r="F2717" s="6" t="str">
        <f t="shared" si="85"/>
        <v>19083</v>
      </c>
    </row>
    <row r="2718" spans="1:6">
      <c r="A2718" s="8" t="s">
        <v>26488</v>
      </c>
      <c r="B2718" s="8" t="s">
        <v>26489</v>
      </c>
      <c r="C2718" s="4" t="s">
        <v>18867</v>
      </c>
      <c r="D2718" s="7" t="s">
        <v>18868</v>
      </c>
      <c r="E2718" s="6" t="str">
        <f t="shared" si="84"/>
        <v xml:space="preserve"> IN</v>
      </c>
      <c r="F2718" s="6" t="str">
        <f t="shared" si="85"/>
        <v>46360</v>
      </c>
    </row>
    <row r="2719" spans="1:6">
      <c r="A2719" s="8" t="s">
        <v>26490</v>
      </c>
      <c r="B2719" s="8" t="s">
        <v>26491</v>
      </c>
      <c r="C2719" s="4" t="s">
        <v>18983</v>
      </c>
      <c r="D2719" s="7" t="s">
        <v>18984</v>
      </c>
      <c r="E2719" s="6" t="str">
        <f t="shared" si="84"/>
        <v xml:space="preserve"> MS</v>
      </c>
      <c r="F2719" s="6" t="str">
        <f t="shared" si="85"/>
        <v>38655</v>
      </c>
    </row>
    <row r="2720" spans="1:6">
      <c r="A2720" s="8" t="s">
        <v>26492</v>
      </c>
      <c r="B2720" s="8" t="s">
        <v>26493</v>
      </c>
      <c r="C2720" s="4" t="s">
        <v>19331</v>
      </c>
      <c r="D2720" s="7" t="s">
        <v>19332</v>
      </c>
      <c r="E2720" s="6" t="str">
        <f t="shared" si="84"/>
        <v xml:space="preserve"> NJ</v>
      </c>
      <c r="F2720" s="6" t="str">
        <f t="shared" si="85"/>
        <v>07601</v>
      </c>
    </row>
    <row r="2721" spans="1:6">
      <c r="A2721" s="8" t="s">
        <v>26494</v>
      </c>
      <c r="B2721" s="8" t="s">
        <v>26495</v>
      </c>
      <c r="C2721" s="4" t="s">
        <v>20443</v>
      </c>
      <c r="D2721" s="7" t="s">
        <v>20444</v>
      </c>
      <c r="E2721" s="6" t="str">
        <f t="shared" si="84"/>
        <v xml:space="preserve"> NY</v>
      </c>
      <c r="F2721" s="6" t="str">
        <f t="shared" si="85"/>
        <v>10950</v>
      </c>
    </row>
    <row r="2722" spans="1:6">
      <c r="A2722" s="8" t="s">
        <v>26496</v>
      </c>
      <c r="B2722" s="8" t="s">
        <v>26497</v>
      </c>
      <c r="C2722" s="4" t="s">
        <v>26498</v>
      </c>
      <c r="D2722" s="7" t="s">
        <v>26499</v>
      </c>
      <c r="E2722" s="6" t="str">
        <f t="shared" si="84"/>
        <v xml:space="preserve"> MA</v>
      </c>
      <c r="F2722" s="6" t="str">
        <f t="shared" si="85"/>
        <v>02150</v>
      </c>
    </row>
    <row r="2723" spans="1:6">
      <c r="A2723" s="8" t="s">
        <v>26500</v>
      </c>
      <c r="B2723" s="8" t="s">
        <v>26501</v>
      </c>
      <c r="C2723" s="4" t="s">
        <v>26502</v>
      </c>
      <c r="D2723" s="7" t="s">
        <v>26503</v>
      </c>
      <c r="E2723" s="6" t="str">
        <f t="shared" si="84"/>
        <v xml:space="preserve"> VA</v>
      </c>
      <c r="F2723" s="6" t="str">
        <f t="shared" si="85"/>
        <v>24540</v>
      </c>
    </row>
    <row r="2724" spans="1:6">
      <c r="A2724" s="8" t="s">
        <v>26504</v>
      </c>
      <c r="B2724" s="8" t="s">
        <v>26505</v>
      </c>
      <c r="C2724" s="4" t="s">
        <v>19159</v>
      </c>
      <c r="D2724" s="7" t="s">
        <v>19160</v>
      </c>
      <c r="E2724" s="6" t="str">
        <f t="shared" si="84"/>
        <v xml:space="preserve"> MI</v>
      </c>
      <c r="F2724" s="6" t="str">
        <f t="shared" si="85"/>
        <v>49441</v>
      </c>
    </row>
    <row r="2725" spans="1:6">
      <c r="A2725" s="8" t="s">
        <v>26506</v>
      </c>
      <c r="B2725" s="8" t="s">
        <v>26507</v>
      </c>
      <c r="C2725" s="4" t="s">
        <v>19069</v>
      </c>
      <c r="D2725" s="7" t="s">
        <v>19070</v>
      </c>
      <c r="E2725" s="6" t="str">
        <f t="shared" si="84"/>
        <v xml:space="preserve"> PA</v>
      </c>
      <c r="F2725" s="6" t="str">
        <f t="shared" si="85"/>
        <v>15108</v>
      </c>
    </row>
    <row r="2726" spans="1:6">
      <c r="A2726" s="8" t="s">
        <v>26508</v>
      </c>
      <c r="B2726" s="8" t="s">
        <v>26509</v>
      </c>
      <c r="C2726" s="4" t="s">
        <v>21655</v>
      </c>
      <c r="D2726" s="7" t="s">
        <v>21656</v>
      </c>
      <c r="E2726" s="6" t="str">
        <f t="shared" si="84"/>
        <v xml:space="preserve"> NY</v>
      </c>
      <c r="F2726" s="6" t="str">
        <f t="shared" si="85"/>
        <v>11772</v>
      </c>
    </row>
    <row r="2727" spans="1:6">
      <c r="A2727" s="8" t="s">
        <v>26510</v>
      </c>
      <c r="B2727" s="8" t="s">
        <v>26511</v>
      </c>
      <c r="C2727" s="4" t="s">
        <v>26168</v>
      </c>
      <c r="D2727" s="7" t="s">
        <v>26169</v>
      </c>
      <c r="E2727" s="6" t="str">
        <f t="shared" si="84"/>
        <v xml:space="preserve"> PA</v>
      </c>
      <c r="F2727" s="6" t="str">
        <f t="shared" si="85"/>
        <v>19047</v>
      </c>
    </row>
    <row r="2728" spans="1:6">
      <c r="A2728" s="8" t="s">
        <v>26512</v>
      </c>
      <c r="B2728" s="8" t="s">
        <v>26513</v>
      </c>
      <c r="C2728" s="4" t="s">
        <v>24890</v>
      </c>
      <c r="D2728" s="7" t="s">
        <v>24891</v>
      </c>
      <c r="E2728" s="6" t="str">
        <f t="shared" si="84"/>
        <v xml:space="preserve"> CA</v>
      </c>
      <c r="F2728" s="6" t="str">
        <f t="shared" si="85"/>
        <v>91733</v>
      </c>
    </row>
    <row r="2729" spans="1:6">
      <c r="A2729" s="8" t="s">
        <v>26514</v>
      </c>
      <c r="B2729" s="8" t="s">
        <v>26515</v>
      </c>
      <c r="C2729" s="4" t="s">
        <v>26516</v>
      </c>
      <c r="D2729" s="7" t="s">
        <v>26517</v>
      </c>
      <c r="E2729" s="6" t="str">
        <f t="shared" si="84"/>
        <v xml:space="preserve"> GA</v>
      </c>
      <c r="F2729" s="6" t="str">
        <f t="shared" si="85"/>
        <v>30240</v>
      </c>
    </row>
    <row r="2730" spans="1:6">
      <c r="A2730" s="8" t="s">
        <v>26518</v>
      </c>
      <c r="B2730" s="8" t="s">
        <v>26519</v>
      </c>
      <c r="C2730" s="4" t="s">
        <v>21075</v>
      </c>
      <c r="D2730" s="7" t="s">
        <v>21076</v>
      </c>
      <c r="E2730" s="6" t="str">
        <f t="shared" si="84"/>
        <v xml:space="preserve"> IL</v>
      </c>
      <c r="F2730" s="6" t="str">
        <f t="shared" si="85"/>
        <v>60085</v>
      </c>
    </row>
    <row r="2731" spans="1:6">
      <c r="A2731" s="8" t="s">
        <v>26520</v>
      </c>
      <c r="B2731" s="8" t="s">
        <v>26521</v>
      </c>
      <c r="C2731" s="4" t="s">
        <v>18795</v>
      </c>
      <c r="D2731" s="7" t="s">
        <v>18796</v>
      </c>
      <c r="E2731" s="6" t="str">
        <f t="shared" si="84"/>
        <v xml:space="preserve"> MI</v>
      </c>
      <c r="F2731" s="6" t="str">
        <f t="shared" si="85"/>
        <v>48071</v>
      </c>
    </row>
    <row r="2732" spans="1:6">
      <c r="A2732" s="8" t="s">
        <v>26522</v>
      </c>
      <c r="B2732" s="8" t="s">
        <v>26523</v>
      </c>
      <c r="C2732" s="4" t="s">
        <v>18951</v>
      </c>
      <c r="D2732" s="7" t="s">
        <v>18952</v>
      </c>
      <c r="E2732" s="6" t="str">
        <f t="shared" si="84"/>
        <v xml:space="preserve"> MN</v>
      </c>
      <c r="F2732" s="6" t="str">
        <f t="shared" si="85"/>
        <v>56001</v>
      </c>
    </row>
    <row r="2733" spans="1:6">
      <c r="A2733" s="8" t="s">
        <v>26524</v>
      </c>
      <c r="B2733" s="8" t="s">
        <v>26525</v>
      </c>
      <c r="C2733" s="4" t="s">
        <v>26526</v>
      </c>
      <c r="D2733" s="7" t="s">
        <v>26527</v>
      </c>
      <c r="E2733" s="6" t="str">
        <f t="shared" si="84"/>
        <v xml:space="preserve"> MI</v>
      </c>
      <c r="F2733" s="6" t="str">
        <f t="shared" si="85"/>
        <v>49855</v>
      </c>
    </row>
    <row r="2734" spans="1:6">
      <c r="A2734" s="8" t="s">
        <v>26528</v>
      </c>
      <c r="B2734" s="8" t="s">
        <v>26529</v>
      </c>
      <c r="C2734" s="4" t="s">
        <v>19417</v>
      </c>
      <c r="D2734" s="7" t="s">
        <v>19418</v>
      </c>
      <c r="E2734" s="6" t="str">
        <f t="shared" si="84"/>
        <v xml:space="preserve"> NY</v>
      </c>
      <c r="F2734" s="6" t="str">
        <f t="shared" si="85"/>
        <v>12203</v>
      </c>
    </row>
    <row r="2735" spans="1:6">
      <c r="A2735" s="8" t="s">
        <v>26530</v>
      </c>
      <c r="B2735" s="8" t="s">
        <v>26531</v>
      </c>
      <c r="C2735" s="4" t="s">
        <v>24918</v>
      </c>
      <c r="D2735" s="7" t="s">
        <v>24919</v>
      </c>
      <c r="E2735" s="6" t="str">
        <f t="shared" si="84"/>
        <v xml:space="preserve"> PA</v>
      </c>
      <c r="F2735" s="6" t="str">
        <f t="shared" si="85"/>
        <v>18966</v>
      </c>
    </row>
    <row r="2736" spans="1:6">
      <c r="A2736" s="8" t="s">
        <v>26532</v>
      </c>
      <c r="B2736" s="8" t="s">
        <v>26533</v>
      </c>
      <c r="C2736" s="4" t="s">
        <v>20965</v>
      </c>
      <c r="D2736" s="7" t="s">
        <v>20966</v>
      </c>
      <c r="E2736" s="6" t="str">
        <f t="shared" si="84"/>
        <v xml:space="preserve"> OH</v>
      </c>
      <c r="F2736" s="6" t="str">
        <f t="shared" si="85"/>
        <v>45342</v>
      </c>
    </row>
    <row r="2737" spans="1:6">
      <c r="A2737" s="8" t="s">
        <v>26534</v>
      </c>
      <c r="B2737" s="8" t="s">
        <v>26535</v>
      </c>
      <c r="C2737" s="4" t="s">
        <v>18823</v>
      </c>
      <c r="D2737" s="7" t="s">
        <v>18824</v>
      </c>
      <c r="E2737" s="6" t="str">
        <f t="shared" si="84"/>
        <v xml:space="preserve"> OH</v>
      </c>
      <c r="F2737" s="6" t="str">
        <f t="shared" si="85"/>
        <v>44094</v>
      </c>
    </row>
    <row r="2738" spans="1:6">
      <c r="A2738" s="8" t="s">
        <v>26536</v>
      </c>
      <c r="B2738" s="8" t="s">
        <v>26537</v>
      </c>
      <c r="C2738" s="4" t="s">
        <v>19949</v>
      </c>
      <c r="D2738" s="7" t="s">
        <v>19950</v>
      </c>
      <c r="E2738" s="6" t="str">
        <f t="shared" si="84"/>
        <v xml:space="preserve"> NE</v>
      </c>
      <c r="F2738" s="6" t="str">
        <f t="shared" si="85"/>
        <v>68801</v>
      </c>
    </row>
    <row r="2739" spans="1:6">
      <c r="A2739" s="8" t="s">
        <v>26538</v>
      </c>
      <c r="B2739" s="8" t="s">
        <v>26539</v>
      </c>
      <c r="C2739" s="4" t="s">
        <v>26540</v>
      </c>
      <c r="D2739" s="7" t="s">
        <v>26541</v>
      </c>
      <c r="E2739" s="6" t="str">
        <f t="shared" si="84"/>
        <v xml:space="preserve"> PA</v>
      </c>
      <c r="F2739" s="6" t="str">
        <f t="shared" si="85"/>
        <v>19401</v>
      </c>
    </row>
    <row r="2740" spans="1:6">
      <c r="A2740" s="8" t="s">
        <v>26542</v>
      </c>
      <c r="B2740" s="8" t="s">
        <v>26543</v>
      </c>
      <c r="C2740" s="4" t="s">
        <v>22666</v>
      </c>
      <c r="D2740" s="7" t="s">
        <v>22667</v>
      </c>
      <c r="E2740" s="6" t="str">
        <f t="shared" si="84"/>
        <v xml:space="preserve"> RI</v>
      </c>
      <c r="F2740" s="6" t="str">
        <f t="shared" si="85"/>
        <v>02852</v>
      </c>
    </row>
    <row r="2741" spans="1:6">
      <c r="A2741" s="8" t="s">
        <v>26544</v>
      </c>
      <c r="B2741" s="8" t="s">
        <v>26545</v>
      </c>
      <c r="C2741" s="4" t="s">
        <v>26546</v>
      </c>
      <c r="D2741" s="7" t="s">
        <v>26547</v>
      </c>
      <c r="E2741" s="6" t="str">
        <f t="shared" si="84"/>
        <v xml:space="preserve"> OH</v>
      </c>
      <c r="F2741" s="6" t="str">
        <f t="shared" si="85"/>
        <v>44883</v>
      </c>
    </row>
    <row r="2742" spans="1:6">
      <c r="A2742" s="8" t="s">
        <v>26548</v>
      </c>
      <c r="B2742" s="8" t="s">
        <v>26549</v>
      </c>
      <c r="C2742" s="4" t="s">
        <v>21479</v>
      </c>
      <c r="D2742" s="7" t="s">
        <v>21480</v>
      </c>
      <c r="E2742" s="6" t="str">
        <f t="shared" si="84"/>
        <v xml:space="preserve"> NC</v>
      </c>
      <c r="F2742" s="6" t="str">
        <f t="shared" si="85"/>
        <v>28625</v>
      </c>
    </row>
    <row r="2743" spans="1:6">
      <c r="A2743" s="8" t="s">
        <v>26550</v>
      </c>
      <c r="B2743" s="8" t="s">
        <v>26551</v>
      </c>
      <c r="C2743" s="4" t="s">
        <v>25438</v>
      </c>
      <c r="D2743" s="7" t="s">
        <v>25439</v>
      </c>
      <c r="E2743" s="6" t="str">
        <f t="shared" si="84"/>
        <v xml:space="preserve"> NJ</v>
      </c>
      <c r="F2743" s="6" t="str">
        <f t="shared" si="85"/>
        <v>08844</v>
      </c>
    </row>
    <row r="2744" spans="1:6">
      <c r="A2744" s="8" t="s">
        <v>26552</v>
      </c>
      <c r="B2744" s="8" t="s">
        <v>26553</v>
      </c>
      <c r="C2744" s="4" t="s">
        <v>23990</v>
      </c>
      <c r="D2744" s="7" t="s">
        <v>23991</v>
      </c>
      <c r="E2744" s="6" t="str">
        <f t="shared" si="84"/>
        <v xml:space="preserve"> VA</v>
      </c>
      <c r="F2744" s="6" t="str">
        <f t="shared" si="85"/>
        <v>20109</v>
      </c>
    </row>
    <row r="2745" spans="1:6">
      <c r="A2745" s="8" t="s">
        <v>26554</v>
      </c>
      <c r="B2745" s="8" t="s">
        <v>26555</v>
      </c>
      <c r="C2745" s="4" t="s">
        <v>18975</v>
      </c>
      <c r="D2745" s="7" t="s">
        <v>18976</v>
      </c>
      <c r="E2745" s="6" t="str">
        <f t="shared" si="84"/>
        <v xml:space="preserve"> FL</v>
      </c>
      <c r="F2745" s="6" t="str">
        <f t="shared" si="85"/>
        <v>32806</v>
      </c>
    </row>
    <row r="2746" spans="1:6">
      <c r="A2746" s="8" t="s">
        <v>26556</v>
      </c>
      <c r="B2746" s="8" t="s">
        <v>26557</v>
      </c>
      <c r="C2746" s="4" t="s">
        <v>19707</v>
      </c>
      <c r="D2746" s="7" t="s">
        <v>19708</v>
      </c>
      <c r="E2746" s="6" t="str">
        <f t="shared" si="84"/>
        <v xml:space="preserve"> MD</v>
      </c>
      <c r="F2746" s="6" t="str">
        <f t="shared" si="85"/>
        <v>20854</v>
      </c>
    </row>
    <row r="2747" spans="1:6">
      <c r="A2747" s="8" t="s">
        <v>26558</v>
      </c>
      <c r="B2747" s="8" t="s">
        <v>26559</v>
      </c>
      <c r="C2747" s="4" t="s">
        <v>20197</v>
      </c>
      <c r="D2747" s="7" t="s">
        <v>20198</v>
      </c>
      <c r="E2747" s="6" t="str">
        <f t="shared" si="84"/>
        <v xml:space="preserve"> IL</v>
      </c>
      <c r="F2747" s="6" t="str">
        <f t="shared" si="85"/>
        <v>60046</v>
      </c>
    </row>
    <row r="2748" spans="1:6">
      <c r="A2748" s="8" t="s">
        <v>26560</v>
      </c>
      <c r="B2748" s="8" t="s">
        <v>26561</v>
      </c>
      <c r="C2748" s="4" t="s">
        <v>21951</v>
      </c>
      <c r="D2748" s="7" t="s">
        <v>21952</v>
      </c>
      <c r="E2748" s="6" t="str">
        <f t="shared" si="84"/>
        <v xml:space="preserve"> PA</v>
      </c>
      <c r="F2748" s="6" t="str">
        <f t="shared" si="85"/>
        <v>19426</v>
      </c>
    </row>
    <row r="2749" spans="1:6">
      <c r="A2749" s="8" t="s">
        <v>26562</v>
      </c>
      <c r="B2749" s="8" t="s">
        <v>26563</v>
      </c>
      <c r="C2749" s="4" t="s">
        <v>20389</v>
      </c>
      <c r="D2749" s="7" t="s">
        <v>20390</v>
      </c>
      <c r="E2749" s="6" t="str">
        <f t="shared" si="84"/>
        <v xml:space="preserve"> TN</v>
      </c>
      <c r="F2749" s="6" t="str">
        <f t="shared" si="85"/>
        <v>37660</v>
      </c>
    </row>
    <row r="2750" spans="1:6">
      <c r="A2750" s="8" t="s">
        <v>26564</v>
      </c>
      <c r="B2750" s="8" t="s">
        <v>26565</v>
      </c>
      <c r="C2750" s="4" t="s">
        <v>26566</v>
      </c>
      <c r="D2750" s="7" t="s">
        <v>26567</v>
      </c>
      <c r="E2750" s="6" t="str">
        <f t="shared" si="84"/>
        <v xml:space="preserve"> VA</v>
      </c>
      <c r="F2750" s="6" t="str">
        <f t="shared" si="85"/>
        <v>23601</v>
      </c>
    </row>
    <row r="2751" spans="1:6">
      <c r="A2751" s="8" t="s">
        <v>26568</v>
      </c>
      <c r="B2751" s="8" t="s">
        <v>26569</v>
      </c>
      <c r="C2751" s="4" t="s">
        <v>20745</v>
      </c>
      <c r="D2751" s="7" t="s">
        <v>20746</v>
      </c>
      <c r="E2751" s="6" t="str">
        <f t="shared" si="84"/>
        <v xml:space="preserve"> MA</v>
      </c>
      <c r="F2751" s="6" t="str">
        <f t="shared" si="85"/>
        <v>02169</v>
      </c>
    </row>
    <row r="2752" spans="1:6">
      <c r="A2752" s="8" t="s">
        <v>26570</v>
      </c>
      <c r="B2752" s="8" t="s">
        <v>26571</v>
      </c>
      <c r="C2752" s="4" t="s">
        <v>20535</v>
      </c>
      <c r="D2752" s="7" t="s">
        <v>20536</v>
      </c>
      <c r="E2752" s="6" t="str">
        <f t="shared" si="84"/>
        <v xml:space="preserve"> MA</v>
      </c>
      <c r="F2752" s="6" t="str">
        <f t="shared" si="85"/>
        <v>02186</v>
      </c>
    </row>
    <row r="2753" spans="1:6">
      <c r="A2753" s="8" t="s">
        <v>26572</v>
      </c>
      <c r="B2753" s="8" t="s">
        <v>26573</v>
      </c>
      <c r="C2753" s="4" t="s">
        <v>21257</v>
      </c>
      <c r="D2753" s="7" t="s">
        <v>21258</v>
      </c>
      <c r="E2753" s="6" t="str">
        <f t="shared" ref="E2753:E2816" si="86">LEFT(D2753,3)</f>
        <v xml:space="preserve"> NY</v>
      </c>
      <c r="F2753" s="6" t="str">
        <f t="shared" ref="F2753:F2816" si="87">RIGHT(D2753,5)</f>
        <v>11420</v>
      </c>
    </row>
    <row r="2754" spans="1:6">
      <c r="A2754" s="8" t="s">
        <v>26574</v>
      </c>
      <c r="B2754" s="8" t="s">
        <v>26575</v>
      </c>
      <c r="C2754" s="4" t="s">
        <v>19577</v>
      </c>
      <c r="D2754" s="7" t="s">
        <v>19578</v>
      </c>
      <c r="E2754" s="6" t="str">
        <f t="shared" si="86"/>
        <v xml:space="preserve"> WI</v>
      </c>
      <c r="F2754" s="6" t="str">
        <f t="shared" si="87"/>
        <v>54956</v>
      </c>
    </row>
    <row r="2755" spans="1:6">
      <c r="A2755" s="8" t="s">
        <v>26576</v>
      </c>
      <c r="B2755" s="8" t="s">
        <v>26577</v>
      </c>
      <c r="C2755" s="4" t="s">
        <v>21925</v>
      </c>
      <c r="D2755" s="7" t="s">
        <v>21926</v>
      </c>
      <c r="E2755" s="6" t="str">
        <f t="shared" si="86"/>
        <v xml:space="preserve"> GA</v>
      </c>
      <c r="F2755" s="6" t="str">
        <f t="shared" si="87"/>
        <v>31904</v>
      </c>
    </row>
    <row r="2756" spans="1:6">
      <c r="A2756" s="8" t="s">
        <v>26578</v>
      </c>
      <c r="B2756" s="8" t="s">
        <v>26579</v>
      </c>
      <c r="C2756" s="4" t="s">
        <v>26580</v>
      </c>
      <c r="D2756" s="7" t="s">
        <v>26581</v>
      </c>
      <c r="E2756" s="6" t="str">
        <f t="shared" si="86"/>
        <v xml:space="preserve"> NC</v>
      </c>
      <c r="F2756" s="6" t="str">
        <f t="shared" si="87"/>
        <v>28451</v>
      </c>
    </row>
    <row r="2757" spans="1:6">
      <c r="A2757" s="8" t="s">
        <v>26582</v>
      </c>
      <c r="B2757" s="8" t="s">
        <v>26583</v>
      </c>
      <c r="C2757" s="4" t="s">
        <v>18771</v>
      </c>
      <c r="D2757" s="7" t="s">
        <v>18772</v>
      </c>
      <c r="E2757" s="6" t="str">
        <f t="shared" si="86"/>
        <v xml:space="preserve"> AK</v>
      </c>
      <c r="F2757" s="6" t="str">
        <f t="shared" si="87"/>
        <v>99504</v>
      </c>
    </row>
    <row r="2758" spans="1:6">
      <c r="A2758" s="8" t="s">
        <v>26584</v>
      </c>
      <c r="B2758" s="8" t="s">
        <v>26585</v>
      </c>
      <c r="C2758" s="4" t="s">
        <v>24862</v>
      </c>
      <c r="D2758" s="7" t="s">
        <v>24863</v>
      </c>
      <c r="E2758" s="6" t="str">
        <f t="shared" si="86"/>
        <v xml:space="preserve"> OH</v>
      </c>
      <c r="F2758" s="6" t="str">
        <f t="shared" si="87"/>
        <v>43110</v>
      </c>
    </row>
    <row r="2759" spans="1:6">
      <c r="A2759" s="8" t="s">
        <v>26586</v>
      </c>
      <c r="B2759" s="8" t="s">
        <v>26587</v>
      </c>
      <c r="C2759" s="4" t="s">
        <v>19857</v>
      </c>
      <c r="D2759" s="7" t="s">
        <v>19858</v>
      </c>
      <c r="E2759" s="6" t="str">
        <f t="shared" si="86"/>
        <v xml:space="preserve"> NJ</v>
      </c>
      <c r="F2759" s="6" t="str">
        <f t="shared" si="87"/>
        <v>08648</v>
      </c>
    </row>
    <row r="2760" spans="1:6">
      <c r="A2760" s="8" t="s">
        <v>26588</v>
      </c>
      <c r="B2760" s="8" t="s">
        <v>26589</v>
      </c>
      <c r="C2760" s="4" t="s">
        <v>23040</v>
      </c>
      <c r="D2760" s="7" t="s">
        <v>23041</v>
      </c>
      <c r="E2760" s="6" t="str">
        <f t="shared" si="86"/>
        <v xml:space="preserve"> FL</v>
      </c>
      <c r="F2760" s="6" t="str">
        <f t="shared" si="87"/>
        <v>32907</v>
      </c>
    </row>
    <row r="2761" spans="1:6">
      <c r="A2761" s="8" t="s">
        <v>26590</v>
      </c>
      <c r="B2761" s="8" t="s">
        <v>26591</v>
      </c>
      <c r="C2761" s="4" t="s">
        <v>22670</v>
      </c>
      <c r="D2761" s="7" t="s">
        <v>22671</v>
      </c>
      <c r="E2761" s="6" t="str">
        <f t="shared" si="86"/>
        <v xml:space="preserve"> PA</v>
      </c>
      <c r="F2761" s="6" t="str">
        <f t="shared" si="87"/>
        <v>17050</v>
      </c>
    </row>
    <row r="2762" spans="1:6">
      <c r="A2762" s="8" t="s">
        <v>26592</v>
      </c>
      <c r="B2762" s="8" t="s">
        <v>26593</v>
      </c>
      <c r="C2762" s="4" t="s">
        <v>23488</v>
      </c>
      <c r="D2762" s="7" t="s">
        <v>23489</v>
      </c>
      <c r="E2762" s="6" t="str">
        <f t="shared" si="86"/>
        <v xml:space="preserve"> IN</v>
      </c>
      <c r="F2762" s="6" t="str">
        <f t="shared" si="87"/>
        <v>47130</v>
      </c>
    </row>
    <row r="2763" spans="1:6">
      <c r="A2763" s="8" t="s">
        <v>26594</v>
      </c>
      <c r="B2763" s="8" t="s">
        <v>26595</v>
      </c>
      <c r="C2763" s="4" t="s">
        <v>25276</v>
      </c>
      <c r="D2763" s="7" t="s">
        <v>25277</v>
      </c>
      <c r="E2763" s="6" t="str">
        <f t="shared" si="86"/>
        <v xml:space="preserve"> IL</v>
      </c>
      <c r="F2763" s="6" t="str">
        <f t="shared" si="87"/>
        <v>60120</v>
      </c>
    </row>
    <row r="2764" spans="1:6">
      <c r="A2764" s="8" t="s">
        <v>26596</v>
      </c>
      <c r="B2764" s="8" t="s">
        <v>26597</v>
      </c>
      <c r="C2764" s="4" t="s">
        <v>21721</v>
      </c>
      <c r="D2764" s="7" t="s">
        <v>21722</v>
      </c>
      <c r="E2764" s="6" t="str">
        <f t="shared" si="86"/>
        <v xml:space="preserve"> NJ</v>
      </c>
      <c r="F2764" s="6" t="str">
        <f t="shared" si="87"/>
        <v>07840</v>
      </c>
    </row>
    <row r="2765" spans="1:6">
      <c r="A2765" s="8" t="s">
        <v>26598</v>
      </c>
      <c r="B2765" s="8" t="s">
        <v>26599</v>
      </c>
      <c r="C2765" s="4" t="s">
        <v>23464</v>
      </c>
      <c r="D2765" s="7" t="s">
        <v>23465</v>
      </c>
      <c r="E2765" s="6" t="str">
        <f t="shared" si="86"/>
        <v xml:space="preserve"> PA</v>
      </c>
      <c r="F2765" s="6" t="str">
        <f t="shared" si="87"/>
        <v>17325</v>
      </c>
    </row>
    <row r="2766" spans="1:6">
      <c r="A2766" s="8" t="s">
        <v>26600</v>
      </c>
      <c r="B2766" s="8" t="s">
        <v>26601</v>
      </c>
      <c r="C2766" s="4" t="s">
        <v>23494</v>
      </c>
      <c r="D2766" s="7" t="s">
        <v>23495</v>
      </c>
      <c r="E2766" s="6" t="str">
        <f t="shared" si="86"/>
        <v xml:space="preserve"> NJ</v>
      </c>
      <c r="F2766" s="6" t="str">
        <f t="shared" si="87"/>
        <v>07052</v>
      </c>
    </row>
    <row r="2767" spans="1:6">
      <c r="A2767" s="8" t="s">
        <v>26602</v>
      </c>
      <c r="B2767" s="8" t="s">
        <v>26603</v>
      </c>
      <c r="C2767" s="4" t="s">
        <v>22061</v>
      </c>
      <c r="D2767" s="7" t="s">
        <v>22062</v>
      </c>
      <c r="E2767" s="6" t="str">
        <f t="shared" si="86"/>
        <v xml:space="preserve"> FL</v>
      </c>
      <c r="F2767" s="6" t="str">
        <f t="shared" si="87"/>
        <v>33040</v>
      </c>
    </row>
    <row r="2768" spans="1:6">
      <c r="A2768" s="8" t="s">
        <v>26604</v>
      </c>
      <c r="B2768" s="8" t="s">
        <v>26605</v>
      </c>
      <c r="C2768" s="4" t="s">
        <v>20875</v>
      </c>
      <c r="D2768" s="7" t="s">
        <v>20876</v>
      </c>
      <c r="E2768" s="6" t="str">
        <f t="shared" si="86"/>
        <v xml:space="preserve"> OH</v>
      </c>
      <c r="F2768" s="6" t="str">
        <f t="shared" si="87"/>
        <v>43015</v>
      </c>
    </row>
    <row r="2769" spans="1:6">
      <c r="A2769" s="8" t="s">
        <v>26606</v>
      </c>
      <c r="B2769" s="8" t="s">
        <v>26607</v>
      </c>
      <c r="C2769" s="4" t="s">
        <v>22324</v>
      </c>
      <c r="D2769" s="7" t="s">
        <v>22325</v>
      </c>
      <c r="E2769" s="6" t="str">
        <f t="shared" si="86"/>
        <v xml:space="preserve"> OH</v>
      </c>
      <c r="F2769" s="6" t="str">
        <f t="shared" si="87"/>
        <v>45066</v>
      </c>
    </row>
    <row r="2770" spans="1:6">
      <c r="A2770" s="8" t="s">
        <v>26608</v>
      </c>
      <c r="B2770" s="8" t="s">
        <v>26609</v>
      </c>
      <c r="C2770" s="4" t="s">
        <v>18899</v>
      </c>
      <c r="D2770" s="7" t="s">
        <v>18900</v>
      </c>
      <c r="E2770" s="6" t="str">
        <f t="shared" si="86"/>
        <v xml:space="preserve"> IL</v>
      </c>
      <c r="F2770" s="6" t="str">
        <f t="shared" si="87"/>
        <v>60409</v>
      </c>
    </row>
    <row r="2771" spans="1:6">
      <c r="A2771" s="8" t="s">
        <v>26610</v>
      </c>
      <c r="B2771" s="8" t="s">
        <v>26611</v>
      </c>
      <c r="C2771" s="4" t="s">
        <v>18967</v>
      </c>
      <c r="D2771" s="7" t="s">
        <v>18968</v>
      </c>
      <c r="E2771" s="6" t="str">
        <f t="shared" si="86"/>
        <v xml:space="preserve"> CT</v>
      </c>
      <c r="F2771" s="6" t="str">
        <f t="shared" si="87"/>
        <v>06457</v>
      </c>
    </row>
    <row r="2772" spans="1:6">
      <c r="A2772" s="8" t="s">
        <v>26612</v>
      </c>
      <c r="B2772" s="8" t="s">
        <v>26613</v>
      </c>
      <c r="C2772" s="4" t="s">
        <v>23310</v>
      </c>
      <c r="D2772" s="7" t="s">
        <v>23311</v>
      </c>
      <c r="E2772" s="6" t="str">
        <f t="shared" si="86"/>
        <v xml:space="preserve"> CO</v>
      </c>
      <c r="F2772" s="6" t="str">
        <f t="shared" si="87"/>
        <v>80123</v>
      </c>
    </row>
    <row r="2773" spans="1:6">
      <c r="A2773" s="8" t="s">
        <v>26614</v>
      </c>
      <c r="B2773" s="8" t="s">
        <v>26615</v>
      </c>
      <c r="C2773" s="4" t="s">
        <v>26616</v>
      </c>
      <c r="D2773" s="7" t="s">
        <v>26617</v>
      </c>
      <c r="E2773" s="6" t="str">
        <f t="shared" si="86"/>
        <v xml:space="preserve"> IN</v>
      </c>
      <c r="F2773" s="6" t="str">
        <f t="shared" si="87"/>
        <v>47802</v>
      </c>
    </row>
    <row r="2774" spans="1:6">
      <c r="A2774" s="8" t="s">
        <v>26618</v>
      </c>
      <c r="B2774" s="8" t="s">
        <v>26619</v>
      </c>
      <c r="C2774" s="4" t="s">
        <v>18795</v>
      </c>
      <c r="D2774" s="7" t="s">
        <v>18796</v>
      </c>
      <c r="E2774" s="6" t="str">
        <f t="shared" si="86"/>
        <v xml:space="preserve"> MI</v>
      </c>
      <c r="F2774" s="6" t="str">
        <f t="shared" si="87"/>
        <v>48071</v>
      </c>
    </row>
    <row r="2775" spans="1:6">
      <c r="A2775" s="8" t="s">
        <v>26620</v>
      </c>
      <c r="B2775" s="8" t="s">
        <v>26621</v>
      </c>
      <c r="C2775" s="4" t="s">
        <v>19887</v>
      </c>
      <c r="D2775" s="7" t="s">
        <v>19888</v>
      </c>
      <c r="E2775" s="6" t="str">
        <f t="shared" si="86"/>
        <v xml:space="preserve"> NY</v>
      </c>
      <c r="F2775" s="6" t="str">
        <f t="shared" si="87"/>
        <v>10550</v>
      </c>
    </row>
    <row r="2776" spans="1:6">
      <c r="A2776" s="8" t="s">
        <v>26622</v>
      </c>
      <c r="B2776" s="8" t="s">
        <v>26623</v>
      </c>
      <c r="C2776" s="4" t="s">
        <v>19585</v>
      </c>
      <c r="D2776" s="7" t="s">
        <v>19586</v>
      </c>
      <c r="E2776" s="6" t="str">
        <f t="shared" si="86"/>
        <v xml:space="preserve"> GA</v>
      </c>
      <c r="F2776" s="6" t="str">
        <f t="shared" si="87"/>
        <v>30741</v>
      </c>
    </row>
    <row r="2777" spans="1:6">
      <c r="A2777" s="8" t="s">
        <v>26624</v>
      </c>
      <c r="B2777" s="8" t="s">
        <v>26625</v>
      </c>
      <c r="C2777" s="4" t="s">
        <v>19563</v>
      </c>
      <c r="D2777" s="7" t="s">
        <v>19564</v>
      </c>
      <c r="E2777" s="6" t="str">
        <f t="shared" si="86"/>
        <v xml:space="preserve"> NY</v>
      </c>
      <c r="F2777" s="6" t="str">
        <f t="shared" si="87"/>
        <v>12601</v>
      </c>
    </row>
    <row r="2778" spans="1:6">
      <c r="A2778" s="8" t="s">
        <v>26626</v>
      </c>
      <c r="B2778" s="8" t="s">
        <v>26627</v>
      </c>
      <c r="C2778" s="4" t="s">
        <v>25684</v>
      </c>
      <c r="D2778" s="7" t="s">
        <v>25685</v>
      </c>
      <c r="E2778" s="6" t="str">
        <f t="shared" si="86"/>
        <v xml:space="preserve"> CA</v>
      </c>
      <c r="F2778" s="6" t="str">
        <f t="shared" si="87"/>
        <v>95060</v>
      </c>
    </row>
    <row r="2779" spans="1:6">
      <c r="A2779" s="8" t="s">
        <v>26628</v>
      </c>
      <c r="B2779" s="8" t="s">
        <v>26629</v>
      </c>
      <c r="C2779" s="4" t="s">
        <v>20687</v>
      </c>
      <c r="D2779" s="7" t="s">
        <v>20688</v>
      </c>
      <c r="E2779" s="6" t="str">
        <f t="shared" si="86"/>
        <v xml:space="preserve"> TX</v>
      </c>
      <c r="F2779" s="6" t="str">
        <f t="shared" si="87"/>
        <v>76110</v>
      </c>
    </row>
    <row r="2780" spans="1:6">
      <c r="A2780" s="8" t="s">
        <v>26630</v>
      </c>
      <c r="B2780" s="8" t="s">
        <v>26631</v>
      </c>
      <c r="C2780" s="4" t="s">
        <v>18979</v>
      </c>
      <c r="D2780" s="7" t="s">
        <v>18980</v>
      </c>
      <c r="E2780" s="6" t="str">
        <f t="shared" si="86"/>
        <v xml:space="preserve"> NY</v>
      </c>
      <c r="F2780" s="6" t="str">
        <f t="shared" si="87"/>
        <v>11361</v>
      </c>
    </row>
    <row r="2781" spans="1:6">
      <c r="A2781" s="8" t="s">
        <v>26632</v>
      </c>
      <c r="B2781" s="8" t="s">
        <v>26633</v>
      </c>
      <c r="C2781" s="4" t="s">
        <v>18819</v>
      </c>
      <c r="D2781" s="7" t="s">
        <v>18820</v>
      </c>
      <c r="E2781" s="6" t="str">
        <f t="shared" si="86"/>
        <v xml:space="preserve"> ME</v>
      </c>
      <c r="F2781" s="6" t="str">
        <f t="shared" si="87"/>
        <v>04240</v>
      </c>
    </row>
    <row r="2782" spans="1:6">
      <c r="A2782" s="8" t="s">
        <v>26634</v>
      </c>
      <c r="B2782" s="8" t="s">
        <v>26635</v>
      </c>
      <c r="C2782" s="4" t="s">
        <v>22830</v>
      </c>
      <c r="D2782" s="7" t="s">
        <v>22831</v>
      </c>
      <c r="E2782" s="6" t="str">
        <f t="shared" si="86"/>
        <v xml:space="preserve"> NY</v>
      </c>
      <c r="F2782" s="6" t="str">
        <f t="shared" si="87"/>
        <v>14580</v>
      </c>
    </row>
    <row r="2783" spans="1:6">
      <c r="A2783" s="8" t="s">
        <v>26636</v>
      </c>
      <c r="B2783" s="8" t="s">
        <v>26637</v>
      </c>
      <c r="C2783" s="4" t="s">
        <v>21127</v>
      </c>
      <c r="D2783" s="7" t="s">
        <v>21128</v>
      </c>
      <c r="E2783" s="6" t="str">
        <f t="shared" si="86"/>
        <v xml:space="preserve"> OH</v>
      </c>
      <c r="F2783" s="6" t="str">
        <f t="shared" si="87"/>
        <v>44146</v>
      </c>
    </row>
    <row r="2784" spans="1:6">
      <c r="A2784" s="8" t="s">
        <v>26638</v>
      </c>
      <c r="B2784" s="8" t="s">
        <v>26639</v>
      </c>
      <c r="C2784" s="4" t="s">
        <v>26640</v>
      </c>
      <c r="D2784" s="7" t="s">
        <v>26641</v>
      </c>
      <c r="E2784" s="6" t="str">
        <f t="shared" si="86"/>
        <v xml:space="preserve"> NH</v>
      </c>
      <c r="F2784" s="6" t="str">
        <f t="shared" si="87"/>
        <v>03051</v>
      </c>
    </row>
    <row r="2785" spans="1:6">
      <c r="A2785" s="8" t="s">
        <v>26642</v>
      </c>
      <c r="B2785" s="8" t="s">
        <v>26643</v>
      </c>
      <c r="C2785" s="4" t="s">
        <v>20567</v>
      </c>
      <c r="D2785" s="7" t="s">
        <v>20568</v>
      </c>
      <c r="E2785" s="6" t="str">
        <f t="shared" si="86"/>
        <v xml:space="preserve"> TN</v>
      </c>
      <c r="F2785" s="6" t="str">
        <f t="shared" si="87"/>
        <v>37803</v>
      </c>
    </row>
    <row r="2786" spans="1:6">
      <c r="A2786" s="8" t="s">
        <v>26644</v>
      </c>
      <c r="B2786" s="8" t="s">
        <v>26645</v>
      </c>
      <c r="C2786" s="4" t="s">
        <v>26646</v>
      </c>
      <c r="D2786" s="7" t="s">
        <v>26647</v>
      </c>
      <c r="E2786" s="6" t="str">
        <f t="shared" si="86"/>
        <v xml:space="preserve"> CA</v>
      </c>
      <c r="F2786" s="6" t="str">
        <f t="shared" si="87"/>
        <v>91316</v>
      </c>
    </row>
    <row r="2787" spans="1:6">
      <c r="A2787" s="8" t="s">
        <v>26648</v>
      </c>
      <c r="B2787" s="8" t="s">
        <v>26649</v>
      </c>
      <c r="C2787" s="4" t="s">
        <v>20469</v>
      </c>
      <c r="D2787" s="7" t="s">
        <v>20470</v>
      </c>
      <c r="E2787" s="6" t="str">
        <f t="shared" si="86"/>
        <v xml:space="preserve"> CT</v>
      </c>
      <c r="F2787" s="6" t="str">
        <f t="shared" si="87"/>
        <v>06473</v>
      </c>
    </row>
    <row r="2788" spans="1:6">
      <c r="A2788" s="8" t="s">
        <v>26650</v>
      </c>
      <c r="B2788" s="8" t="s">
        <v>26651</v>
      </c>
      <c r="C2788" s="4" t="s">
        <v>20329</v>
      </c>
      <c r="D2788" s="7" t="s">
        <v>20330</v>
      </c>
      <c r="E2788" s="6" t="str">
        <f t="shared" si="86"/>
        <v xml:space="preserve"> NJ</v>
      </c>
      <c r="F2788" s="6" t="str">
        <f t="shared" si="87"/>
        <v>08003</v>
      </c>
    </row>
    <row r="2789" spans="1:6">
      <c r="A2789" s="8" t="s">
        <v>26652</v>
      </c>
      <c r="B2789" s="8" t="s">
        <v>26653</v>
      </c>
      <c r="C2789" s="4" t="s">
        <v>26654</v>
      </c>
      <c r="D2789" s="7" t="s">
        <v>26655</v>
      </c>
      <c r="E2789" s="6" t="str">
        <f t="shared" si="86"/>
        <v xml:space="preserve"> AL</v>
      </c>
      <c r="F2789" s="6" t="str">
        <f t="shared" si="87"/>
        <v>35803</v>
      </c>
    </row>
    <row r="2790" spans="1:6">
      <c r="A2790" s="8" t="s">
        <v>26656</v>
      </c>
      <c r="B2790" s="8" t="s">
        <v>26657</v>
      </c>
      <c r="C2790" s="4" t="s">
        <v>21429</v>
      </c>
      <c r="D2790" s="7" t="s">
        <v>21430</v>
      </c>
      <c r="E2790" s="6" t="str">
        <f t="shared" si="86"/>
        <v xml:space="preserve"> NC</v>
      </c>
      <c r="F2790" s="6" t="str">
        <f t="shared" si="87"/>
        <v>27834</v>
      </c>
    </row>
    <row r="2791" spans="1:6">
      <c r="A2791" s="8" t="s">
        <v>26658</v>
      </c>
      <c r="B2791" s="8" t="s">
        <v>26659</v>
      </c>
      <c r="C2791" s="4" t="s">
        <v>21911</v>
      </c>
      <c r="D2791" s="7" t="s">
        <v>21912</v>
      </c>
      <c r="E2791" s="6" t="str">
        <f t="shared" si="86"/>
        <v xml:space="preserve"> NJ</v>
      </c>
      <c r="F2791" s="6" t="str">
        <f t="shared" si="87"/>
        <v>08021</v>
      </c>
    </row>
    <row r="2792" spans="1:6">
      <c r="A2792" s="8" t="s">
        <v>26660</v>
      </c>
      <c r="B2792" s="8" t="s">
        <v>26661</v>
      </c>
      <c r="C2792" s="4" t="s">
        <v>20623</v>
      </c>
      <c r="D2792" s="7" t="s">
        <v>20624</v>
      </c>
      <c r="E2792" s="6" t="str">
        <f t="shared" si="86"/>
        <v xml:space="preserve"> MA</v>
      </c>
      <c r="F2792" s="6" t="str">
        <f t="shared" si="87"/>
        <v>01876</v>
      </c>
    </row>
    <row r="2793" spans="1:6">
      <c r="A2793" s="8" t="s">
        <v>26662</v>
      </c>
      <c r="B2793" s="8" t="s">
        <v>26663</v>
      </c>
      <c r="C2793" s="4" t="s">
        <v>22956</v>
      </c>
      <c r="D2793" s="7" t="s">
        <v>22957</v>
      </c>
      <c r="E2793" s="6" t="str">
        <f t="shared" si="86"/>
        <v xml:space="preserve"> PA</v>
      </c>
      <c r="F2793" s="6" t="str">
        <f t="shared" si="87"/>
        <v>19320</v>
      </c>
    </row>
    <row r="2794" spans="1:6">
      <c r="A2794" s="8" t="s">
        <v>26664</v>
      </c>
      <c r="B2794" s="8" t="s">
        <v>26665</v>
      </c>
      <c r="C2794" s="4" t="s">
        <v>21215</v>
      </c>
      <c r="D2794" s="7" t="s">
        <v>21216</v>
      </c>
      <c r="E2794" s="6" t="str">
        <f t="shared" si="86"/>
        <v xml:space="preserve"> IL</v>
      </c>
      <c r="F2794" s="6" t="str">
        <f t="shared" si="87"/>
        <v>61821</v>
      </c>
    </row>
    <row r="2795" spans="1:6">
      <c r="A2795" s="8" t="s">
        <v>26666</v>
      </c>
      <c r="B2795" s="8" t="s">
        <v>26667</v>
      </c>
      <c r="C2795" s="4" t="s">
        <v>19945</v>
      </c>
      <c r="D2795" s="7" t="s">
        <v>19946</v>
      </c>
      <c r="E2795" s="6" t="str">
        <f t="shared" si="86"/>
        <v xml:space="preserve"> NY</v>
      </c>
      <c r="F2795" s="6" t="str">
        <f t="shared" si="87"/>
        <v>11417</v>
      </c>
    </row>
    <row r="2796" spans="1:6">
      <c r="A2796" s="8" t="s">
        <v>26668</v>
      </c>
      <c r="B2796" s="8" t="s">
        <v>26669</v>
      </c>
      <c r="C2796" s="4" t="s">
        <v>19737</v>
      </c>
      <c r="D2796" s="7" t="s">
        <v>19738</v>
      </c>
      <c r="E2796" s="6" t="str">
        <f t="shared" si="86"/>
        <v xml:space="preserve"> MS</v>
      </c>
      <c r="F2796" s="6" t="str">
        <f t="shared" si="87"/>
        <v>39564</v>
      </c>
    </row>
    <row r="2797" spans="1:6">
      <c r="A2797" s="8" t="s">
        <v>26670</v>
      </c>
      <c r="B2797" s="8" t="s">
        <v>26671</v>
      </c>
      <c r="C2797" s="4" t="s">
        <v>22984</v>
      </c>
      <c r="D2797" s="7" t="s">
        <v>22985</v>
      </c>
      <c r="E2797" s="6" t="str">
        <f t="shared" si="86"/>
        <v xml:space="preserve"> CT</v>
      </c>
      <c r="F2797" s="6" t="str">
        <f t="shared" si="87"/>
        <v>06489</v>
      </c>
    </row>
    <row r="2798" spans="1:6">
      <c r="A2798" s="8" t="s">
        <v>26672</v>
      </c>
      <c r="B2798" s="8" t="s">
        <v>26673</v>
      </c>
      <c r="C2798" s="4" t="s">
        <v>19815</v>
      </c>
      <c r="D2798" s="7" t="s">
        <v>19816</v>
      </c>
      <c r="E2798" s="6" t="str">
        <f t="shared" si="86"/>
        <v xml:space="preserve"> MS</v>
      </c>
      <c r="F2798" s="6" t="str">
        <f t="shared" si="87"/>
        <v>38632</v>
      </c>
    </row>
    <row r="2799" spans="1:6">
      <c r="A2799" s="8" t="s">
        <v>26674</v>
      </c>
      <c r="B2799" s="8" t="s">
        <v>26675</v>
      </c>
      <c r="C2799" s="4" t="s">
        <v>20567</v>
      </c>
      <c r="D2799" s="7" t="s">
        <v>20568</v>
      </c>
      <c r="E2799" s="6" t="str">
        <f t="shared" si="86"/>
        <v xml:space="preserve"> TN</v>
      </c>
      <c r="F2799" s="6" t="str">
        <f t="shared" si="87"/>
        <v>37803</v>
      </c>
    </row>
    <row r="2800" spans="1:6">
      <c r="A2800" s="8" t="s">
        <v>26676</v>
      </c>
      <c r="B2800" s="8" t="s">
        <v>26677</v>
      </c>
      <c r="C2800" s="4" t="s">
        <v>26678</v>
      </c>
      <c r="D2800" s="7" t="s">
        <v>26679</v>
      </c>
      <c r="E2800" s="6" t="str">
        <f t="shared" si="86"/>
        <v xml:space="preserve"> FL</v>
      </c>
      <c r="F2800" s="6" t="str">
        <f t="shared" si="87"/>
        <v>33410</v>
      </c>
    </row>
    <row r="2801" spans="1:6">
      <c r="A2801" s="8" t="s">
        <v>26680</v>
      </c>
      <c r="B2801" s="8" t="s">
        <v>26681</v>
      </c>
      <c r="C2801" s="4" t="s">
        <v>21425</v>
      </c>
      <c r="D2801" s="7" t="s">
        <v>21426</v>
      </c>
      <c r="E2801" s="6" t="str">
        <f t="shared" si="86"/>
        <v xml:space="preserve"> MA</v>
      </c>
      <c r="F2801" s="6" t="str">
        <f t="shared" si="87"/>
        <v>01757</v>
      </c>
    </row>
    <row r="2802" spans="1:6">
      <c r="A2802" s="8" t="s">
        <v>26682</v>
      </c>
      <c r="B2802" s="8" t="s">
        <v>26683</v>
      </c>
      <c r="C2802" s="4" t="s">
        <v>21083</v>
      </c>
      <c r="D2802" s="7" t="s">
        <v>21084</v>
      </c>
      <c r="E2802" s="6" t="str">
        <f t="shared" si="86"/>
        <v xml:space="preserve"> SC</v>
      </c>
      <c r="F2802" s="6" t="str">
        <f t="shared" si="87"/>
        <v>29526</v>
      </c>
    </row>
    <row r="2803" spans="1:6">
      <c r="A2803" s="8" t="s">
        <v>26684</v>
      </c>
      <c r="B2803" s="8" t="s">
        <v>26685</v>
      </c>
      <c r="C2803" s="4" t="s">
        <v>23930</v>
      </c>
      <c r="D2803" s="7" t="s">
        <v>23931</v>
      </c>
      <c r="E2803" s="6" t="str">
        <f t="shared" si="86"/>
        <v xml:space="preserve"> MI</v>
      </c>
      <c r="F2803" s="6" t="str">
        <f t="shared" si="87"/>
        <v>49426</v>
      </c>
    </row>
    <row r="2804" spans="1:6">
      <c r="A2804" s="8" t="s">
        <v>26686</v>
      </c>
      <c r="B2804" s="8" t="s">
        <v>26687</v>
      </c>
      <c r="C2804" s="4" t="s">
        <v>20037</v>
      </c>
      <c r="D2804" s="7" t="s">
        <v>20038</v>
      </c>
      <c r="E2804" s="6" t="str">
        <f t="shared" si="86"/>
        <v xml:space="preserve"> NY</v>
      </c>
      <c r="F2804" s="6" t="str">
        <f t="shared" si="87"/>
        <v>10562</v>
      </c>
    </row>
    <row r="2805" spans="1:6">
      <c r="A2805" s="8" t="s">
        <v>26688</v>
      </c>
      <c r="B2805" s="8" t="s">
        <v>26689</v>
      </c>
      <c r="C2805" s="4" t="s">
        <v>22095</v>
      </c>
      <c r="D2805" s="7" t="s">
        <v>22096</v>
      </c>
      <c r="E2805" s="6" t="str">
        <f t="shared" si="86"/>
        <v xml:space="preserve"> NY</v>
      </c>
      <c r="F2805" s="6" t="str">
        <f t="shared" si="87"/>
        <v>10573</v>
      </c>
    </row>
    <row r="2806" spans="1:6">
      <c r="A2806" s="8" t="s">
        <v>26690</v>
      </c>
      <c r="B2806" s="8" t="s">
        <v>26691</v>
      </c>
      <c r="C2806" s="4" t="s">
        <v>19863</v>
      </c>
      <c r="D2806" s="7" t="s">
        <v>19864</v>
      </c>
      <c r="E2806" s="6" t="str">
        <f t="shared" si="86"/>
        <v xml:space="preserve"> PA</v>
      </c>
      <c r="F2806" s="6" t="str">
        <f t="shared" si="87"/>
        <v>17402</v>
      </c>
    </row>
    <row r="2807" spans="1:6">
      <c r="A2807" s="8" t="s">
        <v>26692</v>
      </c>
      <c r="B2807" s="8" t="s">
        <v>26693</v>
      </c>
      <c r="C2807" s="4" t="s">
        <v>20755</v>
      </c>
      <c r="D2807" s="7" t="s">
        <v>20756</v>
      </c>
      <c r="E2807" s="6" t="str">
        <f t="shared" si="86"/>
        <v xml:space="preserve"> FL</v>
      </c>
      <c r="F2807" s="6" t="str">
        <f t="shared" si="87"/>
        <v>32065</v>
      </c>
    </row>
    <row r="2808" spans="1:6">
      <c r="A2808" s="8" t="s">
        <v>26694</v>
      </c>
      <c r="B2808" s="8" t="s">
        <v>26695</v>
      </c>
      <c r="C2808" s="4" t="s">
        <v>26696</v>
      </c>
      <c r="D2808" s="7" t="s">
        <v>26697</v>
      </c>
      <c r="E2808" s="6" t="str">
        <f t="shared" si="86"/>
        <v xml:space="preserve"> PA</v>
      </c>
      <c r="F2808" s="6" t="str">
        <f t="shared" si="87"/>
        <v>19454</v>
      </c>
    </row>
    <row r="2809" spans="1:6">
      <c r="A2809" s="8" t="s">
        <v>26698</v>
      </c>
      <c r="B2809" s="8" t="s">
        <v>26699</v>
      </c>
      <c r="C2809" s="4" t="s">
        <v>26700</v>
      </c>
      <c r="D2809" s="7" t="s">
        <v>26701</v>
      </c>
      <c r="E2809" s="6" t="str">
        <f t="shared" si="86"/>
        <v xml:space="preserve"> SC</v>
      </c>
      <c r="F2809" s="6" t="str">
        <f t="shared" si="87"/>
        <v>29687</v>
      </c>
    </row>
    <row r="2810" spans="1:6">
      <c r="A2810" s="8" t="s">
        <v>26702</v>
      </c>
      <c r="B2810" s="8" t="s">
        <v>26703</v>
      </c>
      <c r="C2810" s="4" t="s">
        <v>25712</v>
      </c>
      <c r="D2810" s="7" t="s">
        <v>25713</v>
      </c>
      <c r="E2810" s="6" t="str">
        <f t="shared" si="86"/>
        <v xml:space="preserve"> WI</v>
      </c>
      <c r="F2810" s="6" t="str">
        <f t="shared" si="87"/>
        <v>53081</v>
      </c>
    </row>
    <row r="2811" spans="1:6">
      <c r="A2811" s="8" t="s">
        <v>26704</v>
      </c>
      <c r="B2811" s="8" t="s">
        <v>26705</v>
      </c>
      <c r="C2811" s="4" t="s">
        <v>23456</v>
      </c>
      <c r="D2811" s="7" t="s">
        <v>23457</v>
      </c>
      <c r="E2811" s="6" t="str">
        <f t="shared" si="86"/>
        <v xml:space="preserve"> NJ</v>
      </c>
      <c r="F2811" s="6" t="str">
        <f t="shared" si="87"/>
        <v>07726</v>
      </c>
    </row>
    <row r="2812" spans="1:6">
      <c r="A2812" s="8" t="s">
        <v>26706</v>
      </c>
      <c r="B2812" s="8" t="s">
        <v>26707</v>
      </c>
      <c r="C2812" s="4" t="s">
        <v>24664</v>
      </c>
      <c r="D2812" s="7" t="s">
        <v>24665</v>
      </c>
      <c r="E2812" s="6" t="str">
        <f t="shared" si="86"/>
        <v xml:space="preserve"> CT</v>
      </c>
      <c r="F2812" s="6" t="str">
        <f t="shared" si="87"/>
        <v>06770</v>
      </c>
    </row>
    <row r="2813" spans="1:6">
      <c r="A2813" s="8" t="s">
        <v>26708</v>
      </c>
      <c r="B2813" s="8" t="s">
        <v>26709</v>
      </c>
      <c r="C2813" s="4" t="s">
        <v>23054</v>
      </c>
      <c r="D2813" s="7" t="s">
        <v>23055</v>
      </c>
      <c r="E2813" s="6" t="str">
        <f t="shared" si="86"/>
        <v xml:space="preserve"> NC</v>
      </c>
      <c r="F2813" s="6" t="str">
        <f t="shared" si="87"/>
        <v>27360</v>
      </c>
    </row>
    <row r="2814" spans="1:6">
      <c r="A2814" s="8" t="s">
        <v>26710</v>
      </c>
      <c r="B2814" s="8" t="s">
        <v>26711</v>
      </c>
      <c r="C2814" s="4" t="s">
        <v>22137</v>
      </c>
      <c r="D2814" s="7" t="s">
        <v>22138</v>
      </c>
      <c r="E2814" s="6" t="str">
        <f t="shared" si="86"/>
        <v xml:space="preserve"> MA</v>
      </c>
      <c r="F2814" s="6" t="str">
        <f t="shared" si="87"/>
        <v>02453</v>
      </c>
    </row>
    <row r="2815" spans="1:6">
      <c r="A2815" s="8" t="s">
        <v>26712</v>
      </c>
      <c r="B2815" s="8" t="s">
        <v>26713</v>
      </c>
      <c r="C2815" s="4" t="s">
        <v>18787</v>
      </c>
      <c r="D2815" s="7" t="s">
        <v>18788</v>
      </c>
      <c r="E2815" s="6" t="str">
        <f t="shared" si="86"/>
        <v xml:space="preserve"> GA</v>
      </c>
      <c r="F2815" s="6" t="str">
        <f t="shared" si="87"/>
        <v>30101</v>
      </c>
    </row>
    <row r="2816" spans="1:6">
      <c r="A2816" s="8" t="s">
        <v>26714</v>
      </c>
      <c r="B2816" s="8" t="s">
        <v>26715</v>
      </c>
      <c r="C2816" s="4" t="s">
        <v>20639</v>
      </c>
      <c r="D2816" s="7" t="s">
        <v>20640</v>
      </c>
      <c r="E2816" s="6" t="str">
        <f t="shared" si="86"/>
        <v xml:space="preserve"> NY</v>
      </c>
      <c r="F2816" s="6" t="str">
        <f t="shared" si="87"/>
        <v>11552</v>
      </c>
    </row>
    <row r="2817" spans="1:6">
      <c r="A2817" s="8" t="s">
        <v>26716</v>
      </c>
      <c r="B2817" s="8" t="s">
        <v>26717</v>
      </c>
      <c r="C2817" s="4" t="s">
        <v>26718</v>
      </c>
      <c r="D2817" s="7" t="s">
        <v>26719</v>
      </c>
      <c r="E2817" s="6" t="str">
        <f t="shared" ref="E2817:E2880" si="88">LEFT(D2817,3)</f>
        <v xml:space="preserve"> NY</v>
      </c>
      <c r="F2817" s="6" t="str">
        <f t="shared" ref="F2817:F2880" si="89">RIGHT(D2817,5)</f>
        <v>13090</v>
      </c>
    </row>
    <row r="2818" spans="1:6">
      <c r="A2818" s="8" t="s">
        <v>26720</v>
      </c>
      <c r="B2818" s="8" t="s">
        <v>26721</v>
      </c>
      <c r="C2818" s="4" t="s">
        <v>18907</v>
      </c>
      <c r="D2818" s="7" t="s">
        <v>18908</v>
      </c>
      <c r="E2818" s="6" t="str">
        <f t="shared" si="88"/>
        <v xml:space="preserve"> RI</v>
      </c>
      <c r="F2818" s="6" t="str">
        <f t="shared" si="89"/>
        <v>02895</v>
      </c>
    </row>
    <row r="2819" spans="1:6">
      <c r="A2819" s="8" t="s">
        <v>26722</v>
      </c>
      <c r="B2819" s="8" t="s">
        <v>26723</v>
      </c>
      <c r="C2819" s="4" t="s">
        <v>26724</v>
      </c>
      <c r="D2819" s="7" t="s">
        <v>26725</v>
      </c>
      <c r="E2819" s="6" t="str">
        <f t="shared" si="88"/>
        <v xml:space="preserve"> NY</v>
      </c>
      <c r="F2819" s="6" t="str">
        <f t="shared" si="89"/>
        <v>11731</v>
      </c>
    </row>
    <row r="2820" spans="1:6">
      <c r="A2820" s="8" t="s">
        <v>26726</v>
      </c>
      <c r="B2820" s="8" t="s">
        <v>26727</v>
      </c>
      <c r="C2820" s="4" t="s">
        <v>20687</v>
      </c>
      <c r="D2820" s="7" t="s">
        <v>20688</v>
      </c>
      <c r="E2820" s="6" t="str">
        <f t="shared" si="88"/>
        <v xml:space="preserve"> TX</v>
      </c>
      <c r="F2820" s="6" t="str">
        <f t="shared" si="89"/>
        <v>76110</v>
      </c>
    </row>
    <row r="2821" spans="1:6">
      <c r="A2821" s="8" t="s">
        <v>26728</v>
      </c>
      <c r="B2821" s="8" t="s">
        <v>26729</v>
      </c>
      <c r="C2821" s="4" t="s">
        <v>20981</v>
      </c>
      <c r="D2821" s="7" t="s">
        <v>20982</v>
      </c>
      <c r="E2821" s="6" t="str">
        <f t="shared" si="88"/>
        <v xml:space="preserve"> IA</v>
      </c>
      <c r="F2821" s="6" t="str">
        <f t="shared" si="89"/>
        <v>51106</v>
      </c>
    </row>
    <row r="2822" spans="1:6">
      <c r="A2822" s="8" t="s">
        <v>26730</v>
      </c>
      <c r="B2822" s="8" t="s">
        <v>26731</v>
      </c>
      <c r="C2822" s="4" t="s">
        <v>26732</v>
      </c>
      <c r="D2822" s="7" t="s">
        <v>26733</v>
      </c>
      <c r="E2822" s="6" t="str">
        <f t="shared" si="88"/>
        <v xml:space="preserve"> IL</v>
      </c>
      <c r="F2822" s="6" t="str">
        <f t="shared" si="89"/>
        <v>60134</v>
      </c>
    </row>
    <row r="2823" spans="1:6">
      <c r="A2823" s="8" t="s">
        <v>26734</v>
      </c>
      <c r="B2823" s="8" t="s">
        <v>26735</v>
      </c>
      <c r="C2823" s="4" t="s">
        <v>21007</v>
      </c>
      <c r="D2823" s="7" t="s">
        <v>21008</v>
      </c>
      <c r="E2823" s="6" t="str">
        <f t="shared" si="88"/>
        <v xml:space="preserve"> IL</v>
      </c>
      <c r="F2823" s="6" t="str">
        <f t="shared" si="89"/>
        <v>60185</v>
      </c>
    </row>
    <row r="2824" spans="1:6">
      <c r="A2824" s="8" t="s">
        <v>26736</v>
      </c>
      <c r="B2824" s="8" t="s">
        <v>26737</v>
      </c>
      <c r="C2824" s="4" t="s">
        <v>26738</v>
      </c>
      <c r="D2824" s="7" t="s">
        <v>26739</v>
      </c>
      <c r="E2824" s="6" t="str">
        <f t="shared" si="88"/>
        <v xml:space="preserve"> PA</v>
      </c>
      <c r="F2824" s="6" t="str">
        <f t="shared" si="89"/>
        <v>17042</v>
      </c>
    </row>
    <row r="2825" spans="1:6">
      <c r="A2825" s="8" t="s">
        <v>26740</v>
      </c>
      <c r="B2825" s="8" t="s">
        <v>26741</v>
      </c>
      <c r="C2825" s="4" t="s">
        <v>24012</v>
      </c>
      <c r="D2825" s="7" t="s">
        <v>24013</v>
      </c>
      <c r="E2825" s="6" t="str">
        <f t="shared" si="88"/>
        <v xml:space="preserve"> IA</v>
      </c>
      <c r="F2825" s="6" t="str">
        <f t="shared" si="89"/>
        <v>50613</v>
      </c>
    </row>
    <row r="2826" spans="1:6">
      <c r="A2826" s="8" t="s">
        <v>26742</v>
      </c>
      <c r="B2826" s="8" t="s">
        <v>26743</v>
      </c>
      <c r="C2826" s="4" t="s">
        <v>23818</v>
      </c>
      <c r="D2826" s="7" t="s">
        <v>23819</v>
      </c>
      <c r="E2826" s="6" t="str">
        <f t="shared" si="88"/>
        <v xml:space="preserve"> UT</v>
      </c>
      <c r="F2826" s="6" t="str">
        <f t="shared" si="89"/>
        <v>84404</v>
      </c>
    </row>
    <row r="2827" spans="1:6">
      <c r="A2827" s="8" t="s">
        <v>26744</v>
      </c>
      <c r="B2827" s="8" t="s">
        <v>26745</v>
      </c>
      <c r="C2827" s="4" t="s">
        <v>26746</v>
      </c>
      <c r="D2827" s="7" t="s">
        <v>26747</v>
      </c>
      <c r="E2827" s="6" t="str">
        <f t="shared" si="88"/>
        <v xml:space="preserve"> MA</v>
      </c>
      <c r="F2827" s="6" t="str">
        <f t="shared" si="89"/>
        <v>01752</v>
      </c>
    </row>
    <row r="2828" spans="1:6">
      <c r="A2828" s="8" t="s">
        <v>26748</v>
      </c>
      <c r="B2828" s="8" t="s">
        <v>26749</v>
      </c>
      <c r="C2828" s="4" t="s">
        <v>18819</v>
      </c>
      <c r="D2828" s="7" t="s">
        <v>18820</v>
      </c>
      <c r="E2828" s="6" t="str">
        <f t="shared" si="88"/>
        <v xml:space="preserve"> ME</v>
      </c>
      <c r="F2828" s="6" t="str">
        <f t="shared" si="89"/>
        <v>04240</v>
      </c>
    </row>
    <row r="2829" spans="1:6">
      <c r="A2829" s="8" t="s">
        <v>26750</v>
      </c>
      <c r="B2829" s="8" t="s">
        <v>26751</v>
      </c>
      <c r="C2829" s="4" t="s">
        <v>26752</v>
      </c>
      <c r="D2829" s="7" t="s">
        <v>26753</v>
      </c>
      <c r="E2829" s="6" t="str">
        <f t="shared" si="88"/>
        <v xml:space="preserve"> LA</v>
      </c>
      <c r="F2829" s="6" t="str">
        <f t="shared" si="89"/>
        <v>70301</v>
      </c>
    </row>
    <row r="2830" spans="1:6">
      <c r="A2830" s="8" t="s">
        <v>26754</v>
      </c>
      <c r="B2830" s="8" t="s">
        <v>26755</v>
      </c>
      <c r="C2830" s="4" t="s">
        <v>26756</v>
      </c>
      <c r="D2830" s="7" t="s">
        <v>26757</v>
      </c>
      <c r="E2830" s="6" t="str">
        <f t="shared" si="88"/>
        <v xml:space="preserve"> NJ</v>
      </c>
      <c r="F2830" s="6" t="str">
        <f t="shared" si="89"/>
        <v>07621</v>
      </c>
    </row>
    <row r="2831" spans="1:6">
      <c r="A2831" s="8" t="s">
        <v>26758</v>
      </c>
      <c r="B2831" s="8" t="s">
        <v>26759</v>
      </c>
      <c r="C2831" s="4" t="s">
        <v>19493</v>
      </c>
      <c r="D2831" s="7" t="s">
        <v>19494</v>
      </c>
      <c r="E2831" s="6" t="str">
        <f t="shared" si="88"/>
        <v xml:space="preserve"> NC</v>
      </c>
      <c r="F2831" s="6" t="str">
        <f t="shared" si="89"/>
        <v>27804</v>
      </c>
    </row>
    <row r="2832" spans="1:6">
      <c r="A2832" s="8" t="s">
        <v>26760</v>
      </c>
      <c r="B2832" s="8" t="s">
        <v>26761</v>
      </c>
      <c r="C2832" s="4" t="s">
        <v>20439</v>
      </c>
      <c r="D2832" s="7" t="s">
        <v>20440</v>
      </c>
      <c r="E2832" s="6" t="str">
        <f t="shared" si="88"/>
        <v xml:space="preserve"> FL</v>
      </c>
      <c r="F2832" s="6" t="str">
        <f t="shared" si="89"/>
        <v>33756</v>
      </c>
    </row>
    <row r="2833" spans="1:6">
      <c r="A2833" s="8" t="s">
        <v>26762</v>
      </c>
      <c r="B2833" s="8" t="s">
        <v>26763</v>
      </c>
      <c r="C2833" s="4" t="s">
        <v>18851</v>
      </c>
      <c r="D2833" s="7" t="s">
        <v>18852</v>
      </c>
      <c r="E2833" s="6" t="str">
        <f t="shared" si="88"/>
        <v xml:space="preserve"> NV</v>
      </c>
      <c r="F2833" s="6" t="str">
        <f t="shared" si="89"/>
        <v>89523</v>
      </c>
    </row>
    <row r="2834" spans="1:6">
      <c r="A2834" s="8" t="s">
        <v>26764</v>
      </c>
      <c r="B2834" s="8" t="s">
        <v>26765</v>
      </c>
      <c r="C2834" s="4" t="s">
        <v>26766</v>
      </c>
      <c r="D2834" s="7" t="s">
        <v>26767</v>
      </c>
      <c r="E2834" s="6" t="str">
        <f t="shared" si="88"/>
        <v xml:space="preserve"> NJ</v>
      </c>
      <c r="F2834" s="6" t="str">
        <f t="shared" si="89"/>
        <v>08902</v>
      </c>
    </row>
    <row r="2835" spans="1:6">
      <c r="A2835" s="8" t="s">
        <v>26768</v>
      </c>
      <c r="B2835" s="8" t="s">
        <v>26769</v>
      </c>
      <c r="C2835" s="4" t="s">
        <v>24306</v>
      </c>
      <c r="D2835" s="7" t="s">
        <v>24307</v>
      </c>
      <c r="E2835" s="6" t="str">
        <f t="shared" si="88"/>
        <v xml:space="preserve"> SC</v>
      </c>
      <c r="F2835" s="6" t="str">
        <f t="shared" si="89"/>
        <v>29461</v>
      </c>
    </row>
    <row r="2836" spans="1:6">
      <c r="A2836" s="8" t="s">
        <v>26770</v>
      </c>
      <c r="B2836" s="8" t="s">
        <v>26771</v>
      </c>
      <c r="C2836" s="4" t="s">
        <v>21761</v>
      </c>
      <c r="D2836" s="7" t="s">
        <v>21762</v>
      </c>
      <c r="E2836" s="6" t="str">
        <f t="shared" si="88"/>
        <v xml:space="preserve"> NJ</v>
      </c>
      <c r="F2836" s="6" t="str">
        <f t="shared" si="89"/>
        <v>08105</v>
      </c>
    </row>
    <row r="2837" spans="1:6">
      <c r="A2837" s="8" t="s">
        <v>26772</v>
      </c>
      <c r="B2837" s="8" t="s">
        <v>26773</v>
      </c>
      <c r="C2837" s="4" t="s">
        <v>26774</v>
      </c>
      <c r="D2837" s="7" t="s">
        <v>26775</v>
      </c>
      <c r="E2837" s="6" t="str">
        <f t="shared" si="88"/>
        <v xml:space="preserve"> NJ</v>
      </c>
      <c r="F2837" s="6" t="str">
        <f t="shared" si="89"/>
        <v>07712</v>
      </c>
    </row>
    <row r="2838" spans="1:6">
      <c r="A2838" s="8" t="s">
        <v>26776</v>
      </c>
      <c r="B2838" s="8" t="s">
        <v>26777</v>
      </c>
      <c r="C2838" s="4" t="s">
        <v>22440</v>
      </c>
      <c r="D2838" s="7" t="s">
        <v>22441</v>
      </c>
      <c r="E2838" s="6" t="str">
        <f t="shared" si="88"/>
        <v xml:space="preserve"> FL</v>
      </c>
      <c r="F2838" s="6" t="str">
        <f t="shared" si="89"/>
        <v>33880</v>
      </c>
    </row>
    <row r="2839" spans="1:6">
      <c r="A2839" s="8" t="s">
        <v>26778</v>
      </c>
      <c r="B2839" s="8" t="s">
        <v>26779</v>
      </c>
      <c r="C2839" s="4" t="s">
        <v>19101</v>
      </c>
      <c r="D2839" s="7" t="s">
        <v>19102</v>
      </c>
      <c r="E2839" s="6" t="str">
        <f t="shared" si="88"/>
        <v xml:space="preserve"> FL</v>
      </c>
      <c r="F2839" s="6" t="str">
        <f t="shared" si="89"/>
        <v>32792</v>
      </c>
    </row>
    <row r="2840" spans="1:6">
      <c r="A2840" s="8" t="s">
        <v>26780</v>
      </c>
      <c r="B2840" s="8" t="s">
        <v>26781</v>
      </c>
      <c r="C2840" s="4" t="s">
        <v>22948</v>
      </c>
      <c r="D2840" s="7" t="s">
        <v>22949</v>
      </c>
      <c r="E2840" s="6" t="str">
        <f t="shared" si="88"/>
        <v xml:space="preserve"> NY</v>
      </c>
      <c r="F2840" s="6" t="str">
        <f t="shared" si="89"/>
        <v>11967</v>
      </c>
    </row>
    <row r="2841" spans="1:6">
      <c r="A2841" s="8" t="s">
        <v>26782</v>
      </c>
      <c r="B2841" s="8" t="s">
        <v>26783</v>
      </c>
      <c r="C2841" s="4" t="s">
        <v>21525</v>
      </c>
      <c r="D2841" s="7" t="s">
        <v>21526</v>
      </c>
      <c r="E2841" s="6" t="str">
        <f t="shared" si="88"/>
        <v xml:space="preserve"> FL</v>
      </c>
      <c r="F2841" s="6" t="str">
        <f t="shared" si="89"/>
        <v>33428</v>
      </c>
    </row>
    <row r="2842" spans="1:6">
      <c r="A2842" s="8" t="s">
        <v>26784</v>
      </c>
      <c r="B2842" s="8" t="s">
        <v>26785</v>
      </c>
      <c r="C2842" s="4" t="s">
        <v>22820</v>
      </c>
      <c r="D2842" s="7" t="s">
        <v>22821</v>
      </c>
      <c r="E2842" s="6" t="str">
        <f t="shared" si="88"/>
        <v xml:space="preserve"> TN</v>
      </c>
      <c r="F2842" s="6" t="str">
        <f t="shared" si="89"/>
        <v>37013</v>
      </c>
    </row>
    <row r="2843" spans="1:6">
      <c r="A2843" s="8" t="s">
        <v>26786</v>
      </c>
      <c r="B2843" s="8" t="s">
        <v>26787</v>
      </c>
      <c r="C2843" s="4" t="s">
        <v>26788</v>
      </c>
      <c r="D2843" s="7" t="s">
        <v>26789</v>
      </c>
      <c r="E2843" s="6" t="str">
        <f t="shared" si="88"/>
        <v xml:space="preserve"> NY</v>
      </c>
      <c r="F2843" s="6" t="str">
        <f t="shared" si="89"/>
        <v>12866</v>
      </c>
    </row>
    <row r="2844" spans="1:6">
      <c r="A2844" s="8" t="s">
        <v>26790</v>
      </c>
      <c r="B2844" s="8" t="s">
        <v>26791</v>
      </c>
      <c r="C2844" s="4" t="s">
        <v>20015</v>
      </c>
      <c r="D2844" s="7" t="s">
        <v>20016</v>
      </c>
      <c r="E2844" s="6" t="str">
        <f t="shared" si="88"/>
        <v xml:space="preserve"> MD</v>
      </c>
      <c r="F2844" s="6" t="str">
        <f t="shared" si="89"/>
        <v>20705</v>
      </c>
    </row>
    <row r="2845" spans="1:6">
      <c r="A2845" s="8" t="s">
        <v>26792</v>
      </c>
      <c r="B2845" s="8" t="s">
        <v>26793</v>
      </c>
      <c r="C2845" s="4" t="s">
        <v>23050</v>
      </c>
      <c r="D2845" s="7" t="s">
        <v>23051</v>
      </c>
      <c r="E2845" s="6" t="str">
        <f t="shared" si="88"/>
        <v xml:space="preserve"> NJ</v>
      </c>
      <c r="F2845" s="6" t="str">
        <f t="shared" si="89"/>
        <v>07083</v>
      </c>
    </row>
    <row r="2846" spans="1:6">
      <c r="A2846" s="8" t="s">
        <v>26794</v>
      </c>
      <c r="B2846" s="8" t="s">
        <v>26795</v>
      </c>
      <c r="C2846" s="4" t="s">
        <v>26796</v>
      </c>
      <c r="D2846" s="7" t="s">
        <v>26797</v>
      </c>
      <c r="E2846" s="6" t="str">
        <f t="shared" si="88"/>
        <v xml:space="preserve"> FL</v>
      </c>
      <c r="F2846" s="6" t="str">
        <f t="shared" si="89"/>
        <v>32533</v>
      </c>
    </row>
    <row r="2847" spans="1:6">
      <c r="A2847" s="8" t="s">
        <v>26798</v>
      </c>
      <c r="B2847" s="8" t="s">
        <v>26799</v>
      </c>
      <c r="C2847" s="4" t="s">
        <v>26800</v>
      </c>
      <c r="D2847" s="7" t="s">
        <v>26801</v>
      </c>
      <c r="E2847" s="6" t="str">
        <f t="shared" si="88"/>
        <v xml:space="preserve"> SC</v>
      </c>
      <c r="F2847" s="6" t="str">
        <f t="shared" si="89"/>
        <v>29063</v>
      </c>
    </row>
    <row r="2848" spans="1:6">
      <c r="A2848" s="8" t="s">
        <v>26802</v>
      </c>
      <c r="B2848" s="8" t="s">
        <v>26803</v>
      </c>
      <c r="C2848" s="4" t="s">
        <v>24406</v>
      </c>
      <c r="D2848" s="7" t="s">
        <v>24407</v>
      </c>
      <c r="E2848" s="6" t="str">
        <f t="shared" si="88"/>
        <v xml:space="preserve"> KY</v>
      </c>
      <c r="F2848" s="6" t="str">
        <f t="shared" si="89"/>
        <v>42101</v>
      </c>
    </row>
    <row r="2849" spans="1:6">
      <c r="A2849" s="8" t="s">
        <v>26804</v>
      </c>
      <c r="B2849" s="8" t="s">
        <v>26805</v>
      </c>
      <c r="C2849" s="4" t="s">
        <v>18887</v>
      </c>
      <c r="D2849" s="7" t="s">
        <v>18888</v>
      </c>
      <c r="E2849" s="6" t="str">
        <f t="shared" si="88"/>
        <v xml:space="preserve"> OH</v>
      </c>
      <c r="F2849" s="6" t="str">
        <f t="shared" si="89"/>
        <v>44256</v>
      </c>
    </row>
    <row r="2850" spans="1:6">
      <c r="A2850" s="8" t="s">
        <v>26806</v>
      </c>
      <c r="B2850" s="8" t="s">
        <v>26807</v>
      </c>
      <c r="C2850" s="4" t="s">
        <v>24660</v>
      </c>
      <c r="D2850" s="7" t="s">
        <v>24661</v>
      </c>
      <c r="E2850" s="6" t="str">
        <f t="shared" si="88"/>
        <v xml:space="preserve"> NY</v>
      </c>
      <c r="F2850" s="6" t="str">
        <f t="shared" si="89"/>
        <v>11372</v>
      </c>
    </row>
    <row r="2851" spans="1:6">
      <c r="A2851" s="8" t="s">
        <v>26808</v>
      </c>
      <c r="B2851" s="8" t="s">
        <v>26809</v>
      </c>
      <c r="C2851" s="4" t="s">
        <v>19501</v>
      </c>
      <c r="D2851" s="7" t="s">
        <v>19502</v>
      </c>
      <c r="E2851" s="6" t="str">
        <f t="shared" si="88"/>
        <v xml:space="preserve"> TN</v>
      </c>
      <c r="F2851" s="6" t="str">
        <f t="shared" si="89"/>
        <v>37849</v>
      </c>
    </row>
    <row r="2852" spans="1:6">
      <c r="A2852" s="8" t="s">
        <v>26810</v>
      </c>
      <c r="B2852" s="8" t="s">
        <v>26811</v>
      </c>
      <c r="C2852" s="4" t="s">
        <v>24346</v>
      </c>
      <c r="D2852" s="7" t="s">
        <v>24347</v>
      </c>
      <c r="E2852" s="6" t="str">
        <f t="shared" si="88"/>
        <v xml:space="preserve"> IL</v>
      </c>
      <c r="F2852" s="6" t="str">
        <f t="shared" si="89"/>
        <v>60142</v>
      </c>
    </row>
    <row r="2853" spans="1:6">
      <c r="A2853" s="8" t="s">
        <v>26812</v>
      </c>
      <c r="B2853" s="8" t="s">
        <v>26813</v>
      </c>
      <c r="C2853" s="4" t="s">
        <v>21651</v>
      </c>
      <c r="D2853" s="7" t="s">
        <v>21652</v>
      </c>
      <c r="E2853" s="6" t="str">
        <f t="shared" si="88"/>
        <v xml:space="preserve"> SC</v>
      </c>
      <c r="F2853" s="6" t="str">
        <f t="shared" si="89"/>
        <v>29349</v>
      </c>
    </row>
    <row r="2854" spans="1:6">
      <c r="A2854" s="8" t="s">
        <v>26814</v>
      </c>
      <c r="B2854" s="8" t="s">
        <v>26815</v>
      </c>
      <c r="C2854" s="4" t="s">
        <v>19549</v>
      </c>
      <c r="D2854" s="7" t="s">
        <v>19550</v>
      </c>
      <c r="E2854" s="6" t="str">
        <f t="shared" si="88"/>
        <v xml:space="preserve"> CT</v>
      </c>
      <c r="F2854" s="6" t="str">
        <f t="shared" si="89"/>
        <v>06902</v>
      </c>
    </row>
    <row r="2855" spans="1:6">
      <c r="A2855" s="8" t="s">
        <v>26816</v>
      </c>
      <c r="B2855" s="8" t="s">
        <v>26817</v>
      </c>
      <c r="C2855" s="4" t="s">
        <v>18807</v>
      </c>
      <c r="D2855" s="7" t="s">
        <v>18808</v>
      </c>
      <c r="E2855" s="6" t="str">
        <f t="shared" si="88"/>
        <v xml:space="preserve"> IL</v>
      </c>
      <c r="F2855" s="6" t="str">
        <f t="shared" si="89"/>
        <v>60035</v>
      </c>
    </row>
    <row r="2856" spans="1:6">
      <c r="A2856" s="8" t="s">
        <v>26818</v>
      </c>
      <c r="B2856" s="8" t="s">
        <v>26819</v>
      </c>
      <c r="C2856" s="4" t="s">
        <v>22422</v>
      </c>
      <c r="D2856" s="7" t="s">
        <v>22423</v>
      </c>
      <c r="E2856" s="6" t="str">
        <f t="shared" si="88"/>
        <v xml:space="preserve"> MI</v>
      </c>
      <c r="F2856" s="6" t="str">
        <f t="shared" si="89"/>
        <v>48180</v>
      </c>
    </row>
    <row r="2857" spans="1:6">
      <c r="A2857" s="8" t="s">
        <v>26820</v>
      </c>
      <c r="B2857" s="8" t="s">
        <v>26821</v>
      </c>
      <c r="C2857" s="4" t="s">
        <v>19969</v>
      </c>
      <c r="D2857" s="7" t="s">
        <v>19970</v>
      </c>
      <c r="E2857" s="6" t="str">
        <f t="shared" si="88"/>
        <v xml:space="preserve"> NC</v>
      </c>
      <c r="F2857" s="6" t="str">
        <f t="shared" si="89"/>
        <v>27516</v>
      </c>
    </row>
    <row r="2858" spans="1:6">
      <c r="A2858" s="8" t="s">
        <v>26822</v>
      </c>
      <c r="B2858" s="8" t="s">
        <v>25455</v>
      </c>
      <c r="C2858" s="4" t="s">
        <v>20917</v>
      </c>
      <c r="D2858" s="7" t="s">
        <v>20918</v>
      </c>
      <c r="E2858" s="6" t="str">
        <f t="shared" si="88"/>
        <v xml:space="preserve"> MD</v>
      </c>
      <c r="F2858" s="6" t="str">
        <f t="shared" si="89"/>
        <v>20772</v>
      </c>
    </row>
    <row r="2859" spans="1:6">
      <c r="A2859" s="8" t="s">
        <v>26823</v>
      </c>
      <c r="B2859" s="8" t="s">
        <v>26824</v>
      </c>
      <c r="C2859" s="4" t="s">
        <v>19585</v>
      </c>
      <c r="D2859" s="7" t="s">
        <v>19586</v>
      </c>
      <c r="E2859" s="6" t="str">
        <f t="shared" si="88"/>
        <v xml:space="preserve"> GA</v>
      </c>
      <c r="F2859" s="6" t="str">
        <f t="shared" si="89"/>
        <v>30741</v>
      </c>
    </row>
    <row r="2860" spans="1:6">
      <c r="A2860" s="8" t="s">
        <v>26825</v>
      </c>
      <c r="B2860" s="8" t="s">
        <v>26826</v>
      </c>
      <c r="C2860" s="4" t="s">
        <v>21459</v>
      </c>
      <c r="D2860" s="7" t="s">
        <v>21460</v>
      </c>
      <c r="E2860" s="6" t="str">
        <f t="shared" si="88"/>
        <v xml:space="preserve"> IL</v>
      </c>
      <c r="F2860" s="6" t="str">
        <f t="shared" si="89"/>
        <v>60102</v>
      </c>
    </row>
    <row r="2861" spans="1:6">
      <c r="A2861" s="8" t="s">
        <v>26827</v>
      </c>
      <c r="B2861" s="8" t="s">
        <v>26828</v>
      </c>
      <c r="C2861" s="4" t="s">
        <v>24464</v>
      </c>
      <c r="D2861" s="7" t="s">
        <v>24465</v>
      </c>
      <c r="E2861" s="6" t="str">
        <f t="shared" si="88"/>
        <v xml:space="preserve"> MI</v>
      </c>
      <c r="F2861" s="6" t="str">
        <f t="shared" si="89"/>
        <v>48127</v>
      </c>
    </row>
    <row r="2862" spans="1:6">
      <c r="A2862" s="8" t="s">
        <v>26829</v>
      </c>
      <c r="B2862" s="8" t="s">
        <v>26830</v>
      </c>
      <c r="C2862" s="4" t="s">
        <v>22119</v>
      </c>
      <c r="D2862" s="7" t="s">
        <v>22120</v>
      </c>
      <c r="E2862" s="6" t="str">
        <f t="shared" si="88"/>
        <v xml:space="preserve"> IL</v>
      </c>
      <c r="F2862" s="6" t="str">
        <f t="shared" si="89"/>
        <v>60559</v>
      </c>
    </row>
    <row r="2863" spans="1:6">
      <c r="A2863" s="8" t="s">
        <v>26831</v>
      </c>
      <c r="B2863" s="8" t="s">
        <v>26832</v>
      </c>
      <c r="C2863" s="4" t="s">
        <v>22500</v>
      </c>
      <c r="D2863" s="7" t="s">
        <v>22501</v>
      </c>
      <c r="E2863" s="6" t="str">
        <f t="shared" si="88"/>
        <v xml:space="preserve"> AZ</v>
      </c>
      <c r="F2863" s="6" t="str">
        <f t="shared" si="89"/>
        <v>85203</v>
      </c>
    </row>
    <row r="2864" spans="1:6">
      <c r="A2864" s="8" t="s">
        <v>26833</v>
      </c>
      <c r="B2864" s="8" t="s">
        <v>26834</v>
      </c>
      <c r="C2864" s="4" t="s">
        <v>22147</v>
      </c>
      <c r="D2864" s="7" t="s">
        <v>22148</v>
      </c>
      <c r="E2864" s="6" t="str">
        <f t="shared" si="88"/>
        <v xml:space="preserve"> WI</v>
      </c>
      <c r="F2864" s="6" t="str">
        <f t="shared" si="89"/>
        <v>53045</v>
      </c>
    </row>
    <row r="2865" spans="1:6">
      <c r="A2865" s="8" t="s">
        <v>26835</v>
      </c>
      <c r="B2865" s="8" t="s">
        <v>26836</v>
      </c>
      <c r="C2865" s="4" t="s">
        <v>23518</v>
      </c>
      <c r="D2865" s="7" t="s">
        <v>23519</v>
      </c>
      <c r="E2865" s="6" t="str">
        <f t="shared" si="88"/>
        <v xml:space="preserve"> OR</v>
      </c>
      <c r="F2865" s="6" t="str">
        <f t="shared" si="89"/>
        <v>97603</v>
      </c>
    </row>
    <row r="2866" spans="1:6">
      <c r="A2866" s="8" t="s">
        <v>26837</v>
      </c>
      <c r="B2866" s="8" t="s">
        <v>26838</v>
      </c>
      <c r="C2866" s="4" t="s">
        <v>19687</v>
      </c>
      <c r="D2866" s="7" t="s">
        <v>19688</v>
      </c>
      <c r="E2866" s="6" t="str">
        <f t="shared" si="88"/>
        <v xml:space="preserve"> TX</v>
      </c>
      <c r="F2866" s="6" t="str">
        <f t="shared" si="89"/>
        <v>77904</v>
      </c>
    </row>
    <row r="2867" spans="1:6">
      <c r="A2867" s="8" t="s">
        <v>26839</v>
      </c>
      <c r="B2867" s="8" t="s">
        <v>26840</v>
      </c>
      <c r="C2867" s="4" t="s">
        <v>21479</v>
      </c>
      <c r="D2867" s="7" t="s">
        <v>21480</v>
      </c>
      <c r="E2867" s="6" t="str">
        <f t="shared" si="88"/>
        <v xml:space="preserve"> NC</v>
      </c>
      <c r="F2867" s="6" t="str">
        <f t="shared" si="89"/>
        <v>28625</v>
      </c>
    </row>
    <row r="2868" spans="1:6">
      <c r="A2868" s="8" t="s">
        <v>26841</v>
      </c>
      <c r="B2868" s="8" t="s">
        <v>26842</v>
      </c>
      <c r="C2868" s="4" t="s">
        <v>21863</v>
      </c>
      <c r="D2868" s="7" t="s">
        <v>21864</v>
      </c>
      <c r="E2868" s="6" t="str">
        <f t="shared" si="88"/>
        <v xml:space="preserve"> MI</v>
      </c>
      <c r="F2868" s="6" t="str">
        <f t="shared" si="89"/>
        <v>48236</v>
      </c>
    </row>
    <row r="2869" spans="1:6">
      <c r="A2869" s="8" t="s">
        <v>26843</v>
      </c>
      <c r="B2869" s="8" t="s">
        <v>26844</v>
      </c>
      <c r="C2869" s="4" t="s">
        <v>23990</v>
      </c>
      <c r="D2869" s="7" t="s">
        <v>23991</v>
      </c>
      <c r="E2869" s="6" t="str">
        <f t="shared" si="88"/>
        <v xml:space="preserve"> VA</v>
      </c>
      <c r="F2869" s="6" t="str">
        <f t="shared" si="89"/>
        <v>20109</v>
      </c>
    </row>
    <row r="2870" spans="1:6">
      <c r="A2870" s="8" t="s">
        <v>26845</v>
      </c>
      <c r="B2870" s="8" t="s">
        <v>26846</v>
      </c>
      <c r="C2870" s="4" t="s">
        <v>26847</v>
      </c>
      <c r="D2870" s="7" t="s">
        <v>26848</v>
      </c>
      <c r="E2870" s="6" t="str">
        <f t="shared" si="88"/>
        <v xml:space="preserve"> MN</v>
      </c>
      <c r="F2870" s="6" t="str">
        <f t="shared" si="89"/>
        <v>56301</v>
      </c>
    </row>
    <row r="2871" spans="1:6">
      <c r="A2871" s="8" t="s">
        <v>26849</v>
      </c>
      <c r="B2871" s="8" t="s">
        <v>26850</v>
      </c>
      <c r="C2871" s="4" t="s">
        <v>25532</v>
      </c>
      <c r="D2871" s="7" t="s">
        <v>25533</v>
      </c>
      <c r="E2871" s="6" t="str">
        <f t="shared" si="88"/>
        <v xml:space="preserve"> MD</v>
      </c>
      <c r="F2871" s="6" t="str">
        <f t="shared" si="89"/>
        <v>21221</v>
      </c>
    </row>
    <row r="2872" spans="1:6">
      <c r="A2872" s="8" t="s">
        <v>26851</v>
      </c>
      <c r="B2872" s="8" t="s">
        <v>26852</v>
      </c>
      <c r="C2872" s="4" t="s">
        <v>18759</v>
      </c>
      <c r="D2872" s="7" t="s">
        <v>18760</v>
      </c>
      <c r="E2872" s="6" t="str">
        <f t="shared" si="88"/>
        <v xml:space="preserve"> FL</v>
      </c>
      <c r="F2872" s="6" t="str">
        <f t="shared" si="89"/>
        <v>32547</v>
      </c>
    </row>
    <row r="2873" spans="1:6">
      <c r="A2873" s="8" t="s">
        <v>26853</v>
      </c>
      <c r="B2873" s="8" t="s">
        <v>26854</v>
      </c>
      <c r="C2873" s="4" t="s">
        <v>26855</v>
      </c>
      <c r="D2873" s="7" t="s">
        <v>26856</v>
      </c>
      <c r="E2873" s="6" t="str">
        <f t="shared" si="88"/>
        <v xml:space="preserve"> NY</v>
      </c>
      <c r="F2873" s="6" t="str">
        <f t="shared" si="89"/>
        <v>11757</v>
      </c>
    </row>
    <row r="2874" spans="1:6">
      <c r="A2874" s="8" t="s">
        <v>26857</v>
      </c>
      <c r="B2874" s="8" t="s">
        <v>26858</v>
      </c>
      <c r="C2874" s="4" t="s">
        <v>26859</v>
      </c>
      <c r="D2874" s="7" t="s">
        <v>26860</v>
      </c>
      <c r="E2874" s="6" t="str">
        <f t="shared" si="88"/>
        <v xml:space="preserve"> OK</v>
      </c>
      <c r="F2874" s="6" t="str">
        <f t="shared" si="89"/>
        <v>73072</v>
      </c>
    </row>
    <row r="2875" spans="1:6">
      <c r="A2875" s="8" t="s">
        <v>26861</v>
      </c>
      <c r="B2875" s="8" t="s">
        <v>26862</v>
      </c>
      <c r="C2875" s="4" t="s">
        <v>20661</v>
      </c>
      <c r="D2875" s="7" t="s">
        <v>20662</v>
      </c>
      <c r="E2875" s="6" t="str">
        <f t="shared" si="88"/>
        <v xml:space="preserve"> PA</v>
      </c>
      <c r="F2875" s="6" t="str">
        <f t="shared" si="89"/>
        <v>18062</v>
      </c>
    </row>
    <row r="2876" spans="1:6">
      <c r="A2876" s="8" t="s">
        <v>26863</v>
      </c>
      <c r="B2876" s="8" t="s">
        <v>26864</v>
      </c>
      <c r="C2876" s="4" t="s">
        <v>21459</v>
      </c>
      <c r="D2876" s="7" t="s">
        <v>21460</v>
      </c>
      <c r="E2876" s="6" t="str">
        <f t="shared" si="88"/>
        <v xml:space="preserve"> IL</v>
      </c>
      <c r="F2876" s="6" t="str">
        <f t="shared" si="89"/>
        <v>60102</v>
      </c>
    </row>
    <row r="2877" spans="1:6">
      <c r="A2877" s="8" t="s">
        <v>26865</v>
      </c>
      <c r="B2877" s="8" t="s">
        <v>26866</v>
      </c>
      <c r="C2877" s="4" t="s">
        <v>20657</v>
      </c>
      <c r="D2877" s="7" t="s">
        <v>20658</v>
      </c>
      <c r="E2877" s="6" t="str">
        <f t="shared" si="88"/>
        <v xml:space="preserve"> SC</v>
      </c>
      <c r="F2877" s="6" t="str">
        <f t="shared" si="89"/>
        <v>29456</v>
      </c>
    </row>
    <row r="2878" spans="1:6">
      <c r="A2878" s="8" t="s">
        <v>26867</v>
      </c>
      <c r="B2878" s="8" t="s">
        <v>26868</v>
      </c>
      <c r="C2878" s="4" t="s">
        <v>22436</v>
      </c>
      <c r="D2878" s="7" t="s">
        <v>22437</v>
      </c>
      <c r="E2878" s="6" t="str">
        <f t="shared" si="88"/>
        <v xml:space="preserve"> CT</v>
      </c>
      <c r="F2878" s="6" t="str">
        <f t="shared" si="89"/>
        <v>06776</v>
      </c>
    </row>
    <row r="2879" spans="1:6">
      <c r="A2879" s="8" t="s">
        <v>26869</v>
      </c>
      <c r="B2879" s="8" t="s">
        <v>26870</v>
      </c>
      <c r="C2879" s="4" t="s">
        <v>19267</v>
      </c>
      <c r="D2879" s="7" t="s">
        <v>19268</v>
      </c>
      <c r="E2879" s="6" t="str">
        <f t="shared" si="88"/>
        <v xml:space="preserve"> IL</v>
      </c>
      <c r="F2879" s="6" t="str">
        <f t="shared" si="89"/>
        <v>60091</v>
      </c>
    </row>
    <row r="2880" spans="1:6">
      <c r="A2880" s="8" t="s">
        <v>26871</v>
      </c>
      <c r="B2880" s="8" t="s">
        <v>26872</v>
      </c>
      <c r="C2880" s="4" t="s">
        <v>21743</v>
      </c>
      <c r="D2880" s="7" t="s">
        <v>21744</v>
      </c>
      <c r="E2880" s="6" t="str">
        <f t="shared" si="88"/>
        <v xml:space="preserve"> MN</v>
      </c>
      <c r="F2880" s="6" t="str">
        <f t="shared" si="89"/>
        <v>55378</v>
      </c>
    </row>
    <row r="2881" spans="1:6">
      <c r="A2881" s="8" t="s">
        <v>26873</v>
      </c>
      <c r="B2881" s="8" t="s">
        <v>26874</v>
      </c>
      <c r="C2881" s="4" t="s">
        <v>26317</v>
      </c>
      <c r="D2881" s="7" t="s">
        <v>26318</v>
      </c>
      <c r="E2881" s="6" t="str">
        <f t="shared" ref="E2881:E2944" si="90">LEFT(D2881,3)</f>
        <v xml:space="preserve"> LA</v>
      </c>
      <c r="F2881" s="6" t="str">
        <f t="shared" ref="F2881:F2944" si="91">RIGHT(D2881,5)</f>
        <v>70806</v>
      </c>
    </row>
    <row r="2882" spans="1:6">
      <c r="A2882" s="8" t="s">
        <v>26875</v>
      </c>
      <c r="B2882" s="8" t="s">
        <v>26876</v>
      </c>
      <c r="C2882" s="4" t="s">
        <v>21107</v>
      </c>
      <c r="D2882" s="7" t="s">
        <v>21108</v>
      </c>
      <c r="E2882" s="6" t="str">
        <f t="shared" si="90"/>
        <v xml:space="preserve"> NJ</v>
      </c>
      <c r="F2882" s="6" t="str">
        <f t="shared" si="91"/>
        <v>07030</v>
      </c>
    </row>
    <row r="2883" spans="1:6">
      <c r="A2883" s="8" t="s">
        <v>26877</v>
      </c>
      <c r="B2883" s="8" t="s">
        <v>26878</v>
      </c>
      <c r="C2883" s="4" t="s">
        <v>22123</v>
      </c>
      <c r="D2883" s="7" t="s">
        <v>22124</v>
      </c>
      <c r="E2883" s="6" t="str">
        <f t="shared" si="90"/>
        <v xml:space="preserve"> MD</v>
      </c>
      <c r="F2883" s="6" t="str">
        <f t="shared" si="91"/>
        <v>20601</v>
      </c>
    </row>
    <row r="2884" spans="1:6">
      <c r="A2884" s="8" t="s">
        <v>26879</v>
      </c>
      <c r="B2884" s="8" t="s">
        <v>26880</v>
      </c>
      <c r="C2884" s="4" t="s">
        <v>23094</v>
      </c>
      <c r="D2884" s="7" t="s">
        <v>23095</v>
      </c>
      <c r="E2884" s="6" t="str">
        <f t="shared" si="90"/>
        <v xml:space="preserve"> FL</v>
      </c>
      <c r="F2884" s="6" t="str">
        <f t="shared" si="91"/>
        <v>33952</v>
      </c>
    </row>
    <row r="2885" spans="1:6">
      <c r="A2885" s="8" t="s">
        <v>26881</v>
      </c>
      <c r="B2885" s="8" t="s">
        <v>26882</v>
      </c>
      <c r="C2885" s="4" t="s">
        <v>23388</v>
      </c>
      <c r="D2885" s="7" t="s">
        <v>23389</v>
      </c>
      <c r="E2885" s="6" t="str">
        <f t="shared" si="90"/>
        <v xml:space="preserve"> WI</v>
      </c>
      <c r="F2885" s="6" t="str">
        <f t="shared" si="91"/>
        <v>53546</v>
      </c>
    </row>
    <row r="2886" spans="1:6">
      <c r="A2886" s="8" t="s">
        <v>26883</v>
      </c>
      <c r="B2886" s="8" t="s">
        <v>26884</v>
      </c>
      <c r="C2886" s="4" t="s">
        <v>22578</v>
      </c>
      <c r="D2886" s="7" t="s">
        <v>22579</v>
      </c>
      <c r="E2886" s="6" t="str">
        <f t="shared" si="90"/>
        <v xml:space="preserve"> NY</v>
      </c>
      <c r="F2886" s="6" t="str">
        <f t="shared" si="91"/>
        <v>11357</v>
      </c>
    </row>
    <row r="2887" spans="1:6">
      <c r="A2887" s="8" t="s">
        <v>26885</v>
      </c>
      <c r="B2887" s="8" t="s">
        <v>26886</v>
      </c>
      <c r="C2887" s="4" t="s">
        <v>20661</v>
      </c>
      <c r="D2887" s="7" t="s">
        <v>20662</v>
      </c>
      <c r="E2887" s="6" t="str">
        <f t="shared" si="90"/>
        <v xml:space="preserve"> PA</v>
      </c>
      <c r="F2887" s="6" t="str">
        <f t="shared" si="91"/>
        <v>18062</v>
      </c>
    </row>
    <row r="2888" spans="1:6">
      <c r="A2888" s="8" t="s">
        <v>26887</v>
      </c>
      <c r="B2888" s="8" t="s">
        <v>26888</v>
      </c>
      <c r="C2888" s="4" t="s">
        <v>23228</v>
      </c>
      <c r="D2888" s="7" t="s">
        <v>23229</v>
      </c>
      <c r="E2888" s="6" t="str">
        <f t="shared" si="90"/>
        <v xml:space="preserve"> PA</v>
      </c>
      <c r="F2888" s="6" t="str">
        <f t="shared" si="91"/>
        <v>19083</v>
      </c>
    </row>
    <row r="2889" spans="1:6">
      <c r="A2889" s="8" t="s">
        <v>26889</v>
      </c>
      <c r="B2889" s="8" t="s">
        <v>26890</v>
      </c>
      <c r="C2889" s="4" t="s">
        <v>20227</v>
      </c>
      <c r="D2889" s="7" t="s">
        <v>20228</v>
      </c>
      <c r="E2889" s="6" t="str">
        <f t="shared" si="90"/>
        <v xml:space="preserve"> NC</v>
      </c>
      <c r="F2889" s="6" t="str">
        <f t="shared" si="91"/>
        <v>27330</v>
      </c>
    </row>
    <row r="2890" spans="1:6">
      <c r="A2890" s="8" t="s">
        <v>26891</v>
      </c>
      <c r="B2890" s="8" t="s">
        <v>26892</v>
      </c>
      <c r="C2890" s="4" t="s">
        <v>20389</v>
      </c>
      <c r="D2890" s="7" t="s">
        <v>20390</v>
      </c>
      <c r="E2890" s="6" t="str">
        <f t="shared" si="90"/>
        <v xml:space="preserve"> TN</v>
      </c>
      <c r="F2890" s="6" t="str">
        <f t="shared" si="91"/>
        <v>37660</v>
      </c>
    </row>
    <row r="2891" spans="1:6">
      <c r="A2891" s="8" t="s">
        <v>26893</v>
      </c>
      <c r="B2891" s="8" t="s">
        <v>26894</v>
      </c>
      <c r="C2891" s="4" t="s">
        <v>22075</v>
      </c>
      <c r="D2891" s="7" t="s">
        <v>22076</v>
      </c>
      <c r="E2891" s="6" t="str">
        <f t="shared" si="90"/>
        <v xml:space="preserve"> NJ</v>
      </c>
      <c r="F2891" s="6" t="str">
        <f t="shared" si="91"/>
        <v>07731</v>
      </c>
    </row>
    <row r="2892" spans="1:6">
      <c r="A2892" s="8" t="s">
        <v>26895</v>
      </c>
      <c r="B2892" s="8" t="s">
        <v>26896</v>
      </c>
      <c r="C2892" s="4" t="s">
        <v>20451</v>
      </c>
      <c r="D2892" s="7" t="s">
        <v>20452</v>
      </c>
      <c r="E2892" s="6" t="str">
        <f t="shared" si="90"/>
        <v xml:space="preserve"> FL</v>
      </c>
      <c r="F2892" s="6" t="str">
        <f t="shared" si="91"/>
        <v>32904</v>
      </c>
    </row>
    <row r="2893" spans="1:6">
      <c r="A2893" s="8" t="s">
        <v>26897</v>
      </c>
      <c r="B2893" s="8" t="s">
        <v>26898</v>
      </c>
      <c r="C2893" s="4" t="s">
        <v>21031</v>
      </c>
      <c r="D2893" s="7" t="s">
        <v>21032</v>
      </c>
      <c r="E2893" s="6" t="str">
        <f t="shared" si="90"/>
        <v xml:space="preserve"> NC</v>
      </c>
      <c r="F2893" s="6" t="str">
        <f t="shared" si="91"/>
        <v>28655</v>
      </c>
    </row>
    <row r="2894" spans="1:6">
      <c r="A2894" s="8" t="s">
        <v>26899</v>
      </c>
      <c r="B2894" s="8" t="s">
        <v>26900</v>
      </c>
      <c r="C2894" s="4" t="s">
        <v>21351</v>
      </c>
      <c r="D2894" s="7" t="s">
        <v>21352</v>
      </c>
      <c r="E2894" s="6" t="str">
        <f t="shared" si="90"/>
        <v xml:space="preserve"> NY</v>
      </c>
      <c r="F2894" s="6" t="str">
        <f t="shared" si="91"/>
        <v>11510</v>
      </c>
    </row>
    <row r="2895" spans="1:6">
      <c r="A2895" s="8" t="s">
        <v>26901</v>
      </c>
      <c r="B2895" s="8" t="s">
        <v>26902</v>
      </c>
      <c r="C2895" s="4" t="s">
        <v>22578</v>
      </c>
      <c r="D2895" s="7" t="s">
        <v>22579</v>
      </c>
      <c r="E2895" s="6" t="str">
        <f t="shared" si="90"/>
        <v xml:space="preserve"> NY</v>
      </c>
      <c r="F2895" s="6" t="str">
        <f t="shared" si="91"/>
        <v>11357</v>
      </c>
    </row>
    <row r="2896" spans="1:6">
      <c r="A2896" s="8" t="s">
        <v>26903</v>
      </c>
      <c r="B2896" s="8" t="s">
        <v>26904</v>
      </c>
      <c r="C2896" s="4" t="s">
        <v>20605</v>
      </c>
      <c r="D2896" s="7" t="s">
        <v>20606</v>
      </c>
      <c r="E2896" s="6" t="str">
        <f t="shared" si="90"/>
        <v xml:space="preserve"> MI</v>
      </c>
      <c r="F2896" s="6" t="str">
        <f t="shared" si="91"/>
        <v>48042</v>
      </c>
    </row>
    <row r="2897" spans="1:6">
      <c r="A2897" s="8" t="s">
        <v>26905</v>
      </c>
      <c r="B2897" s="8" t="s">
        <v>26906</v>
      </c>
      <c r="C2897" s="4" t="s">
        <v>24498</v>
      </c>
      <c r="D2897" s="7" t="s">
        <v>24499</v>
      </c>
      <c r="E2897" s="6" t="str">
        <f t="shared" si="90"/>
        <v xml:space="preserve"> IL</v>
      </c>
      <c r="F2897" s="6" t="str">
        <f t="shared" si="91"/>
        <v>60062</v>
      </c>
    </row>
    <row r="2898" spans="1:6">
      <c r="A2898" s="8" t="s">
        <v>26907</v>
      </c>
      <c r="B2898" s="8" t="s">
        <v>26908</v>
      </c>
      <c r="C2898" s="4" t="s">
        <v>23054</v>
      </c>
      <c r="D2898" s="7" t="s">
        <v>23055</v>
      </c>
      <c r="E2898" s="6" t="str">
        <f t="shared" si="90"/>
        <v xml:space="preserve"> NC</v>
      </c>
      <c r="F2898" s="6" t="str">
        <f t="shared" si="91"/>
        <v>27360</v>
      </c>
    </row>
    <row r="2899" spans="1:6">
      <c r="A2899" s="8" t="s">
        <v>26909</v>
      </c>
      <c r="B2899" s="8" t="s">
        <v>26910</v>
      </c>
      <c r="C2899" s="4" t="s">
        <v>26911</v>
      </c>
      <c r="D2899" s="7" t="s">
        <v>26912</v>
      </c>
      <c r="E2899" s="6" t="str">
        <f t="shared" si="90"/>
        <v xml:space="preserve"> PA</v>
      </c>
      <c r="F2899" s="6" t="str">
        <f t="shared" si="91"/>
        <v>18360</v>
      </c>
    </row>
    <row r="2900" spans="1:6">
      <c r="A2900" s="8" t="s">
        <v>26913</v>
      </c>
      <c r="B2900" s="8" t="s">
        <v>26914</v>
      </c>
      <c r="C2900" s="4" t="s">
        <v>22123</v>
      </c>
      <c r="D2900" s="7" t="s">
        <v>22124</v>
      </c>
      <c r="E2900" s="6" t="str">
        <f t="shared" si="90"/>
        <v xml:space="preserve"> MD</v>
      </c>
      <c r="F2900" s="6" t="str">
        <f t="shared" si="91"/>
        <v>20601</v>
      </c>
    </row>
    <row r="2901" spans="1:6">
      <c r="A2901" s="8" t="s">
        <v>26915</v>
      </c>
      <c r="B2901" s="8" t="s">
        <v>26916</v>
      </c>
      <c r="C2901" s="4" t="s">
        <v>20049</v>
      </c>
      <c r="D2901" s="7" t="s">
        <v>20050</v>
      </c>
      <c r="E2901" s="6" t="str">
        <f t="shared" si="90"/>
        <v xml:space="preserve"> MN</v>
      </c>
      <c r="F2901" s="6" t="str">
        <f t="shared" si="91"/>
        <v>56560</v>
      </c>
    </row>
    <row r="2902" spans="1:6">
      <c r="A2902" s="8" t="s">
        <v>26917</v>
      </c>
      <c r="B2902" s="8" t="s">
        <v>26918</v>
      </c>
      <c r="C2902" s="4" t="s">
        <v>20709</v>
      </c>
      <c r="D2902" s="7" t="s">
        <v>20710</v>
      </c>
      <c r="E2902" s="6" t="str">
        <f t="shared" si="90"/>
        <v xml:space="preserve"> MI</v>
      </c>
      <c r="F2902" s="6" t="str">
        <f t="shared" si="91"/>
        <v>48060</v>
      </c>
    </row>
    <row r="2903" spans="1:6">
      <c r="A2903" s="8" t="s">
        <v>26919</v>
      </c>
      <c r="B2903" s="8" t="s">
        <v>26920</v>
      </c>
      <c r="C2903" s="4" t="s">
        <v>26921</v>
      </c>
      <c r="D2903" s="7" t="s">
        <v>26922</v>
      </c>
      <c r="E2903" s="6" t="str">
        <f t="shared" si="90"/>
        <v xml:space="preserve"> NJ</v>
      </c>
      <c r="F2903" s="6" t="str">
        <f t="shared" si="91"/>
        <v>08050</v>
      </c>
    </row>
    <row r="2904" spans="1:6">
      <c r="A2904" s="8" t="s">
        <v>26923</v>
      </c>
      <c r="B2904" s="8" t="s">
        <v>26924</v>
      </c>
      <c r="C2904" s="4" t="s">
        <v>22570</v>
      </c>
      <c r="D2904" s="7" t="s">
        <v>22571</v>
      </c>
      <c r="E2904" s="6" t="str">
        <f t="shared" si="90"/>
        <v xml:space="preserve"> MI</v>
      </c>
      <c r="F2904" s="6" t="str">
        <f t="shared" si="91"/>
        <v>48823</v>
      </c>
    </row>
    <row r="2905" spans="1:6">
      <c r="A2905" s="8" t="s">
        <v>26925</v>
      </c>
      <c r="B2905" s="8" t="s">
        <v>26926</v>
      </c>
      <c r="C2905" s="4" t="s">
        <v>22756</v>
      </c>
      <c r="D2905" s="7" t="s">
        <v>22757</v>
      </c>
      <c r="E2905" s="6" t="str">
        <f t="shared" si="90"/>
        <v xml:space="preserve"> CA</v>
      </c>
      <c r="F2905" s="6" t="str">
        <f t="shared" si="91"/>
        <v>92111</v>
      </c>
    </row>
    <row r="2906" spans="1:6">
      <c r="A2906" s="8" t="s">
        <v>26927</v>
      </c>
      <c r="B2906" s="8" t="s">
        <v>26928</v>
      </c>
      <c r="C2906" s="4" t="s">
        <v>22358</v>
      </c>
      <c r="D2906" s="7" t="s">
        <v>22359</v>
      </c>
      <c r="E2906" s="6" t="str">
        <f t="shared" si="90"/>
        <v xml:space="preserve"> GA</v>
      </c>
      <c r="F2906" s="6" t="str">
        <f t="shared" si="91"/>
        <v>30605</v>
      </c>
    </row>
    <row r="2907" spans="1:6">
      <c r="A2907" s="8" t="s">
        <v>26929</v>
      </c>
      <c r="B2907" s="8" t="s">
        <v>26930</v>
      </c>
      <c r="C2907" s="4" t="s">
        <v>20009</v>
      </c>
      <c r="D2907" s="7" t="s">
        <v>20010</v>
      </c>
      <c r="E2907" s="6" t="str">
        <f t="shared" si="90"/>
        <v xml:space="preserve"> NY</v>
      </c>
      <c r="F2907" s="6" t="str">
        <f t="shared" si="91"/>
        <v>14086</v>
      </c>
    </row>
    <row r="2908" spans="1:6">
      <c r="A2908" s="8" t="s">
        <v>26931</v>
      </c>
      <c r="B2908" s="8" t="s">
        <v>26932</v>
      </c>
      <c r="C2908" s="4" t="s">
        <v>24158</v>
      </c>
      <c r="D2908" s="7" t="s">
        <v>24159</v>
      </c>
      <c r="E2908" s="6" t="str">
        <f t="shared" si="90"/>
        <v xml:space="preserve"> NJ</v>
      </c>
      <c r="F2908" s="6" t="str">
        <f t="shared" si="91"/>
        <v>07666</v>
      </c>
    </row>
    <row r="2909" spans="1:6">
      <c r="A2909" s="8" t="s">
        <v>26933</v>
      </c>
      <c r="B2909" s="8" t="s">
        <v>26934</v>
      </c>
      <c r="C2909" s="4" t="s">
        <v>25712</v>
      </c>
      <c r="D2909" s="7" t="s">
        <v>25713</v>
      </c>
      <c r="E2909" s="6" t="str">
        <f t="shared" si="90"/>
        <v xml:space="preserve"> WI</v>
      </c>
      <c r="F2909" s="6" t="str">
        <f t="shared" si="91"/>
        <v>53081</v>
      </c>
    </row>
    <row r="2910" spans="1:6">
      <c r="A2910" s="8" t="s">
        <v>26935</v>
      </c>
      <c r="B2910" s="8" t="s">
        <v>26936</v>
      </c>
      <c r="C2910" s="4" t="s">
        <v>19203</v>
      </c>
      <c r="D2910" s="7" t="s">
        <v>19204</v>
      </c>
      <c r="E2910" s="6" t="str">
        <f t="shared" si="90"/>
        <v xml:space="preserve"> AL</v>
      </c>
      <c r="F2910" s="6" t="str">
        <f t="shared" si="91"/>
        <v>36301</v>
      </c>
    </row>
    <row r="2911" spans="1:6">
      <c r="A2911" s="8" t="s">
        <v>26937</v>
      </c>
      <c r="B2911" s="8" t="s">
        <v>26938</v>
      </c>
      <c r="C2911" s="4" t="s">
        <v>20859</v>
      </c>
      <c r="D2911" s="7" t="s">
        <v>20860</v>
      </c>
      <c r="E2911" s="6" t="str">
        <f t="shared" si="90"/>
        <v xml:space="preserve"> MA</v>
      </c>
      <c r="F2911" s="6" t="str">
        <f t="shared" si="91"/>
        <v>01867</v>
      </c>
    </row>
    <row r="2912" spans="1:6">
      <c r="A2912" s="8" t="s">
        <v>26939</v>
      </c>
      <c r="B2912" s="8" t="s">
        <v>26940</v>
      </c>
      <c r="C2912" s="4" t="s">
        <v>26941</v>
      </c>
      <c r="D2912" s="7" t="s">
        <v>26942</v>
      </c>
      <c r="E2912" s="6" t="str">
        <f t="shared" si="90"/>
        <v xml:space="preserve"> OH</v>
      </c>
      <c r="F2912" s="6" t="str">
        <f t="shared" si="91"/>
        <v>43701</v>
      </c>
    </row>
    <row r="2913" spans="1:6">
      <c r="A2913" s="8" t="s">
        <v>26943</v>
      </c>
      <c r="B2913" s="8" t="s">
        <v>26944</v>
      </c>
      <c r="C2913" s="4" t="s">
        <v>22630</v>
      </c>
      <c r="D2913" s="7" t="s">
        <v>22631</v>
      </c>
      <c r="E2913" s="6" t="str">
        <f t="shared" si="90"/>
        <v xml:space="preserve"> NJ</v>
      </c>
      <c r="F2913" s="6" t="str">
        <f t="shared" si="91"/>
        <v>07006</v>
      </c>
    </row>
    <row r="2914" spans="1:6">
      <c r="A2914" s="8" t="s">
        <v>26945</v>
      </c>
      <c r="B2914" s="8" t="s">
        <v>26946</v>
      </c>
      <c r="C2914" s="4" t="s">
        <v>23034</v>
      </c>
      <c r="D2914" s="7" t="s">
        <v>23035</v>
      </c>
      <c r="E2914" s="6" t="str">
        <f t="shared" si="90"/>
        <v xml:space="preserve"> MI</v>
      </c>
      <c r="F2914" s="6" t="str">
        <f t="shared" si="91"/>
        <v>48504</v>
      </c>
    </row>
    <row r="2915" spans="1:6">
      <c r="A2915" s="8" t="s">
        <v>26947</v>
      </c>
      <c r="B2915" s="8" t="s">
        <v>26948</v>
      </c>
      <c r="C2915" s="4" t="s">
        <v>26949</v>
      </c>
      <c r="D2915" s="7" t="s">
        <v>26950</v>
      </c>
      <c r="E2915" s="6" t="str">
        <f t="shared" si="90"/>
        <v xml:space="preserve"> NJ</v>
      </c>
      <c r="F2915" s="6" t="str">
        <f t="shared" si="91"/>
        <v>08330</v>
      </c>
    </row>
    <row r="2916" spans="1:6">
      <c r="A2916" s="8" t="s">
        <v>26951</v>
      </c>
      <c r="B2916" s="8" t="s">
        <v>26952</v>
      </c>
      <c r="C2916" s="4" t="s">
        <v>26953</v>
      </c>
      <c r="D2916" s="7" t="s">
        <v>26954</v>
      </c>
      <c r="E2916" s="6" t="str">
        <f t="shared" si="90"/>
        <v xml:space="preserve"> MI</v>
      </c>
      <c r="F2916" s="6" t="str">
        <f t="shared" si="91"/>
        <v>48035</v>
      </c>
    </row>
    <row r="2917" spans="1:6">
      <c r="A2917" s="8" t="s">
        <v>26955</v>
      </c>
      <c r="B2917" s="8" t="s">
        <v>26956</v>
      </c>
      <c r="C2917" s="4" t="s">
        <v>26365</v>
      </c>
      <c r="D2917" s="7" t="s">
        <v>26366</v>
      </c>
      <c r="E2917" s="6" t="str">
        <f t="shared" si="90"/>
        <v xml:space="preserve"> MN</v>
      </c>
      <c r="F2917" s="6" t="str">
        <f t="shared" si="91"/>
        <v>55068</v>
      </c>
    </row>
    <row r="2918" spans="1:6">
      <c r="A2918" s="8" t="s">
        <v>26957</v>
      </c>
      <c r="B2918" s="8" t="s">
        <v>26958</v>
      </c>
      <c r="C2918" s="4" t="s">
        <v>26855</v>
      </c>
      <c r="D2918" s="7" t="s">
        <v>26856</v>
      </c>
      <c r="E2918" s="6" t="str">
        <f t="shared" si="90"/>
        <v xml:space="preserve"> NY</v>
      </c>
      <c r="F2918" s="6" t="str">
        <f t="shared" si="91"/>
        <v>11757</v>
      </c>
    </row>
    <row r="2919" spans="1:6">
      <c r="A2919" s="8" t="s">
        <v>26959</v>
      </c>
      <c r="B2919" s="8" t="s">
        <v>26960</v>
      </c>
      <c r="C2919" s="4" t="s">
        <v>26961</v>
      </c>
      <c r="D2919" s="7" t="s">
        <v>26962</v>
      </c>
      <c r="E2919" s="6" t="str">
        <f t="shared" si="90"/>
        <v xml:space="preserve"> IN</v>
      </c>
      <c r="F2919" s="6" t="str">
        <f t="shared" si="91"/>
        <v>46544</v>
      </c>
    </row>
    <row r="2920" spans="1:6">
      <c r="A2920" s="8" t="s">
        <v>26963</v>
      </c>
      <c r="B2920" s="8" t="s">
        <v>26964</v>
      </c>
      <c r="C2920" s="4" t="s">
        <v>21365</v>
      </c>
      <c r="D2920" s="7" t="s">
        <v>21366</v>
      </c>
      <c r="E2920" s="6" t="str">
        <f t="shared" si="90"/>
        <v xml:space="preserve"> MN</v>
      </c>
      <c r="F2920" s="6" t="str">
        <f t="shared" si="91"/>
        <v>55372</v>
      </c>
    </row>
    <row r="2921" spans="1:6">
      <c r="A2921" s="8" t="s">
        <v>26965</v>
      </c>
      <c r="B2921" s="8" t="s">
        <v>26966</v>
      </c>
      <c r="C2921" s="4" t="s">
        <v>26470</v>
      </c>
      <c r="D2921" s="7" t="s">
        <v>26471</v>
      </c>
      <c r="E2921" s="6" t="str">
        <f t="shared" si="90"/>
        <v xml:space="preserve"> MA</v>
      </c>
      <c r="F2921" s="6" t="str">
        <f t="shared" si="91"/>
        <v>01923</v>
      </c>
    </row>
    <row r="2922" spans="1:6">
      <c r="A2922" s="8" t="s">
        <v>26967</v>
      </c>
      <c r="B2922" s="8" t="s">
        <v>26968</v>
      </c>
      <c r="C2922" s="4" t="s">
        <v>26724</v>
      </c>
      <c r="D2922" s="7" t="s">
        <v>26725</v>
      </c>
      <c r="E2922" s="6" t="str">
        <f t="shared" si="90"/>
        <v xml:space="preserve"> NY</v>
      </c>
      <c r="F2922" s="6" t="str">
        <f t="shared" si="91"/>
        <v>11731</v>
      </c>
    </row>
    <row r="2923" spans="1:6">
      <c r="A2923" s="8" t="s">
        <v>26969</v>
      </c>
      <c r="B2923" s="8" t="s">
        <v>26970</v>
      </c>
      <c r="C2923" s="4" t="s">
        <v>23272</v>
      </c>
      <c r="D2923" s="7" t="s">
        <v>23273</v>
      </c>
      <c r="E2923" s="6" t="str">
        <f t="shared" si="90"/>
        <v xml:space="preserve"> AR</v>
      </c>
      <c r="F2923" s="6" t="str">
        <f t="shared" si="91"/>
        <v>72209</v>
      </c>
    </row>
    <row r="2924" spans="1:6">
      <c r="A2924" s="8" t="s">
        <v>26971</v>
      </c>
      <c r="B2924" s="8" t="s">
        <v>26972</v>
      </c>
      <c r="C2924" s="4" t="s">
        <v>23266</v>
      </c>
      <c r="D2924" s="7" t="s">
        <v>23267</v>
      </c>
      <c r="E2924" s="6" t="str">
        <f t="shared" si="90"/>
        <v xml:space="preserve"> FL</v>
      </c>
      <c r="F2924" s="6" t="str">
        <f t="shared" si="91"/>
        <v>34698</v>
      </c>
    </row>
    <row r="2925" spans="1:6">
      <c r="A2925" s="8" t="s">
        <v>26973</v>
      </c>
      <c r="B2925" s="8" t="s">
        <v>26974</v>
      </c>
      <c r="C2925" s="4" t="s">
        <v>22272</v>
      </c>
      <c r="D2925" s="7" t="s">
        <v>22273</v>
      </c>
      <c r="E2925" s="6" t="str">
        <f t="shared" si="90"/>
        <v xml:space="preserve"> NY</v>
      </c>
      <c r="F2925" s="6" t="str">
        <f t="shared" si="91"/>
        <v>11779</v>
      </c>
    </row>
    <row r="2926" spans="1:6">
      <c r="A2926" s="8" t="s">
        <v>26975</v>
      </c>
      <c r="B2926" s="8" t="s">
        <v>26976</v>
      </c>
      <c r="C2926" s="4" t="s">
        <v>22061</v>
      </c>
      <c r="D2926" s="7" t="s">
        <v>22062</v>
      </c>
      <c r="E2926" s="6" t="str">
        <f t="shared" si="90"/>
        <v xml:space="preserve"> FL</v>
      </c>
      <c r="F2926" s="6" t="str">
        <f t="shared" si="91"/>
        <v>33040</v>
      </c>
    </row>
    <row r="2927" spans="1:6">
      <c r="A2927" s="8" t="s">
        <v>26977</v>
      </c>
      <c r="B2927" s="8" t="s">
        <v>26978</v>
      </c>
      <c r="C2927" s="4" t="s">
        <v>22500</v>
      </c>
      <c r="D2927" s="7" t="s">
        <v>22501</v>
      </c>
      <c r="E2927" s="6" t="str">
        <f t="shared" si="90"/>
        <v xml:space="preserve"> AZ</v>
      </c>
      <c r="F2927" s="6" t="str">
        <f t="shared" si="91"/>
        <v>85203</v>
      </c>
    </row>
    <row r="2928" spans="1:6">
      <c r="A2928" s="8" t="s">
        <v>26979</v>
      </c>
      <c r="B2928" s="8" t="s">
        <v>26980</v>
      </c>
      <c r="C2928" s="4" t="s">
        <v>20369</v>
      </c>
      <c r="D2928" s="7" t="s">
        <v>20370</v>
      </c>
      <c r="E2928" s="6" t="str">
        <f t="shared" si="90"/>
        <v xml:space="preserve"> MD</v>
      </c>
      <c r="F2928" s="6" t="str">
        <f t="shared" si="91"/>
        <v>21227</v>
      </c>
    </row>
    <row r="2929" spans="1:6">
      <c r="A2929" s="8" t="s">
        <v>26981</v>
      </c>
      <c r="B2929" s="8" t="s">
        <v>26982</v>
      </c>
      <c r="C2929" s="4" t="s">
        <v>19447</v>
      </c>
      <c r="D2929" s="7" t="s">
        <v>19448</v>
      </c>
      <c r="E2929" s="6" t="str">
        <f t="shared" si="90"/>
        <v xml:space="preserve"> MD</v>
      </c>
      <c r="F2929" s="6" t="str">
        <f t="shared" si="91"/>
        <v>20832</v>
      </c>
    </row>
    <row r="2930" spans="1:6">
      <c r="A2930" s="8" t="s">
        <v>26983</v>
      </c>
      <c r="B2930" s="8" t="s">
        <v>26984</v>
      </c>
      <c r="C2930" s="4" t="s">
        <v>20939</v>
      </c>
      <c r="D2930" s="7" t="s">
        <v>20940</v>
      </c>
      <c r="E2930" s="6" t="str">
        <f t="shared" si="90"/>
        <v xml:space="preserve"> MA</v>
      </c>
      <c r="F2930" s="6" t="str">
        <f t="shared" si="91"/>
        <v>01453</v>
      </c>
    </row>
    <row r="2931" spans="1:6">
      <c r="A2931" s="8" t="s">
        <v>26985</v>
      </c>
      <c r="B2931" s="8" t="s">
        <v>26986</v>
      </c>
      <c r="C2931" s="4" t="s">
        <v>25684</v>
      </c>
      <c r="D2931" s="7" t="s">
        <v>25685</v>
      </c>
      <c r="E2931" s="6" t="str">
        <f t="shared" si="90"/>
        <v xml:space="preserve"> CA</v>
      </c>
      <c r="F2931" s="6" t="str">
        <f t="shared" si="91"/>
        <v>95060</v>
      </c>
    </row>
    <row r="2932" spans="1:6">
      <c r="A2932" s="8" t="s">
        <v>26987</v>
      </c>
      <c r="B2932" s="8" t="s">
        <v>26988</v>
      </c>
      <c r="C2932" s="4" t="s">
        <v>26989</v>
      </c>
      <c r="D2932" s="7" t="s">
        <v>26990</v>
      </c>
      <c r="E2932" s="6" t="str">
        <f t="shared" si="90"/>
        <v xml:space="preserve"> IL</v>
      </c>
      <c r="F2932" s="6" t="str">
        <f t="shared" si="91"/>
        <v>60156</v>
      </c>
    </row>
    <row r="2933" spans="1:6">
      <c r="A2933" s="8" t="s">
        <v>26991</v>
      </c>
      <c r="B2933" s="8" t="s">
        <v>26992</v>
      </c>
      <c r="C2933" s="4" t="s">
        <v>20065</v>
      </c>
      <c r="D2933" s="7" t="s">
        <v>20066</v>
      </c>
      <c r="E2933" s="6" t="str">
        <f t="shared" si="90"/>
        <v xml:space="preserve"> CA</v>
      </c>
      <c r="F2933" s="6" t="str">
        <f t="shared" si="91"/>
        <v>92831</v>
      </c>
    </row>
    <row r="2934" spans="1:6">
      <c r="A2934" s="8" t="s">
        <v>26993</v>
      </c>
      <c r="B2934" s="8" t="s">
        <v>26994</v>
      </c>
      <c r="C2934" s="4" t="s">
        <v>18831</v>
      </c>
      <c r="D2934" s="7" t="s">
        <v>18832</v>
      </c>
      <c r="E2934" s="6" t="str">
        <f t="shared" si="90"/>
        <v xml:space="preserve"> MI</v>
      </c>
      <c r="F2934" s="6" t="str">
        <f t="shared" si="91"/>
        <v>49417</v>
      </c>
    </row>
    <row r="2935" spans="1:6">
      <c r="A2935" s="8" t="s">
        <v>26995</v>
      </c>
      <c r="B2935" s="8" t="s">
        <v>26996</v>
      </c>
      <c r="C2935" s="4" t="s">
        <v>20701</v>
      </c>
      <c r="D2935" s="7" t="s">
        <v>20702</v>
      </c>
      <c r="E2935" s="6" t="str">
        <f t="shared" si="90"/>
        <v xml:space="preserve"> CT</v>
      </c>
      <c r="F2935" s="6" t="str">
        <f t="shared" si="91"/>
        <v>06111</v>
      </c>
    </row>
    <row r="2936" spans="1:6">
      <c r="A2936" s="8" t="s">
        <v>26997</v>
      </c>
      <c r="B2936" s="8" t="s">
        <v>26998</v>
      </c>
      <c r="C2936" s="4" t="s">
        <v>24486</v>
      </c>
      <c r="D2936" s="7" t="s">
        <v>24487</v>
      </c>
      <c r="E2936" s="6" t="str">
        <f t="shared" si="90"/>
        <v xml:space="preserve"> WI</v>
      </c>
      <c r="F2936" s="6" t="str">
        <f t="shared" si="91"/>
        <v>54701</v>
      </c>
    </row>
    <row r="2937" spans="1:6">
      <c r="A2937" s="8" t="s">
        <v>26999</v>
      </c>
      <c r="B2937" s="8" t="s">
        <v>27000</v>
      </c>
      <c r="C2937" s="4" t="s">
        <v>26433</v>
      </c>
      <c r="D2937" s="7" t="s">
        <v>26434</v>
      </c>
      <c r="E2937" s="6" t="str">
        <f t="shared" si="90"/>
        <v xml:space="preserve"> MA</v>
      </c>
      <c r="F2937" s="6" t="str">
        <f t="shared" si="91"/>
        <v>02048</v>
      </c>
    </row>
    <row r="2938" spans="1:6">
      <c r="A2938" s="8" t="s">
        <v>27001</v>
      </c>
      <c r="B2938" s="8" t="s">
        <v>27002</v>
      </c>
      <c r="C2938" s="4" t="s">
        <v>19769</v>
      </c>
      <c r="D2938" s="7" t="s">
        <v>19770</v>
      </c>
      <c r="E2938" s="6" t="str">
        <f t="shared" si="90"/>
        <v xml:space="preserve"> MS</v>
      </c>
      <c r="F2938" s="6" t="str">
        <f t="shared" si="91"/>
        <v>38637</v>
      </c>
    </row>
    <row r="2939" spans="1:6">
      <c r="A2939" s="8" t="s">
        <v>27003</v>
      </c>
      <c r="B2939" s="8" t="s">
        <v>27004</v>
      </c>
      <c r="C2939" s="4" t="s">
        <v>27005</v>
      </c>
      <c r="D2939" s="7" t="s">
        <v>27006</v>
      </c>
      <c r="E2939" s="6" t="str">
        <f t="shared" si="90"/>
        <v xml:space="preserve"> FL</v>
      </c>
      <c r="F2939" s="6" t="str">
        <f t="shared" si="91"/>
        <v>32703</v>
      </c>
    </row>
    <row r="2940" spans="1:6">
      <c r="A2940" s="8" t="s">
        <v>27007</v>
      </c>
      <c r="B2940" s="8" t="s">
        <v>27008</v>
      </c>
      <c r="C2940" s="4" t="s">
        <v>21321</v>
      </c>
      <c r="D2940" s="7" t="s">
        <v>21322</v>
      </c>
      <c r="E2940" s="6" t="str">
        <f t="shared" si="90"/>
        <v xml:space="preserve"> SC</v>
      </c>
      <c r="F2940" s="6" t="str">
        <f t="shared" si="91"/>
        <v>29650</v>
      </c>
    </row>
    <row r="2941" spans="1:6">
      <c r="A2941" s="8" t="s">
        <v>27009</v>
      </c>
      <c r="B2941" s="8" t="s">
        <v>27010</v>
      </c>
      <c r="C2941" s="4" t="s">
        <v>26213</v>
      </c>
      <c r="D2941" s="7" t="s">
        <v>26214</v>
      </c>
      <c r="E2941" s="6" t="str">
        <f t="shared" si="90"/>
        <v xml:space="preserve"> CO</v>
      </c>
      <c r="F2941" s="6" t="str">
        <f t="shared" si="91"/>
        <v>80241</v>
      </c>
    </row>
    <row r="2942" spans="1:6">
      <c r="A2942" s="8" t="s">
        <v>27011</v>
      </c>
      <c r="B2942" s="8" t="s">
        <v>27012</v>
      </c>
      <c r="C2942" s="4" t="s">
        <v>22155</v>
      </c>
      <c r="D2942" s="7" t="s">
        <v>22156</v>
      </c>
      <c r="E2942" s="6" t="str">
        <f t="shared" si="90"/>
        <v xml:space="preserve"> NJ</v>
      </c>
      <c r="F2942" s="6" t="str">
        <f t="shared" si="91"/>
        <v>07430</v>
      </c>
    </row>
    <row r="2943" spans="1:6">
      <c r="A2943" s="8" t="s">
        <v>27013</v>
      </c>
      <c r="B2943" s="8" t="s">
        <v>27014</v>
      </c>
      <c r="C2943" s="4" t="s">
        <v>21757</v>
      </c>
      <c r="D2943" s="7" t="s">
        <v>21758</v>
      </c>
      <c r="E2943" s="6" t="str">
        <f t="shared" si="90"/>
        <v xml:space="preserve"> IA</v>
      </c>
      <c r="F2943" s="6" t="str">
        <f t="shared" si="91"/>
        <v>52001</v>
      </c>
    </row>
    <row r="2944" spans="1:6">
      <c r="A2944" s="8" t="s">
        <v>27015</v>
      </c>
      <c r="B2944" s="8" t="s">
        <v>27016</v>
      </c>
      <c r="C2944" s="4" t="s">
        <v>27017</v>
      </c>
      <c r="D2944" s="7" t="s">
        <v>27018</v>
      </c>
      <c r="E2944" s="6" t="str">
        <f t="shared" si="90"/>
        <v xml:space="preserve"> OH</v>
      </c>
      <c r="F2944" s="6" t="str">
        <f t="shared" si="91"/>
        <v>44805</v>
      </c>
    </row>
    <row r="2945" spans="1:6">
      <c r="A2945" s="8" t="s">
        <v>27019</v>
      </c>
      <c r="B2945" s="8" t="s">
        <v>27020</v>
      </c>
      <c r="C2945" s="4" t="s">
        <v>21855</v>
      </c>
      <c r="D2945" s="7" t="s">
        <v>21856</v>
      </c>
      <c r="E2945" s="6" t="str">
        <f t="shared" ref="E2945:E3008" si="92">LEFT(D2945,3)</f>
        <v xml:space="preserve"> WI</v>
      </c>
      <c r="F2945" s="6" t="str">
        <f t="shared" ref="F2945:F3008" si="93">RIGHT(D2945,5)</f>
        <v>54901</v>
      </c>
    </row>
    <row r="2946" spans="1:6">
      <c r="A2946" s="8" t="s">
        <v>27021</v>
      </c>
      <c r="B2946" s="8" t="s">
        <v>27022</v>
      </c>
      <c r="C2946" s="4" t="s">
        <v>23276</v>
      </c>
      <c r="D2946" s="7" t="s">
        <v>23277</v>
      </c>
      <c r="E2946" s="6" t="str">
        <f t="shared" si="92"/>
        <v xml:space="preserve"> OH</v>
      </c>
      <c r="F2946" s="6" t="str">
        <f t="shared" si="93"/>
        <v>44240</v>
      </c>
    </row>
    <row r="2947" spans="1:6">
      <c r="A2947" s="8" t="s">
        <v>27023</v>
      </c>
      <c r="B2947" s="8" t="s">
        <v>27024</v>
      </c>
      <c r="C2947" s="4" t="s">
        <v>19821</v>
      </c>
      <c r="D2947" s="7" t="s">
        <v>19822</v>
      </c>
      <c r="E2947" s="6" t="str">
        <f t="shared" si="92"/>
        <v xml:space="preserve"> MI</v>
      </c>
      <c r="F2947" s="6" t="str">
        <f t="shared" si="93"/>
        <v>48021</v>
      </c>
    </row>
    <row r="2948" spans="1:6">
      <c r="A2948" s="8" t="s">
        <v>27025</v>
      </c>
      <c r="B2948" s="8" t="s">
        <v>27026</v>
      </c>
      <c r="C2948" s="4" t="s">
        <v>22500</v>
      </c>
      <c r="D2948" s="7" t="s">
        <v>22501</v>
      </c>
      <c r="E2948" s="6" t="str">
        <f t="shared" si="92"/>
        <v xml:space="preserve"> AZ</v>
      </c>
      <c r="F2948" s="6" t="str">
        <f t="shared" si="93"/>
        <v>85203</v>
      </c>
    </row>
    <row r="2949" spans="1:6">
      <c r="A2949" s="8" t="s">
        <v>27027</v>
      </c>
      <c r="B2949" s="8" t="s">
        <v>27028</v>
      </c>
      <c r="C2949" s="4" t="s">
        <v>24158</v>
      </c>
      <c r="D2949" s="7" t="s">
        <v>24159</v>
      </c>
      <c r="E2949" s="6" t="str">
        <f t="shared" si="92"/>
        <v xml:space="preserve"> NJ</v>
      </c>
      <c r="F2949" s="6" t="str">
        <f t="shared" si="93"/>
        <v>07666</v>
      </c>
    </row>
    <row r="2950" spans="1:6">
      <c r="A2950" s="8" t="s">
        <v>27029</v>
      </c>
      <c r="B2950" s="8" t="s">
        <v>27030</v>
      </c>
      <c r="C2950" s="4" t="s">
        <v>19077</v>
      </c>
      <c r="D2950" s="7" t="s">
        <v>19078</v>
      </c>
      <c r="E2950" s="6" t="str">
        <f t="shared" si="92"/>
        <v xml:space="preserve"> CA</v>
      </c>
      <c r="F2950" s="6" t="str">
        <f t="shared" si="93"/>
        <v>91768</v>
      </c>
    </row>
    <row r="2951" spans="1:6">
      <c r="A2951" s="8" t="s">
        <v>27031</v>
      </c>
      <c r="B2951" s="8" t="s">
        <v>27032</v>
      </c>
      <c r="C2951" s="4" t="s">
        <v>21783</v>
      </c>
      <c r="D2951" s="7" t="s">
        <v>21784</v>
      </c>
      <c r="E2951" s="6" t="str">
        <f t="shared" si="92"/>
        <v xml:space="preserve"> MI</v>
      </c>
      <c r="F2951" s="6" t="str">
        <f t="shared" si="93"/>
        <v>48867</v>
      </c>
    </row>
    <row r="2952" spans="1:6">
      <c r="A2952" s="8" t="s">
        <v>27033</v>
      </c>
      <c r="B2952" s="8" t="s">
        <v>27034</v>
      </c>
      <c r="C2952" s="4" t="s">
        <v>25033</v>
      </c>
      <c r="D2952" s="7" t="s">
        <v>25034</v>
      </c>
      <c r="E2952" s="6" t="str">
        <f t="shared" si="92"/>
        <v xml:space="preserve"> FL</v>
      </c>
      <c r="F2952" s="6" t="str">
        <f t="shared" si="93"/>
        <v>34786</v>
      </c>
    </row>
    <row r="2953" spans="1:6">
      <c r="A2953" s="8" t="s">
        <v>27035</v>
      </c>
      <c r="B2953" s="8" t="s">
        <v>27036</v>
      </c>
      <c r="C2953" s="4" t="s">
        <v>20773</v>
      </c>
      <c r="D2953" s="7" t="s">
        <v>20774</v>
      </c>
      <c r="E2953" s="6" t="str">
        <f t="shared" si="92"/>
        <v xml:space="preserve"> NJ</v>
      </c>
      <c r="F2953" s="6" t="str">
        <f t="shared" si="93"/>
        <v>08873</v>
      </c>
    </row>
    <row r="2954" spans="1:6">
      <c r="A2954" s="8" t="s">
        <v>27037</v>
      </c>
      <c r="B2954" s="8" t="s">
        <v>27038</v>
      </c>
      <c r="C2954" s="4" t="s">
        <v>24340</v>
      </c>
      <c r="D2954" s="7" t="s">
        <v>24341</v>
      </c>
      <c r="E2954" s="6" t="str">
        <f t="shared" si="92"/>
        <v xml:space="preserve"> NC</v>
      </c>
      <c r="F2954" s="6" t="str">
        <f t="shared" si="93"/>
        <v>28803</v>
      </c>
    </row>
    <row r="2955" spans="1:6">
      <c r="A2955" s="8" t="s">
        <v>27039</v>
      </c>
      <c r="B2955" s="8" t="s">
        <v>27040</v>
      </c>
      <c r="C2955" s="4" t="s">
        <v>22644</v>
      </c>
      <c r="D2955" s="7" t="s">
        <v>22645</v>
      </c>
      <c r="E2955" s="6" t="str">
        <f t="shared" si="92"/>
        <v xml:space="preserve"> KY</v>
      </c>
      <c r="F2955" s="6" t="str">
        <f t="shared" si="93"/>
        <v>40165</v>
      </c>
    </row>
    <row r="2956" spans="1:6">
      <c r="A2956" s="8" t="s">
        <v>27041</v>
      </c>
      <c r="B2956" s="8" t="s">
        <v>27042</v>
      </c>
      <c r="C2956" s="4" t="s">
        <v>19195</v>
      </c>
      <c r="D2956" s="7" t="s">
        <v>19196</v>
      </c>
      <c r="E2956" s="6" t="str">
        <f t="shared" si="92"/>
        <v xml:space="preserve"> MA</v>
      </c>
      <c r="F2956" s="6" t="str">
        <f t="shared" si="93"/>
        <v>02446</v>
      </c>
    </row>
    <row r="2957" spans="1:6">
      <c r="A2957" s="8" t="s">
        <v>27043</v>
      </c>
      <c r="B2957" s="8" t="s">
        <v>27044</v>
      </c>
      <c r="C2957" s="4" t="s">
        <v>26101</v>
      </c>
      <c r="D2957" s="7" t="s">
        <v>26102</v>
      </c>
      <c r="E2957" s="6" t="str">
        <f t="shared" si="92"/>
        <v xml:space="preserve"> FL</v>
      </c>
      <c r="F2957" s="6" t="str">
        <f t="shared" si="93"/>
        <v>32714</v>
      </c>
    </row>
    <row r="2958" spans="1:6">
      <c r="A2958" s="8" t="s">
        <v>27045</v>
      </c>
      <c r="B2958" s="8" t="s">
        <v>27046</v>
      </c>
      <c r="C2958" s="4" t="s">
        <v>21951</v>
      </c>
      <c r="D2958" s="7" t="s">
        <v>21952</v>
      </c>
      <c r="E2958" s="6" t="str">
        <f t="shared" si="92"/>
        <v xml:space="preserve"> PA</v>
      </c>
      <c r="F2958" s="6" t="str">
        <f t="shared" si="93"/>
        <v>19426</v>
      </c>
    </row>
    <row r="2959" spans="1:6">
      <c r="A2959" s="8" t="s">
        <v>27047</v>
      </c>
      <c r="B2959" s="8" t="s">
        <v>27048</v>
      </c>
      <c r="C2959" s="4" t="s">
        <v>20325</v>
      </c>
      <c r="D2959" s="7" t="s">
        <v>20326</v>
      </c>
      <c r="E2959" s="6" t="str">
        <f t="shared" si="92"/>
        <v xml:space="preserve"> NY</v>
      </c>
      <c r="F2959" s="6" t="str">
        <f t="shared" si="93"/>
        <v>11787</v>
      </c>
    </row>
    <row r="2960" spans="1:6">
      <c r="A2960" s="8" t="s">
        <v>27049</v>
      </c>
      <c r="B2960" s="8" t="s">
        <v>27050</v>
      </c>
      <c r="C2960" s="4" t="s">
        <v>25312</v>
      </c>
      <c r="D2960" s="7" t="s">
        <v>25313</v>
      </c>
      <c r="E2960" s="6" t="str">
        <f t="shared" si="92"/>
        <v xml:space="preserve"> NC</v>
      </c>
      <c r="F2960" s="6" t="str">
        <f t="shared" si="93"/>
        <v>28348</v>
      </c>
    </row>
    <row r="2961" spans="1:6">
      <c r="A2961" s="8" t="s">
        <v>27051</v>
      </c>
      <c r="B2961" s="8" t="s">
        <v>27052</v>
      </c>
      <c r="C2961" s="4" t="s">
        <v>23792</v>
      </c>
      <c r="D2961" s="7" t="s">
        <v>23793</v>
      </c>
      <c r="E2961" s="6" t="str">
        <f t="shared" si="92"/>
        <v xml:space="preserve"> NC</v>
      </c>
      <c r="F2961" s="6" t="str">
        <f t="shared" si="93"/>
        <v>28303</v>
      </c>
    </row>
    <row r="2962" spans="1:6">
      <c r="A2962" s="8" t="s">
        <v>27053</v>
      </c>
      <c r="B2962" s="8" t="s">
        <v>27054</v>
      </c>
      <c r="C2962" s="4" t="s">
        <v>26700</v>
      </c>
      <c r="D2962" s="7" t="s">
        <v>26701</v>
      </c>
      <c r="E2962" s="6" t="str">
        <f t="shared" si="92"/>
        <v xml:space="preserve"> SC</v>
      </c>
      <c r="F2962" s="6" t="str">
        <f t="shared" si="93"/>
        <v>29687</v>
      </c>
    </row>
    <row r="2963" spans="1:6">
      <c r="A2963" s="8" t="s">
        <v>27055</v>
      </c>
      <c r="B2963" s="8" t="s">
        <v>27056</v>
      </c>
      <c r="C2963" s="4" t="s">
        <v>24230</v>
      </c>
      <c r="D2963" s="7" t="s">
        <v>24231</v>
      </c>
      <c r="E2963" s="6" t="str">
        <f t="shared" si="92"/>
        <v xml:space="preserve"> AL</v>
      </c>
      <c r="F2963" s="6" t="str">
        <f t="shared" si="93"/>
        <v>35758</v>
      </c>
    </row>
    <row r="2964" spans="1:6">
      <c r="A2964" s="8" t="s">
        <v>27057</v>
      </c>
      <c r="B2964" s="8" t="s">
        <v>27058</v>
      </c>
      <c r="C2964" s="4" t="s">
        <v>25182</v>
      </c>
      <c r="D2964" s="7" t="s">
        <v>25183</v>
      </c>
      <c r="E2964" s="6" t="str">
        <f t="shared" si="92"/>
        <v xml:space="preserve"> NJ</v>
      </c>
      <c r="F2964" s="6" t="str">
        <f t="shared" si="93"/>
        <v>07016</v>
      </c>
    </row>
    <row r="2965" spans="1:6">
      <c r="A2965" s="8" t="s">
        <v>27059</v>
      </c>
      <c r="B2965" s="8" t="s">
        <v>27060</v>
      </c>
      <c r="C2965" s="4" t="s">
        <v>19211</v>
      </c>
      <c r="D2965" s="7" t="s">
        <v>19212</v>
      </c>
      <c r="E2965" s="6" t="str">
        <f t="shared" si="92"/>
        <v xml:space="preserve"> PA</v>
      </c>
      <c r="F2965" s="6" t="str">
        <f t="shared" si="93"/>
        <v>19464</v>
      </c>
    </row>
    <row r="2966" spans="1:6">
      <c r="A2966" s="8" t="s">
        <v>27061</v>
      </c>
      <c r="B2966" s="8" t="s">
        <v>27062</v>
      </c>
      <c r="C2966" s="4" t="s">
        <v>19207</v>
      </c>
      <c r="D2966" s="7" t="s">
        <v>19208</v>
      </c>
      <c r="E2966" s="6" t="str">
        <f t="shared" si="92"/>
        <v xml:space="preserve"> PA</v>
      </c>
      <c r="F2966" s="6" t="str">
        <f t="shared" si="93"/>
        <v>17036</v>
      </c>
    </row>
    <row r="2967" spans="1:6">
      <c r="A2967" s="8" t="s">
        <v>27063</v>
      </c>
      <c r="B2967" s="8" t="s">
        <v>27064</v>
      </c>
      <c r="C2967" s="4" t="s">
        <v>27065</v>
      </c>
      <c r="D2967" s="7" t="s">
        <v>27066</v>
      </c>
      <c r="E2967" s="6" t="str">
        <f t="shared" si="92"/>
        <v xml:space="preserve"> FL</v>
      </c>
      <c r="F2967" s="6" t="str">
        <f t="shared" si="93"/>
        <v>33771</v>
      </c>
    </row>
    <row r="2968" spans="1:6">
      <c r="A2968" s="8" t="s">
        <v>27067</v>
      </c>
      <c r="B2968" s="8" t="s">
        <v>27068</v>
      </c>
      <c r="C2968" s="4" t="s">
        <v>21177</v>
      </c>
      <c r="D2968" s="7" t="s">
        <v>21178</v>
      </c>
      <c r="E2968" s="6" t="str">
        <f t="shared" si="92"/>
        <v xml:space="preserve"> NC</v>
      </c>
      <c r="F2968" s="6" t="str">
        <f t="shared" si="93"/>
        <v>28115</v>
      </c>
    </row>
    <row r="2969" spans="1:6">
      <c r="A2969" s="8" t="s">
        <v>27069</v>
      </c>
      <c r="B2969" s="8" t="s">
        <v>27070</v>
      </c>
      <c r="C2969" s="4" t="s">
        <v>20213</v>
      </c>
      <c r="D2969" s="7" t="s">
        <v>20214</v>
      </c>
      <c r="E2969" s="6" t="str">
        <f t="shared" si="92"/>
        <v xml:space="preserve"> SC</v>
      </c>
      <c r="F2969" s="6" t="str">
        <f t="shared" si="93"/>
        <v>29621</v>
      </c>
    </row>
    <row r="2970" spans="1:6">
      <c r="A2970" s="8" t="s">
        <v>27071</v>
      </c>
      <c r="B2970" s="8" t="s">
        <v>27072</v>
      </c>
      <c r="C2970" s="4" t="s">
        <v>20073</v>
      </c>
      <c r="D2970" s="7" t="s">
        <v>20074</v>
      </c>
      <c r="E2970" s="6" t="str">
        <f t="shared" si="92"/>
        <v xml:space="preserve"> IA</v>
      </c>
      <c r="F2970" s="6" t="str">
        <f t="shared" si="93"/>
        <v>52722</v>
      </c>
    </row>
    <row r="2971" spans="1:6">
      <c r="A2971" s="8" t="s">
        <v>27073</v>
      </c>
      <c r="B2971" s="8" t="s">
        <v>27074</v>
      </c>
      <c r="C2971" s="4" t="s">
        <v>23730</v>
      </c>
      <c r="D2971" s="7" t="s">
        <v>23731</v>
      </c>
      <c r="E2971" s="6" t="str">
        <f t="shared" si="92"/>
        <v xml:space="preserve"> FL</v>
      </c>
      <c r="F2971" s="6" t="str">
        <f t="shared" si="93"/>
        <v>34221</v>
      </c>
    </row>
    <row r="2972" spans="1:6">
      <c r="A2972" s="8" t="s">
        <v>27075</v>
      </c>
      <c r="B2972" s="8" t="s">
        <v>27076</v>
      </c>
      <c r="C2972" s="4" t="s">
        <v>20033</v>
      </c>
      <c r="D2972" s="7" t="s">
        <v>20034</v>
      </c>
      <c r="E2972" s="6" t="str">
        <f t="shared" si="92"/>
        <v xml:space="preserve"> CA</v>
      </c>
      <c r="F2972" s="6" t="str">
        <f t="shared" si="93"/>
        <v>95008</v>
      </c>
    </row>
    <row r="2973" spans="1:6">
      <c r="A2973" s="8" t="s">
        <v>27077</v>
      </c>
      <c r="B2973" s="8" t="s">
        <v>27078</v>
      </c>
      <c r="C2973" s="4" t="s">
        <v>22662</v>
      </c>
      <c r="D2973" s="7" t="s">
        <v>22663</v>
      </c>
      <c r="E2973" s="6" t="str">
        <f t="shared" si="92"/>
        <v xml:space="preserve"> IL</v>
      </c>
      <c r="F2973" s="6" t="str">
        <f t="shared" si="93"/>
        <v>60014</v>
      </c>
    </row>
    <row r="2974" spans="1:6">
      <c r="A2974" s="8" t="s">
        <v>27079</v>
      </c>
      <c r="B2974" s="8" t="s">
        <v>27080</v>
      </c>
      <c r="C2974" s="4" t="s">
        <v>23094</v>
      </c>
      <c r="D2974" s="7" t="s">
        <v>23095</v>
      </c>
      <c r="E2974" s="6" t="str">
        <f t="shared" si="92"/>
        <v xml:space="preserve"> FL</v>
      </c>
      <c r="F2974" s="6" t="str">
        <f t="shared" si="93"/>
        <v>33952</v>
      </c>
    </row>
    <row r="2975" spans="1:6">
      <c r="A2975" s="8" t="s">
        <v>27081</v>
      </c>
      <c r="B2975" s="8" t="s">
        <v>27082</v>
      </c>
      <c r="C2975" s="4" t="s">
        <v>22908</v>
      </c>
      <c r="D2975" s="7" t="s">
        <v>22909</v>
      </c>
      <c r="E2975" s="6" t="str">
        <f t="shared" si="92"/>
        <v xml:space="preserve"> VA</v>
      </c>
      <c r="F2975" s="6" t="str">
        <f t="shared" si="93"/>
        <v>23223</v>
      </c>
    </row>
    <row r="2976" spans="1:6">
      <c r="A2976" s="8" t="s">
        <v>27083</v>
      </c>
      <c r="B2976" s="8" t="s">
        <v>27084</v>
      </c>
      <c r="C2976" s="4" t="s">
        <v>20921</v>
      </c>
      <c r="D2976" s="7" t="s">
        <v>20922</v>
      </c>
      <c r="E2976" s="6" t="str">
        <f t="shared" si="92"/>
        <v xml:space="preserve"> NJ</v>
      </c>
      <c r="F2976" s="6" t="str">
        <f t="shared" si="93"/>
        <v>08857</v>
      </c>
    </row>
    <row r="2977" spans="1:6">
      <c r="A2977" s="8" t="s">
        <v>27085</v>
      </c>
      <c r="B2977" s="8" t="s">
        <v>27086</v>
      </c>
      <c r="C2977" s="4" t="s">
        <v>21479</v>
      </c>
      <c r="D2977" s="7" t="s">
        <v>21480</v>
      </c>
      <c r="E2977" s="6" t="str">
        <f t="shared" si="92"/>
        <v xml:space="preserve"> NC</v>
      </c>
      <c r="F2977" s="6" t="str">
        <f t="shared" si="93"/>
        <v>28625</v>
      </c>
    </row>
    <row r="2978" spans="1:6">
      <c r="A2978" s="8" t="s">
        <v>27087</v>
      </c>
      <c r="B2978" s="8" t="s">
        <v>27088</v>
      </c>
      <c r="C2978" s="4" t="s">
        <v>23464</v>
      </c>
      <c r="D2978" s="7" t="s">
        <v>23465</v>
      </c>
      <c r="E2978" s="6" t="str">
        <f t="shared" si="92"/>
        <v xml:space="preserve"> PA</v>
      </c>
      <c r="F2978" s="6" t="str">
        <f t="shared" si="93"/>
        <v>17325</v>
      </c>
    </row>
    <row r="2979" spans="1:6">
      <c r="A2979" s="8" t="s">
        <v>27089</v>
      </c>
      <c r="B2979" s="8" t="s">
        <v>27090</v>
      </c>
      <c r="C2979" s="4" t="s">
        <v>20299</v>
      </c>
      <c r="D2979" s="7" t="s">
        <v>20300</v>
      </c>
      <c r="E2979" s="6" t="str">
        <f t="shared" si="92"/>
        <v xml:space="preserve"> MD</v>
      </c>
      <c r="F2979" s="6" t="str">
        <f t="shared" si="93"/>
        <v>20715</v>
      </c>
    </row>
    <row r="2980" spans="1:6">
      <c r="A2980" s="8" t="s">
        <v>27091</v>
      </c>
      <c r="B2980" s="8" t="s">
        <v>27092</v>
      </c>
      <c r="C2980" s="4" t="s">
        <v>27093</v>
      </c>
      <c r="D2980" s="7" t="s">
        <v>27094</v>
      </c>
      <c r="E2980" s="6" t="str">
        <f t="shared" si="92"/>
        <v xml:space="preserve"> MA</v>
      </c>
      <c r="F2980" s="6" t="str">
        <f t="shared" si="93"/>
        <v>01826</v>
      </c>
    </row>
    <row r="2981" spans="1:6">
      <c r="A2981" s="8" t="s">
        <v>27095</v>
      </c>
      <c r="B2981" s="8" t="s">
        <v>27096</v>
      </c>
      <c r="C2981" s="4" t="s">
        <v>27097</v>
      </c>
      <c r="D2981" s="7" t="s">
        <v>27098</v>
      </c>
      <c r="E2981" s="6" t="str">
        <f t="shared" si="92"/>
        <v xml:space="preserve"> NJ</v>
      </c>
      <c r="F2981" s="6" t="str">
        <f t="shared" si="93"/>
        <v>08088</v>
      </c>
    </row>
    <row r="2982" spans="1:6">
      <c r="A2982" s="8" t="s">
        <v>27099</v>
      </c>
      <c r="B2982" s="8" t="s">
        <v>27100</v>
      </c>
      <c r="C2982" s="4" t="s">
        <v>22520</v>
      </c>
      <c r="D2982" s="7" t="s">
        <v>22521</v>
      </c>
      <c r="E2982" s="6" t="str">
        <f t="shared" si="92"/>
        <v xml:space="preserve"> OH</v>
      </c>
      <c r="F2982" s="6" t="str">
        <f t="shared" si="93"/>
        <v>43068</v>
      </c>
    </row>
    <row r="2983" spans="1:6">
      <c r="A2983" s="8" t="s">
        <v>27101</v>
      </c>
      <c r="B2983" s="8" t="s">
        <v>27102</v>
      </c>
      <c r="C2983" s="4" t="s">
        <v>19753</v>
      </c>
      <c r="D2983" s="7" t="s">
        <v>19754</v>
      </c>
      <c r="E2983" s="6" t="str">
        <f t="shared" si="92"/>
        <v xml:space="preserve"> FL</v>
      </c>
      <c r="F2983" s="6" t="str">
        <f t="shared" si="93"/>
        <v>33054</v>
      </c>
    </row>
    <row r="2984" spans="1:6">
      <c r="A2984" s="8" t="s">
        <v>27103</v>
      </c>
      <c r="B2984" s="8" t="s">
        <v>27104</v>
      </c>
      <c r="C2984" s="4" t="s">
        <v>19207</v>
      </c>
      <c r="D2984" s="7" t="s">
        <v>19208</v>
      </c>
      <c r="E2984" s="6" t="str">
        <f t="shared" si="92"/>
        <v xml:space="preserve"> PA</v>
      </c>
      <c r="F2984" s="6" t="str">
        <f t="shared" si="93"/>
        <v>17036</v>
      </c>
    </row>
    <row r="2985" spans="1:6">
      <c r="A2985" s="8" t="s">
        <v>27105</v>
      </c>
      <c r="B2985" s="8" t="s">
        <v>27106</v>
      </c>
      <c r="C2985" s="4" t="s">
        <v>24862</v>
      </c>
      <c r="D2985" s="7" t="s">
        <v>24863</v>
      </c>
      <c r="E2985" s="6" t="str">
        <f t="shared" si="92"/>
        <v xml:space="preserve"> OH</v>
      </c>
      <c r="F2985" s="6" t="str">
        <f t="shared" si="93"/>
        <v>43110</v>
      </c>
    </row>
    <row r="2986" spans="1:6">
      <c r="A2986" s="8" t="s">
        <v>27107</v>
      </c>
      <c r="B2986" s="8" t="s">
        <v>27108</v>
      </c>
      <c r="C2986" s="4" t="s">
        <v>19915</v>
      </c>
      <c r="D2986" s="7" t="s">
        <v>19916</v>
      </c>
      <c r="E2986" s="6" t="str">
        <f t="shared" si="92"/>
        <v xml:space="preserve"> NY</v>
      </c>
      <c r="F2986" s="6" t="str">
        <f t="shared" si="93"/>
        <v>14215</v>
      </c>
    </row>
    <row r="2987" spans="1:6">
      <c r="A2987" s="8" t="s">
        <v>27109</v>
      </c>
      <c r="B2987" s="8" t="s">
        <v>27110</v>
      </c>
      <c r="C2987" s="4" t="s">
        <v>19521</v>
      </c>
      <c r="D2987" s="7" t="s">
        <v>19522</v>
      </c>
      <c r="E2987" s="6" t="str">
        <f t="shared" si="92"/>
        <v xml:space="preserve"> FL</v>
      </c>
      <c r="F2987" s="6" t="str">
        <f t="shared" si="93"/>
        <v>33445</v>
      </c>
    </row>
    <row r="2988" spans="1:6">
      <c r="A2988" s="8" t="s">
        <v>27111</v>
      </c>
      <c r="B2988" s="8" t="s">
        <v>27112</v>
      </c>
      <c r="C2988" s="4" t="s">
        <v>21625</v>
      </c>
      <c r="D2988" s="7" t="s">
        <v>21626</v>
      </c>
      <c r="E2988" s="6" t="str">
        <f t="shared" si="92"/>
        <v xml:space="preserve"> OH</v>
      </c>
      <c r="F2988" s="6" t="str">
        <f t="shared" si="93"/>
        <v>44133</v>
      </c>
    </row>
    <row r="2989" spans="1:6">
      <c r="A2989" s="8" t="s">
        <v>27113</v>
      </c>
      <c r="B2989" s="8" t="s">
        <v>27114</v>
      </c>
      <c r="C2989" s="4" t="s">
        <v>21177</v>
      </c>
      <c r="D2989" s="7" t="s">
        <v>21178</v>
      </c>
      <c r="E2989" s="6" t="str">
        <f t="shared" si="92"/>
        <v xml:space="preserve"> NC</v>
      </c>
      <c r="F2989" s="6" t="str">
        <f t="shared" si="93"/>
        <v>28115</v>
      </c>
    </row>
    <row r="2990" spans="1:6">
      <c r="A2990" s="8" t="s">
        <v>27115</v>
      </c>
      <c r="B2990" s="8" t="s">
        <v>27116</v>
      </c>
      <c r="C2990" s="4" t="s">
        <v>26122</v>
      </c>
      <c r="D2990" s="7" t="s">
        <v>26123</v>
      </c>
      <c r="E2990" s="6" t="str">
        <f t="shared" si="92"/>
        <v xml:space="preserve"> MD</v>
      </c>
      <c r="F2990" s="6" t="str">
        <f t="shared" si="93"/>
        <v>21208</v>
      </c>
    </row>
    <row r="2991" spans="1:6">
      <c r="A2991" s="8" t="s">
        <v>27117</v>
      </c>
      <c r="B2991" s="8" t="s">
        <v>27118</v>
      </c>
      <c r="C2991" s="4" t="s">
        <v>21333</v>
      </c>
      <c r="D2991" s="7" t="s">
        <v>21334</v>
      </c>
      <c r="E2991" s="6" t="str">
        <f t="shared" si="92"/>
        <v xml:space="preserve"> NY</v>
      </c>
      <c r="F2991" s="6" t="str">
        <f t="shared" si="93"/>
        <v>12010</v>
      </c>
    </row>
    <row r="2992" spans="1:6">
      <c r="A2992" s="8" t="s">
        <v>27119</v>
      </c>
      <c r="B2992" s="8" t="s">
        <v>27120</v>
      </c>
      <c r="C2992" s="4" t="s">
        <v>20731</v>
      </c>
      <c r="D2992" s="7" t="s">
        <v>20732</v>
      </c>
      <c r="E2992" s="6" t="str">
        <f t="shared" si="92"/>
        <v xml:space="preserve"> PA</v>
      </c>
      <c r="F2992" s="6" t="str">
        <f t="shared" si="93"/>
        <v>15101</v>
      </c>
    </row>
    <row r="2993" spans="1:6">
      <c r="A2993" s="8" t="s">
        <v>27121</v>
      </c>
      <c r="B2993" s="8" t="s">
        <v>27122</v>
      </c>
      <c r="C2993" s="4" t="s">
        <v>27123</v>
      </c>
      <c r="D2993" s="7" t="s">
        <v>27124</v>
      </c>
      <c r="E2993" s="6" t="str">
        <f t="shared" si="92"/>
        <v xml:space="preserve"> MI</v>
      </c>
      <c r="F2993" s="6" t="str">
        <f t="shared" si="93"/>
        <v>48239</v>
      </c>
    </row>
    <row r="2994" spans="1:6">
      <c r="A2994" s="8" t="s">
        <v>27125</v>
      </c>
      <c r="B2994" s="8" t="s">
        <v>27126</v>
      </c>
      <c r="C2994" s="4" t="s">
        <v>26766</v>
      </c>
      <c r="D2994" s="7" t="s">
        <v>26767</v>
      </c>
      <c r="E2994" s="6" t="str">
        <f t="shared" si="92"/>
        <v xml:space="preserve"> NJ</v>
      </c>
      <c r="F2994" s="6" t="str">
        <f t="shared" si="93"/>
        <v>08902</v>
      </c>
    </row>
    <row r="2995" spans="1:6">
      <c r="A2995" s="8" t="s">
        <v>27127</v>
      </c>
      <c r="B2995" s="8" t="s">
        <v>27128</v>
      </c>
      <c r="C2995" s="4" t="s">
        <v>24730</v>
      </c>
      <c r="D2995" s="7" t="s">
        <v>24731</v>
      </c>
      <c r="E2995" s="6" t="str">
        <f t="shared" si="92"/>
        <v xml:space="preserve"> OH</v>
      </c>
      <c r="F2995" s="6" t="str">
        <f t="shared" si="93"/>
        <v>43035</v>
      </c>
    </row>
    <row r="2996" spans="1:6">
      <c r="A2996" s="8" t="s">
        <v>27129</v>
      </c>
      <c r="B2996" s="8" t="s">
        <v>27130</v>
      </c>
      <c r="C2996" s="4" t="s">
        <v>20543</v>
      </c>
      <c r="D2996" s="7" t="s">
        <v>20544</v>
      </c>
      <c r="E2996" s="6" t="str">
        <f t="shared" si="92"/>
        <v xml:space="preserve"> MN</v>
      </c>
      <c r="F2996" s="6" t="str">
        <f t="shared" si="93"/>
        <v>55303</v>
      </c>
    </row>
    <row r="2997" spans="1:6">
      <c r="A2997" s="8" t="s">
        <v>27131</v>
      </c>
      <c r="B2997" s="8" t="s">
        <v>27132</v>
      </c>
      <c r="C2997" s="4" t="s">
        <v>23572</v>
      </c>
      <c r="D2997" s="7" t="s">
        <v>23573</v>
      </c>
      <c r="E2997" s="6" t="str">
        <f t="shared" si="92"/>
        <v xml:space="preserve"> IN</v>
      </c>
      <c r="F2997" s="6" t="str">
        <f t="shared" si="93"/>
        <v>47274</v>
      </c>
    </row>
    <row r="2998" spans="1:6">
      <c r="A2998" s="8" t="s">
        <v>27133</v>
      </c>
      <c r="B2998" s="8" t="s">
        <v>27134</v>
      </c>
      <c r="C2998" s="4" t="s">
        <v>19871</v>
      </c>
      <c r="D2998" s="7" t="s">
        <v>19872</v>
      </c>
      <c r="E2998" s="6" t="str">
        <f t="shared" si="92"/>
        <v xml:space="preserve"> WA</v>
      </c>
      <c r="F2998" s="6" t="str">
        <f t="shared" si="93"/>
        <v>98290</v>
      </c>
    </row>
    <row r="2999" spans="1:6">
      <c r="A2999" s="8" t="s">
        <v>27135</v>
      </c>
      <c r="B2999" s="8" t="s">
        <v>27136</v>
      </c>
      <c r="C2999" s="4" t="s">
        <v>27137</v>
      </c>
      <c r="D2999" s="7" t="s">
        <v>27138</v>
      </c>
      <c r="E2999" s="6" t="str">
        <f t="shared" si="92"/>
        <v xml:space="preserve"> NC</v>
      </c>
      <c r="F2999" s="6" t="str">
        <f t="shared" si="93"/>
        <v>27587</v>
      </c>
    </row>
    <row r="3000" spans="1:6">
      <c r="A3000" s="8" t="s">
        <v>27139</v>
      </c>
      <c r="B3000" s="8" t="s">
        <v>27140</v>
      </c>
      <c r="C3000" s="4" t="s">
        <v>19695</v>
      </c>
      <c r="D3000" s="7" t="s">
        <v>19696</v>
      </c>
      <c r="E3000" s="6" t="str">
        <f t="shared" si="92"/>
        <v xml:space="preserve"> IL</v>
      </c>
      <c r="F3000" s="6" t="str">
        <f t="shared" si="93"/>
        <v>60440</v>
      </c>
    </row>
    <row r="3001" spans="1:6">
      <c r="A3001" s="8" t="s">
        <v>27141</v>
      </c>
      <c r="B3001" s="8" t="s">
        <v>27142</v>
      </c>
      <c r="C3001" s="4" t="s">
        <v>19183</v>
      </c>
      <c r="D3001" s="7" t="s">
        <v>19184</v>
      </c>
      <c r="E3001" s="6" t="str">
        <f t="shared" si="92"/>
        <v xml:space="preserve"> GA</v>
      </c>
      <c r="F3001" s="6" t="str">
        <f t="shared" si="93"/>
        <v>30019</v>
      </c>
    </row>
    <row r="3002" spans="1:6">
      <c r="A3002" s="8" t="s">
        <v>27143</v>
      </c>
      <c r="B3002" s="8" t="s">
        <v>27144</v>
      </c>
      <c r="C3002" s="4" t="s">
        <v>20503</v>
      </c>
      <c r="D3002" s="7" t="s">
        <v>20504</v>
      </c>
      <c r="E3002" s="6" t="str">
        <f t="shared" si="92"/>
        <v xml:space="preserve"> OH</v>
      </c>
      <c r="F3002" s="6" t="str">
        <f t="shared" si="93"/>
        <v>43512</v>
      </c>
    </row>
    <row r="3003" spans="1:6">
      <c r="A3003" s="8" t="s">
        <v>27145</v>
      </c>
      <c r="B3003" s="8" t="s">
        <v>27146</v>
      </c>
      <c r="C3003" s="4" t="s">
        <v>24146</v>
      </c>
      <c r="D3003" s="7" t="s">
        <v>24147</v>
      </c>
      <c r="E3003" s="6" t="str">
        <f t="shared" si="92"/>
        <v xml:space="preserve"> UT</v>
      </c>
      <c r="F3003" s="6" t="str">
        <f t="shared" si="93"/>
        <v>84067</v>
      </c>
    </row>
    <row r="3004" spans="1:6">
      <c r="A3004" s="8" t="s">
        <v>27147</v>
      </c>
      <c r="B3004" s="8" t="s">
        <v>27148</v>
      </c>
      <c r="C3004" s="4" t="s">
        <v>19459</v>
      </c>
      <c r="D3004" s="7" t="s">
        <v>19460</v>
      </c>
      <c r="E3004" s="6" t="str">
        <f t="shared" si="92"/>
        <v xml:space="preserve"> GA</v>
      </c>
      <c r="F3004" s="6" t="str">
        <f t="shared" si="93"/>
        <v>30008</v>
      </c>
    </row>
    <row r="3005" spans="1:6">
      <c r="A3005" s="8" t="s">
        <v>27149</v>
      </c>
      <c r="B3005" s="8" t="s">
        <v>27150</v>
      </c>
      <c r="C3005" s="4" t="s">
        <v>20321</v>
      </c>
      <c r="D3005" s="7" t="s">
        <v>20322</v>
      </c>
      <c r="E3005" s="6" t="str">
        <f t="shared" si="92"/>
        <v xml:space="preserve"> SC</v>
      </c>
      <c r="F3005" s="6" t="str">
        <f t="shared" si="93"/>
        <v>29301</v>
      </c>
    </row>
    <row r="3006" spans="1:6">
      <c r="A3006" s="8" t="s">
        <v>27151</v>
      </c>
      <c r="B3006" s="8" t="s">
        <v>27152</v>
      </c>
      <c r="C3006" s="4" t="s">
        <v>19089</v>
      </c>
      <c r="D3006" s="7" t="s">
        <v>19090</v>
      </c>
      <c r="E3006" s="6" t="str">
        <f t="shared" si="92"/>
        <v xml:space="preserve"> WI</v>
      </c>
      <c r="F3006" s="6" t="str">
        <f t="shared" si="93"/>
        <v>53072</v>
      </c>
    </row>
    <row r="3007" spans="1:6">
      <c r="A3007" s="8" t="s">
        <v>27153</v>
      </c>
      <c r="B3007" s="8" t="s">
        <v>27154</v>
      </c>
      <c r="C3007" s="4" t="s">
        <v>21919</v>
      </c>
      <c r="D3007" s="7" t="s">
        <v>21920</v>
      </c>
      <c r="E3007" s="6" t="str">
        <f t="shared" si="92"/>
        <v xml:space="preserve"> TN</v>
      </c>
      <c r="F3007" s="6" t="str">
        <f t="shared" si="93"/>
        <v>37343</v>
      </c>
    </row>
    <row r="3008" spans="1:6">
      <c r="A3008" s="8" t="s">
        <v>27155</v>
      </c>
      <c r="B3008" s="8" t="s">
        <v>27156</v>
      </c>
      <c r="C3008" s="4" t="s">
        <v>19439</v>
      </c>
      <c r="D3008" s="7" t="s">
        <v>19440</v>
      </c>
      <c r="E3008" s="6" t="str">
        <f t="shared" si="92"/>
        <v xml:space="preserve"> ME</v>
      </c>
      <c r="F3008" s="6" t="str">
        <f t="shared" si="93"/>
        <v>04103</v>
      </c>
    </row>
    <row r="3009" spans="1:6">
      <c r="A3009" s="8" t="s">
        <v>27157</v>
      </c>
      <c r="B3009" s="8" t="s">
        <v>27158</v>
      </c>
      <c r="C3009" s="4" t="s">
        <v>19841</v>
      </c>
      <c r="D3009" s="7" t="s">
        <v>19842</v>
      </c>
      <c r="E3009" s="6" t="str">
        <f t="shared" ref="E3009:E3072" si="94">LEFT(D3009,3)</f>
        <v xml:space="preserve"> OH</v>
      </c>
      <c r="F3009" s="6" t="str">
        <f t="shared" ref="F3009:F3072" si="95">RIGHT(D3009,5)</f>
        <v>44039</v>
      </c>
    </row>
    <row r="3010" spans="1:6">
      <c r="A3010" s="8" t="s">
        <v>27159</v>
      </c>
      <c r="B3010" s="8" t="s">
        <v>27160</v>
      </c>
      <c r="C3010" s="4" t="s">
        <v>24012</v>
      </c>
      <c r="D3010" s="7" t="s">
        <v>24013</v>
      </c>
      <c r="E3010" s="6" t="str">
        <f t="shared" si="94"/>
        <v xml:space="preserve"> IA</v>
      </c>
      <c r="F3010" s="6" t="str">
        <f t="shared" si="95"/>
        <v>50613</v>
      </c>
    </row>
    <row r="3011" spans="1:6">
      <c r="A3011" s="8" t="s">
        <v>27161</v>
      </c>
      <c r="B3011" s="8" t="s">
        <v>27162</v>
      </c>
      <c r="C3011" s="4" t="s">
        <v>26700</v>
      </c>
      <c r="D3011" s="7" t="s">
        <v>26701</v>
      </c>
      <c r="E3011" s="6" t="str">
        <f t="shared" si="94"/>
        <v xml:space="preserve"> SC</v>
      </c>
      <c r="F3011" s="6" t="str">
        <f t="shared" si="95"/>
        <v>29687</v>
      </c>
    </row>
    <row r="3012" spans="1:6">
      <c r="A3012" s="8" t="s">
        <v>27163</v>
      </c>
      <c r="B3012" s="8" t="s">
        <v>27164</v>
      </c>
      <c r="C3012" s="4" t="s">
        <v>21765</v>
      </c>
      <c r="D3012" s="7" t="s">
        <v>21766</v>
      </c>
      <c r="E3012" s="6" t="str">
        <f t="shared" si="94"/>
        <v xml:space="preserve"> SC</v>
      </c>
      <c r="F3012" s="6" t="str">
        <f t="shared" si="95"/>
        <v>29640</v>
      </c>
    </row>
    <row r="3013" spans="1:6">
      <c r="A3013" s="8" t="s">
        <v>27165</v>
      </c>
      <c r="B3013" s="8" t="s">
        <v>27166</v>
      </c>
      <c r="C3013" s="4" t="s">
        <v>27167</v>
      </c>
      <c r="D3013" s="7" t="s">
        <v>27168</v>
      </c>
      <c r="E3013" s="6" t="str">
        <f t="shared" si="94"/>
        <v xml:space="preserve"> FL</v>
      </c>
      <c r="F3013" s="6" t="str">
        <f t="shared" si="95"/>
        <v>33020</v>
      </c>
    </row>
    <row r="3014" spans="1:6">
      <c r="A3014" s="8" t="s">
        <v>27169</v>
      </c>
      <c r="B3014" s="8" t="s">
        <v>27170</v>
      </c>
      <c r="C3014" s="4" t="s">
        <v>23704</v>
      </c>
      <c r="D3014" s="7" t="s">
        <v>23705</v>
      </c>
      <c r="E3014" s="6" t="str">
        <f t="shared" si="94"/>
        <v xml:space="preserve"> IL</v>
      </c>
      <c r="F3014" s="6" t="str">
        <f t="shared" si="95"/>
        <v>60056</v>
      </c>
    </row>
    <row r="3015" spans="1:6">
      <c r="A3015" s="8" t="s">
        <v>27171</v>
      </c>
      <c r="B3015" s="8" t="s">
        <v>27172</v>
      </c>
      <c r="C3015" s="4" t="s">
        <v>18879</v>
      </c>
      <c r="D3015" s="7" t="s">
        <v>18880</v>
      </c>
      <c r="E3015" s="6" t="str">
        <f t="shared" si="94"/>
        <v xml:space="preserve"> FL</v>
      </c>
      <c r="F3015" s="6" t="str">
        <f t="shared" si="95"/>
        <v>32159</v>
      </c>
    </row>
    <row r="3016" spans="1:6">
      <c r="A3016" s="8" t="s">
        <v>27173</v>
      </c>
      <c r="B3016" s="8" t="s">
        <v>27174</v>
      </c>
      <c r="C3016" s="4" t="s">
        <v>20073</v>
      </c>
      <c r="D3016" s="7" t="s">
        <v>20074</v>
      </c>
      <c r="E3016" s="6" t="str">
        <f t="shared" si="94"/>
        <v xml:space="preserve"> IA</v>
      </c>
      <c r="F3016" s="6" t="str">
        <f t="shared" si="95"/>
        <v>52722</v>
      </c>
    </row>
    <row r="3017" spans="1:6">
      <c r="A3017" s="8" t="s">
        <v>27175</v>
      </c>
      <c r="B3017" s="8" t="s">
        <v>27176</v>
      </c>
      <c r="C3017" s="4" t="s">
        <v>19155</v>
      </c>
      <c r="D3017" s="7" t="s">
        <v>19156</v>
      </c>
      <c r="E3017" s="6" t="str">
        <f t="shared" si="94"/>
        <v xml:space="preserve"> CA</v>
      </c>
      <c r="F3017" s="6" t="str">
        <f t="shared" si="95"/>
        <v>90260</v>
      </c>
    </row>
    <row r="3018" spans="1:6">
      <c r="A3018" s="8" t="s">
        <v>27177</v>
      </c>
      <c r="B3018" s="8" t="s">
        <v>27178</v>
      </c>
      <c r="C3018" s="4" t="s">
        <v>20535</v>
      </c>
      <c r="D3018" s="7" t="s">
        <v>20536</v>
      </c>
      <c r="E3018" s="6" t="str">
        <f t="shared" si="94"/>
        <v xml:space="preserve"> MA</v>
      </c>
      <c r="F3018" s="6" t="str">
        <f t="shared" si="95"/>
        <v>02186</v>
      </c>
    </row>
    <row r="3019" spans="1:6">
      <c r="A3019" s="8" t="s">
        <v>27179</v>
      </c>
      <c r="B3019" s="8" t="s">
        <v>20620</v>
      </c>
      <c r="C3019" s="4" t="s">
        <v>18763</v>
      </c>
      <c r="D3019" s="7" t="s">
        <v>18764</v>
      </c>
      <c r="E3019" s="6" t="str">
        <f t="shared" si="94"/>
        <v xml:space="preserve"> FL</v>
      </c>
      <c r="F3019" s="6" t="str">
        <f t="shared" si="95"/>
        <v>32250</v>
      </c>
    </row>
    <row r="3020" spans="1:6">
      <c r="A3020" s="8" t="s">
        <v>27180</v>
      </c>
      <c r="B3020" s="8" t="s">
        <v>27181</v>
      </c>
      <c r="C3020" s="4" t="s">
        <v>19729</v>
      </c>
      <c r="D3020" s="7" t="s">
        <v>19730</v>
      </c>
      <c r="E3020" s="6" t="str">
        <f t="shared" si="94"/>
        <v xml:space="preserve"> MA</v>
      </c>
      <c r="F3020" s="6" t="str">
        <f t="shared" si="95"/>
        <v>01851</v>
      </c>
    </row>
    <row r="3021" spans="1:6">
      <c r="A3021" s="8" t="s">
        <v>27182</v>
      </c>
      <c r="B3021" s="8" t="s">
        <v>27183</v>
      </c>
      <c r="C3021" s="4" t="s">
        <v>24660</v>
      </c>
      <c r="D3021" s="7" t="s">
        <v>24661</v>
      </c>
      <c r="E3021" s="6" t="str">
        <f t="shared" si="94"/>
        <v xml:space="preserve"> NY</v>
      </c>
      <c r="F3021" s="6" t="str">
        <f t="shared" si="95"/>
        <v>11372</v>
      </c>
    </row>
    <row r="3022" spans="1:6">
      <c r="A3022" s="8" t="s">
        <v>27184</v>
      </c>
      <c r="B3022" s="8" t="s">
        <v>27185</v>
      </c>
      <c r="C3022" s="4" t="s">
        <v>23552</v>
      </c>
      <c r="D3022" s="7" t="s">
        <v>23553</v>
      </c>
      <c r="E3022" s="6" t="str">
        <f t="shared" si="94"/>
        <v xml:space="preserve"> TN</v>
      </c>
      <c r="F3022" s="6" t="str">
        <f t="shared" si="95"/>
        <v>37160</v>
      </c>
    </row>
    <row r="3023" spans="1:6">
      <c r="A3023" s="8" t="s">
        <v>27186</v>
      </c>
      <c r="B3023" s="8" t="s">
        <v>27187</v>
      </c>
      <c r="C3023" s="4" t="s">
        <v>19073</v>
      </c>
      <c r="D3023" s="7" t="s">
        <v>19074</v>
      </c>
      <c r="E3023" s="6" t="str">
        <f t="shared" si="94"/>
        <v xml:space="preserve"> VA</v>
      </c>
      <c r="F3023" s="6" t="str">
        <f t="shared" si="95"/>
        <v>23503</v>
      </c>
    </row>
    <row r="3024" spans="1:6">
      <c r="A3024" s="8" t="s">
        <v>27188</v>
      </c>
      <c r="B3024" s="8" t="s">
        <v>27189</v>
      </c>
      <c r="C3024" s="4" t="s">
        <v>22129</v>
      </c>
      <c r="D3024" s="7" t="s">
        <v>22130</v>
      </c>
      <c r="E3024" s="6" t="str">
        <f t="shared" si="94"/>
        <v xml:space="preserve"> TX</v>
      </c>
      <c r="F3024" s="6" t="str">
        <f t="shared" si="95"/>
        <v>76901</v>
      </c>
    </row>
    <row r="3025" spans="1:6">
      <c r="A3025" s="8" t="s">
        <v>27190</v>
      </c>
      <c r="B3025" s="8" t="s">
        <v>27191</v>
      </c>
      <c r="C3025" s="4" t="s">
        <v>22500</v>
      </c>
      <c r="D3025" s="7" t="s">
        <v>22501</v>
      </c>
      <c r="E3025" s="6" t="str">
        <f t="shared" si="94"/>
        <v xml:space="preserve"> AZ</v>
      </c>
      <c r="F3025" s="6" t="str">
        <f t="shared" si="95"/>
        <v>85203</v>
      </c>
    </row>
    <row r="3026" spans="1:6">
      <c r="A3026" s="8" t="s">
        <v>27192</v>
      </c>
      <c r="B3026" s="8" t="s">
        <v>27193</v>
      </c>
      <c r="C3026" s="4" t="s">
        <v>23572</v>
      </c>
      <c r="D3026" s="7" t="s">
        <v>23573</v>
      </c>
      <c r="E3026" s="6" t="str">
        <f t="shared" si="94"/>
        <v xml:space="preserve"> IN</v>
      </c>
      <c r="F3026" s="6" t="str">
        <f t="shared" si="95"/>
        <v>47274</v>
      </c>
    </row>
    <row r="3027" spans="1:6">
      <c r="A3027" s="8" t="s">
        <v>27194</v>
      </c>
      <c r="B3027" s="8" t="s">
        <v>27195</v>
      </c>
      <c r="C3027" s="4" t="s">
        <v>23234</v>
      </c>
      <c r="D3027" s="7" t="s">
        <v>23235</v>
      </c>
      <c r="E3027" s="6" t="str">
        <f t="shared" si="94"/>
        <v xml:space="preserve"> NY</v>
      </c>
      <c r="F3027" s="6" t="str">
        <f t="shared" si="95"/>
        <v>11378</v>
      </c>
    </row>
    <row r="3028" spans="1:6">
      <c r="A3028" s="8" t="s">
        <v>27196</v>
      </c>
      <c r="B3028" s="8" t="s">
        <v>27197</v>
      </c>
      <c r="C3028" s="4" t="s">
        <v>20929</v>
      </c>
      <c r="D3028" s="7" t="s">
        <v>20930</v>
      </c>
      <c r="E3028" s="6" t="str">
        <f t="shared" si="94"/>
        <v xml:space="preserve"> NY</v>
      </c>
      <c r="F3028" s="6" t="str">
        <f t="shared" si="95"/>
        <v>12065</v>
      </c>
    </row>
    <row r="3029" spans="1:6">
      <c r="A3029" s="8" t="s">
        <v>27198</v>
      </c>
      <c r="B3029" s="8" t="s">
        <v>27199</v>
      </c>
      <c r="C3029" s="4" t="s">
        <v>23704</v>
      </c>
      <c r="D3029" s="7" t="s">
        <v>23705</v>
      </c>
      <c r="E3029" s="6" t="str">
        <f t="shared" si="94"/>
        <v xml:space="preserve"> IL</v>
      </c>
      <c r="F3029" s="6" t="str">
        <f t="shared" si="95"/>
        <v>60056</v>
      </c>
    </row>
    <row r="3030" spans="1:6">
      <c r="A3030" s="8" t="s">
        <v>27200</v>
      </c>
      <c r="B3030" s="8" t="s">
        <v>27201</v>
      </c>
      <c r="C3030" s="4" t="s">
        <v>26069</v>
      </c>
      <c r="D3030" s="7" t="s">
        <v>26070</v>
      </c>
      <c r="E3030" s="6" t="str">
        <f t="shared" si="94"/>
        <v xml:space="preserve"> OH</v>
      </c>
      <c r="F3030" s="6" t="str">
        <f t="shared" si="95"/>
        <v>44060</v>
      </c>
    </row>
    <row r="3031" spans="1:6">
      <c r="A3031" s="8" t="s">
        <v>27202</v>
      </c>
      <c r="B3031" s="8" t="s">
        <v>27203</v>
      </c>
      <c r="C3031" s="4" t="s">
        <v>22282</v>
      </c>
      <c r="D3031" s="7" t="s">
        <v>22283</v>
      </c>
      <c r="E3031" s="6" t="str">
        <f t="shared" si="94"/>
        <v xml:space="preserve"> WA</v>
      </c>
      <c r="F3031" s="6" t="str">
        <f t="shared" si="95"/>
        <v>98801</v>
      </c>
    </row>
    <row r="3032" spans="1:6">
      <c r="A3032" s="8" t="s">
        <v>27204</v>
      </c>
      <c r="B3032" s="8" t="s">
        <v>27205</v>
      </c>
      <c r="C3032" s="4" t="s">
        <v>24178</v>
      </c>
      <c r="D3032" s="7" t="s">
        <v>24179</v>
      </c>
      <c r="E3032" s="6" t="str">
        <f t="shared" si="94"/>
        <v xml:space="preserve"> NY</v>
      </c>
      <c r="F3032" s="6" t="str">
        <f t="shared" si="95"/>
        <v>11720</v>
      </c>
    </row>
    <row r="3033" spans="1:6">
      <c r="A3033" s="8" t="s">
        <v>27206</v>
      </c>
      <c r="B3033" s="8" t="s">
        <v>27207</v>
      </c>
      <c r="C3033" s="4" t="s">
        <v>24648</v>
      </c>
      <c r="D3033" s="7" t="s">
        <v>24649</v>
      </c>
      <c r="E3033" s="6" t="str">
        <f t="shared" si="94"/>
        <v xml:space="preserve"> KY</v>
      </c>
      <c r="F3033" s="6" t="str">
        <f t="shared" si="95"/>
        <v>42420</v>
      </c>
    </row>
    <row r="3034" spans="1:6">
      <c r="A3034" s="8" t="s">
        <v>27208</v>
      </c>
      <c r="B3034" s="8" t="s">
        <v>27209</v>
      </c>
      <c r="C3034" s="4" t="s">
        <v>21671</v>
      </c>
      <c r="D3034" s="7" t="s">
        <v>21672</v>
      </c>
      <c r="E3034" s="6" t="str">
        <f t="shared" si="94"/>
        <v xml:space="preserve"> PA</v>
      </c>
      <c r="F3034" s="6" t="str">
        <f t="shared" si="95"/>
        <v>17331</v>
      </c>
    </row>
    <row r="3035" spans="1:6">
      <c r="A3035" s="8" t="s">
        <v>27210</v>
      </c>
      <c r="B3035" s="8" t="s">
        <v>27211</v>
      </c>
      <c r="C3035" s="4" t="s">
        <v>19795</v>
      </c>
      <c r="D3035" s="7" t="s">
        <v>19796</v>
      </c>
      <c r="E3035" s="6" t="str">
        <f t="shared" si="94"/>
        <v xml:space="preserve"> MD</v>
      </c>
      <c r="F3035" s="6" t="str">
        <f t="shared" si="95"/>
        <v>21784</v>
      </c>
    </row>
    <row r="3036" spans="1:6">
      <c r="A3036" s="8" t="s">
        <v>27212</v>
      </c>
      <c r="B3036" s="8" t="s">
        <v>27213</v>
      </c>
      <c r="C3036" s="4" t="s">
        <v>22582</v>
      </c>
      <c r="D3036" s="7" t="s">
        <v>22583</v>
      </c>
      <c r="E3036" s="6" t="str">
        <f t="shared" si="94"/>
        <v xml:space="preserve"> GA</v>
      </c>
      <c r="F3036" s="6" t="str">
        <f t="shared" si="95"/>
        <v>30236</v>
      </c>
    </row>
    <row r="3037" spans="1:6">
      <c r="A3037" s="8" t="s">
        <v>27214</v>
      </c>
      <c r="B3037" s="8" t="s">
        <v>27215</v>
      </c>
      <c r="C3037" s="4" t="s">
        <v>21721</v>
      </c>
      <c r="D3037" s="7" t="s">
        <v>21722</v>
      </c>
      <c r="E3037" s="6" t="str">
        <f t="shared" si="94"/>
        <v xml:space="preserve"> NJ</v>
      </c>
      <c r="F3037" s="6" t="str">
        <f t="shared" si="95"/>
        <v>07840</v>
      </c>
    </row>
    <row r="3038" spans="1:6">
      <c r="A3038" s="8" t="s">
        <v>27216</v>
      </c>
      <c r="B3038" s="8" t="s">
        <v>27217</v>
      </c>
      <c r="C3038" s="4" t="s">
        <v>23290</v>
      </c>
      <c r="D3038" s="7" t="s">
        <v>23291</v>
      </c>
      <c r="E3038" s="6" t="str">
        <f t="shared" si="94"/>
        <v xml:space="preserve"> MI</v>
      </c>
      <c r="F3038" s="6" t="str">
        <f t="shared" si="95"/>
        <v>48601</v>
      </c>
    </row>
    <row r="3039" spans="1:6">
      <c r="A3039" s="8" t="s">
        <v>27218</v>
      </c>
      <c r="B3039" s="8" t="s">
        <v>27219</v>
      </c>
      <c r="C3039" s="4" t="s">
        <v>19975</v>
      </c>
      <c r="D3039" s="7" t="s">
        <v>19976</v>
      </c>
      <c r="E3039" s="6" t="str">
        <f t="shared" si="94"/>
        <v xml:space="preserve"> NY</v>
      </c>
      <c r="F3039" s="6" t="str">
        <f t="shared" si="95"/>
        <v>14424</v>
      </c>
    </row>
    <row r="3040" spans="1:6">
      <c r="A3040" s="8" t="s">
        <v>27220</v>
      </c>
      <c r="B3040" s="8" t="s">
        <v>27221</v>
      </c>
      <c r="C3040" s="4" t="s">
        <v>19541</v>
      </c>
      <c r="D3040" s="7" t="s">
        <v>19542</v>
      </c>
      <c r="E3040" s="6" t="str">
        <f t="shared" si="94"/>
        <v xml:space="preserve"> MO</v>
      </c>
      <c r="F3040" s="6" t="str">
        <f t="shared" si="95"/>
        <v>64151</v>
      </c>
    </row>
    <row r="3041" spans="1:6">
      <c r="A3041" s="8" t="s">
        <v>27222</v>
      </c>
      <c r="B3041" s="8" t="s">
        <v>27223</v>
      </c>
      <c r="C3041" s="4" t="s">
        <v>27224</v>
      </c>
      <c r="D3041" s="7" t="s">
        <v>27225</v>
      </c>
      <c r="E3041" s="6" t="str">
        <f t="shared" si="94"/>
        <v xml:space="preserve"> OH</v>
      </c>
      <c r="F3041" s="6" t="str">
        <f t="shared" si="95"/>
        <v>44095</v>
      </c>
    </row>
    <row r="3042" spans="1:6">
      <c r="A3042" s="8" t="s">
        <v>27226</v>
      </c>
      <c r="B3042" s="8" t="s">
        <v>27227</v>
      </c>
      <c r="C3042" s="4" t="s">
        <v>18975</v>
      </c>
      <c r="D3042" s="7" t="s">
        <v>18976</v>
      </c>
      <c r="E3042" s="6" t="str">
        <f t="shared" si="94"/>
        <v xml:space="preserve"> FL</v>
      </c>
      <c r="F3042" s="6" t="str">
        <f t="shared" si="95"/>
        <v>32806</v>
      </c>
    </row>
    <row r="3043" spans="1:6">
      <c r="A3043" s="8" t="s">
        <v>27228</v>
      </c>
      <c r="B3043" s="8" t="s">
        <v>27229</v>
      </c>
      <c r="C3043" s="4" t="s">
        <v>27230</v>
      </c>
      <c r="D3043" s="7" t="s">
        <v>27231</v>
      </c>
      <c r="E3043" s="6" t="str">
        <f t="shared" si="94"/>
        <v xml:space="preserve"> GA</v>
      </c>
      <c r="F3043" s="6" t="str">
        <f t="shared" si="95"/>
        <v>31204</v>
      </c>
    </row>
    <row r="3044" spans="1:6">
      <c r="A3044" s="8" t="s">
        <v>27232</v>
      </c>
      <c r="B3044" s="8" t="s">
        <v>27233</v>
      </c>
      <c r="C3044" s="4" t="s">
        <v>26419</v>
      </c>
      <c r="D3044" s="7" t="s">
        <v>26420</v>
      </c>
      <c r="E3044" s="6" t="str">
        <f t="shared" si="94"/>
        <v xml:space="preserve"> IL</v>
      </c>
      <c r="F3044" s="6" t="str">
        <f t="shared" si="95"/>
        <v>60089</v>
      </c>
    </row>
    <row r="3045" spans="1:6">
      <c r="A3045" s="8" t="s">
        <v>27234</v>
      </c>
      <c r="B3045" s="8" t="s">
        <v>27235</v>
      </c>
      <c r="C3045" s="4" t="s">
        <v>25312</v>
      </c>
      <c r="D3045" s="7" t="s">
        <v>25313</v>
      </c>
      <c r="E3045" s="6" t="str">
        <f t="shared" si="94"/>
        <v xml:space="preserve"> NC</v>
      </c>
      <c r="F3045" s="6" t="str">
        <f t="shared" si="95"/>
        <v>28348</v>
      </c>
    </row>
    <row r="3046" spans="1:6">
      <c r="A3046" s="8" t="s">
        <v>27236</v>
      </c>
      <c r="B3046" s="8" t="s">
        <v>27237</v>
      </c>
      <c r="C3046" s="4" t="s">
        <v>22202</v>
      </c>
      <c r="D3046" s="7" t="s">
        <v>22203</v>
      </c>
      <c r="E3046" s="6" t="str">
        <f t="shared" si="94"/>
        <v xml:space="preserve"> MD</v>
      </c>
      <c r="F3046" s="6" t="str">
        <f t="shared" si="95"/>
        <v>20746</v>
      </c>
    </row>
    <row r="3047" spans="1:6">
      <c r="A3047" s="8" t="s">
        <v>27238</v>
      </c>
      <c r="B3047" s="8" t="s">
        <v>27239</v>
      </c>
      <c r="C3047" s="4" t="s">
        <v>27240</v>
      </c>
      <c r="D3047" s="7" t="s">
        <v>27241</v>
      </c>
      <c r="E3047" s="6" t="str">
        <f t="shared" si="94"/>
        <v xml:space="preserve"> KS</v>
      </c>
      <c r="F3047" s="6" t="str">
        <f t="shared" si="95"/>
        <v>66801</v>
      </c>
    </row>
    <row r="3048" spans="1:6">
      <c r="A3048" s="8" t="s">
        <v>27242</v>
      </c>
      <c r="B3048" s="8" t="s">
        <v>27243</v>
      </c>
      <c r="C3048" s="4" t="s">
        <v>27244</v>
      </c>
      <c r="D3048" s="7" t="s">
        <v>27245</v>
      </c>
      <c r="E3048" s="6" t="str">
        <f t="shared" si="94"/>
        <v xml:space="preserve"> GA</v>
      </c>
      <c r="F3048" s="6" t="str">
        <f t="shared" si="95"/>
        <v>30040</v>
      </c>
    </row>
    <row r="3049" spans="1:6">
      <c r="A3049" s="8" t="s">
        <v>27246</v>
      </c>
      <c r="B3049" s="8" t="s">
        <v>27247</v>
      </c>
      <c r="C3049" s="4" t="s">
        <v>27248</v>
      </c>
      <c r="D3049" s="7" t="s">
        <v>27249</v>
      </c>
      <c r="E3049" s="6" t="str">
        <f t="shared" si="94"/>
        <v xml:space="preserve"> PA</v>
      </c>
      <c r="F3049" s="6" t="str">
        <f t="shared" si="95"/>
        <v>15068</v>
      </c>
    </row>
    <row r="3050" spans="1:6">
      <c r="A3050" s="8" t="s">
        <v>27250</v>
      </c>
      <c r="B3050" s="8" t="s">
        <v>27251</v>
      </c>
      <c r="C3050" s="4" t="s">
        <v>19315</v>
      </c>
      <c r="D3050" s="7" t="s">
        <v>19316</v>
      </c>
      <c r="E3050" s="6" t="str">
        <f t="shared" si="94"/>
        <v xml:space="preserve"> PA</v>
      </c>
      <c r="F3050" s="6" t="str">
        <f t="shared" si="95"/>
        <v>19050</v>
      </c>
    </row>
    <row r="3051" spans="1:6">
      <c r="A3051" s="8" t="s">
        <v>27252</v>
      </c>
      <c r="B3051" s="8" t="s">
        <v>27253</v>
      </c>
      <c r="C3051" s="4" t="s">
        <v>21701</v>
      </c>
      <c r="D3051" s="7" t="s">
        <v>21702</v>
      </c>
      <c r="E3051" s="6" t="str">
        <f t="shared" si="94"/>
        <v xml:space="preserve"> MI</v>
      </c>
      <c r="F3051" s="6" t="str">
        <f t="shared" si="95"/>
        <v>48197</v>
      </c>
    </row>
    <row r="3052" spans="1:6">
      <c r="A3052" s="8" t="s">
        <v>27254</v>
      </c>
      <c r="B3052" s="8" t="s">
        <v>27255</v>
      </c>
      <c r="C3052" s="4" t="s">
        <v>26516</v>
      </c>
      <c r="D3052" s="7" t="s">
        <v>26517</v>
      </c>
      <c r="E3052" s="6" t="str">
        <f t="shared" si="94"/>
        <v xml:space="preserve"> GA</v>
      </c>
      <c r="F3052" s="6" t="str">
        <f t="shared" si="95"/>
        <v>30240</v>
      </c>
    </row>
    <row r="3053" spans="1:6">
      <c r="A3053" s="8" t="s">
        <v>27256</v>
      </c>
      <c r="B3053" s="8" t="s">
        <v>27257</v>
      </c>
      <c r="C3053" s="4" t="s">
        <v>24580</v>
      </c>
      <c r="D3053" s="7" t="s">
        <v>24581</v>
      </c>
      <c r="E3053" s="6" t="str">
        <f t="shared" si="94"/>
        <v xml:space="preserve"> TX</v>
      </c>
      <c r="F3053" s="6" t="str">
        <f t="shared" si="95"/>
        <v>79930</v>
      </c>
    </row>
    <row r="3054" spans="1:6">
      <c r="A3054" s="8" t="s">
        <v>27258</v>
      </c>
      <c r="B3054" s="8" t="s">
        <v>27259</v>
      </c>
      <c r="C3054" s="4" t="s">
        <v>21365</v>
      </c>
      <c r="D3054" s="7" t="s">
        <v>21366</v>
      </c>
      <c r="E3054" s="6" t="str">
        <f t="shared" si="94"/>
        <v xml:space="preserve"> MN</v>
      </c>
      <c r="F3054" s="6" t="str">
        <f t="shared" si="95"/>
        <v>55372</v>
      </c>
    </row>
    <row r="3055" spans="1:6">
      <c r="A3055" s="8" t="s">
        <v>27260</v>
      </c>
      <c r="B3055" s="8" t="s">
        <v>27261</v>
      </c>
      <c r="C3055" s="4" t="s">
        <v>20223</v>
      </c>
      <c r="D3055" s="7" t="s">
        <v>20224</v>
      </c>
      <c r="E3055" s="6" t="str">
        <f t="shared" si="94"/>
        <v xml:space="preserve"> NC</v>
      </c>
      <c r="F3055" s="6" t="str">
        <f t="shared" si="95"/>
        <v>28358</v>
      </c>
    </row>
    <row r="3056" spans="1:6">
      <c r="A3056" s="8" t="s">
        <v>27262</v>
      </c>
      <c r="B3056" s="8" t="s">
        <v>27263</v>
      </c>
      <c r="C3056" s="4" t="s">
        <v>21551</v>
      </c>
      <c r="D3056" s="7" t="s">
        <v>21552</v>
      </c>
      <c r="E3056" s="6" t="str">
        <f t="shared" si="94"/>
        <v xml:space="preserve"> IL</v>
      </c>
      <c r="F3056" s="6" t="str">
        <f t="shared" si="95"/>
        <v>60068</v>
      </c>
    </row>
    <row r="3057" spans="1:6">
      <c r="A3057" s="8" t="s">
        <v>27264</v>
      </c>
      <c r="B3057" s="8" t="s">
        <v>27265</v>
      </c>
      <c r="C3057" s="4" t="s">
        <v>22848</v>
      </c>
      <c r="D3057" s="7" t="s">
        <v>22849</v>
      </c>
      <c r="E3057" s="6" t="str">
        <f t="shared" si="94"/>
        <v xml:space="preserve"> NY</v>
      </c>
      <c r="F3057" s="6" t="str">
        <f t="shared" si="95"/>
        <v>11432</v>
      </c>
    </row>
    <row r="3058" spans="1:6">
      <c r="A3058" s="8" t="s">
        <v>27266</v>
      </c>
      <c r="B3058" s="8" t="s">
        <v>27267</v>
      </c>
      <c r="C3058" s="4" t="s">
        <v>27268</v>
      </c>
      <c r="D3058" s="7" t="s">
        <v>27269</v>
      </c>
      <c r="E3058" s="6" t="str">
        <f t="shared" si="94"/>
        <v xml:space="preserve"> SC</v>
      </c>
      <c r="F3058" s="6" t="str">
        <f t="shared" si="95"/>
        <v>29708</v>
      </c>
    </row>
    <row r="3059" spans="1:6">
      <c r="A3059" s="8" t="s">
        <v>27270</v>
      </c>
      <c r="B3059" s="8" t="s">
        <v>22979</v>
      </c>
      <c r="C3059" s="4" t="s">
        <v>26941</v>
      </c>
      <c r="D3059" s="7" t="s">
        <v>26942</v>
      </c>
      <c r="E3059" s="6" t="str">
        <f t="shared" si="94"/>
        <v xml:space="preserve"> OH</v>
      </c>
      <c r="F3059" s="6" t="str">
        <f t="shared" si="95"/>
        <v>43701</v>
      </c>
    </row>
    <row r="3060" spans="1:6">
      <c r="A3060" s="8" t="s">
        <v>27271</v>
      </c>
      <c r="B3060" s="8" t="s">
        <v>27272</v>
      </c>
      <c r="C3060" s="4" t="s">
        <v>18955</v>
      </c>
      <c r="D3060" s="7" t="s">
        <v>18956</v>
      </c>
      <c r="E3060" s="6" t="str">
        <f t="shared" si="94"/>
        <v xml:space="preserve"> NY</v>
      </c>
      <c r="F3060" s="6" t="str">
        <f t="shared" si="95"/>
        <v>11373</v>
      </c>
    </row>
    <row r="3061" spans="1:6">
      <c r="A3061" s="8" t="s">
        <v>27273</v>
      </c>
      <c r="B3061" s="8" t="s">
        <v>27274</v>
      </c>
      <c r="C3061" s="4" t="s">
        <v>19501</v>
      </c>
      <c r="D3061" s="7" t="s">
        <v>19502</v>
      </c>
      <c r="E3061" s="6" t="str">
        <f t="shared" si="94"/>
        <v xml:space="preserve"> TN</v>
      </c>
      <c r="F3061" s="6" t="str">
        <f t="shared" si="95"/>
        <v>37849</v>
      </c>
    </row>
    <row r="3062" spans="1:6">
      <c r="A3062" s="8" t="s">
        <v>27275</v>
      </c>
      <c r="B3062" s="8" t="s">
        <v>27276</v>
      </c>
      <c r="C3062" s="4" t="s">
        <v>18879</v>
      </c>
      <c r="D3062" s="7" t="s">
        <v>18880</v>
      </c>
      <c r="E3062" s="6" t="str">
        <f t="shared" si="94"/>
        <v xml:space="preserve"> FL</v>
      </c>
      <c r="F3062" s="6" t="str">
        <f t="shared" si="95"/>
        <v>32159</v>
      </c>
    </row>
    <row r="3063" spans="1:6">
      <c r="A3063" s="8" t="s">
        <v>27277</v>
      </c>
      <c r="B3063" s="8" t="s">
        <v>27278</v>
      </c>
      <c r="C3063" s="4" t="s">
        <v>21165</v>
      </c>
      <c r="D3063" s="7" t="s">
        <v>21166</v>
      </c>
      <c r="E3063" s="6" t="str">
        <f t="shared" si="94"/>
        <v xml:space="preserve"> FL</v>
      </c>
      <c r="F3063" s="6" t="str">
        <f t="shared" si="95"/>
        <v>32127</v>
      </c>
    </row>
    <row r="3064" spans="1:6">
      <c r="A3064" s="8" t="s">
        <v>27279</v>
      </c>
      <c r="B3064" s="8" t="s">
        <v>27280</v>
      </c>
      <c r="C3064" s="4" t="s">
        <v>20049</v>
      </c>
      <c r="D3064" s="7" t="s">
        <v>20050</v>
      </c>
      <c r="E3064" s="6" t="str">
        <f t="shared" si="94"/>
        <v xml:space="preserve"> MN</v>
      </c>
      <c r="F3064" s="6" t="str">
        <f t="shared" si="95"/>
        <v>56560</v>
      </c>
    </row>
    <row r="3065" spans="1:6">
      <c r="A3065" s="8" t="s">
        <v>27281</v>
      </c>
      <c r="B3065" s="8" t="s">
        <v>27282</v>
      </c>
      <c r="C3065" s="4" t="s">
        <v>27283</v>
      </c>
      <c r="D3065" s="7" t="s">
        <v>27284</v>
      </c>
      <c r="E3065" s="6" t="str">
        <f t="shared" si="94"/>
        <v xml:space="preserve"> NC</v>
      </c>
      <c r="F3065" s="6" t="str">
        <f t="shared" si="95"/>
        <v>28078</v>
      </c>
    </row>
    <row r="3066" spans="1:6">
      <c r="A3066" s="8" t="s">
        <v>27285</v>
      </c>
      <c r="B3066" s="8" t="s">
        <v>27286</v>
      </c>
      <c r="C3066" s="4" t="s">
        <v>24078</v>
      </c>
      <c r="D3066" s="7" t="s">
        <v>24079</v>
      </c>
      <c r="E3066" s="6" t="str">
        <f t="shared" si="94"/>
        <v xml:space="preserve"> FL</v>
      </c>
      <c r="F3066" s="6" t="str">
        <f t="shared" si="95"/>
        <v>33125</v>
      </c>
    </row>
    <row r="3067" spans="1:6">
      <c r="A3067" s="8" t="s">
        <v>27287</v>
      </c>
      <c r="B3067" s="8" t="s">
        <v>27288</v>
      </c>
      <c r="C3067" s="4" t="s">
        <v>19863</v>
      </c>
      <c r="D3067" s="7" t="s">
        <v>19864</v>
      </c>
      <c r="E3067" s="6" t="str">
        <f t="shared" si="94"/>
        <v xml:space="preserve"> PA</v>
      </c>
      <c r="F3067" s="6" t="str">
        <f t="shared" si="95"/>
        <v>17402</v>
      </c>
    </row>
    <row r="3068" spans="1:6">
      <c r="A3068" s="8" t="s">
        <v>27289</v>
      </c>
      <c r="B3068" s="8" t="s">
        <v>27290</v>
      </c>
      <c r="C3068" s="4" t="s">
        <v>22976</v>
      </c>
      <c r="D3068" s="7" t="s">
        <v>22977</v>
      </c>
      <c r="E3068" s="6" t="str">
        <f t="shared" si="94"/>
        <v xml:space="preserve"> KS</v>
      </c>
      <c r="F3068" s="6" t="str">
        <f t="shared" si="95"/>
        <v>67037</v>
      </c>
    </row>
    <row r="3069" spans="1:6">
      <c r="A3069" s="8" t="s">
        <v>27291</v>
      </c>
      <c r="B3069" s="8" t="s">
        <v>27292</v>
      </c>
      <c r="C3069" s="4" t="s">
        <v>27293</v>
      </c>
      <c r="D3069" s="7" t="s">
        <v>27294</v>
      </c>
      <c r="E3069" s="6" t="str">
        <f t="shared" si="94"/>
        <v xml:space="preserve"> CT</v>
      </c>
      <c r="F3069" s="6" t="str">
        <f t="shared" si="95"/>
        <v>06405</v>
      </c>
    </row>
    <row r="3070" spans="1:6">
      <c r="A3070" s="8" t="s">
        <v>27295</v>
      </c>
      <c r="B3070" s="8" t="s">
        <v>27296</v>
      </c>
      <c r="C3070" s="4" t="s">
        <v>19377</v>
      </c>
      <c r="D3070" s="7" t="s">
        <v>19378</v>
      </c>
      <c r="E3070" s="6" t="str">
        <f t="shared" si="94"/>
        <v xml:space="preserve"> MI</v>
      </c>
      <c r="F3070" s="6" t="str">
        <f t="shared" si="95"/>
        <v>48185</v>
      </c>
    </row>
    <row r="3071" spans="1:6">
      <c r="A3071" s="8" t="s">
        <v>27297</v>
      </c>
      <c r="B3071" s="8" t="s">
        <v>27298</v>
      </c>
      <c r="C3071" s="4" t="s">
        <v>20455</v>
      </c>
      <c r="D3071" s="7" t="s">
        <v>20456</v>
      </c>
      <c r="E3071" s="6" t="str">
        <f t="shared" si="94"/>
        <v xml:space="preserve"> NJ</v>
      </c>
      <c r="F3071" s="6" t="str">
        <f t="shared" si="95"/>
        <v>08205</v>
      </c>
    </row>
    <row r="3072" spans="1:6">
      <c r="A3072" s="8" t="s">
        <v>27299</v>
      </c>
      <c r="B3072" s="8" t="s">
        <v>27300</v>
      </c>
      <c r="C3072" s="4" t="s">
        <v>23746</v>
      </c>
      <c r="D3072" s="7" t="s">
        <v>23747</v>
      </c>
      <c r="E3072" s="6" t="str">
        <f t="shared" si="94"/>
        <v xml:space="preserve"> VA</v>
      </c>
      <c r="F3072" s="6" t="str">
        <f t="shared" si="95"/>
        <v>20164</v>
      </c>
    </row>
    <row r="3073" spans="1:6">
      <c r="A3073" s="8" t="s">
        <v>27301</v>
      </c>
      <c r="B3073" s="8" t="s">
        <v>27302</v>
      </c>
      <c r="C3073" s="4" t="s">
        <v>27303</v>
      </c>
      <c r="D3073" s="7" t="s">
        <v>27304</v>
      </c>
      <c r="E3073" s="6" t="str">
        <f t="shared" ref="E3073:E3136" si="96">LEFT(D3073,3)</f>
        <v xml:space="preserve"> PA</v>
      </c>
      <c r="F3073" s="6" t="str">
        <f t="shared" ref="F3073:F3136" si="97">RIGHT(D3073,5)</f>
        <v>18102</v>
      </c>
    </row>
    <row r="3074" spans="1:6">
      <c r="A3074" s="8" t="s">
        <v>27305</v>
      </c>
      <c r="B3074" s="8" t="s">
        <v>27306</v>
      </c>
      <c r="C3074" s="4" t="s">
        <v>21675</v>
      </c>
      <c r="D3074" s="7" t="s">
        <v>21676</v>
      </c>
      <c r="E3074" s="6" t="str">
        <f t="shared" si="96"/>
        <v xml:space="preserve"> MD</v>
      </c>
      <c r="F3074" s="6" t="str">
        <f t="shared" si="97"/>
        <v>21234</v>
      </c>
    </row>
    <row r="3075" spans="1:6">
      <c r="A3075" s="8" t="s">
        <v>27307</v>
      </c>
      <c r="B3075" s="8" t="s">
        <v>27308</v>
      </c>
      <c r="C3075" s="4" t="s">
        <v>23746</v>
      </c>
      <c r="D3075" s="7" t="s">
        <v>23747</v>
      </c>
      <c r="E3075" s="6" t="str">
        <f t="shared" si="96"/>
        <v xml:space="preserve"> VA</v>
      </c>
      <c r="F3075" s="6" t="str">
        <f t="shared" si="97"/>
        <v>20164</v>
      </c>
    </row>
    <row r="3076" spans="1:6">
      <c r="A3076" s="8" t="s">
        <v>27309</v>
      </c>
      <c r="B3076" s="8" t="s">
        <v>27310</v>
      </c>
      <c r="C3076" s="4" t="s">
        <v>19721</v>
      </c>
      <c r="D3076" s="7" t="s">
        <v>19722</v>
      </c>
      <c r="E3076" s="6" t="str">
        <f t="shared" si="96"/>
        <v xml:space="preserve"> NC</v>
      </c>
      <c r="F3076" s="6" t="str">
        <f t="shared" si="97"/>
        <v>28031</v>
      </c>
    </row>
    <row r="3077" spans="1:6">
      <c r="A3077" s="8" t="s">
        <v>27311</v>
      </c>
      <c r="B3077" s="8" t="s">
        <v>27312</v>
      </c>
      <c r="C3077" s="4" t="s">
        <v>21343</v>
      </c>
      <c r="D3077" s="7" t="s">
        <v>21344</v>
      </c>
      <c r="E3077" s="6" t="str">
        <f t="shared" si="96"/>
        <v xml:space="preserve"> VA</v>
      </c>
      <c r="F3077" s="6" t="str">
        <f t="shared" si="97"/>
        <v>22191</v>
      </c>
    </row>
    <row r="3078" spans="1:6">
      <c r="A3078" s="8" t="s">
        <v>27313</v>
      </c>
      <c r="B3078" s="8" t="s">
        <v>27314</v>
      </c>
      <c r="C3078" s="4" t="s">
        <v>20287</v>
      </c>
      <c r="D3078" s="7" t="s">
        <v>20288</v>
      </c>
      <c r="E3078" s="6" t="str">
        <f t="shared" si="96"/>
        <v xml:space="preserve"> MD</v>
      </c>
      <c r="F3078" s="6" t="str">
        <f t="shared" si="97"/>
        <v>21220</v>
      </c>
    </row>
    <row r="3079" spans="1:6">
      <c r="A3079" s="8" t="s">
        <v>27315</v>
      </c>
      <c r="B3079" s="8" t="s">
        <v>27316</v>
      </c>
      <c r="C3079" s="4" t="s">
        <v>27123</v>
      </c>
      <c r="D3079" s="7" t="s">
        <v>27124</v>
      </c>
      <c r="E3079" s="6" t="str">
        <f t="shared" si="96"/>
        <v xml:space="preserve"> MI</v>
      </c>
      <c r="F3079" s="6" t="str">
        <f t="shared" si="97"/>
        <v>48239</v>
      </c>
    </row>
    <row r="3080" spans="1:6">
      <c r="A3080" s="8" t="s">
        <v>27317</v>
      </c>
      <c r="B3080" s="8" t="s">
        <v>27318</v>
      </c>
      <c r="C3080" s="4" t="s">
        <v>24122</v>
      </c>
      <c r="D3080" s="7" t="s">
        <v>24123</v>
      </c>
      <c r="E3080" s="6" t="str">
        <f t="shared" si="96"/>
        <v xml:space="preserve"> MI</v>
      </c>
      <c r="F3080" s="6" t="str">
        <f t="shared" si="97"/>
        <v>48174</v>
      </c>
    </row>
    <row r="3081" spans="1:6">
      <c r="A3081" s="8" t="s">
        <v>27319</v>
      </c>
      <c r="B3081" s="8" t="s">
        <v>27320</v>
      </c>
      <c r="C3081" s="4" t="s">
        <v>19677</v>
      </c>
      <c r="D3081" s="7" t="s">
        <v>19678</v>
      </c>
      <c r="E3081" s="6" t="str">
        <f t="shared" si="96"/>
        <v xml:space="preserve"> NJ</v>
      </c>
      <c r="F3081" s="6" t="str">
        <f t="shared" si="97"/>
        <v>08075</v>
      </c>
    </row>
    <row r="3082" spans="1:6">
      <c r="A3082" s="8" t="s">
        <v>27321</v>
      </c>
      <c r="B3082" s="8" t="s">
        <v>27322</v>
      </c>
      <c r="C3082" s="4" t="s">
        <v>19085</v>
      </c>
      <c r="D3082" s="7" t="s">
        <v>19086</v>
      </c>
      <c r="E3082" s="6" t="str">
        <f t="shared" si="96"/>
        <v xml:space="preserve"> OH</v>
      </c>
      <c r="F3082" s="6" t="str">
        <f t="shared" si="97"/>
        <v>43420</v>
      </c>
    </row>
    <row r="3083" spans="1:6">
      <c r="A3083" s="8" t="s">
        <v>27323</v>
      </c>
      <c r="B3083" s="8" t="s">
        <v>27324</v>
      </c>
      <c r="C3083" s="4" t="s">
        <v>19957</v>
      </c>
      <c r="D3083" s="7" t="s">
        <v>19958</v>
      </c>
      <c r="E3083" s="6" t="str">
        <f t="shared" si="96"/>
        <v xml:space="preserve"> MN</v>
      </c>
      <c r="F3083" s="6" t="str">
        <f t="shared" si="97"/>
        <v>55021</v>
      </c>
    </row>
    <row r="3084" spans="1:6">
      <c r="A3084" s="8" t="s">
        <v>27325</v>
      </c>
      <c r="B3084" s="8" t="s">
        <v>27326</v>
      </c>
      <c r="C3084" s="4" t="s">
        <v>22618</v>
      </c>
      <c r="D3084" s="7" t="s">
        <v>22619</v>
      </c>
      <c r="E3084" s="6" t="str">
        <f t="shared" si="96"/>
        <v xml:space="preserve"> WA</v>
      </c>
      <c r="F3084" s="6" t="str">
        <f t="shared" si="97"/>
        <v>99337</v>
      </c>
    </row>
    <row r="3085" spans="1:6">
      <c r="A3085" s="8" t="s">
        <v>27327</v>
      </c>
      <c r="B3085" s="8" t="s">
        <v>27328</v>
      </c>
      <c r="C3085" s="4" t="s">
        <v>27329</v>
      </c>
      <c r="D3085" s="7" t="s">
        <v>27330</v>
      </c>
      <c r="E3085" s="6" t="str">
        <f t="shared" si="96"/>
        <v xml:space="preserve"> OH</v>
      </c>
      <c r="F3085" s="6" t="str">
        <f t="shared" si="97"/>
        <v>43062</v>
      </c>
    </row>
    <row r="3086" spans="1:6">
      <c r="A3086" s="8" t="s">
        <v>27331</v>
      </c>
      <c r="B3086" s="8" t="s">
        <v>27332</v>
      </c>
      <c r="C3086" s="4" t="s">
        <v>19937</v>
      </c>
      <c r="D3086" s="7" t="s">
        <v>19938</v>
      </c>
      <c r="E3086" s="6" t="str">
        <f t="shared" si="96"/>
        <v xml:space="preserve"> NJ</v>
      </c>
      <c r="F3086" s="6" t="str">
        <f t="shared" si="97"/>
        <v>08043</v>
      </c>
    </row>
    <row r="3087" spans="1:6">
      <c r="A3087" s="8" t="s">
        <v>27333</v>
      </c>
      <c r="B3087" s="8" t="s">
        <v>27334</v>
      </c>
      <c r="C3087" s="4" t="s">
        <v>20827</v>
      </c>
      <c r="D3087" s="7" t="s">
        <v>20828</v>
      </c>
      <c r="E3087" s="6" t="str">
        <f t="shared" si="96"/>
        <v xml:space="preserve"> IN</v>
      </c>
      <c r="F3087" s="6" t="str">
        <f t="shared" si="97"/>
        <v>46077</v>
      </c>
    </row>
    <row r="3088" spans="1:6">
      <c r="A3088" s="8" t="s">
        <v>27335</v>
      </c>
      <c r="B3088" s="8" t="s">
        <v>27336</v>
      </c>
      <c r="C3088" s="4" t="s">
        <v>23024</v>
      </c>
      <c r="D3088" s="7" t="s">
        <v>23025</v>
      </c>
      <c r="E3088" s="6" t="str">
        <f t="shared" si="96"/>
        <v xml:space="preserve"> FL</v>
      </c>
      <c r="F3088" s="6" t="str">
        <f t="shared" si="97"/>
        <v>33844</v>
      </c>
    </row>
    <row r="3089" spans="1:6">
      <c r="A3089" s="8" t="s">
        <v>27337</v>
      </c>
      <c r="B3089" s="8" t="s">
        <v>27338</v>
      </c>
      <c r="C3089" s="4" t="s">
        <v>20891</v>
      </c>
      <c r="D3089" s="7" t="s">
        <v>20892</v>
      </c>
      <c r="E3089" s="6" t="str">
        <f t="shared" si="96"/>
        <v xml:space="preserve"> VA</v>
      </c>
      <c r="F3089" s="6" t="str">
        <f t="shared" si="97"/>
        <v>23693</v>
      </c>
    </row>
    <row r="3090" spans="1:6">
      <c r="A3090" s="8" t="s">
        <v>27339</v>
      </c>
      <c r="B3090" s="8" t="s">
        <v>27340</v>
      </c>
      <c r="C3090" s="4" t="s">
        <v>20411</v>
      </c>
      <c r="D3090" s="7" t="s">
        <v>20412</v>
      </c>
      <c r="E3090" s="6" t="str">
        <f t="shared" si="96"/>
        <v xml:space="preserve"> IA</v>
      </c>
      <c r="F3090" s="6" t="str">
        <f t="shared" si="97"/>
        <v>50265</v>
      </c>
    </row>
    <row r="3091" spans="1:6">
      <c r="A3091" s="8" t="s">
        <v>27341</v>
      </c>
      <c r="B3091" s="8" t="s">
        <v>27342</v>
      </c>
      <c r="C3091" s="4" t="s">
        <v>19695</v>
      </c>
      <c r="D3091" s="7" t="s">
        <v>19696</v>
      </c>
      <c r="E3091" s="6" t="str">
        <f t="shared" si="96"/>
        <v xml:space="preserve"> IL</v>
      </c>
      <c r="F3091" s="6" t="str">
        <f t="shared" si="97"/>
        <v>60440</v>
      </c>
    </row>
    <row r="3092" spans="1:6">
      <c r="A3092" s="8" t="s">
        <v>27343</v>
      </c>
      <c r="B3092" s="8" t="s">
        <v>27344</v>
      </c>
      <c r="C3092" s="4" t="s">
        <v>22095</v>
      </c>
      <c r="D3092" s="7" t="s">
        <v>22096</v>
      </c>
      <c r="E3092" s="6" t="str">
        <f t="shared" si="96"/>
        <v xml:space="preserve"> NY</v>
      </c>
      <c r="F3092" s="6" t="str">
        <f t="shared" si="97"/>
        <v>10573</v>
      </c>
    </row>
    <row r="3093" spans="1:6">
      <c r="A3093" s="8" t="s">
        <v>27345</v>
      </c>
      <c r="B3093" s="8" t="s">
        <v>27346</v>
      </c>
      <c r="C3093" s="4" t="s">
        <v>19803</v>
      </c>
      <c r="D3093" s="7" t="s">
        <v>19804</v>
      </c>
      <c r="E3093" s="6" t="str">
        <f t="shared" si="96"/>
        <v xml:space="preserve"> SC</v>
      </c>
      <c r="F3093" s="6" t="str">
        <f t="shared" si="97"/>
        <v>29576</v>
      </c>
    </row>
    <row r="3094" spans="1:6">
      <c r="A3094" s="8" t="s">
        <v>27347</v>
      </c>
      <c r="B3094" s="8" t="s">
        <v>27348</v>
      </c>
      <c r="C3094" s="4" t="s">
        <v>18943</v>
      </c>
      <c r="D3094" s="7" t="s">
        <v>18944</v>
      </c>
      <c r="E3094" s="6" t="str">
        <f t="shared" si="96"/>
        <v xml:space="preserve"> AL</v>
      </c>
      <c r="F3094" s="6" t="str">
        <f t="shared" si="97"/>
        <v>36605</v>
      </c>
    </row>
    <row r="3095" spans="1:6">
      <c r="A3095" s="8" t="s">
        <v>27349</v>
      </c>
      <c r="B3095" s="8" t="s">
        <v>27350</v>
      </c>
      <c r="C3095" s="4" t="s">
        <v>20851</v>
      </c>
      <c r="D3095" s="7" t="s">
        <v>20852</v>
      </c>
      <c r="E3095" s="6" t="str">
        <f t="shared" si="96"/>
        <v xml:space="preserve"> NY</v>
      </c>
      <c r="F3095" s="6" t="str">
        <f t="shared" si="97"/>
        <v>11570</v>
      </c>
    </row>
    <row r="3096" spans="1:6">
      <c r="A3096" s="8" t="s">
        <v>27351</v>
      </c>
      <c r="B3096" s="8" t="s">
        <v>27352</v>
      </c>
      <c r="C3096" s="4" t="s">
        <v>24200</v>
      </c>
      <c r="D3096" s="7" t="s">
        <v>24201</v>
      </c>
      <c r="E3096" s="6" t="str">
        <f t="shared" si="96"/>
        <v xml:space="preserve"> NJ</v>
      </c>
      <c r="F3096" s="6" t="str">
        <f t="shared" si="97"/>
        <v>08012</v>
      </c>
    </row>
    <row r="3097" spans="1:6">
      <c r="A3097" s="8" t="s">
        <v>27353</v>
      </c>
      <c r="B3097" s="8" t="s">
        <v>27354</v>
      </c>
      <c r="C3097" s="4" t="s">
        <v>20719</v>
      </c>
      <c r="D3097" s="7" t="s">
        <v>20720</v>
      </c>
      <c r="E3097" s="6" t="str">
        <f t="shared" si="96"/>
        <v xml:space="preserve"> FL</v>
      </c>
      <c r="F3097" s="6" t="str">
        <f t="shared" si="97"/>
        <v>32746</v>
      </c>
    </row>
    <row r="3098" spans="1:6">
      <c r="A3098" s="8" t="s">
        <v>27355</v>
      </c>
      <c r="B3098" s="8" t="s">
        <v>27356</v>
      </c>
      <c r="C3098" s="4" t="s">
        <v>19003</v>
      </c>
      <c r="D3098" s="7" t="s">
        <v>19004</v>
      </c>
      <c r="E3098" s="6" t="str">
        <f t="shared" si="96"/>
        <v xml:space="preserve"> FL</v>
      </c>
      <c r="F3098" s="6" t="str">
        <f t="shared" si="97"/>
        <v>32725</v>
      </c>
    </row>
    <row r="3099" spans="1:6">
      <c r="A3099" s="8" t="s">
        <v>27357</v>
      </c>
      <c r="B3099" s="8" t="s">
        <v>27358</v>
      </c>
      <c r="C3099" s="4" t="s">
        <v>21257</v>
      </c>
      <c r="D3099" s="7" t="s">
        <v>21258</v>
      </c>
      <c r="E3099" s="6" t="str">
        <f t="shared" si="96"/>
        <v xml:space="preserve"> NY</v>
      </c>
      <c r="F3099" s="6" t="str">
        <f t="shared" si="97"/>
        <v>11420</v>
      </c>
    </row>
    <row r="3100" spans="1:6">
      <c r="A3100" s="8" t="s">
        <v>27359</v>
      </c>
      <c r="B3100" s="8" t="s">
        <v>27360</v>
      </c>
      <c r="C3100" s="4" t="s">
        <v>27361</v>
      </c>
      <c r="D3100" s="7" t="s">
        <v>27362</v>
      </c>
      <c r="E3100" s="6" t="str">
        <f t="shared" si="96"/>
        <v xml:space="preserve"> GA</v>
      </c>
      <c r="F3100" s="6" t="str">
        <f t="shared" si="97"/>
        <v>30039</v>
      </c>
    </row>
    <row r="3101" spans="1:6">
      <c r="A3101" s="8" t="s">
        <v>27363</v>
      </c>
      <c r="B3101" s="8" t="s">
        <v>27364</v>
      </c>
      <c r="C3101" s="4" t="s">
        <v>23220</v>
      </c>
      <c r="D3101" s="7" t="s">
        <v>23221</v>
      </c>
      <c r="E3101" s="6" t="str">
        <f t="shared" si="96"/>
        <v xml:space="preserve"> NC</v>
      </c>
      <c r="F3101" s="6" t="str">
        <f t="shared" si="97"/>
        <v>27103</v>
      </c>
    </row>
    <row r="3102" spans="1:6">
      <c r="A3102" s="8" t="s">
        <v>27365</v>
      </c>
      <c r="B3102" s="8" t="s">
        <v>27366</v>
      </c>
      <c r="C3102" s="4" t="s">
        <v>19749</v>
      </c>
      <c r="D3102" s="7" t="s">
        <v>19750</v>
      </c>
      <c r="E3102" s="6" t="str">
        <f t="shared" si="96"/>
        <v xml:space="preserve"> NJ</v>
      </c>
      <c r="F3102" s="6" t="str">
        <f t="shared" si="97"/>
        <v>07036</v>
      </c>
    </row>
    <row r="3103" spans="1:6">
      <c r="A3103" s="8" t="s">
        <v>27367</v>
      </c>
      <c r="B3103" s="8" t="s">
        <v>27368</v>
      </c>
      <c r="C3103" s="4" t="s">
        <v>23012</v>
      </c>
      <c r="D3103" s="7" t="s">
        <v>23013</v>
      </c>
      <c r="E3103" s="6" t="str">
        <f t="shared" si="96"/>
        <v xml:space="preserve"> WI</v>
      </c>
      <c r="F3103" s="6" t="str">
        <f t="shared" si="97"/>
        <v>54220</v>
      </c>
    </row>
    <row r="3104" spans="1:6">
      <c r="A3104" s="8" t="s">
        <v>27369</v>
      </c>
      <c r="B3104" s="8" t="s">
        <v>27370</v>
      </c>
      <c r="C3104" s="4" t="s">
        <v>23404</v>
      </c>
      <c r="D3104" s="7" t="s">
        <v>23405</v>
      </c>
      <c r="E3104" s="6" t="str">
        <f t="shared" si="96"/>
        <v xml:space="preserve"> WI</v>
      </c>
      <c r="F3104" s="6" t="str">
        <f t="shared" si="97"/>
        <v>54302</v>
      </c>
    </row>
    <row r="3105" spans="1:6">
      <c r="A3105" s="8" t="s">
        <v>27371</v>
      </c>
      <c r="B3105" s="8" t="s">
        <v>27372</v>
      </c>
      <c r="C3105" s="4" t="s">
        <v>20337</v>
      </c>
      <c r="D3105" s="7" t="s">
        <v>20338</v>
      </c>
      <c r="E3105" s="6" t="str">
        <f t="shared" si="96"/>
        <v xml:space="preserve"> NC</v>
      </c>
      <c r="F3105" s="6" t="str">
        <f t="shared" si="97"/>
        <v>27909</v>
      </c>
    </row>
    <row r="3106" spans="1:6">
      <c r="A3106" s="8" t="s">
        <v>27373</v>
      </c>
      <c r="B3106" s="8" t="s">
        <v>27374</v>
      </c>
      <c r="C3106" s="4" t="s">
        <v>21635</v>
      </c>
      <c r="D3106" s="7" t="s">
        <v>21636</v>
      </c>
      <c r="E3106" s="6" t="str">
        <f t="shared" si="96"/>
        <v xml:space="preserve"> MD</v>
      </c>
      <c r="F3106" s="6" t="str">
        <f t="shared" si="97"/>
        <v>21060</v>
      </c>
    </row>
    <row r="3107" spans="1:6">
      <c r="A3107" s="8" t="s">
        <v>27375</v>
      </c>
      <c r="B3107" s="8" t="s">
        <v>27376</v>
      </c>
      <c r="C3107" s="4" t="s">
        <v>26403</v>
      </c>
      <c r="D3107" s="7" t="s">
        <v>26404</v>
      </c>
      <c r="E3107" s="6" t="str">
        <f t="shared" si="96"/>
        <v xml:space="preserve"> VA</v>
      </c>
      <c r="F3107" s="6" t="str">
        <f t="shared" si="97"/>
        <v>22405</v>
      </c>
    </row>
    <row r="3108" spans="1:6">
      <c r="A3108" s="8" t="s">
        <v>27377</v>
      </c>
      <c r="B3108" s="8" t="s">
        <v>27378</v>
      </c>
      <c r="C3108" s="4" t="s">
        <v>26207</v>
      </c>
      <c r="D3108" s="7" t="s">
        <v>26208</v>
      </c>
      <c r="E3108" s="6" t="str">
        <f t="shared" si="96"/>
        <v xml:space="preserve"> OH</v>
      </c>
      <c r="F3108" s="6" t="str">
        <f t="shared" si="97"/>
        <v>44266</v>
      </c>
    </row>
    <row r="3109" spans="1:6">
      <c r="A3109" s="8" t="s">
        <v>27379</v>
      </c>
      <c r="B3109" s="8" t="s">
        <v>27380</v>
      </c>
      <c r="C3109" s="4" t="s">
        <v>27381</v>
      </c>
      <c r="D3109" s="7" t="s">
        <v>27382</v>
      </c>
      <c r="E3109" s="6" t="str">
        <f t="shared" si="96"/>
        <v xml:space="preserve"> PA</v>
      </c>
      <c r="F3109" s="6" t="str">
        <f t="shared" si="97"/>
        <v>15146</v>
      </c>
    </row>
    <row r="3110" spans="1:6">
      <c r="A3110" s="8" t="s">
        <v>27383</v>
      </c>
      <c r="B3110" s="8" t="s">
        <v>27384</v>
      </c>
      <c r="C3110" s="4" t="s">
        <v>22115</v>
      </c>
      <c r="D3110" s="7" t="s">
        <v>22116</v>
      </c>
      <c r="E3110" s="6" t="str">
        <f t="shared" si="96"/>
        <v xml:space="preserve"> NC</v>
      </c>
      <c r="F3110" s="6" t="str">
        <f t="shared" si="97"/>
        <v>28079</v>
      </c>
    </row>
    <row r="3111" spans="1:6">
      <c r="A3111" s="8" t="s">
        <v>27385</v>
      </c>
      <c r="B3111" s="8" t="s">
        <v>27386</v>
      </c>
      <c r="C3111" s="4" t="s">
        <v>23418</v>
      </c>
      <c r="D3111" s="7" t="s">
        <v>23419</v>
      </c>
      <c r="E3111" s="6" t="str">
        <f t="shared" si="96"/>
        <v xml:space="preserve"> VA</v>
      </c>
      <c r="F3111" s="6" t="str">
        <f t="shared" si="97"/>
        <v>24401</v>
      </c>
    </row>
    <row r="3112" spans="1:6">
      <c r="A3112" s="8" t="s">
        <v>27387</v>
      </c>
      <c r="B3112" s="8" t="s">
        <v>27388</v>
      </c>
      <c r="C3112" s="4" t="s">
        <v>27389</v>
      </c>
      <c r="D3112" s="7" t="s">
        <v>27390</v>
      </c>
      <c r="E3112" s="6" t="str">
        <f t="shared" si="96"/>
        <v xml:space="preserve"> OH</v>
      </c>
      <c r="F3112" s="6" t="str">
        <f t="shared" si="97"/>
        <v>45324</v>
      </c>
    </row>
    <row r="3113" spans="1:6">
      <c r="A3113" s="8" t="s">
        <v>27391</v>
      </c>
      <c r="B3113" s="8" t="s">
        <v>27392</v>
      </c>
      <c r="C3113" s="4" t="s">
        <v>18935</v>
      </c>
      <c r="D3113" s="7" t="s">
        <v>18936</v>
      </c>
      <c r="E3113" s="6" t="str">
        <f t="shared" si="96"/>
        <v xml:space="preserve"> OH</v>
      </c>
      <c r="F3113" s="6" t="str">
        <f t="shared" si="97"/>
        <v>43612</v>
      </c>
    </row>
    <row r="3114" spans="1:6">
      <c r="A3114" s="8" t="s">
        <v>27393</v>
      </c>
      <c r="B3114" s="8" t="s">
        <v>27394</v>
      </c>
      <c r="C3114" s="4" t="s">
        <v>24800</v>
      </c>
      <c r="D3114" s="7" t="s">
        <v>24801</v>
      </c>
      <c r="E3114" s="6" t="str">
        <f t="shared" si="96"/>
        <v xml:space="preserve"> NY</v>
      </c>
      <c r="F3114" s="6" t="str">
        <f t="shared" si="97"/>
        <v>13021</v>
      </c>
    </row>
    <row r="3115" spans="1:6">
      <c r="A3115" s="8" t="s">
        <v>27395</v>
      </c>
      <c r="B3115" s="8" t="s">
        <v>27396</v>
      </c>
      <c r="C3115" s="4" t="s">
        <v>21339</v>
      </c>
      <c r="D3115" s="7" t="s">
        <v>21340</v>
      </c>
      <c r="E3115" s="6" t="str">
        <f t="shared" si="96"/>
        <v xml:space="preserve"> MS</v>
      </c>
      <c r="F3115" s="6" t="str">
        <f t="shared" si="97"/>
        <v>39208</v>
      </c>
    </row>
    <row r="3116" spans="1:6">
      <c r="A3116" s="8" t="s">
        <v>27397</v>
      </c>
      <c r="B3116" s="8" t="s">
        <v>27398</v>
      </c>
      <c r="C3116" s="4" t="s">
        <v>18935</v>
      </c>
      <c r="D3116" s="7" t="s">
        <v>18936</v>
      </c>
      <c r="E3116" s="6" t="str">
        <f t="shared" si="96"/>
        <v xml:space="preserve"> OH</v>
      </c>
      <c r="F3116" s="6" t="str">
        <f t="shared" si="97"/>
        <v>43612</v>
      </c>
    </row>
    <row r="3117" spans="1:6">
      <c r="A3117" s="8" t="s">
        <v>27399</v>
      </c>
      <c r="B3117" s="8" t="s">
        <v>27400</v>
      </c>
      <c r="C3117" s="4" t="s">
        <v>19753</v>
      </c>
      <c r="D3117" s="7" t="s">
        <v>19754</v>
      </c>
      <c r="E3117" s="6" t="str">
        <f t="shared" si="96"/>
        <v xml:space="preserve"> FL</v>
      </c>
      <c r="F3117" s="6" t="str">
        <f t="shared" si="97"/>
        <v>33054</v>
      </c>
    </row>
    <row r="3118" spans="1:6">
      <c r="A3118" s="8" t="s">
        <v>27401</v>
      </c>
      <c r="B3118" s="8" t="s">
        <v>27402</v>
      </c>
      <c r="C3118" s="4" t="s">
        <v>21919</v>
      </c>
      <c r="D3118" s="7" t="s">
        <v>21920</v>
      </c>
      <c r="E3118" s="6" t="str">
        <f t="shared" si="96"/>
        <v xml:space="preserve"> TN</v>
      </c>
      <c r="F3118" s="6" t="str">
        <f t="shared" si="97"/>
        <v>37343</v>
      </c>
    </row>
    <row r="3119" spans="1:6">
      <c r="A3119" s="8" t="s">
        <v>27403</v>
      </c>
      <c r="B3119" s="8" t="s">
        <v>27404</v>
      </c>
      <c r="C3119" s="4" t="s">
        <v>20151</v>
      </c>
      <c r="D3119" s="7" t="s">
        <v>20152</v>
      </c>
      <c r="E3119" s="6" t="str">
        <f t="shared" si="96"/>
        <v xml:space="preserve"> PA</v>
      </c>
      <c r="F3119" s="6" t="str">
        <f t="shared" si="97"/>
        <v>19082</v>
      </c>
    </row>
    <row r="3120" spans="1:6">
      <c r="A3120" s="8" t="s">
        <v>27405</v>
      </c>
      <c r="B3120" s="8" t="s">
        <v>27406</v>
      </c>
      <c r="C3120" s="4" t="s">
        <v>27407</v>
      </c>
      <c r="D3120" s="7" t="s">
        <v>27408</v>
      </c>
      <c r="E3120" s="6" t="str">
        <f t="shared" si="96"/>
        <v xml:space="preserve"> IL</v>
      </c>
      <c r="F3120" s="6" t="str">
        <f t="shared" si="97"/>
        <v>61604</v>
      </c>
    </row>
    <row r="3121" spans="1:6">
      <c r="A3121" s="8" t="s">
        <v>27409</v>
      </c>
      <c r="B3121" s="8" t="s">
        <v>27410</v>
      </c>
      <c r="C3121" s="4" t="s">
        <v>20097</v>
      </c>
      <c r="D3121" s="7" t="s">
        <v>20098</v>
      </c>
      <c r="E3121" s="6" t="str">
        <f t="shared" si="96"/>
        <v xml:space="preserve"> IL</v>
      </c>
      <c r="F3121" s="6" t="str">
        <f t="shared" si="97"/>
        <v>60462</v>
      </c>
    </row>
    <row r="3122" spans="1:6">
      <c r="A3122" s="8" t="s">
        <v>27411</v>
      </c>
      <c r="B3122" s="8" t="s">
        <v>27412</v>
      </c>
      <c r="C3122" s="4" t="s">
        <v>23802</v>
      </c>
      <c r="D3122" s="7" t="s">
        <v>23803</v>
      </c>
      <c r="E3122" s="6" t="str">
        <f t="shared" si="96"/>
        <v xml:space="preserve"> FL</v>
      </c>
      <c r="F3122" s="6" t="str">
        <f t="shared" si="97"/>
        <v>32780</v>
      </c>
    </row>
    <row r="3123" spans="1:6">
      <c r="A3123" s="8" t="s">
        <v>27413</v>
      </c>
      <c r="B3123" s="8" t="s">
        <v>27414</v>
      </c>
      <c r="C3123" s="4" t="s">
        <v>23792</v>
      </c>
      <c r="D3123" s="7" t="s">
        <v>23793</v>
      </c>
      <c r="E3123" s="6" t="str">
        <f t="shared" si="96"/>
        <v xml:space="preserve"> NC</v>
      </c>
      <c r="F3123" s="6" t="str">
        <f t="shared" si="97"/>
        <v>28303</v>
      </c>
    </row>
    <row r="3124" spans="1:6">
      <c r="A3124" s="8" t="s">
        <v>27415</v>
      </c>
      <c r="B3124" s="8" t="s">
        <v>27416</v>
      </c>
      <c r="C3124" s="4" t="s">
        <v>19459</v>
      </c>
      <c r="D3124" s="7" t="s">
        <v>19460</v>
      </c>
      <c r="E3124" s="6" t="str">
        <f t="shared" si="96"/>
        <v xml:space="preserve"> GA</v>
      </c>
      <c r="F3124" s="6" t="str">
        <f t="shared" si="97"/>
        <v>30008</v>
      </c>
    </row>
    <row r="3125" spans="1:6">
      <c r="A3125" s="8" t="s">
        <v>27417</v>
      </c>
      <c r="B3125" s="8" t="s">
        <v>27418</v>
      </c>
      <c r="C3125" s="4" t="s">
        <v>25324</v>
      </c>
      <c r="D3125" s="7" t="s">
        <v>25325</v>
      </c>
      <c r="E3125" s="6" t="str">
        <f t="shared" si="96"/>
        <v xml:space="preserve"> MI</v>
      </c>
      <c r="F3125" s="6" t="str">
        <f t="shared" si="97"/>
        <v>48192</v>
      </c>
    </row>
    <row r="3126" spans="1:6">
      <c r="A3126" s="8" t="s">
        <v>27419</v>
      </c>
      <c r="B3126" s="8" t="s">
        <v>27420</v>
      </c>
      <c r="C3126" s="4" t="s">
        <v>21829</v>
      </c>
      <c r="D3126" s="7" t="s">
        <v>21830</v>
      </c>
      <c r="E3126" s="6" t="str">
        <f t="shared" si="96"/>
        <v xml:space="preserve"> MA</v>
      </c>
      <c r="F3126" s="6" t="str">
        <f t="shared" si="97"/>
        <v>01886</v>
      </c>
    </row>
    <row r="3127" spans="1:6">
      <c r="A3127" s="8" t="s">
        <v>27421</v>
      </c>
      <c r="B3127" s="8" t="s">
        <v>27422</v>
      </c>
      <c r="C3127" s="4" t="s">
        <v>20601</v>
      </c>
      <c r="D3127" s="7" t="s">
        <v>20602</v>
      </c>
      <c r="E3127" s="6" t="str">
        <f t="shared" si="96"/>
        <v xml:space="preserve"> PA</v>
      </c>
      <c r="F3127" s="6" t="str">
        <f t="shared" si="97"/>
        <v>15301</v>
      </c>
    </row>
    <row r="3128" spans="1:6">
      <c r="A3128" s="8" t="s">
        <v>27423</v>
      </c>
      <c r="B3128" s="8" t="s">
        <v>27424</v>
      </c>
      <c r="C3128" s="4" t="s">
        <v>19641</v>
      </c>
      <c r="D3128" s="7" t="s">
        <v>19642</v>
      </c>
      <c r="E3128" s="6" t="str">
        <f t="shared" si="96"/>
        <v xml:space="preserve"> MI</v>
      </c>
      <c r="F3128" s="6" t="str">
        <f t="shared" si="97"/>
        <v>49015</v>
      </c>
    </row>
    <row r="3129" spans="1:6">
      <c r="A3129" s="8" t="s">
        <v>27425</v>
      </c>
      <c r="B3129" s="8" t="s">
        <v>27426</v>
      </c>
      <c r="C3129" s="4" t="s">
        <v>21439</v>
      </c>
      <c r="D3129" s="7" t="s">
        <v>21440</v>
      </c>
      <c r="E3129" s="6" t="str">
        <f t="shared" si="96"/>
        <v xml:space="preserve"> NY</v>
      </c>
      <c r="F3129" s="6" t="str">
        <f t="shared" si="97"/>
        <v>12401</v>
      </c>
    </row>
    <row r="3130" spans="1:6">
      <c r="A3130" s="8" t="s">
        <v>27427</v>
      </c>
      <c r="B3130" s="8" t="s">
        <v>27428</v>
      </c>
      <c r="C3130" s="4" t="s">
        <v>19425</v>
      </c>
      <c r="D3130" s="7" t="s">
        <v>19426</v>
      </c>
      <c r="E3130" s="6" t="str">
        <f t="shared" si="96"/>
        <v xml:space="preserve"> OH</v>
      </c>
      <c r="F3130" s="6" t="str">
        <f t="shared" si="97"/>
        <v>44004</v>
      </c>
    </row>
    <row r="3131" spans="1:6">
      <c r="A3131" s="8" t="s">
        <v>27429</v>
      </c>
      <c r="B3131" s="8" t="s">
        <v>27430</v>
      </c>
      <c r="C3131" s="4" t="s">
        <v>20639</v>
      </c>
      <c r="D3131" s="7" t="s">
        <v>20640</v>
      </c>
      <c r="E3131" s="6" t="str">
        <f t="shared" si="96"/>
        <v xml:space="preserve"> NY</v>
      </c>
      <c r="F3131" s="6" t="str">
        <f t="shared" si="97"/>
        <v>11552</v>
      </c>
    </row>
    <row r="3132" spans="1:6">
      <c r="A3132" s="8" t="s">
        <v>27431</v>
      </c>
      <c r="B3132" s="8" t="s">
        <v>27432</v>
      </c>
      <c r="C3132" s="4" t="s">
        <v>20567</v>
      </c>
      <c r="D3132" s="7" t="s">
        <v>20568</v>
      </c>
      <c r="E3132" s="6" t="str">
        <f t="shared" si="96"/>
        <v xml:space="preserve"> TN</v>
      </c>
      <c r="F3132" s="6" t="str">
        <f t="shared" si="97"/>
        <v>37803</v>
      </c>
    </row>
    <row r="3133" spans="1:6">
      <c r="A3133" s="8" t="s">
        <v>27433</v>
      </c>
      <c r="B3133" s="8" t="s">
        <v>27434</v>
      </c>
      <c r="C3133" s="4" t="s">
        <v>24754</v>
      </c>
      <c r="D3133" s="7" t="s">
        <v>24755</v>
      </c>
      <c r="E3133" s="6" t="str">
        <f t="shared" si="96"/>
        <v xml:space="preserve"> RI</v>
      </c>
      <c r="F3133" s="6" t="str">
        <f t="shared" si="97"/>
        <v>02893</v>
      </c>
    </row>
    <row r="3134" spans="1:6">
      <c r="A3134" s="8" t="s">
        <v>27435</v>
      </c>
      <c r="B3134" s="8" t="s">
        <v>27436</v>
      </c>
      <c r="C3134" s="4" t="s">
        <v>27437</v>
      </c>
      <c r="D3134" s="7" t="s">
        <v>27438</v>
      </c>
      <c r="E3134" s="6" t="str">
        <f t="shared" si="96"/>
        <v xml:space="preserve"> WI</v>
      </c>
      <c r="F3134" s="6" t="str">
        <f t="shared" si="97"/>
        <v>53151</v>
      </c>
    </row>
    <row r="3135" spans="1:6">
      <c r="A3135" s="8" t="s">
        <v>27439</v>
      </c>
      <c r="B3135" s="8" t="s">
        <v>27440</v>
      </c>
      <c r="C3135" s="4" t="s">
        <v>19949</v>
      </c>
      <c r="D3135" s="7" t="s">
        <v>19950</v>
      </c>
      <c r="E3135" s="6" t="str">
        <f t="shared" si="96"/>
        <v xml:space="preserve"> NE</v>
      </c>
      <c r="F3135" s="6" t="str">
        <f t="shared" si="97"/>
        <v>68801</v>
      </c>
    </row>
    <row r="3136" spans="1:6">
      <c r="A3136" s="8" t="s">
        <v>27441</v>
      </c>
      <c r="B3136" s="8" t="s">
        <v>27442</v>
      </c>
      <c r="C3136" s="4" t="s">
        <v>21307</v>
      </c>
      <c r="D3136" s="7" t="s">
        <v>21308</v>
      </c>
      <c r="E3136" s="6" t="str">
        <f t="shared" si="96"/>
        <v xml:space="preserve"> IL</v>
      </c>
      <c r="F3136" s="6" t="str">
        <f t="shared" si="97"/>
        <v>61350</v>
      </c>
    </row>
    <row r="3137" spans="1:6">
      <c r="A3137" s="8" t="s">
        <v>27443</v>
      </c>
      <c r="B3137" s="8" t="s">
        <v>27444</v>
      </c>
      <c r="C3137" s="4" t="s">
        <v>20291</v>
      </c>
      <c r="D3137" s="7" t="s">
        <v>20292</v>
      </c>
      <c r="E3137" s="6" t="str">
        <f t="shared" ref="E3137:E3200" si="98">LEFT(D3137,3)</f>
        <v xml:space="preserve"> NJ</v>
      </c>
      <c r="F3137" s="6" t="str">
        <f t="shared" ref="F3137:F3200" si="99">RIGHT(D3137,5)</f>
        <v>07866</v>
      </c>
    </row>
    <row r="3138" spans="1:6">
      <c r="A3138" s="8" t="s">
        <v>27445</v>
      </c>
      <c r="B3138" s="8" t="s">
        <v>27446</v>
      </c>
      <c r="C3138" s="4" t="s">
        <v>22354</v>
      </c>
      <c r="D3138" s="7" t="s">
        <v>22355</v>
      </c>
      <c r="E3138" s="6" t="str">
        <f t="shared" si="98"/>
        <v xml:space="preserve"> NJ</v>
      </c>
      <c r="F3138" s="6" t="str">
        <f t="shared" si="99"/>
        <v>07111</v>
      </c>
    </row>
    <row r="3139" spans="1:6">
      <c r="A3139" s="8" t="s">
        <v>27447</v>
      </c>
      <c r="B3139" s="8" t="s">
        <v>27448</v>
      </c>
      <c r="C3139" s="4" t="s">
        <v>19477</v>
      </c>
      <c r="D3139" s="7" t="s">
        <v>19478</v>
      </c>
      <c r="E3139" s="6" t="str">
        <f t="shared" si="98"/>
        <v xml:space="preserve"> NY</v>
      </c>
      <c r="F3139" s="6" t="str">
        <f t="shared" si="99"/>
        <v>11795</v>
      </c>
    </row>
    <row r="3140" spans="1:6">
      <c r="A3140" s="8" t="s">
        <v>27449</v>
      </c>
      <c r="B3140" s="8" t="s">
        <v>27450</v>
      </c>
      <c r="C3140" s="4" t="s">
        <v>20057</v>
      </c>
      <c r="D3140" s="7" t="s">
        <v>20058</v>
      </c>
      <c r="E3140" s="6" t="str">
        <f t="shared" si="98"/>
        <v xml:space="preserve"> NC</v>
      </c>
      <c r="F3140" s="6" t="str">
        <f t="shared" si="99"/>
        <v>28792</v>
      </c>
    </row>
    <row r="3141" spans="1:6">
      <c r="A3141" s="8" t="s">
        <v>27451</v>
      </c>
      <c r="B3141" s="8" t="s">
        <v>27452</v>
      </c>
      <c r="C3141" s="4" t="s">
        <v>25055</v>
      </c>
      <c r="D3141" s="7" t="s">
        <v>25056</v>
      </c>
      <c r="E3141" s="6" t="str">
        <f t="shared" si="98"/>
        <v xml:space="preserve"> NY</v>
      </c>
      <c r="F3141" s="6" t="str">
        <f t="shared" si="99"/>
        <v>11003</v>
      </c>
    </row>
    <row r="3142" spans="1:6">
      <c r="A3142" s="8" t="s">
        <v>27453</v>
      </c>
      <c r="B3142" s="8" t="s">
        <v>27454</v>
      </c>
      <c r="C3142" s="4" t="s">
        <v>22342</v>
      </c>
      <c r="D3142" s="7" t="s">
        <v>22343</v>
      </c>
      <c r="E3142" s="6" t="str">
        <f t="shared" si="98"/>
        <v xml:space="preserve"> NY</v>
      </c>
      <c r="F3142" s="6" t="str">
        <f t="shared" si="99"/>
        <v>14043</v>
      </c>
    </row>
    <row r="3143" spans="1:6">
      <c r="A3143" s="8" t="s">
        <v>27455</v>
      </c>
      <c r="B3143" s="8" t="s">
        <v>27456</v>
      </c>
      <c r="C3143" s="4" t="s">
        <v>22650</v>
      </c>
      <c r="D3143" s="7" t="s">
        <v>22651</v>
      </c>
      <c r="E3143" s="6" t="str">
        <f t="shared" si="98"/>
        <v xml:space="preserve"> NY</v>
      </c>
      <c r="F3143" s="6" t="str">
        <f t="shared" si="99"/>
        <v>12533</v>
      </c>
    </row>
    <row r="3144" spans="1:6">
      <c r="A3144" s="8" t="s">
        <v>27457</v>
      </c>
      <c r="B3144" s="8" t="s">
        <v>27458</v>
      </c>
      <c r="C3144" s="4" t="s">
        <v>25055</v>
      </c>
      <c r="D3144" s="7" t="s">
        <v>25056</v>
      </c>
      <c r="E3144" s="6" t="str">
        <f t="shared" si="98"/>
        <v xml:space="preserve"> NY</v>
      </c>
      <c r="F3144" s="6" t="str">
        <f t="shared" si="99"/>
        <v>11003</v>
      </c>
    </row>
    <row r="3145" spans="1:6">
      <c r="A3145" s="8" t="s">
        <v>27459</v>
      </c>
      <c r="B3145" s="8" t="s">
        <v>27460</v>
      </c>
      <c r="C3145" s="4" t="s">
        <v>27065</v>
      </c>
      <c r="D3145" s="7" t="s">
        <v>27066</v>
      </c>
      <c r="E3145" s="6" t="str">
        <f t="shared" si="98"/>
        <v xml:space="preserve"> FL</v>
      </c>
      <c r="F3145" s="6" t="str">
        <f t="shared" si="99"/>
        <v>33771</v>
      </c>
    </row>
    <row r="3146" spans="1:6">
      <c r="A3146" s="8" t="s">
        <v>27461</v>
      </c>
      <c r="B3146" s="8" t="s">
        <v>27462</v>
      </c>
      <c r="C3146" s="4" t="s">
        <v>23200</v>
      </c>
      <c r="D3146" s="7" t="s">
        <v>23201</v>
      </c>
      <c r="E3146" s="6" t="str">
        <f t="shared" si="98"/>
        <v xml:space="preserve"> FL</v>
      </c>
      <c r="F3146" s="6" t="str">
        <f t="shared" si="99"/>
        <v>32707</v>
      </c>
    </row>
    <row r="3147" spans="1:6">
      <c r="A3147" s="8" t="s">
        <v>27463</v>
      </c>
      <c r="B3147" s="8" t="s">
        <v>27464</v>
      </c>
      <c r="C3147" s="4" t="s">
        <v>21731</v>
      </c>
      <c r="D3147" s="7" t="s">
        <v>21732</v>
      </c>
      <c r="E3147" s="6" t="str">
        <f t="shared" si="98"/>
        <v xml:space="preserve"> MA</v>
      </c>
      <c r="F3147" s="6" t="str">
        <f t="shared" si="99"/>
        <v>02176</v>
      </c>
    </row>
    <row r="3148" spans="1:6">
      <c r="A3148" s="8" t="s">
        <v>27465</v>
      </c>
      <c r="B3148" s="8" t="s">
        <v>27466</v>
      </c>
      <c r="C3148" s="4" t="s">
        <v>22210</v>
      </c>
      <c r="D3148" s="7" t="s">
        <v>22211</v>
      </c>
      <c r="E3148" s="6" t="str">
        <f t="shared" si="98"/>
        <v xml:space="preserve"> FL</v>
      </c>
      <c r="F3148" s="6" t="str">
        <f t="shared" si="99"/>
        <v>34116</v>
      </c>
    </row>
    <row r="3149" spans="1:6">
      <c r="A3149" s="8" t="s">
        <v>27467</v>
      </c>
      <c r="B3149" s="8" t="s">
        <v>27468</v>
      </c>
      <c r="C3149" s="4" t="s">
        <v>26452</v>
      </c>
      <c r="D3149" s="7" t="s">
        <v>26453</v>
      </c>
      <c r="E3149" s="6" t="str">
        <f t="shared" si="98"/>
        <v xml:space="preserve"> PA</v>
      </c>
      <c r="F3149" s="6" t="str">
        <f t="shared" si="99"/>
        <v>19406</v>
      </c>
    </row>
    <row r="3150" spans="1:6">
      <c r="A3150" s="8" t="s">
        <v>27469</v>
      </c>
      <c r="B3150" s="8" t="s">
        <v>27470</v>
      </c>
      <c r="C3150" s="4" t="s">
        <v>18759</v>
      </c>
      <c r="D3150" s="7" t="s">
        <v>18760</v>
      </c>
      <c r="E3150" s="6" t="str">
        <f t="shared" si="98"/>
        <v xml:space="preserve"> FL</v>
      </c>
      <c r="F3150" s="6" t="str">
        <f t="shared" si="99"/>
        <v>32547</v>
      </c>
    </row>
    <row r="3151" spans="1:6">
      <c r="A3151" s="8" t="s">
        <v>27471</v>
      </c>
      <c r="B3151" s="8" t="s">
        <v>27472</v>
      </c>
      <c r="C3151" s="4" t="s">
        <v>19405</v>
      </c>
      <c r="D3151" s="7" t="s">
        <v>19406</v>
      </c>
      <c r="E3151" s="6" t="str">
        <f t="shared" si="98"/>
        <v xml:space="preserve"> NJ</v>
      </c>
      <c r="F3151" s="6" t="str">
        <f t="shared" si="99"/>
        <v>08302</v>
      </c>
    </row>
    <row r="3152" spans="1:6">
      <c r="A3152" s="8" t="s">
        <v>27473</v>
      </c>
      <c r="B3152" s="8" t="s">
        <v>27474</v>
      </c>
      <c r="C3152" s="4" t="s">
        <v>20819</v>
      </c>
      <c r="D3152" s="7" t="s">
        <v>20820</v>
      </c>
      <c r="E3152" s="6" t="str">
        <f t="shared" si="98"/>
        <v xml:space="preserve"> SD</v>
      </c>
      <c r="F3152" s="6" t="str">
        <f t="shared" si="99"/>
        <v>57401</v>
      </c>
    </row>
    <row r="3153" spans="1:6">
      <c r="A3153" s="8" t="s">
        <v>27475</v>
      </c>
      <c r="B3153" s="8" t="s">
        <v>27476</v>
      </c>
      <c r="C3153" s="4" t="s">
        <v>18915</v>
      </c>
      <c r="D3153" s="7" t="s">
        <v>18916</v>
      </c>
      <c r="E3153" s="6" t="str">
        <f t="shared" si="98"/>
        <v xml:space="preserve"> MI</v>
      </c>
      <c r="F3153" s="6" t="str">
        <f t="shared" si="99"/>
        <v>49464</v>
      </c>
    </row>
    <row r="3154" spans="1:6">
      <c r="A3154" s="8" t="s">
        <v>27477</v>
      </c>
      <c r="B3154" s="8" t="s">
        <v>27478</v>
      </c>
      <c r="C3154" s="4" t="s">
        <v>25959</v>
      </c>
      <c r="D3154" s="7" t="s">
        <v>25960</v>
      </c>
      <c r="E3154" s="6" t="str">
        <f t="shared" si="98"/>
        <v xml:space="preserve"> NJ</v>
      </c>
      <c r="F3154" s="6" t="str">
        <f t="shared" si="99"/>
        <v>08234</v>
      </c>
    </row>
    <row r="3155" spans="1:6">
      <c r="A3155" s="8" t="s">
        <v>27479</v>
      </c>
      <c r="B3155" s="8" t="s">
        <v>27480</v>
      </c>
      <c r="C3155" s="4" t="s">
        <v>24442</v>
      </c>
      <c r="D3155" s="7" t="s">
        <v>24443</v>
      </c>
      <c r="E3155" s="6" t="str">
        <f t="shared" si="98"/>
        <v xml:space="preserve"> WI</v>
      </c>
      <c r="F3155" s="6" t="str">
        <f t="shared" si="99"/>
        <v>53204</v>
      </c>
    </row>
    <row r="3156" spans="1:6">
      <c r="A3156" s="8" t="s">
        <v>27481</v>
      </c>
      <c r="B3156" s="8" t="s">
        <v>27482</v>
      </c>
      <c r="C3156" s="4" t="s">
        <v>20977</v>
      </c>
      <c r="D3156" s="7" t="s">
        <v>20978</v>
      </c>
      <c r="E3156" s="6" t="str">
        <f t="shared" si="98"/>
        <v xml:space="preserve"> NY</v>
      </c>
      <c r="F3156" s="6" t="str">
        <f t="shared" si="99"/>
        <v>11413</v>
      </c>
    </row>
    <row r="3157" spans="1:6">
      <c r="A3157" s="8" t="s">
        <v>27483</v>
      </c>
      <c r="B3157" s="8" t="s">
        <v>27484</v>
      </c>
      <c r="C3157" s="4" t="s">
        <v>21257</v>
      </c>
      <c r="D3157" s="7" t="s">
        <v>21258</v>
      </c>
      <c r="E3157" s="6" t="str">
        <f t="shared" si="98"/>
        <v xml:space="preserve"> NY</v>
      </c>
      <c r="F3157" s="6" t="str">
        <f t="shared" si="99"/>
        <v>11420</v>
      </c>
    </row>
    <row r="3158" spans="1:6">
      <c r="A3158" s="8" t="s">
        <v>27485</v>
      </c>
      <c r="B3158" s="8" t="s">
        <v>27486</v>
      </c>
      <c r="C3158" s="4" t="s">
        <v>25857</v>
      </c>
      <c r="D3158" s="7" t="s">
        <v>25858</v>
      </c>
      <c r="E3158" s="6" t="str">
        <f t="shared" si="98"/>
        <v xml:space="preserve"> CO</v>
      </c>
      <c r="F3158" s="6" t="str">
        <f t="shared" si="99"/>
        <v>81001</v>
      </c>
    </row>
    <row r="3159" spans="1:6">
      <c r="A3159" s="8" t="s">
        <v>27487</v>
      </c>
      <c r="B3159" s="8" t="s">
        <v>27488</v>
      </c>
      <c r="C3159" s="4" t="s">
        <v>19941</v>
      </c>
      <c r="D3159" s="7" t="s">
        <v>19942</v>
      </c>
      <c r="E3159" s="6" t="str">
        <f t="shared" si="98"/>
        <v xml:space="preserve"> OH</v>
      </c>
      <c r="F3159" s="6" t="str">
        <f t="shared" si="99"/>
        <v>45601</v>
      </c>
    </row>
    <row r="3160" spans="1:6">
      <c r="A3160" s="8" t="s">
        <v>27489</v>
      </c>
      <c r="B3160" s="8" t="s">
        <v>27490</v>
      </c>
      <c r="C3160" s="4" t="s">
        <v>21761</v>
      </c>
      <c r="D3160" s="7" t="s">
        <v>21762</v>
      </c>
      <c r="E3160" s="6" t="str">
        <f t="shared" si="98"/>
        <v xml:space="preserve"> NJ</v>
      </c>
      <c r="F3160" s="6" t="str">
        <f t="shared" si="99"/>
        <v>08105</v>
      </c>
    </row>
    <row r="3161" spans="1:6">
      <c r="A3161" s="8" t="s">
        <v>27491</v>
      </c>
      <c r="B3161" s="8" t="s">
        <v>27492</v>
      </c>
      <c r="C3161" s="4" t="s">
        <v>25468</v>
      </c>
      <c r="D3161" s="7" t="s">
        <v>25469</v>
      </c>
      <c r="E3161" s="6" t="str">
        <f t="shared" si="98"/>
        <v xml:space="preserve"> PA</v>
      </c>
      <c r="F3161" s="6" t="str">
        <f t="shared" si="99"/>
        <v>17543</v>
      </c>
    </row>
    <row r="3162" spans="1:6">
      <c r="A3162" s="8" t="s">
        <v>27493</v>
      </c>
      <c r="B3162" s="8" t="s">
        <v>27494</v>
      </c>
      <c r="C3162" s="4" t="s">
        <v>22976</v>
      </c>
      <c r="D3162" s="7" t="s">
        <v>22977</v>
      </c>
      <c r="E3162" s="6" t="str">
        <f t="shared" si="98"/>
        <v xml:space="preserve"> KS</v>
      </c>
      <c r="F3162" s="6" t="str">
        <f t="shared" si="99"/>
        <v>67037</v>
      </c>
    </row>
    <row r="3163" spans="1:6">
      <c r="A3163" s="8" t="s">
        <v>27495</v>
      </c>
      <c r="B3163" s="8" t="s">
        <v>27496</v>
      </c>
      <c r="C3163" s="4" t="s">
        <v>27497</v>
      </c>
      <c r="D3163" s="7" t="s">
        <v>27498</v>
      </c>
      <c r="E3163" s="6" t="str">
        <f t="shared" si="98"/>
        <v xml:space="preserve"> NJ</v>
      </c>
      <c r="F3163" s="6" t="str">
        <f t="shared" si="99"/>
        <v>08527</v>
      </c>
    </row>
    <row r="3164" spans="1:6">
      <c r="A3164" s="8" t="s">
        <v>27499</v>
      </c>
      <c r="B3164" s="8" t="s">
        <v>27500</v>
      </c>
      <c r="C3164" s="4" t="s">
        <v>19707</v>
      </c>
      <c r="D3164" s="7" t="s">
        <v>19708</v>
      </c>
      <c r="E3164" s="6" t="str">
        <f t="shared" si="98"/>
        <v xml:space="preserve"> MD</v>
      </c>
      <c r="F3164" s="6" t="str">
        <f t="shared" si="99"/>
        <v>20854</v>
      </c>
    </row>
    <row r="3165" spans="1:6">
      <c r="A3165" s="8" t="s">
        <v>27501</v>
      </c>
      <c r="B3165" s="8" t="s">
        <v>27502</v>
      </c>
      <c r="C3165" s="4" t="s">
        <v>23576</v>
      </c>
      <c r="D3165" s="7" t="s">
        <v>23577</v>
      </c>
      <c r="E3165" s="6" t="str">
        <f t="shared" si="98"/>
        <v xml:space="preserve"> NY</v>
      </c>
      <c r="F3165" s="6" t="str">
        <f t="shared" si="99"/>
        <v>11741</v>
      </c>
    </row>
    <row r="3166" spans="1:6">
      <c r="A3166" s="8" t="s">
        <v>27503</v>
      </c>
      <c r="B3166" s="8" t="s">
        <v>27504</v>
      </c>
      <c r="C3166" s="4" t="s">
        <v>23614</v>
      </c>
      <c r="D3166" s="7" t="s">
        <v>23615</v>
      </c>
      <c r="E3166" s="6" t="str">
        <f t="shared" si="98"/>
        <v xml:space="preserve"> TN</v>
      </c>
      <c r="F3166" s="6" t="str">
        <f t="shared" si="99"/>
        <v>37128</v>
      </c>
    </row>
    <row r="3167" spans="1:6">
      <c r="A3167" s="8" t="s">
        <v>27505</v>
      </c>
      <c r="B3167" s="8" t="s">
        <v>27506</v>
      </c>
      <c r="C3167" s="4" t="s">
        <v>24346</v>
      </c>
      <c r="D3167" s="7" t="s">
        <v>24347</v>
      </c>
      <c r="E3167" s="6" t="str">
        <f t="shared" si="98"/>
        <v xml:space="preserve"> IL</v>
      </c>
      <c r="F3167" s="6" t="str">
        <f t="shared" si="99"/>
        <v>60142</v>
      </c>
    </row>
    <row r="3168" spans="1:6">
      <c r="A3168" s="8" t="s">
        <v>27507</v>
      </c>
      <c r="B3168" s="8" t="s">
        <v>27508</v>
      </c>
      <c r="C3168" s="4" t="s">
        <v>20123</v>
      </c>
      <c r="D3168" s="7" t="s">
        <v>20124</v>
      </c>
      <c r="E3168" s="6" t="str">
        <f t="shared" si="98"/>
        <v xml:space="preserve"> MD</v>
      </c>
      <c r="F3168" s="6" t="str">
        <f t="shared" si="99"/>
        <v>21009</v>
      </c>
    </row>
    <row r="3169" spans="1:6">
      <c r="A3169" s="8" t="s">
        <v>27509</v>
      </c>
      <c r="B3169" s="8" t="s">
        <v>27510</v>
      </c>
      <c r="C3169" s="4" t="s">
        <v>19605</v>
      </c>
      <c r="D3169" s="7" t="s">
        <v>19606</v>
      </c>
      <c r="E3169" s="6" t="str">
        <f t="shared" si="98"/>
        <v xml:space="preserve"> OH</v>
      </c>
      <c r="F3169" s="6" t="str">
        <f t="shared" si="99"/>
        <v>45840</v>
      </c>
    </row>
    <row r="3170" spans="1:6">
      <c r="A3170" s="8" t="s">
        <v>27511</v>
      </c>
      <c r="B3170" s="8" t="s">
        <v>27512</v>
      </c>
      <c r="C3170" s="4" t="s">
        <v>22746</v>
      </c>
      <c r="D3170" s="7" t="s">
        <v>22747</v>
      </c>
      <c r="E3170" s="6" t="str">
        <f t="shared" si="98"/>
        <v xml:space="preserve"> MA</v>
      </c>
      <c r="F3170" s="6" t="str">
        <f t="shared" si="99"/>
        <v>01915</v>
      </c>
    </row>
    <row r="3171" spans="1:6">
      <c r="A3171" s="8" t="s">
        <v>27513</v>
      </c>
      <c r="B3171" s="8" t="s">
        <v>27514</v>
      </c>
      <c r="C3171" s="4" t="s">
        <v>21277</v>
      </c>
      <c r="D3171" s="7" t="s">
        <v>21278</v>
      </c>
      <c r="E3171" s="6" t="str">
        <f t="shared" si="98"/>
        <v xml:space="preserve"> MS</v>
      </c>
      <c r="F3171" s="6" t="str">
        <f t="shared" si="99"/>
        <v>38671</v>
      </c>
    </row>
    <row r="3172" spans="1:6">
      <c r="A3172" s="8" t="s">
        <v>27515</v>
      </c>
      <c r="B3172" s="8" t="s">
        <v>27516</v>
      </c>
      <c r="C3172" s="4" t="s">
        <v>25923</v>
      </c>
      <c r="D3172" s="7" t="s">
        <v>25924</v>
      </c>
      <c r="E3172" s="6" t="str">
        <f t="shared" si="98"/>
        <v xml:space="preserve"> NY</v>
      </c>
      <c r="F3172" s="6" t="str">
        <f t="shared" si="99"/>
        <v>13501</v>
      </c>
    </row>
    <row r="3173" spans="1:6">
      <c r="A3173" s="8" t="s">
        <v>27517</v>
      </c>
      <c r="B3173" s="8" t="s">
        <v>27518</v>
      </c>
      <c r="C3173" s="4" t="s">
        <v>24200</v>
      </c>
      <c r="D3173" s="7" t="s">
        <v>24201</v>
      </c>
      <c r="E3173" s="6" t="str">
        <f t="shared" si="98"/>
        <v xml:space="preserve"> NJ</v>
      </c>
      <c r="F3173" s="6" t="str">
        <f t="shared" si="99"/>
        <v>08012</v>
      </c>
    </row>
    <row r="3174" spans="1:6">
      <c r="A3174" s="8" t="s">
        <v>27519</v>
      </c>
      <c r="B3174" s="8" t="s">
        <v>27520</v>
      </c>
      <c r="C3174" s="4" t="s">
        <v>22736</v>
      </c>
      <c r="D3174" s="7" t="s">
        <v>22737</v>
      </c>
      <c r="E3174" s="6" t="str">
        <f t="shared" si="98"/>
        <v xml:space="preserve"> NJ</v>
      </c>
      <c r="F3174" s="6" t="str">
        <f t="shared" si="99"/>
        <v>07960</v>
      </c>
    </row>
    <row r="3175" spans="1:6">
      <c r="A3175" s="8" t="s">
        <v>27521</v>
      </c>
      <c r="B3175" s="8" t="s">
        <v>27522</v>
      </c>
      <c r="C3175" s="4" t="s">
        <v>27523</v>
      </c>
      <c r="D3175" s="7" t="s">
        <v>27524</v>
      </c>
      <c r="E3175" s="6" t="str">
        <f t="shared" si="98"/>
        <v xml:space="preserve"> NJ</v>
      </c>
      <c r="F3175" s="6" t="str">
        <f t="shared" si="99"/>
        <v>08053</v>
      </c>
    </row>
    <row r="3176" spans="1:6">
      <c r="A3176" s="8" t="s">
        <v>27525</v>
      </c>
      <c r="B3176" s="8" t="s">
        <v>27526</v>
      </c>
      <c r="C3176" s="4" t="s">
        <v>19699</v>
      </c>
      <c r="D3176" s="7" t="s">
        <v>19700</v>
      </c>
      <c r="E3176" s="6" t="str">
        <f t="shared" si="98"/>
        <v xml:space="preserve"> RI</v>
      </c>
      <c r="F3176" s="6" t="str">
        <f t="shared" si="99"/>
        <v>02919</v>
      </c>
    </row>
    <row r="3177" spans="1:6">
      <c r="A3177" s="8" t="s">
        <v>27527</v>
      </c>
      <c r="B3177" s="8" t="s">
        <v>27528</v>
      </c>
      <c r="C3177" s="4" t="s">
        <v>22698</v>
      </c>
      <c r="D3177" s="7" t="s">
        <v>22699</v>
      </c>
      <c r="E3177" s="6" t="str">
        <f t="shared" si="98"/>
        <v xml:space="preserve"> NY</v>
      </c>
      <c r="F3177" s="6" t="str">
        <f t="shared" si="99"/>
        <v>11756</v>
      </c>
    </row>
    <row r="3178" spans="1:6">
      <c r="A3178" s="8" t="s">
        <v>27529</v>
      </c>
      <c r="B3178" s="8" t="s">
        <v>27530</v>
      </c>
      <c r="C3178" s="4" t="s">
        <v>19431</v>
      </c>
      <c r="D3178" s="7" t="s">
        <v>19432</v>
      </c>
      <c r="E3178" s="6" t="str">
        <f t="shared" si="98"/>
        <v xml:space="preserve"> NC</v>
      </c>
      <c r="F3178" s="6" t="str">
        <f t="shared" si="99"/>
        <v>27529</v>
      </c>
    </row>
    <row r="3179" spans="1:6">
      <c r="A3179" s="8" t="s">
        <v>27531</v>
      </c>
      <c r="B3179" s="8" t="s">
        <v>27532</v>
      </c>
      <c r="C3179" s="4" t="s">
        <v>27533</v>
      </c>
      <c r="D3179" s="7" t="s">
        <v>27534</v>
      </c>
      <c r="E3179" s="6" t="str">
        <f t="shared" si="98"/>
        <v xml:space="preserve"> FL</v>
      </c>
      <c r="F3179" s="6" t="str">
        <f t="shared" si="99"/>
        <v>32765</v>
      </c>
    </row>
    <row r="3180" spans="1:6">
      <c r="A3180" s="8" t="s">
        <v>27535</v>
      </c>
      <c r="B3180" s="8" t="s">
        <v>27536</v>
      </c>
      <c r="C3180" s="4" t="s">
        <v>19921</v>
      </c>
      <c r="D3180" s="7" t="s">
        <v>19922</v>
      </c>
      <c r="E3180" s="6" t="str">
        <f t="shared" si="98"/>
        <v xml:space="preserve"> MN</v>
      </c>
      <c r="F3180" s="6" t="str">
        <f t="shared" si="99"/>
        <v>55343</v>
      </c>
    </row>
    <row r="3181" spans="1:6">
      <c r="A3181" s="8" t="s">
        <v>27537</v>
      </c>
      <c r="B3181" s="8" t="s">
        <v>27538</v>
      </c>
      <c r="C3181" s="4" t="s">
        <v>22520</v>
      </c>
      <c r="D3181" s="7" t="s">
        <v>22521</v>
      </c>
      <c r="E3181" s="6" t="str">
        <f t="shared" si="98"/>
        <v xml:space="preserve"> OH</v>
      </c>
      <c r="F3181" s="6" t="str">
        <f t="shared" si="99"/>
        <v>43068</v>
      </c>
    </row>
    <row r="3182" spans="1:6">
      <c r="A3182" s="8" t="s">
        <v>27539</v>
      </c>
      <c r="B3182" s="8" t="s">
        <v>27540</v>
      </c>
      <c r="C3182" s="4" t="s">
        <v>27541</v>
      </c>
      <c r="D3182" s="7" t="s">
        <v>27542</v>
      </c>
      <c r="E3182" s="6" t="str">
        <f t="shared" si="98"/>
        <v xml:space="preserve"> RI</v>
      </c>
      <c r="F3182" s="6" t="str">
        <f t="shared" si="99"/>
        <v>02860</v>
      </c>
    </row>
    <row r="3183" spans="1:6">
      <c r="A3183" s="8" t="s">
        <v>27543</v>
      </c>
      <c r="B3183" s="8" t="s">
        <v>27544</v>
      </c>
      <c r="C3183" s="4" t="s">
        <v>20593</v>
      </c>
      <c r="D3183" s="7" t="s">
        <v>20594</v>
      </c>
      <c r="E3183" s="6" t="str">
        <f t="shared" si="98"/>
        <v xml:space="preserve"> NJ</v>
      </c>
      <c r="F3183" s="6" t="str">
        <f t="shared" si="99"/>
        <v>07002</v>
      </c>
    </row>
    <row r="3184" spans="1:6">
      <c r="A3184" s="8" t="s">
        <v>27545</v>
      </c>
      <c r="B3184" s="8" t="s">
        <v>27546</v>
      </c>
      <c r="C3184" s="4" t="s">
        <v>27547</v>
      </c>
      <c r="D3184" s="7" t="s">
        <v>27548</v>
      </c>
      <c r="E3184" s="6" t="str">
        <f t="shared" si="98"/>
        <v xml:space="preserve"> CA</v>
      </c>
      <c r="F3184" s="6" t="str">
        <f t="shared" si="99"/>
        <v>95820</v>
      </c>
    </row>
    <row r="3185" spans="1:6">
      <c r="A3185" s="8" t="s">
        <v>27549</v>
      </c>
      <c r="B3185" s="8" t="s">
        <v>27550</v>
      </c>
      <c r="C3185" s="4" t="s">
        <v>20343</v>
      </c>
      <c r="D3185" s="7" t="s">
        <v>20344</v>
      </c>
      <c r="E3185" s="6" t="str">
        <f t="shared" si="98"/>
        <v xml:space="preserve"> NJ</v>
      </c>
      <c r="F3185" s="6" t="str">
        <f t="shared" si="99"/>
        <v>07740</v>
      </c>
    </row>
    <row r="3186" spans="1:6">
      <c r="A3186" s="8" t="s">
        <v>27551</v>
      </c>
      <c r="B3186" s="8" t="s">
        <v>27552</v>
      </c>
      <c r="C3186" s="4" t="s">
        <v>27553</v>
      </c>
      <c r="D3186" s="7" t="s">
        <v>27554</v>
      </c>
      <c r="E3186" s="6" t="str">
        <f t="shared" si="98"/>
        <v xml:space="preserve"> WI</v>
      </c>
      <c r="F3186" s="6" t="str">
        <f t="shared" si="99"/>
        <v>53562</v>
      </c>
    </row>
    <row r="3187" spans="1:6">
      <c r="A3187" s="8" t="s">
        <v>27555</v>
      </c>
      <c r="B3187" s="8" t="s">
        <v>27556</v>
      </c>
      <c r="C3187" s="4" t="s">
        <v>22155</v>
      </c>
      <c r="D3187" s="7" t="s">
        <v>22156</v>
      </c>
      <c r="E3187" s="6" t="str">
        <f t="shared" si="98"/>
        <v xml:space="preserve"> NJ</v>
      </c>
      <c r="F3187" s="6" t="str">
        <f t="shared" si="99"/>
        <v>07430</v>
      </c>
    </row>
    <row r="3188" spans="1:6">
      <c r="A3188" s="8" t="s">
        <v>27557</v>
      </c>
      <c r="B3188" s="8" t="s">
        <v>27558</v>
      </c>
      <c r="C3188" s="4" t="s">
        <v>23054</v>
      </c>
      <c r="D3188" s="7" t="s">
        <v>23055</v>
      </c>
      <c r="E3188" s="6" t="str">
        <f t="shared" si="98"/>
        <v xml:space="preserve"> NC</v>
      </c>
      <c r="F3188" s="6" t="str">
        <f t="shared" si="99"/>
        <v>27360</v>
      </c>
    </row>
    <row r="3189" spans="1:6">
      <c r="A3189" s="8" t="s">
        <v>27559</v>
      </c>
      <c r="B3189" s="8" t="s">
        <v>27560</v>
      </c>
      <c r="C3189" s="4" t="s">
        <v>27561</v>
      </c>
      <c r="D3189" s="7" t="s">
        <v>27562</v>
      </c>
      <c r="E3189" s="6" t="str">
        <f t="shared" si="98"/>
        <v xml:space="preserve"> NJ</v>
      </c>
      <c r="F3189" s="6" t="str">
        <f t="shared" si="99"/>
        <v>08332</v>
      </c>
    </row>
    <row r="3190" spans="1:6">
      <c r="A3190" s="8" t="s">
        <v>27563</v>
      </c>
      <c r="B3190" s="8" t="s">
        <v>27564</v>
      </c>
      <c r="C3190" s="4" t="s">
        <v>19369</v>
      </c>
      <c r="D3190" s="7" t="s">
        <v>19370</v>
      </c>
      <c r="E3190" s="6" t="str">
        <f t="shared" si="98"/>
        <v xml:space="preserve"> PA</v>
      </c>
      <c r="F3190" s="6" t="str">
        <f t="shared" si="99"/>
        <v>17522</v>
      </c>
    </row>
    <row r="3191" spans="1:6">
      <c r="A3191" s="8" t="s">
        <v>27565</v>
      </c>
      <c r="B3191" s="8" t="s">
        <v>27566</v>
      </c>
      <c r="C3191" s="4" t="s">
        <v>23970</v>
      </c>
      <c r="D3191" s="7" t="s">
        <v>23971</v>
      </c>
      <c r="E3191" s="6" t="str">
        <f t="shared" si="98"/>
        <v xml:space="preserve"> SC</v>
      </c>
      <c r="F3191" s="6" t="str">
        <f t="shared" si="99"/>
        <v>29910</v>
      </c>
    </row>
    <row r="3192" spans="1:6">
      <c r="A3192" s="8" t="s">
        <v>27567</v>
      </c>
      <c r="B3192" s="8" t="s">
        <v>27568</v>
      </c>
      <c r="C3192" s="4" t="s">
        <v>24164</v>
      </c>
      <c r="D3192" s="7" t="s">
        <v>24165</v>
      </c>
      <c r="E3192" s="6" t="str">
        <f t="shared" si="98"/>
        <v xml:space="preserve"> NJ</v>
      </c>
      <c r="F3192" s="6" t="str">
        <f t="shared" si="99"/>
        <v>07017</v>
      </c>
    </row>
    <row r="3193" spans="1:6">
      <c r="A3193" s="8" t="s">
        <v>27569</v>
      </c>
      <c r="B3193" s="8" t="s">
        <v>27570</v>
      </c>
      <c r="C3193" s="4" t="s">
        <v>19667</v>
      </c>
      <c r="D3193" s="7" t="s">
        <v>19668</v>
      </c>
      <c r="E3193" s="6" t="str">
        <f t="shared" si="98"/>
        <v xml:space="preserve"> MA</v>
      </c>
      <c r="F3193" s="6" t="str">
        <f t="shared" si="99"/>
        <v>01201</v>
      </c>
    </row>
    <row r="3194" spans="1:6">
      <c r="A3194" s="8" t="s">
        <v>27571</v>
      </c>
      <c r="B3194" s="8" t="s">
        <v>27572</v>
      </c>
      <c r="C3194" s="4" t="s">
        <v>27573</v>
      </c>
      <c r="D3194" s="7" t="s">
        <v>27574</v>
      </c>
      <c r="E3194" s="6" t="str">
        <f t="shared" si="98"/>
        <v xml:space="preserve"> NY</v>
      </c>
      <c r="F3194" s="6" t="str">
        <f t="shared" si="99"/>
        <v>10512</v>
      </c>
    </row>
    <row r="3195" spans="1:6">
      <c r="A3195" s="8" t="s">
        <v>27575</v>
      </c>
      <c r="B3195" s="8" t="s">
        <v>27576</v>
      </c>
      <c r="C3195" s="4" t="s">
        <v>19357</v>
      </c>
      <c r="D3195" s="7" t="s">
        <v>19358</v>
      </c>
      <c r="E3195" s="6" t="str">
        <f t="shared" si="98"/>
        <v xml:space="preserve"> NY</v>
      </c>
      <c r="F3195" s="6" t="str">
        <f t="shared" si="99"/>
        <v>11377</v>
      </c>
    </row>
    <row r="3196" spans="1:6">
      <c r="A3196" s="8" t="s">
        <v>27577</v>
      </c>
      <c r="B3196" s="8" t="s">
        <v>27578</v>
      </c>
      <c r="C3196" s="4" t="s">
        <v>19541</v>
      </c>
      <c r="D3196" s="7" t="s">
        <v>19542</v>
      </c>
      <c r="E3196" s="6" t="str">
        <f t="shared" si="98"/>
        <v xml:space="preserve"> MO</v>
      </c>
      <c r="F3196" s="6" t="str">
        <f t="shared" si="99"/>
        <v>64151</v>
      </c>
    </row>
    <row r="3197" spans="1:6">
      <c r="A3197" s="8" t="s">
        <v>27579</v>
      </c>
      <c r="B3197" s="8" t="s">
        <v>27580</v>
      </c>
      <c r="C3197" s="4" t="s">
        <v>19113</v>
      </c>
      <c r="D3197" s="7" t="s">
        <v>19114</v>
      </c>
      <c r="E3197" s="6" t="str">
        <f t="shared" si="98"/>
        <v xml:space="preserve"> NY</v>
      </c>
      <c r="F3197" s="6" t="str">
        <f t="shared" si="99"/>
        <v>10956</v>
      </c>
    </row>
    <row r="3198" spans="1:6">
      <c r="A3198" s="8" t="s">
        <v>27581</v>
      </c>
      <c r="B3198" s="8" t="s">
        <v>27582</v>
      </c>
      <c r="C3198" s="4" t="s">
        <v>20147</v>
      </c>
      <c r="D3198" s="7" t="s">
        <v>20148</v>
      </c>
      <c r="E3198" s="6" t="str">
        <f t="shared" si="98"/>
        <v xml:space="preserve"> OH</v>
      </c>
      <c r="F3198" s="6" t="str">
        <f t="shared" si="99"/>
        <v>43537</v>
      </c>
    </row>
    <row r="3199" spans="1:6">
      <c r="A3199" s="8" t="s">
        <v>27583</v>
      </c>
      <c r="B3199" s="8" t="s">
        <v>27584</v>
      </c>
      <c r="C3199" s="4" t="s">
        <v>25450</v>
      </c>
      <c r="D3199" s="7" t="s">
        <v>25451</v>
      </c>
      <c r="E3199" s="6" t="str">
        <f t="shared" si="98"/>
        <v xml:space="preserve"> NJ</v>
      </c>
      <c r="F3199" s="6" t="str">
        <f t="shared" si="99"/>
        <v>08859</v>
      </c>
    </row>
    <row r="3200" spans="1:6">
      <c r="A3200" s="8" t="s">
        <v>27585</v>
      </c>
      <c r="B3200" s="8" t="s">
        <v>27586</v>
      </c>
      <c r="C3200" s="4" t="s">
        <v>21863</v>
      </c>
      <c r="D3200" s="7" t="s">
        <v>21864</v>
      </c>
      <c r="E3200" s="6" t="str">
        <f t="shared" si="98"/>
        <v xml:space="preserve"> MI</v>
      </c>
      <c r="F3200" s="6" t="str">
        <f t="shared" si="99"/>
        <v>48236</v>
      </c>
    </row>
    <row r="3201" spans="1:6">
      <c r="A3201" s="8" t="s">
        <v>27587</v>
      </c>
      <c r="B3201" s="8" t="s">
        <v>27588</v>
      </c>
      <c r="C3201" s="4" t="s">
        <v>24963</v>
      </c>
      <c r="D3201" s="7" t="s">
        <v>24964</v>
      </c>
      <c r="E3201" s="6" t="str">
        <f t="shared" ref="E3201:E3264" si="100">LEFT(D3201,3)</f>
        <v xml:space="preserve"> PA</v>
      </c>
      <c r="F3201" s="6" t="str">
        <f t="shared" ref="F3201:F3264" si="101">RIGHT(D3201,5)</f>
        <v>18901</v>
      </c>
    </row>
    <row r="3202" spans="1:6">
      <c r="A3202" s="8" t="s">
        <v>27589</v>
      </c>
      <c r="B3202" s="8" t="s">
        <v>27590</v>
      </c>
      <c r="C3202" s="4" t="s">
        <v>22636</v>
      </c>
      <c r="D3202" s="7" t="s">
        <v>22637</v>
      </c>
      <c r="E3202" s="6" t="str">
        <f t="shared" si="100"/>
        <v xml:space="preserve"> MS</v>
      </c>
      <c r="F3202" s="6" t="str">
        <f t="shared" si="101"/>
        <v>39120</v>
      </c>
    </row>
    <row r="3203" spans="1:6">
      <c r="A3203" s="8" t="s">
        <v>27591</v>
      </c>
      <c r="B3203" s="8" t="s">
        <v>27592</v>
      </c>
      <c r="C3203" s="4" t="s">
        <v>24989</v>
      </c>
      <c r="D3203" s="7" t="s">
        <v>24990</v>
      </c>
      <c r="E3203" s="6" t="str">
        <f t="shared" si="100"/>
        <v xml:space="preserve"> OH</v>
      </c>
      <c r="F3203" s="6" t="str">
        <f t="shared" si="101"/>
        <v>45140</v>
      </c>
    </row>
    <row r="3204" spans="1:6">
      <c r="A3204" s="8" t="s">
        <v>27593</v>
      </c>
      <c r="B3204" s="8" t="s">
        <v>27594</v>
      </c>
      <c r="C3204" s="4" t="s">
        <v>27595</v>
      </c>
      <c r="D3204" s="7" t="s">
        <v>27596</v>
      </c>
      <c r="E3204" s="6" t="str">
        <f t="shared" si="100"/>
        <v xml:space="preserve"> VA</v>
      </c>
      <c r="F3204" s="6" t="str">
        <f t="shared" si="101"/>
        <v>23320</v>
      </c>
    </row>
    <row r="3205" spans="1:6">
      <c r="A3205" s="8" t="s">
        <v>27597</v>
      </c>
      <c r="B3205" s="8" t="s">
        <v>27598</v>
      </c>
      <c r="C3205" s="4" t="s">
        <v>27547</v>
      </c>
      <c r="D3205" s="7" t="s">
        <v>27548</v>
      </c>
      <c r="E3205" s="6" t="str">
        <f t="shared" si="100"/>
        <v xml:space="preserve"> CA</v>
      </c>
      <c r="F3205" s="6" t="str">
        <f t="shared" si="101"/>
        <v>95820</v>
      </c>
    </row>
    <row r="3206" spans="1:6">
      <c r="A3206" s="8" t="s">
        <v>27599</v>
      </c>
      <c r="B3206" s="8" t="s">
        <v>27600</v>
      </c>
      <c r="C3206" s="4" t="s">
        <v>19975</v>
      </c>
      <c r="D3206" s="7" t="s">
        <v>19976</v>
      </c>
      <c r="E3206" s="6" t="str">
        <f t="shared" si="100"/>
        <v xml:space="preserve"> NY</v>
      </c>
      <c r="F3206" s="6" t="str">
        <f t="shared" si="101"/>
        <v>14424</v>
      </c>
    </row>
    <row r="3207" spans="1:6">
      <c r="A3207" s="8" t="s">
        <v>27601</v>
      </c>
      <c r="B3207" s="8" t="s">
        <v>27602</v>
      </c>
      <c r="C3207" s="4" t="s">
        <v>20461</v>
      </c>
      <c r="D3207" s="7" t="s">
        <v>20462</v>
      </c>
      <c r="E3207" s="6" t="str">
        <f t="shared" si="100"/>
        <v xml:space="preserve"> MS</v>
      </c>
      <c r="F3207" s="6" t="str">
        <f t="shared" si="101"/>
        <v>39759</v>
      </c>
    </row>
    <row r="3208" spans="1:6">
      <c r="A3208" s="8" t="s">
        <v>27603</v>
      </c>
      <c r="B3208" s="8" t="s">
        <v>27604</v>
      </c>
      <c r="C3208" s="4" t="s">
        <v>25526</v>
      </c>
      <c r="D3208" s="7" t="s">
        <v>25527</v>
      </c>
      <c r="E3208" s="6" t="str">
        <f t="shared" si="100"/>
        <v xml:space="preserve"> MD</v>
      </c>
      <c r="F3208" s="6" t="str">
        <f t="shared" si="101"/>
        <v>21244</v>
      </c>
    </row>
    <row r="3209" spans="1:6">
      <c r="A3209" s="8" t="s">
        <v>27605</v>
      </c>
      <c r="B3209" s="8" t="s">
        <v>27606</v>
      </c>
      <c r="C3209" s="4" t="s">
        <v>22111</v>
      </c>
      <c r="D3209" s="7" t="s">
        <v>22112</v>
      </c>
      <c r="E3209" s="6" t="str">
        <f t="shared" si="100"/>
        <v xml:space="preserve"> CA</v>
      </c>
      <c r="F3209" s="6" t="str">
        <f t="shared" si="101"/>
        <v>93306</v>
      </c>
    </row>
    <row r="3210" spans="1:6">
      <c r="A3210" s="8" t="s">
        <v>27607</v>
      </c>
      <c r="B3210" s="8" t="s">
        <v>27608</v>
      </c>
      <c r="C3210" s="4" t="s">
        <v>18867</v>
      </c>
      <c r="D3210" s="7" t="s">
        <v>18868</v>
      </c>
      <c r="E3210" s="6" t="str">
        <f t="shared" si="100"/>
        <v xml:space="preserve"> IN</v>
      </c>
      <c r="F3210" s="6" t="str">
        <f t="shared" si="101"/>
        <v>46360</v>
      </c>
    </row>
    <row r="3211" spans="1:6">
      <c r="A3211" s="8" t="s">
        <v>27609</v>
      </c>
      <c r="B3211" s="8" t="s">
        <v>27610</v>
      </c>
      <c r="C3211" s="4" t="s">
        <v>26122</v>
      </c>
      <c r="D3211" s="7" t="s">
        <v>26123</v>
      </c>
      <c r="E3211" s="6" t="str">
        <f t="shared" si="100"/>
        <v xml:space="preserve"> MD</v>
      </c>
      <c r="F3211" s="6" t="str">
        <f t="shared" si="101"/>
        <v>21208</v>
      </c>
    </row>
    <row r="3212" spans="1:6">
      <c r="A3212" s="8" t="s">
        <v>27611</v>
      </c>
      <c r="B3212" s="8" t="s">
        <v>27612</v>
      </c>
      <c r="C3212" s="4" t="s">
        <v>24242</v>
      </c>
      <c r="D3212" s="7" t="s">
        <v>24243</v>
      </c>
      <c r="E3212" s="6" t="str">
        <f t="shared" si="100"/>
        <v xml:space="preserve"> GA</v>
      </c>
      <c r="F3212" s="6" t="str">
        <f t="shared" si="101"/>
        <v>30815</v>
      </c>
    </row>
    <row r="3213" spans="1:6">
      <c r="A3213" s="8" t="s">
        <v>27613</v>
      </c>
      <c r="B3213" s="8" t="s">
        <v>27614</v>
      </c>
      <c r="C3213" s="4" t="s">
        <v>20287</v>
      </c>
      <c r="D3213" s="7" t="s">
        <v>20288</v>
      </c>
      <c r="E3213" s="6" t="str">
        <f t="shared" si="100"/>
        <v xml:space="preserve"> MD</v>
      </c>
      <c r="F3213" s="6" t="str">
        <f t="shared" si="101"/>
        <v>21220</v>
      </c>
    </row>
    <row r="3214" spans="1:6">
      <c r="A3214" s="8" t="s">
        <v>27615</v>
      </c>
      <c r="B3214" s="8" t="s">
        <v>27616</v>
      </c>
      <c r="C3214" s="4" t="s">
        <v>19585</v>
      </c>
      <c r="D3214" s="7" t="s">
        <v>19586</v>
      </c>
      <c r="E3214" s="6" t="str">
        <f t="shared" si="100"/>
        <v xml:space="preserve"> GA</v>
      </c>
      <c r="F3214" s="6" t="str">
        <f t="shared" si="101"/>
        <v>30741</v>
      </c>
    </row>
    <row r="3215" spans="1:6">
      <c r="A3215" s="8" t="s">
        <v>27617</v>
      </c>
      <c r="B3215" s="8" t="s">
        <v>27618</v>
      </c>
      <c r="C3215" s="4" t="s">
        <v>18871</v>
      </c>
      <c r="D3215" s="7" t="s">
        <v>18872</v>
      </c>
      <c r="E3215" s="6" t="str">
        <f t="shared" si="100"/>
        <v xml:space="preserve"> NJ</v>
      </c>
      <c r="F3215" s="6" t="str">
        <f t="shared" si="101"/>
        <v>07747</v>
      </c>
    </row>
    <row r="3216" spans="1:6">
      <c r="A3216" s="8" t="s">
        <v>27619</v>
      </c>
      <c r="B3216" s="8" t="s">
        <v>27620</v>
      </c>
      <c r="C3216" s="4" t="s">
        <v>20411</v>
      </c>
      <c r="D3216" s="7" t="s">
        <v>20412</v>
      </c>
      <c r="E3216" s="6" t="str">
        <f t="shared" si="100"/>
        <v xml:space="preserve"> IA</v>
      </c>
      <c r="F3216" s="6" t="str">
        <f t="shared" si="101"/>
        <v>50265</v>
      </c>
    </row>
    <row r="3217" spans="1:6">
      <c r="A3217" s="8" t="s">
        <v>27621</v>
      </c>
      <c r="B3217" s="8" t="s">
        <v>27622</v>
      </c>
      <c r="C3217" s="4" t="s">
        <v>23582</v>
      </c>
      <c r="D3217" s="7" t="s">
        <v>23583</v>
      </c>
      <c r="E3217" s="6" t="str">
        <f t="shared" si="100"/>
        <v xml:space="preserve"> MA</v>
      </c>
      <c r="F3217" s="6" t="str">
        <f t="shared" si="101"/>
        <v>02760</v>
      </c>
    </row>
    <row r="3218" spans="1:6">
      <c r="A3218" s="8" t="s">
        <v>27623</v>
      </c>
      <c r="B3218" s="8" t="s">
        <v>27624</v>
      </c>
      <c r="C3218" s="4" t="s">
        <v>20679</v>
      </c>
      <c r="D3218" s="7" t="s">
        <v>20680</v>
      </c>
      <c r="E3218" s="6" t="str">
        <f t="shared" si="100"/>
        <v xml:space="preserve"> FL</v>
      </c>
      <c r="F3218" s="6" t="str">
        <f t="shared" si="101"/>
        <v>33904</v>
      </c>
    </row>
    <row r="3219" spans="1:6">
      <c r="A3219" s="8" t="s">
        <v>27625</v>
      </c>
      <c r="B3219" s="8" t="s">
        <v>27626</v>
      </c>
      <c r="C3219" s="4" t="s">
        <v>24648</v>
      </c>
      <c r="D3219" s="7" t="s">
        <v>24649</v>
      </c>
      <c r="E3219" s="6" t="str">
        <f t="shared" si="100"/>
        <v xml:space="preserve"> KY</v>
      </c>
      <c r="F3219" s="6" t="str">
        <f t="shared" si="101"/>
        <v>42420</v>
      </c>
    </row>
    <row r="3220" spans="1:6">
      <c r="A3220" s="8" t="s">
        <v>27627</v>
      </c>
      <c r="B3220" s="8" t="s">
        <v>27628</v>
      </c>
      <c r="C3220" s="4" t="s">
        <v>23704</v>
      </c>
      <c r="D3220" s="7" t="s">
        <v>23705</v>
      </c>
      <c r="E3220" s="6" t="str">
        <f t="shared" si="100"/>
        <v xml:space="preserve"> IL</v>
      </c>
      <c r="F3220" s="6" t="str">
        <f t="shared" si="101"/>
        <v>60056</v>
      </c>
    </row>
    <row r="3221" spans="1:6">
      <c r="A3221" s="8" t="s">
        <v>27629</v>
      </c>
      <c r="B3221" s="8" t="s">
        <v>27630</v>
      </c>
      <c r="C3221" s="4" t="s">
        <v>22460</v>
      </c>
      <c r="D3221" s="7" t="s">
        <v>22461</v>
      </c>
      <c r="E3221" s="6" t="str">
        <f t="shared" si="100"/>
        <v xml:space="preserve"> OR</v>
      </c>
      <c r="F3221" s="6" t="str">
        <f t="shared" si="101"/>
        <v>97124</v>
      </c>
    </row>
    <row r="3222" spans="1:6">
      <c r="A3222" s="8" t="s">
        <v>27631</v>
      </c>
      <c r="B3222" s="8" t="s">
        <v>27632</v>
      </c>
      <c r="C3222" s="4" t="s">
        <v>20851</v>
      </c>
      <c r="D3222" s="7" t="s">
        <v>20852</v>
      </c>
      <c r="E3222" s="6" t="str">
        <f t="shared" si="100"/>
        <v xml:space="preserve"> NY</v>
      </c>
      <c r="F3222" s="6" t="str">
        <f t="shared" si="101"/>
        <v>11570</v>
      </c>
    </row>
    <row r="3223" spans="1:6">
      <c r="A3223" s="8" t="s">
        <v>27633</v>
      </c>
      <c r="B3223" s="8" t="s">
        <v>27634</v>
      </c>
      <c r="C3223" s="4" t="s">
        <v>20073</v>
      </c>
      <c r="D3223" s="7" t="s">
        <v>20074</v>
      </c>
      <c r="E3223" s="6" t="str">
        <f t="shared" si="100"/>
        <v xml:space="preserve"> IA</v>
      </c>
      <c r="F3223" s="6" t="str">
        <f t="shared" si="101"/>
        <v>52722</v>
      </c>
    </row>
    <row r="3224" spans="1:6">
      <c r="A3224" s="8" t="s">
        <v>27635</v>
      </c>
      <c r="B3224" s="8" t="s">
        <v>27636</v>
      </c>
      <c r="C3224" s="4" t="s">
        <v>26063</v>
      </c>
      <c r="D3224" s="7" t="s">
        <v>26064</v>
      </c>
      <c r="E3224" s="6" t="str">
        <f t="shared" si="100"/>
        <v xml:space="preserve"> NC</v>
      </c>
      <c r="F3224" s="6" t="str">
        <f t="shared" si="101"/>
        <v>27205</v>
      </c>
    </row>
    <row r="3225" spans="1:6">
      <c r="A3225" s="8" t="s">
        <v>27637</v>
      </c>
      <c r="B3225" s="8" t="s">
        <v>27638</v>
      </c>
      <c r="C3225" s="4" t="s">
        <v>23796</v>
      </c>
      <c r="D3225" s="7" t="s">
        <v>23797</v>
      </c>
      <c r="E3225" s="6" t="str">
        <f t="shared" si="100"/>
        <v xml:space="preserve"> NC</v>
      </c>
      <c r="F3225" s="6" t="str">
        <f t="shared" si="101"/>
        <v>28104</v>
      </c>
    </row>
    <row r="3226" spans="1:6">
      <c r="A3226" s="8" t="s">
        <v>27639</v>
      </c>
      <c r="B3226" s="8" t="s">
        <v>27640</v>
      </c>
      <c r="C3226" s="4" t="s">
        <v>24172</v>
      </c>
      <c r="D3226" s="7" t="s">
        <v>24173</v>
      </c>
      <c r="E3226" s="6" t="str">
        <f t="shared" si="100"/>
        <v xml:space="preserve"> CT</v>
      </c>
      <c r="F3226" s="6" t="str">
        <f t="shared" si="101"/>
        <v>06066</v>
      </c>
    </row>
    <row r="3227" spans="1:6">
      <c r="A3227" s="8" t="s">
        <v>27641</v>
      </c>
      <c r="B3227" s="8" t="s">
        <v>27642</v>
      </c>
      <c r="C3227" s="4" t="s">
        <v>19953</v>
      </c>
      <c r="D3227" s="7" t="s">
        <v>19954</v>
      </c>
      <c r="E3227" s="6" t="str">
        <f t="shared" si="100"/>
        <v xml:space="preserve"> NY</v>
      </c>
      <c r="F3227" s="6" t="str">
        <f t="shared" si="101"/>
        <v>11354</v>
      </c>
    </row>
    <row r="3228" spans="1:6">
      <c r="A3228" s="8" t="s">
        <v>27643</v>
      </c>
      <c r="B3228" s="8" t="s">
        <v>27644</v>
      </c>
      <c r="C3228" s="4" t="s">
        <v>19833</v>
      </c>
      <c r="D3228" s="7" t="s">
        <v>19834</v>
      </c>
      <c r="E3228" s="6" t="str">
        <f t="shared" si="100"/>
        <v xml:space="preserve"> PA</v>
      </c>
      <c r="F3228" s="6" t="str">
        <f t="shared" si="101"/>
        <v>17268</v>
      </c>
    </row>
    <row r="3229" spans="1:6">
      <c r="A3229" s="8" t="s">
        <v>27645</v>
      </c>
      <c r="B3229" s="8" t="s">
        <v>27646</v>
      </c>
      <c r="C3229" s="4" t="s">
        <v>24242</v>
      </c>
      <c r="D3229" s="7" t="s">
        <v>24243</v>
      </c>
      <c r="E3229" s="6" t="str">
        <f t="shared" si="100"/>
        <v xml:space="preserve"> GA</v>
      </c>
      <c r="F3229" s="6" t="str">
        <f t="shared" si="101"/>
        <v>30815</v>
      </c>
    </row>
    <row r="3230" spans="1:6">
      <c r="A3230" s="8" t="s">
        <v>27647</v>
      </c>
      <c r="B3230" s="8" t="s">
        <v>27648</v>
      </c>
      <c r="C3230" s="4" t="s">
        <v>20451</v>
      </c>
      <c r="D3230" s="7" t="s">
        <v>20452</v>
      </c>
      <c r="E3230" s="6" t="str">
        <f t="shared" si="100"/>
        <v xml:space="preserve"> FL</v>
      </c>
      <c r="F3230" s="6" t="str">
        <f t="shared" si="101"/>
        <v>32904</v>
      </c>
    </row>
    <row r="3231" spans="1:6">
      <c r="A3231" s="8" t="s">
        <v>27649</v>
      </c>
      <c r="B3231" s="8" t="s">
        <v>27650</v>
      </c>
      <c r="C3231" s="4" t="s">
        <v>20855</v>
      </c>
      <c r="D3231" s="7" t="s">
        <v>20856</v>
      </c>
      <c r="E3231" s="6" t="str">
        <f t="shared" si="100"/>
        <v xml:space="preserve"> OH</v>
      </c>
      <c r="F3231" s="6" t="str">
        <f t="shared" si="101"/>
        <v>44224</v>
      </c>
    </row>
    <row r="3232" spans="1:6">
      <c r="A3232" s="8" t="s">
        <v>27651</v>
      </c>
      <c r="B3232" s="8" t="s">
        <v>27652</v>
      </c>
      <c r="C3232" s="4" t="s">
        <v>26566</v>
      </c>
      <c r="D3232" s="7" t="s">
        <v>26567</v>
      </c>
      <c r="E3232" s="6" t="str">
        <f t="shared" si="100"/>
        <v xml:space="preserve"> VA</v>
      </c>
      <c r="F3232" s="6" t="str">
        <f t="shared" si="101"/>
        <v>23601</v>
      </c>
    </row>
    <row r="3233" spans="1:6">
      <c r="A3233" s="8" t="s">
        <v>27653</v>
      </c>
      <c r="B3233" s="8" t="s">
        <v>27654</v>
      </c>
      <c r="C3233" s="4" t="s">
        <v>24654</v>
      </c>
      <c r="D3233" s="7" t="s">
        <v>24655</v>
      </c>
      <c r="E3233" s="6" t="str">
        <f t="shared" si="100"/>
        <v xml:space="preserve"> GA</v>
      </c>
      <c r="F3233" s="6" t="str">
        <f t="shared" si="101"/>
        <v>30213</v>
      </c>
    </row>
    <row r="3234" spans="1:6">
      <c r="A3234" s="8" t="s">
        <v>27655</v>
      </c>
      <c r="B3234" s="8" t="s">
        <v>27656</v>
      </c>
      <c r="C3234" s="4" t="s">
        <v>25885</v>
      </c>
      <c r="D3234" s="7" t="s">
        <v>25886</v>
      </c>
      <c r="E3234" s="6" t="str">
        <f t="shared" si="100"/>
        <v xml:space="preserve"> SC</v>
      </c>
      <c r="F3234" s="6" t="str">
        <f t="shared" si="101"/>
        <v>29803</v>
      </c>
    </row>
    <row r="3235" spans="1:6">
      <c r="A3235" s="8" t="s">
        <v>27657</v>
      </c>
      <c r="B3235" s="8" t="s">
        <v>27658</v>
      </c>
      <c r="C3235" s="4" t="s">
        <v>19807</v>
      </c>
      <c r="D3235" s="7" t="s">
        <v>19808</v>
      </c>
      <c r="E3235" s="6" t="str">
        <f t="shared" si="100"/>
        <v xml:space="preserve"> VA</v>
      </c>
      <c r="F3235" s="6" t="str">
        <f t="shared" si="101"/>
        <v>22801</v>
      </c>
    </row>
    <row r="3236" spans="1:6">
      <c r="A3236" s="8" t="s">
        <v>27659</v>
      </c>
      <c r="B3236" s="8" t="s">
        <v>27660</v>
      </c>
      <c r="C3236" s="4" t="s">
        <v>20673</v>
      </c>
      <c r="D3236" s="7" t="s">
        <v>20674</v>
      </c>
      <c r="E3236" s="6" t="str">
        <f t="shared" si="100"/>
        <v xml:space="preserve"> AZ</v>
      </c>
      <c r="F3236" s="6" t="str">
        <f t="shared" si="101"/>
        <v>85224</v>
      </c>
    </row>
    <row r="3237" spans="1:6">
      <c r="A3237" s="8" t="s">
        <v>27661</v>
      </c>
      <c r="B3237" s="8" t="s">
        <v>27662</v>
      </c>
      <c r="C3237" s="4" t="s">
        <v>24052</v>
      </c>
      <c r="D3237" s="7" t="s">
        <v>24053</v>
      </c>
      <c r="E3237" s="6" t="str">
        <f t="shared" si="100"/>
        <v xml:space="preserve"> VA</v>
      </c>
      <c r="F3237" s="6" t="str">
        <f t="shared" si="101"/>
        <v>22041</v>
      </c>
    </row>
    <row r="3238" spans="1:6">
      <c r="A3238" s="8" t="s">
        <v>27663</v>
      </c>
      <c r="B3238" s="8" t="s">
        <v>27664</v>
      </c>
      <c r="C3238" s="4" t="s">
        <v>18843</v>
      </c>
      <c r="D3238" s="7" t="s">
        <v>18844</v>
      </c>
      <c r="E3238" s="6" t="str">
        <f t="shared" si="100"/>
        <v xml:space="preserve"> FL</v>
      </c>
      <c r="F3238" s="6" t="str">
        <f t="shared" si="101"/>
        <v>34491</v>
      </c>
    </row>
    <row r="3239" spans="1:6">
      <c r="A3239" s="8" t="s">
        <v>27665</v>
      </c>
      <c r="B3239" s="8" t="s">
        <v>27666</v>
      </c>
      <c r="C3239" s="4" t="s">
        <v>25684</v>
      </c>
      <c r="D3239" s="7" t="s">
        <v>25685</v>
      </c>
      <c r="E3239" s="6" t="str">
        <f t="shared" si="100"/>
        <v xml:space="preserve"> CA</v>
      </c>
      <c r="F3239" s="6" t="str">
        <f t="shared" si="101"/>
        <v>95060</v>
      </c>
    </row>
    <row r="3240" spans="1:6">
      <c r="A3240" s="8" t="s">
        <v>27667</v>
      </c>
      <c r="B3240" s="8" t="s">
        <v>27668</v>
      </c>
      <c r="C3240" s="4" t="s">
        <v>25835</v>
      </c>
      <c r="D3240" s="7" t="s">
        <v>25836</v>
      </c>
      <c r="E3240" s="6" t="str">
        <f t="shared" si="100"/>
        <v xml:space="preserve"> IL</v>
      </c>
      <c r="F3240" s="6" t="str">
        <f t="shared" si="101"/>
        <v>60448</v>
      </c>
    </row>
    <row r="3241" spans="1:6">
      <c r="A3241" s="8" t="s">
        <v>27669</v>
      </c>
      <c r="B3241" s="8" t="s">
        <v>27670</v>
      </c>
      <c r="C3241" s="4" t="s">
        <v>24168</v>
      </c>
      <c r="D3241" s="7" t="s">
        <v>24169</v>
      </c>
      <c r="E3241" s="6" t="str">
        <f t="shared" si="100"/>
        <v xml:space="preserve"> FL</v>
      </c>
      <c r="F3241" s="6" t="str">
        <f t="shared" si="101"/>
        <v>34711</v>
      </c>
    </row>
    <row r="3242" spans="1:6">
      <c r="A3242" s="8" t="s">
        <v>27671</v>
      </c>
      <c r="B3242" s="8" t="s">
        <v>27672</v>
      </c>
      <c r="C3242" s="4" t="s">
        <v>23764</v>
      </c>
      <c r="D3242" s="7" t="s">
        <v>23765</v>
      </c>
      <c r="E3242" s="6" t="str">
        <f t="shared" si="100"/>
        <v xml:space="preserve"> IA</v>
      </c>
      <c r="F3242" s="6" t="str">
        <f t="shared" si="101"/>
        <v>50322</v>
      </c>
    </row>
    <row r="3243" spans="1:6">
      <c r="A3243" s="8" t="s">
        <v>27673</v>
      </c>
      <c r="B3243" s="8" t="s">
        <v>27674</v>
      </c>
      <c r="C3243" s="4" t="s">
        <v>20173</v>
      </c>
      <c r="D3243" s="7" t="s">
        <v>20174</v>
      </c>
      <c r="E3243" s="6" t="str">
        <f t="shared" si="100"/>
        <v xml:space="preserve"> MD</v>
      </c>
      <c r="F3243" s="6" t="str">
        <f t="shared" si="101"/>
        <v>21042</v>
      </c>
    </row>
    <row r="3244" spans="1:6">
      <c r="A3244" s="8" t="s">
        <v>27675</v>
      </c>
      <c r="B3244" s="8" t="s">
        <v>27676</v>
      </c>
      <c r="C3244" s="4" t="s">
        <v>21761</v>
      </c>
      <c r="D3244" s="7" t="s">
        <v>21762</v>
      </c>
      <c r="E3244" s="6" t="str">
        <f t="shared" si="100"/>
        <v xml:space="preserve"> NJ</v>
      </c>
      <c r="F3244" s="6" t="str">
        <f t="shared" si="101"/>
        <v>08105</v>
      </c>
    </row>
    <row r="3245" spans="1:6">
      <c r="A3245" s="8" t="s">
        <v>27677</v>
      </c>
      <c r="B3245" s="8" t="s">
        <v>27678</v>
      </c>
      <c r="C3245" s="4" t="s">
        <v>24178</v>
      </c>
      <c r="D3245" s="7" t="s">
        <v>24179</v>
      </c>
      <c r="E3245" s="6" t="str">
        <f t="shared" si="100"/>
        <v xml:space="preserve"> NY</v>
      </c>
      <c r="F3245" s="6" t="str">
        <f t="shared" si="101"/>
        <v>11720</v>
      </c>
    </row>
    <row r="3246" spans="1:6">
      <c r="A3246" s="8" t="s">
        <v>27679</v>
      </c>
      <c r="B3246" s="8" t="s">
        <v>27680</v>
      </c>
      <c r="C3246" s="4" t="s">
        <v>19019</v>
      </c>
      <c r="D3246" s="7" t="s">
        <v>19020</v>
      </c>
      <c r="E3246" s="6" t="str">
        <f t="shared" si="100"/>
        <v xml:space="preserve"> KY</v>
      </c>
      <c r="F3246" s="6" t="str">
        <f t="shared" si="101"/>
        <v>41051</v>
      </c>
    </row>
    <row r="3247" spans="1:6">
      <c r="A3247" s="8" t="s">
        <v>27681</v>
      </c>
      <c r="B3247" s="8" t="s">
        <v>27682</v>
      </c>
      <c r="C3247" s="4" t="s">
        <v>20209</v>
      </c>
      <c r="D3247" s="7" t="s">
        <v>20210</v>
      </c>
      <c r="E3247" s="6" t="str">
        <f t="shared" si="100"/>
        <v xml:space="preserve"> NJ</v>
      </c>
      <c r="F3247" s="6" t="str">
        <f t="shared" si="101"/>
        <v>08723</v>
      </c>
    </row>
    <row r="3248" spans="1:6">
      <c r="A3248" s="8" t="s">
        <v>27683</v>
      </c>
      <c r="B3248" s="8" t="s">
        <v>27684</v>
      </c>
      <c r="C3248" s="4" t="s">
        <v>25208</v>
      </c>
      <c r="D3248" s="7" t="s">
        <v>25209</v>
      </c>
      <c r="E3248" s="6" t="str">
        <f t="shared" si="100"/>
        <v xml:space="preserve"> PA</v>
      </c>
      <c r="F3248" s="6" t="str">
        <f t="shared" si="101"/>
        <v>18951</v>
      </c>
    </row>
    <row r="3249" spans="1:6">
      <c r="A3249" s="8" t="s">
        <v>27685</v>
      </c>
      <c r="B3249" s="8" t="s">
        <v>27686</v>
      </c>
      <c r="C3249" s="4" t="s">
        <v>25468</v>
      </c>
      <c r="D3249" s="7" t="s">
        <v>25469</v>
      </c>
      <c r="E3249" s="6" t="str">
        <f t="shared" si="100"/>
        <v xml:space="preserve"> PA</v>
      </c>
      <c r="F3249" s="6" t="str">
        <f t="shared" si="101"/>
        <v>17543</v>
      </c>
    </row>
    <row r="3250" spans="1:6">
      <c r="A3250" s="8" t="s">
        <v>27687</v>
      </c>
      <c r="B3250" s="8" t="s">
        <v>27688</v>
      </c>
      <c r="C3250" s="4" t="s">
        <v>23970</v>
      </c>
      <c r="D3250" s="7" t="s">
        <v>23971</v>
      </c>
      <c r="E3250" s="6" t="str">
        <f t="shared" si="100"/>
        <v xml:space="preserve"> SC</v>
      </c>
      <c r="F3250" s="6" t="str">
        <f t="shared" si="101"/>
        <v>29910</v>
      </c>
    </row>
    <row r="3251" spans="1:6">
      <c r="A3251" s="8" t="s">
        <v>27689</v>
      </c>
      <c r="B3251" s="8" t="s">
        <v>27690</v>
      </c>
      <c r="C3251" s="4" t="s">
        <v>20089</v>
      </c>
      <c r="D3251" s="7" t="s">
        <v>20090</v>
      </c>
      <c r="E3251" s="6" t="str">
        <f t="shared" si="100"/>
        <v xml:space="preserve"> MT</v>
      </c>
      <c r="F3251" s="6" t="str">
        <f t="shared" si="101"/>
        <v>59101</v>
      </c>
    </row>
    <row r="3252" spans="1:6">
      <c r="A3252" s="8" t="s">
        <v>27691</v>
      </c>
      <c r="B3252" s="8" t="s">
        <v>27692</v>
      </c>
      <c r="C3252" s="4" t="s">
        <v>23012</v>
      </c>
      <c r="D3252" s="7" t="s">
        <v>23013</v>
      </c>
      <c r="E3252" s="6" t="str">
        <f t="shared" si="100"/>
        <v xml:space="preserve"> WI</v>
      </c>
      <c r="F3252" s="6" t="str">
        <f t="shared" si="101"/>
        <v>54220</v>
      </c>
    </row>
    <row r="3253" spans="1:6">
      <c r="A3253" s="8" t="s">
        <v>27693</v>
      </c>
      <c r="B3253" s="8" t="s">
        <v>27694</v>
      </c>
      <c r="C3253" s="4" t="s">
        <v>22670</v>
      </c>
      <c r="D3253" s="7" t="s">
        <v>22671</v>
      </c>
      <c r="E3253" s="6" t="str">
        <f t="shared" si="100"/>
        <v xml:space="preserve"> PA</v>
      </c>
      <c r="F3253" s="6" t="str">
        <f t="shared" si="101"/>
        <v>17050</v>
      </c>
    </row>
    <row r="3254" spans="1:6">
      <c r="A3254" s="8" t="s">
        <v>27695</v>
      </c>
      <c r="B3254" s="8" t="s">
        <v>27696</v>
      </c>
      <c r="C3254" s="4" t="s">
        <v>24710</v>
      </c>
      <c r="D3254" s="7" t="s">
        <v>24711</v>
      </c>
      <c r="E3254" s="6" t="str">
        <f t="shared" si="100"/>
        <v xml:space="preserve"> NC</v>
      </c>
      <c r="F3254" s="6" t="str">
        <f t="shared" si="101"/>
        <v>28092</v>
      </c>
    </row>
    <row r="3255" spans="1:6">
      <c r="A3255" s="8" t="s">
        <v>27697</v>
      </c>
      <c r="B3255" s="8" t="s">
        <v>27698</v>
      </c>
      <c r="C3255" s="4" t="s">
        <v>22530</v>
      </c>
      <c r="D3255" s="7" t="s">
        <v>22531</v>
      </c>
      <c r="E3255" s="6" t="str">
        <f t="shared" si="100"/>
        <v xml:space="preserve"> MA</v>
      </c>
      <c r="F3255" s="6" t="str">
        <f t="shared" si="101"/>
        <v>02127</v>
      </c>
    </row>
    <row r="3256" spans="1:6">
      <c r="A3256" s="8" t="s">
        <v>27699</v>
      </c>
      <c r="B3256" s="8" t="s">
        <v>27700</v>
      </c>
      <c r="C3256" s="4" t="s">
        <v>22976</v>
      </c>
      <c r="D3256" s="7" t="s">
        <v>22977</v>
      </c>
      <c r="E3256" s="6" t="str">
        <f t="shared" si="100"/>
        <v xml:space="preserve"> KS</v>
      </c>
      <c r="F3256" s="6" t="str">
        <f t="shared" si="101"/>
        <v>67037</v>
      </c>
    </row>
    <row r="3257" spans="1:6">
      <c r="A3257" s="8" t="s">
        <v>27701</v>
      </c>
      <c r="B3257" s="8" t="s">
        <v>27702</v>
      </c>
      <c r="C3257" s="4" t="s">
        <v>22938</v>
      </c>
      <c r="D3257" s="7" t="s">
        <v>22939</v>
      </c>
      <c r="E3257" s="6" t="str">
        <f t="shared" si="100"/>
        <v xml:space="preserve"> CT</v>
      </c>
      <c r="F3257" s="6" t="str">
        <f t="shared" si="101"/>
        <v>06492</v>
      </c>
    </row>
    <row r="3258" spans="1:6">
      <c r="A3258" s="8" t="s">
        <v>27703</v>
      </c>
      <c r="B3258" s="8" t="s">
        <v>27704</v>
      </c>
      <c r="C3258" s="4" t="s">
        <v>27705</v>
      </c>
      <c r="D3258" s="7" t="s">
        <v>27706</v>
      </c>
      <c r="E3258" s="6" t="str">
        <f t="shared" si="100"/>
        <v xml:space="preserve"> VA</v>
      </c>
      <c r="F3258" s="6" t="str">
        <f t="shared" si="101"/>
        <v>20170</v>
      </c>
    </row>
    <row r="3259" spans="1:6">
      <c r="A3259" s="8" t="s">
        <v>27707</v>
      </c>
      <c r="B3259" s="8" t="s">
        <v>27708</v>
      </c>
      <c r="C3259" s="4" t="s">
        <v>26403</v>
      </c>
      <c r="D3259" s="7" t="s">
        <v>26404</v>
      </c>
      <c r="E3259" s="6" t="str">
        <f t="shared" si="100"/>
        <v xml:space="preserve"> VA</v>
      </c>
      <c r="F3259" s="6" t="str">
        <f t="shared" si="101"/>
        <v>22405</v>
      </c>
    </row>
    <row r="3260" spans="1:6">
      <c r="A3260" s="8" t="s">
        <v>27709</v>
      </c>
      <c r="B3260" s="8" t="s">
        <v>27710</v>
      </c>
      <c r="C3260" s="4" t="s">
        <v>27711</v>
      </c>
      <c r="D3260" s="7" t="s">
        <v>27712</v>
      </c>
      <c r="E3260" s="6" t="str">
        <f t="shared" si="100"/>
        <v xml:space="preserve"> CA</v>
      </c>
      <c r="F3260" s="6" t="str">
        <f t="shared" si="101"/>
        <v>95993</v>
      </c>
    </row>
    <row r="3261" spans="1:6">
      <c r="A3261" s="8" t="s">
        <v>27713</v>
      </c>
      <c r="B3261" s="8" t="s">
        <v>27714</v>
      </c>
      <c r="C3261" s="4" t="s">
        <v>24760</v>
      </c>
      <c r="D3261" s="7" t="s">
        <v>24761</v>
      </c>
      <c r="E3261" s="6" t="str">
        <f t="shared" si="100"/>
        <v xml:space="preserve"> MD</v>
      </c>
      <c r="F3261" s="6" t="str">
        <f t="shared" si="101"/>
        <v>21157</v>
      </c>
    </row>
    <row r="3262" spans="1:6">
      <c r="A3262" s="8" t="s">
        <v>27715</v>
      </c>
      <c r="B3262" s="8" t="s">
        <v>27716</v>
      </c>
      <c r="C3262" s="4" t="s">
        <v>21727</v>
      </c>
      <c r="D3262" s="7" t="s">
        <v>21728</v>
      </c>
      <c r="E3262" s="6" t="str">
        <f t="shared" si="100"/>
        <v xml:space="preserve"> AZ</v>
      </c>
      <c r="F3262" s="6" t="str">
        <f t="shared" si="101"/>
        <v>85302</v>
      </c>
    </row>
    <row r="3263" spans="1:6">
      <c r="A3263" s="8" t="s">
        <v>27717</v>
      </c>
      <c r="B3263" s="8" t="s">
        <v>27718</v>
      </c>
      <c r="C3263" s="4" t="s">
        <v>19133</v>
      </c>
      <c r="D3263" s="7" t="s">
        <v>19134</v>
      </c>
      <c r="E3263" s="6" t="str">
        <f t="shared" si="100"/>
        <v xml:space="preserve"> MD</v>
      </c>
      <c r="F3263" s="6" t="str">
        <f t="shared" si="101"/>
        <v>21075</v>
      </c>
    </row>
    <row r="3264" spans="1:6">
      <c r="A3264" s="8" t="s">
        <v>27719</v>
      </c>
      <c r="B3264" s="8" t="s">
        <v>27720</v>
      </c>
      <c r="C3264" s="4" t="s">
        <v>22015</v>
      </c>
      <c r="D3264" s="7" t="s">
        <v>22016</v>
      </c>
      <c r="E3264" s="6" t="str">
        <f t="shared" si="100"/>
        <v xml:space="preserve"> OH</v>
      </c>
      <c r="F3264" s="6" t="str">
        <f t="shared" si="101"/>
        <v>44203</v>
      </c>
    </row>
    <row r="3265" spans="1:6">
      <c r="A3265" s="8" t="s">
        <v>27721</v>
      </c>
      <c r="B3265" s="8" t="s">
        <v>27722</v>
      </c>
      <c r="C3265" s="4" t="s">
        <v>24134</v>
      </c>
      <c r="D3265" s="7" t="s">
        <v>24135</v>
      </c>
      <c r="E3265" s="6" t="str">
        <f t="shared" ref="E3265:E3328" si="102">LEFT(D3265,3)</f>
        <v xml:space="preserve"> MI</v>
      </c>
      <c r="F3265" s="6" t="str">
        <f t="shared" ref="F3265:F3328" si="103">RIGHT(D3265,5)</f>
        <v>48640</v>
      </c>
    </row>
    <row r="3266" spans="1:6">
      <c r="A3266" s="8" t="s">
        <v>27723</v>
      </c>
      <c r="B3266" s="8" t="s">
        <v>27724</v>
      </c>
      <c r="C3266" s="4" t="s">
        <v>21347</v>
      </c>
      <c r="D3266" s="7" t="s">
        <v>21348</v>
      </c>
      <c r="E3266" s="6" t="str">
        <f t="shared" si="102"/>
        <v xml:space="preserve"> CA</v>
      </c>
      <c r="F3266" s="6" t="str">
        <f t="shared" si="103"/>
        <v>95050</v>
      </c>
    </row>
    <row r="3267" spans="1:6">
      <c r="A3267" s="8" t="s">
        <v>27725</v>
      </c>
      <c r="B3267" s="8" t="s">
        <v>27726</v>
      </c>
      <c r="C3267" s="4" t="s">
        <v>26247</v>
      </c>
      <c r="D3267" s="7" t="s">
        <v>26248</v>
      </c>
      <c r="E3267" s="6" t="str">
        <f t="shared" si="102"/>
        <v xml:space="preserve"> IA</v>
      </c>
      <c r="F3267" s="6" t="str">
        <f t="shared" si="103"/>
        <v>50701</v>
      </c>
    </row>
    <row r="3268" spans="1:6">
      <c r="A3268" s="8" t="s">
        <v>27727</v>
      </c>
      <c r="B3268" s="8" t="s">
        <v>27728</v>
      </c>
      <c r="C3268" s="4" t="s">
        <v>18819</v>
      </c>
      <c r="D3268" s="7" t="s">
        <v>18820</v>
      </c>
      <c r="E3268" s="6" t="str">
        <f t="shared" si="102"/>
        <v xml:space="preserve"> ME</v>
      </c>
      <c r="F3268" s="6" t="str">
        <f t="shared" si="103"/>
        <v>04240</v>
      </c>
    </row>
    <row r="3269" spans="1:6">
      <c r="A3269" s="8" t="s">
        <v>27729</v>
      </c>
      <c r="B3269" s="8" t="s">
        <v>27730</v>
      </c>
      <c r="C3269" s="4" t="s">
        <v>27731</v>
      </c>
      <c r="D3269" s="7" t="s">
        <v>27732</v>
      </c>
      <c r="E3269" s="6" t="str">
        <f t="shared" si="102"/>
        <v xml:space="preserve"> NY</v>
      </c>
      <c r="F3269" s="6" t="str">
        <f t="shared" si="103"/>
        <v>10977</v>
      </c>
    </row>
    <row r="3270" spans="1:6">
      <c r="A3270" s="8" t="s">
        <v>27733</v>
      </c>
      <c r="B3270" s="8" t="s">
        <v>27734</v>
      </c>
      <c r="C3270" s="4" t="s">
        <v>27735</v>
      </c>
      <c r="D3270" s="7" t="s">
        <v>27736</v>
      </c>
      <c r="E3270" s="6" t="str">
        <f t="shared" si="102"/>
        <v xml:space="preserve"> IL</v>
      </c>
      <c r="F3270" s="6" t="str">
        <f t="shared" si="103"/>
        <v>60187</v>
      </c>
    </row>
    <row r="3271" spans="1:6">
      <c r="A3271" s="8" t="s">
        <v>27737</v>
      </c>
      <c r="B3271" s="8" t="s">
        <v>27738</v>
      </c>
      <c r="C3271" s="4" t="s">
        <v>21243</v>
      </c>
      <c r="D3271" s="7" t="s">
        <v>21244</v>
      </c>
      <c r="E3271" s="6" t="str">
        <f t="shared" si="102"/>
        <v xml:space="preserve"> PA</v>
      </c>
      <c r="F3271" s="6" t="str">
        <f t="shared" si="103"/>
        <v>19468</v>
      </c>
    </row>
    <row r="3272" spans="1:6">
      <c r="A3272" s="8" t="s">
        <v>27739</v>
      </c>
      <c r="B3272" s="8" t="s">
        <v>27740</v>
      </c>
      <c r="C3272" s="4" t="s">
        <v>20517</v>
      </c>
      <c r="D3272" s="7" t="s">
        <v>20518</v>
      </c>
      <c r="E3272" s="6" t="str">
        <f t="shared" si="102"/>
        <v xml:space="preserve"> IL</v>
      </c>
      <c r="F3272" s="6" t="str">
        <f t="shared" si="103"/>
        <v>60061</v>
      </c>
    </row>
    <row r="3273" spans="1:6">
      <c r="A3273" s="8" t="s">
        <v>27741</v>
      </c>
      <c r="B3273" s="8" t="s">
        <v>27742</v>
      </c>
      <c r="C3273" s="4" t="s">
        <v>27743</v>
      </c>
      <c r="D3273" s="7" t="s">
        <v>27744</v>
      </c>
      <c r="E3273" s="6" t="str">
        <f t="shared" si="102"/>
        <v xml:space="preserve"> WI</v>
      </c>
      <c r="F3273" s="6" t="str">
        <f t="shared" si="103"/>
        <v>54115</v>
      </c>
    </row>
    <row r="3274" spans="1:6">
      <c r="A3274" s="8" t="s">
        <v>27745</v>
      </c>
      <c r="B3274" s="8" t="s">
        <v>27746</v>
      </c>
      <c r="C3274" s="4" t="s">
        <v>22844</v>
      </c>
      <c r="D3274" s="7" t="s">
        <v>22845</v>
      </c>
      <c r="E3274" s="6" t="str">
        <f t="shared" si="102"/>
        <v xml:space="preserve"> FL</v>
      </c>
      <c r="F3274" s="6" t="str">
        <f t="shared" si="103"/>
        <v>33028</v>
      </c>
    </row>
    <row r="3275" spans="1:6">
      <c r="A3275" s="8" t="s">
        <v>27747</v>
      </c>
      <c r="B3275" s="8" t="s">
        <v>27748</v>
      </c>
      <c r="C3275" s="4" t="s">
        <v>19179</v>
      </c>
      <c r="D3275" s="7" t="s">
        <v>19180</v>
      </c>
      <c r="E3275" s="6" t="str">
        <f t="shared" si="102"/>
        <v xml:space="preserve"> VA</v>
      </c>
      <c r="F3275" s="6" t="str">
        <f t="shared" si="103"/>
        <v>22601</v>
      </c>
    </row>
    <row r="3276" spans="1:6">
      <c r="A3276" s="8" t="s">
        <v>27749</v>
      </c>
      <c r="B3276" s="8" t="s">
        <v>27750</v>
      </c>
      <c r="C3276" s="4" t="s">
        <v>20841</v>
      </c>
      <c r="D3276" s="7" t="s">
        <v>20842</v>
      </c>
      <c r="E3276" s="6" t="str">
        <f t="shared" si="102"/>
        <v xml:space="preserve"> MD</v>
      </c>
      <c r="F3276" s="6" t="str">
        <f t="shared" si="103"/>
        <v>21740</v>
      </c>
    </row>
    <row r="3277" spans="1:6">
      <c r="A3277" s="8" t="s">
        <v>27751</v>
      </c>
      <c r="B3277" s="8" t="s">
        <v>27752</v>
      </c>
      <c r="C3277" s="4" t="s">
        <v>27753</v>
      </c>
      <c r="D3277" s="7" t="s">
        <v>27754</v>
      </c>
      <c r="E3277" s="6" t="str">
        <f t="shared" si="102"/>
        <v xml:space="preserve"> TN</v>
      </c>
      <c r="F3277" s="6" t="str">
        <f t="shared" si="103"/>
        <v>37110</v>
      </c>
    </row>
    <row r="3278" spans="1:6">
      <c r="A3278" s="8" t="s">
        <v>27755</v>
      </c>
      <c r="B3278" s="8" t="s">
        <v>27756</v>
      </c>
      <c r="C3278" s="4" t="s">
        <v>26247</v>
      </c>
      <c r="D3278" s="7" t="s">
        <v>26248</v>
      </c>
      <c r="E3278" s="6" t="str">
        <f t="shared" si="102"/>
        <v xml:space="preserve"> IA</v>
      </c>
      <c r="F3278" s="6" t="str">
        <f t="shared" si="103"/>
        <v>50701</v>
      </c>
    </row>
    <row r="3279" spans="1:6">
      <c r="A3279" s="8" t="s">
        <v>27757</v>
      </c>
      <c r="B3279" s="8" t="s">
        <v>27758</v>
      </c>
      <c r="C3279" s="4" t="s">
        <v>23764</v>
      </c>
      <c r="D3279" s="7" t="s">
        <v>23765</v>
      </c>
      <c r="E3279" s="6" t="str">
        <f t="shared" si="102"/>
        <v xml:space="preserve"> IA</v>
      </c>
      <c r="F3279" s="6" t="str">
        <f t="shared" si="103"/>
        <v>50322</v>
      </c>
    </row>
    <row r="3280" spans="1:6">
      <c r="A3280" s="8" t="s">
        <v>27759</v>
      </c>
      <c r="B3280" s="8" t="s">
        <v>27760</v>
      </c>
      <c r="C3280" s="4" t="s">
        <v>19207</v>
      </c>
      <c r="D3280" s="7" t="s">
        <v>19208</v>
      </c>
      <c r="E3280" s="6" t="str">
        <f t="shared" si="102"/>
        <v xml:space="preserve"> PA</v>
      </c>
      <c r="F3280" s="6" t="str">
        <f t="shared" si="103"/>
        <v>17036</v>
      </c>
    </row>
    <row r="3281" spans="1:6">
      <c r="A3281" s="8" t="s">
        <v>27761</v>
      </c>
      <c r="B3281" s="8" t="s">
        <v>27762</v>
      </c>
      <c r="C3281" s="4" t="s">
        <v>23080</v>
      </c>
      <c r="D3281" s="7" t="s">
        <v>23081</v>
      </c>
      <c r="E3281" s="6" t="str">
        <f t="shared" si="102"/>
        <v xml:space="preserve"> NY</v>
      </c>
      <c r="F3281" s="6" t="str">
        <f t="shared" si="103"/>
        <v>11727</v>
      </c>
    </row>
    <row r="3282" spans="1:6">
      <c r="A3282" s="8" t="s">
        <v>27763</v>
      </c>
      <c r="B3282" s="8" t="s">
        <v>27764</v>
      </c>
      <c r="C3282" s="4" t="s">
        <v>20755</v>
      </c>
      <c r="D3282" s="7" t="s">
        <v>20756</v>
      </c>
      <c r="E3282" s="6" t="str">
        <f t="shared" si="102"/>
        <v xml:space="preserve"> FL</v>
      </c>
      <c r="F3282" s="6" t="str">
        <f t="shared" si="103"/>
        <v>32065</v>
      </c>
    </row>
    <row r="3283" spans="1:6">
      <c r="A3283" s="8" t="s">
        <v>27765</v>
      </c>
      <c r="B3283" s="8" t="s">
        <v>27766</v>
      </c>
      <c r="C3283" s="4" t="s">
        <v>21039</v>
      </c>
      <c r="D3283" s="7" t="s">
        <v>21040</v>
      </c>
      <c r="E3283" s="6" t="str">
        <f t="shared" si="102"/>
        <v xml:space="preserve"> CA</v>
      </c>
      <c r="F3283" s="6" t="str">
        <f t="shared" si="103"/>
        <v>91762</v>
      </c>
    </row>
    <row r="3284" spans="1:6">
      <c r="A3284" s="8" t="s">
        <v>27767</v>
      </c>
      <c r="B3284" s="8" t="s">
        <v>27768</v>
      </c>
      <c r="C3284" s="4" t="s">
        <v>19389</v>
      </c>
      <c r="D3284" s="7" t="s">
        <v>19390</v>
      </c>
      <c r="E3284" s="6" t="str">
        <f t="shared" si="102"/>
        <v xml:space="preserve"> IL</v>
      </c>
      <c r="F3284" s="6" t="str">
        <f t="shared" si="103"/>
        <v>60099</v>
      </c>
    </row>
    <row r="3285" spans="1:6">
      <c r="A3285" s="8" t="s">
        <v>27769</v>
      </c>
      <c r="B3285" s="8" t="s">
        <v>27770</v>
      </c>
      <c r="C3285" s="4" t="s">
        <v>19191</v>
      </c>
      <c r="D3285" s="7" t="s">
        <v>19192</v>
      </c>
      <c r="E3285" s="6" t="str">
        <f t="shared" si="102"/>
        <v xml:space="preserve"> PA</v>
      </c>
      <c r="F3285" s="6" t="str">
        <f t="shared" si="103"/>
        <v>15642</v>
      </c>
    </row>
    <row r="3286" spans="1:6">
      <c r="A3286" s="8" t="s">
        <v>27771</v>
      </c>
      <c r="B3286" s="8" t="s">
        <v>27772</v>
      </c>
      <c r="C3286" s="4" t="s">
        <v>20163</v>
      </c>
      <c r="D3286" s="7" t="s">
        <v>20164</v>
      </c>
      <c r="E3286" s="6" t="str">
        <f t="shared" si="102"/>
        <v xml:space="preserve"> NY</v>
      </c>
      <c r="F3286" s="6" t="str">
        <f t="shared" si="103"/>
        <v>11735</v>
      </c>
    </row>
    <row r="3287" spans="1:6">
      <c r="A3287" s="8" t="s">
        <v>27773</v>
      </c>
      <c r="B3287" s="8" t="s">
        <v>27774</v>
      </c>
      <c r="C3287" s="4" t="s">
        <v>20989</v>
      </c>
      <c r="D3287" s="7" t="s">
        <v>20990</v>
      </c>
      <c r="E3287" s="6" t="str">
        <f t="shared" si="102"/>
        <v xml:space="preserve"> OK</v>
      </c>
      <c r="F3287" s="6" t="str">
        <f t="shared" si="103"/>
        <v>74403</v>
      </c>
    </row>
    <row r="3288" spans="1:6">
      <c r="A3288" s="8" t="s">
        <v>27775</v>
      </c>
      <c r="B3288" s="8" t="s">
        <v>27776</v>
      </c>
      <c r="C3288" s="4" t="s">
        <v>21429</v>
      </c>
      <c r="D3288" s="7" t="s">
        <v>21430</v>
      </c>
      <c r="E3288" s="6" t="str">
        <f t="shared" si="102"/>
        <v xml:space="preserve"> NC</v>
      </c>
      <c r="F3288" s="6" t="str">
        <f t="shared" si="103"/>
        <v>27834</v>
      </c>
    </row>
    <row r="3289" spans="1:6">
      <c r="A3289" s="8" t="s">
        <v>27777</v>
      </c>
      <c r="B3289" s="8" t="s">
        <v>24645</v>
      </c>
      <c r="C3289" s="4" t="s">
        <v>25526</v>
      </c>
      <c r="D3289" s="7" t="s">
        <v>25527</v>
      </c>
      <c r="E3289" s="6" t="str">
        <f t="shared" si="102"/>
        <v xml:space="preserve"> MD</v>
      </c>
      <c r="F3289" s="6" t="str">
        <f t="shared" si="103"/>
        <v>21244</v>
      </c>
    </row>
    <row r="3290" spans="1:6">
      <c r="A3290" s="8" t="s">
        <v>27778</v>
      </c>
      <c r="B3290" s="8" t="s">
        <v>27779</v>
      </c>
      <c r="C3290" s="4" t="s">
        <v>18971</v>
      </c>
      <c r="D3290" s="7" t="s">
        <v>18972</v>
      </c>
      <c r="E3290" s="6" t="str">
        <f t="shared" si="102"/>
        <v xml:space="preserve"> NJ</v>
      </c>
      <c r="F3290" s="6" t="str">
        <f t="shared" si="103"/>
        <v>07093</v>
      </c>
    </row>
    <row r="3291" spans="1:6">
      <c r="A3291" s="8" t="s">
        <v>27780</v>
      </c>
      <c r="B3291" s="8" t="s">
        <v>27781</v>
      </c>
      <c r="C3291" s="4" t="s">
        <v>24918</v>
      </c>
      <c r="D3291" s="7" t="s">
        <v>24919</v>
      </c>
      <c r="E3291" s="6" t="str">
        <f t="shared" si="102"/>
        <v xml:space="preserve"> PA</v>
      </c>
      <c r="F3291" s="6" t="str">
        <f t="shared" si="103"/>
        <v>18966</v>
      </c>
    </row>
    <row r="3292" spans="1:6">
      <c r="A3292" s="8" t="s">
        <v>27782</v>
      </c>
      <c r="B3292" s="8" t="s">
        <v>27783</v>
      </c>
      <c r="C3292" s="4" t="s">
        <v>20231</v>
      </c>
      <c r="D3292" s="7" t="s">
        <v>20232</v>
      </c>
      <c r="E3292" s="6" t="str">
        <f t="shared" si="102"/>
        <v xml:space="preserve"> ME</v>
      </c>
      <c r="F3292" s="6" t="str">
        <f t="shared" si="103"/>
        <v>04106</v>
      </c>
    </row>
    <row r="3293" spans="1:6">
      <c r="A3293" s="8" t="s">
        <v>27784</v>
      </c>
      <c r="B3293" s="8" t="s">
        <v>27785</v>
      </c>
      <c r="C3293" s="4" t="s">
        <v>26678</v>
      </c>
      <c r="D3293" s="7" t="s">
        <v>26679</v>
      </c>
      <c r="E3293" s="6" t="str">
        <f t="shared" si="102"/>
        <v xml:space="preserve"> FL</v>
      </c>
      <c r="F3293" s="6" t="str">
        <f t="shared" si="103"/>
        <v>33410</v>
      </c>
    </row>
    <row r="3294" spans="1:6">
      <c r="A3294" s="8" t="s">
        <v>27786</v>
      </c>
      <c r="B3294" s="8" t="s">
        <v>27787</v>
      </c>
      <c r="C3294" s="4" t="s">
        <v>22422</v>
      </c>
      <c r="D3294" s="7" t="s">
        <v>22423</v>
      </c>
      <c r="E3294" s="6" t="str">
        <f t="shared" si="102"/>
        <v xml:space="preserve"> MI</v>
      </c>
      <c r="F3294" s="6" t="str">
        <f t="shared" si="103"/>
        <v>48180</v>
      </c>
    </row>
    <row r="3295" spans="1:6">
      <c r="A3295" s="8" t="s">
        <v>27788</v>
      </c>
      <c r="B3295" s="8" t="s">
        <v>27789</v>
      </c>
      <c r="C3295" s="4" t="s">
        <v>19667</v>
      </c>
      <c r="D3295" s="7" t="s">
        <v>19668</v>
      </c>
      <c r="E3295" s="6" t="str">
        <f t="shared" si="102"/>
        <v xml:space="preserve"> MA</v>
      </c>
      <c r="F3295" s="6" t="str">
        <f t="shared" si="103"/>
        <v>01201</v>
      </c>
    </row>
    <row r="3296" spans="1:6">
      <c r="A3296" s="8" t="s">
        <v>27790</v>
      </c>
      <c r="B3296" s="8" t="s">
        <v>27791</v>
      </c>
      <c r="C3296" s="4" t="s">
        <v>21951</v>
      </c>
      <c r="D3296" s="7" t="s">
        <v>21952</v>
      </c>
      <c r="E3296" s="6" t="str">
        <f t="shared" si="102"/>
        <v xml:space="preserve"> PA</v>
      </c>
      <c r="F3296" s="6" t="str">
        <f t="shared" si="103"/>
        <v>19426</v>
      </c>
    </row>
    <row r="3297" spans="1:6">
      <c r="A3297" s="8" t="s">
        <v>27792</v>
      </c>
      <c r="B3297" s="8" t="s">
        <v>27793</v>
      </c>
      <c r="C3297" s="4" t="s">
        <v>18887</v>
      </c>
      <c r="D3297" s="7" t="s">
        <v>18888</v>
      </c>
      <c r="E3297" s="6" t="str">
        <f t="shared" si="102"/>
        <v xml:space="preserve"> OH</v>
      </c>
      <c r="F3297" s="6" t="str">
        <f t="shared" si="103"/>
        <v>44256</v>
      </c>
    </row>
    <row r="3298" spans="1:6">
      <c r="A3298" s="8" t="s">
        <v>27794</v>
      </c>
      <c r="B3298" s="8" t="s">
        <v>27795</v>
      </c>
      <c r="C3298" s="4" t="s">
        <v>25150</v>
      </c>
      <c r="D3298" s="7" t="s">
        <v>25151</v>
      </c>
      <c r="E3298" s="6" t="str">
        <f t="shared" si="102"/>
        <v xml:space="preserve"> MI</v>
      </c>
      <c r="F3298" s="6" t="str">
        <f t="shared" si="103"/>
        <v>49503</v>
      </c>
    </row>
    <row r="3299" spans="1:6">
      <c r="A3299" s="8" t="s">
        <v>27796</v>
      </c>
      <c r="B3299" s="8" t="s">
        <v>27797</v>
      </c>
      <c r="C3299" s="4" t="s">
        <v>18811</v>
      </c>
      <c r="D3299" s="7" t="s">
        <v>18812</v>
      </c>
      <c r="E3299" s="6" t="str">
        <f t="shared" si="102"/>
        <v xml:space="preserve"> IL</v>
      </c>
      <c r="F3299" s="6" t="str">
        <f t="shared" si="103"/>
        <v>60015</v>
      </c>
    </row>
    <row r="3300" spans="1:6">
      <c r="A3300" s="8" t="s">
        <v>27798</v>
      </c>
      <c r="B3300" s="8" t="s">
        <v>27799</v>
      </c>
      <c r="C3300" s="4" t="s">
        <v>27800</v>
      </c>
      <c r="D3300" s="7" t="s">
        <v>27801</v>
      </c>
      <c r="E3300" s="6" t="str">
        <f t="shared" si="102"/>
        <v xml:space="preserve"> NH</v>
      </c>
      <c r="F3300" s="6" t="str">
        <f t="shared" si="103"/>
        <v>03053</v>
      </c>
    </row>
    <row r="3301" spans="1:6">
      <c r="A3301" s="8" t="s">
        <v>27802</v>
      </c>
      <c r="B3301" s="8" t="s">
        <v>27803</v>
      </c>
      <c r="C3301" s="4" t="s">
        <v>22071</v>
      </c>
      <c r="D3301" s="7" t="s">
        <v>22072</v>
      </c>
      <c r="E3301" s="6" t="str">
        <f t="shared" si="102"/>
        <v xml:space="preserve"> IN</v>
      </c>
      <c r="F3301" s="6" t="str">
        <f t="shared" si="103"/>
        <v>47150</v>
      </c>
    </row>
    <row r="3302" spans="1:6">
      <c r="A3302" s="8" t="s">
        <v>27804</v>
      </c>
      <c r="B3302" s="8" t="s">
        <v>27805</v>
      </c>
      <c r="C3302" s="4" t="s">
        <v>19377</v>
      </c>
      <c r="D3302" s="7" t="s">
        <v>19378</v>
      </c>
      <c r="E3302" s="6" t="str">
        <f t="shared" si="102"/>
        <v xml:space="preserve"> MI</v>
      </c>
      <c r="F3302" s="6" t="str">
        <f t="shared" si="103"/>
        <v>48185</v>
      </c>
    </row>
    <row r="3303" spans="1:6">
      <c r="A3303" s="8" t="s">
        <v>27806</v>
      </c>
      <c r="B3303" s="8" t="s">
        <v>27807</v>
      </c>
      <c r="C3303" s="4" t="s">
        <v>22194</v>
      </c>
      <c r="D3303" s="7" t="s">
        <v>22195</v>
      </c>
      <c r="E3303" s="6" t="str">
        <f t="shared" si="102"/>
        <v xml:space="preserve"> PA</v>
      </c>
      <c r="F3303" s="6" t="str">
        <f t="shared" si="103"/>
        <v>19335</v>
      </c>
    </row>
    <row r="3304" spans="1:6">
      <c r="A3304" s="8" t="s">
        <v>27808</v>
      </c>
      <c r="B3304" s="8" t="s">
        <v>27809</v>
      </c>
      <c r="C3304" s="4" t="s">
        <v>20105</v>
      </c>
      <c r="D3304" s="7" t="s">
        <v>20106</v>
      </c>
      <c r="E3304" s="6" t="str">
        <f t="shared" si="102"/>
        <v xml:space="preserve"> NJ</v>
      </c>
      <c r="F3304" s="6" t="str">
        <f t="shared" si="103"/>
        <v>08854</v>
      </c>
    </row>
    <row r="3305" spans="1:6">
      <c r="A3305" s="8" t="s">
        <v>27810</v>
      </c>
      <c r="B3305" s="8" t="s">
        <v>27811</v>
      </c>
      <c r="C3305" s="4" t="s">
        <v>21187</v>
      </c>
      <c r="D3305" s="7" t="s">
        <v>21188</v>
      </c>
      <c r="E3305" s="6" t="str">
        <f t="shared" si="102"/>
        <v xml:space="preserve"> MN</v>
      </c>
      <c r="F3305" s="6" t="str">
        <f t="shared" si="103"/>
        <v>55060</v>
      </c>
    </row>
    <row r="3306" spans="1:6">
      <c r="A3306" s="8" t="s">
        <v>27812</v>
      </c>
      <c r="B3306" s="8" t="s">
        <v>27813</v>
      </c>
      <c r="C3306" s="4" t="s">
        <v>26063</v>
      </c>
      <c r="D3306" s="7" t="s">
        <v>26064</v>
      </c>
      <c r="E3306" s="6" t="str">
        <f t="shared" si="102"/>
        <v xml:space="preserve"> NC</v>
      </c>
      <c r="F3306" s="6" t="str">
        <f t="shared" si="103"/>
        <v>27205</v>
      </c>
    </row>
    <row r="3307" spans="1:6">
      <c r="A3307" s="8" t="s">
        <v>27814</v>
      </c>
      <c r="B3307" s="8" t="s">
        <v>27815</v>
      </c>
      <c r="C3307" s="4" t="s">
        <v>24714</v>
      </c>
      <c r="D3307" s="7" t="s">
        <v>24715</v>
      </c>
      <c r="E3307" s="6" t="str">
        <f t="shared" si="102"/>
        <v xml:space="preserve"> NC</v>
      </c>
      <c r="F3307" s="6" t="str">
        <f t="shared" si="103"/>
        <v>28601</v>
      </c>
    </row>
    <row r="3308" spans="1:6">
      <c r="A3308" s="8" t="s">
        <v>27816</v>
      </c>
      <c r="B3308" s="8" t="s">
        <v>27817</v>
      </c>
      <c r="C3308" s="4" t="s">
        <v>19455</v>
      </c>
      <c r="D3308" s="7" t="s">
        <v>19456</v>
      </c>
      <c r="E3308" s="6" t="str">
        <f t="shared" si="102"/>
        <v xml:space="preserve"> NH</v>
      </c>
      <c r="F3308" s="6" t="str">
        <f t="shared" si="103"/>
        <v>03054</v>
      </c>
    </row>
    <row r="3309" spans="1:6">
      <c r="A3309" s="8" t="s">
        <v>27818</v>
      </c>
      <c r="B3309" s="8" t="s">
        <v>27819</v>
      </c>
      <c r="C3309" s="4" t="s">
        <v>19489</v>
      </c>
      <c r="D3309" s="7" t="s">
        <v>19490</v>
      </c>
      <c r="E3309" s="6" t="str">
        <f t="shared" si="102"/>
        <v xml:space="preserve"> SC</v>
      </c>
      <c r="F3309" s="6" t="str">
        <f t="shared" si="103"/>
        <v>29673</v>
      </c>
    </row>
    <row r="3310" spans="1:6">
      <c r="A3310" s="8" t="s">
        <v>27820</v>
      </c>
      <c r="B3310" s="8" t="s">
        <v>27821</v>
      </c>
      <c r="C3310" s="4" t="s">
        <v>19769</v>
      </c>
      <c r="D3310" s="7" t="s">
        <v>19770</v>
      </c>
      <c r="E3310" s="6" t="str">
        <f t="shared" si="102"/>
        <v xml:space="preserve"> MS</v>
      </c>
      <c r="F3310" s="6" t="str">
        <f t="shared" si="103"/>
        <v>38637</v>
      </c>
    </row>
    <row r="3311" spans="1:6">
      <c r="A3311" s="8" t="s">
        <v>27822</v>
      </c>
      <c r="B3311" s="8" t="s">
        <v>27823</v>
      </c>
      <c r="C3311" s="4" t="s">
        <v>27824</v>
      </c>
      <c r="D3311" s="7" t="s">
        <v>27825</v>
      </c>
      <c r="E3311" s="6" t="str">
        <f t="shared" si="102"/>
        <v xml:space="preserve"> IL</v>
      </c>
      <c r="F3311" s="6" t="str">
        <f t="shared" si="103"/>
        <v>60060</v>
      </c>
    </row>
    <row r="3312" spans="1:6">
      <c r="A3312" s="8" t="s">
        <v>27826</v>
      </c>
      <c r="B3312" s="8" t="s">
        <v>27827</v>
      </c>
      <c r="C3312" s="4" t="s">
        <v>20041</v>
      </c>
      <c r="D3312" s="7" t="s">
        <v>20042</v>
      </c>
      <c r="E3312" s="6" t="str">
        <f t="shared" si="102"/>
        <v xml:space="preserve"> IA</v>
      </c>
      <c r="F3312" s="6" t="str">
        <f t="shared" si="103"/>
        <v>50501</v>
      </c>
    </row>
    <row r="3313" spans="1:6">
      <c r="A3313" s="8" t="s">
        <v>27828</v>
      </c>
      <c r="B3313" s="8" t="s">
        <v>27829</v>
      </c>
      <c r="C3313" s="4" t="s">
        <v>20791</v>
      </c>
      <c r="D3313" s="7" t="s">
        <v>20792</v>
      </c>
      <c r="E3313" s="6" t="str">
        <f t="shared" si="102"/>
        <v xml:space="preserve"> OH</v>
      </c>
      <c r="F3313" s="6" t="str">
        <f t="shared" si="103"/>
        <v>44012</v>
      </c>
    </row>
    <row r="3314" spans="1:6">
      <c r="A3314" s="8" t="s">
        <v>27830</v>
      </c>
      <c r="B3314" s="8" t="s">
        <v>27831</v>
      </c>
      <c r="C3314" s="4" t="s">
        <v>22578</v>
      </c>
      <c r="D3314" s="7" t="s">
        <v>22579</v>
      </c>
      <c r="E3314" s="6" t="str">
        <f t="shared" si="102"/>
        <v xml:space="preserve"> NY</v>
      </c>
      <c r="F3314" s="6" t="str">
        <f t="shared" si="103"/>
        <v>11357</v>
      </c>
    </row>
    <row r="3315" spans="1:6">
      <c r="A3315" s="8" t="s">
        <v>27832</v>
      </c>
      <c r="B3315" s="8" t="s">
        <v>27833</v>
      </c>
      <c r="C3315" s="4" t="s">
        <v>27834</v>
      </c>
      <c r="D3315" s="7" t="s">
        <v>27835</v>
      </c>
      <c r="E3315" s="6" t="str">
        <f t="shared" si="102"/>
        <v xml:space="preserve"> GA</v>
      </c>
      <c r="F3315" s="6" t="str">
        <f t="shared" si="103"/>
        <v>30680</v>
      </c>
    </row>
    <row r="3316" spans="1:6">
      <c r="A3316" s="8" t="s">
        <v>27836</v>
      </c>
      <c r="B3316" s="8" t="s">
        <v>27837</v>
      </c>
      <c r="C3316" s="4" t="s">
        <v>23716</v>
      </c>
      <c r="D3316" s="7" t="s">
        <v>23717</v>
      </c>
      <c r="E3316" s="6" t="str">
        <f t="shared" si="102"/>
        <v xml:space="preserve"> CA</v>
      </c>
      <c r="F3316" s="6" t="str">
        <f t="shared" si="103"/>
        <v>95127</v>
      </c>
    </row>
    <row r="3317" spans="1:6">
      <c r="A3317" s="8" t="s">
        <v>27838</v>
      </c>
      <c r="B3317" s="8" t="s">
        <v>27839</v>
      </c>
      <c r="C3317" s="4" t="s">
        <v>24914</v>
      </c>
      <c r="D3317" s="7" t="s">
        <v>24915</v>
      </c>
      <c r="E3317" s="6" t="str">
        <f t="shared" si="102"/>
        <v xml:space="preserve"> CA</v>
      </c>
      <c r="F3317" s="6" t="str">
        <f t="shared" si="103"/>
        <v>90403</v>
      </c>
    </row>
    <row r="3318" spans="1:6">
      <c r="A3318" s="8" t="s">
        <v>27840</v>
      </c>
      <c r="B3318" s="8" t="s">
        <v>27841</v>
      </c>
      <c r="C3318" s="4" t="s">
        <v>24508</v>
      </c>
      <c r="D3318" s="7" t="s">
        <v>24509</v>
      </c>
      <c r="E3318" s="6" t="str">
        <f t="shared" si="102"/>
        <v xml:space="preserve"> NH</v>
      </c>
      <c r="F3318" s="6" t="str">
        <f t="shared" si="103"/>
        <v>03102</v>
      </c>
    </row>
    <row r="3319" spans="1:6">
      <c r="A3319" s="8" t="s">
        <v>27842</v>
      </c>
      <c r="B3319" s="8" t="s">
        <v>27843</v>
      </c>
      <c r="C3319" s="4" t="s">
        <v>24388</v>
      </c>
      <c r="D3319" s="7" t="s">
        <v>24389</v>
      </c>
      <c r="E3319" s="6" t="str">
        <f t="shared" si="102"/>
        <v xml:space="preserve"> MD</v>
      </c>
      <c r="F3319" s="6" t="str">
        <f t="shared" si="103"/>
        <v>21236</v>
      </c>
    </row>
    <row r="3320" spans="1:6">
      <c r="A3320" s="8" t="s">
        <v>27844</v>
      </c>
      <c r="B3320" s="8" t="s">
        <v>27845</v>
      </c>
      <c r="C3320" s="4" t="s">
        <v>27846</v>
      </c>
      <c r="D3320" s="7" t="s">
        <v>27847</v>
      </c>
      <c r="E3320" s="6" t="str">
        <f t="shared" si="102"/>
        <v xml:space="preserve"> FL</v>
      </c>
      <c r="F3320" s="6" t="str">
        <f t="shared" si="103"/>
        <v>32043</v>
      </c>
    </row>
    <row r="3321" spans="1:6">
      <c r="A3321" s="8" t="s">
        <v>27848</v>
      </c>
      <c r="B3321" s="8" t="s">
        <v>27849</v>
      </c>
      <c r="C3321" s="4" t="s">
        <v>26941</v>
      </c>
      <c r="D3321" s="7" t="s">
        <v>26942</v>
      </c>
      <c r="E3321" s="6" t="str">
        <f t="shared" si="102"/>
        <v xml:space="preserve"> OH</v>
      </c>
      <c r="F3321" s="6" t="str">
        <f t="shared" si="103"/>
        <v>43701</v>
      </c>
    </row>
    <row r="3322" spans="1:6">
      <c r="A3322" s="8" t="s">
        <v>27850</v>
      </c>
      <c r="B3322" s="8" t="s">
        <v>27851</v>
      </c>
      <c r="C3322" s="4" t="s">
        <v>22520</v>
      </c>
      <c r="D3322" s="7" t="s">
        <v>22521</v>
      </c>
      <c r="E3322" s="6" t="str">
        <f t="shared" si="102"/>
        <v xml:space="preserve"> OH</v>
      </c>
      <c r="F3322" s="6" t="str">
        <f t="shared" si="103"/>
        <v>43068</v>
      </c>
    </row>
    <row r="3323" spans="1:6">
      <c r="A3323" s="8" t="s">
        <v>27852</v>
      </c>
      <c r="B3323" s="8" t="s">
        <v>27853</v>
      </c>
      <c r="C3323" s="4" t="s">
        <v>19907</v>
      </c>
      <c r="D3323" s="7" t="s">
        <v>19908</v>
      </c>
      <c r="E3323" s="6" t="str">
        <f t="shared" si="102"/>
        <v xml:space="preserve"> GA</v>
      </c>
      <c r="F3323" s="6" t="str">
        <f t="shared" si="103"/>
        <v>30294</v>
      </c>
    </row>
    <row r="3324" spans="1:6">
      <c r="A3324" s="8" t="s">
        <v>27854</v>
      </c>
      <c r="B3324" s="8" t="s">
        <v>27855</v>
      </c>
      <c r="C3324" s="4" t="s">
        <v>19641</v>
      </c>
      <c r="D3324" s="7" t="s">
        <v>19642</v>
      </c>
      <c r="E3324" s="6" t="str">
        <f t="shared" si="102"/>
        <v xml:space="preserve"> MI</v>
      </c>
      <c r="F3324" s="6" t="str">
        <f t="shared" si="103"/>
        <v>49015</v>
      </c>
    </row>
    <row r="3325" spans="1:6">
      <c r="A3325" s="8" t="s">
        <v>27856</v>
      </c>
      <c r="B3325" s="8" t="s">
        <v>27857</v>
      </c>
      <c r="C3325" s="4" t="s">
        <v>20623</v>
      </c>
      <c r="D3325" s="7" t="s">
        <v>20624</v>
      </c>
      <c r="E3325" s="6" t="str">
        <f t="shared" si="102"/>
        <v xml:space="preserve"> MA</v>
      </c>
      <c r="F3325" s="6" t="str">
        <f t="shared" si="103"/>
        <v>01876</v>
      </c>
    </row>
    <row r="3326" spans="1:6">
      <c r="A3326" s="8" t="s">
        <v>27858</v>
      </c>
      <c r="B3326" s="8" t="s">
        <v>27859</v>
      </c>
      <c r="C3326" s="4" t="s">
        <v>19345</v>
      </c>
      <c r="D3326" s="7" t="s">
        <v>19346</v>
      </c>
      <c r="E3326" s="6" t="str">
        <f t="shared" si="102"/>
        <v xml:space="preserve"> NJ</v>
      </c>
      <c r="F3326" s="6" t="str">
        <f t="shared" si="103"/>
        <v>07470</v>
      </c>
    </row>
    <row r="3327" spans="1:6">
      <c r="A3327" s="8" t="s">
        <v>27860</v>
      </c>
      <c r="B3327" s="8" t="s">
        <v>27861</v>
      </c>
      <c r="C3327" s="4" t="s">
        <v>25334</v>
      </c>
      <c r="D3327" s="7" t="s">
        <v>25335</v>
      </c>
      <c r="E3327" s="6" t="str">
        <f t="shared" si="102"/>
        <v xml:space="preserve"> GA</v>
      </c>
      <c r="F3327" s="6" t="str">
        <f t="shared" si="103"/>
        <v>31404</v>
      </c>
    </row>
    <row r="3328" spans="1:6">
      <c r="A3328" s="8" t="s">
        <v>27862</v>
      </c>
      <c r="B3328" s="8" t="s">
        <v>27863</v>
      </c>
      <c r="C3328" s="4" t="s">
        <v>24446</v>
      </c>
      <c r="D3328" s="7" t="s">
        <v>24447</v>
      </c>
      <c r="E3328" s="6" t="str">
        <f t="shared" si="102"/>
        <v xml:space="preserve"> SC</v>
      </c>
      <c r="F3328" s="6" t="str">
        <f t="shared" si="103"/>
        <v>29501</v>
      </c>
    </row>
    <row r="3329" spans="1:6">
      <c r="A3329" s="8" t="s">
        <v>27864</v>
      </c>
      <c r="B3329" s="8" t="s">
        <v>27865</v>
      </c>
      <c r="C3329" s="4" t="s">
        <v>19085</v>
      </c>
      <c r="D3329" s="7" t="s">
        <v>19086</v>
      </c>
      <c r="E3329" s="6" t="str">
        <f t="shared" ref="E3329:E3392" si="104">LEFT(D3329,3)</f>
        <v xml:space="preserve"> OH</v>
      </c>
      <c r="F3329" s="6" t="str">
        <f t="shared" ref="F3329:F3392" si="105">RIGHT(D3329,5)</f>
        <v>43420</v>
      </c>
    </row>
    <row r="3330" spans="1:6">
      <c r="A3330" s="8" t="s">
        <v>27866</v>
      </c>
      <c r="B3330" s="8" t="s">
        <v>27867</v>
      </c>
      <c r="C3330" s="4" t="s">
        <v>20329</v>
      </c>
      <c r="D3330" s="7" t="s">
        <v>20330</v>
      </c>
      <c r="E3330" s="6" t="str">
        <f t="shared" si="104"/>
        <v xml:space="preserve"> NJ</v>
      </c>
      <c r="F3330" s="6" t="str">
        <f t="shared" si="105"/>
        <v>08003</v>
      </c>
    </row>
    <row r="3331" spans="1:6">
      <c r="A3331" s="8" t="s">
        <v>27868</v>
      </c>
      <c r="B3331" s="8" t="s">
        <v>27869</v>
      </c>
      <c r="C3331" s="4" t="s">
        <v>20325</v>
      </c>
      <c r="D3331" s="7" t="s">
        <v>20326</v>
      </c>
      <c r="E3331" s="6" t="str">
        <f t="shared" si="104"/>
        <v xml:space="preserve"> NY</v>
      </c>
      <c r="F3331" s="6" t="str">
        <f t="shared" si="105"/>
        <v>11787</v>
      </c>
    </row>
    <row r="3332" spans="1:6">
      <c r="A3332" s="8" t="s">
        <v>27870</v>
      </c>
      <c r="B3332" s="8" t="s">
        <v>27871</v>
      </c>
      <c r="C3332" s="4" t="s">
        <v>25033</v>
      </c>
      <c r="D3332" s="7" t="s">
        <v>25034</v>
      </c>
      <c r="E3332" s="6" t="str">
        <f t="shared" si="104"/>
        <v xml:space="preserve"> FL</v>
      </c>
      <c r="F3332" s="6" t="str">
        <f t="shared" si="105"/>
        <v>34786</v>
      </c>
    </row>
    <row r="3333" spans="1:6">
      <c r="A3333" s="8" t="s">
        <v>27872</v>
      </c>
      <c r="B3333" s="8" t="s">
        <v>27873</v>
      </c>
      <c r="C3333" s="4" t="s">
        <v>23974</v>
      </c>
      <c r="D3333" s="7" t="s">
        <v>23975</v>
      </c>
      <c r="E3333" s="6" t="str">
        <f t="shared" si="104"/>
        <v xml:space="preserve"> FL</v>
      </c>
      <c r="F3333" s="6" t="str">
        <f t="shared" si="105"/>
        <v>32779</v>
      </c>
    </row>
    <row r="3334" spans="1:6">
      <c r="A3334" s="8" t="s">
        <v>27874</v>
      </c>
      <c r="B3334" s="8" t="s">
        <v>27875</v>
      </c>
      <c r="C3334" s="4" t="s">
        <v>21127</v>
      </c>
      <c r="D3334" s="7" t="s">
        <v>21128</v>
      </c>
      <c r="E3334" s="6" t="str">
        <f t="shared" si="104"/>
        <v xml:space="preserve"> OH</v>
      </c>
      <c r="F3334" s="6" t="str">
        <f t="shared" si="105"/>
        <v>44146</v>
      </c>
    </row>
    <row r="3335" spans="1:6">
      <c r="A3335" s="8" t="s">
        <v>27876</v>
      </c>
      <c r="B3335" s="8" t="s">
        <v>27877</v>
      </c>
      <c r="C3335" s="4" t="s">
        <v>23116</v>
      </c>
      <c r="D3335" s="7" t="s">
        <v>23117</v>
      </c>
      <c r="E3335" s="6" t="str">
        <f t="shared" si="104"/>
        <v xml:space="preserve"> MI</v>
      </c>
      <c r="F3335" s="6" t="str">
        <f t="shared" si="105"/>
        <v>48047</v>
      </c>
    </row>
    <row r="3336" spans="1:6">
      <c r="A3336" s="8" t="s">
        <v>27878</v>
      </c>
      <c r="B3336" s="8" t="s">
        <v>27879</v>
      </c>
      <c r="C3336" s="4" t="s">
        <v>25446</v>
      </c>
      <c r="D3336" s="7" t="s">
        <v>25447</v>
      </c>
      <c r="E3336" s="6" t="str">
        <f t="shared" si="104"/>
        <v xml:space="preserve"> NC</v>
      </c>
      <c r="F3336" s="6" t="str">
        <f t="shared" si="105"/>
        <v>27028</v>
      </c>
    </row>
    <row r="3337" spans="1:6">
      <c r="A3337" s="8" t="s">
        <v>27880</v>
      </c>
      <c r="B3337" s="8" t="s">
        <v>27881</v>
      </c>
      <c r="C3337" s="4" t="s">
        <v>23290</v>
      </c>
      <c r="D3337" s="7" t="s">
        <v>23291</v>
      </c>
      <c r="E3337" s="6" t="str">
        <f t="shared" si="104"/>
        <v xml:space="preserve"> MI</v>
      </c>
      <c r="F3337" s="6" t="str">
        <f t="shared" si="105"/>
        <v>48601</v>
      </c>
    </row>
    <row r="3338" spans="1:6">
      <c r="A3338" s="8" t="s">
        <v>27882</v>
      </c>
      <c r="B3338" s="8" t="s">
        <v>27883</v>
      </c>
      <c r="C3338" s="4" t="s">
        <v>19235</v>
      </c>
      <c r="D3338" s="7" t="s">
        <v>19236</v>
      </c>
      <c r="E3338" s="6" t="str">
        <f t="shared" si="104"/>
        <v xml:space="preserve"> GA</v>
      </c>
      <c r="F3338" s="6" t="str">
        <f t="shared" si="105"/>
        <v>30132</v>
      </c>
    </row>
    <row r="3339" spans="1:6">
      <c r="A3339" s="8" t="s">
        <v>27884</v>
      </c>
      <c r="B3339" s="8" t="s">
        <v>27885</v>
      </c>
      <c r="C3339" s="4" t="s">
        <v>27230</v>
      </c>
      <c r="D3339" s="7" t="s">
        <v>27231</v>
      </c>
      <c r="E3339" s="6" t="str">
        <f t="shared" si="104"/>
        <v xml:space="preserve"> GA</v>
      </c>
      <c r="F3339" s="6" t="str">
        <f t="shared" si="105"/>
        <v>31204</v>
      </c>
    </row>
    <row r="3340" spans="1:6">
      <c r="A3340" s="8" t="s">
        <v>27886</v>
      </c>
      <c r="B3340" s="8" t="s">
        <v>27887</v>
      </c>
      <c r="C3340" s="4" t="s">
        <v>18903</v>
      </c>
      <c r="D3340" s="7" t="s">
        <v>18904</v>
      </c>
      <c r="E3340" s="6" t="str">
        <f t="shared" si="104"/>
        <v xml:space="preserve"> MN</v>
      </c>
      <c r="F3340" s="6" t="str">
        <f t="shared" si="105"/>
        <v>55379</v>
      </c>
    </row>
    <row r="3341" spans="1:6">
      <c r="A3341" s="8" t="s">
        <v>27888</v>
      </c>
      <c r="B3341" s="8" t="s">
        <v>27889</v>
      </c>
      <c r="C3341" s="4" t="s">
        <v>19497</v>
      </c>
      <c r="D3341" s="7" t="s">
        <v>19498</v>
      </c>
      <c r="E3341" s="6" t="str">
        <f t="shared" si="104"/>
        <v xml:space="preserve"> MD</v>
      </c>
      <c r="F3341" s="6" t="str">
        <f t="shared" si="105"/>
        <v>20782</v>
      </c>
    </row>
    <row r="3342" spans="1:6">
      <c r="A3342" s="8" t="s">
        <v>27890</v>
      </c>
      <c r="B3342" s="8" t="s">
        <v>27891</v>
      </c>
      <c r="C3342" s="4" t="s">
        <v>23656</v>
      </c>
      <c r="D3342" s="7" t="s">
        <v>23657</v>
      </c>
      <c r="E3342" s="6" t="str">
        <f t="shared" si="104"/>
        <v xml:space="preserve"> MA</v>
      </c>
      <c r="F3342" s="6" t="str">
        <f t="shared" si="105"/>
        <v>02151</v>
      </c>
    </row>
    <row r="3343" spans="1:6">
      <c r="A3343" s="8" t="s">
        <v>27892</v>
      </c>
      <c r="B3343" s="8" t="s">
        <v>27893</v>
      </c>
      <c r="C3343" s="4" t="s">
        <v>19065</v>
      </c>
      <c r="D3343" s="7" t="s">
        <v>19066</v>
      </c>
      <c r="E3343" s="6" t="str">
        <f t="shared" si="104"/>
        <v xml:space="preserve"> SC</v>
      </c>
      <c r="F3343" s="6" t="str">
        <f t="shared" si="105"/>
        <v>29464</v>
      </c>
    </row>
    <row r="3344" spans="1:6">
      <c r="A3344" s="8" t="s">
        <v>27894</v>
      </c>
      <c r="B3344" s="8" t="s">
        <v>27895</v>
      </c>
      <c r="C3344" s="4" t="s">
        <v>24490</v>
      </c>
      <c r="D3344" s="7" t="s">
        <v>24491</v>
      </c>
      <c r="E3344" s="6" t="str">
        <f t="shared" si="104"/>
        <v xml:space="preserve"> VA</v>
      </c>
      <c r="F3344" s="6" t="str">
        <f t="shared" si="105"/>
        <v>22554</v>
      </c>
    </row>
    <row r="3345" spans="1:6">
      <c r="A3345" s="8" t="s">
        <v>27896</v>
      </c>
      <c r="B3345" s="8" t="s">
        <v>27897</v>
      </c>
      <c r="C3345" s="4" t="s">
        <v>24242</v>
      </c>
      <c r="D3345" s="7" t="s">
        <v>24243</v>
      </c>
      <c r="E3345" s="6" t="str">
        <f t="shared" si="104"/>
        <v xml:space="preserve"> GA</v>
      </c>
      <c r="F3345" s="6" t="str">
        <f t="shared" si="105"/>
        <v>30815</v>
      </c>
    </row>
    <row r="3346" spans="1:6">
      <c r="A3346" s="8" t="s">
        <v>27898</v>
      </c>
      <c r="B3346" s="8" t="s">
        <v>27899</v>
      </c>
      <c r="C3346" s="4" t="s">
        <v>20451</v>
      </c>
      <c r="D3346" s="7" t="s">
        <v>20452</v>
      </c>
      <c r="E3346" s="6" t="str">
        <f t="shared" si="104"/>
        <v xml:space="preserve"> FL</v>
      </c>
      <c r="F3346" s="6" t="str">
        <f t="shared" si="105"/>
        <v>32904</v>
      </c>
    </row>
    <row r="3347" spans="1:6">
      <c r="A3347" s="8" t="s">
        <v>27900</v>
      </c>
      <c r="B3347" s="8" t="s">
        <v>27901</v>
      </c>
      <c r="C3347" s="4" t="s">
        <v>19263</v>
      </c>
      <c r="D3347" s="7" t="s">
        <v>19264</v>
      </c>
      <c r="E3347" s="6" t="str">
        <f t="shared" si="104"/>
        <v xml:space="preserve"> IL</v>
      </c>
      <c r="F3347" s="6" t="str">
        <f t="shared" si="105"/>
        <v>60025</v>
      </c>
    </row>
    <row r="3348" spans="1:6">
      <c r="A3348" s="8" t="s">
        <v>27902</v>
      </c>
      <c r="B3348" s="8" t="s">
        <v>27903</v>
      </c>
      <c r="C3348" s="4" t="s">
        <v>19121</v>
      </c>
      <c r="D3348" s="7" t="s">
        <v>19122</v>
      </c>
      <c r="E3348" s="6" t="str">
        <f t="shared" si="104"/>
        <v xml:space="preserve"> FL</v>
      </c>
      <c r="F3348" s="6" t="str">
        <f t="shared" si="105"/>
        <v>32958</v>
      </c>
    </row>
    <row r="3349" spans="1:6">
      <c r="A3349" s="8" t="s">
        <v>27904</v>
      </c>
      <c r="B3349" s="8" t="s">
        <v>27905</v>
      </c>
      <c r="C3349" s="4" t="s">
        <v>27906</v>
      </c>
      <c r="D3349" s="7" t="s">
        <v>27907</v>
      </c>
      <c r="E3349" s="6" t="str">
        <f t="shared" si="104"/>
        <v xml:space="preserve"> CA</v>
      </c>
      <c r="F3349" s="6" t="str">
        <f t="shared" si="105"/>
        <v>95677</v>
      </c>
    </row>
    <row r="3350" spans="1:6">
      <c r="A3350" s="8" t="s">
        <v>27908</v>
      </c>
      <c r="B3350" s="8" t="s">
        <v>27909</v>
      </c>
      <c r="C3350" s="4" t="s">
        <v>20119</v>
      </c>
      <c r="D3350" s="7" t="s">
        <v>20120</v>
      </c>
      <c r="E3350" s="6" t="str">
        <f t="shared" si="104"/>
        <v xml:space="preserve"> NJ</v>
      </c>
      <c r="F3350" s="6" t="str">
        <f t="shared" si="105"/>
        <v>07042</v>
      </c>
    </row>
    <row r="3351" spans="1:6">
      <c r="A3351" s="8" t="s">
        <v>27910</v>
      </c>
      <c r="B3351" s="8" t="s">
        <v>27911</v>
      </c>
      <c r="C3351" s="4" t="s">
        <v>20027</v>
      </c>
      <c r="D3351" s="7" t="s">
        <v>20028</v>
      </c>
      <c r="E3351" s="6" t="str">
        <f t="shared" si="104"/>
        <v xml:space="preserve"> IL</v>
      </c>
      <c r="F3351" s="6" t="str">
        <f t="shared" si="105"/>
        <v>60139</v>
      </c>
    </row>
    <row r="3352" spans="1:6">
      <c r="A3352" s="8" t="s">
        <v>27912</v>
      </c>
      <c r="B3352" s="8" t="s">
        <v>27913</v>
      </c>
      <c r="C3352" s="4" t="s">
        <v>19849</v>
      </c>
      <c r="D3352" s="7" t="s">
        <v>19850</v>
      </c>
      <c r="E3352" s="6" t="str">
        <f t="shared" si="104"/>
        <v xml:space="preserve"> NY</v>
      </c>
      <c r="F3352" s="6" t="str">
        <f t="shared" si="105"/>
        <v>11530</v>
      </c>
    </row>
    <row r="3353" spans="1:6">
      <c r="A3353" s="8" t="s">
        <v>27914</v>
      </c>
      <c r="B3353" s="8" t="s">
        <v>27915</v>
      </c>
      <c r="C3353" s="4" t="s">
        <v>21963</v>
      </c>
      <c r="D3353" s="7" t="s">
        <v>21964</v>
      </c>
      <c r="E3353" s="6" t="str">
        <f t="shared" si="104"/>
        <v xml:space="preserve"> MA</v>
      </c>
      <c r="F3353" s="6" t="str">
        <f t="shared" si="105"/>
        <v>01960</v>
      </c>
    </row>
    <row r="3354" spans="1:6">
      <c r="A3354" s="8" t="s">
        <v>27916</v>
      </c>
      <c r="B3354" s="8" t="s">
        <v>27917</v>
      </c>
      <c r="C3354" s="4" t="s">
        <v>25929</v>
      </c>
      <c r="D3354" s="7" t="s">
        <v>25930</v>
      </c>
      <c r="E3354" s="6" t="str">
        <f t="shared" si="104"/>
        <v xml:space="preserve"> OH</v>
      </c>
      <c r="F3354" s="6" t="str">
        <f t="shared" si="105"/>
        <v>44870</v>
      </c>
    </row>
    <row r="3355" spans="1:6">
      <c r="A3355" s="8" t="s">
        <v>27918</v>
      </c>
      <c r="B3355" s="8" t="s">
        <v>27919</v>
      </c>
      <c r="C3355" s="4" t="s">
        <v>21769</v>
      </c>
      <c r="D3355" s="7" t="s">
        <v>21770</v>
      </c>
      <c r="E3355" s="6" t="str">
        <f t="shared" si="104"/>
        <v xml:space="preserve"> CT</v>
      </c>
      <c r="F3355" s="6" t="str">
        <f t="shared" si="105"/>
        <v>06010</v>
      </c>
    </row>
    <row r="3356" spans="1:6">
      <c r="A3356" s="8" t="s">
        <v>27920</v>
      </c>
      <c r="B3356" s="8" t="s">
        <v>27921</v>
      </c>
      <c r="C3356" s="4" t="s">
        <v>23856</v>
      </c>
      <c r="D3356" s="7" t="s">
        <v>23857</v>
      </c>
      <c r="E3356" s="6" t="str">
        <f t="shared" si="104"/>
        <v xml:space="preserve"> MI</v>
      </c>
      <c r="F3356" s="6" t="str">
        <f t="shared" si="105"/>
        <v>48706</v>
      </c>
    </row>
    <row r="3357" spans="1:6">
      <c r="A3357" s="8" t="s">
        <v>27922</v>
      </c>
      <c r="B3357" s="8" t="s">
        <v>27923</v>
      </c>
      <c r="C3357" s="4" t="s">
        <v>22864</v>
      </c>
      <c r="D3357" s="7" t="s">
        <v>22865</v>
      </c>
      <c r="E3357" s="6" t="str">
        <f t="shared" si="104"/>
        <v xml:space="preserve"> FL</v>
      </c>
      <c r="F3357" s="6" t="str">
        <f t="shared" si="105"/>
        <v>34135</v>
      </c>
    </row>
    <row r="3358" spans="1:6">
      <c r="A3358" s="8" t="s">
        <v>27924</v>
      </c>
      <c r="B3358" s="8" t="s">
        <v>27925</v>
      </c>
      <c r="C3358" s="4" t="s">
        <v>21215</v>
      </c>
      <c r="D3358" s="7" t="s">
        <v>21216</v>
      </c>
      <c r="E3358" s="6" t="str">
        <f t="shared" si="104"/>
        <v xml:space="preserve"> IL</v>
      </c>
      <c r="F3358" s="6" t="str">
        <f t="shared" si="105"/>
        <v>61821</v>
      </c>
    </row>
    <row r="3359" spans="1:6">
      <c r="A3359" s="8" t="s">
        <v>27926</v>
      </c>
      <c r="B3359" s="8" t="s">
        <v>27927</v>
      </c>
      <c r="C3359" s="4" t="s">
        <v>20141</v>
      </c>
      <c r="D3359" s="7" t="s">
        <v>20142</v>
      </c>
      <c r="E3359" s="6" t="str">
        <f t="shared" si="104"/>
        <v xml:space="preserve"> GA</v>
      </c>
      <c r="F3359" s="6" t="str">
        <f t="shared" si="105"/>
        <v>30223</v>
      </c>
    </row>
    <row r="3360" spans="1:6">
      <c r="A3360" s="8" t="s">
        <v>27928</v>
      </c>
      <c r="B3360" s="8" t="s">
        <v>27929</v>
      </c>
      <c r="C3360" s="4" t="s">
        <v>23220</v>
      </c>
      <c r="D3360" s="7" t="s">
        <v>23221</v>
      </c>
      <c r="E3360" s="6" t="str">
        <f t="shared" si="104"/>
        <v xml:space="preserve"> NC</v>
      </c>
      <c r="F3360" s="6" t="str">
        <f t="shared" si="105"/>
        <v>27103</v>
      </c>
    </row>
    <row r="3361" spans="1:6">
      <c r="A3361" s="8" t="s">
        <v>27930</v>
      </c>
      <c r="B3361" s="8" t="s">
        <v>27931</v>
      </c>
      <c r="C3361" s="4" t="s">
        <v>23354</v>
      </c>
      <c r="D3361" s="7" t="s">
        <v>23355</v>
      </c>
      <c r="E3361" s="6" t="str">
        <f t="shared" si="104"/>
        <v xml:space="preserve"> TN</v>
      </c>
      <c r="F3361" s="6" t="str">
        <f t="shared" si="105"/>
        <v>37876</v>
      </c>
    </row>
    <row r="3362" spans="1:6">
      <c r="A3362" s="8" t="s">
        <v>27932</v>
      </c>
      <c r="B3362" s="8" t="s">
        <v>27933</v>
      </c>
      <c r="C3362" s="4" t="s">
        <v>22484</v>
      </c>
      <c r="D3362" s="7" t="s">
        <v>22485</v>
      </c>
      <c r="E3362" s="6" t="str">
        <f t="shared" si="104"/>
        <v xml:space="preserve"> MT</v>
      </c>
      <c r="F3362" s="6" t="str">
        <f t="shared" si="105"/>
        <v>59901</v>
      </c>
    </row>
    <row r="3363" spans="1:6">
      <c r="A3363" s="8" t="s">
        <v>27934</v>
      </c>
      <c r="B3363" s="8" t="s">
        <v>27935</v>
      </c>
      <c r="C3363" s="4" t="s">
        <v>19895</v>
      </c>
      <c r="D3363" s="7" t="s">
        <v>19896</v>
      </c>
      <c r="E3363" s="6" t="str">
        <f t="shared" si="104"/>
        <v xml:space="preserve"> MA</v>
      </c>
      <c r="F3363" s="6" t="str">
        <f t="shared" si="105"/>
        <v>01841</v>
      </c>
    </row>
    <row r="3364" spans="1:6">
      <c r="A3364" s="8" t="s">
        <v>27936</v>
      </c>
      <c r="B3364" s="8" t="s">
        <v>27937</v>
      </c>
      <c r="C3364" s="4" t="s">
        <v>27938</v>
      </c>
      <c r="D3364" s="7" t="s">
        <v>27939</v>
      </c>
      <c r="E3364" s="6" t="str">
        <f t="shared" si="104"/>
        <v xml:space="preserve"> IL</v>
      </c>
      <c r="F3364" s="6" t="str">
        <f t="shared" si="105"/>
        <v>60411</v>
      </c>
    </row>
    <row r="3365" spans="1:6">
      <c r="A3365" s="8" t="s">
        <v>27940</v>
      </c>
      <c r="B3365" s="8" t="s">
        <v>27941</v>
      </c>
      <c r="C3365" s="4" t="s">
        <v>20945</v>
      </c>
      <c r="D3365" s="7" t="s">
        <v>20946</v>
      </c>
      <c r="E3365" s="6" t="str">
        <f t="shared" si="104"/>
        <v xml:space="preserve"> VA</v>
      </c>
      <c r="F3365" s="6" t="str">
        <f t="shared" si="105"/>
        <v>23111</v>
      </c>
    </row>
    <row r="3366" spans="1:6">
      <c r="A3366" s="8" t="s">
        <v>27942</v>
      </c>
      <c r="B3366" s="8" t="s">
        <v>27943</v>
      </c>
      <c r="C3366" s="4" t="s">
        <v>23170</v>
      </c>
      <c r="D3366" s="7" t="s">
        <v>23171</v>
      </c>
      <c r="E3366" s="6" t="str">
        <f t="shared" si="104"/>
        <v xml:space="preserve"> NJ</v>
      </c>
      <c r="F3366" s="6" t="str">
        <f t="shared" si="105"/>
        <v>07728</v>
      </c>
    </row>
    <row r="3367" spans="1:6">
      <c r="A3367" s="8" t="s">
        <v>27944</v>
      </c>
      <c r="B3367" s="8" t="s">
        <v>27945</v>
      </c>
      <c r="C3367" s="4" t="s">
        <v>19979</v>
      </c>
      <c r="D3367" s="7" t="s">
        <v>19980</v>
      </c>
      <c r="E3367" s="6" t="str">
        <f t="shared" si="104"/>
        <v xml:space="preserve"> IN</v>
      </c>
      <c r="F3367" s="6" t="str">
        <f t="shared" si="105"/>
        <v>46123</v>
      </c>
    </row>
    <row r="3368" spans="1:6">
      <c r="A3368" s="8" t="s">
        <v>27946</v>
      </c>
      <c r="B3368" s="8" t="s">
        <v>27947</v>
      </c>
      <c r="C3368" s="4" t="s">
        <v>24064</v>
      </c>
      <c r="D3368" s="7" t="s">
        <v>24065</v>
      </c>
      <c r="E3368" s="6" t="str">
        <f t="shared" si="104"/>
        <v xml:space="preserve"> FL</v>
      </c>
      <c r="F3368" s="6" t="str">
        <f t="shared" si="105"/>
        <v>32503</v>
      </c>
    </row>
    <row r="3369" spans="1:6">
      <c r="A3369" s="8" t="s">
        <v>27948</v>
      </c>
      <c r="B3369" s="8" t="s">
        <v>27949</v>
      </c>
      <c r="C3369" s="4" t="s">
        <v>19465</v>
      </c>
      <c r="D3369" s="7" t="s">
        <v>19466</v>
      </c>
      <c r="E3369" s="6" t="str">
        <f t="shared" si="104"/>
        <v xml:space="preserve"> PA</v>
      </c>
      <c r="F3369" s="6" t="str">
        <f t="shared" si="105"/>
        <v>17022</v>
      </c>
    </row>
    <row r="3370" spans="1:6">
      <c r="A3370" s="8" t="s">
        <v>27950</v>
      </c>
      <c r="B3370" s="8" t="s">
        <v>27951</v>
      </c>
      <c r="C3370" s="4" t="s">
        <v>27952</v>
      </c>
      <c r="D3370" s="7" t="s">
        <v>27953</v>
      </c>
      <c r="E3370" s="6" t="str">
        <f t="shared" si="104"/>
        <v xml:space="preserve"> IN</v>
      </c>
      <c r="F3370" s="6" t="str">
        <f t="shared" si="105"/>
        <v>47711</v>
      </c>
    </row>
    <row r="3371" spans="1:6">
      <c r="A3371" s="8" t="s">
        <v>27954</v>
      </c>
      <c r="B3371" s="8" t="s">
        <v>27955</v>
      </c>
      <c r="C3371" s="4" t="s">
        <v>21355</v>
      </c>
      <c r="D3371" s="7" t="s">
        <v>21356</v>
      </c>
      <c r="E3371" s="6" t="str">
        <f t="shared" si="104"/>
        <v xml:space="preserve"> IL</v>
      </c>
      <c r="F3371" s="6" t="str">
        <f t="shared" si="105"/>
        <v>60016</v>
      </c>
    </row>
    <row r="3372" spans="1:6">
      <c r="A3372" s="8" t="s">
        <v>27956</v>
      </c>
      <c r="B3372" s="8" t="s">
        <v>27957</v>
      </c>
      <c r="C3372" s="4" t="s">
        <v>23694</v>
      </c>
      <c r="D3372" s="7" t="s">
        <v>23695</v>
      </c>
      <c r="E3372" s="6" t="str">
        <f t="shared" si="104"/>
        <v xml:space="preserve"> WI</v>
      </c>
      <c r="F3372" s="6" t="str">
        <f t="shared" si="105"/>
        <v>53140</v>
      </c>
    </row>
    <row r="3373" spans="1:6">
      <c r="A3373" s="8" t="s">
        <v>27958</v>
      </c>
      <c r="B3373" s="8" t="s">
        <v>27959</v>
      </c>
      <c r="C3373" s="4" t="s">
        <v>20795</v>
      </c>
      <c r="D3373" s="7" t="s">
        <v>20796</v>
      </c>
      <c r="E3373" s="6" t="str">
        <f t="shared" si="104"/>
        <v xml:space="preserve"> NY</v>
      </c>
      <c r="F3373" s="6" t="str">
        <f t="shared" si="105"/>
        <v>12302</v>
      </c>
    </row>
    <row r="3374" spans="1:6">
      <c r="A3374" s="8" t="s">
        <v>27960</v>
      </c>
      <c r="B3374" s="8" t="s">
        <v>27961</v>
      </c>
      <c r="C3374" s="4" t="s">
        <v>20265</v>
      </c>
      <c r="D3374" s="7" t="s">
        <v>20266</v>
      </c>
      <c r="E3374" s="6" t="str">
        <f t="shared" si="104"/>
        <v xml:space="preserve"> GA</v>
      </c>
      <c r="F3374" s="6" t="str">
        <f t="shared" si="105"/>
        <v>31061</v>
      </c>
    </row>
    <row r="3375" spans="1:6">
      <c r="A3375" s="8" t="s">
        <v>27962</v>
      </c>
      <c r="B3375" s="8" t="s">
        <v>27963</v>
      </c>
      <c r="C3375" s="4" t="s">
        <v>27906</v>
      </c>
      <c r="D3375" s="7" t="s">
        <v>27907</v>
      </c>
      <c r="E3375" s="6" t="str">
        <f t="shared" si="104"/>
        <v xml:space="preserve"> CA</v>
      </c>
      <c r="F3375" s="6" t="str">
        <f t="shared" si="105"/>
        <v>95677</v>
      </c>
    </row>
    <row r="3376" spans="1:6">
      <c r="A3376" s="8" t="s">
        <v>27964</v>
      </c>
      <c r="B3376" s="8" t="s">
        <v>27965</v>
      </c>
      <c r="C3376" s="4" t="s">
        <v>20695</v>
      </c>
      <c r="D3376" s="7" t="s">
        <v>20696</v>
      </c>
      <c r="E3376" s="6" t="str">
        <f t="shared" si="104"/>
        <v xml:space="preserve"> NY</v>
      </c>
      <c r="F3376" s="6" t="str">
        <f t="shared" si="105"/>
        <v>14606</v>
      </c>
    </row>
    <row r="3377" spans="1:6">
      <c r="A3377" s="8" t="s">
        <v>27966</v>
      </c>
      <c r="B3377" s="8" t="s">
        <v>27967</v>
      </c>
      <c r="C3377" s="4" t="s">
        <v>18911</v>
      </c>
      <c r="D3377" s="7" t="s">
        <v>18912</v>
      </c>
      <c r="E3377" s="6" t="str">
        <f t="shared" si="104"/>
        <v xml:space="preserve"> PA</v>
      </c>
      <c r="F3377" s="6" t="str">
        <f t="shared" si="105"/>
        <v>19026</v>
      </c>
    </row>
    <row r="3378" spans="1:6">
      <c r="A3378" s="8" t="s">
        <v>27968</v>
      </c>
      <c r="B3378" s="8" t="s">
        <v>27969</v>
      </c>
      <c r="C3378" s="4" t="s">
        <v>18971</v>
      </c>
      <c r="D3378" s="7" t="s">
        <v>18972</v>
      </c>
      <c r="E3378" s="6" t="str">
        <f t="shared" si="104"/>
        <v xml:space="preserve"> NJ</v>
      </c>
      <c r="F3378" s="6" t="str">
        <f t="shared" si="105"/>
        <v>07093</v>
      </c>
    </row>
    <row r="3379" spans="1:6">
      <c r="A3379" s="8" t="s">
        <v>27970</v>
      </c>
      <c r="B3379" s="8" t="s">
        <v>27971</v>
      </c>
      <c r="C3379" s="4" t="s">
        <v>25142</v>
      </c>
      <c r="D3379" s="7" t="s">
        <v>25143</v>
      </c>
      <c r="E3379" s="6" t="str">
        <f t="shared" si="104"/>
        <v xml:space="preserve"> WI</v>
      </c>
      <c r="F3379" s="6" t="str">
        <f t="shared" si="105"/>
        <v>54729</v>
      </c>
    </row>
    <row r="3380" spans="1:6">
      <c r="A3380" s="8" t="s">
        <v>27972</v>
      </c>
      <c r="B3380" s="8" t="s">
        <v>27973</v>
      </c>
      <c r="C3380" s="4" t="s">
        <v>20657</v>
      </c>
      <c r="D3380" s="7" t="s">
        <v>20658</v>
      </c>
      <c r="E3380" s="6" t="str">
        <f t="shared" si="104"/>
        <v xml:space="preserve"> SC</v>
      </c>
      <c r="F3380" s="6" t="str">
        <f t="shared" si="105"/>
        <v>29456</v>
      </c>
    </row>
    <row r="3381" spans="1:6">
      <c r="A3381" s="8" t="s">
        <v>27974</v>
      </c>
      <c r="B3381" s="8" t="s">
        <v>27975</v>
      </c>
      <c r="C3381" s="4" t="s">
        <v>18863</v>
      </c>
      <c r="D3381" s="7" t="s">
        <v>18864</v>
      </c>
      <c r="E3381" s="6" t="str">
        <f t="shared" si="104"/>
        <v xml:space="preserve"> MN</v>
      </c>
      <c r="F3381" s="6" t="str">
        <f t="shared" si="105"/>
        <v>55016</v>
      </c>
    </row>
    <row r="3382" spans="1:6">
      <c r="A3382" s="8" t="s">
        <v>27976</v>
      </c>
      <c r="B3382" s="8" t="s">
        <v>27977</v>
      </c>
      <c r="C3382" s="4" t="s">
        <v>24724</v>
      </c>
      <c r="D3382" s="7" t="s">
        <v>24725</v>
      </c>
      <c r="E3382" s="6" t="str">
        <f t="shared" si="104"/>
        <v xml:space="preserve"> NJ</v>
      </c>
      <c r="F3382" s="6" t="str">
        <f t="shared" si="105"/>
        <v>07065</v>
      </c>
    </row>
    <row r="3383" spans="1:6">
      <c r="A3383" s="8" t="s">
        <v>27978</v>
      </c>
      <c r="B3383" s="8" t="s">
        <v>27979</v>
      </c>
      <c r="C3383" s="4" t="s">
        <v>23970</v>
      </c>
      <c r="D3383" s="7" t="s">
        <v>23971</v>
      </c>
      <c r="E3383" s="6" t="str">
        <f t="shared" si="104"/>
        <v xml:space="preserve"> SC</v>
      </c>
      <c r="F3383" s="6" t="str">
        <f t="shared" si="105"/>
        <v>29910</v>
      </c>
    </row>
    <row r="3384" spans="1:6">
      <c r="A3384" s="8" t="s">
        <v>27980</v>
      </c>
      <c r="B3384" s="8" t="s">
        <v>27981</v>
      </c>
      <c r="C3384" s="4" t="s">
        <v>27982</v>
      </c>
      <c r="D3384" s="7" t="s">
        <v>27983</v>
      </c>
      <c r="E3384" s="6" t="str">
        <f t="shared" si="104"/>
        <v xml:space="preserve"> WI</v>
      </c>
      <c r="F3384" s="6" t="str">
        <f t="shared" si="105"/>
        <v>53051</v>
      </c>
    </row>
    <row r="3385" spans="1:6">
      <c r="A3385" s="8" t="s">
        <v>27984</v>
      </c>
      <c r="B3385" s="8" t="s">
        <v>27985</v>
      </c>
      <c r="C3385" s="4" t="s">
        <v>27986</v>
      </c>
      <c r="D3385" s="7" t="s">
        <v>27987</v>
      </c>
      <c r="E3385" s="6" t="str">
        <f t="shared" si="104"/>
        <v xml:space="preserve"> NY</v>
      </c>
      <c r="F3385" s="6" t="str">
        <f t="shared" si="105"/>
        <v>11104</v>
      </c>
    </row>
    <row r="3386" spans="1:6">
      <c r="A3386" s="8" t="s">
        <v>27988</v>
      </c>
      <c r="B3386" s="8" t="s">
        <v>27989</v>
      </c>
      <c r="C3386" s="4" t="s">
        <v>24442</v>
      </c>
      <c r="D3386" s="7" t="s">
        <v>24443</v>
      </c>
      <c r="E3386" s="6" t="str">
        <f t="shared" si="104"/>
        <v xml:space="preserve"> WI</v>
      </c>
      <c r="F3386" s="6" t="str">
        <f t="shared" si="105"/>
        <v>53204</v>
      </c>
    </row>
    <row r="3387" spans="1:6">
      <c r="A3387" s="8" t="s">
        <v>27990</v>
      </c>
      <c r="B3387" s="8" t="s">
        <v>27991</v>
      </c>
      <c r="C3387" s="4" t="s">
        <v>26678</v>
      </c>
      <c r="D3387" s="7" t="s">
        <v>26679</v>
      </c>
      <c r="E3387" s="6" t="str">
        <f t="shared" si="104"/>
        <v xml:space="preserve"> FL</v>
      </c>
      <c r="F3387" s="6" t="str">
        <f t="shared" si="105"/>
        <v>33410</v>
      </c>
    </row>
    <row r="3388" spans="1:6">
      <c r="A3388" s="8" t="s">
        <v>27992</v>
      </c>
      <c r="B3388" s="8" t="s">
        <v>27993</v>
      </c>
      <c r="C3388" s="4" t="s">
        <v>23442</v>
      </c>
      <c r="D3388" s="7" t="s">
        <v>23443</v>
      </c>
      <c r="E3388" s="6" t="str">
        <f t="shared" si="104"/>
        <v xml:space="preserve"> KY</v>
      </c>
      <c r="F3388" s="6" t="str">
        <f t="shared" si="105"/>
        <v>42001</v>
      </c>
    </row>
    <row r="3389" spans="1:6">
      <c r="A3389" s="8" t="s">
        <v>27994</v>
      </c>
      <c r="B3389" s="8" t="s">
        <v>27995</v>
      </c>
      <c r="C3389" s="4" t="s">
        <v>22844</v>
      </c>
      <c r="D3389" s="7" t="s">
        <v>22845</v>
      </c>
      <c r="E3389" s="6" t="str">
        <f t="shared" si="104"/>
        <v xml:space="preserve"> FL</v>
      </c>
      <c r="F3389" s="6" t="str">
        <f t="shared" si="105"/>
        <v>33028</v>
      </c>
    </row>
    <row r="3390" spans="1:6">
      <c r="A3390" s="8" t="s">
        <v>27996</v>
      </c>
      <c r="B3390" s="8" t="s">
        <v>27997</v>
      </c>
      <c r="C3390" s="4" t="s">
        <v>24634</v>
      </c>
      <c r="D3390" s="7" t="s">
        <v>24635</v>
      </c>
      <c r="E3390" s="6" t="str">
        <f t="shared" si="104"/>
        <v xml:space="preserve"> TX</v>
      </c>
      <c r="F3390" s="6" t="str">
        <f t="shared" si="105"/>
        <v>75115</v>
      </c>
    </row>
    <row r="3391" spans="1:6">
      <c r="A3391" s="8" t="s">
        <v>27998</v>
      </c>
      <c r="B3391" s="8" t="s">
        <v>27999</v>
      </c>
      <c r="C3391" s="4" t="s">
        <v>18939</v>
      </c>
      <c r="D3391" s="7" t="s">
        <v>18940</v>
      </c>
      <c r="E3391" s="6" t="str">
        <f t="shared" si="104"/>
        <v xml:space="preserve"> IA</v>
      </c>
      <c r="F3391" s="6" t="str">
        <f t="shared" si="105"/>
        <v>50023</v>
      </c>
    </row>
    <row r="3392" spans="1:6">
      <c r="A3392" s="8" t="s">
        <v>28000</v>
      </c>
      <c r="B3392" s="8" t="s">
        <v>28001</v>
      </c>
      <c r="C3392" s="4" t="s">
        <v>20581</v>
      </c>
      <c r="D3392" s="7" t="s">
        <v>20582</v>
      </c>
      <c r="E3392" s="6" t="str">
        <f t="shared" si="104"/>
        <v xml:space="preserve"> MI</v>
      </c>
      <c r="F3392" s="6" t="str">
        <f t="shared" si="105"/>
        <v>48237</v>
      </c>
    </row>
    <row r="3393" spans="1:6">
      <c r="A3393" s="8" t="s">
        <v>28002</v>
      </c>
      <c r="B3393" s="8" t="s">
        <v>28003</v>
      </c>
      <c r="C3393" s="4" t="s">
        <v>19413</v>
      </c>
      <c r="D3393" s="7" t="s">
        <v>19414</v>
      </c>
      <c r="E3393" s="6" t="str">
        <f t="shared" ref="E3393:E3456" si="106">LEFT(D3393,3)</f>
        <v xml:space="preserve"> OH</v>
      </c>
      <c r="F3393" s="6" t="str">
        <f t="shared" ref="F3393:F3456" si="107">RIGHT(D3393,5)</f>
        <v>45356</v>
      </c>
    </row>
    <row r="3394" spans="1:6">
      <c r="A3394" s="8" t="s">
        <v>28004</v>
      </c>
      <c r="B3394" s="8" t="s">
        <v>28005</v>
      </c>
      <c r="C3394" s="4" t="s">
        <v>21157</v>
      </c>
      <c r="D3394" s="7" t="s">
        <v>21158</v>
      </c>
      <c r="E3394" s="6" t="str">
        <f t="shared" si="106"/>
        <v xml:space="preserve"> NY</v>
      </c>
      <c r="F3394" s="6" t="str">
        <f t="shared" si="107"/>
        <v>10701</v>
      </c>
    </row>
    <row r="3395" spans="1:6">
      <c r="A3395" s="8" t="s">
        <v>28006</v>
      </c>
      <c r="B3395" s="8" t="s">
        <v>28007</v>
      </c>
      <c r="C3395" s="4" t="s">
        <v>19149</v>
      </c>
      <c r="D3395" s="7" t="s">
        <v>19150</v>
      </c>
      <c r="E3395" s="6" t="str">
        <f t="shared" si="106"/>
        <v xml:space="preserve"> MA</v>
      </c>
      <c r="F3395" s="6" t="str">
        <f t="shared" si="107"/>
        <v>02138</v>
      </c>
    </row>
    <row r="3396" spans="1:6">
      <c r="A3396" s="8" t="s">
        <v>28008</v>
      </c>
      <c r="B3396" s="8" t="s">
        <v>28009</v>
      </c>
      <c r="C3396" s="4" t="s">
        <v>26941</v>
      </c>
      <c r="D3396" s="7" t="s">
        <v>26942</v>
      </c>
      <c r="E3396" s="6" t="str">
        <f t="shared" si="106"/>
        <v xml:space="preserve"> OH</v>
      </c>
      <c r="F3396" s="6" t="str">
        <f t="shared" si="107"/>
        <v>43701</v>
      </c>
    </row>
    <row r="3397" spans="1:6">
      <c r="A3397" s="8" t="s">
        <v>28010</v>
      </c>
      <c r="B3397" s="8" t="s">
        <v>28011</v>
      </c>
      <c r="C3397" s="4" t="s">
        <v>19093</v>
      </c>
      <c r="D3397" s="7" t="s">
        <v>19094</v>
      </c>
      <c r="E3397" s="6" t="str">
        <f t="shared" si="106"/>
        <v xml:space="preserve"> FL</v>
      </c>
      <c r="F3397" s="6" t="str">
        <f t="shared" si="107"/>
        <v>34990</v>
      </c>
    </row>
    <row r="3398" spans="1:6">
      <c r="A3398" s="8" t="s">
        <v>28012</v>
      </c>
      <c r="B3398" s="8" t="s">
        <v>28013</v>
      </c>
      <c r="C3398" s="4" t="s">
        <v>22876</v>
      </c>
      <c r="D3398" s="7" t="s">
        <v>22877</v>
      </c>
      <c r="E3398" s="6" t="str">
        <f t="shared" si="106"/>
        <v xml:space="preserve"> TX</v>
      </c>
      <c r="F3398" s="6" t="str">
        <f t="shared" si="107"/>
        <v>78418</v>
      </c>
    </row>
    <row r="3399" spans="1:6">
      <c r="A3399" s="8" t="s">
        <v>28014</v>
      </c>
      <c r="B3399" s="8" t="s">
        <v>28015</v>
      </c>
      <c r="C3399" s="4" t="s">
        <v>22137</v>
      </c>
      <c r="D3399" s="7" t="s">
        <v>22138</v>
      </c>
      <c r="E3399" s="6" t="str">
        <f t="shared" si="106"/>
        <v xml:space="preserve"> MA</v>
      </c>
      <c r="F3399" s="6" t="str">
        <f t="shared" si="107"/>
        <v>02453</v>
      </c>
    </row>
    <row r="3400" spans="1:6">
      <c r="A3400" s="8" t="s">
        <v>28016</v>
      </c>
      <c r="B3400" s="8" t="s">
        <v>28017</v>
      </c>
      <c r="C3400" s="4" t="s">
        <v>20317</v>
      </c>
      <c r="D3400" s="7" t="s">
        <v>20318</v>
      </c>
      <c r="E3400" s="6" t="str">
        <f t="shared" si="106"/>
        <v xml:space="preserve"> WI</v>
      </c>
      <c r="F3400" s="6" t="str">
        <f t="shared" si="107"/>
        <v>53590</v>
      </c>
    </row>
    <row r="3401" spans="1:6">
      <c r="A3401" s="8" t="s">
        <v>28018</v>
      </c>
      <c r="B3401" s="8" t="s">
        <v>28019</v>
      </c>
      <c r="C3401" s="4" t="s">
        <v>27561</v>
      </c>
      <c r="D3401" s="7" t="s">
        <v>27562</v>
      </c>
      <c r="E3401" s="6" t="str">
        <f t="shared" si="106"/>
        <v xml:space="preserve"> NJ</v>
      </c>
      <c r="F3401" s="6" t="str">
        <f t="shared" si="107"/>
        <v>08332</v>
      </c>
    </row>
    <row r="3402" spans="1:6">
      <c r="A3402" s="8" t="s">
        <v>28020</v>
      </c>
      <c r="B3402" s="8" t="s">
        <v>28021</v>
      </c>
      <c r="C3402" s="4" t="s">
        <v>21079</v>
      </c>
      <c r="D3402" s="7" t="s">
        <v>21080</v>
      </c>
      <c r="E3402" s="6" t="str">
        <f t="shared" si="106"/>
        <v xml:space="preserve"> IL</v>
      </c>
      <c r="F3402" s="6" t="str">
        <f t="shared" si="107"/>
        <v>60621</v>
      </c>
    </row>
    <row r="3403" spans="1:6">
      <c r="A3403" s="8" t="s">
        <v>28022</v>
      </c>
      <c r="B3403" s="8" t="s">
        <v>28023</v>
      </c>
      <c r="C3403" s="4" t="s">
        <v>23552</v>
      </c>
      <c r="D3403" s="7" t="s">
        <v>23553</v>
      </c>
      <c r="E3403" s="6" t="str">
        <f t="shared" si="106"/>
        <v xml:space="preserve"> TN</v>
      </c>
      <c r="F3403" s="6" t="str">
        <f t="shared" si="107"/>
        <v>37160</v>
      </c>
    </row>
    <row r="3404" spans="1:6">
      <c r="A3404" s="8" t="s">
        <v>28024</v>
      </c>
      <c r="B3404" s="8" t="s">
        <v>28025</v>
      </c>
      <c r="C3404" s="4" t="s">
        <v>19995</v>
      </c>
      <c r="D3404" s="7" t="s">
        <v>19996</v>
      </c>
      <c r="E3404" s="6" t="str">
        <f t="shared" si="106"/>
        <v xml:space="preserve"> KY</v>
      </c>
      <c r="F3404" s="6" t="str">
        <f t="shared" si="107"/>
        <v>41017</v>
      </c>
    </row>
    <row r="3405" spans="1:6">
      <c r="A3405" s="8" t="s">
        <v>28026</v>
      </c>
      <c r="B3405" s="8" t="s">
        <v>28027</v>
      </c>
      <c r="C3405" s="4" t="s">
        <v>25600</v>
      </c>
      <c r="D3405" s="7" t="s">
        <v>25601</v>
      </c>
      <c r="E3405" s="6" t="str">
        <f t="shared" si="106"/>
        <v xml:space="preserve"> VA</v>
      </c>
      <c r="F3405" s="6" t="str">
        <f t="shared" si="107"/>
        <v>24073</v>
      </c>
    </row>
    <row r="3406" spans="1:6">
      <c r="A3406" s="8" t="s">
        <v>28028</v>
      </c>
      <c r="B3406" s="8" t="s">
        <v>28029</v>
      </c>
      <c r="C3406" s="4" t="s">
        <v>24158</v>
      </c>
      <c r="D3406" s="7" t="s">
        <v>24159</v>
      </c>
      <c r="E3406" s="6" t="str">
        <f t="shared" si="106"/>
        <v xml:space="preserve"> NJ</v>
      </c>
      <c r="F3406" s="6" t="str">
        <f t="shared" si="107"/>
        <v>07666</v>
      </c>
    </row>
    <row r="3407" spans="1:6">
      <c r="A3407" s="8" t="s">
        <v>28030</v>
      </c>
      <c r="B3407" s="8" t="s">
        <v>28031</v>
      </c>
      <c r="C3407" s="4" t="s">
        <v>24620</v>
      </c>
      <c r="D3407" s="7" t="s">
        <v>24621</v>
      </c>
      <c r="E3407" s="6" t="str">
        <f t="shared" si="106"/>
        <v xml:space="preserve"> NY</v>
      </c>
      <c r="F3407" s="6" t="str">
        <f t="shared" si="107"/>
        <v>11784</v>
      </c>
    </row>
    <row r="3408" spans="1:6">
      <c r="A3408" s="8" t="s">
        <v>28032</v>
      </c>
      <c r="B3408" s="8" t="s">
        <v>28033</v>
      </c>
      <c r="C3408" s="4" t="s">
        <v>26039</v>
      </c>
      <c r="D3408" s="7" t="s">
        <v>26040</v>
      </c>
      <c r="E3408" s="6" t="str">
        <f t="shared" si="106"/>
        <v xml:space="preserve"> WV</v>
      </c>
      <c r="F3408" s="6" t="str">
        <f t="shared" si="107"/>
        <v>25801</v>
      </c>
    </row>
    <row r="3409" spans="1:6">
      <c r="A3409" s="8" t="s">
        <v>28034</v>
      </c>
      <c r="B3409" s="8" t="s">
        <v>28035</v>
      </c>
      <c r="C3409" s="4" t="s">
        <v>21343</v>
      </c>
      <c r="D3409" s="7" t="s">
        <v>21344</v>
      </c>
      <c r="E3409" s="6" t="str">
        <f t="shared" si="106"/>
        <v xml:space="preserve"> VA</v>
      </c>
      <c r="F3409" s="6" t="str">
        <f t="shared" si="107"/>
        <v>22191</v>
      </c>
    </row>
    <row r="3410" spans="1:6">
      <c r="A3410" s="8" t="s">
        <v>28036</v>
      </c>
      <c r="B3410" s="8" t="s">
        <v>28037</v>
      </c>
      <c r="C3410" s="4" t="s">
        <v>18835</v>
      </c>
      <c r="D3410" s="7" t="s">
        <v>18836</v>
      </c>
      <c r="E3410" s="6" t="str">
        <f t="shared" si="106"/>
        <v xml:space="preserve"> WV</v>
      </c>
      <c r="F3410" s="6" t="str">
        <f t="shared" si="107"/>
        <v>26508</v>
      </c>
    </row>
    <row r="3411" spans="1:6">
      <c r="A3411" s="8" t="s">
        <v>28038</v>
      </c>
      <c r="B3411" s="8" t="s">
        <v>28039</v>
      </c>
      <c r="C3411" s="4" t="s">
        <v>20723</v>
      </c>
      <c r="D3411" s="7" t="s">
        <v>20724</v>
      </c>
      <c r="E3411" s="6" t="str">
        <f t="shared" si="106"/>
        <v xml:space="preserve"> GA</v>
      </c>
      <c r="F3411" s="6" t="str">
        <f t="shared" si="107"/>
        <v>30188</v>
      </c>
    </row>
    <row r="3412" spans="1:6">
      <c r="A3412" s="8" t="s">
        <v>28040</v>
      </c>
      <c r="B3412" s="8" t="s">
        <v>28041</v>
      </c>
      <c r="C3412" s="4" t="s">
        <v>19389</v>
      </c>
      <c r="D3412" s="7" t="s">
        <v>19390</v>
      </c>
      <c r="E3412" s="6" t="str">
        <f t="shared" si="106"/>
        <v xml:space="preserve"> IL</v>
      </c>
      <c r="F3412" s="6" t="str">
        <f t="shared" si="107"/>
        <v>60099</v>
      </c>
    </row>
    <row r="3413" spans="1:6">
      <c r="A3413" s="8" t="s">
        <v>28042</v>
      </c>
      <c r="B3413" s="8" t="s">
        <v>28043</v>
      </c>
      <c r="C3413" s="4" t="s">
        <v>25360</v>
      </c>
      <c r="D3413" s="7" t="s">
        <v>25361</v>
      </c>
      <c r="E3413" s="6" t="str">
        <f t="shared" si="106"/>
        <v xml:space="preserve"> MD</v>
      </c>
      <c r="F3413" s="6" t="str">
        <f t="shared" si="107"/>
        <v>20886</v>
      </c>
    </row>
    <row r="3414" spans="1:6">
      <c r="A3414" s="8" t="s">
        <v>28044</v>
      </c>
      <c r="B3414" s="8" t="s">
        <v>28045</v>
      </c>
      <c r="C3414" s="4" t="s">
        <v>20627</v>
      </c>
      <c r="D3414" s="7" t="s">
        <v>20628</v>
      </c>
      <c r="E3414" s="6" t="str">
        <f t="shared" si="106"/>
        <v xml:space="preserve"> GA</v>
      </c>
      <c r="F3414" s="6" t="str">
        <f t="shared" si="107"/>
        <v>31021</v>
      </c>
    </row>
    <row r="3415" spans="1:6">
      <c r="A3415" s="8" t="s">
        <v>28046</v>
      </c>
      <c r="B3415" s="8" t="s">
        <v>28047</v>
      </c>
      <c r="C3415" s="4" t="s">
        <v>23442</v>
      </c>
      <c r="D3415" s="7" t="s">
        <v>23443</v>
      </c>
      <c r="E3415" s="6" t="str">
        <f t="shared" si="106"/>
        <v xml:space="preserve"> KY</v>
      </c>
      <c r="F3415" s="6" t="str">
        <f t="shared" si="107"/>
        <v>42001</v>
      </c>
    </row>
    <row r="3416" spans="1:6">
      <c r="A3416" s="8" t="s">
        <v>28048</v>
      </c>
      <c r="B3416" s="8" t="s">
        <v>28049</v>
      </c>
      <c r="C3416" s="4" t="s">
        <v>23100</v>
      </c>
      <c r="D3416" s="7" t="s">
        <v>23101</v>
      </c>
      <c r="E3416" s="6" t="str">
        <f t="shared" si="106"/>
        <v xml:space="preserve"> OK</v>
      </c>
      <c r="F3416" s="6" t="str">
        <f t="shared" si="107"/>
        <v>74820</v>
      </c>
    </row>
    <row r="3417" spans="1:6">
      <c r="A3417" s="8" t="s">
        <v>28050</v>
      </c>
      <c r="B3417" s="8" t="s">
        <v>28051</v>
      </c>
      <c r="C3417" s="4" t="s">
        <v>23148</v>
      </c>
      <c r="D3417" s="7" t="s">
        <v>23149</v>
      </c>
      <c r="E3417" s="6" t="str">
        <f t="shared" si="106"/>
        <v xml:space="preserve"> NY</v>
      </c>
      <c r="F3417" s="6" t="str">
        <f t="shared" si="107"/>
        <v>10954</v>
      </c>
    </row>
    <row r="3418" spans="1:6">
      <c r="A3418" s="8" t="s">
        <v>28052</v>
      </c>
      <c r="B3418" s="8" t="s">
        <v>28053</v>
      </c>
      <c r="C3418" s="4" t="s">
        <v>19315</v>
      </c>
      <c r="D3418" s="7" t="s">
        <v>19316</v>
      </c>
      <c r="E3418" s="6" t="str">
        <f t="shared" si="106"/>
        <v xml:space="preserve"> PA</v>
      </c>
      <c r="F3418" s="6" t="str">
        <f t="shared" si="107"/>
        <v>19050</v>
      </c>
    </row>
    <row r="3419" spans="1:6">
      <c r="A3419" s="8" t="s">
        <v>28054</v>
      </c>
      <c r="B3419" s="8" t="s">
        <v>28055</v>
      </c>
      <c r="C3419" s="4" t="s">
        <v>20193</v>
      </c>
      <c r="D3419" s="7" t="s">
        <v>20194</v>
      </c>
      <c r="E3419" s="6" t="str">
        <f t="shared" si="106"/>
        <v xml:space="preserve"> MI</v>
      </c>
      <c r="F3419" s="6" t="str">
        <f t="shared" si="107"/>
        <v>49509</v>
      </c>
    </row>
    <row r="3420" spans="1:6">
      <c r="A3420" s="8" t="s">
        <v>28056</v>
      </c>
      <c r="B3420" s="8" t="s">
        <v>28057</v>
      </c>
      <c r="C3420" s="4" t="s">
        <v>20539</v>
      </c>
      <c r="D3420" s="7" t="s">
        <v>20540</v>
      </c>
      <c r="E3420" s="6" t="str">
        <f t="shared" si="106"/>
        <v xml:space="preserve"> IL</v>
      </c>
      <c r="F3420" s="6" t="str">
        <f t="shared" si="107"/>
        <v>60181</v>
      </c>
    </row>
    <row r="3421" spans="1:6">
      <c r="A3421" s="8" t="s">
        <v>28058</v>
      </c>
      <c r="B3421" s="8" t="s">
        <v>28059</v>
      </c>
      <c r="C3421" s="4" t="s">
        <v>20209</v>
      </c>
      <c r="D3421" s="7" t="s">
        <v>20210</v>
      </c>
      <c r="E3421" s="6" t="str">
        <f t="shared" si="106"/>
        <v xml:space="preserve"> NJ</v>
      </c>
      <c r="F3421" s="6" t="str">
        <f t="shared" si="107"/>
        <v>08723</v>
      </c>
    </row>
    <row r="3422" spans="1:6">
      <c r="A3422" s="8" t="s">
        <v>28060</v>
      </c>
      <c r="B3422" s="8" t="s">
        <v>28061</v>
      </c>
      <c r="C3422" s="4" t="s">
        <v>20377</v>
      </c>
      <c r="D3422" s="7" t="s">
        <v>20378</v>
      </c>
      <c r="E3422" s="6" t="str">
        <f t="shared" si="106"/>
        <v xml:space="preserve"> IL</v>
      </c>
      <c r="F3422" s="6" t="str">
        <f t="shared" si="107"/>
        <v>60107</v>
      </c>
    </row>
    <row r="3423" spans="1:6">
      <c r="A3423" s="8" t="s">
        <v>28062</v>
      </c>
      <c r="B3423" s="8" t="s">
        <v>28063</v>
      </c>
      <c r="C3423" s="4" t="s">
        <v>27361</v>
      </c>
      <c r="D3423" s="7" t="s">
        <v>27362</v>
      </c>
      <c r="E3423" s="6" t="str">
        <f t="shared" si="106"/>
        <v xml:space="preserve"> GA</v>
      </c>
      <c r="F3423" s="6" t="str">
        <f t="shared" si="107"/>
        <v>30039</v>
      </c>
    </row>
    <row r="3424" spans="1:6">
      <c r="A3424" s="8" t="s">
        <v>28064</v>
      </c>
      <c r="B3424" s="8" t="s">
        <v>28065</v>
      </c>
      <c r="C3424" s="4" t="s">
        <v>25770</v>
      </c>
      <c r="D3424" s="7" t="s">
        <v>25771</v>
      </c>
      <c r="E3424" s="6" t="str">
        <f t="shared" si="106"/>
        <v xml:space="preserve"> OH</v>
      </c>
      <c r="F3424" s="6" t="str">
        <f t="shared" si="107"/>
        <v>44221</v>
      </c>
    </row>
    <row r="3425" spans="1:6">
      <c r="A3425" s="8" t="s">
        <v>28066</v>
      </c>
      <c r="B3425" s="8" t="s">
        <v>20458</v>
      </c>
      <c r="C3425" s="4" t="s">
        <v>24648</v>
      </c>
      <c r="D3425" s="7" t="s">
        <v>24649</v>
      </c>
      <c r="E3425" s="6" t="str">
        <f t="shared" si="106"/>
        <v xml:space="preserve"> KY</v>
      </c>
      <c r="F3425" s="6" t="str">
        <f t="shared" si="107"/>
        <v>42420</v>
      </c>
    </row>
    <row r="3426" spans="1:6">
      <c r="A3426" s="8" t="s">
        <v>28067</v>
      </c>
      <c r="B3426" s="8" t="s">
        <v>28068</v>
      </c>
      <c r="C3426" s="4" t="s">
        <v>21765</v>
      </c>
      <c r="D3426" s="7" t="s">
        <v>21766</v>
      </c>
      <c r="E3426" s="6" t="str">
        <f t="shared" si="106"/>
        <v xml:space="preserve"> SC</v>
      </c>
      <c r="F3426" s="6" t="str">
        <f t="shared" si="107"/>
        <v>29640</v>
      </c>
    </row>
    <row r="3427" spans="1:6">
      <c r="A3427" s="8" t="s">
        <v>28069</v>
      </c>
      <c r="B3427" s="8" t="s">
        <v>28070</v>
      </c>
      <c r="C3427" s="4" t="s">
        <v>28071</v>
      </c>
      <c r="D3427" s="7" t="s">
        <v>28072</v>
      </c>
      <c r="E3427" s="6" t="str">
        <f t="shared" si="106"/>
        <v xml:space="preserve"> MD</v>
      </c>
      <c r="F3427" s="6" t="str">
        <f t="shared" si="107"/>
        <v>21771</v>
      </c>
    </row>
    <row r="3428" spans="1:6">
      <c r="A3428" s="8" t="s">
        <v>28073</v>
      </c>
      <c r="B3428" s="8" t="s">
        <v>28074</v>
      </c>
      <c r="C3428" s="4" t="s">
        <v>19243</v>
      </c>
      <c r="D3428" s="7" t="s">
        <v>19244</v>
      </c>
      <c r="E3428" s="6" t="str">
        <f t="shared" si="106"/>
        <v xml:space="preserve"> MA</v>
      </c>
      <c r="F3428" s="6" t="str">
        <f t="shared" si="107"/>
        <v>01906</v>
      </c>
    </row>
    <row r="3429" spans="1:6">
      <c r="A3429" s="8" t="s">
        <v>28075</v>
      </c>
      <c r="B3429" s="8" t="s">
        <v>28076</v>
      </c>
      <c r="C3429" s="4" t="s">
        <v>24172</v>
      </c>
      <c r="D3429" s="7" t="s">
        <v>24173</v>
      </c>
      <c r="E3429" s="6" t="str">
        <f t="shared" si="106"/>
        <v xml:space="preserve"> CT</v>
      </c>
      <c r="F3429" s="6" t="str">
        <f t="shared" si="107"/>
        <v>06066</v>
      </c>
    </row>
    <row r="3430" spans="1:6">
      <c r="A3430" s="8" t="s">
        <v>28077</v>
      </c>
      <c r="B3430" s="8" t="s">
        <v>28078</v>
      </c>
      <c r="C3430" s="4" t="s">
        <v>20933</v>
      </c>
      <c r="D3430" s="7" t="s">
        <v>20934</v>
      </c>
      <c r="E3430" s="6" t="str">
        <f t="shared" si="106"/>
        <v xml:space="preserve"> OH</v>
      </c>
      <c r="F3430" s="6" t="str">
        <f t="shared" si="107"/>
        <v>44024</v>
      </c>
    </row>
    <row r="3431" spans="1:6">
      <c r="A3431" s="8" t="s">
        <v>28079</v>
      </c>
      <c r="B3431" s="8" t="s">
        <v>28080</v>
      </c>
      <c r="C3431" s="4" t="s">
        <v>20407</v>
      </c>
      <c r="D3431" s="7" t="s">
        <v>20408</v>
      </c>
      <c r="E3431" s="6" t="str">
        <f t="shared" si="106"/>
        <v xml:space="preserve"> MT</v>
      </c>
      <c r="F3431" s="6" t="str">
        <f t="shared" si="107"/>
        <v>59404</v>
      </c>
    </row>
    <row r="3432" spans="1:6">
      <c r="A3432" s="8" t="s">
        <v>28081</v>
      </c>
      <c r="B3432" s="8" t="s">
        <v>28082</v>
      </c>
      <c r="C3432" s="4" t="s">
        <v>21293</v>
      </c>
      <c r="D3432" s="7" t="s">
        <v>21294</v>
      </c>
      <c r="E3432" s="6" t="str">
        <f t="shared" si="106"/>
        <v xml:space="preserve"> GA</v>
      </c>
      <c r="F3432" s="6" t="str">
        <f t="shared" si="107"/>
        <v>30092</v>
      </c>
    </row>
    <row r="3433" spans="1:6">
      <c r="A3433" s="8" t="s">
        <v>28083</v>
      </c>
      <c r="B3433" s="8" t="s">
        <v>28084</v>
      </c>
      <c r="C3433" s="4" t="s">
        <v>25356</v>
      </c>
      <c r="D3433" s="7" t="s">
        <v>25357</v>
      </c>
      <c r="E3433" s="6" t="str">
        <f t="shared" si="106"/>
        <v xml:space="preserve"> OH</v>
      </c>
      <c r="F3433" s="6" t="str">
        <f t="shared" si="107"/>
        <v>45211</v>
      </c>
    </row>
    <row r="3434" spans="1:6">
      <c r="A3434" s="8" t="s">
        <v>28085</v>
      </c>
      <c r="B3434" s="8" t="s">
        <v>28086</v>
      </c>
      <c r="C3434" s="4" t="s">
        <v>21411</v>
      </c>
      <c r="D3434" s="7" t="s">
        <v>21412</v>
      </c>
      <c r="E3434" s="6" t="str">
        <f t="shared" si="106"/>
        <v xml:space="preserve"> NJ</v>
      </c>
      <c r="F3434" s="6" t="str">
        <f t="shared" si="107"/>
        <v>08817</v>
      </c>
    </row>
    <row r="3435" spans="1:6">
      <c r="A3435" s="8" t="s">
        <v>28087</v>
      </c>
      <c r="B3435" s="8" t="s">
        <v>28088</v>
      </c>
      <c r="C3435" s="4" t="s">
        <v>21251</v>
      </c>
      <c r="D3435" s="7" t="s">
        <v>21252</v>
      </c>
      <c r="E3435" s="6" t="str">
        <f t="shared" si="106"/>
        <v xml:space="preserve"> NC</v>
      </c>
      <c r="F3435" s="6" t="str">
        <f t="shared" si="107"/>
        <v>27520</v>
      </c>
    </row>
    <row r="3436" spans="1:6">
      <c r="A3436" s="8" t="s">
        <v>28089</v>
      </c>
      <c r="B3436" s="8" t="s">
        <v>28090</v>
      </c>
      <c r="C3436" s="4" t="s">
        <v>21795</v>
      </c>
      <c r="D3436" s="7" t="s">
        <v>21796</v>
      </c>
      <c r="E3436" s="6" t="str">
        <f t="shared" si="106"/>
        <v xml:space="preserve"> IA</v>
      </c>
      <c r="F3436" s="6" t="str">
        <f t="shared" si="107"/>
        <v>51501</v>
      </c>
    </row>
    <row r="3437" spans="1:6">
      <c r="A3437" s="8" t="s">
        <v>28091</v>
      </c>
      <c r="B3437" s="8" t="s">
        <v>28092</v>
      </c>
      <c r="C3437" s="4" t="s">
        <v>20481</v>
      </c>
      <c r="D3437" s="7" t="s">
        <v>20482</v>
      </c>
      <c r="E3437" s="6" t="str">
        <f t="shared" si="106"/>
        <v xml:space="preserve"> IN</v>
      </c>
      <c r="F3437" s="6" t="str">
        <f t="shared" si="107"/>
        <v>46530</v>
      </c>
    </row>
    <row r="3438" spans="1:6">
      <c r="A3438" s="8" t="s">
        <v>28093</v>
      </c>
      <c r="B3438" s="8" t="s">
        <v>28094</v>
      </c>
      <c r="C3438" s="4" t="s">
        <v>20553</v>
      </c>
      <c r="D3438" s="7" t="s">
        <v>20554</v>
      </c>
      <c r="E3438" s="6" t="str">
        <f t="shared" si="106"/>
        <v xml:space="preserve"> IN</v>
      </c>
      <c r="F3438" s="6" t="str">
        <f t="shared" si="107"/>
        <v>46060</v>
      </c>
    </row>
    <row r="3439" spans="1:6">
      <c r="A3439" s="8" t="s">
        <v>28095</v>
      </c>
      <c r="B3439" s="8" t="s">
        <v>28096</v>
      </c>
      <c r="C3439" s="4" t="s">
        <v>20109</v>
      </c>
      <c r="D3439" s="7" t="s">
        <v>20110</v>
      </c>
      <c r="E3439" s="6" t="str">
        <f t="shared" si="106"/>
        <v xml:space="preserve"> MA</v>
      </c>
      <c r="F3439" s="6" t="str">
        <f t="shared" si="107"/>
        <v>02148</v>
      </c>
    </row>
    <row r="3440" spans="1:6">
      <c r="A3440" s="8" t="s">
        <v>28097</v>
      </c>
      <c r="B3440" s="8" t="s">
        <v>28098</v>
      </c>
      <c r="C3440" s="4" t="s">
        <v>28099</v>
      </c>
      <c r="D3440" s="7" t="s">
        <v>28100</v>
      </c>
      <c r="E3440" s="6" t="str">
        <f t="shared" si="106"/>
        <v xml:space="preserve"> OK</v>
      </c>
      <c r="F3440" s="6" t="str">
        <f t="shared" si="107"/>
        <v>73112</v>
      </c>
    </row>
    <row r="3441" spans="1:6">
      <c r="A3441" s="8" t="s">
        <v>28101</v>
      </c>
      <c r="B3441" s="8" t="s">
        <v>28102</v>
      </c>
      <c r="C3441" s="4" t="s">
        <v>28103</v>
      </c>
      <c r="D3441" s="7" t="s">
        <v>28104</v>
      </c>
      <c r="E3441" s="6" t="str">
        <f t="shared" si="106"/>
        <v xml:space="preserve"> KY</v>
      </c>
      <c r="F3441" s="6" t="str">
        <f t="shared" si="107"/>
        <v>42141</v>
      </c>
    </row>
    <row r="3442" spans="1:6">
      <c r="A3442" s="8" t="s">
        <v>28105</v>
      </c>
      <c r="B3442" s="8" t="s">
        <v>28106</v>
      </c>
      <c r="C3442" s="4" t="s">
        <v>28107</v>
      </c>
      <c r="D3442" s="7" t="s">
        <v>28108</v>
      </c>
      <c r="E3442" s="6" t="str">
        <f t="shared" si="106"/>
        <v xml:space="preserve"> TN</v>
      </c>
      <c r="F3442" s="6" t="str">
        <f t="shared" si="107"/>
        <v>37379</v>
      </c>
    </row>
    <row r="3443" spans="1:6">
      <c r="A3443" s="8" t="s">
        <v>28109</v>
      </c>
      <c r="B3443" s="8" t="s">
        <v>28110</v>
      </c>
      <c r="C3443" s="4" t="s">
        <v>21435</v>
      </c>
      <c r="D3443" s="7" t="s">
        <v>21436</v>
      </c>
      <c r="E3443" s="6" t="str">
        <f t="shared" si="106"/>
        <v xml:space="preserve"> NY</v>
      </c>
      <c r="F3443" s="6" t="str">
        <f t="shared" si="107"/>
        <v>11422</v>
      </c>
    </row>
    <row r="3444" spans="1:6">
      <c r="A3444" s="8" t="s">
        <v>28111</v>
      </c>
      <c r="B3444" s="8" t="s">
        <v>28112</v>
      </c>
      <c r="C3444" s="4" t="s">
        <v>24168</v>
      </c>
      <c r="D3444" s="7" t="s">
        <v>24169</v>
      </c>
      <c r="E3444" s="6" t="str">
        <f t="shared" si="106"/>
        <v xml:space="preserve"> FL</v>
      </c>
      <c r="F3444" s="6" t="str">
        <f t="shared" si="107"/>
        <v>34711</v>
      </c>
    </row>
    <row r="3445" spans="1:6">
      <c r="A3445" s="8" t="s">
        <v>28113</v>
      </c>
      <c r="B3445" s="8" t="s">
        <v>28114</v>
      </c>
      <c r="C3445" s="4" t="s">
        <v>27533</v>
      </c>
      <c r="D3445" s="7" t="s">
        <v>27534</v>
      </c>
      <c r="E3445" s="6" t="str">
        <f t="shared" si="106"/>
        <v xml:space="preserve"> FL</v>
      </c>
      <c r="F3445" s="6" t="str">
        <f t="shared" si="107"/>
        <v>32765</v>
      </c>
    </row>
    <row r="3446" spans="1:6">
      <c r="A3446" s="8" t="s">
        <v>28115</v>
      </c>
      <c r="B3446" s="8" t="s">
        <v>28116</v>
      </c>
      <c r="C3446" s="4" t="s">
        <v>21187</v>
      </c>
      <c r="D3446" s="7" t="s">
        <v>21188</v>
      </c>
      <c r="E3446" s="6" t="str">
        <f t="shared" si="106"/>
        <v xml:space="preserve"> MN</v>
      </c>
      <c r="F3446" s="6" t="str">
        <f t="shared" si="107"/>
        <v>55060</v>
      </c>
    </row>
    <row r="3447" spans="1:6">
      <c r="A3447" s="8" t="s">
        <v>28117</v>
      </c>
      <c r="B3447" s="8" t="s">
        <v>28118</v>
      </c>
      <c r="C3447" s="4" t="s">
        <v>22666</v>
      </c>
      <c r="D3447" s="7" t="s">
        <v>22667</v>
      </c>
      <c r="E3447" s="6" t="str">
        <f t="shared" si="106"/>
        <v xml:space="preserve"> RI</v>
      </c>
      <c r="F3447" s="6" t="str">
        <f t="shared" si="107"/>
        <v>02852</v>
      </c>
    </row>
    <row r="3448" spans="1:6">
      <c r="A3448" s="8" t="s">
        <v>28119</v>
      </c>
      <c r="B3448" s="8" t="s">
        <v>28120</v>
      </c>
      <c r="C3448" s="4" t="s">
        <v>26800</v>
      </c>
      <c r="D3448" s="7" t="s">
        <v>26801</v>
      </c>
      <c r="E3448" s="6" t="str">
        <f t="shared" si="106"/>
        <v xml:space="preserve"> SC</v>
      </c>
      <c r="F3448" s="6" t="str">
        <f t="shared" si="107"/>
        <v>29063</v>
      </c>
    </row>
    <row r="3449" spans="1:6">
      <c r="A3449" s="8" t="s">
        <v>28121</v>
      </c>
      <c r="B3449" s="8" t="s">
        <v>28122</v>
      </c>
      <c r="C3449" s="4" t="s">
        <v>22590</v>
      </c>
      <c r="D3449" s="7" t="s">
        <v>22591</v>
      </c>
      <c r="E3449" s="6" t="str">
        <f t="shared" si="106"/>
        <v xml:space="preserve"> NY</v>
      </c>
      <c r="F3449" s="6" t="str">
        <f t="shared" si="107"/>
        <v>11369</v>
      </c>
    </row>
    <row r="3450" spans="1:6">
      <c r="A3450" s="8" t="s">
        <v>28123</v>
      </c>
      <c r="B3450" s="8" t="s">
        <v>28124</v>
      </c>
      <c r="C3450" s="4" t="s">
        <v>21271</v>
      </c>
      <c r="D3450" s="7" t="s">
        <v>21272</v>
      </c>
      <c r="E3450" s="6" t="str">
        <f t="shared" si="106"/>
        <v xml:space="preserve"> MI</v>
      </c>
      <c r="F3450" s="6" t="str">
        <f t="shared" si="107"/>
        <v>48322</v>
      </c>
    </row>
    <row r="3451" spans="1:6">
      <c r="A3451" s="8" t="s">
        <v>28125</v>
      </c>
      <c r="B3451" s="8" t="s">
        <v>28126</v>
      </c>
      <c r="C3451" s="4" t="s">
        <v>26207</v>
      </c>
      <c r="D3451" s="7" t="s">
        <v>26208</v>
      </c>
      <c r="E3451" s="6" t="str">
        <f t="shared" si="106"/>
        <v xml:space="preserve"> OH</v>
      </c>
      <c r="F3451" s="6" t="str">
        <f t="shared" si="107"/>
        <v>44266</v>
      </c>
    </row>
    <row r="3452" spans="1:6">
      <c r="A3452" s="8" t="s">
        <v>28127</v>
      </c>
      <c r="B3452" s="8" t="s">
        <v>28128</v>
      </c>
      <c r="C3452" s="4" t="s">
        <v>18747</v>
      </c>
      <c r="D3452" s="7" t="s">
        <v>18748</v>
      </c>
      <c r="E3452" s="6" t="str">
        <f t="shared" si="106"/>
        <v xml:space="preserve"> RI</v>
      </c>
      <c r="F3452" s="6" t="str">
        <f t="shared" si="107"/>
        <v>02904</v>
      </c>
    </row>
    <row r="3453" spans="1:6">
      <c r="A3453" s="8" t="s">
        <v>28129</v>
      </c>
      <c r="B3453" s="8" t="s">
        <v>28130</v>
      </c>
      <c r="C3453" s="4" t="s">
        <v>28131</v>
      </c>
      <c r="D3453" s="7" t="s">
        <v>28132</v>
      </c>
      <c r="E3453" s="6" t="str">
        <f t="shared" si="106"/>
        <v xml:space="preserve"> CT</v>
      </c>
      <c r="F3453" s="6" t="str">
        <f t="shared" si="107"/>
        <v>06511</v>
      </c>
    </row>
    <row r="3454" spans="1:6">
      <c r="A3454" s="8" t="s">
        <v>28133</v>
      </c>
      <c r="B3454" s="8" t="s">
        <v>28134</v>
      </c>
      <c r="C3454" s="4" t="s">
        <v>28135</v>
      </c>
      <c r="D3454" s="7" t="s">
        <v>28136</v>
      </c>
      <c r="E3454" s="6" t="str">
        <f t="shared" si="106"/>
        <v xml:space="preserve"> VA</v>
      </c>
      <c r="F3454" s="6" t="str">
        <f t="shared" si="107"/>
        <v>20120</v>
      </c>
    </row>
    <row r="3455" spans="1:6">
      <c r="A3455" s="8" t="s">
        <v>28137</v>
      </c>
      <c r="B3455" s="8" t="s">
        <v>28138</v>
      </c>
      <c r="C3455" s="4" t="s">
        <v>20239</v>
      </c>
      <c r="D3455" s="7" t="s">
        <v>20240</v>
      </c>
      <c r="E3455" s="6" t="str">
        <f t="shared" si="106"/>
        <v xml:space="preserve"> MS</v>
      </c>
      <c r="F3455" s="6" t="str">
        <f t="shared" si="107"/>
        <v>38654</v>
      </c>
    </row>
    <row r="3456" spans="1:6">
      <c r="A3456" s="8" t="s">
        <v>28139</v>
      </c>
      <c r="B3456" s="8" t="s">
        <v>28140</v>
      </c>
      <c r="C3456" s="4" t="s">
        <v>22392</v>
      </c>
      <c r="D3456" s="7" t="s">
        <v>22393</v>
      </c>
      <c r="E3456" s="6" t="str">
        <f t="shared" si="106"/>
        <v xml:space="preserve"> NE</v>
      </c>
      <c r="F3456" s="6" t="str">
        <f t="shared" si="107"/>
        <v>68506</v>
      </c>
    </row>
    <row r="3457" spans="1:6">
      <c r="A3457" s="8" t="s">
        <v>28141</v>
      </c>
      <c r="B3457" s="8" t="s">
        <v>28142</v>
      </c>
      <c r="C3457" s="4" t="s">
        <v>23282</v>
      </c>
      <c r="D3457" s="7" t="s">
        <v>23283</v>
      </c>
      <c r="E3457" s="6" t="str">
        <f t="shared" ref="E3457:E3520" si="108">LEFT(D3457,3)</f>
        <v xml:space="preserve"> NH</v>
      </c>
      <c r="F3457" s="6" t="str">
        <f t="shared" ref="F3457:F3520" si="109">RIGHT(D3457,5)</f>
        <v>03038</v>
      </c>
    </row>
    <row r="3458" spans="1:6">
      <c r="A3458" s="8" t="s">
        <v>28143</v>
      </c>
      <c r="B3458" s="8" t="s">
        <v>28144</v>
      </c>
      <c r="C3458" s="4" t="s">
        <v>22440</v>
      </c>
      <c r="D3458" s="7" t="s">
        <v>22441</v>
      </c>
      <c r="E3458" s="6" t="str">
        <f t="shared" si="108"/>
        <v xml:space="preserve"> FL</v>
      </c>
      <c r="F3458" s="6" t="str">
        <f t="shared" si="109"/>
        <v>33880</v>
      </c>
    </row>
    <row r="3459" spans="1:6">
      <c r="A3459" s="8" t="s">
        <v>28145</v>
      </c>
      <c r="B3459" s="8" t="s">
        <v>28146</v>
      </c>
      <c r="C3459" s="4" t="s">
        <v>21625</v>
      </c>
      <c r="D3459" s="7" t="s">
        <v>21626</v>
      </c>
      <c r="E3459" s="6" t="str">
        <f t="shared" si="108"/>
        <v xml:space="preserve"> OH</v>
      </c>
      <c r="F3459" s="6" t="str">
        <f t="shared" si="109"/>
        <v>44133</v>
      </c>
    </row>
    <row r="3460" spans="1:6">
      <c r="A3460" s="8" t="s">
        <v>28147</v>
      </c>
      <c r="B3460" s="8" t="s">
        <v>28148</v>
      </c>
      <c r="C3460" s="4" t="s">
        <v>20701</v>
      </c>
      <c r="D3460" s="7" t="s">
        <v>20702</v>
      </c>
      <c r="E3460" s="6" t="str">
        <f t="shared" si="108"/>
        <v xml:space="preserve"> CT</v>
      </c>
      <c r="F3460" s="6" t="str">
        <f t="shared" si="109"/>
        <v>06111</v>
      </c>
    </row>
    <row r="3461" spans="1:6">
      <c r="A3461" s="8" t="s">
        <v>28149</v>
      </c>
      <c r="B3461" s="8" t="s">
        <v>28150</v>
      </c>
      <c r="C3461" s="4" t="s">
        <v>18911</v>
      </c>
      <c r="D3461" s="7" t="s">
        <v>18912</v>
      </c>
      <c r="E3461" s="6" t="str">
        <f t="shared" si="108"/>
        <v xml:space="preserve"> PA</v>
      </c>
      <c r="F3461" s="6" t="str">
        <f t="shared" si="109"/>
        <v>19026</v>
      </c>
    </row>
    <row r="3462" spans="1:6">
      <c r="A3462" s="8" t="s">
        <v>28151</v>
      </c>
      <c r="B3462" s="8" t="s">
        <v>28152</v>
      </c>
      <c r="C3462" s="4" t="s">
        <v>19341</v>
      </c>
      <c r="D3462" s="7" t="s">
        <v>19342</v>
      </c>
      <c r="E3462" s="6" t="str">
        <f t="shared" si="108"/>
        <v xml:space="preserve"> IL</v>
      </c>
      <c r="F3462" s="6" t="str">
        <f t="shared" si="109"/>
        <v>60148</v>
      </c>
    </row>
    <row r="3463" spans="1:6">
      <c r="A3463" s="8" t="s">
        <v>28153</v>
      </c>
      <c r="B3463" s="8" t="s">
        <v>28154</v>
      </c>
      <c r="C3463" s="4" t="s">
        <v>22129</v>
      </c>
      <c r="D3463" s="7" t="s">
        <v>22130</v>
      </c>
      <c r="E3463" s="6" t="str">
        <f t="shared" si="108"/>
        <v xml:space="preserve"> TX</v>
      </c>
      <c r="F3463" s="6" t="str">
        <f t="shared" si="109"/>
        <v>76901</v>
      </c>
    </row>
    <row r="3464" spans="1:6">
      <c r="A3464" s="8" t="s">
        <v>28155</v>
      </c>
      <c r="B3464" s="8" t="s">
        <v>28156</v>
      </c>
      <c r="C3464" s="4" t="s">
        <v>22586</v>
      </c>
      <c r="D3464" s="7" t="s">
        <v>22587</v>
      </c>
      <c r="E3464" s="6" t="str">
        <f t="shared" si="108"/>
        <v xml:space="preserve"> NY</v>
      </c>
      <c r="F3464" s="6" t="str">
        <f t="shared" si="109"/>
        <v>11729</v>
      </c>
    </row>
    <row r="3465" spans="1:6">
      <c r="A3465" s="8" t="s">
        <v>28157</v>
      </c>
      <c r="B3465" s="8" t="s">
        <v>28158</v>
      </c>
      <c r="C3465" s="4" t="s">
        <v>20803</v>
      </c>
      <c r="D3465" s="7" t="s">
        <v>20804</v>
      </c>
      <c r="E3465" s="6" t="str">
        <f t="shared" si="108"/>
        <v xml:space="preserve"> OH</v>
      </c>
      <c r="F3465" s="6" t="str">
        <f t="shared" si="109"/>
        <v>44281</v>
      </c>
    </row>
    <row r="3466" spans="1:6">
      <c r="A3466" s="8" t="s">
        <v>28159</v>
      </c>
      <c r="B3466" s="8" t="s">
        <v>28160</v>
      </c>
      <c r="C3466" s="4" t="s">
        <v>24688</v>
      </c>
      <c r="D3466" s="7" t="s">
        <v>24689</v>
      </c>
      <c r="E3466" s="6" t="str">
        <f t="shared" si="108"/>
        <v xml:space="preserve"> WV</v>
      </c>
      <c r="F3466" s="6" t="str">
        <f t="shared" si="109"/>
        <v>26301</v>
      </c>
    </row>
    <row r="3467" spans="1:6">
      <c r="A3467" s="8" t="s">
        <v>28161</v>
      </c>
      <c r="B3467" s="8" t="s">
        <v>28162</v>
      </c>
      <c r="C3467" s="4" t="s">
        <v>20097</v>
      </c>
      <c r="D3467" s="7" t="s">
        <v>20098</v>
      </c>
      <c r="E3467" s="6" t="str">
        <f t="shared" si="108"/>
        <v xml:space="preserve"> IL</v>
      </c>
      <c r="F3467" s="6" t="str">
        <f t="shared" si="109"/>
        <v>60462</v>
      </c>
    </row>
    <row r="3468" spans="1:6">
      <c r="A3468" s="8" t="s">
        <v>28163</v>
      </c>
      <c r="B3468" s="8" t="s">
        <v>28164</v>
      </c>
      <c r="C3468" s="4" t="s">
        <v>28165</v>
      </c>
      <c r="D3468" s="7" t="s">
        <v>28166</v>
      </c>
      <c r="E3468" s="6" t="str">
        <f t="shared" si="108"/>
        <v xml:space="preserve"> GA</v>
      </c>
      <c r="F3468" s="6" t="str">
        <f t="shared" si="109"/>
        <v>30906</v>
      </c>
    </row>
    <row r="3469" spans="1:6">
      <c r="A3469" s="8" t="s">
        <v>28167</v>
      </c>
      <c r="B3469" s="8" t="s">
        <v>28168</v>
      </c>
      <c r="C3469" s="4" t="s">
        <v>19287</v>
      </c>
      <c r="D3469" s="7" t="s">
        <v>19288</v>
      </c>
      <c r="E3469" s="6" t="str">
        <f t="shared" si="108"/>
        <v xml:space="preserve"> CA</v>
      </c>
      <c r="F3469" s="6" t="str">
        <f t="shared" si="109"/>
        <v>94043</v>
      </c>
    </row>
    <row r="3470" spans="1:6">
      <c r="A3470" s="8" t="s">
        <v>28169</v>
      </c>
      <c r="B3470" s="8" t="s">
        <v>28170</v>
      </c>
      <c r="C3470" s="4" t="s">
        <v>19699</v>
      </c>
      <c r="D3470" s="7" t="s">
        <v>19700</v>
      </c>
      <c r="E3470" s="6" t="str">
        <f t="shared" si="108"/>
        <v xml:space="preserve"> RI</v>
      </c>
      <c r="F3470" s="6" t="str">
        <f t="shared" si="109"/>
        <v>02919</v>
      </c>
    </row>
    <row r="3471" spans="1:6">
      <c r="A3471" s="8" t="s">
        <v>28171</v>
      </c>
      <c r="B3471" s="8" t="s">
        <v>28172</v>
      </c>
      <c r="C3471" s="4" t="s">
        <v>23130</v>
      </c>
      <c r="D3471" s="7" t="s">
        <v>23131</v>
      </c>
      <c r="E3471" s="6" t="str">
        <f t="shared" si="108"/>
        <v xml:space="preserve"> VA</v>
      </c>
      <c r="F3471" s="6" t="str">
        <f t="shared" si="109"/>
        <v>22101</v>
      </c>
    </row>
    <row r="3472" spans="1:6">
      <c r="A3472" s="8" t="s">
        <v>28173</v>
      </c>
      <c r="B3472" s="8" t="s">
        <v>28174</v>
      </c>
      <c r="C3472" s="4" t="s">
        <v>20123</v>
      </c>
      <c r="D3472" s="7" t="s">
        <v>20124</v>
      </c>
      <c r="E3472" s="6" t="str">
        <f t="shared" si="108"/>
        <v xml:space="preserve"> MD</v>
      </c>
      <c r="F3472" s="6" t="str">
        <f t="shared" si="109"/>
        <v>21009</v>
      </c>
    </row>
    <row r="3473" spans="1:6">
      <c r="A3473" s="8" t="s">
        <v>28175</v>
      </c>
      <c r="B3473" s="8" t="s">
        <v>28176</v>
      </c>
      <c r="C3473" s="4" t="s">
        <v>22830</v>
      </c>
      <c r="D3473" s="7" t="s">
        <v>22831</v>
      </c>
      <c r="E3473" s="6" t="str">
        <f t="shared" si="108"/>
        <v xml:space="preserve"> NY</v>
      </c>
      <c r="F3473" s="6" t="str">
        <f t="shared" si="109"/>
        <v>14580</v>
      </c>
    </row>
    <row r="3474" spans="1:6">
      <c r="A3474" s="8" t="s">
        <v>28177</v>
      </c>
      <c r="B3474" s="8" t="s">
        <v>28178</v>
      </c>
      <c r="C3474" s="4" t="s">
        <v>21829</v>
      </c>
      <c r="D3474" s="7" t="s">
        <v>21830</v>
      </c>
      <c r="E3474" s="6" t="str">
        <f t="shared" si="108"/>
        <v xml:space="preserve"> MA</v>
      </c>
      <c r="F3474" s="6" t="str">
        <f t="shared" si="109"/>
        <v>01886</v>
      </c>
    </row>
    <row r="3475" spans="1:6">
      <c r="A3475" s="8" t="s">
        <v>28179</v>
      </c>
      <c r="B3475" s="8" t="s">
        <v>28180</v>
      </c>
      <c r="C3475" s="4" t="s">
        <v>26063</v>
      </c>
      <c r="D3475" s="7" t="s">
        <v>26064</v>
      </c>
      <c r="E3475" s="6" t="str">
        <f t="shared" si="108"/>
        <v xml:space="preserve"> NC</v>
      </c>
      <c r="F3475" s="6" t="str">
        <f t="shared" si="109"/>
        <v>27205</v>
      </c>
    </row>
    <row r="3476" spans="1:6">
      <c r="A3476" s="8" t="s">
        <v>28181</v>
      </c>
      <c r="B3476" s="8" t="s">
        <v>28182</v>
      </c>
      <c r="C3476" s="4" t="s">
        <v>23054</v>
      </c>
      <c r="D3476" s="7" t="s">
        <v>23055</v>
      </c>
      <c r="E3476" s="6" t="str">
        <f t="shared" si="108"/>
        <v xml:space="preserve"> NC</v>
      </c>
      <c r="F3476" s="6" t="str">
        <f t="shared" si="109"/>
        <v>27360</v>
      </c>
    </row>
    <row r="3477" spans="1:6">
      <c r="A3477" s="8" t="s">
        <v>28183</v>
      </c>
      <c r="B3477" s="8" t="s">
        <v>28184</v>
      </c>
      <c r="C3477" s="4" t="s">
        <v>18775</v>
      </c>
      <c r="D3477" s="7" t="s">
        <v>18776</v>
      </c>
      <c r="E3477" s="6" t="str">
        <f t="shared" si="108"/>
        <v xml:space="preserve"> IN</v>
      </c>
      <c r="F3477" s="6" t="str">
        <f t="shared" si="109"/>
        <v>47906</v>
      </c>
    </row>
    <row r="3478" spans="1:6">
      <c r="A3478" s="8" t="s">
        <v>28185</v>
      </c>
      <c r="B3478" s="8" t="s">
        <v>28186</v>
      </c>
      <c r="C3478" s="4" t="s">
        <v>19753</v>
      </c>
      <c r="D3478" s="7" t="s">
        <v>19754</v>
      </c>
      <c r="E3478" s="6" t="str">
        <f t="shared" si="108"/>
        <v xml:space="preserve"> FL</v>
      </c>
      <c r="F3478" s="6" t="str">
        <f t="shared" si="109"/>
        <v>33054</v>
      </c>
    </row>
    <row r="3479" spans="1:6">
      <c r="A3479" s="8" t="s">
        <v>28187</v>
      </c>
      <c r="B3479" s="8" t="s">
        <v>28188</v>
      </c>
      <c r="C3479" s="4" t="s">
        <v>22802</v>
      </c>
      <c r="D3479" s="7" t="s">
        <v>22803</v>
      </c>
      <c r="E3479" s="6" t="str">
        <f t="shared" si="108"/>
        <v xml:space="preserve"> IL</v>
      </c>
      <c r="F3479" s="6" t="str">
        <f t="shared" si="109"/>
        <v>60174</v>
      </c>
    </row>
    <row r="3480" spans="1:6">
      <c r="A3480" s="8" t="s">
        <v>28189</v>
      </c>
      <c r="B3480" s="8" t="s">
        <v>28190</v>
      </c>
      <c r="C3480" s="4" t="s">
        <v>24464</v>
      </c>
      <c r="D3480" s="7" t="s">
        <v>24465</v>
      </c>
      <c r="E3480" s="6" t="str">
        <f t="shared" si="108"/>
        <v xml:space="preserve"> MI</v>
      </c>
      <c r="F3480" s="6" t="str">
        <f t="shared" si="109"/>
        <v>48127</v>
      </c>
    </row>
    <row r="3481" spans="1:6">
      <c r="A3481" s="8" t="s">
        <v>28191</v>
      </c>
      <c r="B3481" s="8" t="s">
        <v>28192</v>
      </c>
      <c r="C3481" s="4" t="s">
        <v>23360</v>
      </c>
      <c r="D3481" s="7" t="s">
        <v>23361</v>
      </c>
      <c r="E3481" s="6" t="str">
        <f t="shared" si="108"/>
        <v xml:space="preserve"> FL</v>
      </c>
      <c r="F3481" s="6" t="str">
        <f t="shared" si="109"/>
        <v>33823</v>
      </c>
    </row>
    <row r="3482" spans="1:6">
      <c r="A3482" s="8" t="s">
        <v>28193</v>
      </c>
      <c r="B3482" s="8" t="s">
        <v>28194</v>
      </c>
      <c r="C3482" s="4" t="s">
        <v>19211</v>
      </c>
      <c r="D3482" s="7" t="s">
        <v>19212</v>
      </c>
      <c r="E3482" s="6" t="str">
        <f t="shared" si="108"/>
        <v xml:space="preserve"> PA</v>
      </c>
      <c r="F3482" s="6" t="str">
        <f t="shared" si="109"/>
        <v>19464</v>
      </c>
    </row>
    <row r="3483" spans="1:6">
      <c r="A3483" s="8" t="s">
        <v>28195</v>
      </c>
      <c r="B3483" s="8" t="s">
        <v>28196</v>
      </c>
      <c r="C3483" s="4" t="s">
        <v>19267</v>
      </c>
      <c r="D3483" s="7" t="s">
        <v>19268</v>
      </c>
      <c r="E3483" s="6" t="str">
        <f t="shared" si="108"/>
        <v xml:space="preserve"> IL</v>
      </c>
      <c r="F3483" s="6" t="str">
        <f t="shared" si="109"/>
        <v>60091</v>
      </c>
    </row>
    <row r="3484" spans="1:6">
      <c r="A3484" s="8" t="s">
        <v>28197</v>
      </c>
      <c r="B3484" s="8" t="s">
        <v>28198</v>
      </c>
      <c r="C3484" s="4" t="s">
        <v>25101</v>
      </c>
      <c r="D3484" s="7" t="s">
        <v>25102</v>
      </c>
      <c r="E3484" s="6" t="str">
        <f t="shared" si="108"/>
        <v xml:space="preserve"> FL</v>
      </c>
      <c r="F3484" s="6" t="str">
        <f t="shared" si="109"/>
        <v>32927</v>
      </c>
    </row>
    <row r="3485" spans="1:6">
      <c r="A3485" s="8" t="s">
        <v>28199</v>
      </c>
      <c r="B3485" s="8" t="s">
        <v>28200</v>
      </c>
      <c r="C3485" s="4" t="s">
        <v>19097</v>
      </c>
      <c r="D3485" s="7" t="s">
        <v>19098</v>
      </c>
      <c r="E3485" s="6" t="str">
        <f t="shared" si="108"/>
        <v xml:space="preserve"> MA</v>
      </c>
      <c r="F3485" s="6" t="str">
        <f t="shared" si="109"/>
        <v>02474</v>
      </c>
    </row>
    <row r="3486" spans="1:6">
      <c r="A3486" s="8" t="s">
        <v>28201</v>
      </c>
      <c r="B3486" s="8" t="s">
        <v>28202</v>
      </c>
      <c r="C3486" s="4" t="s">
        <v>21757</v>
      </c>
      <c r="D3486" s="7" t="s">
        <v>21758</v>
      </c>
      <c r="E3486" s="6" t="str">
        <f t="shared" si="108"/>
        <v xml:space="preserve"> IA</v>
      </c>
      <c r="F3486" s="6" t="str">
        <f t="shared" si="109"/>
        <v>52001</v>
      </c>
    </row>
    <row r="3487" spans="1:6">
      <c r="A3487" s="8" t="s">
        <v>28203</v>
      </c>
      <c r="B3487" s="8" t="s">
        <v>28204</v>
      </c>
      <c r="C3487" s="4" t="s">
        <v>22602</v>
      </c>
      <c r="D3487" s="7" t="s">
        <v>22603</v>
      </c>
      <c r="E3487" s="6" t="str">
        <f t="shared" si="108"/>
        <v xml:space="preserve"> OH</v>
      </c>
      <c r="F3487" s="6" t="str">
        <f t="shared" si="109"/>
        <v>45103</v>
      </c>
    </row>
    <row r="3488" spans="1:6">
      <c r="A3488" s="8" t="s">
        <v>28205</v>
      </c>
      <c r="B3488" s="8" t="s">
        <v>28206</v>
      </c>
      <c r="C3488" s="4" t="s">
        <v>19493</v>
      </c>
      <c r="D3488" s="7" t="s">
        <v>19494</v>
      </c>
      <c r="E3488" s="6" t="str">
        <f t="shared" si="108"/>
        <v xml:space="preserve"> NC</v>
      </c>
      <c r="F3488" s="6" t="str">
        <f t="shared" si="109"/>
        <v>27804</v>
      </c>
    </row>
    <row r="3489" spans="1:6">
      <c r="A3489" s="8" t="s">
        <v>28207</v>
      </c>
      <c r="B3489" s="8" t="s">
        <v>28208</v>
      </c>
      <c r="C3489" s="4" t="s">
        <v>22520</v>
      </c>
      <c r="D3489" s="7" t="s">
        <v>22521</v>
      </c>
      <c r="E3489" s="6" t="str">
        <f t="shared" si="108"/>
        <v xml:space="preserve"> OH</v>
      </c>
      <c r="F3489" s="6" t="str">
        <f t="shared" si="109"/>
        <v>43068</v>
      </c>
    </row>
    <row r="3490" spans="1:6">
      <c r="A3490" s="8" t="s">
        <v>28209</v>
      </c>
      <c r="B3490" s="8" t="s">
        <v>28210</v>
      </c>
      <c r="C3490" s="4" t="s">
        <v>22540</v>
      </c>
      <c r="D3490" s="7" t="s">
        <v>22541</v>
      </c>
      <c r="E3490" s="6" t="str">
        <f t="shared" si="108"/>
        <v xml:space="preserve"> WI</v>
      </c>
      <c r="F3490" s="6" t="str">
        <f t="shared" si="109"/>
        <v>54935</v>
      </c>
    </row>
    <row r="3491" spans="1:6">
      <c r="A3491" s="8" t="s">
        <v>28211</v>
      </c>
      <c r="B3491" s="8" t="s">
        <v>28212</v>
      </c>
      <c r="C3491" s="4" t="s">
        <v>22802</v>
      </c>
      <c r="D3491" s="7" t="s">
        <v>22803</v>
      </c>
      <c r="E3491" s="6" t="str">
        <f t="shared" si="108"/>
        <v xml:space="preserve"> IL</v>
      </c>
      <c r="F3491" s="6" t="str">
        <f t="shared" si="109"/>
        <v>60174</v>
      </c>
    </row>
    <row r="3492" spans="1:6">
      <c r="A3492" s="8" t="s">
        <v>28213</v>
      </c>
      <c r="B3492" s="8" t="s">
        <v>28214</v>
      </c>
      <c r="C3492" s="4" t="s">
        <v>23034</v>
      </c>
      <c r="D3492" s="7" t="s">
        <v>23035</v>
      </c>
      <c r="E3492" s="6" t="str">
        <f t="shared" si="108"/>
        <v xml:space="preserve"> MI</v>
      </c>
      <c r="F3492" s="6" t="str">
        <f t="shared" si="109"/>
        <v>48504</v>
      </c>
    </row>
    <row r="3493" spans="1:6">
      <c r="A3493" s="8" t="s">
        <v>28215</v>
      </c>
      <c r="B3493" s="8" t="s">
        <v>28216</v>
      </c>
      <c r="C3493" s="4" t="s">
        <v>21089</v>
      </c>
      <c r="D3493" s="7" t="s">
        <v>21090</v>
      </c>
      <c r="E3493" s="6" t="str">
        <f t="shared" si="108"/>
        <v xml:space="preserve"> NC</v>
      </c>
      <c r="F3493" s="6" t="str">
        <f t="shared" si="109"/>
        <v>27253</v>
      </c>
    </row>
    <row r="3494" spans="1:6">
      <c r="A3494" s="8" t="s">
        <v>28217</v>
      </c>
      <c r="B3494" s="8" t="s">
        <v>28218</v>
      </c>
      <c r="C3494" s="4" t="s">
        <v>19829</v>
      </c>
      <c r="D3494" s="7" t="s">
        <v>19830</v>
      </c>
      <c r="E3494" s="6" t="str">
        <f t="shared" si="108"/>
        <v xml:space="preserve"> PA</v>
      </c>
      <c r="F3494" s="6" t="str">
        <f t="shared" si="109"/>
        <v>16601</v>
      </c>
    </row>
    <row r="3495" spans="1:6">
      <c r="A3495" s="8" t="s">
        <v>28219</v>
      </c>
      <c r="B3495" s="8" t="s">
        <v>28220</v>
      </c>
      <c r="C3495" s="4" t="s">
        <v>26949</v>
      </c>
      <c r="D3495" s="7" t="s">
        <v>26950</v>
      </c>
      <c r="E3495" s="6" t="str">
        <f t="shared" si="108"/>
        <v xml:space="preserve"> NJ</v>
      </c>
      <c r="F3495" s="6" t="str">
        <f t="shared" si="109"/>
        <v>08330</v>
      </c>
    </row>
    <row r="3496" spans="1:6">
      <c r="A3496" s="8" t="s">
        <v>28221</v>
      </c>
      <c r="B3496" s="8" t="s">
        <v>28222</v>
      </c>
      <c r="C3496" s="4" t="s">
        <v>24518</v>
      </c>
      <c r="D3496" s="7" t="s">
        <v>24519</v>
      </c>
      <c r="E3496" s="6" t="str">
        <f t="shared" si="108"/>
        <v xml:space="preserve"> PA</v>
      </c>
      <c r="F3496" s="6" t="str">
        <f t="shared" si="109"/>
        <v>19446</v>
      </c>
    </row>
    <row r="3497" spans="1:6">
      <c r="A3497" s="8" t="s">
        <v>28223</v>
      </c>
      <c r="B3497" s="8" t="s">
        <v>28224</v>
      </c>
      <c r="C3497" s="4" t="s">
        <v>20295</v>
      </c>
      <c r="D3497" s="7" t="s">
        <v>20296</v>
      </c>
      <c r="E3497" s="6" t="str">
        <f t="shared" si="108"/>
        <v xml:space="preserve"> MD</v>
      </c>
      <c r="F3497" s="6" t="str">
        <f t="shared" si="109"/>
        <v>21133</v>
      </c>
    </row>
    <row r="3498" spans="1:6">
      <c r="A3498" s="8" t="s">
        <v>28225</v>
      </c>
      <c r="B3498" s="8" t="s">
        <v>28226</v>
      </c>
      <c r="C3498" s="4" t="s">
        <v>24796</v>
      </c>
      <c r="D3498" s="7" t="s">
        <v>24797</v>
      </c>
      <c r="E3498" s="6" t="str">
        <f t="shared" si="108"/>
        <v xml:space="preserve"> CA</v>
      </c>
      <c r="F3498" s="6" t="str">
        <f t="shared" si="109"/>
        <v>94070</v>
      </c>
    </row>
    <row r="3499" spans="1:6">
      <c r="A3499" s="8" t="s">
        <v>28227</v>
      </c>
      <c r="B3499" s="8" t="s">
        <v>28228</v>
      </c>
      <c r="C3499" s="4" t="s">
        <v>22776</v>
      </c>
      <c r="D3499" s="7" t="s">
        <v>22777</v>
      </c>
      <c r="E3499" s="6" t="str">
        <f t="shared" si="108"/>
        <v xml:space="preserve"> AK</v>
      </c>
      <c r="F3499" s="6" t="str">
        <f t="shared" si="109"/>
        <v>99654</v>
      </c>
    </row>
    <row r="3500" spans="1:6">
      <c r="A3500" s="8" t="s">
        <v>28229</v>
      </c>
      <c r="B3500" s="8" t="s">
        <v>28230</v>
      </c>
      <c r="C3500" s="4" t="s">
        <v>24862</v>
      </c>
      <c r="D3500" s="7" t="s">
        <v>24863</v>
      </c>
      <c r="E3500" s="6" t="str">
        <f t="shared" si="108"/>
        <v xml:space="preserve"> OH</v>
      </c>
      <c r="F3500" s="6" t="str">
        <f t="shared" si="109"/>
        <v>43110</v>
      </c>
    </row>
    <row r="3501" spans="1:6">
      <c r="A3501" s="8" t="s">
        <v>28231</v>
      </c>
      <c r="B3501" s="8" t="s">
        <v>28232</v>
      </c>
      <c r="C3501" s="4" t="s">
        <v>19203</v>
      </c>
      <c r="D3501" s="7" t="s">
        <v>19204</v>
      </c>
      <c r="E3501" s="6" t="str">
        <f t="shared" si="108"/>
        <v xml:space="preserve"> AL</v>
      </c>
      <c r="F3501" s="6" t="str">
        <f t="shared" si="109"/>
        <v>36301</v>
      </c>
    </row>
    <row r="3502" spans="1:6">
      <c r="A3502" s="8" t="s">
        <v>28233</v>
      </c>
      <c r="B3502" s="8" t="s">
        <v>28234</v>
      </c>
      <c r="C3502" s="4" t="s">
        <v>19365</v>
      </c>
      <c r="D3502" s="7" t="s">
        <v>19366</v>
      </c>
      <c r="E3502" s="6" t="str">
        <f t="shared" si="108"/>
        <v xml:space="preserve"> MA</v>
      </c>
      <c r="F3502" s="6" t="str">
        <f t="shared" si="109"/>
        <v>01040</v>
      </c>
    </row>
    <row r="3503" spans="1:6">
      <c r="A3503" s="8" t="s">
        <v>28235</v>
      </c>
      <c r="B3503" s="8" t="s">
        <v>28236</v>
      </c>
      <c r="C3503" s="4" t="s">
        <v>28237</v>
      </c>
      <c r="D3503" s="7" t="s">
        <v>28238</v>
      </c>
      <c r="E3503" s="6" t="str">
        <f t="shared" si="108"/>
        <v xml:space="preserve"> CT</v>
      </c>
      <c r="F3503" s="6" t="str">
        <f t="shared" si="109"/>
        <v>06118</v>
      </c>
    </row>
    <row r="3504" spans="1:6">
      <c r="A3504" s="8" t="s">
        <v>28239</v>
      </c>
      <c r="B3504" s="8" t="s">
        <v>28240</v>
      </c>
      <c r="C3504" s="4" t="s">
        <v>26911</v>
      </c>
      <c r="D3504" s="7" t="s">
        <v>26912</v>
      </c>
      <c r="E3504" s="6" t="str">
        <f t="shared" si="108"/>
        <v xml:space="preserve"> PA</v>
      </c>
      <c r="F3504" s="6" t="str">
        <f t="shared" si="109"/>
        <v>18360</v>
      </c>
    </row>
    <row r="3505" spans="1:6">
      <c r="A3505" s="8" t="s">
        <v>28241</v>
      </c>
      <c r="B3505" s="8" t="s">
        <v>28242</v>
      </c>
      <c r="C3505" s="4" t="s">
        <v>19481</v>
      </c>
      <c r="D3505" s="7" t="s">
        <v>19482</v>
      </c>
      <c r="E3505" s="6" t="str">
        <f t="shared" si="108"/>
        <v xml:space="preserve"> GA</v>
      </c>
      <c r="F3505" s="6" t="str">
        <f t="shared" si="109"/>
        <v>30120</v>
      </c>
    </row>
    <row r="3506" spans="1:6">
      <c r="A3506" s="8" t="s">
        <v>28243</v>
      </c>
      <c r="B3506" s="8" t="s">
        <v>28244</v>
      </c>
      <c r="C3506" s="4" t="s">
        <v>23360</v>
      </c>
      <c r="D3506" s="7" t="s">
        <v>23361</v>
      </c>
      <c r="E3506" s="6" t="str">
        <f t="shared" si="108"/>
        <v xml:space="preserve"> FL</v>
      </c>
      <c r="F3506" s="6" t="str">
        <f t="shared" si="109"/>
        <v>33823</v>
      </c>
    </row>
    <row r="3507" spans="1:6">
      <c r="A3507" s="8" t="s">
        <v>28245</v>
      </c>
      <c r="B3507" s="8" t="s">
        <v>28246</v>
      </c>
      <c r="C3507" s="4" t="s">
        <v>22784</v>
      </c>
      <c r="D3507" s="7" t="s">
        <v>22785</v>
      </c>
      <c r="E3507" s="6" t="str">
        <f t="shared" si="108"/>
        <v xml:space="preserve"> PA</v>
      </c>
      <c r="F3507" s="6" t="str">
        <f t="shared" si="109"/>
        <v>17011</v>
      </c>
    </row>
    <row r="3508" spans="1:6">
      <c r="A3508" s="8" t="s">
        <v>28247</v>
      </c>
      <c r="B3508" s="8" t="s">
        <v>28248</v>
      </c>
      <c r="C3508" s="4" t="s">
        <v>22055</v>
      </c>
      <c r="D3508" s="7" t="s">
        <v>22056</v>
      </c>
      <c r="E3508" s="6" t="str">
        <f t="shared" si="108"/>
        <v xml:space="preserve"> MA</v>
      </c>
      <c r="F3508" s="6" t="str">
        <f t="shared" si="109"/>
        <v>01701</v>
      </c>
    </row>
    <row r="3509" spans="1:6">
      <c r="A3509" s="8" t="s">
        <v>28249</v>
      </c>
      <c r="B3509" s="8" t="s">
        <v>28250</v>
      </c>
      <c r="C3509" s="4" t="s">
        <v>22350</v>
      </c>
      <c r="D3509" s="7" t="s">
        <v>22351</v>
      </c>
      <c r="E3509" s="6" t="str">
        <f t="shared" si="108"/>
        <v xml:space="preserve"> MT</v>
      </c>
      <c r="F3509" s="6" t="str">
        <f t="shared" si="109"/>
        <v>59801</v>
      </c>
    </row>
    <row r="3510" spans="1:6">
      <c r="A3510" s="8" t="s">
        <v>28251</v>
      </c>
      <c r="B3510" s="8" t="s">
        <v>28252</v>
      </c>
      <c r="C3510" s="4" t="s">
        <v>22464</v>
      </c>
      <c r="D3510" s="7" t="s">
        <v>22465</v>
      </c>
      <c r="E3510" s="6" t="str">
        <f t="shared" si="108"/>
        <v xml:space="preserve"> GA</v>
      </c>
      <c r="F3510" s="6" t="str">
        <f t="shared" si="109"/>
        <v>30269</v>
      </c>
    </row>
    <row r="3511" spans="1:6">
      <c r="A3511" s="8" t="s">
        <v>28253</v>
      </c>
      <c r="B3511" s="8" t="s">
        <v>28254</v>
      </c>
      <c r="C3511" s="4" t="s">
        <v>26333</v>
      </c>
      <c r="D3511" s="7" t="s">
        <v>26334</v>
      </c>
      <c r="E3511" s="6" t="str">
        <f t="shared" si="108"/>
        <v xml:space="preserve"> GA</v>
      </c>
      <c r="F3511" s="6" t="str">
        <f t="shared" si="109"/>
        <v>30274</v>
      </c>
    </row>
    <row r="3512" spans="1:6">
      <c r="A3512" s="8" t="s">
        <v>28255</v>
      </c>
      <c r="B3512" s="8" t="s">
        <v>28256</v>
      </c>
      <c r="C3512" s="4" t="s">
        <v>27005</v>
      </c>
      <c r="D3512" s="7" t="s">
        <v>27006</v>
      </c>
      <c r="E3512" s="6" t="str">
        <f t="shared" si="108"/>
        <v xml:space="preserve"> FL</v>
      </c>
      <c r="F3512" s="6" t="str">
        <f t="shared" si="109"/>
        <v>32703</v>
      </c>
    </row>
    <row r="3513" spans="1:6">
      <c r="A3513" s="8" t="s">
        <v>28257</v>
      </c>
      <c r="B3513" s="8" t="s">
        <v>28258</v>
      </c>
      <c r="C3513" s="4" t="s">
        <v>26317</v>
      </c>
      <c r="D3513" s="7" t="s">
        <v>26318</v>
      </c>
      <c r="E3513" s="6" t="str">
        <f t="shared" si="108"/>
        <v xml:space="preserve"> LA</v>
      </c>
      <c r="F3513" s="6" t="str">
        <f t="shared" si="109"/>
        <v>70806</v>
      </c>
    </row>
    <row r="3514" spans="1:6">
      <c r="A3514" s="8" t="s">
        <v>28259</v>
      </c>
      <c r="B3514" s="8" t="s">
        <v>28260</v>
      </c>
      <c r="C3514" s="4" t="s">
        <v>25835</v>
      </c>
      <c r="D3514" s="7" t="s">
        <v>25836</v>
      </c>
      <c r="E3514" s="6" t="str">
        <f t="shared" si="108"/>
        <v xml:space="preserve"> IL</v>
      </c>
      <c r="F3514" s="6" t="str">
        <f t="shared" si="109"/>
        <v>60448</v>
      </c>
    </row>
    <row r="3515" spans="1:6">
      <c r="A3515" s="8" t="s">
        <v>28261</v>
      </c>
      <c r="B3515" s="8" t="s">
        <v>28262</v>
      </c>
      <c r="C3515" s="4" t="s">
        <v>19497</v>
      </c>
      <c r="D3515" s="7" t="s">
        <v>19498</v>
      </c>
      <c r="E3515" s="6" t="str">
        <f t="shared" si="108"/>
        <v xml:space="preserve"> MD</v>
      </c>
      <c r="F3515" s="6" t="str">
        <f t="shared" si="109"/>
        <v>20782</v>
      </c>
    </row>
    <row r="3516" spans="1:6">
      <c r="A3516" s="8" t="s">
        <v>28263</v>
      </c>
      <c r="B3516" s="8" t="s">
        <v>28264</v>
      </c>
      <c r="C3516" s="4" t="s">
        <v>26146</v>
      </c>
      <c r="D3516" s="7" t="s">
        <v>26147</v>
      </c>
      <c r="E3516" s="6" t="str">
        <f t="shared" si="108"/>
        <v xml:space="preserve"> NY</v>
      </c>
      <c r="F3516" s="6" t="str">
        <f t="shared" si="109"/>
        <v>11746</v>
      </c>
    </row>
    <row r="3517" spans="1:6">
      <c r="A3517" s="8" t="s">
        <v>28265</v>
      </c>
      <c r="B3517" s="8" t="s">
        <v>28266</v>
      </c>
      <c r="C3517" s="4" t="s">
        <v>27407</v>
      </c>
      <c r="D3517" s="7" t="s">
        <v>27408</v>
      </c>
      <c r="E3517" s="6" t="str">
        <f t="shared" si="108"/>
        <v xml:space="preserve"> IL</v>
      </c>
      <c r="F3517" s="6" t="str">
        <f t="shared" si="109"/>
        <v>61604</v>
      </c>
    </row>
    <row r="3518" spans="1:6">
      <c r="A3518" s="8" t="s">
        <v>28267</v>
      </c>
      <c r="B3518" s="8" t="s">
        <v>28268</v>
      </c>
      <c r="C3518" s="4" t="s">
        <v>21439</v>
      </c>
      <c r="D3518" s="7" t="s">
        <v>21440</v>
      </c>
      <c r="E3518" s="6" t="str">
        <f t="shared" si="108"/>
        <v xml:space="preserve"> NY</v>
      </c>
      <c r="F3518" s="6" t="str">
        <f t="shared" si="109"/>
        <v>12401</v>
      </c>
    </row>
    <row r="3519" spans="1:6">
      <c r="A3519" s="8" t="s">
        <v>28269</v>
      </c>
      <c r="B3519" s="8" t="s">
        <v>28270</v>
      </c>
      <c r="C3519" s="4" t="s">
        <v>18839</v>
      </c>
      <c r="D3519" s="7" t="s">
        <v>18840</v>
      </c>
      <c r="E3519" s="6" t="str">
        <f t="shared" si="108"/>
        <v xml:space="preserve"> DE</v>
      </c>
      <c r="F3519" s="6" t="str">
        <f t="shared" si="109"/>
        <v>19701</v>
      </c>
    </row>
    <row r="3520" spans="1:6">
      <c r="A3520" s="8" t="s">
        <v>28271</v>
      </c>
      <c r="B3520" s="8" t="s">
        <v>28272</v>
      </c>
      <c r="C3520" s="4" t="s">
        <v>20819</v>
      </c>
      <c r="D3520" s="7" t="s">
        <v>20820</v>
      </c>
      <c r="E3520" s="6" t="str">
        <f t="shared" si="108"/>
        <v xml:space="preserve"> SD</v>
      </c>
      <c r="F3520" s="6" t="str">
        <f t="shared" si="109"/>
        <v>57401</v>
      </c>
    </row>
    <row r="3521" spans="1:6">
      <c r="A3521" s="8" t="s">
        <v>28273</v>
      </c>
      <c r="B3521" s="8" t="s">
        <v>28274</v>
      </c>
      <c r="C3521" s="4" t="s">
        <v>22496</v>
      </c>
      <c r="D3521" s="7" t="s">
        <v>22497</v>
      </c>
      <c r="E3521" s="6" t="str">
        <f t="shared" ref="E3521:E3584" si="110">LEFT(D3521,3)</f>
        <v xml:space="preserve"> RI</v>
      </c>
      <c r="F3521" s="6" t="str">
        <f t="shared" ref="F3521:F3584" si="111">RIGHT(D3521,5)</f>
        <v>02920</v>
      </c>
    </row>
    <row r="3522" spans="1:6">
      <c r="A3522" s="8" t="s">
        <v>28275</v>
      </c>
      <c r="B3522" s="8" t="s">
        <v>28276</v>
      </c>
      <c r="C3522" s="4" t="s">
        <v>21215</v>
      </c>
      <c r="D3522" s="7" t="s">
        <v>21216</v>
      </c>
      <c r="E3522" s="6" t="str">
        <f t="shared" si="110"/>
        <v xml:space="preserve"> IL</v>
      </c>
      <c r="F3522" s="6" t="str">
        <f t="shared" si="111"/>
        <v>61821</v>
      </c>
    </row>
    <row r="3523" spans="1:6">
      <c r="A3523" s="8" t="s">
        <v>28277</v>
      </c>
      <c r="B3523" s="8" t="s">
        <v>28278</v>
      </c>
      <c r="C3523" s="4" t="s">
        <v>19941</v>
      </c>
      <c r="D3523" s="7" t="s">
        <v>19942</v>
      </c>
      <c r="E3523" s="6" t="str">
        <f t="shared" si="110"/>
        <v xml:space="preserve"> OH</v>
      </c>
      <c r="F3523" s="6" t="str">
        <f t="shared" si="111"/>
        <v>45601</v>
      </c>
    </row>
    <row r="3524" spans="1:6">
      <c r="A3524" s="8" t="s">
        <v>28279</v>
      </c>
      <c r="B3524" s="8" t="s">
        <v>28280</v>
      </c>
      <c r="C3524" s="4" t="s">
        <v>20201</v>
      </c>
      <c r="D3524" s="7" t="s">
        <v>20202</v>
      </c>
      <c r="E3524" s="6" t="str">
        <f t="shared" si="110"/>
        <v xml:space="preserve"> GA</v>
      </c>
      <c r="F3524" s="6" t="str">
        <f t="shared" si="111"/>
        <v>30096</v>
      </c>
    </row>
    <row r="3525" spans="1:6">
      <c r="A3525" s="8" t="s">
        <v>28281</v>
      </c>
      <c r="B3525" s="8" t="s">
        <v>28282</v>
      </c>
      <c r="C3525" s="4" t="s">
        <v>22948</v>
      </c>
      <c r="D3525" s="7" t="s">
        <v>22949</v>
      </c>
      <c r="E3525" s="6" t="str">
        <f t="shared" si="110"/>
        <v xml:space="preserve"> NY</v>
      </c>
      <c r="F3525" s="6" t="str">
        <f t="shared" si="111"/>
        <v>11967</v>
      </c>
    </row>
    <row r="3526" spans="1:6">
      <c r="A3526" s="8" t="s">
        <v>28283</v>
      </c>
      <c r="B3526" s="8" t="s">
        <v>28284</v>
      </c>
      <c r="C3526" s="4" t="s">
        <v>26654</v>
      </c>
      <c r="D3526" s="7" t="s">
        <v>26655</v>
      </c>
      <c r="E3526" s="6" t="str">
        <f t="shared" si="110"/>
        <v xml:space="preserve"> AL</v>
      </c>
      <c r="F3526" s="6" t="str">
        <f t="shared" si="111"/>
        <v>35803</v>
      </c>
    </row>
    <row r="3527" spans="1:6">
      <c r="A3527" s="8" t="s">
        <v>28285</v>
      </c>
      <c r="B3527" s="8" t="s">
        <v>28286</v>
      </c>
      <c r="C3527" s="4" t="s">
        <v>24380</v>
      </c>
      <c r="D3527" s="7" t="s">
        <v>24381</v>
      </c>
      <c r="E3527" s="6" t="str">
        <f t="shared" si="110"/>
        <v xml:space="preserve"> MI</v>
      </c>
      <c r="F3527" s="6" t="str">
        <f t="shared" si="111"/>
        <v>48076</v>
      </c>
    </row>
    <row r="3528" spans="1:6">
      <c r="A3528" s="8" t="s">
        <v>28287</v>
      </c>
      <c r="B3528" s="8" t="s">
        <v>28288</v>
      </c>
      <c r="C3528" s="4" t="s">
        <v>19985</v>
      </c>
      <c r="D3528" s="7" t="s">
        <v>19986</v>
      </c>
      <c r="E3528" s="6" t="str">
        <f t="shared" si="110"/>
        <v xml:space="preserve"> WI</v>
      </c>
      <c r="F3528" s="6" t="str">
        <f t="shared" si="111"/>
        <v>53150</v>
      </c>
    </row>
    <row r="3529" spans="1:6">
      <c r="A3529" s="8" t="s">
        <v>28289</v>
      </c>
      <c r="B3529" s="8" t="s">
        <v>28290</v>
      </c>
      <c r="C3529" s="4" t="s">
        <v>19097</v>
      </c>
      <c r="D3529" s="7" t="s">
        <v>19098</v>
      </c>
      <c r="E3529" s="6" t="str">
        <f t="shared" si="110"/>
        <v xml:space="preserve"> MA</v>
      </c>
      <c r="F3529" s="6" t="str">
        <f t="shared" si="111"/>
        <v>02474</v>
      </c>
    </row>
    <row r="3530" spans="1:6">
      <c r="A3530" s="8" t="s">
        <v>28291</v>
      </c>
      <c r="B3530" s="8" t="s">
        <v>28292</v>
      </c>
      <c r="C3530" s="4" t="s">
        <v>20159</v>
      </c>
      <c r="D3530" s="7" t="s">
        <v>20160</v>
      </c>
      <c r="E3530" s="6" t="str">
        <f t="shared" si="110"/>
        <v xml:space="preserve"> VA</v>
      </c>
      <c r="F3530" s="6" t="str">
        <f t="shared" si="111"/>
        <v>24060</v>
      </c>
    </row>
    <row r="3531" spans="1:6">
      <c r="A3531" s="8" t="s">
        <v>28293</v>
      </c>
      <c r="B3531" s="8" t="s">
        <v>28294</v>
      </c>
      <c r="C3531" s="4" t="s">
        <v>19061</v>
      </c>
      <c r="D3531" s="7" t="s">
        <v>19062</v>
      </c>
      <c r="E3531" s="6" t="str">
        <f t="shared" si="110"/>
        <v xml:space="preserve"> GA</v>
      </c>
      <c r="F3531" s="6" t="str">
        <f t="shared" si="111"/>
        <v>31601</v>
      </c>
    </row>
    <row r="3532" spans="1:6">
      <c r="A3532" s="8" t="s">
        <v>28295</v>
      </c>
      <c r="B3532" s="8" t="s">
        <v>28296</v>
      </c>
      <c r="C3532" s="4" t="s">
        <v>22698</v>
      </c>
      <c r="D3532" s="7" t="s">
        <v>22699</v>
      </c>
      <c r="E3532" s="6" t="str">
        <f t="shared" si="110"/>
        <v xml:space="preserve"> NY</v>
      </c>
      <c r="F3532" s="6" t="str">
        <f t="shared" si="111"/>
        <v>11756</v>
      </c>
    </row>
    <row r="3533" spans="1:6">
      <c r="A3533" s="8" t="s">
        <v>28297</v>
      </c>
      <c r="B3533" s="8" t="s">
        <v>28298</v>
      </c>
      <c r="C3533" s="4" t="s">
        <v>19485</v>
      </c>
      <c r="D3533" s="7" t="s">
        <v>19486</v>
      </c>
      <c r="E3533" s="6" t="str">
        <f t="shared" si="110"/>
        <v xml:space="preserve"> NJ</v>
      </c>
      <c r="F3533" s="6" t="str">
        <f t="shared" si="111"/>
        <v>08742</v>
      </c>
    </row>
    <row r="3534" spans="1:6">
      <c r="A3534" s="8" t="s">
        <v>28299</v>
      </c>
      <c r="B3534" s="8" t="s">
        <v>28300</v>
      </c>
      <c r="C3534" s="4" t="s">
        <v>25708</v>
      </c>
      <c r="D3534" s="7" t="s">
        <v>25709</v>
      </c>
      <c r="E3534" s="6" t="str">
        <f t="shared" si="110"/>
        <v xml:space="preserve"> IL</v>
      </c>
      <c r="F3534" s="6" t="str">
        <f t="shared" si="111"/>
        <v>60466</v>
      </c>
    </row>
    <row r="3535" spans="1:6">
      <c r="A3535" s="8" t="s">
        <v>28301</v>
      </c>
      <c r="B3535" s="8" t="s">
        <v>28302</v>
      </c>
      <c r="C3535" s="4" t="s">
        <v>20279</v>
      </c>
      <c r="D3535" s="7" t="s">
        <v>20280</v>
      </c>
      <c r="E3535" s="6" t="str">
        <f t="shared" si="110"/>
        <v xml:space="preserve"> IL</v>
      </c>
      <c r="F3535" s="6" t="str">
        <f t="shared" si="111"/>
        <v>60515</v>
      </c>
    </row>
    <row r="3536" spans="1:6">
      <c r="A3536" s="8" t="s">
        <v>28303</v>
      </c>
      <c r="B3536" s="8" t="s">
        <v>28304</v>
      </c>
      <c r="C3536" s="4" t="s">
        <v>20981</v>
      </c>
      <c r="D3536" s="7" t="s">
        <v>20982</v>
      </c>
      <c r="E3536" s="6" t="str">
        <f t="shared" si="110"/>
        <v xml:space="preserve"> IA</v>
      </c>
      <c r="F3536" s="6" t="str">
        <f t="shared" si="111"/>
        <v>51106</v>
      </c>
    </row>
    <row r="3537" spans="1:6">
      <c r="A3537" s="8" t="s">
        <v>28305</v>
      </c>
      <c r="B3537" s="8" t="s">
        <v>28306</v>
      </c>
      <c r="C3537" s="4" t="s">
        <v>26756</v>
      </c>
      <c r="D3537" s="7" t="s">
        <v>26757</v>
      </c>
      <c r="E3537" s="6" t="str">
        <f t="shared" si="110"/>
        <v xml:space="preserve"> NJ</v>
      </c>
      <c r="F3537" s="6" t="str">
        <f t="shared" si="111"/>
        <v>07621</v>
      </c>
    </row>
    <row r="3538" spans="1:6">
      <c r="A3538" s="8" t="s">
        <v>28307</v>
      </c>
      <c r="B3538" s="8" t="s">
        <v>28308</v>
      </c>
      <c r="C3538" s="4" t="s">
        <v>21717</v>
      </c>
      <c r="D3538" s="7" t="s">
        <v>21718</v>
      </c>
      <c r="E3538" s="6" t="str">
        <f t="shared" si="110"/>
        <v xml:space="preserve"> NC</v>
      </c>
      <c r="F3538" s="6" t="str">
        <f t="shared" si="111"/>
        <v>27502</v>
      </c>
    </row>
    <row r="3539" spans="1:6">
      <c r="A3539" s="8" t="s">
        <v>28309</v>
      </c>
      <c r="B3539" s="8" t="s">
        <v>28310</v>
      </c>
      <c r="C3539" s="4" t="s">
        <v>21277</v>
      </c>
      <c r="D3539" s="7" t="s">
        <v>21278</v>
      </c>
      <c r="E3539" s="6" t="str">
        <f t="shared" si="110"/>
        <v xml:space="preserve"> MS</v>
      </c>
      <c r="F3539" s="6" t="str">
        <f t="shared" si="111"/>
        <v>38671</v>
      </c>
    </row>
    <row r="3540" spans="1:6">
      <c r="A3540" s="8" t="s">
        <v>28311</v>
      </c>
      <c r="B3540" s="8" t="s">
        <v>28312</v>
      </c>
      <c r="C3540" s="4" t="s">
        <v>18771</v>
      </c>
      <c r="D3540" s="7" t="s">
        <v>18772</v>
      </c>
      <c r="E3540" s="6" t="str">
        <f t="shared" si="110"/>
        <v xml:space="preserve"> AK</v>
      </c>
      <c r="F3540" s="6" t="str">
        <f t="shared" si="111"/>
        <v>99504</v>
      </c>
    </row>
    <row r="3541" spans="1:6">
      <c r="A3541" s="8" t="s">
        <v>28313</v>
      </c>
      <c r="B3541" s="8" t="s">
        <v>28314</v>
      </c>
      <c r="C3541" s="4" t="s">
        <v>27834</v>
      </c>
      <c r="D3541" s="7" t="s">
        <v>27835</v>
      </c>
      <c r="E3541" s="6" t="str">
        <f t="shared" si="110"/>
        <v xml:space="preserve"> GA</v>
      </c>
      <c r="F3541" s="6" t="str">
        <f t="shared" si="111"/>
        <v>30680</v>
      </c>
    </row>
    <row r="3542" spans="1:6">
      <c r="A3542" s="8" t="s">
        <v>28315</v>
      </c>
      <c r="B3542" s="8" t="s">
        <v>28316</v>
      </c>
      <c r="C3542" s="4" t="s">
        <v>20769</v>
      </c>
      <c r="D3542" s="7" t="s">
        <v>20770</v>
      </c>
      <c r="E3542" s="6" t="str">
        <f t="shared" si="110"/>
        <v xml:space="preserve"> OH</v>
      </c>
      <c r="F3542" s="6" t="str">
        <f t="shared" si="111"/>
        <v>45040</v>
      </c>
    </row>
    <row r="3543" spans="1:6">
      <c r="A3543" s="8" t="s">
        <v>28317</v>
      </c>
      <c r="B3543" s="8" t="s">
        <v>28318</v>
      </c>
      <c r="C3543" s="4" t="s">
        <v>22155</v>
      </c>
      <c r="D3543" s="7" t="s">
        <v>22156</v>
      </c>
      <c r="E3543" s="6" t="str">
        <f t="shared" si="110"/>
        <v xml:space="preserve"> NJ</v>
      </c>
      <c r="F3543" s="6" t="str">
        <f t="shared" si="111"/>
        <v>07430</v>
      </c>
    </row>
    <row r="3544" spans="1:6">
      <c r="A3544" s="8" t="s">
        <v>28319</v>
      </c>
      <c r="B3544" s="8" t="s">
        <v>28320</v>
      </c>
      <c r="C3544" s="4" t="s">
        <v>19525</v>
      </c>
      <c r="D3544" s="7" t="s">
        <v>19526</v>
      </c>
      <c r="E3544" s="6" t="str">
        <f t="shared" si="110"/>
        <v xml:space="preserve"> ND</v>
      </c>
      <c r="F3544" s="6" t="str">
        <f t="shared" si="111"/>
        <v>58201</v>
      </c>
    </row>
    <row r="3545" spans="1:6">
      <c r="A3545" s="8" t="s">
        <v>28321</v>
      </c>
      <c r="B3545" s="8" t="s">
        <v>28322</v>
      </c>
      <c r="C3545" s="4" t="s">
        <v>20995</v>
      </c>
      <c r="D3545" s="7" t="s">
        <v>20996</v>
      </c>
      <c r="E3545" s="6" t="str">
        <f t="shared" si="110"/>
        <v xml:space="preserve"> GA</v>
      </c>
      <c r="F3545" s="6" t="str">
        <f t="shared" si="111"/>
        <v>30084</v>
      </c>
    </row>
    <row r="3546" spans="1:6">
      <c r="A3546" s="8" t="s">
        <v>28323</v>
      </c>
      <c r="B3546" s="8" t="s">
        <v>28324</v>
      </c>
      <c r="C3546" s="4" t="s">
        <v>23220</v>
      </c>
      <c r="D3546" s="7" t="s">
        <v>23221</v>
      </c>
      <c r="E3546" s="6" t="str">
        <f t="shared" si="110"/>
        <v xml:space="preserve"> NC</v>
      </c>
      <c r="F3546" s="6" t="str">
        <f t="shared" si="111"/>
        <v>27103</v>
      </c>
    </row>
    <row r="3547" spans="1:6">
      <c r="A3547" s="8" t="s">
        <v>28325</v>
      </c>
      <c r="B3547" s="8" t="s">
        <v>28326</v>
      </c>
      <c r="C3547" s="4" t="s">
        <v>20193</v>
      </c>
      <c r="D3547" s="7" t="s">
        <v>20194</v>
      </c>
      <c r="E3547" s="6" t="str">
        <f t="shared" si="110"/>
        <v xml:space="preserve"> MI</v>
      </c>
      <c r="F3547" s="6" t="str">
        <f t="shared" si="111"/>
        <v>49509</v>
      </c>
    </row>
    <row r="3548" spans="1:6">
      <c r="A3548" s="8" t="s">
        <v>28327</v>
      </c>
      <c r="B3548" s="8" t="s">
        <v>28328</v>
      </c>
      <c r="C3548" s="4" t="s">
        <v>24242</v>
      </c>
      <c r="D3548" s="7" t="s">
        <v>24243</v>
      </c>
      <c r="E3548" s="6" t="str">
        <f t="shared" si="110"/>
        <v xml:space="preserve"> GA</v>
      </c>
      <c r="F3548" s="6" t="str">
        <f t="shared" si="111"/>
        <v>30815</v>
      </c>
    </row>
    <row r="3549" spans="1:6">
      <c r="A3549" s="8" t="s">
        <v>28329</v>
      </c>
      <c r="B3549" s="8" t="s">
        <v>28330</v>
      </c>
      <c r="C3549" s="4" t="s">
        <v>23148</v>
      </c>
      <c r="D3549" s="7" t="s">
        <v>23149</v>
      </c>
      <c r="E3549" s="6" t="str">
        <f t="shared" si="110"/>
        <v xml:space="preserve"> NY</v>
      </c>
      <c r="F3549" s="6" t="str">
        <f t="shared" si="111"/>
        <v>10954</v>
      </c>
    </row>
    <row r="3550" spans="1:6">
      <c r="A3550" s="8" t="s">
        <v>28331</v>
      </c>
      <c r="B3550" s="8" t="s">
        <v>28332</v>
      </c>
      <c r="C3550" s="4" t="s">
        <v>28333</v>
      </c>
      <c r="D3550" s="7" t="s">
        <v>28334</v>
      </c>
      <c r="E3550" s="6" t="str">
        <f t="shared" si="110"/>
        <v xml:space="preserve"> MA</v>
      </c>
      <c r="F3550" s="6" t="str">
        <f t="shared" si="111"/>
        <v>02135</v>
      </c>
    </row>
    <row r="3551" spans="1:6">
      <c r="A3551" s="8" t="s">
        <v>28335</v>
      </c>
      <c r="B3551" s="8" t="s">
        <v>28336</v>
      </c>
      <c r="C3551" s="4" t="s">
        <v>21651</v>
      </c>
      <c r="D3551" s="7" t="s">
        <v>21652</v>
      </c>
      <c r="E3551" s="6" t="str">
        <f t="shared" si="110"/>
        <v xml:space="preserve"> SC</v>
      </c>
      <c r="F3551" s="6" t="str">
        <f t="shared" si="111"/>
        <v>29349</v>
      </c>
    </row>
    <row r="3552" spans="1:6">
      <c r="A3552" s="8" t="s">
        <v>28337</v>
      </c>
      <c r="B3552" s="8" t="s">
        <v>28338</v>
      </c>
      <c r="C3552" s="4" t="s">
        <v>27167</v>
      </c>
      <c r="D3552" s="7" t="s">
        <v>27168</v>
      </c>
      <c r="E3552" s="6" t="str">
        <f t="shared" si="110"/>
        <v xml:space="preserve"> FL</v>
      </c>
      <c r="F3552" s="6" t="str">
        <f t="shared" si="111"/>
        <v>33020</v>
      </c>
    </row>
    <row r="3553" spans="1:6">
      <c r="A3553" s="8" t="s">
        <v>28339</v>
      </c>
      <c r="B3553" s="8" t="s">
        <v>28340</v>
      </c>
      <c r="C3553" s="4" t="s">
        <v>20231</v>
      </c>
      <c r="D3553" s="7" t="s">
        <v>20232</v>
      </c>
      <c r="E3553" s="6" t="str">
        <f t="shared" si="110"/>
        <v xml:space="preserve"> ME</v>
      </c>
      <c r="F3553" s="6" t="str">
        <f t="shared" si="111"/>
        <v>04106</v>
      </c>
    </row>
    <row r="3554" spans="1:6">
      <c r="A3554" s="8" t="s">
        <v>28341</v>
      </c>
      <c r="B3554" s="8" t="s">
        <v>28342</v>
      </c>
      <c r="C3554" s="4" t="s">
        <v>21181</v>
      </c>
      <c r="D3554" s="7" t="s">
        <v>21182</v>
      </c>
      <c r="E3554" s="6" t="str">
        <f t="shared" si="110"/>
        <v xml:space="preserve"> MD</v>
      </c>
      <c r="F3554" s="6" t="str">
        <f t="shared" si="111"/>
        <v>21117</v>
      </c>
    </row>
    <row r="3555" spans="1:6">
      <c r="A3555" s="8" t="s">
        <v>28343</v>
      </c>
      <c r="B3555" s="8" t="s">
        <v>28344</v>
      </c>
      <c r="C3555" s="4" t="s">
        <v>24508</v>
      </c>
      <c r="D3555" s="7" t="s">
        <v>24509</v>
      </c>
      <c r="E3555" s="6" t="str">
        <f t="shared" si="110"/>
        <v xml:space="preserve"> NH</v>
      </c>
      <c r="F3555" s="6" t="str">
        <f t="shared" si="111"/>
        <v>03102</v>
      </c>
    </row>
    <row r="3556" spans="1:6">
      <c r="A3556" s="8" t="s">
        <v>28345</v>
      </c>
      <c r="B3556" s="8" t="s">
        <v>28346</v>
      </c>
      <c r="C3556" s="4" t="s">
        <v>24020</v>
      </c>
      <c r="D3556" s="7" t="s">
        <v>24021</v>
      </c>
      <c r="E3556" s="6" t="str">
        <f t="shared" si="110"/>
        <v xml:space="preserve"> MN</v>
      </c>
      <c r="F3556" s="6" t="str">
        <f t="shared" si="111"/>
        <v>55912</v>
      </c>
    </row>
    <row r="3557" spans="1:6">
      <c r="A3557" s="8" t="s">
        <v>28347</v>
      </c>
      <c r="B3557" s="8" t="s">
        <v>28348</v>
      </c>
      <c r="C3557" s="4" t="s">
        <v>19283</v>
      </c>
      <c r="D3557" s="7" t="s">
        <v>19284</v>
      </c>
      <c r="E3557" s="6" t="str">
        <f t="shared" si="110"/>
        <v xml:space="preserve"> IA</v>
      </c>
      <c r="F3557" s="6" t="str">
        <f t="shared" si="111"/>
        <v>50401</v>
      </c>
    </row>
    <row r="3558" spans="1:6">
      <c r="A3558" s="8" t="s">
        <v>28349</v>
      </c>
      <c r="B3558" s="8" t="s">
        <v>28350</v>
      </c>
      <c r="C3558" s="4" t="s">
        <v>25420</v>
      </c>
      <c r="D3558" s="7" t="s">
        <v>25421</v>
      </c>
      <c r="E3558" s="6" t="str">
        <f t="shared" si="110"/>
        <v xml:space="preserve"> MO</v>
      </c>
      <c r="F3558" s="6" t="str">
        <f t="shared" si="111"/>
        <v>63109</v>
      </c>
    </row>
    <row r="3559" spans="1:6">
      <c r="A3559" s="8" t="s">
        <v>28351</v>
      </c>
      <c r="B3559" s="8" t="s">
        <v>28352</v>
      </c>
      <c r="C3559" s="4" t="s">
        <v>20383</v>
      </c>
      <c r="D3559" s="7" t="s">
        <v>20384</v>
      </c>
      <c r="E3559" s="6" t="str">
        <f t="shared" si="110"/>
        <v xml:space="preserve"> NY</v>
      </c>
      <c r="F3559" s="6" t="str">
        <f t="shared" si="111"/>
        <v>11040</v>
      </c>
    </row>
    <row r="3560" spans="1:6">
      <c r="A3560" s="8" t="s">
        <v>28353</v>
      </c>
      <c r="B3560" s="8" t="s">
        <v>28354</v>
      </c>
      <c r="C3560" s="4" t="s">
        <v>19863</v>
      </c>
      <c r="D3560" s="7" t="s">
        <v>19864</v>
      </c>
      <c r="E3560" s="6" t="str">
        <f t="shared" si="110"/>
        <v xml:space="preserve"> PA</v>
      </c>
      <c r="F3560" s="6" t="str">
        <f t="shared" si="111"/>
        <v>17402</v>
      </c>
    </row>
    <row r="3561" spans="1:6">
      <c r="A3561" s="8" t="s">
        <v>28355</v>
      </c>
      <c r="B3561" s="8" t="s">
        <v>28356</v>
      </c>
      <c r="C3561" s="4" t="s">
        <v>21351</v>
      </c>
      <c r="D3561" s="7" t="s">
        <v>21352</v>
      </c>
      <c r="E3561" s="6" t="str">
        <f t="shared" si="110"/>
        <v xml:space="preserve"> NY</v>
      </c>
      <c r="F3561" s="6" t="str">
        <f t="shared" si="111"/>
        <v>11510</v>
      </c>
    </row>
    <row r="3562" spans="1:6">
      <c r="A3562" s="8" t="s">
        <v>28357</v>
      </c>
      <c r="B3562" s="8" t="s">
        <v>28358</v>
      </c>
      <c r="C3562" s="4" t="s">
        <v>26101</v>
      </c>
      <c r="D3562" s="7" t="s">
        <v>26102</v>
      </c>
      <c r="E3562" s="6" t="str">
        <f t="shared" si="110"/>
        <v xml:space="preserve"> FL</v>
      </c>
      <c r="F3562" s="6" t="str">
        <f t="shared" si="111"/>
        <v>32714</v>
      </c>
    </row>
    <row r="3563" spans="1:6">
      <c r="A3563" s="8" t="s">
        <v>28359</v>
      </c>
      <c r="B3563" s="8" t="s">
        <v>28360</v>
      </c>
      <c r="C3563" s="4" t="s">
        <v>20283</v>
      </c>
      <c r="D3563" s="7" t="s">
        <v>20284</v>
      </c>
      <c r="E3563" s="6" t="str">
        <f t="shared" si="110"/>
        <v xml:space="preserve"> PA</v>
      </c>
      <c r="F3563" s="6" t="str">
        <f t="shared" si="111"/>
        <v>17701</v>
      </c>
    </row>
    <row r="3564" spans="1:6">
      <c r="A3564" s="8" t="s">
        <v>28361</v>
      </c>
      <c r="B3564" s="8" t="s">
        <v>28362</v>
      </c>
      <c r="C3564" s="4" t="s">
        <v>20369</v>
      </c>
      <c r="D3564" s="7" t="s">
        <v>20370</v>
      </c>
      <c r="E3564" s="6" t="str">
        <f t="shared" si="110"/>
        <v xml:space="preserve"> MD</v>
      </c>
      <c r="F3564" s="6" t="str">
        <f t="shared" si="111"/>
        <v>21227</v>
      </c>
    </row>
    <row r="3565" spans="1:6">
      <c r="A3565" s="8" t="s">
        <v>28363</v>
      </c>
      <c r="B3565" s="8" t="s">
        <v>28364</v>
      </c>
      <c r="C3565" s="4" t="s">
        <v>23152</v>
      </c>
      <c r="D3565" s="7" t="s">
        <v>23153</v>
      </c>
      <c r="E3565" s="6" t="str">
        <f t="shared" si="110"/>
        <v xml:space="preserve"> IN</v>
      </c>
      <c r="F3565" s="6" t="str">
        <f t="shared" si="111"/>
        <v>46614</v>
      </c>
    </row>
    <row r="3566" spans="1:6">
      <c r="A3566" s="8" t="s">
        <v>28365</v>
      </c>
      <c r="B3566" s="8" t="s">
        <v>28366</v>
      </c>
      <c r="C3566" s="4" t="s">
        <v>23716</v>
      </c>
      <c r="D3566" s="7" t="s">
        <v>23717</v>
      </c>
      <c r="E3566" s="6" t="str">
        <f t="shared" si="110"/>
        <v xml:space="preserve"> CA</v>
      </c>
      <c r="F3566" s="6" t="str">
        <f t="shared" si="111"/>
        <v>95127</v>
      </c>
    </row>
    <row r="3567" spans="1:6">
      <c r="A3567" s="8" t="s">
        <v>28367</v>
      </c>
      <c r="B3567" s="8" t="s">
        <v>28368</v>
      </c>
      <c r="C3567" s="4" t="s">
        <v>28369</v>
      </c>
      <c r="D3567" s="7" t="s">
        <v>28370</v>
      </c>
      <c r="E3567" s="6" t="str">
        <f t="shared" si="110"/>
        <v xml:space="preserve"> WI</v>
      </c>
      <c r="F3567" s="6" t="str">
        <f t="shared" si="111"/>
        <v>54481</v>
      </c>
    </row>
    <row r="3568" spans="1:6">
      <c r="A3568" s="8" t="s">
        <v>28371</v>
      </c>
      <c r="B3568" s="8" t="s">
        <v>28372</v>
      </c>
      <c r="C3568" s="4" t="s">
        <v>22908</v>
      </c>
      <c r="D3568" s="7" t="s">
        <v>22909</v>
      </c>
      <c r="E3568" s="6" t="str">
        <f t="shared" si="110"/>
        <v xml:space="preserve"> VA</v>
      </c>
      <c r="F3568" s="6" t="str">
        <f t="shared" si="111"/>
        <v>23223</v>
      </c>
    </row>
    <row r="3569" spans="1:6">
      <c r="A3569" s="8" t="s">
        <v>28373</v>
      </c>
      <c r="B3569" s="8" t="s">
        <v>28374</v>
      </c>
      <c r="C3569" s="4" t="s">
        <v>19941</v>
      </c>
      <c r="D3569" s="7" t="s">
        <v>19942</v>
      </c>
      <c r="E3569" s="6" t="str">
        <f t="shared" si="110"/>
        <v xml:space="preserve"> OH</v>
      </c>
      <c r="F3569" s="6" t="str">
        <f t="shared" si="111"/>
        <v>45601</v>
      </c>
    </row>
    <row r="3570" spans="1:6">
      <c r="A3570" s="8" t="s">
        <v>28375</v>
      </c>
      <c r="B3570" s="8" t="s">
        <v>28376</v>
      </c>
      <c r="C3570" s="4" t="s">
        <v>18987</v>
      </c>
      <c r="D3570" s="7" t="s">
        <v>18988</v>
      </c>
      <c r="E3570" s="6" t="str">
        <f t="shared" si="110"/>
        <v xml:space="preserve"> PA</v>
      </c>
      <c r="F3570" s="6" t="str">
        <f t="shared" si="111"/>
        <v>18052</v>
      </c>
    </row>
    <row r="3571" spans="1:6">
      <c r="A3571" s="8" t="s">
        <v>28377</v>
      </c>
      <c r="B3571" s="8" t="s">
        <v>28378</v>
      </c>
      <c r="C3571" s="4" t="s">
        <v>21243</v>
      </c>
      <c r="D3571" s="7" t="s">
        <v>21244</v>
      </c>
      <c r="E3571" s="6" t="str">
        <f t="shared" si="110"/>
        <v xml:space="preserve"> PA</v>
      </c>
      <c r="F3571" s="6" t="str">
        <f t="shared" si="111"/>
        <v>19468</v>
      </c>
    </row>
    <row r="3572" spans="1:6">
      <c r="A3572" s="8" t="s">
        <v>28379</v>
      </c>
      <c r="B3572" s="8" t="s">
        <v>28380</v>
      </c>
      <c r="C3572" s="4" t="s">
        <v>19589</v>
      </c>
      <c r="D3572" s="7" t="s">
        <v>19590</v>
      </c>
      <c r="E3572" s="6" t="str">
        <f t="shared" si="110"/>
        <v xml:space="preserve"> SC</v>
      </c>
      <c r="F3572" s="6" t="str">
        <f t="shared" si="111"/>
        <v>29841</v>
      </c>
    </row>
    <row r="3573" spans="1:6">
      <c r="A3573" s="8" t="s">
        <v>28381</v>
      </c>
      <c r="B3573" s="8" t="s">
        <v>28382</v>
      </c>
      <c r="C3573" s="4" t="s">
        <v>23040</v>
      </c>
      <c r="D3573" s="7" t="s">
        <v>23041</v>
      </c>
      <c r="E3573" s="6" t="str">
        <f t="shared" si="110"/>
        <v xml:space="preserve"> FL</v>
      </c>
      <c r="F3573" s="6" t="str">
        <f t="shared" si="111"/>
        <v>32907</v>
      </c>
    </row>
    <row r="3574" spans="1:6">
      <c r="A3574" s="8" t="s">
        <v>28383</v>
      </c>
      <c r="B3574" s="8" t="s">
        <v>28384</v>
      </c>
      <c r="C3574" s="4" t="s">
        <v>24518</v>
      </c>
      <c r="D3574" s="7" t="s">
        <v>24519</v>
      </c>
      <c r="E3574" s="6" t="str">
        <f t="shared" si="110"/>
        <v xml:space="preserve"> PA</v>
      </c>
      <c r="F3574" s="6" t="str">
        <f t="shared" si="111"/>
        <v>19446</v>
      </c>
    </row>
    <row r="3575" spans="1:6">
      <c r="A3575" s="8" t="s">
        <v>28385</v>
      </c>
      <c r="B3575" s="8" t="s">
        <v>28386</v>
      </c>
      <c r="C3575" s="4" t="s">
        <v>20455</v>
      </c>
      <c r="D3575" s="7" t="s">
        <v>20456</v>
      </c>
      <c r="E3575" s="6" t="str">
        <f t="shared" si="110"/>
        <v xml:space="preserve"> NJ</v>
      </c>
      <c r="F3575" s="6" t="str">
        <f t="shared" si="111"/>
        <v>08205</v>
      </c>
    </row>
    <row r="3576" spans="1:6">
      <c r="A3576" s="8" t="s">
        <v>28387</v>
      </c>
      <c r="B3576" s="8" t="s">
        <v>28388</v>
      </c>
      <c r="C3576" s="4" t="s">
        <v>19799</v>
      </c>
      <c r="D3576" s="7" t="s">
        <v>19800</v>
      </c>
      <c r="E3576" s="6" t="str">
        <f t="shared" si="110"/>
        <v xml:space="preserve"> AZ</v>
      </c>
      <c r="F3576" s="6" t="str">
        <f t="shared" si="111"/>
        <v>85021</v>
      </c>
    </row>
    <row r="3577" spans="1:6">
      <c r="A3577" s="8" t="s">
        <v>28389</v>
      </c>
      <c r="B3577" s="8" t="s">
        <v>28390</v>
      </c>
      <c r="C3577" s="4" t="s">
        <v>21251</v>
      </c>
      <c r="D3577" s="7" t="s">
        <v>21252</v>
      </c>
      <c r="E3577" s="6" t="str">
        <f t="shared" si="110"/>
        <v xml:space="preserve"> NC</v>
      </c>
      <c r="F3577" s="6" t="str">
        <f t="shared" si="111"/>
        <v>27520</v>
      </c>
    </row>
    <row r="3578" spans="1:6">
      <c r="A3578" s="8" t="s">
        <v>28391</v>
      </c>
      <c r="B3578" s="8" t="s">
        <v>28392</v>
      </c>
      <c r="C3578" s="4" t="s">
        <v>22294</v>
      </c>
      <c r="D3578" s="7" t="s">
        <v>22295</v>
      </c>
      <c r="E3578" s="6" t="str">
        <f t="shared" si="110"/>
        <v xml:space="preserve"> NC</v>
      </c>
      <c r="F3578" s="6" t="str">
        <f t="shared" si="111"/>
        <v>27540</v>
      </c>
    </row>
    <row r="3579" spans="1:6">
      <c r="A3579" s="8" t="s">
        <v>28393</v>
      </c>
      <c r="B3579" s="8" t="s">
        <v>28394</v>
      </c>
      <c r="C3579" s="4" t="s">
        <v>18951</v>
      </c>
      <c r="D3579" s="7" t="s">
        <v>18952</v>
      </c>
      <c r="E3579" s="6" t="str">
        <f t="shared" si="110"/>
        <v xml:space="preserve"> MN</v>
      </c>
      <c r="F3579" s="6" t="str">
        <f t="shared" si="111"/>
        <v>56001</v>
      </c>
    </row>
    <row r="3580" spans="1:6">
      <c r="A3580" s="8" t="s">
        <v>28395</v>
      </c>
      <c r="B3580" s="8" t="s">
        <v>28396</v>
      </c>
      <c r="C3580" s="4" t="s">
        <v>19231</v>
      </c>
      <c r="D3580" s="7" t="s">
        <v>19232</v>
      </c>
      <c r="E3580" s="6" t="str">
        <f t="shared" si="110"/>
        <v xml:space="preserve"> ND</v>
      </c>
      <c r="F3580" s="6" t="str">
        <f t="shared" si="111"/>
        <v>58102</v>
      </c>
    </row>
    <row r="3581" spans="1:6">
      <c r="A3581" s="8" t="s">
        <v>28397</v>
      </c>
      <c r="B3581" s="8" t="s">
        <v>28398</v>
      </c>
      <c r="C3581" s="4" t="s">
        <v>26800</v>
      </c>
      <c r="D3581" s="7" t="s">
        <v>26801</v>
      </c>
      <c r="E3581" s="6" t="str">
        <f t="shared" si="110"/>
        <v xml:space="preserve"> SC</v>
      </c>
      <c r="F3581" s="6" t="str">
        <f t="shared" si="111"/>
        <v>29063</v>
      </c>
    </row>
    <row r="3582" spans="1:6">
      <c r="A3582" s="8" t="s">
        <v>28399</v>
      </c>
      <c r="B3582" s="8" t="s">
        <v>28400</v>
      </c>
      <c r="C3582" s="4" t="s">
        <v>18843</v>
      </c>
      <c r="D3582" s="7" t="s">
        <v>18844</v>
      </c>
      <c r="E3582" s="6" t="str">
        <f t="shared" si="110"/>
        <v xml:space="preserve"> FL</v>
      </c>
      <c r="F3582" s="6" t="str">
        <f t="shared" si="111"/>
        <v>34491</v>
      </c>
    </row>
    <row r="3583" spans="1:6">
      <c r="A3583" s="8" t="s">
        <v>28401</v>
      </c>
      <c r="B3583" s="8" t="s">
        <v>28402</v>
      </c>
      <c r="C3583" s="4" t="s">
        <v>22726</v>
      </c>
      <c r="D3583" s="7" t="s">
        <v>22727</v>
      </c>
      <c r="E3583" s="6" t="str">
        <f t="shared" si="110"/>
        <v xml:space="preserve"> MA</v>
      </c>
      <c r="F3583" s="6" t="str">
        <f t="shared" si="111"/>
        <v>01085</v>
      </c>
    </row>
    <row r="3584" spans="1:6">
      <c r="A3584" s="8" t="s">
        <v>28403</v>
      </c>
      <c r="B3584" s="8" t="s">
        <v>28404</v>
      </c>
      <c r="C3584" s="4" t="s">
        <v>20665</v>
      </c>
      <c r="D3584" s="7" t="s">
        <v>20666</v>
      </c>
      <c r="E3584" s="6" t="str">
        <f t="shared" si="110"/>
        <v xml:space="preserve"> MT</v>
      </c>
      <c r="F3584" s="6" t="str">
        <f t="shared" si="111"/>
        <v>59601</v>
      </c>
    </row>
    <row r="3585" spans="1:6">
      <c r="A3585" s="8" t="s">
        <v>28405</v>
      </c>
      <c r="B3585" s="8" t="s">
        <v>28406</v>
      </c>
      <c r="C3585" s="4" t="s">
        <v>21743</v>
      </c>
      <c r="D3585" s="7" t="s">
        <v>21744</v>
      </c>
      <c r="E3585" s="6" t="str">
        <f t="shared" ref="E3585:E3648" si="112">LEFT(D3585,3)</f>
        <v xml:space="preserve"> MN</v>
      </c>
      <c r="F3585" s="6" t="str">
        <f t="shared" ref="F3585:F3648" si="113">RIGHT(D3585,5)</f>
        <v>55378</v>
      </c>
    </row>
    <row r="3586" spans="1:6">
      <c r="A3586" s="8" t="s">
        <v>28407</v>
      </c>
      <c r="B3586" s="8" t="s">
        <v>28408</v>
      </c>
      <c r="C3586" s="4" t="s">
        <v>28409</v>
      </c>
      <c r="D3586" s="7" t="s">
        <v>28410</v>
      </c>
      <c r="E3586" s="6" t="str">
        <f t="shared" si="112"/>
        <v xml:space="preserve"> CT</v>
      </c>
      <c r="F3586" s="6" t="str">
        <f t="shared" si="113"/>
        <v>06611</v>
      </c>
    </row>
    <row r="3587" spans="1:6">
      <c r="A3587" s="8" t="s">
        <v>28411</v>
      </c>
      <c r="B3587" s="8" t="s">
        <v>28412</v>
      </c>
      <c r="C3587" s="4" t="s">
        <v>23354</v>
      </c>
      <c r="D3587" s="7" t="s">
        <v>23355</v>
      </c>
      <c r="E3587" s="6" t="str">
        <f t="shared" si="112"/>
        <v xml:space="preserve"> TN</v>
      </c>
      <c r="F3587" s="6" t="str">
        <f t="shared" si="113"/>
        <v>37876</v>
      </c>
    </row>
    <row r="3588" spans="1:6">
      <c r="A3588" s="8" t="s">
        <v>28413</v>
      </c>
      <c r="B3588" s="8" t="s">
        <v>28414</v>
      </c>
      <c r="C3588" s="4" t="s">
        <v>19149</v>
      </c>
      <c r="D3588" s="7" t="s">
        <v>19150</v>
      </c>
      <c r="E3588" s="6" t="str">
        <f t="shared" si="112"/>
        <v xml:space="preserve"> MA</v>
      </c>
      <c r="F3588" s="6" t="str">
        <f t="shared" si="113"/>
        <v>02138</v>
      </c>
    </row>
    <row r="3589" spans="1:6">
      <c r="A3589" s="8" t="s">
        <v>28415</v>
      </c>
      <c r="B3589" s="8" t="s">
        <v>28416</v>
      </c>
      <c r="C3589" s="4" t="s">
        <v>21293</v>
      </c>
      <c r="D3589" s="7" t="s">
        <v>21294</v>
      </c>
      <c r="E3589" s="6" t="str">
        <f t="shared" si="112"/>
        <v xml:space="preserve"> GA</v>
      </c>
      <c r="F3589" s="6" t="str">
        <f t="shared" si="113"/>
        <v>30092</v>
      </c>
    </row>
    <row r="3590" spans="1:6">
      <c r="A3590" s="8" t="s">
        <v>28417</v>
      </c>
      <c r="B3590" s="8" t="s">
        <v>28418</v>
      </c>
      <c r="C3590" s="4" t="s">
        <v>25334</v>
      </c>
      <c r="D3590" s="7" t="s">
        <v>25335</v>
      </c>
      <c r="E3590" s="6" t="str">
        <f t="shared" si="112"/>
        <v xml:space="preserve"> GA</v>
      </c>
      <c r="F3590" s="6" t="str">
        <f t="shared" si="113"/>
        <v>31404</v>
      </c>
    </row>
    <row r="3591" spans="1:6">
      <c r="A3591" s="8" t="s">
        <v>28419</v>
      </c>
      <c r="B3591" s="8" t="s">
        <v>28420</v>
      </c>
      <c r="C3591" s="4" t="s">
        <v>28421</v>
      </c>
      <c r="D3591" s="7" t="s">
        <v>28422</v>
      </c>
      <c r="E3591" s="6" t="str">
        <f t="shared" si="112"/>
        <v xml:space="preserve"> FL</v>
      </c>
      <c r="F3591" s="6" t="str">
        <f t="shared" si="113"/>
        <v>32578</v>
      </c>
    </row>
    <row r="3592" spans="1:6">
      <c r="A3592" s="8" t="s">
        <v>28423</v>
      </c>
      <c r="B3592" s="8" t="s">
        <v>28424</v>
      </c>
      <c r="C3592" s="4" t="s">
        <v>27283</v>
      </c>
      <c r="D3592" s="7" t="s">
        <v>27284</v>
      </c>
      <c r="E3592" s="6" t="str">
        <f t="shared" si="112"/>
        <v xml:space="preserve"> NC</v>
      </c>
      <c r="F3592" s="6" t="str">
        <f t="shared" si="113"/>
        <v>28078</v>
      </c>
    </row>
    <row r="3593" spans="1:6">
      <c r="A3593" s="8" t="s">
        <v>28425</v>
      </c>
      <c r="B3593" s="8" t="s">
        <v>28426</v>
      </c>
      <c r="C3593" s="4" t="s">
        <v>21663</v>
      </c>
      <c r="D3593" s="7" t="s">
        <v>21664</v>
      </c>
      <c r="E3593" s="6" t="str">
        <f t="shared" si="112"/>
        <v xml:space="preserve"> MN</v>
      </c>
      <c r="F3593" s="6" t="str">
        <f t="shared" si="113"/>
        <v>55311</v>
      </c>
    </row>
    <row r="3594" spans="1:6">
      <c r="A3594" s="8" t="s">
        <v>28427</v>
      </c>
      <c r="B3594" s="8" t="s">
        <v>28428</v>
      </c>
      <c r="C3594" s="4" t="s">
        <v>21187</v>
      </c>
      <c r="D3594" s="7" t="s">
        <v>21188</v>
      </c>
      <c r="E3594" s="6" t="str">
        <f t="shared" si="112"/>
        <v xml:space="preserve"> MN</v>
      </c>
      <c r="F3594" s="6" t="str">
        <f t="shared" si="113"/>
        <v>55060</v>
      </c>
    </row>
    <row r="3595" spans="1:6">
      <c r="A3595" s="8" t="s">
        <v>28429</v>
      </c>
      <c r="B3595" s="8" t="s">
        <v>28430</v>
      </c>
      <c r="C3595" s="4" t="s">
        <v>22662</v>
      </c>
      <c r="D3595" s="7" t="s">
        <v>22663</v>
      </c>
      <c r="E3595" s="6" t="str">
        <f t="shared" si="112"/>
        <v xml:space="preserve"> IL</v>
      </c>
      <c r="F3595" s="6" t="str">
        <f t="shared" si="113"/>
        <v>60014</v>
      </c>
    </row>
    <row r="3596" spans="1:6">
      <c r="A3596" s="8" t="s">
        <v>28431</v>
      </c>
      <c r="B3596" s="8" t="s">
        <v>28432</v>
      </c>
      <c r="C3596" s="4" t="s">
        <v>20921</v>
      </c>
      <c r="D3596" s="7" t="s">
        <v>20922</v>
      </c>
      <c r="E3596" s="6" t="str">
        <f t="shared" si="112"/>
        <v xml:space="preserve"> NJ</v>
      </c>
      <c r="F3596" s="6" t="str">
        <f t="shared" si="113"/>
        <v>08857</v>
      </c>
    </row>
    <row r="3597" spans="1:6">
      <c r="A3597" s="8" t="s">
        <v>28433</v>
      </c>
      <c r="B3597" s="8" t="s">
        <v>28434</v>
      </c>
      <c r="C3597" s="4" t="s">
        <v>28435</v>
      </c>
      <c r="D3597" s="7" t="s">
        <v>28436</v>
      </c>
      <c r="E3597" s="6" t="str">
        <f t="shared" si="112"/>
        <v xml:space="preserve"> VA</v>
      </c>
      <c r="F3597" s="6" t="str">
        <f t="shared" si="113"/>
        <v>23703</v>
      </c>
    </row>
    <row r="3598" spans="1:6">
      <c r="A3598" s="8" t="s">
        <v>28437</v>
      </c>
      <c r="B3598" s="8" t="s">
        <v>28438</v>
      </c>
      <c r="C3598" s="4" t="s">
        <v>21315</v>
      </c>
      <c r="D3598" s="7" t="s">
        <v>21316</v>
      </c>
      <c r="E3598" s="6" t="str">
        <f t="shared" si="112"/>
        <v xml:space="preserve"> IL</v>
      </c>
      <c r="F3598" s="6" t="str">
        <f t="shared" si="113"/>
        <v>60103</v>
      </c>
    </row>
    <row r="3599" spans="1:6">
      <c r="A3599" s="8" t="s">
        <v>28439</v>
      </c>
      <c r="B3599" s="8" t="s">
        <v>28440</v>
      </c>
      <c r="C3599" s="4" t="s">
        <v>28099</v>
      </c>
      <c r="D3599" s="7" t="s">
        <v>28100</v>
      </c>
      <c r="E3599" s="6" t="str">
        <f t="shared" si="112"/>
        <v xml:space="preserve"> OK</v>
      </c>
      <c r="F3599" s="6" t="str">
        <f t="shared" si="113"/>
        <v>73112</v>
      </c>
    </row>
    <row r="3600" spans="1:6">
      <c r="A3600" s="8" t="s">
        <v>28441</v>
      </c>
      <c r="B3600" s="8" t="s">
        <v>28442</v>
      </c>
      <c r="C3600" s="4" t="s">
        <v>25420</v>
      </c>
      <c r="D3600" s="7" t="s">
        <v>25421</v>
      </c>
      <c r="E3600" s="6" t="str">
        <f t="shared" si="112"/>
        <v xml:space="preserve"> MO</v>
      </c>
      <c r="F3600" s="6" t="str">
        <f t="shared" si="113"/>
        <v>63109</v>
      </c>
    </row>
    <row r="3601" spans="1:6">
      <c r="A3601" s="8" t="s">
        <v>28443</v>
      </c>
      <c r="B3601" s="8" t="s">
        <v>28444</v>
      </c>
      <c r="C3601" s="4" t="s">
        <v>22242</v>
      </c>
      <c r="D3601" s="7" t="s">
        <v>22243</v>
      </c>
      <c r="E3601" s="6" t="str">
        <f t="shared" si="112"/>
        <v xml:space="preserve"> RI</v>
      </c>
      <c r="F3601" s="6" t="str">
        <f t="shared" si="113"/>
        <v>02816</v>
      </c>
    </row>
    <row r="3602" spans="1:6">
      <c r="A3602" s="8" t="s">
        <v>28445</v>
      </c>
      <c r="B3602" s="8" t="s">
        <v>28446</v>
      </c>
      <c r="C3602" s="4" t="s">
        <v>28447</v>
      </c>
      <c r="D3602" s="7" t="s">
        <v>28448</v>
      </c>
      <c r="E3602" s="6" t="str">
        <f t="shared" si="112"/>
        <v xml:space="preserve"> GA</v>
      </c>
      <c r="F3602" s="6" t="str">
        <f t="shared" si="113"/>
        <v>31313</v>
      </c>
    </row>
    <row r="3603" spans="1:6">
      <c r="A3603" s="8" t="s">
        <v>28449</v>
      </c>
      <c r="B3603" s="8" t="s">
        <v>28450</v>
      </c>
      <c r="C3603" s="4" t="s">
        <v>21387</v>
      </c>
      <c r="D3603" s="7" t="s">
        <v>21388</v>
      </c>
      <c r="E3603" s="6" t="str">
        <f t="shared" si="112"/>
        <v xml:space="preserve"> NY</v>
      </c>
      <c r="F3603" s="6" t="str">
        <f t="shared" si="113"/>
        <v>11691</v>
      </c>
    </row>
    <row r="3604" spans="1:6">
      <c r="A3604" s="8" t="s">
        <v>28451</v>
      </c>
      <c r="B3604" s="8" t="s">
        <v>28452</v>
      </c>
      <c r="C3604" s="4" t="s">
        <v>20799</v>
      </c>
      <c r="D3604" s="7" t="s">
        <v>20800</v>
      </c>
      <c r="E3604" s="6" t="str">
        <f t="shared" si="112"/>
        <v xml:space="preserve"> LA</v>
      </c>
      <c r="F3604" s="6" t="str">
        <f t="shared" si="113"/>
        <v>70001</v>
      </c>
    </row>
    <row r="3605" spans="1:6">
      <c r="A3605" s="8" t="s">
        <v>28453</v>
      </c>
      <c r="B3605" s="8" t="s">
        <v>28454</v>
      </c>
      <c r="C3605" s="4" t="s">
        <v>21023</v>
      </c>
      <c r="D3605" s="7" t="s">
        <v>21024</v>
      </c>
      <c r="E3605" s="6" t="str">
        <f t="shared" si="112"/>
        <v xml:space="preserve"> FL</v>
      </c>
      <c r="F3605" s="6" t="str">
        <f t="shared" si="113"/>
        <v>32003</v>
      </c>
    </row>
    <row r="3606" spans="1:6">
      <c r="A3606" s="8" t="s">
        <v>28455</v>
      </c>
      <c r="B3606" s="8" t="s">
        <v>28456</v>
      </c>
      <c r="C3606" s="4" t="s">
        <v>20777</v>
      </c>
      <c r="D3606" s="7" t="s">
        <v>20778</v>
      </c>
      <c r="E3606" s="6" t="str">
        <f t="shared" si="112"/>
        <v xml:space="preserve"> FL</v>
      </c>
      <c r="F3606" s="6" t="str">
        <f t="shared" si="113"/>
        <v>33030</v>
      </c>
    </row>
    <row r="3607" spans="1:6">
      <c r="A3607" s="8" t="s">
        <v>28457</v>
      </c>
      <c r="B3607" s="8" t="s">
        <v>28458</v>
      </c>
      <c r="C3607" s="4" t="s">
        <v>23100</v>
      </c>
      <c r="D3607" s="7" t="s">
        <v>23101</v>
      </c>
      <c r="E3607" s="6" t="str">
        <f t="shared" si="112"/>
        <v xml:space="preserve"> OK</v>
      </c>
      <c r="F3607" s="6" t="str">
        <f t="shared" si="113"/>
        <v>74820</v>
      </c>
    </row>
    <row r="3608" spans="1:6">
      <c r="A3608" s="8" t="s">
        <v>28459</v>
      </c>
      <c r="B3608" s="8" t="s">
        <v>28460</v>
      </c>
      <c r="C3608" s="4" t="s">
        <v>21151</v>
      </c>
      <c r="D3608" s="7" t="s">
        <v>21152</v>
      </c>
      <c r="E3608" s="6" t="str">
        <f t="shared" si="112"/>
        <v xml:space="preserve"> TN</v>
      </c>
      <c r="F3608" s="6" t="str">
        <f t="shared" si="113"/>
        <v>38053</v>
      </c>
    </row>
    <row r="3609" spans="1:6">
      <c r="A3609" s="8" t="s">
        <v>28461</v>
      </c>
      <c r="B3609" s="8" t="s">
        <v>28462</v>
      </c>
      <c r="C3609" s="4" t="s">
        <v>19315</v>
      </c>
      <c r="D3609" s="7" t="s">
        <v>19316</v>
      </c>
      <c r="E3609" s="6" t="str">
        <f t="shared" si="112"/>
        <v xml:space="preserve"> PA</v>
      </c>
      <c r="F3609" s="6" t="str">
        <f t="shared" si="113"/>
        <v>19050</v>
      </c>
    </row>
    <row r="3610" spans="1:6">
      <c r="A3610" s="8" t="s">
        <v>28463</v>
      </c>
      <c r="B3610" s="8" t="s">
        <v>28464</v>
      </c>
      <c r="C3610" s="4" t="s">
        <v>20965</v>
      </c>
      <c r="D3610" s="7" t="s">
        <v>20966</v>
      </c>
      <c r="E3610" s="6" t="str">
        <f t="shared" si="112"/>
        <v xml:space="preserve"> OH</v>
      </c>
      <c r="F3610" s="6" t="str">
        <f t="shared" si="113"/>
        <v>45342</v>
      </c>
    </row>
    <row r="3611" spans="1:6">
      <c r="A3611" s="8" t="s">
        <v>28465</v>
      </c>
      <c r="B3611" s="8" t="s">
        <v>28466</v>
      </c>
      <c r="C3611" s="4" t="s">
        <v>25885</v>
      </c>
      <c r="D3611" s="7" t="s">
        <v>25886</v>
      </c>
      <c r="E3611" s="6" t="str">
        <f t="shared" si="112"/>
        <v xml:space="preserve"> SC</v>
      </c>
      <c r="F3611" s="6" t="str">
        <f t="shared" si="113"/>
        <v>29803</v>
      </c>
    </row>
    <row r="3612" spans="1:6">
      <c r="A3612" s="8" t="s">
        <v>28467</v>
      </c>
      <c r="B3612" s="8" t="s">
        <v>28468</v>
      </c>
      <c r="C3612" s="4" t="s">
        <v>27230</v>
      </c>
      <c r="D3612" s="7" t="s">
        <v>27231</v>
      </c>
      <c r="E3612" s="6" t="str">
        <f t="shared" si="112"/>
        <v xml:space="preserve"> GA</v>
      </c>
      <c r="F3612" s="6" t="str">
        <f t="shared" si="113"/>
        <v>31204</v>
      </c>
    </row>
    <row r="3613" spans="1:6">
      <c r="A3613" s="8" t="s">
        <v>28469</v>
      </c>
      <c r="B3613" s="8" t="s">
        <v>28470</v>
      </c>
      <c r="C3613" s="4" t="s">
        <v>23494</v>
      </c>
      <c r="D3613" s="7" t="s">
        <v>23495</v>
      </c>
      <c r="E3613" s="6" t="str">
        <f t="shared" si="112"/>
        <v xml:space="preserve"> NJ</v>
      </c>
      <c r="F3613" s="6" t="str">
        <f t="shared" si="113"/>
        <v>07052</v>
      </c>
    </row>
    <row r="3614" spans="1:6">
      <c r="A3614" s="8" t="s">
        <v>28471</v>
      </c>
      <c r="B3614" s="8" t="s">
        <v>28472</v>
      </c>
      <c r="C3614" s="4" t="s">
        <v>25097</v>
      </c>
      <c r="D3614" s="7" t="s">
        <v>25098</v>
      </c>
      <c r="E3614" s="6" t="str">
        <f t="shared" si="112"/>
        <v xml:space="preserve"> GA</v>
      </c>
      <c r="F3614" s="6" t="str">
        <f t="shared" si="113"/>
        <v>31088</v>
      </c>
    </row>
    <row r="3615" spans="1:6">
      <c r="A3615" s="8" t="s">
        <v>28473</v>
      </c>
      <c r="B3615" s="8" t="s">
        <v>28474</v>
      </c>
      <c r="C3615" s="4" t="s">
        <v>28475</v>
      </c>
      <c r="D3615" s="7" t="s">
        <v>28476</v>
      </c>
      <c r="E3615" s="6" t="str">
        <f t="shared" si="112"/>
        <v xml:space="preserve"> MD</v>
      </c>
      <c r="F3615" s="6" t="str">
        <f t="shared" si="113"/>
        <v>21206</v>
      </c>
    </row>
    <row r="3616" spans="1:6">
      <c r="A3616" s="8" t="s">
        <v>28477</v>
      </c>
      <c r="B3616" s="8" t="s">
        <v>28478</v>
      </c>
      <c r="C3616" s="4" t="s">
        <v>22530</v>
      </c>
      <c r="D3616" s="7" t="s">
        <v>22531</v>
      </c>
      <c r="E3616" s="6" t="str">
        <f t="shared" si="112"/>
        <v xml:space="preserve"> MA</v>
      </c>
      <c r="F3616" s="6" t="str">
        <f t="shared" si="113"/>
        <v>02127</v>
      </c>
    </row>
    <row r="3617" spans="1:6">
      <c r="A3617" s="8" t="s">
        <v>28479</v>
      </c>
      <c r="B3617" s="8" t="s">
        <v>28480</v>
      </c>
      <c r="C3617" s="4" t="s">
        <v>22392</v>
      </c>
      <c r="D3617" s="7" t="s">
        <v>22393</v>
      </c>
      <c r="E3617" s="6" t="str">
        <f t="shared" si="112"/>
        <v xml:space="preserve"> NE</v>
      </c>
      <c r="F3617" s="6" t="str">
        <f t="shared" si="113"/>
        <v>68506</v>
      </c>
    </row>
    <row r="3618" spans="1:6">
      <c r="A3618" s="8" t="s">
        <v>28481</v>
      </c>
      <c r="B3618" s="8" t="s">
        <v>28482</v>
      </c>
      <c r="C3618" s="4" t="s">
        <v>21181</v>
      </c>
      <c r="D3618" s="7" t="s">
        <v>21182</v>
      </c>
      <c r="E3618" s="6" t="str">
        <f t="shared" si="112"/>
        <v xml:space="preserve"> MD</v>
      </c>
      <c r="F3618" s="6" t="str">
        <f t="shared" si="113"/>
        <v>21117</v>
      </c>
    </row>
    <row r="3619" spans="1:6">
      <c r="A3619" s="8" t="s">
        <v>28483</v>
      </c>
      <c r="B3619" s="8" t="s">
        <v>28484</v>
      </c>
      <c r="C3619" s="4" t="s">
        <v>28485</v>
      </c>
      <c r="D3619" s="7" t="s">
        <v>28486</v>
      </c>
      <c r="E3619" s="6" t="str">
        <f t="shared" si="112"/>
        <v xml:space="preserve"> MI</v>
      </c>
      <c r="F3619" s="6" t="str">
        <f t="shared" si="113"/>
        <v>48178</v>
      </c>
    </row>
    <row r="3620" spans="1:6">
      <c r="A3620" s="8" t="s">
        <v>28487</v>
      </c>
      <c r="B3620" s="8" t="s">
        <v>28488</v>
      </c>
      <c r="C3620" s="4" t="s">
        <v>26921</v>
      </c>
      <c r="D3620" s="7" t="s">
        <v>26922</v>
      </c>
      <c r="E3620" s="6" t="str">
        <f t="shared" si="112"/>
        <v xml:space="preserve"> NJ</v>
      </c>
      <c r="F3620" s="6" t="str">
        <f t="shared" si="113"/>
        <v>08050</v>
      </c>
    </row>
    <row r="3621" spans="1:6">
      <c r="A3621" s="8" t="s">
        <v>28489</v>
      </c>
      <c r="B3621" s="8" t="s">
        <v>28490</v>
      </c>
      <c r="C3621" s="4" t="s">
        <v>21103</v>
      </c>
      <c r="D3621" s="7" t="s">
        <v>21104</v>
      </c>
      <c r="E3621" s="6" t="str">
        <f t="shared" si="112"/>
        <v xml:space="preserve"> PA</v>
      </c>
      <c r="F3621" s="6" t="str">
        <f t="shared" si="113"/>
        <v>15001</v>
      </c>
    </row>
    <row r="3622" spans="1:6">
      <c r="A3622" s="8" t="s">
        <v>28491</v>
      </c>
      <c r="B3622" s="8" t="s">
        <v>28492</v>
      </c>
      <c r="C3622" s="4" t="s">
        <v>25276</v>
      </c>
      <c r="D3622" s="7" t="s">
        <v>25277</v>
      </c>
      <c r="E3622" s="6" t="str">
        <f t="shared" si="112"/>
        <v xml:space="preserve"> IL</v>
      </c>
      <c r="F3622" s="6" t="str">
        <f t="shared" si="113"/>
        <v>60120</v>
      </c>
    </row>
    <row r="3623" spans="1:6">
      <c r="A3623" s="8" t="s">
        <v>28493</v>
      </c>
      <c r="B3623" s="8" t="s">
        <v>28494</v>
      </c>
      <c r="C3623" s="4" t="s">
        <v>21905</v>
      </c>
      <c r="D3623" s="7" t="s">
        <v>21906</v>
      </c>
      <c r="E3623" s="6" t="str">
        <f t="shared" si="112"/>
        <v xml:space="preserve"> TN</v>
      </c>
      <c r="F3623" s="6" t="str">
        <f t="shared" si="113"/>
        <v>38016</v>
      </c>
    </row>
    <row r="3624" spans="1:6">
      <c r="A3624" s="8" t="s">
        <v>28495</v>
      </c>
      <c r="B3624" s="8" t="s">
        <v>28496</v>
      </c>
      <c r="C3624" s="4" t="s">
        <v>26796</v>
      </c>
      <c r="D3624" s="7" t="s">
        <v>26797</v>
      </c>
      <c r="E3624" s="6" t="str">
        <f t="shared" si="112"/>
        <v xml:space="preserve"> FL</v>
      </c>
      <c r="F3624" s="6" t="str">
        <f t="shared" si="113"/>
        <v>32533</v>
      </c>
    </row>
    <row r="3625" spans="1:6">
      <c r="A3625" s="8" t="s">
        <v>28497</v>
      </c>
      <c r="B3625" s="8" t="s">
        <v>28498</v>
      </c>
      <c r="C3625" s="4" t="s">
        <v>21195</v>
      </c>
      <c r="D3625" s="7" t="s">
        <v>21196</v>
      </c>
      <c r="E3625" s="6" t="str">
        <f t="shared" si="112"/>
        <v xml:space="preserve"> KY</v>
      </c>
      <c r="F3625" s="6" t="str">
        <f t="shared" si="113"/>
        <v>40601</v>
      </c>
    </row>
    <row r="3626" spans="1:6">
      <c r="A3626" s="8" t="s">
        <v>28499</v>
      </c>
      <c r="B3626" s="8" t="s">
        <v>28500</v>
      </c>
      <c r="C3626" s="4" t="s">
        <v>21695</v>
      </c>
      <c r="D3626" s="7" t="s">
        <v>21696</v>
      </c>
      <c r="E3626" s="6" t="str">
        <f t="shared" si="112"/>
        <v xml:space="preserve"> IN</v>
      </c>
      <c r="F3626" s="6" t="str">
        <f t="shared" si="113"/>
        <v>47302</v>
      </c>
    </row>
    <row r="3627" spans="1:6">
      <c r="A3627" s="8" t="s">
        <v>28501</v>
      </c>
      <c r="B3627" s="8" t="s">
        <v>28502</v>
      </c>
      <c r="C3627" s="4" t="s">
        <v>18787</v>
      </c>
      <c r="D3627" s="7" t="s">
        <v>18788</v>
      </c>
      <c r="E3627" s="6" t="str">
        <f t="shared" si="112"/>
        <v xml:space="preserve"> GA</v>
      </c>
      <c r="F3627" s="6" t="str">
        <f t="shared" si="113"/>
        <v>30101</v>
      </c>
    </row>
    <row r="3628" spans="1:6">
      <c r="A3628" s="8" t="s">
        <v>28503</v>
      </c>
      <c r="B3628" s="8" t="s">
        <v>28504</v>
      </c>
      <c r="C3628" s="4" t="s">
        <v>23752</v>
      </c>
      <c r="D3628" s="7" t="s">
        <v>23753</v>
      </c>
      <c r="E3628" s="6" t="str">
        <f t="shared" si="112"/>
        <v xml:space="preserve"> MN</v>
      </c>
      <c r="F3628" s="6" t="str">
        <f t="shared" si="113"/>
        <v>55044</v>
      </c>
    </row>
    <row r="3629" spans="1:6">
      <c r="A3629" s="8" t="s">
        <v>28505</v>
      </c>
      <c r="B3629" s="8" t="s">
        <v>28506</v>
      </c>
      <c r="C3629" s="4" t="s">
        <v>21929</v>
      </c>
      <c r="D3629" s="7" t="s">
        <v>21930</v>
      </c>
      <c r="E3629" s="6" t="str">
        <f t="shared" si="112"/>
        <v xml:space="preserve"> IN</v>
      </c>
      <c r="F3629" s="6" t="str">
        <f t="shared" si="113"/>
        <v>47933</v>
      </c>
    </row>
    <row r="3630" spans="1:6">
      <c r="A3630" s="8" t="s">
        <v>28507</v>
      </c>
      <c r="B3630" s="8" t="s">
        <v>28508</v>
      </c>
      <c r="C3630" s="4" t="s">
        <v>21609</v>
      </c>
      <c r="D3630" s="7" t="s">
        <v>21610</v>
      </c>
      <c r="E3630" s="6" t="str">
        <f t="shared" si="112"/>
        <v xml:space="preserve"> PA</v>
      </c>
      <c r="F3630" s="6" t="str">
        <f t="shared" si="113"/>
        <v>18201</v>
      </c>
    </row>
    <row r="3631" spans="1:6">
      <c r="A3631" s="8" t="s">
        <v>28509</v>
      </c>
      <c r="B3631" s="8" t="s">
        <v>28510</v>
      </c>
      <c r="C3631" s="4" t="s">
        <v>28511</v>
      </c>
      <c r="D3631" s="7" t="s">
        <v>28512</v>
      </c>
      <c r="E3631" s="6" t="str">
        <f t="shared" si="112"/>
        <v xml:space="preserve"> WI</v>
      </c>
      <c r="F3631" s="6" t="str">
        <f t="shared" si="113"/>
        <v>54449</v>
      </c>
    </row>
    <row r="3632" spans="1:6">
      <c r="A3632" s="8" t="s">
        <v>28513</v>
      </c>
      <c r="B3632" s="8" t="s">
        <v>28514</v>
      </c>
      <c r="C3632" s="4" t="s">
        <v>20549</v>
      </c>
      <c r="D3632" s="7" t="s">
        <v>20550</v>
      </c>
      <c r="E3632" s="6" t="str">
        <f t="shared" si="112"/>
        <v xml:space="preserve"> FL</v>
      </c>
      <c r="F3632" s="6" t="str">
        <f t="shared" si="113"/>
        <v>32084</v>
      </c>
    </row>
    <row r="3633" spans="1:6">
      <c r="A3633" s="8" t="s">
        <v>28515</v>
      </c>
      <c r="B3633" s="8" t="s">
        <v>28516</v>
      </c>
      <c r="C3633" s="4" t="s">
        <v>26213</v>
      </c>
      <c r="D3633" s="7" t="s">
        <v>26214</v>
      </c>
      <c r="E3633" s="6" t="str">
        <f t="shared" si="112"/>
        <v xml:space="preserve"> CO</v>
      </c>
      <c r="F3633" s="6" t="str">
        <f t="shared" si="113"/>
        <v>80241</v>
      </c>
    </row>
    <row r="3634" spans="1:6">
      <c r="A3634" s="8" t="s">
        <v>28517</v>
      </c>
      <c r="B3634" s="8" t="s">
        <v>28518</v>
      </c>
      <c r="C3634" s="4" t="s">
        <v>28519</v>
      </c>
      <c r="D3634" s="7" t="s">
        <v>28520</v>
      </c>
      <c r="E3634" s="6" t="str">
        <f t="shared" si="112"/>
        <v xml:space="preserve"> NY</v>
      </c>
      <c r="F3634" s="6" t="str">
        <f t="shared" si="113"/>
        <v>14120</v>
      </c>
    </row>
    <row r="3635" spans="1:6">
      <c r="A3635" s="8" t="s">
        <v>28521</v>
      </c>
      <c r="B3635" s="8" t="s">
        <v>28522</v>
      </c>
      <c r="C3635" s="4" t="s">
        <v>20601</v>
      </c>
      <c r="D3635" s="7" t="s">
        <v>20602</v>
      </c>
      <c r="E3635" s="6" t="str">
        <f t="shared" si="112"/>
        <v xml:space="preserve"> PA</v>
      </c>
      <c r="F3635" s="6" t="str">
        <f t="shared" si="113"/>
        <v>15301</v>
      </c>
    </row>
    <row r="3636" spans="1:6">
      <c r="A3636" s="8" t="s">
        <v>28523</v>
      </c>
      <c r="B3636" s="8" t="s">
        <v>28524</v>
      </c>
      <c r="C3636" s="4" t="s">
        <v>24580</v>
      </c>
      <c r="D3636" s="7" t="s">
        <v>24581</v>
      </c>
      <c r="E3636" s="6" t="str">
        <f t="shared" si="112"/>
        <v xml:space="preserve"> TX</v>
      </c>
      <c r="F3636" s="6" t="str">
        <f t="shared" si="113"/>
        <v>79930</v>
      </c>
    </row>
    <row r="3637" spans="1:6">
      <c r="A3637" s="8" t="s">
        <v>28525</v>
      </c>
      <c r="B3637" s="8" t="s">
        <v>28526</v>
      </c>
      <c r="C3637" s="4" t="s">
        <v>23080</v>
      </c>
      <c r="D3637" s="7" t="s">
        <v>23081</v>
      </c>
      <c r="E3637" s="6" t="str">
        <f t="shared" si="112"/>
        <v xml:space="preserve"> NY</v>
      </c>
      <c r="F3637" s="6" t="str">
        <f t="shared" si="113"/>
        <v>11727</v>
      </c>
    </row>
    <row r="3638" spans="1:6">
      <c r="A3638" s="8" t="s">
        <v>28527</v>
      </c>
      <c r="B3638" s="8" t="s">
        <v>28528</v>
      </c>
      <c r="C3638" s="4" t="s">
        <v>26146</v>
      </c>
      <c r="D3638" s="7" t="s">
        <v>26147</v>
      </c>
      <c r="E3638" s="6" t="str">
        <f t="shared" si="112"/>
        <v xml:space="preserve"> NY</v>
      </c>
      <c r="F3638" s="6" t="str">
        <f t="shared" si="113"/>
        <v>11746</v>
      </c>
    </row>
    <row r="3639" spans="1:6">
      <c r="A3639" s="8" t="s">
        <v>28529</v>
      </c>
      <c r="B3639" s="8" t="s">
        <v>28530</v>
      </c>
      <c r="C3639" s="4" t="s">
        <v>20213</v>
      </c>
      <c r="D3639" s="7" t="s">
        <v>20214</v>
      </c>
      <c r="E3639" s="6" t="str">
        <f t="shared" si="112"/>
        <v xml:space="preserve"> SC</v>
      </c>
      <c r="F3639" s="6" t="str">
        <f t="shared" si="113"/>
        <v>29621</v>
      </c>
    </row>
    <row r="3640" spans="1:6">
      <c r="A3640" s="8" t="s">
        <v>28531</v>
      </c>
      <c r="B3640" s="8" t="s">
        <v>28532</v>
      </c>
      <c r="C3640" s="4" t="s">
        <v>19891</v>
      </c>
      <c r="D3640" s="7" t="s">
        <v>19892</v>
      </c>
      <c r="E3640" s="6" t="str">
        <f t="shared" si="112"/>
        <v xml:space="preserve"> MI</v>
      </c>
      <c r="F3640" s="6" t="str">
        <f t="shared" si="113"/>
        <v>48430</v>
      </c>
    </row>
    <row r="3641" spans="1:6">
      <c r="A3641" s="8" t="s">
        <v>28533</v>
      </c>
      <c r="B3641" s="8" t="s">
        <v>28534</v>
      </c>
      <c r="C3641" s="4" t="s">
        <v>19011</v>
      </c>
      <c r="D3641" s="7" t="s">
        <v>19012</v>
      </c>
      <c r="E3641" s="6" t="str">
        <f t="shared" si="112"/>
        <v xml:space="preserve"> FL</v>
      </c>
      <c r="F3641" s="6" t="str">
        <f t="shared" si="113"/>
        <v>33139</v>
      </c>
    </row>
    <row r="3642" spans="1:6">
      <c r="A3642" s="8" t="s">
        <v>28535</v>
      </c>
      <c r="B3642" s="8" t="s">
        <v>28536</v>
      </c>
      <c r="C3642" s="4" t="s">
        <v>21233</v>
      </c>
      <c r="D3642" s="7" t="s">
        <v>21234</v>
      </c>
      <c r="E3642" s="6" t="str">
        <f t="shared" si="112"/>
        <v xml:space="preserve"> CA</v>
      </c>
      <c r="F3642" s="6" t="str">
        <f t="shared" si="113"/>
        <v>92236</v>
      </c>
    </row>
    <row r="3643" spans="1:6">
      <c r="A3643" s="8" t="s">
        <v>28537</v>
      </c>
      <c r="B3643" s="8" t="s">
        <v>28538</v>
      </c>
      <c r="C3643" s="4" t="s">
        <v>20461</v>
      </c>
      <c r="D3643" s="7" t="s">
        <v>20462</v>
      </c>
      <c r="E3643" s="6" t="str">
        <f t="shared" si="112"/>
        <v xml:space="preserve"> MS</v>
      </c>
      <c r="F3643" s="6" t="str">
        <f t="shared" si="113"/>
        <v>39759</v>
      </c>
    </row>
    <row r="3644" spans="1:6">
      <c r="A3644" s="8" t="s">
        <v>28539</v>
      </c>
      <c r="B3644" s="8" t="s">
        <v>28540</v>
      </c>
      <c r="C3644" s="4" t="s">
        <v>28541</v>
      </c>
      <c r="D3644" s="7" t="s">
        <v>28542</v>
      </c>
      <c r="E3644" s="6" t="str">
        <f t="shared" si="112"/>
        <v xml:space="preserve"> VA</v>
      </c>
      <c r="F3644" s="6" t="str">
        <f t="shared" si="113"/>
        <v>23059</v>
      </c>
    </row>
    <row r="3645" spans="1:6">
      <c r="A3645" s="8" t="s">
        <v>28543</v>
      </c>
      <c r="B3645" s="8" t="s">
        <v>28544</v>
      </c>
      <c r="C3645" s="4" t="s">
        <v>22129</v>
      </c>
      <c r="D3645" s="7" t="s">
        <v>22130</v>
      </c>
      <c r="E3645" s="6" t="str">
        <f t="shared" si="112"/>
        <v xml:space="preserve"> TX</v>
      </c>
      <c r="F3645" s="6" t="str">
        <f t="shared" si="113"/>
        <v>76901</v>
      </c>
    </row>
    <row r="3646" spans="1:6">
      <c r="A3646" s="8" t="s">
        <v>28545</v>
      </c>
      <c r="B3646" s="8" t="s">
        <v>28546</v>
      </c>
      <c r="C3646" s="4" t="s">
        <v>22115</v>
      </c>
      <c r="D3646" s="7" t="s">
        <v>22116</v>
      </c>
      <c r="E3646" s="6" t="str">
        <f t="shared" si="112"/>
        <v xml:space="preserve"> NC</v>
      </c>
      <c r="F3646" s="6" t="str">
        <f t="shared" si="113"/>
        <v>28079</v>
      </c>
    </row>
    <row r="3647" spans="1:6">
      <c r="A3647" s="8" t="s">
        <v>28547</v>
      </c>
      <c r="B3647" s="8" t="s">
        <v>28548</v>
      </c>
      <c r="C3647" s="4" t="s">
        <v>28549</v>
      </c>
      <c r="D3647" s="7" t="s">
        <v>28550</v>
      </c>
      <c r="E3647" s="6" t="str">
        <f t="shared" si="112"/>
        <v xml:space="preserve"> NY</v>
      </c>
      <c r="F3647" s="6" t="str">
        <f t="shared" si="113"/>
        <v>11701</v>
      </c>
    </row>
    <row r="3648" spans="1:6">
      <c r="A3648" s="8" t="s">
        <v>28551</v>
      </c>
      <c r="B3648" s="8" t="s">
        <v>28552</v>
      </c>
      <c r="C3648" s="4" t="s">
        <v>23636</v>
      </c>
      <c r="D3648" s="7" t="s">
        <v>23637</v>
      </c>
      <c r="E3648" s="6" t="str">
        <f t="shared" si="112"/>
        <v xml:space="preserve"> NJ</v>
      </c>
      <c r="F3648" s="6" t="str">
        <f t="shared" si="113"/>
        <v>08901</v>
      </c>
    </row>
    <row r="3649" spans="1:6">
      <c r="A3649" s="8" t="s">
        <v>28553</v>
      </c>
      <c r="B3649" s="8" t="s">
        <v>28554</v>
      </c>
      <c r="C3649" s="4" t="s">
        <v>22426</v>
      </c>
      <c r="D3649" s="7" t="s">
        <v>22427</v>
      </c>
      <c r="E3649" s="6" t="str">
        <f t="shared" ref="E3649:E3712" si="114">LEFT(D3649,3)</f>
        <v xml:space="preserve"> PA</v>
      </c>
      <c r="F3649" s="6" t="str">
        <f t="shared" ref="F3649:F3712" si="115">RIGHT(D3649,5)</f>
        <v>16066</v>
      </c>
    </row>
    <row r="3650" spans="1:6">
      <c r="A3650" s="8" t="s">
        <v>28555</v>
      </c>
      <c r="B3650" s="8" t="s">
        <v>28556</v>
      </c>
      <c r="C3650" s="4" t="s">
        <v>21497</v>
      </c>
      <c r="D3650" s="7" t="s">
        <v>21498</v>
      </c>
      <c r="E3650" s="6" t="str">
        <f t="shared" si="114"/>
        <v xml:space="preserve"> MA</v>
      </c>
      <c r="F3650" s="6" t="str">
        <f t="shared" si="115"/>
        <v>01801</v>
      </c>
    </row>
    <row r="3651" spans="1:6">
      <c r="A3651" s="8" t="s">
        <v>28557</v>
      </c>
      <c r="B3651" s="8" t="s">
        <v>28558</v>
      </c>
      <c r="C3651" s="4" t="s">
        <v>19155</v>
      </c>
      <c r="D3651" s="7" t="s">
        <v>19156</v>
      </c>
      <c r="E3651" s="6" t="str">
        <f t="shared" si="114"/>
        <v xml:space="preserve"> CA</v>
      </c>
      <c r="F3651" s="6" t="str">
        <f t="shared" si="115"/>
        <v>90260</v>
      </c>
    </row>
    <row r="3652" spans="1:6">
      <c r="A3652" s="8" t="s">
        <v>28559</v>
      </c>
      <c r="B3652" s="8" t="s">
        <v>28560</v>
      </c>
      <c r="C3652" s="4" t="s">
        <v>25522</v>
      </c>
      <c r="D3652" s="7" t="s">
        <v>25523</v>
      </c>
      <c r="E3652" s="6" t="str">
        <f t="shared" si="114"/>
        <v xml:space="preserve"> KY</v>
      </c>
      <c r="F3652" s="6" t="str">
        <f t="shared" si="115"/>
        <v>40356</v>
      </c>
    </row>
    <row r="3653" spans="1:6">
      <c r="A3653" s="8" t="s">
        <v>28561</v>
      </c>
      <c r="B3653" s="8" t="s">
        <v>28562</v>
      </c>
      <c r="C3653" s="4" t="s">
        <v>20133</v>
      </c>
      <c r="D3653" s="7" t="s">
        <v>20134</v>
      </c>
      <c r="E3653" s="6" t="str">
        <f t="shared" si="114"/>
        <v xml:space="preserve"> OH</v>
      </c>
      <c r="F3653" s="6" t="str">
        <f t="shared" si="115"/>
        <v>43123</v>
      </c>
    </row>
    <row r="3654" spans="1:6">
      <c r="A3654" s="8" t="s">
        <v>28563</v>
      </c>
      <c r="B3654" s="8" t="s">
        <v>28564</v>
      </c>
      <c r="C3654" s="4" t="s">
        <v>24790</v>
      </c>
      <c r="D3654" s="7" t="s">
        <v>24791</v>
      </c>
      <c r="E3654" s="6" t="str">
        <f t="shared" si="114"/>
        <v xml:space="preserve"> MD</v>
      </c>
      <c r="F3654" s="6" t="str">
        <f t="shared" si="115"/>
        <v>20745</v>
      </c>
    </row>
    <row r="3655" spans="1:6">
      <c r="A3655" s="8" t="s">
        <v>28565</v>
      </c>
      <c r="B3655" s="8" t="s">
        <v>28566</v>
      </c>
      <c r="C3655" s="4" t="s">
        <v>20535</v>
      </c>
      <c r="D3655" s="7" t="s">
        <v>20536</v>
      </c>
      <c r="E3655" s="6" t="str">
        <f t="shared" si="114"/>
        <v xml:space="preserve"> MA</v>
      </c>
      <c r="F3655" s="6" t="str">
        <f t="shared" si="115"/>
        <v>02186</v>
      </c>
    </row>
    <row r="3656" spans="1:6">
      <c r="A3656" s="8" t="s">
        <v>28567</v>
      </c>
      <c r="B3656" s="8" t="s">
        <v>28568</v>
      </c>
      <c r="C3656" s="4" t="s">
        <v>23660</v>
      </c>
      <c r="D3656" s="7" t="s">
        <v>23661</v>
      </c>
      <c r="E3656" s="6" t="str">
        <f t="shared" si="114"/>
        <v xml:space="preserve"> NY</v>
      </c>
      <c r="F3656" s="6" t="str">
        <f t="shared" si="115"/>
        <v>11201</v>
      </c>
    </row>
    <row r="3657" spans="1:6">
      <c r="A3657" s="8" t="s">
        <v>28569</v>
      </c>
      <c r="B3657" s="8" t="s">
        <v>28570</v>
      </c>
      <c r="C3657" s="4" t="s">
        <v>21251</v>
      </c>
      <c r="D3657" s="7" t="s">
        <v>21252</v>
      </c>
      <c r="E3657" s="6" t="str">
        <f t="shared" si="114"/>
        <v xml:space="preserve"> NC</v>
      </c>
      <c r="F3657" s="6" t="str">
        <f t="shared" si="115"/>
        <v>27520</v>
      </c>
    </row>
    <row r="3658" spans="1:6">
      <c r="A3658" s="8" t="s">
        <v>28571</v>
      </c>
      <c r="B3658" s="8" t="s">
        <v>28572</v>
      </c>
      <c r="C3658" s="4" t="s">
        <v>28573</v>
      </c>
      <c r="D3658" s="7" t="s">
        <v>28574</v>
      </c>
      <c r="E3658" s="6" t="str">
        <f t="shared" si="114"/>
        <v xml:space="preserve"> MA</v>
      </c>
      <c r="F3658" s="6" t="str">
        <f t="shared" si="115"/>
        <v>02062</v>
      </c>
    </row>
    <row r="3659" spans="1:6">
      <c r="A3659" s="8" t="s">
        <v>28575</v>
      </c>
      <c r="B3659" s="8" t="s">
        <v>28576</v>
      </c>
      <c r="C3659" s="4" t="s">
        <v>21455</v>
      </c>
      <c r="D3659" s="7" t="s">
        <v>21456</v>
      </c>
      <c r="E3659" s="6" t="str">
        <f t="shared" si="114"/>
        <v xml:space="preserve"> FL</v>
      </c>
      <c r="F3659" s="6" t="str">
        <f t="shared" si="115"/>
        <v>33009</v>
      </c>
    </row>
    <row r="3660" spans="1:6">
      <c r="A3660" s="8" t="s">
        <v>28577</v>
      </c>
      <c r="B3660" s="8" t="s">
        <v>28578</v>
      </c>
      <c r="C3660" s="4" t="s">
        <v>22864</v>
      </c>
      <c r="D3660" s="7" t="s">
        <v>22865</v>
      </c>
      <c r="E3660" s="6" t="str">
        <f t="shared" si="114"/>
        <v xml:space="preserve"> FL</v>
      </c>
      <c r="F3660" s="6" t="str">
        <f t="shared" si="115"/>
        <v>34135</v>
      </c>
    </row>
    <row r="3661" spans="1:6">
      <c r="A3661" s="8" t="s">
        <v>28579</v>
      </c>
      <c r="B3661" s="8" t="s">
        <v>28580</v>
      </c>
      <c r="C3661" s="4" t="s">
        <v>22534</v>
      </c>
      <c r="D3661" s="7" t="s">
        <v>22535</v>
      </c>
      <c r="E3661" s="6" t="str">
        <f t="shared" si="114"/>
        <v xml:space="preserve"> NJ</v>
      </c>
      <c r="F3661" s="6" t="str">
        <f t="shared" si="115"/>
        <v>07040</v>
      </c>
    </row>
    <row r="3662" spans="1:6">
      <c r="A3662" s="8" t="s">
        <v>28581</v>
      </c>
      <c r="B3662" s="8" t="s">
        <v>28582</v>
      </c>
      <c r="C3662" s="4" t="s">
        <v>21383</v>
      </c>
      <c r="D3662" s="7" t="s">
        <v>21384</v>
      </c>
      <c r="E3662" s="6" t="str">
        <f t="shared" si="114"/>
        <v xml:space="preserve"> CT</v>
      </c>
      <c r="F3662" s="6" t="str">
        <f t="shared" si="115"/>
        <v>06880</v>
      </c>
    </row>
    <row r="3663" spans="1:6">
      <c r="A3663" s="8" t="s">
        <v>28583</v>
      </c>
      <c r="B3663" s="8" t="s">
        <v>28584</v>
      </c>
      <c r="C3663" s="4" t="s">
        <v>28585</v>
      </c>
      <c r="D3663" s="7" t="s">
        <v>28586</v>
      </c>
      <c r="E3663" s="6" t="str">
        <f t="shared" si="114"/>
        <v xml:space="preserve"> CA</v>
      </c>
      <c r="F3663" s="6" t="str">
        <f t="shared" si="115"/>
        <v>90278</v>
      </c>
    </row>
    <row r="3664" spans="1:6">
      <c r="A3664" s="8" t="s">
        <v>28587</v>
      </c>
      <c r="B3664" s="8" t="s">
        <v>28588</v>
      </c>
      <c r="C3664" s="4" t="s">
        <v>19431</v>
      </c>
      <c r="D3664" s="7" t="s">
        <v>19432</v>
      </c>
      <c r="E3664" s="6" t="str">
        <f t="shared" si="114"/>
        <v xml:space="preserve"> NC</v>
      </c>
      <c r="F3664" s="6" t="str">
        <f t="shared" si="115"/>
        <v>27529</v>
      </c>
    </row>
    <row r="3665" spans="1:6">
      <c r="A3665" s="8" t="s">
        <v>28589</v>
      </c>
      <c r="B3665" s="8" t="s">
        <v>28590</v>
      </c>
      <c r="C3665" s="4" t="s">
        <v>20137</v>
      </c>
      <c r="D3665" s="7" t="s">
        <v>20138</v>
      </c>
      <c r="E3665" s="6" t="str">
        <f t="shared" si="114"/>
        <v xml:space="preserve"> VA</v>
      </c>
      <c r="F3665" s="6" t="str">
        <f t="shared" si="115"/>
        <v>23139</v>
      </c>
    </row>
    <row r="3666" spans="1:6">
      <c r="A3666" s="8" t="s">
        <v>28591</v>
      </c>
      <c r="B3666" s="8" t="s">
        <v>28592</v>
      </c>
      <c r="C3666" s="4" t="s">
        <v>23398</v>
      </c>
      <c r="D3666" s="7" t="s">
        <v>23399</v>
      </c>
      <c r="E3666" s="6" t="str">
        <f t="shared" si="114"/>
        <v xml:space="preserve"> WA</v>
      </c>
      <c r="F3666" s="6" t="str">
        <f t="shared" si="115"/>
        <v>98503</v>
      </c>
    </row>
    <row r="3667" spans="1:6">
      <c r="A3667" s="8" t="s">
        <v>28593</v>
      </c>
      <c r="B3667" s="8" t="s">
        <v>28594</v>
      </c>
      <c r="C3667" s="4" t="s">
        <v>28595</v>
      </c>
      <c r="D3667" s="7" t="s">
        <v>28596</v>
      </c>
      <c r="E3667" s="6" t="str">
        <f t="shared" si="114"/>
        <v xml:space="preserve"> MD</v>
      </c>
      <c r="F3667" s="6" t="str">
        <f t="shared" si="115"/>
        <v>20850</v>
      </c>
    </row>
    <row r="3668" spans="1:6">
      <c r="A3668" s="8" t="s">
        <v>28597</v>
      </c>
      <c r="B3668" s="8" t="s">
        <v>28598</v>
      </c>
      <c r="C3668" s="4" t="s">
        <v>23752</v>
      </c>
      <c r="D3668" s="7" t="s">
        <v>23753</v>
      </c>
      <c r="E3668" s="6" t="str">
        <f t="shared" si="114"/>
        <v xml:space="preserve"> MN</v>
      </c>
      <c r="F3668" s="6" t="str">
        <f t="shared" si="115"/>
        <v>55044</v>
      </c>
    </row>
    <row r="3669" spans="1:6">
      <c r="A3669" s="8" t="s">
        <v>28599</v>
      </c>
      <c r="B3669" s="8" t="s">
        <v>28600</v>
      </c>
      <c r="C3669" s="4" t="s">
        <v>22870</v>
      </c>
      <c r="D3669" s="7" t="s">
        <v>22871</v>
      </c>
      <c r="E3669" s="6" t="str">
        <f t="shared" si="114"/>
        <v xml:space="preserve"> CT</v>
      </c>
      <c r="F3669" s="6" t="str">
        <f t="shared" si="115"/>
        <v>06095</v>
      </c>
    </row>
    <row r="3670" spans="1:6">
      <c r="A3670" s="8" t="s">
        <v>28601</v>
      </c>
      <c r="B3670" s="8" t="s">
        <v>28602</v>
      </c>
      <c r="C3670" s="4" t="s">
        <v>20133</v>
      </c>
      <c r="D3670" s="7" t="s">
        <v>20134</v>
      </c>
      <c r="E3670" s="6" t="str">
        <f t="shared" si="114"/>
        <v xml:space="preserve"> OH</v>
      </c>
      <c r="F3670" s="6" t="str">
        <f t="shared" si="115"/>
        <v>43123</v>
      </c>
    </row>
    <row r="3671" spans="1:6">
      <c r="A3671" s="8" t="s">
        <v>28603</v>
      </c>
      <c r="B3671" s="8" t="s">
        <v>28604</v>
      </c>
      <c r="C3671" s="4" t="s">
        <v>19451</v>
      </c>
      <c r="D3671" s="7" t="s">
        <v>19452</v>
      </c>
      <c r="E3671" s="6" t="str">
        <f t="shared" si="114"/>
        <v xml:space="preserve"> NJ</v>
      </c>
      <c r="F3671" s="6" t="str">
        <f t="shared" si="115"/>
        <v>07103</v>
      </c>
    </row>
    <row r="3672" spans="1:6">
      <c r="A3672" s="8" t="s">
        <v>28605</v>
      </c>
      <c r="B3672" s="8" t="s">
        <v>28606</v>
      </c>
      <c r="C3672" s="4" t="s">
        <v>24352</v>
      </c>
      <c r="D3672" s="7" t="s">
        <v>24353</v>
      </c>
      <c r="E3672" s="6" t="str">
        <f t="shared" si="114"/>
        <v xml:space="preserve"> MD</v>
      </c>
      <c r="F3672" s="6" t="str">
        <f t="shared" si="115"/>
        <v>21144</v>
      </c>
    </row>
    <row r="3673" spans="1:6">
      <c r="A3673" s="8" t="s">
        <v>28607</v>
      </c>
      <c r="B3673" s="8" t="s">
        <v>28608</v>
      </c>
      <c r="C3673" s="4" t="s">
        <v>25532</v>
      </c>
      <c r="D3673" s="7" t="s">
        <v>25533</v>
      </c>
      <c r="E3673" s="6" t="str">
        <f t="shared" si="114"/>
        <v xml:space="preserve"> MD</v>
      </c>
      <c r="F3673" s="6" t="str">
        <f t="shared" si="115"/>
        <v>21221</v>
      </c>
    </row>
    <row r="3674" spans="1:6">
      <c r="A3674" s="8" t="s">
        <v>28609</v>
      </c>
      <c r="B3674" s="8" t="s">
        <v>28610</v>
      </c>
      <c r="C3674" s="4" t="s">
        <v>28611</v>
      </c>
      <c r="D3674" s="7" t="s">
        <v>28612</v>
      </c>
      <c r="E3674" s="6" t="str">
        <f t="shared" si="114"/>
        <v xml:space="preserve"> VA</v>
      </c>
      <c r="F3674" s="6" t="str">
        <f t="shared" si="115"/>
        <v>22015</v>
      </c>
    </row>
    <row r="3675" spans="1:6">
      <c r="A3675" s="8" t="s">
        <v>28613</v>
      </c>
      <c r="B3675" s="8" t="s">
        <v>28614</v>
      </c>
      <c r="C3675" s="4" t="s">
        <v>21493</v>
      </c>
      <c r="D3675" s="7" t="s">
        <v>21494</v>
      </c>
      <c r="E3675" s="6" t="str">
        <f t="shared" si="114"/>
        <v xml:space="preserve"> FL</v>
      </c>
      <c r="F3675" s="6" t="str">
        <f t="shared" si="115"/>
        <v>34761</v>
      </c>
    </row>
    <row r="3676" spans="1:6">
      <c r="A3676" s="8" t="s">
        <v>28615</v>
      </c>
      <c r="B3676" s="8" t="s">
        <v>28616</v>
      </c>
      <c r="C3676" s="4" t="s">
        <v>26445</v>
      </c>
      <c r="D3676" s="7" t="s">
        <v>26446</v>
      </c>
      <c r="E3676" s="6" t="str">
        <f t="shared" si="114"/>
        <v xml:space="preserve"> NJ</v>
      </c>
      <c r="F3676" s="6" t="str">
        <f t="shared" si="115"/>
        <v>07060</v>
      </c>
    </row>
    <row r="3677" spans="1:6">
      <c r="A3677" s="8" t="s">
        <v>28617</v>
      </c>
      <c r="B3677" s="8" t="s">
        <v>28618</v>
      </c>
      <c r="C3677" s="4" t="s">
        <v>22688</v>
      </c>
      <c r="D3677" s="7" t="s">
        <v>22689</v>
      </c>
      <c r="E3677" s="6" t="str">
        <f t="shared" si="114"/>
        <v xml:space="preserve"> WI</v>
      </c>
      <c r="F3677" s="6" t="str">
        <f t="shared" si="115"/>
        <v>54130</v>
      </c>
    </row>
    <row r="3678" spans="1:6">
      <c r="A3678" s="8" t="s">
        <v>28619</v>
      </c>
      <c r="B3678" s="8" t="s">
        <v>28620</v>
      </c>
      <c r="C3678" s="4" t="s">
        <v>19569</v>
      </c>
      <c r="D3678" s="7" t="s">
        <v>19570</v>
      </c>
      <c r="E3678" s="6" t="str">
        <f t="shared" si="114"/>
        <v xml:space="preserve"> NC</v>
      </c>
      <c r="F3678" s="6" t="str">
        <f t="shared" si="115"/>
        <v>28645</v>
      </c>
    </row>
    <row r="3679" spans="1:6">
      <c r="A3679" s="8" t="s">
        <v>28621</v>
      </c>
      <c r="B3679" s="8" t="s">
        <v>28622</v>
      </c>
      <c r="C3679" s="4" t="s">
        <v>22586</v>
      </c>
      <c r="D3679" s="7" t="s">
        <v>22587</v>
      </c>
      <c r="E3679" s="6" t="str">
        <f t="shared" si="114"/>
        <v xml:space="preserve"> NY</v>
      </c>
      <c r="F3679" s="6" t="str">
        <f t="shared" si="115"/>
        <v>11729</v>
      </c>
    </row>
    <row r="3680" spans="1:6">
      <c r="A3680" s="8" t="s">
        <v>28623</v>
      </c>
      <c r="B3680" s="8" t="s">
        <v>28624</v>
      </c>
      <c r="C3680" s="4" t="s">
        <v>20401</v>
      </c>
      <c r="D3680" s="7" t="s">
        <v>20402</v>
      </c>
      <c r="E3680" s="6" t="str">
        <f t="shared" si="114"/>
        <v xml:space="preserve"> CA</v>
      </c>
      <c r="F3680" s="6" t="str">
        <f t="shared" si="115"/>
        <v>90274</v>
      </c>
    </row>
    <row r="3681" spans="1:6">
      <c r="A3681" s="8" t="s">
        <v>28625</v>
      </c>
      <c r="B3681" s="8" t="s">
        <v>28626</v>
      </c>
      <c r="C3681" s="4" t="s">
        <v>22710</v>
      </c>
      <c r="D3681" s="7" t="s">
        <v>22711</v>
      </c>
      <c r="E3681" s="6" t="str">
        <f t="shared" si="114"/>
        <v xml:space="preserve"> NC</v>
      </c>
      <c r="F3681" s="6" t="str">
        <f t="shared" si="115"/>
        <v>28086</v>
      </c>
    </row>
    <row r="3682" spans="1:6">
      <c r="A3682" s="8" t="s">
        <v>28627</v>
      </c>
      <c r="B3682" s="8" t="s">
        <v>28628</v>
      </c>
      <c r="C3682" s="4" t="s">
        <v>24648</v>
      </c>
      <c r="D3682" s="7" t="s">
        <v>24649</v>
      </c>
      <c r="E3682" s="6" t="str">
        <f t="shared" si="114"/>
        <v xml:space="preserve"> KY</v>
      </c>
      <c r="F3682" s="6" t="str">
        <f t="shared" si="115"/>
        <v>42420</v>
      </c>
    </row>
    <row r="3683" spans="1:6">
      <c r="A3683" s="8" t="s">
        <v>28629</v>
      </c>
      <c r="B3683" s="8" t="s">
        <v>28630</v>
      </c>
      <c r="C3683" s="4" t="s">
        <v>28631</v>
      </c>
      <c r="D3683" s="7" t="s">
        <v>28632</v>
      </c>
      <c r="E3683" s="6" t="str">
        <f t="shared" si="114"/>
        <v xml:space="preserve"> FL</v>
      </c>
      <c r="F3683" s="6" t="str">
        <f t="shared" si="115"/>
        <v>33801</v>
      </c>
    </row>
    <row r="3684" spans="1:6">
      <c r="A3684" s="8" t="s">
        <v>28633</v>
      </c>
      <c r="B3684" s="8" t="s">
        <v>28634</v>
      </c>
      <c r="C3684" s="4" t="s">
        <v>19501</v>
      </c>
      <c r="D3684" s="7" t="s">
        <v>19502</v>
      </c>
      <c r="E3684" s="6" t="str">
        <f t="shared" si="114"/>
        <v xml:space="preserve"> TN</v>
      </c>
      <c r="F3684" s="6" t="str">
        <f t="shared" si="115"/>
        <v>37849</v>
      </c>
    </row>
    <row r="3685" spans="1:6">
      <c r="A3685" s="8" t="s">
        <v>28635</v>
      </c>
      <c r="B3685" s="8" t="s">
        <v>28636</v>
      </c>
      <c r="C3685" s="4" t="s">
        <v>24688</v>
      </c>
      <c r="D3685" s="7" t="s">
        <v>24689</v>
      </c>
      <c r="E3685" s="6" t="str">
        <f t="shared" si="114"/>
        <v xml:space="preserve"> WV</v>
      </c>
      <c r="F3685" s="6" t="str">
        <f t="shared" si="115"/>
        <v>26301</v>
      </c>
    </row>
    <row r="3686" spans="1:6">
      <c r="A3686" s="8" t="s">
        <v>28637</v>
      </c>
      <c r="B3686" s="8" t="s">
        <v>28638</v>
      </c>
      <c r="C3686" s="4" t="s">
        <v>20969</v>
      </c>
      <c r="D3686" s="7" t="s">
        <v>20970</v>
      </c>
      <c r="E3686" s="6" t="str">
        <f t="shared" si="114"/>
        <v xml:space="preserve"> NY</v>
      </c>
      <c r="F3686" s="6" t="str">
        <f t="shared" si="115"/>
        <v>11793</v>
      </c>
    </row>
    <row r="3687" spans="1:6">
      <c r="A3687" s="8" t="s">
        <v>28639</v>
      </c>
      <c r="B3687" s="8" t="s">
        <v>28640</v>
      </c>
      <c r="C3687" s="4" t="s">
        <v>20745</v>
      </c>
      <c r="D3687" s="7" t="s">
        <v>20746</v>
      </c>
      <c r="E3687" s="6" t="str">
        <f t="shared" si="114"/>
        <v xml:space="preserve"> MA</v>
      </c>
      <c r="F3687" s="6" t="str">
        <f t="shared" si="115"/>
        <v>02169</v>
      </c>
    </row>
    <row r="3688" spans="1:6">
      <c r="A3688" s="8" t="s">
        <v>28641</v>
      </c>
      <c r="B3688" s="8" t="s">
        <v>28642</v>
      </c>
      <c r="C3688" s="4" t="s">
        <v>19287</v>
      </c>
      <c r="D3688" s="7" t="s">
        <v>19288</v>
      </c>
      <c r="E3688" s="6" t="str">
        <f t="shared" si="114"/>
        <v xml:space="preserve"> CA</v>
      </c>
      <c r="F3688" s="6" t="str">
        <f t="shared" si="115"/>
        <v>94043</v>
      </c>
    </row>
    <row r="3689" spans="1:6">
      <c r="A3689" s="8" t="s">
        <v>28643</v>
      </c>
      <c r="B3689" s="8" t="s">
        <v>28644</v>
      </c>
      <c r="C3689" s="4" t="s">
        <v>20069</v>
      </c>
      <c r="D3689" s="7" t="s">
        <v>20070</v>
      </c>
      <c r="E3689" s="6" t="str">
        <f t="shared" si="114"/>
        <v xml:space="preserve"> FL</v>
      </c>
      <c r="F3689" s="6" t="str">
        <f t="shared" si="115"/>
        <v>34997</v>
      </c>
    </row>
    <row r="3690" spans="1:6">
      <c r="A3690" s="8" t="s">
        <v>28645</v>
      </c>
      <c r="B3690" s="8" t="s">
        <v>28646</v>
      </c>
      <c r="C3690" s="4" t="s">
        <v>20427</v>
      </c>
      <c r="D3690" s="7" t="s">
        <v>20428</v>
      </c>
      <c r="E3690" s="6" t="str">
        <f t="shared" si="114"/>
        <v xml:space="preserve"> VA</v>
      </c>
      <c r="F3690" s="6" t="str">
        <f t="shared" si="115"/>
        <v>23185</v>
      </c>
    </row>
    <row r="3691" spans="1:6">
      <c r="A3691" s="8" t="s">
        <v>28647</v>
      </c>
      <c r="B3691" s="8" t="s">
        <v>28648</v>
      </c>
      <c r="C3691" s="4" t="s">
        <v>26921</v>
      </c>
      <c r="D3691" s="7" t="s">
        <v>26922</v>
      </c>
      <c r="E3691" s="6" t="str">
        <f t="shared" si="114"/>
        <v xml:space="preserve"> NJ</v>
      </c>
      <c r="F3691" s="6" t="str">
        <f t="shared" si="115"/>
        <v>08050</v>
      </c>
    </row>
    <row r="3692" spans="1:6">
      <c r="A3692" s="8" t="s">
        <v>28649</v>
      </c>
      <c r="B3692" s="8" t="s">
        <v>28650</v>
      </c>
      <c r="C3692" s="4" t="s">
        <v>21187</v>
      </c>
      <c r="D3692" s="7" t="s">
        <v>21188</v>
      </c>
      <c r="E3692" s="6" t="str">
        <f t="shared" si="114"/>
        <v xml:space="preserve"> MN</v>
      </c>
      <c r="F3692" s="6" t="str">
        <f t="shared" si="115"/>
        <v>55060</v>
      </c>
    </row>
    <row r="3693" spans="1:6">
      <c r="A3693" s="8" t="s">
        <v>28651</v>
      </c>
      <c r="B3693" s="8" t="s">
        <v>28652</v>
      </c>
      <c r="C3693" s="4" t="s">
        <v>24416</v>
      </c>
      <c r="D3693" s="7" t="s">
        <v>24417</v>
      </c>
      <c r="E3693" s="6" t="str">
        <f t="shared" si="114"/>
        <v xml:space="preserve"> LA</v>
      </c>
      <c r="F3693" s="6" t="str">
        <f t="shared" si="115"/>
        <v>70663</v>
      </c>
    </row>
    <row r="3694" spans="1:6">
      <c r="A3694" s="8" t="s">
        <v>28653</v>
      </c>
      <c r="B3694" s="8" t="s">
        <v>28654</v>
      </c>
      <c r="C3694" s="4" t="s">
        <v>20415</v>
      </c>
      <c r="D3694" s="7" t="s">
        <v>20416</v>
      </c>
      <c r="E3694" s="6" t="str">
        <f t="shared" si="114"/>
        <v xml:space="preserve"> IL</v>
      </c>
      <c r="F3694" s="6" t="str">
        <f t="shared" si="115"/>
        <v>60402</v>
      </c>
    </row>
    <row r="3695" spans="1:6">
      <c r="A3695" s="8" t="s">
        <v>28655</v>
      </c>
      <c r="B3695" s="8" t="s">
        <v>28656</v>
      </c>
      <c r="C3695" s="4" t="s">
        <v>20421</v>
      </c>
      <c r="D3695" s="7" t="s">
        <v>20422</v>
      </c>
      <c r="E3695" s="6" t="str">
        <f t="shared" si="114"/>
        <v xml:space="preserve"> FL</v>
      </c>
      <c r="F3695" s="6" t="str">
        <f t="shared" si="115"/>
        <v>33010</v>
      </c>
    </row>
    <row r="3696" spans="1:6">
      <c r="A3696" s="8" t="s">
        <v>28657</v>
      </c>
      <c r="B3696" s="8" t="s">
        <v>28658</v>
      </c>
      <c r="C3696" s="4" t="s">
        <v>24522</v>
      </c>
      <c r="D3696" s="7" t="s">
        <v>24523</v>
      </c>
      <c r="E3696" s="6" t="str">
        <f t="shared" si="114"/>
        <v xml:space="preserve"> AL</v>
      </c>
      <c r="F3696" s="6" t="str">
        <f t="shared" si="115"/>
        <v>35173</v>
      </c>
    </row>
    <row r="3697" spans="1:6">
      <c r="A3697" s="8" t="s">
        <v>28659</v>
      </c>
      <c r="B3697" s="8" t="s">
        <v>28660</v>
      </c>
      <c r="C3697" s="4" t="s">
        <v>21369</v>
      </c>
      <c r="D3697" s="7" t="s">
        <v>21370</v>
      </c>
      <c r="E3697" s="6" t="str">
        <f t="shared" si="114"/>
        <v xml:space="preserve"> GA</v>
      </c>
      <c r="F3697" s="6" t="str">
        <f t="shared" si="115"/>
        <v>31525</v>
      </c>
    </row>
    <row r="3698" spans="1:6">
      <c r="A3698" s="8" t="s">
        <v>28661</v>
      </c>
      <c r="B3698" s="8" t="s">
        <v>28662</v>
      </c>
      <c r="C3698" s="4" t="s">
        <v>20359</v>
      </c>
      <c r="D3698" s="7" t="s">
        <v>20360</v>
      </c>
      <c r="E3698" s="6" t="str">
        <f t="shared" si="114"/>
        <v xml:space="preserve"> MD</v>
      </c>
      <c r="F3698" s="6" t="str">
        <f t="shared" si="115"/>
        <v>20877</v>
      </c>
    </row>
    <row r="3699" spans="1:6">
      <c r="A3699" s="8" t="s">
        <v>28663</v>
      </c>
      <c r="B3699" s="8" t="s">
        <v>28664</v>
      </c>
      <c r="C3699" s="4" t="s">
        <v>20535</v>
      </c>
      <c r="D3699" s="7" t="s">
        <v>20536</v>
      </c>
      <c r="E3699" s="6" t="str">
        <f t="shared" si="114"/>
        <v xml:space="preserve"> MA</v>
      </c>
      <c r="F3699" s="6" t="str">
        <f t="shared" si="115"/>
        <v>02186</v>
      </c>
    </row>
    <row r="3700" spans="1:6">
      <c r="A3700" s="8" t="s">
        <v>28665</v>
      </c>
      <c r="B3700" s="8" t="s">
        <v>28666</v>
      </c>
      <c r="C3700" s="4" t="s">
        <v>19003</v>
      </c>
      <c r="D3700" s="7" t="s">
        <v>19004</v>
      </c>
      <c r="E3700" s="6" t="str">
        <f t="shared" si="114"/>
        <v xml:space="preserve"> FL</v>
      </c>
      <c r="F3700" s="6" t="str">
        <f t="shared" si="115"/>
        <v>32725</v>
      </c>
    </row>
    <row r="3701" spans="1:6">
      <c r="A3701" s="8" t="s">
        <v>28667</v>
      </c>
      <c r="B3701" s="8" t="s">
        <v>28668</v>
      </c>
      <c r="C3701" s="4" t="s">
        <v>24078</v>
      </c>
      <c r="D3701" s="7" t="s">
        <v>24079</v>
      </c>
      <c r="E3701" s="6" t="str">
        <f t="shared" si="114"/>
        <v xml:space="preserve"> FL</v>
      </c>
      <c r="F3701" s="6" t="str">
        <f t="shared" si="115"/>
        <v>33125</v>
      </c>
    </row>
    <row r="3702" spans="1:6">
      <c r="A3702" s="8" t="s">
        <v>28669</v>
      </c>
      <c r="B3702" s="8" t="s">
        <v>28670</v>
      </c>
      <c r="C3702" s="4" t="s">
        <v>24676</v>
      </c>
      <c r="D3702" s="7" t="s">
        <v>24677</v>
      </c>
      <c r="E3702" s="6" t="str">
        <f t="shared" si="114"/>
        <v xml:space="preserve"> NJ</v>
      </c>
      <c r="F3702" s="6" t="str">
        <f t="shared" si="115"/>
        <v>08540</v>
      </c>
    </row>
    <row r="3703" spans="1:6">
      <c r="A3703" s="8" t="s">
        <v>28671</v>
      </c>
      <c r="B3703" s="8" t="s">
        <v>28672</v>
      </c>
      <c r="C3703" s="4" t="s">
        <v>28519</v>
      </c>
      <c r="D3703" s="7" t="s">
        <v>28520</v>
      </c>
      <c r="E3703" s="6" t="str">
        <f t="shared" si="114"/>
        <v xml:space="preserve"> NY</v>
      </c>
      <c r="F3703" s="6" t="str">
        <f t="shared" si="115"/>
        <v>14120</v>
      </c>
    </row>
    <row r="3704" spans="1:6">
      <c r="A3704" s="8" t="s">
        <v>28673</v>
      </c>
      <c r="B3704" s="8" t="s">
        <v>28674</v>
      </c>
      <c r="C3704" s="4" t="s">
        <v>21411</v>
      </c>
      <c r="D3704" s="7" t="s">
        <v>21412</v>
      </c>
      <c r="E3704" s="6" t="str">
        <f t="shared" si="114"/>
        <v xml:space="preserve"> NJ</v>
      </c>
      <c r="F3704" s="6" t="str">
        <f t="shared" si="115"/>
        <v>08817</v>
      </c>
    </row>
    <row r="3705" spans="1:6">
      <c r="A3705" s="8" t="s">
        <v>28675</v>
      </c>
      <c r="B3705" s="8" t="s">
        <v>28676</v>
      </c>
      <c r="C3705" s="4" t="s">
        <v>23668</v>
      </c>
      <c r="D3705" s="7" t="s">
        <v>23669</v>
      </c>
      <c r="E3705" s="6" t="str">
        <f t="shared" si="114"/>
        <v xml:space="preserve"> NY</v>
      </c>
      <c r="F3705" s="6" t="str">
        <f t="shared" si="115"/>
        <v>14094</v>
      </c>
    </row>
    <row r="3706" spans="1:6">
      <c r="A3706" s="8" t="s">
        <v>28677</v>
      </c>
      <c r="B3706" s="8" t="s">
        <v>28678</v>
      </c>
      <c r="C3706" s="4" t="s">
        <v>25983</v>
      </c>
      <c r="D3706" s="7" t="s">
        <v>25984</v>
      </c>
      <c r="E3706" s="6" t="str">
        <f t="shared" si="114"/>
        <v xml:space="preserve"> NJ</v>
      </c>
      <c r="F3706" s="6" t="str">
        <f t="shared" si="115"/>
        <v>07920</v>
      </c>
    </row>
    <row r="3707" spans="1:6">
      <c r="A3707" s="8" t="s">
        <v>28679</v>
      </c>
      <c r="B3707" s="8" t="s">
        <v>28680</v>
      </c>
      <c r="C3707" s="4" t="s">
        <v>21593</v>
      </c>
      <c r="D3707" s="7" t="s">
        <v>21594</v>
      </c>
      <c r="E3707" s="6" t="str">
        <f t="shared" si="114"/>
        <v xml:space="preserve"> MA</v>
      </c>
      <c r="F3707" s="6" t="str">
        <f t="shared" si="115"/>
        <v>01902</v>
      </c>
    </row>
    <row r="3708" spans="1:6">
      <c r="A3708" s="8" t="s">
        <v>28681</v>
      </c>
      <c r="B3708" s="8" t="s">
        <v>28682</v>
      </c>
      <c r="C3708" s="4" t="s">
        <v>22890</v>
      </c>
      <c r="D3708" s="7" t="s">
        <v>22891</v>
      </c>
      <c r="E3708" s="6" t="str">
        <f t="shared" si="114"/>
        <v xml:space="preserve"> OH</v>
      </c>
      <c r="F3708" s="6" t="str">
        <f t="shared" si="115"/>
        <v>43560</v>
      </c>
    </row>
    <row r="3709" spans="1:6">
      <c r="A3709" s="8" t="s">
        <v>28683</v>
      </c>
      <c r="B3709" s="8" t="s">
        <v>28684</v>
      </c>
      <c r="C3709" s="4" t="s">
        <v>19473</v>
      </c>
      <c r="D3709" s="7" t="s">
        <v>19474</v>
      </c>
      <c r="E3709" s="6" t="str">
        <f t="shared" si="114"/>
        <v xml:space="preserve"> AL</v>
      </c>
      <c r="F3709" s="6" t="str">
        <f t="shared" si="115"/>
        <v>36109</v>
      </c>
    </row>
    <row r="3710" spans="1:6">
      <c r="A3710" s="8" t="s">
        <v>28685</v>
      </c>
      <c r="B3710" s="8" t="s">
        <v>28686</v>
      </c>
      <c r="C3710" s="4" t="s">
        <v>23504</v>
      </c>
      <c r="D3710" s="7" t="s">
        <v>23505</v>
      </c>
      <c r="E3710" s="6" t="str">
        <f t="shared" si="114"/>
        <v xml:space="preserve"> NY</v>
      </c>
      <c r="F3710" s="6" t="str">
        <f t="shared" si="115"/>
        <v>11706</v>
      </c>
    </row>
    <row r="3711" spans="1:6">
      <c r="A3711" s="8" t="s">
        <v>28687</v>
      </c>
      <c r="B3711" s="8" t="s">
        <v>28688</v>
      </c>
      <c r="C3711" s="4" t="s">
        <v>21925</v>
      </c>
      <c r="D3711" s="7" t="s">
        <v>21926</v>
      </c>
      <c r="E3711" s="6" t="str">
        <f t="shared" si="114"/>
        <v xml:space="preserve"> GA</v>
      </c>
      <c r="F3711" s="6" t="str">
        <f t="shared" si="115"/>
        <v>31904</v>
      </c>
    </row>
    <row r="3712" spans="1:6">
      <c r="A3712" s="8" t="s">
        <v>28689</v>
      </c>
      <c r="B3712" s="8" t="s">
        <v>28690</v>
      </c>
      <c r="C3712" s="4" t="s">
        <v>28691</v>
      </c>
      <c r="D3712" s="7" t="s">
        <v>28692</v>
      </c>
      <c r="E3712" s="6" t="str">
        <f t="shared" si="114"/>
        <v xml:space="preserve"> NY</v>
      </c>
      <c r="F3712" s="6" t="str">
        <f t="shared" si="115"/>
        <v>14150</v>
      </c>
    </row>
    <row r="3713" spans="1:6">
      <c r="A3713" s="8" t="s">
        <v>28693</v>
      </c>
      <c r="B3713" s="8" t="s">
        <v>28694</v>
      </c>
      <c r="C3713" s="4" t="s">
        <v>28695</v>
      </c>
      <c r="D3713" s="7" t="s">
        <v>28696</v>
      </c>
      <c r="E3713" s="6" t="str">
        <f t="shared" ref="E3713:E3776" si="116">LEFT(D3713,3)</f>
        <v xml:space="preserve"> OH</v>
      </c>
      <c r="F3713" s="6" t="str">
        <f t="shared" ref="F3713:F3776" si="117">RIGHT(D3713,5)</f>
        <v>44077</v>
      </c>
    </row>
    <row r="3714" spans="1:6">
      <c r="A3714" s="8" t="s">
        <v>28697</v>
      </c>
      <c r="B3714" s="8" t="s">
        <v>28698</v>
      </c>
      <c r="C3714" s="4" t="s">
        <v>24012</v>
      </c>
      <c r="D3714" s="7" t="s">
        <v>24013</v>
      </c>
      <c r="E3714" s="6" t="str">
        <f t="shared" si="116"/>
        <v xml:space="preserve"> IA</v>
      </c>
      <c r="F3714" s="6" t="str">
        <f t="shared" si="117"/>
        <v>50613</v>
      </c>
    </row>
    <row r="3715" spans="1:6">
      <c r="A3715" s="8" t="s">
        <v>28699</v>
      </c>
      <c r="B3715" s="8" t="s">
        <v>28700</v>
      </c>
      <c r="C3715" s="4" t="s">
        <v>24796</v>
      </c>
      <c r="D3715" s="7" t="s">
        <v>24797</v>
      </c>
      <c r="E3715" s="6" t="str">
        <f t="shared" si="116"/>
        <v xml:space="preserve"> CA</v>
      </c>
      <c r="F3715" s="6" t="str">
        <f t="shared" si="117"/>
        <v>94070</v>
      </c>
    </row>
    <row r="3716" spans="1:6">
      <c r="A3716" s="8" t="s">
        <v>28701</v>
      </c>
      <c r="B3716" s="8" t="s">
        <v>28702</v>
      </c>
      <c r="C3716" s="4" t="s">
        <v>24268</v>
      </c>
      <c r="D3716" s="7" t="s">
        <v>24269</v>
      </c>
      <c r="E3716" s="6" t="str">
        <f t="shared" si="116"/>
        <v xml:space="preserve"> PA</v>
      </c>
      <c r="F3716" s="6" t="str">
        <f t="shared" si="117"/>
        <v>18940</v>
      </c>
    </row>
    <row r="3717" spans="1:6">
      <c r="A3717" s="8" t="s">
        <v>28703</v>
      </c>
      <c r="B3717" s="8" t="s">
        <v>28704</v>
      </c>
      <c r="C3717" s="4" t="s">
        <v>22976</v>
      </c>
      <c r="D3717" s="7" t="s">
        <v>22977</v>
      </c>
      <c r="E3717" s="6" t="str">
        <f t="shared" si="116"/>
        <v xml:space="preserve"> KS</v>
      </c>
      <c r="F3717" s="6" t="str">
        <f t="shared" si="117"/>
        <v>67037</v>
      </c>
    </row>
    <row r="3718" spans="1:6">
      <c r="A3718" s="8" t="s">
        <v>28705</v>
      </c>
      <c r="B3718" s="8" t="s">
        <v>28706</v>
      </c>
      <c r="C3718" s="4" t="s">
        <v>23156</v>
      </c>
      <c r="D3718" s="7" t="s">
        <v>23157</v>
      </c>
      <c r="E3718" s="6" t="str">
        <f t="shared" si="116"/>
        <v xml:space="preserve"> MD</v>
      </c>
      <c r="F3718" s="6" t="str">
        <f t="shared" si="117"/>
        <v>20874</v>
      </c>
    </row>
    <row r="3719" spans="1:6">
      <c r="A3719" s="8" t="s">
        <v>28707</v>
      </c>
      <c r="B3719" s="8" t="s">
        <v>28708</v>
      </c>
      <c r="C3719" s="4" t="s">
        <v>19129</v>
      </c>
      <c r="D3719" s="7" t="s">
        <v>19130</v>
      </c>
      <c r="E3719" s="6" t="str">
        <f t="shared" si="116"/>
        <v xml:space="preserve"> MA</v>
      </c>
      <c r="F3719" s="6" t="str">
        <f t="shared" si="117"/>
        <v>02360</v>
      </c>
    </row>
    <row r="3720" spans="1:6">
      <c r="A3720" s="8" t="s">
        <v>28709</v>
      </c>
      <c r="B3720" s="8" t="s">
        <v>28710</v>
      </c>
      <c r="C3720" s="4" t="s">
        <v>18791</v>
      </c>
      <c r="D3720" s="7" t="s">
        <v>18792</v>
      </c>
      <c r="E3720" s="6" t="str">
        <f t="shared" si="116"/>
        <v xml:space="preserve"> IL</v>
      </c>
      <c r="F3720" s="6" t="str">
        <f t="shared" si="117"/>
        <v>60115</v>
      </c>
    </row>
    <row r="3721" spans="1:6">
      <c r="A3721" s="8" t="s">
        <v>28711</v>
      </c>
      <c r="B3721" s="8" t="s">
        <v>28712</v>
      </c>
      <c r="C3721" s="4" t="s">
        <v>23116</v>
      </c>
      <c r="D3721" s="7" t="s">
        <v>23117</v>
      </c>
      <c r="E3721" s="6" t="str">
        <f t="shared" si="116"/>
        <v xml:space="preserve"> MI</v>
      </c>
      <c r="F3721" s="6" t="str">
        <f t="shared" si="117"/>
        <v>48047</v>
      </c>
    </row>
    <row r="3722" spans="1:6">
      <c r="A3722" s="8" t="s">
        <v>28713</v>
      </c>
      <c r="B3722" s="8" t="s">
        <v>28714</v>
      </c>
      <c r="C3722" s="4" t="s">
        <v>20719</v>
      </c>
      <c r="D3722" s="7" t="s">
        <v>20720</v>
      </c>
      <c r="E3722" s="6" t="str">
        <f t="shared" si="116"/>
        <v xml:space="preserve"> FL</v>
      </c>
      <c r="F3722" s="6" t="str">
        <f t="shared" si="117"/>
        <v>32746</v>
      </c>
    </row>
    <row r="3723" spans="1:6">
      <c r="A3723" s="8" t="s">
        <v>28715</v>
      </c>
      <c r="B3723" s="8" t="s">
        <v>28716</v>
      </c>
      <c r="C3723" s="4" t="s">
        <v>18983</v>
      </c>
      <c r="D3723" s="7" t="s">
        <v>18984</v>
      </c>
      <c r="E3723" s="6" t="str">
        <f t="shared" si="116"/>
        <v xml:space="preserve"> MS</v>
      </c>
      <c r="F3723" s="6" t="str">
        <f t="shared" si="117"/>
        <v>38655</v>
      </c>
    </row>
    <row r="3724" spans="1:6">
      <c r="A3724" s="8" t="s">
        <v>28717</v>
      </c>
      <c r="B3724" s="8" t="s">
        <v>28718</v>
      </c>
      <c r="C3724" s="4" t="s">
        <v>23224</v>
      </c>
      <c r="D3724" s="7" t="s">
        <v>23225</v>
      </c>
      <c r="E3724" s="6" t="str">
        <f t="shared" si="116"/>
        <v xml:space="preserve"> MA</v>
      </c>
      <c r="F3724" s="6" t="str">
        <f t="shared" si="117"/>
        <v>02038</v>
      </c>
    </row>
    <row r="3725" spans="1:6">
      <c r="A3725" s="8" t="s">
        <v>28719</v>
      </c>
      <c r="B3725" s="8" t="s">
        <v>28720</v>
      </c>
      <c r="C3725" s="4" t="s">
        <v>26365</v>
      </c>
      <c r="D3725" s="7" t="s">
        <v>26366</v>
      </c>
      <c r="E3725" s="6" t="str">
        <f t="shared" si="116"/>
        <v xml:space="preserve"> MN</v>
      </c>
      <c r="F3725" s="6" t="str">
        <f t="shared" si="117"/>
        <v>55068</v>
      </c>
    </row>
    <row r="3726" spans="1:6">
      <c r="A3726" s="8" t="s">
        <v>28721</v>
      </c>
      <c r="B3726" s="8" t="s">
        <v>28722</v>
      </c>
      <c r="C3726" s="4" t="s">
        <v>28691</v>
      </c>
      <c r="D3726" s="7" t="s">
        <v>28692</v>
      </c>
      <c r="E3726" s="6" t="str">
        <f t="shared" si="116"/>
        <v xml:space="preserve"> NY</v>
      </c>
      <c r="F3726" s="6" t="str">
        <f t="shared" si="117"/>
        <v>14150</v>
      </c>
    </row>
    <row r="3727" spans="1:6">
      <c r="A3727" s="8" t="s">
        <v>28723</v>
      </c>
      <c r="B3727" s="8" t="s">
        <v>28724</v>
      </c>
      <c r="C3727" s="4" t="s">
        <v>20383</v>
      </c>
      <c r="D3727" s="7" t="s">
        <v>20384</v>
      </c>
      <c r="E3727" s="6" t="str">
        <f t="shared" si="116"/>
        <v xml:space="preserve"> NY</v>
      </c>
      <c r="F3727" s="6" t="str">
        <f t="shared" si="117"/>
        <v>11040</v>
      </c>
    </row>
    <row r="3728" spans="1:6">
      <c r="A3728" s="8" t="s">
        <v>28725</v>
      </c>
      <c r="B3728" s="8" t="s">
        <v>28726</v>
      </c>
      <c r="C3728" s="4" t="s">
        <v>20593</v>
      </c>
      <c r="D3728" s="7" t="s">
        <v>20594</v>
      </c>
      <c r="E3728" s="6" t="str">
        <f t="shared" si="116"/>
        <v xml:space="preserve"> NJ</v>
      </c>
      <c r="F3728" s="6" t="str">
        <f t="shared" si="117"/>
        <v>07002</v>
      </c>
    </row>
    <row r="3729" spans="1:6">
      <c r="A3729" s="8" t="s">
        <v>28727</v>
      </c>
      <c r="B3729" s="8" t="s">
        <v>28728</v>
      </c>
      <c r="C3729" s="4" t="s">
        <v>21169</v>
      </c>
      <c r="D3729" s="7" t="s">
        <v>21170</v>
      </c>
      <c r="E3729" s="6" t="str">
        <f t="shared" si="116"/>
        <v xml:space="preserve"> PA</v>
      </c>
      <c r="F3729" s="6" t="str">
        <f t="shared" si="117"/>
        <v>19038</v>
      </c>
    </row>
    <row r="3730" spans="1:6">
      <c r="A3730" s="8" t="s">
        <v>28729</v>
      </c>
      <c r="B3730" s="8" t="s">
        <v>28730</v>
      </c>
      <c r="C3730" s="4" t="s">
        <v>21541</v>
      </c>
      <c r="D3730" s="7" t="s">
        <v>21542</v>
      </c>
      <c r="E3730" s="6" t="str">
        <f t="shared" si="116"/>
        <v xml:space="preserve"> NJ</v>
      </c>
      <c r="F3730" s="6" t="str">
        <f t="shared" si="117"/>
        <v>08865</v>
      </c>
    </row>
    <row r="3731" spans="1:6">
      <c r="A3731" s="8" t="s">
        <v>28731</v>
      </c>
      <c r="B3731" s="8" t="s">
        <v>28732</v>
      </c>
      <c r="C3731" s="4" t="s">
        <v>19667</v>
      </c>
      <c r="D3731" s="7" t="s">
        <v>19668</v>
      </c>
      <c r="E3731" s="6" t="str">
        <f t="shared" si="116"/>
        <v xml:space="preserve"> MA</v>
      </c>
      <c r="F3731" s="6" t="str">
        <f t="shared" si="117"/>
        <v>01201</v>
      </c>
    </row>
    <row r="3732" spans="1:6">
      <c r="A3732" s="8" t="s">
        <v>28733</v>
      </c>
      <c r="B3732" s="8" t="s">
        <v>28734</v>
      </c>
      <c r="C3732" s="4" t="s">
        <v>28735</v>
      </c>
      <c r="D3732" s="7" t="s">
        <v>28736</v>
      </c>
      <c r="E3732" s="6" t="str">
        <f t="shared" si="116"/>
        <v xml:space="preserve"> NY</v>
      </c>
      <c r="F3732" s="6" t="str">
        <f t="shared" si="117"/>
        <v>14534</v>
      </c>
    </row>
    <row r="3733" spans="1:6">
      <c r="A3733" s="8" t="s">
        <v>28737</v>
      </c>
      <c r="B3733" s="8" t="s">
        <v>28738</v>
      </c>
      <c r="C3733" s="4" t="s">
        <v>20559</v>
      </c>
      <c r="D3733" s="7" t="s">
        <v>20560</v>
      </c>
      <c r="E3733" s="6" t="str">
        <f t="shared" si="116"/>
        <v xml:space="preserve"> FL</v>
      </c>
      <c r="F3733" s="6" t="str">
        <f t="shared" si="117"/>
        <v>32303</v>
      </c>
    </row>
    <row r="3734" spans="1:6">
      <c r="A3734" s="8" t="s">
        <v>28739</v>
      </c>
      <c r="B3734" s="8" t="s">
        <v>28740</v>
      </c>
      <c r="C3734" s="4" t="s">
        <v>19907</v>
      </c>
      <c r="D3734" s="7" t="s">
        <v>19908</v>
      </c>
      <c r="E3734" s="6" t="str">
        <f t="shared" si="116"/>
        <v xml:space="preserve"> GA</v>
      </c>
      <c r="F3734" s="6" t="str">
        <f t="shared" si="117"/>
        <v>30294</v>
      </c>
    </row>
    <row r="3735" spans="1:6">
      <c r="A3735" s="8" t="s">
        <v>28741</v>
      </c>
      <c r="B3735" s="8" t="s">
        <v>28742</v>
      </c>
      <c r="C3735" s="4" t="s">
        <v>28743</v>
      </c>
      <c r="D3735" s="7" t="s">
        <v>28744</v>
      </c>
      <c r="E3735" s="6" t="str">
        <f t="shared" si="116"/>
        <v xml:space="preserve"> TN</v>
      </c>
      <c r="F3735" s="6" t="str">
        <f t="shared" si="117"/>
        <v>37066</v>
      </c>
    </row>
    <row r="3736" spans="1:6">
      <c r="A3736" s="8" t="s">
        <v>28745</v>
      </c>
      <c r="B3736" s="8" t="s">
        <v>28746</v>
      </c>
      <c r="C3736" s="4" t="s">
        <v>28631</v>
      </c>
      <c r="D3736" s="7" t="s">
        <v>28632</v>
      </c>
      <c r="E3736" s="6" t="str">
        <f t="shared" si="116"/>
        <v xml:space="preserve"> FL</v>
      </c>
      <c r="F3736" s="6" t="str">
        <f t="shared" si="117"/>
        <v>33801</v>
      </c>
    </row>
    <row r="3737" spans="1:6">
      <c r="A3737" s="8" t="s">
        <v>28747</v>
      </c>
      <c r="B3737" s="8" t="s">
        <v>28748</v>
      </c>
      <c r="C3737" s="4" t="s">
        <v>24012</v>
      </c>
      <c r="D3737" s="7" t="s">
        <v>24013</v>
      </c>
      <c r="E3737" s="6" t="str">
        <f t="shared" si="116"/>
        <v xml:space="preserve"> IA</v>
      </c>
      <c r="F3737" s="6" t="str">
        <f t="shared" si="117"/>
        <v>50613</v>
      </c>
    </row>
    <row r="3738" spans="1:6">
      <c r="A3738" s="8" t="s">
        <v>28749</v>
      </c>
      <c r="B3738" s="8" t="s">
        <v>28750</v>
      </c>
      <c r="C3738" s="4" t="s">
        <v>28751</v>
      </c>
      <c r="D3738" s="7" t="s">
        <v>28752</v>
      </c>
      <c r="E3738" s="6" t="str">
        <f t="shared" si="116"/>
        <v xml:space="preserve"> MI</v>
      </c>
      <c r="F3738" s="6" t="str">
        <f t="shared" si="117"/>
        <v>49085</v>
      </c>
    </row>
    <row r="3739" spans="1:6">
      <c r="A3739" s="8" t="s">
        <v>28753</v>
      </c>
      <c r="B3739" s="8" t="s">
        <v>28754</v>
      </c>
      <c r="C3739" s="4" t="s">
        <v>21675</v>
      </c>
      <c r="D3739" s="7" t="s">
        <v>21676</v>
      </c>
      <c r="E3739" s="6" t="str">
        <f t="shared" si="116"/>
        <v xml:space="preserve"> MD</v>
      </c>
      <c r="F3739" s="6" t="str">
        <f t="shared" si="117"/>
        <v>21234</v>
      </c>
    </row>
    <row r="3740" spans="1:6">
      <c r="A3740" s="8" t="s">
        <v>28755</v>
      </c>
      <c r="B3740" s="8" t="s">
        <v>28756</v>
      </c>
      <c r="C3740" s="4" t="s">
        <v>19195</v>
      </c>
      <c r="D3740" s="7" t="s">
        <v>19196</v>
      </c>
      <c r="E3740" s="6" t="str">
        <f t="shared" si="116"/>
        <v xml:space="preserve"> MA</v>
      </c>
      <c r="F3740" s="6" t="str">
        <f t="shared" si="117"/>
        <v>02446</v>
      </c>
    </row>
    <row r="3741" spans="1:6">
      <c r="A3741" s="8" t="s">
        <v>28757</v>
      </c>
      <c r="B3741" s="8" t="s">
        <v>28758</v>
      </c>
      <c r="C3741" s="4" t="s">
        <v>23152</v>
      </c>
      <c r="D3741" s="7" t="s">
        <v>23153</v>
      </c>
      <c r="E3741" s="6" t="str">
        <f t="shared" si="116"/>
        <v xml:space="preserve"> IN</v>
      </c>
      <c r="F3741" s="6" t="str">
        <f t="shared" si="117"/>
        <v>46614</v>
      </c>
    </row>
    <row r="3742" spans="1:6">
      <c r="A3742" s="8" t="s">
        <v>28759</v>
      </c>
      <c r="B3742" s="8" t="s">
        <v>28760</v>
      </c>
      <c r="C3742" s="4" t="s">
        <v>22358</v>
      </c>
      <c r="D3742" s="7" t="s">
        <v>22359</v>
      </c>
      <c r="E3742" s="6" t="str">
        <f t="shared" si="116"/>
        <v xml:space="preserve"> GA</v>
      </c>
      <c r="F3742" s="6" t="str">
        <f t="shared" si="117"/>
        <v>30605</v>
      </c>
    </row>
    <row r="3743" spans="1:6">
      <c r="A3743" s="8" t="s">
        <v>28761</v>
      </c>
      <c r="B3743" s="8" t="s">
        <v>28762</v>
      </c>
      <c r="C3743" s="4" t="s">
        <v>22636</v>
      </c>
      <c r="D3743" s="7" t="s">
        <v>22637</v>
      </c>
      <c r="E3743" s="6" t="str">
        <f t="shared" si="116"/>
        <v xml:space="preserve"> MS</v>
      </c>
      <c r="F3743" s="6" t="str">
        <f t="shared" si="117"/>
        <v>39120</v>
      </c>
    </row>
    <row r="3744" spans="1:6">
      <c r="A3744" s="8" t="s">
        <v>28763</v>
      </c>
      <c r="B3744" s="8" t="s">
        <v>28764</v>
      </c>
      <c r="C3744" s="4" t="s">
        <v>27952</v>
      </c>
      <c r="D3744" s="7" t="s">
        <v>27953</v>
      </c>
      <c r="E3744" s="6" t="str">
        <f t="shared" si="116"/>
        <v xml:space="preserve"> IN</v>
      </c>
      <c r="F3744" s="6" t="str">
        <f t="shared" si="117"/>
        <v>47711</v>
      </c>
    </row>
    <row r="3745" spans="1:6">
      <c r="A3745" s="8" t="s">
        <v>28765</v>
      </c>
      <c r="B3745" s="8" t="s">
        <v>28766</v>
      </c>
      <c r="C3745" s="4" t="s">
        <v>20831</v>
      </c>
      <c r="D3745" s="7" t="s">
        <v>20832</v>
      </c>
      <c r="E3745" s="6" t="str">
        <f t="shared" si="116"/>
        <v xml:space="preserve"> MI</v>
      </c>
      <c r="F3745" s="6" t="str">
        <f t="shared" si="117"/>
        <v>48212</v>
      </c>
    </row>
    <row r="3746" spans="1:6">
      <c r="A3746" s="8" t="s">
        <v>28767</v>
      </c>
      <c r="B3746" s="8" t="s">
        <v>28768</v>
      </c>
      <c r="C3746" s="4" t="s">
        <v>20891</v>
      </c>
      <c r="D3746" s="7" t="s">
        <v>20892</v>
      </c>
      <c r="E3746" s="6" t="str">
        <f t="shared" si="116"/>
        <v xml:space="preserve"> VA</v>
      </c>
      <c r="F3746" s="6" t="str">
        <f t="shared" si="117"/>
        <v>23693</v>
      </c>
    </row>
    <row r="3747" spans="1:6">
      <c r="A3747" s="8" t="s">
        <v>28769</v>
      </c>
      <c r="B3747" s="8" t="s">
        <v>28770</v>
      </c>
      <c r="C3747" s="4" t="s">
        <v>21355</v>
      </c>
      <c r="D3747" s="7" t="s">
        <v>21356</v>
      </c>
      <c r="E3747" s="6" t="str">
        <f t="shared" si="116"/>
        <v xml:space="preserve"> IL</v>
      </c>
      <c r="F3747" s="6" t="str">
        <f t="shared" si="117"/>
        <v>60016</v>
      </c>
    </row>
    <row r="3748" spans="1:6">
      <c r="A3748" s="8" t="s">
        <v>28771</v>
      </c>
      <c r="B3748" s="8" t="s">
        <v>28772</v>
      </c>
      <c r="C3748" s="4" t="s">
        <v>23112</v>
      </c>
      <c r="D3748" s="7" t="s">
        <v>23113</v>
      </c>
      <c r="E3748" s="6" t="str">
        <f t="shared" si="116"/>
        <v xml:space="preserve"> MI</v>
      </c>
      <c r="F3748" s="6" t="str">
        <f t="shared" si="117"/>
        <v>48331</v>
      </c>
    </row>
    <row r="3749" spans="1:6">
      <c r="A3749" s="8" t="s">
        <v>28773</v>
      </c>
      <c r="B3749" s="8" t="s">
        <v>28774</v>
      </c>
      <c r="C3749" s="4" t="s">
        <v>23716</v>
      </c>
      <c r="D3749" s="7" t="s">
        <v>23717</v>
      </c>
      <c r="E3749" s="6" t="str">
        <f t="shared" si="116"/>
        <v xml:space="preserve"> CA</v>
      </c>
      <c r="F3749" s="6" t="str">
        <f t="shared" si="117"/>
        <v>95127</v>
      </c>
    </row>
    <row r="3750" spans="1:6">
      <c r="A3750" s="8" t="s">
        <v>28775</v>
      </c>
      <c r="B3750" s="8" t="s">
        <v>28776</v>
      </c>
      <c r="C3750" s="4" t="s">
        <v>19985</v>
      </c>
      <c r="D3750" s="7" t="s">
        <v>19986</v>
      </c>
      <c r="E3750" s="6" t="str">
        <f t="shared" si="116"/>
        <v xml:space="preserve"> WI</v>
      </c>
      <c r="F3750" s="6" t="str">
        <f t="shared" si="117"/>
        <v>53150</v>
      </c>
    </row>
    <row r="3751" spans="1:6">
      <c r="A3751" s="8" t="s">
        <v>28777</v>
      </c>
      <c r="B3751" s="8" t="s">
        <v>28778</v>
      </c>
      <c r="C3751" s="4" t="s">
        <v>20553</v>
      </c>
      <c r="D3751" s="7" t="s">
        <v>20554</v>
      </c>
      <c r="E3751" s="6" t="str">
        <f t="shared" si="116"/>
        <v xml:space="preserve"> IN</v>
      </c>
      <c r="F3751" s="6" t="str">
        <f t="shared" si="117"/>
        <v>46060</v>
      </c>
    </row>
    <row r="3752" spans="1:6">
      <c r="A3752" s="8" t="s">
        <v>28779</v>
      </c>
      <c r="B3752" s="8" t="s">
        <v>28780</v>
      </c>
      <c r="C3752" s="4" t="s">
        <v>24406</v>
      </c>
      <c r="D3752" s="7" t="s">
        <v>24407</v>
      </c>
      <c r="E3752" s="6" t="str">
        <f t="shared" si="116"/>
        <v xml:space="preserve"> KY</v>
      </c>
      <c r="F3752" s="6" t="str">
        <f t="shared" si="117"/>
        <v>42101</v>
      </c>
    </row>
    <row r="3753" spans="1:6">
      <c r="A3753" s="8" t="s">
        <v>28781</v>
      </c>
      <c r="B3753" s="8" t="s">
        <v>28782</v>
      </c>
      <c r="C3753" s="4" t="s">
        <v>22440</v>
      </c>
      <c r="D3753" s="7" t="s">
        <v>22441</v>
      </c>
      <c r="E3753" s="6" t="str">
        <f t="shared" si="116"/>
        <v xml:space="preserve"> FL</v>
      </c>
      <c r="F3753" s="6" t="str">
        <f t="shared" si="117"/>
        <v>33880</v>
      </c>
    </row>
    <row r="3754" spans="1:6">
      <c r="A3754" s="8" t="s">
        <v>28783</v>
      </c>
      <c r="B3754" s="8" t="s">
        <v>28784</v>
      </c>
      <c r="C3754" s="4" t="s">
        <v>24352</v>
      </c>
      <c r="D3754" s="7" t="s">
        <v>24353</v>
      </c>
      <c r="E3754" s="6" t="str">
        <f t="shared" si="116"/>
        <v xml:space="preserve"> MD</v>
      </c>
      <c r="F3754" s="6" t="str">
        <f t="shared" si="117"/>
        <v>21144</v>
      </c>
    </row>
    <row r="3755" spans="1:6">
      <c r="A3755" s="8" t="s">
        <v>28785</v>
      </c>
      <c r="B3755" s="8" t="s">
        <v>28786</v>
      </c>
      <c r="C3755" s="4" t="s">
        <v>25254</v>
      </c>
      <c r="D3755" s="7" t="s">
        <v>25255</v>
      </c>
      <c r="E3755" s="6" t="str">
        <f t="shared" si="116"/>
        <v xml:space="preserve"> NY</v>
      </c>
      <c r="F3755" s="6" t="str">
        <f t="shared" si="117"/>
        <v>11725</v>
      </c>
    </row>
    <row r="3756" spans="1:6">
      <c r="A3756" s="8" t="s">
        <v>28787</v>
      </c>
      <c r="B3756" s="8" t="s">
        <v>28788</v>
      </c>
      <c r="C3756" s="4" t="s">
        <v>18771</v>
      </c>
      <c r="D3756" s="7" t="s">
        <v>18772</v>
      </c>
      <c r="E3756" s="6" t="str">
        <f t="shared" si="116"/>
        <v xml:space="preserve"> AK</v>
      </c>
      <c r="F3756" s="6" t="str">
        <f t="shared" si="117"/>
        <v>99504</v>
      </c>
    </row>
    <row r="3757" spans="1:6">
      <c r="A3757" s="8" t="s">
        <v>28789</v>
      </c>
      <c r="B3757" s="8" t="s">
        <v>28790</v>
      </c>
      <c r="C3757" s="4" t="s">
        <v>20831</v>
      </c>
      <c r="D3757" s="7" t="s">
        <v>20832</v>
      </c>
      <c r="E3757" s="6" t="str">
        <f t="shared" si="116"/>
        <v xml:space="preserve"> MI</v>
      </c>
      <c r="F3757" s="6" t="str">
        <f t="shared" si="117"/>
        <v>48212</v>
      </c>
    </row>
    <row r="3758" spans="1:6">
      <c r="A3758" s="8" t="s">
        <v>28791</v>
      </c>
      <c r="B3758" s="8" t="s">
        <v>28792</v>
      </c>
      <c r="C3758" s="4" t="s">
        <v>23058</v>
      </c>
      <c r="D3758" s="7" t="s">
        <v>23059</v>
      </c>
      <c r="E3758" s="6" t="str">
        <f t="shared" si="116"/>
        <v xml:space="preserve"> TN</v>
      </c>
      <c r="F3758" s="6" t="str">
        <f t="shared" si="117"/>
        <v>37659</v>
      </c>
    </row>
    <row r="3759" spans="1:6">
      <c r="A3759" s="8" t="s">
        <v>28793</v>
      </c>
      <c r="B3759" s="8" t="s">
        <v>28794</v>
      </c>
      <c r="C3759" s="4" t="s">
        <v>21169</v>
      </c>
      <c r="D3759" s="7" t="s">
        <v>21170</v>
      </c>
      <c r="E3759" s="6" t="str">
        <f t="shared" si="116"/>
        <v xml:space="preserve"> PA</v>
      </c>
      <c r="F3759" s="6" t="str">
        <f t="shared" si="117"/>
        <v>19038</v>
      </c>
    </row>
    <row r="3760" spans="1:6">
      <c r="A3760" s="8" t="s">
        <v>28795</v>
      </c>
      <c r="B3760" s="8" t="s">
        <v>28796</v>
      </c>
      <c r="C3760" s="4" t="s">
        <v>26847</v>
      </c>
      <c r="D3760" s="7" t="s">
        <v>26848</v>
      </c>
      <c r="E3760" s="6" t="str">
        <f t="shared" si="116"/>
        <v xml:space="preserve"> MN</v>
      </c>
      <c r="F3760" s="6" t="str">
        <f t="shared" si="117"/>
        <v>56301</v>
      </c>
    </row>
    <row r="3761" spans="1:6">
      <c r="A3761" s="8" t="s">
        <v>28797</v>
      </c>
      <c r="B3761" s="8" t="s">
        <v>28798</v>
      </c>
      <c r="C3761" s="4" t="s">
        <v>25937</v>
      </c>
      <c r="D3761" s="7" t="s">
        <v>25938</v>
      </c>
      <c r="E3761" s="6" t="str">
        <f t="shared" si="116"/>
        <v xml:space="preserve"> VA</v>
      </c>
      <c r="F3761" s="6" t="str">
        <f t="shared" si="117"/>
        <v>22901</v>
      </c>
    </row>
    <row r="3762" spans="1:6">
      <c r="A3762" s="8" t="s">
        <v>28799</v>
      </c>
      <c r="B3762" s="8" t="s">
        <v>28800</v>
      </c>
      <c r="C3762" s="4" t="s">
        <v>25254</v>
      </c>
      <c r="D3762" s="7" t="s">
        <v>25255</v>
      </c>
      <c r="E3762" s="6" t="str">
        <f t="shared" si="116"/>
        <v xml:space="preserve"> NY</v>
      </c>
      <c r="F3762" s="6" t="str">
        <f t="shared" si="117"/>
        <v>11725</v>
      </c>
    </row>
    <row r="3763" spans="1:6">
      <c r="A3763" s="8" t="s">
        <v>28801</v>
      </c>
      <c r="B3763" s="8" t="s">
        <v>28802</v>
      </c>
      <c r="C3763" s="4" t="s">
        <v>23576</v>
      </c>
      <c r="D3763" s="7" t="s">
        <v>23577</v>
      </c>
      <c r="E3763" s="6" t="str">
        <f t="shared" si="116"/>
        <v xml:space="preserve"> NY</v>
      </c>
      <c r="F3763" s="6" t="str">
        <f t="shared" si="117"/>
        <v>11741</v>
      </c>
    </row>
    <row r="3764" spans="1:6">
      <c r="A3764" s="8" t="s">
        <v>28803</v>
      </c>
      <c r="B3764" s="8" t="s">
        <v>28804</v>
      </c>
      <c r="C3764" s="4" t="s">
        <v>23130</v>
      </c>
      <c r="D3764" s="7" t="s">
        <v>23131</v>
      </c>
      <c r="E3764" s="6" t="str">
        <f t="shared" si="116"/>
        <v xml:space="preserve"> VA</v>
      </c>
      <c r="F3764" s="6" t="str">
        <f t="shared" si="117"/>
        <v>22101</v>
      </c>
    </row>
    <row r="3765" spans="1:6">
      <c r="A3765" s="8" t="s">
        <v>28805</v>
      </c>
      <c r="B3765" s="8" t="s">
        <v>28806</v>
      </c>
      <c r="C3765" s="4" t="s">
        <v>23930</v>
      </c>
      <c r="D3765" s="7" t="s">
        <v>23931</v>
      </c>
      <c r="E3765" s="6" t="str">
        <f t="shared" si="116"/>
        <v xml:space="preserve"> MI</v>
      </c>
      <c r="F3765" s="6" t="str">
        <f t="shared" si="117"/>
        <v>49426</v>
      </c>
    </row>
    <row r="3766" spans="1:6">
      <c r="A3766" s="8" t="s">
        <v>28807</v>
      </c>
      <c r="B3766" s="8" t="s">
        <v>28808</v>
      </c>
      <c r="C3766" s="4" t="s">
        <v>24754</v>
      </c>
      <c r="D3766" s="7" t="s">
        <v>24755</v>
      </c>
      <c r="E3766" s="6" t="str">
        <f t="shared" si="116"/>
        <v xml:space="preserve"> RI</v>
      </c>
      <c r="F3766" s="6" t="str">
        <f t="shared" si="117"/>
        <v>02893</v>
      </c>
    </row>
    <row r="3767" spans="1:6">
      <c r="A3767" s="8" t="s">
        <v>28809</v>
      </c>
      <c r="B3767" s="8" t="s">
        <v>28810</v>
      </c>
      <c r="C3767" s="4" t="s">
        <v>26005</v>
      </c>
      <c r="D3767" s="7" t="s">
        <v>26006</v>
      </c>
      <c r="E3767" s="6" t="str">
        <f t="shared" si="116"/>
        <v xml:space="preserve"> MD</v>
      </c>
      <c r="F3767" s="6" t="str">
        <f t="shared" si="117"/>
        <v>20744</v>
      </c>
    </row>
    <row r="3768" spans="1:6">
      <c r="A3768" s="8" t="s">
        <v>28811</v>
      </c>
      <c r="B3768" s="8" t="s">
        <v>28812</v>
      </c>
      <c r="C3768" s="4" t="s">
        <v>19085</v>
      </c>
      <c r="D3768" s="7" t="s">
        <v>19086</v>
      </c>
      <c r="E3768" s="6" t="str">
        <f t="shared" si="116"/>
        <v xml:space="preserve"> OH</v>
      </c>
      <c r="F3768" s="6" t="str">
        <f t="shared" si="117"/>
        <v>43420</v>
      </c>
    </row>
    <row r="3769" spans="1:6">
      <c r="A3769" s="8" t="s">
        <v>28813</v>
      </c>
      <c r="B3769" s="8" t="s">
        <v>28814</v>
      </c>
      <c r="C3769" s="4" t="s">
        <v>28815</v>
      </c>
      <c r="D3769" s="7" t="s">
        <v>28816</v>
      </c>
      <c r="E3769" s="6" t="str">
        <f t="shared" si="116"/>
        <v xml:space="preserve"> NJ</v>
      </c>
      <c r="F3769" s="6" t="str">
        <f t="shared" si="117"/>
        <v>07039</v>
      </c>
    </row>
    <row r="3770" spans="1:6">
      <c r="A3770" s="8" t="s">
        <v>28817</v>
      </c>
      <c r="B3770" s="8" t="s">
        <v>28818</v>
      </c>
      <c r="C3770" s="4" t="s">
        <v>20521</v>
      </c>
      <c r="D3770" s="7" t="s">
        <v>20522</v>
      </c>
      <c r="E3770" s="6" t="str">
        <f t="shared" si="116"/>
        <v xml:space="preserve"> VA</v>
      </c>
      <c r="F3770" s="6" t="str">
        <f t="shared" si="117"/>
        <v>22030</v>
      </c>
    </row>
    <row r="3771" spans="1:6">
      <c r="A3771" s="8" t="s">
        <v>28819</v>
      </c>
      <c r="B3771" s="8" t="s">
        <v>28820</v>
      </c>
      <c r="C3771" s="4" t="s">
        <v>28815</v>
      </c>
      <c r="D3771" s="7" t="s">
        <v>28816</v>
      </c>
      <c r="E3771" s="6" t="str">
        <f t="shared" si="116"/>
        <v xml:space="preserve"> NJ</v>
      </c>
      <c r="F3771" s="6" t="str">
        <f t="shared" si="117"/>
        <v>07039</v>
      </c>
    </row>
    <row r="3772" spans="1:6">
      <c r="A3772" s="8" t="s">
        <v>28821</v>
      </c>
      <c r="B3772" s="8" t="s">
        <v>28822</v>
      </c>
      <c r="C3772" s="4" t="s">
        <v>19485</v>
      </c>
      <c r="D3772" s="7" t="s">
        <v>19486</v>
      </c>
      <c r="E3772" s="6" t="str">
        <f t="shared" si="116"/>
        <v xml:space="preserve"> NJ</v>
      </c>
      <c r="F3772" s="6" t="str">
        <f t="shared" si="117"/>
        <v>08742</v>
      </c>
    </row>
    <row r="3773" spans="1:6">
      <c r="A3773" s="8" t="s">
        <v>28823</v>
      </c>
      <c r="B3773" s="8" t="s">
        <v>28824</v>
      </c>
      <c r="C3773" s="4" t="s">
        <v>24012</v>
      </c>
      <c r="D3773" s="7" t="s">
        <v>24013</v>
      </c>
      <c r="E3773" s="6" t="str">
        <f t="shared" si="116"/>
        <v xml:space="preserve"> IA</v>
      </c>
      <c r="F3773" s="6" t="str">
        <f t="shared" si="117"/>
        <v>50613</v>
      </c>
    </row>
    <row r="3774" spans="1:6">
      <c r="A3774" s="8" t="s">
        <v>28825</v>
      </c>
      <c r="B3774" s="8" t="s">
        <v>28826</v>
      </c>
      <c r="C3774" s="4" t="s">
        <v>19203</v>
      </c>
      <c r="D3774" s="7" t="s">
        <v>19204</v>
      </c>
      <c r="E3774" s="6" t="str">
        <f t="shared" si="116"/>
        <v xml:space="preserve"> AL</v>
      </c>
      <c r="F3774" s="6" t="str">
        <f t="shared" si="117"/>
        <v>36301</v>
      </c>
    </row>
    <row r="3775" spans="1:6">
      <c r="A3775" s="8" t="s">
        <v>28827</v>
      </c>
      <c r="B3775" s="8" t="s">
        <v>28828</v>
      </c>
      <c r="C3775" s="4" t="s">
        <v>19791</v>
      </c>
      <c r="D3775" s="7" t="s">
        <v>19792</v>
      </c>
      <c r="E3775" s="6" t="str">
        <f t="shared" si="116"/>
        <v xml:space="preserve"> PA</v>
      </c>
      <c r="F3775" s="6" t="str">
        <f t="shared" si="117"/>
        <v>16335</v>
      </c>
    </row>
    <row r="3776" spans="1:6">
      <c r="A3776" s="8" t="s">
        <v>28829</v>
      </c>
      <c r="B3776" s="8" t="s">
        <v>28830</v>
      </c>
      <c r="C3776" s="4" t="s">
        <v>19871</v>
      </c>
      <c r="D3776" s="7" t="s">
        <v>19872</v>
      </c>
      <c r="E3776" s="6" t="str">
        <f t="shared" si="116"/>
        <v xml:space="preserve"> WA</v>
      </c>
      <c r="F3776" s="6" t="str">
        <f t="shared" si="117"/>
        <v>98290</v>
      </c>
    </row>
    <row r="3777" spans="1:6">
      <c r="A3777" s="8" t="s">
        <v>28831</v>
      </c>
      <c r="B3777" s="8" t="s">
        <v>28832</v>
      </c>
      <c r="C3777" s="4" t="s">
        <v>28409</v>
      </c>
      <c r="D3777" s="7" t="s">
        <v>28410</v>
      </c>
      <c r="E3777" s="6" t="str">
        <f t="shared" ref="E3777:E3840" si="118">LEFT(D3777,3)</f>
        <v xml:space="preserve"> CT</v>
      </c>
      <c r="F3777" s="6" t="str">
        <f t="shared" ref="F3777:F3840" si="119">RIGHT(D3777,5)</f>
        <v>06611</v>
      </c>
    </row>
    <row r="3778" spans="1:6">
      <c r="A3778" s="8" t="s">
        <v>28833</v>
      </c>
      <c r="B3778" s="8" t="s">
        <v>28834</v>
      </c>
      <c r="C3778" s="4" t="s">
        <v>24710</v>
      </c>
      <c r="D3778" s="7" t="s">
        <v>24711</v>
      </c>
      <c r="E3778" s="6" t="str">
        <f t="shared" si="118"/>
        <v xml:space="preserve"> NC</v>
      </c>
      <c r="F3778" s="6" t="str">
        <f t="shared" si="119"/>
        <v>28092</v>
      </c>
    </row>
    <row r="3779" spans="1:6">
      <c r="A3779" s="8" t="s">
        <v>28835</v>
      </c>
      <c r="B3779" s="8" t="s">
        <v>28836</v>
      </c>
      <c r="C3779" s="4" t="s">
        <v>25532</v>
      </c>
      <c r="D3779" s="7" t="s">
        <v>25533</v>
      </c>
      <c r="E3779" s="6" t="str">
        <f t="shared" si="118"/>
        <v xml:space="preserve"> MD</v>
      </c>
      <c r="F3779" s="6" t="str">
        <f t="shared" si="119"/>
        <v>21221</v>
      </c>
    </row>
    <row r="3780" spans="1:6">
      <c r="A3780" s="8" t="s">
        <v>28837</v>
      </c>
      <c r="B3780" s="8" t="s">
        <v>28838</v>
      </c>
      <c r="C3780" s="4" t="s">
        <v>20123</v>
      </c>
      <c r="D3780" s="7" t="s">
        <v>20124</v>
      </c>
      <c r="E3780" s="6" t="str">
        <f t="shared" si="118"/>
        <v xml:space="preserve"> MD</v>
      </c>
      <c r="F3780" s="6" t="str">
        <f t="shared" si="119"/>
        <v>21009</v>
      </c>
    </row>
    <row r="3781" spans="1:6">
      <c r="A3781" s="8" t="s">
        <v>28839</v>
      </c>
      <c r="B3781" s="8" t="s">
        <v>28840</v>
      </c>
      <c r="C3781" s="4" t="s">
        <v>19037</v>
      </c>
      <c r="D3781" s="7" t="s">
        <v>19038</v>
      </c>
      <c r="E3781" s="6" t="str">
        <f t="shared" si="118"/>
        <v xml:space="preserve"> NY</v>
      </c>
      <c r="F3781" s="6" t="str">
        <f t="shared" si="119"/>
        <v>11572</v>
      </c>
    </row>
    <row r="3782" spans="1:6">
      <c r="A3782" s="8" t="s">
        <v>28841</v>
      </c>
      <c r="B3782" s="8" t="s">
        <v>28842</v>
      </c>
      <c r="C3782" s="4" t="s">
        <v>27533</v>
      </c>
      <c r="D3782" s="7" t="s">
        <v>27534</v>
      </c>
      <c r="E3782" s="6" t="str">
        <f t="shared" si="118"/>
        <v xml:space="preserve"> FL</v>
      </c>
      <c r="F3782" s="6" t="str">
        <f t="shared" si="119"/>
        <v>32765</v>
      </c>
    </row>
    <row r="3783" spans="1:6">
      <c r="A3783" s="8" t="s">
        <v>28843</v>
      </c>
      <c r="B3783" s="8" t="s">
        <v>28844</v>
      </c>
      <c r="C3783" s="4" t="s">
        <v>26766</v>
      </c>
      <c r="D3783" s="7" t="s">
        <v>26767</v>
      </c>
      <c r="E3783" s="6" t="str">
        <f t="shared" si="118"/>
        <v xml:space="preserve"> NJ</v>
      </c>
      <c r="F3783" s="6" t="str">
        <f t="shared" si="119"/>
        <v>08902</v>
      </c>
    </row>
    <row r="3784" spans="1:6">
      <c r="A3784" s="8" t="s">
        <v>28845</v>
      </c>
      <c r="B3784" s="8" t="s">
        <v>28846</v>
      </c>
      <c r="C3784" s="4" t="s">
        <v>23024</v>
      </c>
      <c r="D3784" s="7" t="s">
        <v>23025</v>
      </c>
      <c r="E3784" s="6" t="str">
        <f t="shared" si="118"/>
        <v xml:space="preserve"> FL</v>
      </c>
      <c r="F3784" s="6" t="str">
        <f t="shared" si="119"/>
        <v>33844</v>
      </c>
    </row>
    <row r="3785" spans="1:6">
      <c r="A3785" s="8" t="s">
        <v>28847</v>
      </c>
      <c r="B3785" s="8" t="s">
        <v>28848</v>
      </c>
      <c r="C3785" s="4" t="s">
        <v>20119</v>
      </c>
      <c r="D3785" s="7" t="s">
        <v>20120</v>
      </c>
      <c r="E3785" s="6" t="str">
        <f t="shared" si="118"/>
        <v xml:space="preserve"> NJ</v>
      </c>
      <c r="F3785" s="6" t="str">
        <f t="shared" si="119"/>
        <v>07042</v>
      </c>
    </row>
    <row r="3786" spans="1:6">
      <c r="A3786" s="8" t="s">
        <v>28849</v>
      </c>
      <c r="B3786" s="8" t="s">
        <v>28850</v>
      </c>
      <c r="C3786" s="4" t="s">
        <v>19525</v>
      </c>
      <c r="D3786" s="7" t="s">
        <v>19526</v>
      </c>
      <c r="E3786" s="6" t="str">
        <f t="shared" si="118"/>
        <v xml:space="preserve"> ND</v>
      </c>
      <c r="F3786" s="6" t="str">
        <f t="shared" si="119"/>
        <v>58201</v>
      </c>
    </row>
    <row r="3787" spans="1:6">
      <c r="A3787" s="8" t="s">
        <v>28851</v>
      </c>
      <c r="B3787" s="8" t="s">
        <v>28852</v>
      </c>
      <c r="C3787" s="4" t="s">
        <v>24862</v>
      </c>
      <c r="D3787" s="7" t="s">
        <v>24863</v>
      </c>
      <c r="E3787" s="6" t="str">
        <f t="shared" si="118"/>
        <v xml:space="preserve"> OH</v>
      </c>
      <c r="F3787" s="6" t="str">
        <f t="shared" si="119"/>
        <v>43110</v>
      </c>
    </row>
    <row r="3788" spans="1:6">
      <c r="A3788" s="8" t="s">
        <v>28853</v>
      </c>
      <c r="B3788" s="8" t="s">
        <v>28854</v>
      </c>
      <c r="C3788" s="4" t="s">
        <v>22636</v>
      </c>
      <c r="D3788" s="7" t="s">
        <v>22637</v>
      </c>
      <c r="E3788" s="6" t="str">
        <f t="shared" si="118"/>
        <v xml:space="preserve"> MS</v>
      </c>
      <c r="F3788" s="6" t="str">
        <f t="shared" si="119"/>
        <v>39120</v>
      </c>
    </row>
    <row r="3789" spans="1:6">
      <c r="A3789" s="8" t="s">
        <v>28855</v>
      </c>
      <c r="B3789" s="8" t="s">
        <v>28856</v>
      </c>
      <c r="C3789" s="4" t="s">
        <v>19199</v>
      </c>
      <c r="D3789" s="7" t="s">
        <v>19200</v>
      </c>
      <c r="E3789" s="6" t="str">
        <f t="shared" si="118"/>
        <v xml:space="preserve"> NY</v>
      </c>
      <c r="F3789" s="6" t="str">
        <f t="shared" si="119"/>
        <v>10451</v>
      </c>
    </row>
    <row r="3790" spans="1:6">
      <c r="A3790" s="8" t="s">
        <v>28857</v>
      </c>
      <c r="B3790" s="8" t="s">
        <v>28858</v>
      </c>
      <c r="C3790" s="4" t="s">
        <v>23504</v>
      </c>
      <c r="D3790" s="7" t="s">
        <v>23505</v>
      </c>
      <c r="E3790" s="6" t="str">
        <f t="shared" si="118"/>
        <v xml:space="preserve"> NY</v>
      </c>
      <c r="F3790" s="6" t="str">
        <f t="shared" si="119"/>
        <v>11706</v>
      </c>
    </row>
    <row r="3791" spans="1:6">
      <c r="A3791" s="8" t="s">
        <v>28859</v>
      </c>
      <c r="B3791" s="8" t="s">
        <v>28860</v>
      </c>
      <c r="C3791" s="4" t="s">
        <v>28861</v>
      </c>
      <c r="D3791" s="7" t="s">
        <v>28862</v>
      </c>
      <c r="E3791" s="6" t="str">
        <f t="shared" si="118"/>
        <v xml:space="preserve"> NY</v>
      </c>
      <c r="F3791" s="6" t="str">
        <f t="shared" si="119"/>
        <v>11001</v>
      </c>
    </row>
    <row r="3792" spans="1:6">
      <c r="A3792" s="8" t="s">
        <v>28863</v>
      </c>
      <c r="B3792" s="8" t="s">
        <v>28864</v>
      </c>
      <c r="C3792" s="4" t="s">
        <v>21783</v>
      </c>
      <c r="D3792" s="7" t="s">
        <v>21784</v>
      </c>
      <c r="E3792" s="6" t="str">
        <f t="shared" si="118"/>
        <v xml:space="preserve"> MI</v>
      </c>
      <c r="F3792" s="6" t="str">
        <f t="shared" si="119"/>
        <v>48867</v>
      </c>
    </row>
    <row r="3793" spans="1:6">
      <c r="A3793" s="8" t="s">
        <v>28865</v>
      </c>
      <c r="B3793" s="8" t="s">
        <v>28866</v>
      </c>
      <c r="C3793" s="4" t="s">
        <v>18855</v>
      </c>
      <c r="D3793" s="7" t="s">
        <v>18856</v>
      </c>
      <c r="E3793" s="6" t="str">
        <f t="shared" si="118"/>
        <v xml:space="preserve"> IL</v>
      </c>
      <c r="F3793" s="6" t="str">
        <f t="shared" si="119"/>
        <v>60004</v>
      </c>
    </row>
    <row r="3794" spans="1:6">
      <c r="A3794" s="8" t="s">
        <v>28867</v>
      </c>
      <c r="B3794" s="8" t="s">
        <v>28868</v>
      </c>
      <c r="C3794" s="4" t="s">
        <v>25075</v>
      </c>
      <c r="D3794" s="7" t="s">
        <v>25076</v>
      </c>
      <c r="E3794" s="6" t="str">
        <f t="shared" si="118"/>
        <v xml:space="preserve"> NC</v>
      </c>
      <c r="F3794" s="6" t="str">
        <f t="shared" si="119"/>
        <v>27511</v>
      </c>
    </row>
    <row r="3795" spans="1:6">
      <c r="A3795" s="8" t="s">
        <v>28869</v>
      </c>
      <c r="B3795" s="8" t="s">
        <v>28870</v>
      </c>
      <c r="C3795" s="4" t="s">
        <v>21387</v>
      </c>
      <c r="D3795" s="7" t="s">
        <v>21388</v>
      </c>
      <c r="E3795" s="6" t="str">
        <f t="shared" si="118"/>
        <v xml:space="preserve"> NY</v>
      </c>
      <c r="F3795" s="6" t="str">
        <f t="shared" si="119"/>
        <v>11691</v>
      </c>
    </row>
    <row r="3796" spans="1:6">
      <c r="A3796" s="8" t="s">
        <v>28871</v>
      </c>
      <c r="B3796" s="8" t="s">
        <v>28872</v>
      </c>
      <c r="C3796" s="4" t="s">
        <v>19715</v>
      </c>
      <c r="D3796" s="7" t="s">
        <v>19716</v>
      </c>
      <c r="E3796" s="6" t="str">
        <f t="shared" si="118"/>
        <v xml:space="preserve"> NY</v>
      </c>
      <c r="F3796" s="6" t="str">
        <f t="shared" si="119"/>
        <v>11102</v>
      </c>
    </row>
    <row r="3797" spans="1:6">
      <c r="A3797" s="8" t="s">
        <v>28873</v>
      </c>
      <c r="B3797" s="8" t="s">
        <v>28874</v>
      </c>
      <c r="C3797" s="4" t="s">
        <v>21813</v>
      </c>
      <c r="D3797" s="7" t="s">
        <v>21814</v>
      </c>
      <c r="E3797" s="6" t="str">
        <f t="shared" si="118"/>
        <v xml:space="preserve"> IL</v>
      </c>
      <c r="F3797" s="6" t="str">
        <f t="shared" si="119"/>
        <v>60435</v>
      </c>
    </row>
    <row r="3798" spans="1:6">
      <c r="A3798" s="8" t="s">
        <v>28875</v>
      </c>
      <c r="B3798" s="8" t="s">
        <v>28876</v>
      </c>
      <c r="C3798" s="4" t="s">
        <v>28877</v>
      </c>
      <c r="D3798" s="7" t="s">
        <v>28878</v>
      </c>
      <c r="E3798" s="6" t="str">
        <f t="shared" si="118"/>
        <v xml:space="preserve"> PA</v>
      </c>
      <c r="F3798" s="6" t="str">
        <f t="shared" si="119"/>
        <v>18042</v>
      </c>
    </row>
    <row r="3799" spans="1:6">
      <c r="A3799" s="8" t="s">
        <v>28879</v>
      </c>
      <c r="B3799" s="8" t="s">
        <v>28880</v>
      </c>
      <c r="C3799" s="4" t="s">
        <v>18775</v>
      </c>
      <c r="D3799" s="7" t="s">
        <v>18776</v>
      </c>
      <c r="E3799" s="6" t="str">
        <f t="shared" si="118"/>
        <v xml:space="preserve"> IN</v>
      </c>
      <c r="F3799" s="6" t="str">
        <f t="shared" si="119"/>
        <v>47906</v>
      </c>
    </row>
    <row r="3800" spans="1:6">
      <c r="A3800" s="8" t="s">
        <v>28881</v>
      </c>
      <c r="B3800" s="8" t="s">
        <v>28882</v>
      </c>
      <c r="C3800" s="4" t="s">
        <v>23040</v>
      </c>
      <c r="D3800" s="7" t="s">
        <v>23041</v>
      </c>
      <c r="E3800" s="6" t="str">
        <f t="shared" si="118"/>
        <v xml:space="preserve"> FL</v>
      </c>
      <c r="F3800" s="6" t="str">
        <f t="shared" si="119"/>
        <v>32907</v>
      </c>
    </row>
    <row r="3801" spans="1:6">
      <c r="A3801" s="8" t="s">
        <v>28883</v>
      </c>
      <c r="B3801" s="8" t="s">
        <v>28884</v>
      </c>
      <c r="C3801" s="4" t="s">
        <v>22706</v>
      </c>
      <c r="D3801" s="7" t="s">
        <v>22707</v>
      </c>
      <c r="E3801" s="6" t="str">
        <f t="shared" si="118"/>
        <v xml:space="preserve"> NY</v>
      </c>
      <c r="F3801" s="6" t="str">
        <f t="shared" si="119"/>
        <v>11717</v>
      </c>
    </row>
    <row r="3802" spans="1:6">
      <c r="A3802" s="8" t="s">
        <v>28885</v>
      </c>
      <c r="B3802" s="8" t="s">
        <v>28886</v>
      </c>
      <c r="C3802" s="4" t="s">
        <v>23170</v>
      </c>
      <c r="D3802" s="7" t="s">
        <v>23171</v>
      </c>
      <c r="E3802" s="6" t="str">
        <f t="shared" si="118"/>
        <v xml:space="preserve"> NJ</v>
      </c>
      <c r="F3802" s="6" t="str">
        <f t="shared" si="119"/>
        <v>07728</v>
      </c>
    </row>
    <row r="3803" spans="1:6">
      <c r="A3803" s="8" t="s">
        <v>28887</v>
      </c>
      <c r="B3803" s="8" t="s">
        <v>28888</v>
      </c>
      <c r="C3803" s="4" t="s">
        <v>24664</v>
      </c>
      <c r="D3803" s="7" t="s">
        <v>24665</v>
      </c>
      <c r="E3803" s="6" t="str">
        <f t="shared" si="118"/>
        <v xml:space="preserve"> CT</v>
      </c>
      <c r="F3803" s="6" t="str">
        <f t="shared" si="119"/>
        <v>06770</v>
      </c>
    </row>
    <row r="3804" spans="1:6">
      <c r="A3804" s="8" t="s">
        <v>28889</v>
      </c>
      <c r="B3804" s="8" t="s">
        <v>28890</v>
      </c>
      <c r="C3804" s="4" t="s">
        <v>27230</v>
      </c>
      <c r="D3804" s="7" t="s">
        <v>27231</v>
      </c>
      <c r="E3804" s="6" t="str">
        <f t="shared" si="118"/>
        <v xml:space="preserve"> GA</v>
      </c>
      <c r="F3804" s="6" t="str">
        <f t="shared" si="119"/>
        <v>31204</v>
      </c>
    </row>
    <row r="3805" spans="1:6">
      <c r="A3805" s="8" t="s">
        <v>28891</v>
      </c>
      <c r="B3805" s="8" t="s">
        <v>28892</v>
      </c>
      <c r="C3805" s="4" t="s">
        <v>26961</v>
      </c>
      <c r="D3805" s="7" t="s">
        <v>26962</v>
      </c>
      <c r="E3805" s="6" t="str">
        <f t="shared" si="118"/>
        <v xml:space="preserve"> IN</v>
      </c>
      <c r="F3805" s="6" t="str">
        <f t="shared" si="119"/>
        <v>46544</v>
      </c>
    </row>
    <row r="3806" spans="1:6">
      <c r="A3806" s="8" t="s">
        <v>28893</v>
      </c>
      <c r="B3806" s="8" t="s">
        <v>28894</v>
      </c>
      <c r="C3806" s="4" t="s">
        <v>21567</v>
      </c>
      <c r="D3806" s="7" t="s">
        <v>21568</v>
      </c>
      <c r="E3806" s="6" t="str">
        <f t="shared" si="118"/>
        <v xml:space="preserve"> MS</v>
      </c>
      <c r="F3806" s="6" t="str">
        <f t="shared" si="119"/>
        <v>38801</v>
      </c>
    </row>
    <row r="3807" spans="1:6">
      <c r="A3807" s="8" t="s">
        <v>28895</v>
      </c>
      <c r="B3807" s="8" t="s">
        <v>28896</v>
      </c>
      <c r="C3807" s="4" t="s">
        <v>19631</v>
      </c>
      <c r="D3807" s="7" t="s">
        <v>19632</v>
      </c>
      <c r="E3807" s="6" t="str">
        <f t="shared" si="118"/>
        <v xml:space="preserve"> IN</v>
      </c>
      <c r="F3807" s="6" t="str">
        <f t="shared" si="119"/>
        <v>46112</v>
      </c>
    </row>
    <row r="3808" spans="1:6">
      <c r="A3808" s="8" t="s">
        <v>28897</v>
      </c>
      <c r="B3808" s="8" t="s">
        <v>28898</v>
      </c>
      <c r="C3808" s="4" t="s">
        <v>20155</v>
      </c>
      <c r="D3808" s="7" t="s">
        <v>20156</v>
      </c>
      <c r="E3808" s="6" t="str">
        <f t="shared" si="118"/>
        <v xml:space="preserve"> IL</v>
      </c>
      <c r="F3808" s="6" t="str">
        <f t="shared" si="119"/>
        <v>60076</v>
      </c>
    </row>
    <row r="3809" spans="1:6">
      <c r="A3809" s="8" t="s">
        <v>28899</v>
      </c>
      <c r="B3809" s="8" t="s">
        <v>28900</v>
      </c>
      <c r="C3809" s="4" t="s">
        <v>19085</v>
      </c>
      <c r="D3809" s="7" t="s">
        <v>19086</v>
      </c>
      <c r="E3809" s="6" t="str">
        <f t="shared" si="118"/>
        <v xml:space="preserve"> OH</v>
      </c>
      <c r="F3809" s="6" t="str">
        <f t="shared" si="119"/>
        <v>43420</v>
      </c>
    </row>
    <row r="3810" spans="1:6">
      <c r="A3810" s="8" t="s">
        <v>28901</v>
      </c>
      <c r="B3810" s="8" t="s">
        <v>28902</v>
      </c>
      <c r="C3810" s="4" t="s">
        <v>19425</v>
      </c>
      <c r="D3810" s="7" t="s">
        <v>19426</v>
      </c>
      <c r="E3810" s="6" t="str">
        <f t="shared" si="118"/>
        <v xml:space="preserve"> OH</v>
      </c>
      <c r="F3810" s="6" t="str">
        <f t="shared" si="119"/>
        <v>44004</v>
      </c>
    </row>
    <row r="3811" spans="1:6">
      <c r="A3811" s="8" t="s">
        <v>28903</v>
      </c>
      <c r="B3811" s="8" t="s">
        <v>28904</v>
      </c>
      <c r="C3811" s="4" t="s">
        <v>18851</v>
      </c>
      <c r="D3811" s="7" t="s">
        <v>18852</v>
      </c>
      <c r="E3811" s="6" t="str">
        <f t="shared" si="118"/>
        <v xml:space="preserve"> NV</v>
      </c>
      <c r="F3811" s="6" t="str">
        <f t="shared" si="119"/>
        <v>89523</v>
      </c>
    </row>
    <row r="3812" spans="1:6">
      <c r="A3812" s="8" t="s">
        <v>28905</v>
      </c>
      <c r="B3812" s="8" t="s">
        <v>28906</v>
      </c>
      <c r="C3812" s="4" t="s">
        <v>23636</v>
      </c>
      <c r="D3812" s="7" t="s">
        <v>23637</v>
      </c>
      <c r="E3812" s="6" t="str">
        <f t="shared" si="118"/>
        <v xml:space="preserve"> NJ</v>
      </c>
      <c r="F3812" s="6" t="str">
        <f t="shared" si="119"/>
        <v>08901</v>
      </c>
    </row>
    <row r="3813" spans="1:6">
      <c r="A3813" s="8" t="s">
        <v>28907</v>
      </c>
      <c r="B3813" s="8" t="s">
        <v>28908</v>
      </c>
      <c r="C3813" s="4" t="s">
        <v>24052</v>
      </c>
      <c r="D3813" s="7" t="s">
        <v>24053</v>
      </c>
      <c r="E3813" s="6" t="str">
        <f t="shared" si="118"/>
        <v xml:space="preserve"> VA</v>
      </c>
      <c r="F3813" s="6" t="str">
        <f t="shared" si="119"/>
        <v>22041</v>
      </c>
    </row>
    <row r="3814" spans="1:6">
      <c r="A3814" s="8" t="s">
        <v>28909</v>
      </c>
      <c r="B3814" s="8" t="s">
        <v>28910</v>
      </c>
      <c r="C3814" s="4" t="s">
        <v>28237</v>
      </c>
      <c r="D3814" s="7" t="s">
        <v>28238</v>
      </c>
      <c r="E3814" s="6" t="str">
        <f t="shared" si="118"/>
        <v xml:space="preserve"> CT</v>
      </c>
      <c r="F3814" s="6" t="str">
        <f t="shared" si="119"/>
        <v>06118</v>
      </c>
    </row>
    <row r="3815" spans="1:6">
      <c r="A3815" s="8" t="s">
        <v>28911</v>
      </c>
      <c r="B3815" s="8" t="s">
        <v>28912</v>
      </c>
      <c r="C3815" s="4" t="s">
        <v>28743</v>
      </c>
      <c r="D3815" s="7" t="s">
        <v>28744</v>
      </c>
      <c r="E3815" s="6" t="str">
        <f t="shared" si="118"/>
        <v xml:space="preserve"> TN</v>
      </c>
      <c r="F3815" s="6" t="str">
        <f t="shared" si="119"/>
        <v>37066</v>
      </c>
    </row>
    <row r="3816" spans="1:6">
      <c r="A3816" s="8" t="s">
        <v>28913</v>
      </c>
      <c r="B3816" s="8" t="s">
        <v>28914</v>
      </c>
      <c r="C3816" s="4" t="s">
        <v>26800</v>
      </c>
      <c r="D3816" s="7" t="s">
        <v>26801</v>
      </c>
      <c r="E3816" s="6" t="str">
        <f t="shared" si="118"/>
        <v xml:space="preserve"> SC</v>
      </c>
      <c r="F3816" s="6" t="str">
        <f t="shared" si="119"/>
        <v>29063</v>
      </c>
    </row>
    <row r="3817" spans="1:6">
      <c r="A3817" s="8" t="s">
        <v>28915</v>
      </c>
      <c r="B3817" s="8" t="s">
        <v>28916</v>
      </c>
      <c r="C3817" s="4" t="s">
        <v>27224</v>
      </c>
      <c r="D3817" s="7" t="s">
        <v>27225</v>
      </c>
      <c r="E3817" s="6" t="str">
        <f t="shared" si="118"/>
        <v xml:space="preserve"> OH</v>
      </c>
      <c r="F3817" s="6" t="str">
        <f t="shared" si="119"/>
        <v>44095</v>
      </c>
    </row>
    <row r="3818" spans="1:6">
      <c r="A3818" s="8" t="s">
        <v>28917</v>
      </c>
      <c r="B3818" s="8" t="s">
        <v>28918</v>
      </c>
      <c r="C3818" s="4" t="s">
        <v>20723</v>
      </c>
      <c r="D3818" s="7" t="s">
        <v>20724</v>
      </c>
      <c r="E3818" s="6" t="str">
        <f t="shared" si="118"/>
        <v xml:space="preserve"> GA</v>
      </c>
      <c r="F3818" s="6" t="str">
        <f t="shared" si="119"/>
        <v>30188</v>
      </c>
    </row>
    <row r="3819" spans="1:6">
      <c r="A3819" s="8" t="s">
        <v>28919</v>
      </c>
      <c r="B3819" s="8" t="s">
        <v>28920</v>
      </c>
      <c r="C3819" s="4" t="s">
        <v>19521</v>
      </c>
      <c r="D3819" s="7" t="s">
        <v>19522</v>
      </c>
      <c r="E3819" s="6" t="str">
        <f t="shared" si="118"/>
        <v xml:space="preserve"> FL</v>
      </c>
      <c r="F3819" s="6" t="str">
        <f t="shared" si="119"/>
        <v>33445</v>
      </c>
    </row>
    <row r="3820" spans="1:6">
      <c r="A3820" s="8" t="s">
        <v>28921</v>
      </c>
      <c r="B3820" s="8" t="s">
        <v>28922</v>
      </c>
      <c r="C3820" s="4" t="s">
        <v>21089</v>
      </c>
      <c r="D3820" s="7" t="s">
        <v>21090</v>
      </c>
      <c r="E3820" s="6" t="str">
        <f t="shared" si="118"/>
        <v xml:space="preserve"> NC</v>
      </c>
      <c r="F3820" s="6" t="str">
        <f t="shared" si="119"/>
        <v>27253</v>
      </c>
    </row>
    <row r="3821" spans="1:6">
      <c r="A3821" s="8" t="s">
        <v>28923</v>
      </c>
      <c r="B3821" s="8" t="s">
        <v>28924</v>
      </c>
      <c r="C3821" s="4" t="s">
        <v>19053</v>
      </c>
      <c r="D3821" s="7" t="s">
        <v>19054</v>
      </c>
      <c r="E3821" s="6" t="str">
        <f t="shared" si="118"/>
        <v xml:space="preserve"> GA</v>
      </c>
      <c r="F3821" s="6" t="str">
        <f t="shared" si="119"/>
        <v>30303</v>
      </c>
    </row>
    <row r="3822" spans="1:6">
      <c r="A3822" s="8" t="s">
        <v>28925</v>
      </c>
      <c r="B3822" s="8" t="s">
        <v>28926</v>
      </c>
      <c r="C3822" s="4" t="s">
        <v>22448</v>
      </c>
      <c r="D3822" s="7" t="s">
        <v>22449</v>
      </c>
      <c r="E3822" s="6" t="str">
        <f t="shared" si="118"/>
        <v xml:space="preserve"> IN</v>
      </c>
      <c r="F3822" s="6" t="str">
        <f t="shared" si="119"/>
        <v>46304</v>
      </c>
    </row>
    <row r="3823" spans="1:6">
      <c r="A3823" s="8" t="s">
        <v>28927</v>
      </c>
      <c r="B3823" s="8" t="s">
        <v>28928</v>
      </c>
      <c r="C3823" s="4" t="s">
        <v>19053</v>
      </c>
      <c r="D3823" s="7" t="s">
        <v>19054</v>
      </c>
      <c r="E3823" s="6" t="str">
        <f t="shared" si="118"/>
        <v xml:space="preserve"> GA</v>
      </c>
      <c r="F3823" s="6" t="str">
        <f t="shared" si="119"/>
        <v>30303</v>
      </c>
    </row>
    <row r="3824" spans="1:6">
      <c r="A3824" s="8" t="s">
        <v>28929</v>
      </c>
      <c r="B3824" s="8" t="s">
        <v>28930</v>
      </c>
      <c r="C3824" s="4" t="s">
        <v>28931</v>
      </c>
      <c r="D3824" s="7" t="s">
        <v>28932</v>
      </c>
      <c r="E3824" s="6" t="str">
        <f t="shared" si="118"/>
        <v xml:space="preserve"> SC</v>
      </c>
      <c r="F3824" s="6" t="str">
        <f t="shared" si="119"/>
        <v>29483</v>
      </c>
    </row>
    <row r="3825" spans="1:6">
      <c r="A3825" s="8" t="s">
        <v>28933</v>
      </c>
      <c r="B3825" s="8" t="s">
        <v>28934</v>
      </c>
      <c r="C3825" s="4" t="s">
        <v>26724</v>
      </c>
      <c r="D3825" s="7" t="s">
        <v>26725</v>
      </c>
      <c r="E3825" s="6" t="str">
        <f t="shared" si="118"/>
        <v xml:space="preserve"> NY</v>
      </c>
      <c r="F3825" s="6" t="str">
        <f t="shared" si="119"/>
        <v>11731</v>
      </c>
    </row>
    <row r="3826" spans="1:6">
      <c r="A3826" s="8" t="s">
        <v>28935</v>
      </c>
      <c r="B3826" s="8" t="s">
        <v>28936</v>
      </c>
      <c r="C3826" s="4" t="s">
        <v>20623</v>
      </c>
      <c r="D3826" s="7" t="s">
        <v>20624</v>
      </c>
      <c r="E3826" s="6" t="str">
        <f t="shared" si="118"/>
        <v xml:space="preserve"> MA</v>
      </c>
      <c r="F3826" s="6" t="str">
        <f t="shared" si="119"/>
        <v>01876</v>
      </c>
    </row>
    <row r="3827" spans="1:6">
      <c r="A3827" s="8" t="s">
        <v>28937</v>
      </c>
      <c r="B3827" s="8" t="s">
        <v>28938</v>
      </c>
      <c r="C3827" s="4" t="s">
        <v>27541</v>
      </c>
      <c r="D3827" s="7" t="s">
        <v>27542</v>
      </c>
      <c r="E3827" s="6" t="str">
        <f t="shared" si="118"/>
        <v xml:space="preserve"> RI</v>
      </c>
      <c r="F3827" s="6" t="str">
        <f t="shared" si="119"/>
        <v>02860</v>
      </c>
    </row>
    <row r="3828" spans="1:6">
      <c r="A3828" s="8" t="s">
        <v>28939</v>
      </c>
      <c r="B3828" s="8" t="s">
        <v>28940</v>
      </c>
      <c r="C3828" s="4" t="s">
        <v>21083</v>
      </c>
      <c r="D3828" s="7" t="s">
        <v>21084</v>
      </c>
      <c r="E3828" s="6" t="str">
        <f t="shared" si="118"/>
        <v xml:space="preserve"> SC</v>
      </c>
      <c r="F3828" s="6" t="str">
        <f t="shared" si="119"/>
        <v>29526</v>
      </c>
    </row>
    <row r="3829" spans="1:6">
      <c r="A3829" s="8" t="s">
        <v>28941</v>
      </c>
      <c r="B3829" s="8" t="s">
        <v>28942</v>
      </c>
      <c r="C3829" s="4" t="s">
        <v>24580</v>
      </c>
      <c r="D3829" s="7" t="s">
        <v>24581</v>
      </c>
      <c r="E3829" s="6" t="str">
        <f t="shared" si="118"/>
        <v xml:space="preserve"> TX</v>
      </c>
      <c r="F3829" s="6" t="str">
        <f t="shared" si="119"/>
        <v>79930</v>
      </c>
    </row>
    <row r="3830" spans="1:6">
      <c r="A3830" s="8" t="s">
        <v>28943</v>
      </c>
      <c r="B3830" s="8" t="s">
        <v>28944</v>
      </c>
      <c r="C3830" s="4" t="s">
        <v>20665</v>
      </c>
      <c r="D3830" s="7" t="s">
        <v>20666</v>
      </c>
      <c r="E3830" s="6" t="str">
        <f t="shared" si="118"/>
        <v xml:space="preserve"> MT</v>
      </c>
      <c r="F3830" s="6" t="str">
        <f t="shared" si="119"/>
        <v>59601</v>
      </c>
    </row>
    <row r="3831" spans="1:6">
      <c r="A3831" s="8" t="s">
        <v>28945</v>
      </c>
      <c r="B3831" s="8" t="s">
        <v>28946</v>
      </c>
      <c r="C3831" s="4" t="s">
        <v>19733</v>
      </c>
      <c r="D3831" s="7" t="s">
        <v>19734</v>
      </c>
      <c r="E3831" s="6" t="str">
        <f t="shared" si="118"/>
        <v xml:space="preserve"> NJ</v>
      </c>
      <c r="F3831" s="6" t="str">
        <f t="shared" si="119"/>
        <v>08094</v>
      </c>
    </row>
    <row r="3832" spans="1:6">
      <c r="A3832" s="8" t="s">
        <v>28947</v>
      </c>
      <c r="B3832" s="8" t="s">
        <v>28948</v>
      </c>
      <c r="C3832" s="4" t="s">
        <v>20363</v>
      </c>
      <c r="D3832" s="7" t="s">
        <v>20364</v>
      </c>
      <c r="E3832" s="6" t="str">
        <f t="shared" si="118"/>
        <v xml:space="preserve"> KY</v>
      </c>
      <c r="F3832" s="6" t="str">
        <f t="shared" si="119"/>
        <v>40207</v>
      </c>
    </row>
    <row r="3833" spans="1:6">
      <c r="A3833" s="8" t="s">
        <v>28949</v>
      </c>
      <c r="B3833" s="8" t="s">
        <v>28950</v>
      </c>
      <c r="C3833" s="4" t="s">
        <v>19493</v>
      </c>
      <c r="D3833" s="7" t="s">
        <v>19494</v>
      </c>
      <c r="E3833" s="6" t="str">
        <f t="shared" si="118"/>
        <v xml:space="preserve"> NC</v>
      </c>
      <c r="F3833" s="6" t="str">
        <f t="shared" si="119"/>
        <v>27804</v>
      </c>
    </row>
    <row r="3834" spans="1:6">
      <c r="A3834" s="8" t="s">
        <v>28951</v>
      </c>
      <c r="B3834" s="8" t="s">
        <v>28952</v>
      </c>
      <c r="C3834" s="4" t="s">
        <v>23306</v>
      </c>
      <c r="D3834" s="7" t="s">
        <v>23307</v>
      </c>
      <c r="E3834" s="6" t="str">
        <f t="shared" si="118"/>
        <v xml:space="preserve"> MA</v>
      </c>
      <c r="F3834" s="6" t="str">
        <f t="shared" si="119"/>
        <v>02780</v>
      </c>
    </row>
    <row r="3835" spans="1:6">
      <c r="A3835" s="8" t="s">
        <v>28953</v>
      </c>
      <c r="B3835" s="8" t="s">
        <v>28954</v>
      </c>
      <c r="C3835" s="4" t="s">
        <v>18951</v>
      </c>
      <c r="D3835" s="7" t="s">
        <v>18952</v>
      </c>
      <c r="E3835" s="6" t="str">
        <f t="shared" si="118"/>
        <v xml:space="preserve"> MN</v>
      </c>
      <c r="F3835" s="6" t="str">
        <f t="shared" si="119"/>
        <v>56001</v>
      </c>
    </row>
    <row r="3836" spans="1:6">
      <c r="A3836" s="8" t="s">
        <v>28955</v>
      </c>
      <c r="B3836" s="8" t="s">
        <v>28956</v>
      </c>
      <c r="C3836" s="4" t="s">
        <v>20593</v>
      </c>
      <c r="D3836" s="7" t="s">
        <v>20594</v>
      </c>
      <c r="E3836" s="6" t="str">
        <f t="shared" si="118"/>
        <v xml:space="preserve"> NJ</v>
      </c>
      <c r="F3836" s="6" t="str">
        <f t="shared" si="119"/>
        <v>07002</v>
      </c>
    </row>
    <row r="3837" spans="1:6">
      <c r="A3837" s="8" t="s">
        <v>28957</v>
      </c>
      <c r="B3837" s="8" t="s">
        <v>28958</v>
      </c>
      <c r="C3837" s="4" t="s">
        <v>26321</v>
      </c>
      <c r="D3837" s="7" t="s">
        <v>26322</v>
      </c>
      <c r="E3837" s="6" t="str">
        <f t="shared" si="118"/>
        <v xml:space="preserve"> NY</v>
      </c>
      <c r="F3837" s="6" t="str">
        <f t="shared" si="119"/>
        <v>11364</v>
      </c>
    </row>
    <row r="3838" spans="1:6">
      <c r="A3838" s="8" t="s">
        <v>28959</v>
      </c>
      <c r="B3838" s="8" t="s">
        <v>28960</v>
      </c>
      <c r="C3838" s="4" t="s">
        <v>21855</v>
      </c>
      <c r="D3838" s="7" t="s">
        <v>21856</v>
      </c>
      <c r="E3838" s="6" t="str">
        <f t="shared" si="118"/>
        <v xml:space="preserve"> WI</v>
      </c>
      <c r="F3838" s="6" t="str">
        <f t="shared" si="119"/>
        <v>54901</v>
      </c>
    </row>
    <row r="3839" spans="1:6">
      <c r="A3839" s="8" t="s">
        <v>28961</v>
      </c>
      <c r="B3839" s="8" t="s">
        <v>28962</v>
      </c>
      <c r="C3839" s="4" t="s">
        <v>20265</v>
      </c>
      <c r="D3839" s="7" t="s">
        <v>20266</v>
      </c>
      <c r="E3839" s="6" t="str">
        <f t="shared" si="118"/>
        <v xml:space="preserve"> GA</v>
      </c>
      <c r="F3839" s="6" t="str">
        <f t="shared" si="119"/>
        <v>31061</v>
      </c>
    </row>
    <row r="3840" spans="1:6">
      <c r="A3840" s="8" t="s">
        <v>28963</v>
      </c>
      <c r="B3840" s="8" t="s">
        <v>28964</v>
      </c>
      <c r="C3840" s="4" t="s">
        <v>19911</v>
      </c>
      <c r="D3840" s="7" t="s">
        <v>19912</v>
      </c>
      <c r="E3840" s="6" t="str">
        <f t="shared" si="118"/>
        <v xml:space="preserve"> PA</v>
      </c>
      <c r="F3840" s="6" t="str">
        <f t="shared" si="119"/>
        <v>19013</v>
      </c>
    </row>
    <row r="3841" spans="1:6">
      <c r="A3841" s="8" t="s">
        <v>28965</v>
      </c>
      <c r="B3841" s="8" t="s">
        <v>28966</v>
      </c>
      <c r="C3841" s="4" t="s">
        <v>19393</v>
      </c>
      <c r="D3841" s="7" t="s">
        <v>19394</v>
      </c>
      <c r="E3841" s="6" t="str">
        <f t="shared" ref="E3841:E3904" si="120">LEFT(D3841,3)</f>
        <v xml:space="preserve"> NY</v>
      </c>
      <c r="F3841" s="6" t="str">
        <f t="shared" ref="F3841:F3904" si="121">RIGHT(D3841,5)</f>
        <v>11566</v>
      </c>
    </row>
    <row r="3842" spans="1:6">
      <c r="A3842" s="8" t="s">
        <v>28967</v>
      </c>
      <c r="B3842" s="8" t="s">
        <v>28968</v>
      </c>
      <c r="C3842" s="4" t="s">
        <v>27381</v>
      </c>
      <c r="D3842" s="7" t="s">
        <v>27382</v>
      </c>
      <c r="E3842" s="6" t="str">
        <f t="shared" si="120"/>
        <v xml:space="preserve"> PA</v>
      </c>
      <c r="F3842" s="6" t="str">
        <f t="shared" si="121"/>
        <v>15146</v>
      </c>
    </row>
    <row r="3843" spans="1:6">
      <c r="A3843" s="8" t="s">
        <v>28969</v>
      </c>
      <c r="B3843" s="8" t="s">
        <v>28970</v>
      </c>
      <c r="C3843" s="4" t="s">
        <v>19953</v>
      </c>
      <c r="D3843" s="7" t="s">
        <v>19954</v>
      </c>
      <c r="E3843" s="6" t="str">
        <f t="shared" si="120"/>
        <v xml:space="preserve"> NY</v>
      </c>
      <c r="F3843" s="6" t="str">
        <f t="shared" si="121"/>
        <v>11354</v>
      </c>
    </row>
    <row r="3844" spans="1:6">
      <c r="A3844" s="8" t="s">
        <v>28971</v>
      </c>
      <c r="B3844" s="8" t="s">
        <v>28972</v>
      </c>
      <c r="C3844" s="4" t="s">
        <v>26700</v>
      </c>
      <c r="D3844" s="7" t="s">
        <v>26701</v>
      </c>
      <c r="E3844" s="6" t="str">
        <f t="shared" si="120"/>
        <v xml:space="preserve"> SC</v>
      </c>
      <c r="F3844" s="6" t="str">
        <f t="shared" si="121"/>
        <v>29687</v>
      </c>
    </row>
    <row r="3845" spans="1:6">
      <c r="A3845" s="8" t="s">
        <v>28973</v>
      </c>
      <c r="B3845" s="8" t="s">
        <v>28974</v>
      </c>
      <c r="C3845" s="4" t="s">
        <v>25340</v>
      </c>
      <c r="D3845" s="7" t="s">
        <v>25341</v>
      </c>
      <c r="E3845" s="6" t="str">
        <f t="shared" si="120"/>
        <v xml:space="preserve"> CT</v>
      </c>
      <c r="F3845" s="6" t="str">
        <f t="shared" si="121"/>
        <v>06516</v>
      </c>
    </row>
    <row r="3846" spans="1:6">
      <c r="A3846" s="8" t="s">
        <v>28975</v>
      </c>
      <c r="B3846" s="8" t="s">
        <v>28976</v>
      </c>
      <c r="C3846" s="4" t="s">
        <v>20921</v>
      </c>
      <c r="D3846" s="7" t="s">
        <v>20922</v>
      </c>
      <c r="E3846" s="6" t="str">
        <f t="shared" si="120"/>
        <v xml:space="preserve"> NJ</v>
      </c>
      <c r="F3846" s="6" t="str">
        <f t="shared" si="121"/>
        <v>08857</v>
      </c>
    </row>
    <row r="3847" spans="1:6">
      <c r="A3847" s="8" t="s">
        <v>28977</v>
      </c>
      <c r="B3847" s="8" t="s">
        <v>28978</v>
      </c>
      <c r="C3847" s="4" t="s">
        <v>20015</v>
      </c>
      <c r="D3847" s="7" t="s">
        <v>20016</v>
      </c>
      <c r="E3847" s="6" t="str">
        <f t="shared" si="120"/>
        <v xml:space="preserve"> MD</v>
      </c>
      <c r="F3847" s="6" t="str">
        <f t="shared" si="121"/>
        <v>20705</v>
      </c>
    </row>
    <row r="3848" spans="1:6">
      <c r="A3848" s="8" t="s">
        <v>28979</v>
      </c>
      <c r="B3848" s="8" t="s">
        <v>28980</v>
      </c>
      <c r="C3848" s="4" t="s">
        <v>24562</v>
      </c>
      <c r="D3848" s="7" t="s">
        <v>24563</v>
      </c>
      <c r="E3848" s="6" t="str">
        <f t="shared" si="120"/>
        <v xml:space="preserve"> VA</v>
      </c>
      <c r="F3848" s="6" t="str">
        <f t="shared" si="121"/>
        <v>20155</v>
      </c>
    </row>
    <row r="3849" spans="1:6">
      <c r="A3849" s="8" t="s">
        <v>28981</v>
      </c>
      <c r="B3849" s="8" t="s">
        <v>28982</v>
      </c>
      <c r="C3849" s="4" t="s">
        <v>21015</v>
      </c>
      <c r="D3849" s="7" t="s">
        <v>21016</v>
      </c>
      <c r="E3849" s="6" t="str">
        <f t="shared" si="120"/>
        <v xml:space="preserve"> AL</v>
      </c>
      <c r="F3849" s="6" t="str">
        <f t="shared" si="121"/>
        <v>35124</v>
      </c>
    </row>
    <row r="3850" spans="1:6">
      <c r="A3850" s="8" t="s">
        <v>28983</v>
      </c>
      <c r="B3850" s="8" t="s">
        <v>28984</v>
      </c>
      <c r="C3850" s="4" t="s">
        <v>26640</v>
      </c>
      <c r="D3850" s="7" t="s">
        <v>26641</v>
      </c>
      <c r="E3850" s="6" t="str">
        <f t="shared" si="120"/>
        <v xml:space="preserve"> NH</v>
      </c>
      <c r="F3850" s="6" t="str">
        <f t="shared" si="121"/>
        <v>03051</v>
      </c>
    </row>
    <row r="3851" spans="1:6">
      <c r="A3851" s="8" t="s">
        <v>28985</v>
      </c>
      <c r="B3851" s="8" t="s">
        <v>28986</v>
      </c>
      <c r="C3851" s="4" t="s">
        <v>26516</v>
      </c>
      <c r="D3851" s="7" t="s">
        <v>26517</v>
      </c>
      <c r="E3851" s="6" t="str">
        <f t="shared" si="120"/>
        <v xml:space="preserve"> GA</v>
      </c>
      <c r="F3851" s="6" t="str">
        <f t="shared" si="121"/>
        <v>30240</v>
      </c>
    </row>
    <row r="3852" spans="1:6">
      <c r="A3852" s="8" t="s">
        <v>28987</v>
      </c>
      <c r="B3852" s="8" t="s">
        <v>28988</v>
      </c>
      <c r="C3852" s="4" t="s">
        <v>23152</v>
      </c>
      <c r="D3852" s="7" t="s">
        <v>23153</v>
      </c>
      <c r="E3852" s="6" t="str">
        <f t="shared" si="120"/>
        <v xml:space="preserve"> IN</v>
      </c>
      <c r="F3852" s="6" t="str">
        <f t="shared" si="121"/>
        <v>46614</v>
      </c>
    </row>
    <row r="3853" spans="1:6">
      <c r="A3853" s="8" t="s">
        <v>28989</v>
      </c>
      <c r="B3853" s="8" t="s">
        <v>28990</v>
      </c>
      <c r="C3853" s="4" t="s">
        <v>19385</v>
      </c>
      <c r="D3853" s="7" t="s">
        <v>19386</v>
      </c>
      <c r="E3853" s="6" t="str">
        <f t="shared" si="120"/>
        <v xml:space="preserve"> WA</v>
      </c>
      <c r="F3853" s="6" t="str">
        <f t="shared" si="121"/>
        <v>98837</v>
      </c>
    </row>
    <row r="3854" spans="1:6">
      <c r="A3854" s="8" t="s">
        <v>28991</v>
      </c>
      <c r="B3854" s="8" t="s">
        <v>28992</v>
      </c>
      <c r="C3854" s="4" t="s">
        <v>20765</v>
      </c>
      <c r="D3854" s="7" t="s">
        <v>20766</v>
      </c>
      <c r="E3854" s="6" t="str">
        <f t="shared" si="120"/>
        <v xml:space="preserve"> MA</v>
      </c>
      <c r="F3854" s="6" t="str">
        <f t="shared" si="121"/>
        <v>02720</v>
      </c>
    </row>
    <row r="3855" spans="1:6">
      <c r="A3855" s="8" t="s">
        <v>28993</v>
      </c>
      <c r="B3855" s="8" t="s">
        <v>28994</v>
      </c>
      <c r="C3855" s="4" t="s">
        <v>22091</v>
      </c>
      <c r="D3855" s="7" t="s">
        <v>22092</v>
      </c>
      <c r="E3855" s="6" t="str">
        <f t="shared" si="120"/>
        <v xml:space="preserve"> PA</v>
      </c>
      <c r="F3855" s="6" t="str">
        <f t="shared" si="121"/>
        <v>19438</v>
      </c>
    </row>
    <row r="3856" spans="1:6">
      <c r="A3856" s="8" t="s">
        <v>28995</v>
      </c>
      <c r="B3856" s="8" t="s">
        <v>28996</v>
      </c>
      <c r="C3856" s="4" t="s">
        <v>21425</v>
      </c>
      <c r="D3856" s="7" t="s">
        <v>21426</v>
      </c>
      <c r="E3856" s="6" t="str">
        <f t="shared" si="120"/>
        <v xml:space="preserve"> MA</v>
      </c>
      <c r="F3856" s="6" t="str">
        <f t="shared" si="121"/>
        <v>01757</v>
      </c>
    </row>
    <row r="3857" spans="1:6">
      <c r="A3857" s="8" t="s">
        <v>28997</v>
      </c>
      <c r="B3857" s="8" t="s">
        <v>28998</v>
      </c>
      <c r="C3857" s="4" t="s">
        <v>19845</v>
      </c>
      <c r="D3857" s="7" t="s">
        <v>19846</v>
      </c>
      <c r="E3857" s="6" t="str">
        <f t="shared" si="120"/>
        <v xml:space="preserve"> TN</v>
      </c>
      <c r="F3857" s="6" t="str">
        <f t="shared" si="121"/>
        <v>37830</v>
      </c>
    </row>
    <row r="3858" spans="1:6">
      <c r="A3858" s="8" t="s">
        <v>28999</v>
      </c>
      <c r="B3858" s="8" t="s">
        <v>29000</v>
      </c>
      <c r="C3858" s="4" t="s">
        <v>22780</v>
      </c>
      <c r="D3858" s="7" t="s">
        <v>22781</v>
      </c>
      <c r="E3858" s="6" t="str">
        <f t="shared" si="120"/>
        <v xml:space="preserve"> AL</v>
      </c>
      <c r="F3858" s="6" t="str">
        <f t="shared" si="121"/>
        <v>35640</v>
      </c>
    </row>
    <row r="3859" spans="1:6">
      <c r="A3859" s="8" t="s">
        <v>29001</v>
      </c>
      <c r="B3859" s="8" t="s">
        <v>29002</v>
      </c>
      <c r="C3859" s="4" t="s">
        <v>24058</v>
      </c>
      <c r="D3859" s="7" t="s">
        <v>24059</v>
      </c>
      <c r="E3859" s="6" t="str">
        <f t="shared" si="120"/>
        <v xml:space="preserve"> GA</v>
      </c>
      <c r="F3859" s="6" t="str">
        <f t="shared" si="121"/>
        <v>30030</v>
      </c>
    </row>
    <row r="3860" spans="1:6">
      <c r="A3860" s="8" t="s">
        <v>29003</v>
      </c>
      <c r="B3860" s="8" t="s">
        <v>29004</v>
      </c>
      <c r="C3860" s="4" t="s">
        <v>21019</v>
      </c>
      <c r="D3860" s="7" t="s">
        <v>21020</v>
      </c>
      <c r="E3860" s="6" t="str">
        <f t="shared" si="120"/>
        <v xml:space="preserve"> TX</v>
      </c>
      <c r="F3860" s="6" t="str">
        <f t="shared" si="121"/>
        <v>75043</v>
      </c>
    </row>
    <row r="3861" spans="1:6">
      <c r="A3861" s="8" t="s">
        <v>29005</v>
      </c>
      <c r="B3861" s="8" t="s">
        <v>29006</v>
      </c>
      <c r="C3861" s="4" t="s">
        <v>22730</v>
      </c>
      <c r="D3861" s="7" t="s">
        <v>22731</v>
      </c>
      <c r="E3861" s="6" t="str">
        <f t="shared" si="120"/>
        <v xml:space="preserve"> TN</v>
      </c>
      <c r="F3861" s="6" t="str">
        <f t="shared" si="121"/>
        <v>37122</v>
      </c>
    </row>
    <row r="3862" spans="1:6">
      <c r="A3862" s="8" t="s">
        <v>29007</v>
      </c>
      <c r="B3862" s="8" t="s">
        <v>29008</v>
      </c>
      <c r="C3862" s="4" t="s">
        <v>24154</v>
      </c>
      <c r="D3862" s="7" t="s">
        <v>24155</v>
      </c>
      <c r="E3862" s="6" t="str">
        <f t="shared" si="120"/>
        <v xml:space="preserve"> IN</v>
      </c>
      <c r="F3862" s="6" t="str">
        <f t="shared" si="121"/>
        <v>46383</v>
      </c>
    </row>
    <row r="3863" spans="1:6">
      <c r="A3863" s="8" t="s">
        <v>29009</v>
      </c>
      <c r="B3863" s="8" t="s">
        <v>29010</v>
      </c>
      <c r="C3863" s="4" t="s">
        <v>26921</v>
      </c>
      <c r="D3863" s="7" t="s">
        <v>26922</v>
      </c>
      <c r="E3863" s="6" t="str">
        <f t="shared" si="120"/>
        <v xml:space="preserve"> NJ</v>
      </c>
      <c r="F3863" s="6" t="str">
        <f t="shared" si="121"/>
        <v>08050</v>
      </c>
    </row>
    <row r="3864" spans="1:6">
      <c r="A3864" s="8" t="s">
        <v>29011</v>
      </c>
      <c r="B3864" s="8" t="s">
        <v>29012</v>
      </c>
      <c r="C3864" s="4" t="s">
        <v>20803</v>
      </c>
      <c r="D3864" s="7" t="s">
        <v>20804</v>
      </c>
      <c r="E3864" s="6" t="str">
        <f t="shared" si="120"/>
        <v xml:space="preserve"> OH</v>
      </c>
      <c r="F3864" s="6" t="str">
        <f t="shared" si="121"/>
        <v>44281</v>
      </c>
    </row>
    <row r="3865" spans="1:6">
      <c r="A3865" s="8" t="s">
        <v>29013</v>
      </c>
      <c r="B3865" s="8" t="s">
        <v>29014</v>
      </c>
      <c r="C3865" s="4" t="s">
        <v>21503</v>
      </c>
      <c r="D3865" s="7" t="s">
        <v>21504</v>
      </c>
      <c r="E3865" s="6" t="str">
        <f t="shared" si="120"/>
        <v xml:space="preserve"> NJ</v>
      </c>
      <c r="F3865" s="6" t="str">
        <f t="shared" si="121"/>
        <v>07087</v>
      </c>
    </row>
    <row r="3866" spans="1:6">
      <c r="A3866" s="8" t="s">
        <v>29015</v>
      </c>
      <c r="B3866" s="8" t="s">
        <v>29016</v>
      </c>
      <c r="C3866" s="4" t="s">
        <v>27824</v>
      </c>
      <c r="D3866" s="7" t="s">
        <v>27825</v>
      </c>
      <c r="E3866" s="6" t="str">
        <f t="shared" si="120"/>
        <v xml:space="preserve"> IL</v>
      </c>
      <c r="F3866" s="6" t="str">
        <f t="shared" si="121"/>
        <v>60060</v>
      </c>
    </row>
    <row r="3867" spans="1:6">
      <c r="A3867" s="8" t="s">
        <v>29017</v>
      </c>
      <c r="B3867" s="8" t="s">
        <v>29018</v>
      </c>
      <c r="C3867" s="4" t="s">
        <v>25937</v>
      </c>
      <c r="D3867" s="7" t="s">
        <v>25938</v>
      </c>
      <c r="E3867" s="6" t="str">
        <f t="shared" si="120"/>
        <v xml:space="preserve"> VA</v>
      </c>
      <c r="F3867" s="6" t="str">
        <f t="shared" si="121"/>
        <v>22901</v>
      </c>
    </row>
    <row r="3868" spans="1:6">
      <c r="A3868" s="8" t="s">
        <v>29019</v>
      </c>
      <c r="B3868" s="8" t="s">
        <v>29020</v>
      </c>
      <c r="C3868" s="4" t="s">
        <v>25536</v>
      </c>
      <c r="D3868" s="7" t="s">
        <v>25537</v>
      </c>
      <c r="E3868" s="6" t="str">
        <f t="shared" si="120"/>
        <v xml:space="preserve"> CA</v>
      </c>
      <c r="F3868" s="6" t="str">
        <f t="shared" si="121"/>
        <v>91387</v>
      </c>
    </row>
    <row r="3869" spans="1:6">
      <c r="A3869" s="8" t="s">
        <v>29021</v>
      </c>
      <c r="B3869" s="8" t="s">
        <v>29022</v>
      </c>
      <c r="C3869" s="4" t="s">
        <v>27097</v>
      </c>
      <c r="D3869" s="7" t="s">
        <v>27098</v>
      </c>
      <c r="E3869" s="6" t="str">
        <f t="shared" si="120"/>
        <v xml:space="preserve"> NJ</v>
      </c>
      <c r="F3869" s="6" t="str">
        <f t="shared" si="121"/>
        <v>08088</v>
      </c>
    </row>
    <row r="3870" spans="1:6">
      <c r="A3870" s="8" t="s">
        <v>29023</v>
      </c>
      <c r="B3870" s="8" t="s">
        <v>29024</v>
      </c>
      <c r="C3870" s="4" t="s">
        <v>20023</v>
      </c>
      <c r="D3870" s="7" t="s">
        <v>20024</v>
      </c>
      <c r="E3870" s="6" t="str">
        <f t="shared" si="120"/>
        <v xml:space="preserve"> FL</v>
      </c>
      <c r="F3870" s="6" t="str">
        <f t="shared" si="121"/>
        <v>33470</v>
      </c>
    </row>
    <row r="3871" spans="1:6">
      <c r="A3871" s="8" t="s">
        <v>29025</v>
      </c>
      <c r="B3871" s="8" t="s">
        <v>29026</v>
      </c>
      <c r="C3871" s="4" t="s">
        <v>20623</v>
      </c>
      <c r="D3871" s="7" t="s">
        <v>20624</v>
      </c>
      <c r="E3871" s="6" t="str">
        <f t="shared" si="120"/>
        <v xml:space="preserve"> MA</v>
      </c>
      <c r="F3871" s="6" t="str">
        <f t="shared" si="121"/>
        <v>01876</v>
      </c>
    </row>
    <row r="3872" spans="1:6">
      <c r="A3872" s="8" t="s">
        <v>29027</v>
      </c>
      <c r="B3872" s="8" t="s">
        <v>29028</v>
      </c>
      <c r="C3872" s="4" t="s">
        <v>20961</v>
      </c>
      <c r="D3872" s="7" t="s">
        <v>20962</v>
      </c>
      <c r="E3872" s="6" t="str">
        <f t="shared" si="120"/>
        <v xml:space="preserve"> WI</v>
      </c>
      <c r="F3872" s="6" t="str">
        <f t="shared" si="121"/>
        <v>54880</v>
      </c>
    </row>
    <row r="3873" spans="1:6">
      <c r="A3873" s="8" t="s">
        <v>29029</v>
      </c>
      <c r="B3873" s="8" t="s">
        <v>29030</v>
      </c>
      <c r="C3873" s="4" t="s">
        <v>19227</v>
      </c>
      <c r="D3873" s="7" t="s">
        <v>19228</v>
      </c>
      <c r="E3873" s="6" t="str">
        <f t="shared" si="120"/>
        <v xml:space="preserve"> IA</v>
      </c>
      <c r="F3873" s="6" t="str">
        <f t="shared" si="121"/>
        <v>52804</v>
      </c>
    </row>
    <row r="3874" spans="1:6">
      <c r="A3874" s="8" t="s">
        <v>29031</v>
      </c>
      <c r="B3874" s="8" t="s">
        <v>29032</v>
      </c>
      <c r="C3874" s="4" t="s">
        <v>23272</v>
      </c>
      <c r="D3874" s="7" t="s">
        <v>23273</v>
      </c>
      <c r="E3874" s="6" t="str">
        <f t="shared" si="120"/>
        <v xml:space="preserve"> AR</v>
      </c>
      <c r="F3874" s="6" t="str">
        <f t="shared" si="121"/>
        <v>72209</v>
      </c>
    </row>
    <row r="3875" spans="1:6">
      <c r="A3875" s="8" t="s">
        <v>29033</v>
      </c>
      <c r="B3875" s="8" t="s">
        <v>29034</v>
      </c>
      <c r="C3875" s="4" t="s">
        <v>26314</v>
      </c>
      <c r="D3875" s="7" t="s">
        <v>26315</v>
      </c>
      <c r="E3875" s="6" t="str">
        <f t="shared" si="120"/>
        <v xml:space="preserve"> CT</v>
      </c>
      <c r="F3875" s="6" t="str">
        <f t="shared" si="121"/>
        <v>06450</v>
      </c>
    </row>
    <row r="3876" spans="1:6">
      <c r="A3876" s="8" t="s">
        <v>29035</v>
      </c>
      <c r="B3876" s="8" t="s">
        <v>29036</v>
      </c>
      <c r="C3876" s="4" t="s">
        <v>23130</v>
      </c>
      <c r="D3876" s="7" t="s">
        <v>23131</v>
      </c>
      <c r="E3876" s="6" t="str">
        <f t="shared" si="120"/>
        <v xml:space="preserve"> VA</v>
      </c>
      <c r="F3876" s="6" t="str">
        <f t="shared" si="121"/>
        <v>22101</v>
      </c>
    </row>
    <row r="3877" spans="1:6">
      <c r="A3877" s="8" t="s">
        <v>29037</v>
      </c>
      <c r="B3877" s="8" t="s">
        <v>29038</v>
      </c>
      <c r="C3877" s="4" t="s">
        <v>23878</v>
      </c>
      <c r="D3877" s="7" t="s">
        <v>23879</v>
      </c>
      <c r="E3877" s="6" t="str">
        <f t="shared" si="120"/>
        <v xml:space="preserve"> FL</v>
      </c>
      <c r="F3877" s="6" t="str">
        <f t="shared" si="121"/>
        <v>32137</v>
      </c>
    </row>
    <row r="3878" spans="1:6">
      <c r="A3878" s="8" t="s">
        <v>29039</v>
      </c>
      <c r="B3878" s="8" t="s">
        <v>29040</v>
      </c>
      <c r="C3878" s="4" t="s">
        <v>21905</v>
      </c>
      <c r="D3878" s="7" t="s">
        <v>21906</v>
      </c>
      <c r="E3878" s="6" t="str">
        <f t="shared" si="120"/>
        <v xml:space="preserve"> TN</v>
      </c>
      <c r="F3878" s="6" t="str">
        <f t="shared" si="121"/>
        <v>38016</v>
      </c>
    </row>
    <row r="3879" spans="1:6">
      <c r="A3879" s="8" t="s">
        <v>29041</v>
      </c>
      <c r="B3879" s="8" t="s">
        <v>29042</v>
      </c>
      <c r="C3879" s="4" t="s">
        <v>28931</v>
      </c>
      <c r="D3879" s="7" t="s">
        <v>28932</v>
      </c>
      <c r="E3879" s="6" t="str">
        <f t="shared" si="120"/>
        <v xml:space="preserve"> SC</v>
      </c>
      <c r="F3879" s="6" t="str">
        <f t="shared" si="121"/>
        <v>29483</v>
      </c>
    </row>
    <row r="3880" spans="1:6">
      <c r="A3880" s="8" t="s">
        <v>29043</v>
      </c>
      <c r="B3880" s="8" t="s">
        <v>29044</v>
      </c>
      <c r="C3880" s="4" t="s">
        <v>23310</v>
      </c>
      <c r="D3880" s="7" t="s">
        <v>23311</v>
      </c>
      <c r="E3880" s="6" t="str">
        <f t="shared" si="120"/>
        <v xml:space="preserve"> CO</v>
      </c>
      <c r="F3880" s="6" t="str">
        <f t="shared" si="121"/>
        <v>80123</v>
      </c>
    </row>
    <row r="3881" spans="1:6">
      <c r="A3881" s="8" t="s">
        <v>29045</v>
      </c>
      <c r="B3881" s="8" t="s">
        <v>29046</v>
      </c>
      <c r="C3881" s="4" t="s">
        <v>26039</v>
      </c>
      <c r="D3881" s="7" t="s">
        <v>26040</v>
      </c>
      <c r="E3881" s="6" t="str">
        <f t="shared" si="120"/>
        <v xml:space="preserve"> WV</v>
      </c>
      <c r="F3881" s="6" t="str">
        <f t="shared" si="121"/>
        <v>25801</v>
      </c>
    </row>
    <row r="3882" spans="1:6">
      <c r="A3882" s="8" t="s">
        <v>29047</v>
      </c>
      <c r="B3882" s="8" t="s">
        <v>29048</v>
      </c>
      <c r="C3882" s="4" t="s">
        <v>18939</v>
      </c>
      <c r="D3882" s="7" t="s">
        <v>18940</v>
      </c>
      <c r="E3882" s="6" t="str">
        <f t="shared" si="120"/>
        <v xml:space="preserve"> IA</v>
      </c>
      <c r="F3882" s="6" t="str">
        <f t="shared" si="121"/>
        <v>50023</v>
      </c>
    </row>
    <row r="3883" spans="1:6">
      <c r="A3883" s="8" t="s">
        <v>29049</v>
      </c>
      <c r="B3883" s="8" t="s">
        <v>29050</v>
      </c>
      <c r="C3883" s="4" t="s">
        <v>23404</v>
      </c>
      <c r="D3883" s="7" t="s">
        <v>23405</v>
      </c>
      <c r="E3883" s="6" t="str">
        <f t="shared" si="120"/>
        <v xml:space="preserve"> WI</v>
      </c>
      <c r="F3883" s="6" t="str">
        <f t="shared" si="121"/>
        <v>54302</v>
      </c>
    </row>
    <row r="3884" spans="1:6">
      <c r="A3884" s="8" t="s">
        <v>29051</v>
      </c>
      <c r="B3884" s="8" t="s">
        <v>29052</v>
      </c>
      <c r="C3884" s="4" t="s">
        <v>28595</v>
      </c>
      <c r="D3884" s="7" t="s">
        <v>28596</v>
      </c>
      <c r="E3884" s="6" t="str">
        <f t="shared" si="120"/>
        <v xml:space="preserve"> MD</v>
      </c>
      <c r="F3884" s="6" t="str">
        <f t="shared" si="121"/>
        <v>20850</v>
      </c>
    </row>
    <row r="3885" spans="1:6">
      <c r="A3885" s="8" t="s">
        <v>29053</v>
      </c>
      <c r="B3885" s="8" t="s">
        <v>29054</v>
      </c>
      <c r="C3885" s="4" t="s">
        <v>22055</v>
      </c>
      <c r="D3885" s="7" t="s">
        <v>22056</v>
      </c>
      <c r="E3885" s="6" t="str">
        <f t="shared" si="120"/>
        <v xml:space="preserve"> MA</v>
      </c>
      <c r="F3885" s="6" t="str">
        <f t="shared" si="121"/>
        <v>01701</v>
      </c>
    </row>
    <row r="3886" spans="1:6">
      <c r="A3886" s="8" t="s">
        <v>29055</v>
      </c>
      <c r="B3886" s="8" t="s">
        <v>29056</v>
      </c>
      <c r="C3886" s="4" t="s">
        <v>22702</v>
      </c>
      <c r="D3886" s="7" t="s">
        <v>22703</v>
      </c>
      <c r="E3886" s="6" t="str">
        <f t="shared" si="120"/>
        <v xml:space="preserve"> MI</v>
      </c>
      <c r="F3886" s="6" t="str">
        <f t="shared" si="121"/>
        <v>49418</v>
      </c>
    </row>
    <row r="3887" spans="1:6">
      <c r="A3887" s="8" t="s">
        <v>29057</v>
      </c>
      <c r="B3887" s="8" t="s">
        <v>29058</v>
      </c>
      <c r="C3887" s="4" t="s">
        <v>20271</v>
      </c>
      <c r="D3887" s="7" t="s">
        <v>20272</v>
      </c>
      <c r="E3887" s="6" t="str">
        <f t="shared" si="120"/>
        <v xml:space="preserve"> FL</v>
      </c>
      <c r="F3887" s="6" t="str">
        <f t="shared" si="121"/>
        <v>32259</v>
      </c>
    </row>
    <row r="3888" spans="1:6">
      <c r="A3888" s="8" t="s">
        <v>29059</v>
      </c>
      <c r="B3888" s="8" t="s">
        <v>29060</v>
      </c>
      <c r="C3888" s="4" t="s">
        <v>21387</v>
      </c>
      <c r="D3888" s="7" t="s">
        <v>21388</v>
      </c>
      <c r="E3888" s="6" t="str">
        <f t="shared" si="120"/>
        <v xml:space="preserve"> NY</v>
      </c>
      <c r="F3888" s="6" t="str">
        <f t="shared" si="121"/>
        <v>11691</v>
      </c>
    </row>
    <row r="3889" spans="1:6">
      <c r="A3889" s="8" t="s">
        <v>29061</v>
      </c>
      <c r="B3889" s="8" t="s">
        <v>29062</v>
      </c>
      <c r="C3889" s="4" t="s">
        <v>22021</v>
      </c>
      <c r="D3889" s="7" t="s">
        <v>22022</v>
      </c>
      <c r="E3889" s="6" t="str">
        <f t="shared" si="120"/>
        <v xml:space="preserve"> NY</v>
      </c>
      <c r="F3889" s="6" t="str">
        <f t="shared" si="121"/>
        <v>11580</v>
      </c>
    </row>
    <row r="3890" spans="1:6">
      <c r="A3890" s="8" t="s">
        <v>29063</v>
      </c>
      <c r="B3890" s="8" t="s">
        <v>29064</v>
      </c>
      <c r="C3890" s="4" t="s">
        <v>29065</v>
      </c>
      <c r="D3890" s="7" t="s">
        <v>29066</v>
      </c>
      <c r="E3890" s="6" t="str">
        <f t="shared" si="120"/>
        <v xml:space="preserve"> MD</v>
      </c>
      <c r="F3890" s="6" t="str">
        <f t="shared" si="121"/>
        <v>21207</v>
      </c>
    </row>
    <row r="3891" spans="1:6">
      <c r="A3891" s="8" t="s">
        <v>29067</v>
      </c>
      <c r="B3891" s="8" t="s">
        <v>29068</v>
      </c>
      <c r="C3891" s="4" t="s">
        <v>22530</v>
      </c>
      <c r="D3891" s="7" t="s">
        <v>22531</v>
      </c>
      <c r="E3891" s="6" t="str">
        <f t="shared" si="120"/>
        <v xml:space="preserve"> MA</v>
      </c>
      <c r="F3891" s="6" t="str">
        <f t="shared" si="121"/>
        <v>02127</v>
      </c>
    </row>
    <row r="3892" spans="1:6">
      <c r="A3892" s="8" t="s">
        <v>29069</v>
      </c>
      <c r="B3892" s="8" t="s">
        <v>29070</v>
      </c>
      <c r="C3892" s="4" t="s">
        <v>22276</v>
      </c>
      <c r="D3892" s="7" t="s">
        <v>22277</v>
      </c>
      <c r="E3892" s="6" t="str">
        <f t="shared" si="120"/>
        <v xml:space="preserve"> NY</v>
      </c>
      <c r="F3892" s="6" t="str">
        <f t="shared" si="121"/>
        <v>11050</v>
      </c>
    </row>
    <row r="3893" spans="1:6">
      <c r="A3893" s="8" t="s">
        <v>29071</v>
      </c>
      <c r="B3893" s="8" t="s">
        <v>29072</v>
      </c>
      <c r="C3893" s="4" t="s">
        <v>22766</v>
      </c>
      <c r="D3893" s="7" t="s">
        <v>22767</v>
      </c>
      <c r="E3893" s="6" t="str">
        <f t="shared" si="120"/>
        <v xml:space="preserve"> NY</v>
      </c>
      <c r="F3893" s="6" t="str">
        <f t="shared" si="121"/>
        <v>11423</v>
      </c>
    </row>
    <row r="3894" spans="1:6">
      <c r="A3894" s="8" t="s">
        <v>29073</v>
      </c>
      <c r="B3894" s="8" t="s">
        <v>29074</v>
      </c>
      <c r="C3894" s="4" t="s">
        <v>18775</v>
      </c>
      <c r="D3894" s="7" t="s">
        <v>18776</v>
      </c>
      <c r="E3894" s="6" t="str">
        <f t="shared" si="120"/>
        <v xml:space="preserve"> IN</v>
      </c>
      <c r="F3894" s="6" t="str">
        <f t="shared" si="121"/>
        <v>47906</v>
      </c>
    </row>
    <row r="3895" spans="1:6">
      <c r="A3895" s="8" t="s">
        <v>29075</v>
      </c>
      <c r="B3895" s="8" t="s">
        <v>29076</v>
      </c>
      <c r="C3895" s="4" t="s">
        <v>20227</v>
      </c>
      <c r="D3895" s="7" t="s">
        <v>20228</v>
      </c>
      <c r="E3895" s="6" t="str">
        <f t="shared" si="120"/>
        <v xml:space="preserve"> NC</v>
      </c>
      <c r="F3895" s="6" t="str">
        <f t="shared" si="121"/>
        <v>27330</v>
      </c>
    </row>
    <row r="3896" spans="1:6">
      <c r="A3896" s="8" t="s">
        <v>29077</v>
      </c>
      <c r="B3896" s="8" t="s">
        <v>29078</v>
      </c>
      <c r="C3896" s="4" t="s">
        <v>19315</v>
      </c>
      <c r="D3896" s="7" t="s">
        <v>19316</v>
      </c>
      <c r="E3896" s="6" t="str">
        <f t="shared" si="120"/>
        <v xml:space="preserve"> PA</v>
      </c>
      <c r="F3896" s="6" t="str">
        <f t="shared" si="121"/>
        <v>19050</v>
      </c>
    </row>
    <row r="3897" spans="1:6">
      <c r="A3897" s="8" t="s">
        <v>29079</v>
      </c>
      <c r="B3897" s="8" t="s">
        <v>29080</v>
      </c>
      <c r="C3897" s="4" t="s">
        <v>19883</v>
      </c>
      <c r="D3897" s="7" t="s">
        <v>19884</v>
      </c>
      <c r="E3897" s="6" t="str">
        <f t="shared" si="120"/>
        <v xml:space="preserve"> WI</v>
      </c>
      <c r="F3897" s="6" t="str">
        <f t="shared" si="121"/>
        <v>54952</v>
      </c>
    </row>
    <row r="3898" spans="1:6">
      <c r="A3898" s="8" t="s">
        <v>29081</v>
      </c>
      <c r="B3898" s="8" t="s">
        <v>29082</v>
      </c>
      <c r="C3898" s="4" t="s">
        <v>21735</v>
      </c>
      <c r="D3898" s="7" t="s">
        <v>21736</v>
      </c>
      <c r="E3898" s="6" t="str">
        <f t="shared" si="120"/>
        <v xml:space="preserve"> IN</v>
      </c>
      <c r="F3898" s="6" t="str">
        <f t="shared" si="121"/>
        <v>46526</v>
      </c>
    </row>
    <row r="3899" spans="1:6">
      <c r="A3899" s="8" t="s">
        <v>29083</v>
      </c>
      <c r="B3899" s="8" t="s">
        <v>29084</v>
      </c>
      <c r="C3899" s="4" t="s">
        <v>18951</v>
      </c>
      <c r="D3899" s="7" t="s">
        <v>18952</v>
      </c>
      <c r="E3899" s="6" t="str">
        <f t="shared" si="120"/>
        <v xml:space="preserve"> MN</v>
      </c>
      <c r="F3899" s="6" t="str">
        <f t="shared" si="121"/>
        <v>56001</v>
      </c>
    </row>
    <row r="3900" spans="1:6">
      <c r="A3900" s="8" t="s">
        <v>29085</v>
      </c>
      <c r="B3900" s="8" t="s">
        <v>29086</v>
      </c>
      <c r="C3900" s="4" t="s">
        <v>20731</v>
      </c>
      <c r="D3900" s="7" t="s">
        <v>20732</v>
      </c>
      <c r="E3900" s="6" t="str">
        <f t="shared" si="120"/>
        <v xml:space="preserve"> PA</v>
      </c>
      <c r="F3900" s="6" t="str">
        <f t="shared" si="121"/>
        <v>15101</v>
      </c>
    </row>
    <row r="3901" spans="1:6">
      <c r="A3901" s="8" t="s">
        <v>29087</v>
      </c>
      <c r="B3901" s="8" t="s">
        <v>29088</v>
      </c>
      <c r="C3901" s="4" t="s">
        <v>20053</v>
      </c>
      <c r="D3901" s="7" t="s">
        <v>20054</v>
      </c>
      <c r="E3901" s="6" t="str">
        <f t="shared" si="120"/>
        <v xml:space="preserve"> FL</v>
      </c>
      <c r="F3901" s="6" t="str">
        <f t="shared" si="121"/>
        <v>33404</v>
      </c>
    </row>
    <row r="3902" spans="1:6">
      <c r="A3902" s="8" t="s">
        <v>29089</v>
      </c>
      <c r="B3902" s="8" t="s">
        <v>29090</v>
      </c>
      <c r="C3902" s="4" t="s">
        <v>20377</v>
      </c>
      <c r="D3902" s="7" t="s">
        <v>20378</v>
      </c>
      <c r="E3902" s="6" t="str">
        <f t="shared" si="120"/>
        <v xml:space="preserve"> IL</v>
      </c>
      <c r="F3902" s="6" t="str">
        <f t="shared" si="121"/>
        <v>60107</v>
      </c>
    </row>
    <row r="3903" spans="1:6">
      <c r="A3903" s="8" t="s">
        <v>29091</v>
      </c>
      <c r="B3903" s="8" t="s">
        <v>29092</v>
      </c>
      <c r="C3903" s="4" t="s">
        <v>20073</v>
      </c>
      <c r="D3903" s="7" t="s">
        <v>20074</v>
      </c>
      <c r="E3903" s="6" t="str">
        <f t="shared" si="120"/>
        <v xml:space="preserve"> IA</v>
      </c>
      <c r="F3903" s="6" t="str">
        <f t="shared" si="121"/>
        <v>52722</v>
      </c>
    </row>
    <row r="3904" spans="1:6">
      <c r="A3904" s="8" t="s">
        <v>29093</v>
      </c>
      <c r="B3904" s="8" t="s">
        <v>29094</v>
      </c>
      <c r="C3904" s="4" t="s">
        <v>29095</v>
      </c>
      <c r="D3904" s="7" t="s">
        <v>29096</v>
      </c>
      <c r="E3904" s="6" t="str">
        <f t="shared" si="120"/>
        <v xml:space="preserve"> FL</v>
      </c>
      <c r="F3904" s="6" t="str">
        <f t="shared" si="121"/>
        <v>33702</v>
      </c>
    </row>
    <row r="3905" spans="1:6">
      <c r="A3905" s="8" t="s">
        <v>29097</v>
      </c>
      <c r="B3905" s="8" t="s">
        <v>29098</v>
      </c>
      <c r="C3905" s="4" t="s">
        <v>22422</v>
      </c>
      <c r="D3905" s="7" t="s">
        <v>22423</v>
      </c>
      <c r="E3905" s="6" t="str">
        <f t="shared" ref="E3905:E3968" si="122">LEFT(D3905,3)</f>
        <v xml:space="preserve"> MI</v>
      </c>
      <c r="F3905" s="6" t="str">
        <f t="shared" ref="F3905:F3968" si="123">RIGHT(D3905,5)</f>
        <v>48180</v>
      </c>
    </row>
    <row r="3906" spans="1:6">
      <c r="A3906" s="8" t="s">
        <v>29099</v>
      </c>
      <c r="B3906" s="8" t="s">
        <v>29100</v>
      </c>
      <c r="C3906" s="4" t="s">
        <v>29101</v>
      </c>
      <c r="D3906" s="7" t="s">
        <v>29102</v>
      </c>
      <c r="E3906" s="6" t="str">
        <f t="shared" si="122"/>
        <v xml:space="preserve"> MI</v>
      </c>
      <c r="F3906" s="6" t="str">
        <f t="shared" si="123"/>
        <v>48205</v>
      </c>
    </row>
    <row r="3907" spans="1:6">
      <c r="A3907" s="8" t="s">
        <v>29103</v>
      </c>
      <c r="B3907" s="8" t="s">
        <v>29104</v>
      </c>
      <c r="C3907" s="4" t="s">
        <v>24768</v>
      </c>
      <c r="D3907" s="7" t="s">
        <v>24769</v>
      </c>
      <c r="E3907" s="6" t="str">
        <f t="shared" si="122"/>
        <v xml:space="preserve"> NJ</v>
      </c>
      <c r="F3907" s="6" t="str">
        <f t="shared" si="123"/>
        <v>08610</v>
      </c>
    </row>
    <row r="3908" spans="1:6">
      <c r="A3908" s="8" t="s">
        <v>29105</v>
      </c>
      <c r="B3908" s="8" t="s">
        <v>29106</v>
      </c>
      <c r="C3908" s="4" t="s">
        <v>24790</v>
      </c>
      <c r="D3908" s="7" t="s">
        <v>24791</v>
      </c>
      <c r="E3908" s="6" t="str">
        <f t="shared" si="122"/>
        <v xml:space="preserve"> MD</v>
      </c>
      <c r="F3908" s="6" t="str">
        <f t="shared" si="123"/>
        <v>20745</v>
      </c>
    </row>
    <row r="3909" spans="1:6">
      <c r="A3909" s="8" t="s">
        <v>29107</v>
      </c>
      <c r="B3909" s="8" t="s">
        <v>29108</v>
      </c>
      <c r="C3909" s="4" t="s">
        <v>21987</v>
      </c>
      <c r="D3909" s="7" t="s">
        <v>21988</v>
      </c>
      <c r="E3909" s="6" t="str">
        <f t="shared" si="122"/>
        <v xml:space="preserve"> KY</v>
      </c>
      <c r="F3909" s="6" t="str">
        <f t="shared" si="123"/>
        <v>40004</v>
      </c>
    </row>
    <row r="3910" spans="1:6">
      <c r="A3910" s="8" t="s">
        <v>29109</v>
      </c>
      <c r="B3910" s="8" t="s">
        <v>29110</v>
      </c>
      <c r="C3910" s="4" t="s">
        <v>25027</v>
      </c>
      <c r="D3910" s="7" t="s">
        <v>25028</v>
      </c>
      <c r="E3910" s="6" t="str">
        <f t="shared" si="122"/>
        <v xml:space="preserve"> PA</v>
      </c>
      <c r="F3910" s="6" t="str">
        <f t="shared" si="123"/>
        <v>18064</v>
      </c>
    </row>
    <row r="3911" spans="1:6">
      <c r="A3911" s="8" t="s">
        <v>29111</v>
      </c>
      <c r="B3911" s="8" t="s">
        <v>29112</v>
      </c>
      <c r="C3911" s="4" t="s">
        <v>23350</v>
      </c>
      <c r="D3911" s="7" t="s">
        <v>23351</v>
      </c>
      <c r="E3911" s="6" t="str">
        <f t="shared" si="122"/>
        <v xml:space="preserve"> MD</v>
      </c>
      <c r="F3911" s="6" t="str">
        <f t="shared" si="123"/>
        <v>21801</v>
      </c>
    </row>
    <row r="3912" spans="1:6">
      <c r="A3912" s="8" t="s">
        <v>29113</v>
      </c>
      <c r="B3912" s="8" t="s">
        <v>29114</v>
      </c>
      <c r="C3912" s="4" t="s">
        <v>19921</v>
      </c>
      <c r="D3912" s="7" t="s">
        <v>19922</v>
      </c>
      <c r="E3912" s="6" t="str">
        <f t="shared" si="122"/>
        <v xml:space="preserve"> MN</v>
      </c>
      <c r="F3912" s="6" t="str">
        <f t="shared" si="123"/>
        <v>55343</v>
      </c>
    </row>
    <row r="3913" spans="1:6">
      <c r="A3913" s="8" t="s">
        <v>29115</v>
      </c>
      <c r="B3913" s="8" t="s">
        <v>29116</v>
      </c>
      <c r="C3913" s="4" t="s">
        <v>19769</v>
      </c>
      <c r="D3913" s="7" t="s">
        <v>19770</v>
      </c>
      <c r="E3913" s="6" t="str">
        <f t="shared" si="122"/>
        <v xml:space="preserve"> MS</v>
      </c>
      <c r="F3913" s="6" t="str">
        <f t="shared" si="123"/>
        <v>38637</v>
      </c>
    </row>
    <row r="3914" spans="1:6">
      <c r="A3914" s="8" t="s">
        <v>29117</v>
      </c>
      <c r="B3914" s="8" t="s">
        <v>29118</v>
      </c>
      <c r="C3914" s="4" t="s">
        <v>28421</v>
      </c>
      <c r="D3914" s="7" t="s">
        <v>28422</v>
      </c>
      <c r="E3914" s="6" t="str">
        <f t="shared" si="122"/>
        <v xml:space="preserve"> FL</v>
      </c>
      <c r="F3914" s="6" t="str">
        <f t="shared" si="123"/>
        <v>32578</v>
      </c>
    </row>
    <row r="3915" spans="1:6">
      <c r="A3915" s="8" t="s">
        <v>29119</v>
      </c>
      <c r="B3915" s="8" t="s">
        <v>29120</v>
      </c>
      <c r="C3915" s="4" t="s">
        <v>21103</v>
      </c>
      <c r="D3915" s="7" t="s">
        <v>21104</v>
      </c>
      <c r="E3915" s="6" t="str">
        <f t="shared" si="122"/>
        <v xml:space="preserve"> PA</v>
      </c>
      <c r="F3915" s="6" t="str">
        <f t="shared" si="123"/>
        <v>15001</v>
      </c>
    </row>
    <row r="3916" spans="1:6">
      <c r="A3916" s="8" t="s">
        <v>29121</v>
      </c>
      <c r="B3916" s="8" t="s">
        <v>29122</v>
      </c>
      <c r="C3916" s="4" t="s">
        <v>20531</v>
      </c>
      <c r="D3916" s="7" t="s">
        <v>20532</v>
      </c>
      <c r="E3916" s="6" t="str">
        <f t="shared" si="122"/>
        <v xml:space="preserve"> IL</v>
      </c>
      <c r="F3916" s="6" t="str">
        <f t="shared" si="123"/>
        <v>60047</v>
      </c>
    </row>
    <row r="3917" spans="1:6">
      <c r="A3917" s="8" t="s">
        <v>29123</v>
      </c>
      <c r="B3917" s="8" t="s">
        <v>29124</v>
      </c>
      <c r="C3917" s="4" t="s">
        <v>19921</v>
      </c>
      <c r="D3917" s="7" t="s">
        <v>19922</v>
      </c>
      <c r="E3917" s="6" t="str">
        <f t="shared" si="122"/>
        <v xml:space="preserve"> MN</v>
      </c>
      <c r="F3917" s="6" t="str">
        <f t="shared" si="123"/>
        <v>55343</v>
      </c>
    </row>
    <row r="3918" spans="1:6">
      <c r="A3918" s="8" t="s">
        <v>29125</v>
      </c>
      <c r="B3918" s="8" t="s">
        <v>29126</v>
      </c>
      <c r="C3918" s="4" t="s">
        <v>26756</v>
      </c>
      <c r="D3918" s="7" t="s">
        <v>26757</v>
      </c>
      <c r="E3918" s="6" t="str">
        <f t="shared" si="122"/>
        <v xml:space="preserve"> NJ</v>
      </c>
      <c r="F3918" s="6" t="str">
        <f t="shared" si="123"/>
        <v>07621</v>
      </c>
    </row>
    <row r="3919" spans="1:6">
      <c r="A3919" s="8" t="s">
        <v>29127</v>
      </c>
      <c r="B3919" s="8" t="s">
        <v>29128</v>
      </c>
      <c r="C3919" s="4" t="s">
        <v>26039</v>
      </c>
      <c r="D3919" s="7" t="s">
        <v>26040</v>
      </c>
      <c r="E3919" s="6" t="str">
        <f t="shared" si="122"/>
        <v xml:space="preserve"> WV</v>
      </c>
      <c r="F3919" s="6" t="str">
        <f t="shared" si="123"/>
        <v>25801</v>
      </c>
    </row>
    <row r="3920" spans="1:6">
      <c r="A3920" s="8" t="s">
        <v>29129</v>
      </c>
      <c r="B3920" s="8" t="s">
        <v>29130</v>
      </c>
      <c r="C3920" s="4" t="s">
        <v>24768</v>
      </c>
      <c r="D3920" s="7" t="s">
        <v>24769</v>
      </c>
      <c r="E3920" s="6" t="str">
        <f t="shared" si="122"/>
        <v xml:space="preserve"> NJ</v>
      </c>
      <c r="F3920" s="6" t="str">
        <f t="shared" si="123"/>
        <v>08610</v>
      </c>
    </row>
    <row r="3921" spans="1:6">
      <c r="A3921" s="8" t="s">
        <v>29131</v>
      </c>
      <c r="B3921" s="8" t="s">
        <v>29132</v>
      </c>
      <c r="C3921" s="4" t="s">
        <v>20665</v>
      </c>
      <c r="D3921" s="7" t="s">
        <v>20666</v>
      </c>
      <c r="E3921" s="6" t="str">
        <f t="shared" si="122"/>
        <v xml:space="preserve"> MT</v>
      </c>
      <c r="F3921" s="6" t="str">
        <f t="shared" si="123"/>
        <v>59601</v>
      </c>
    </row>
    <row r="3922" spans="1:6">
      <c r="A3922" s="8" t="s">
        <v>29133</v>
      </c>
      <c r="B3922" s="8" t="s">
        <v>29134</v>
      </c>
      <c r="C3922" s="4" t="s">
        <v>20869</v>
      </c>
      <c r="D3922" s="7" t="s">
        <v>20870</v>
      </c>
      <c r="E3922" s="6" t="str">
        <f t="shared" si="122"/>
        <v xml:space="preserve"> FL</v>
      </c>
      <c r="F3922" s="6" t="str">
        <f t="shared" si="123"/>
        <v>33905</v>
      </c>
    </row>
    <row r="3923" spans="1:6">
      <c r="A3923" s="8" t="s">
        <v>29135</v>
      </c>
      <c r="B3923" s="8" t="s">
        <v>29136</v>
      </c>
      <c r="C3923" s="4" t="s">
        <v>19349</v>
      </c>
      <c r="D3923" s="7" t="s">
        <v>19350</v>
      </c>
      <c r="E3923" s="6" t="str">
        <f t="shared" si="122"/>
        <v xml:space="preserve"> IA</v>
      </c>
      <c r="F3923" s="6" t="str">
        <f t="shared" si="123"/>
        <v>50310</v>
      </c>
    </row>
    <row r="3924" spans="1:6">
      <c r="A3924" s="8" t="s">
        <v>29137</v>
      </c>
      <c r="B3924" s="8" t="s">
        <v>29138</v>
      </c>
      <c r="C3924" s="4" t="s">
        <v>20227</v>
      </c>
      <c r="D3924" s="7" t="s">
        <v>20228</v>
      </c>
      <c r="E3924" s="6" t="str">
        <f t="shared" si="122"/>
        <v xml:space="preserve"> NC</v>
      </c>
      <c r="F3924" s="6" t="str">
        <f t="shared" si="123"/>
        <v>27330</v>
      </c>
    </row>
    <row r="3925" spans="1:6">
      <c r="A3925" s="8" t="s">
        <v>29139</v>
      </c>
      <c r="B3925" s="8" t="s">
        <v>29140</v>
      </c>
      <c r="C3925" s="4" t="s">
        <v>25708</v>
      </c>
      <c r="D3925" s="7" t="s">
        <v>25709</v>
      </c>
      <c r="E3925" s="6" t="str">
        <f t="shared" si="122"/>
        <v xml:space="preserve"> IL</v>
      </c>
      <c r="F3925" s="6" t="str">
        <f t="shared" si="123"/>
        <v>60466</v>
      </c>
    </row>
    <row r="3926" spans="1:6">
      <c r="A3926" s="8" t="s">
        <v>29141</v>
      </c>
      <c r="B3926" s="8" t="s">
        <v>29142</v>
      </c>
      <c r="C3926" s="4" t="s">
        <v>29143</v>
      </c>
      <c r="D3926" s="7" t="s">
        <v>29144</v>
      </c>
      <c r="E3926" s="6" t="str">
        <f t="shared" si="122"/>
        <v xml:space="preserve"> GA</v>
      </c>
      <c r="F3926" s="6" t="str">
        <f t="shared" si="123"/>
        <v>30180</v>
      </c>
    </row>
    <row r="3927" spans="1:6">
      <c r="A3927" s="8" t="s">
        <v>29145</v>
      </c>
      <c r="B3927" s="8" t="s">
        <v>29146</v>
      </c>
      <c r="C3927" s="4" t="s">
        <v>19041</v>
      </c>
      <c r="D3927" s="7" t="s">
        <v>19042</v>
      </c>
      <c r="E3927" s="6" t="str">
        <f t="shared" si="122"/>
        <v xml:space="preserve"> MA</v>
      </c>
      <c r="F3927" s="6" t="str">
        <f t="shared" si="123"/>
        <v>01604</v>
      </c>
    </row>
    <row r="3928" spans="1:6">
      <c r="A3928" s="8" t="s">
        <v>29147</v>
      </c>
      <c r="B3928" s="8" t="s">
        <v>29148</v>
      </c>
      <c r="C3928" s="4" t="s">
        <v>19573</v>
      </c>
      <c r="D3928" s="7" t="s">
        <v>19574</v>
      </c>
      <c r="E3928" s="6" t="str">
        <f t="shared" si="122"/>
        <v xml:space="preserve"> FL</v>
      </c>
      <c r="F3928" s="6" t="str">
        <f t="shared" si="123"/>
        <v>32174</v>
      </c>
    </row>
    <row r="3929" spans="1:6">
      <c r="A3929" s="8" t="s">
        <v>29149</v>
      </c>
      <c r="B3929" s="8" t="s">
        <v>29150</v>
      </c>
      <c r="C3929" s="4" t="s">
        <v>23464</v>
      </c>
      <c r="D3929" s="7" t="s">
        <v>23465</v>
      </c>
      <c r="E3929" s="6" t="str">
        <f t="shared" si="122"/>
        <v xml:space="preserve"> PA</v>
      </c>
      <c r="F3929" s="6" t="str">
        <f t="shared" si="123"/>
        <v>17325</v>
      </c>
    </row>
    <row r="3930" spans="1:6">
      <c r="A3930" s="8" t="s">
        <v>29151</v>
      </c>
      <c r="B3930" s="8" t="s">
        <v>29152</v>
      </c>
      <c r="C3930" s="4" t="s">
        <v>26796</v>
      </c>
      <c r="D3930" s="7" t="s">
        <v>26797</v>
      </c>
      <c r="E3930" s="6" t="str">
        <f t="shared" si="122"/>
        <v xml:space="preserve"> FL</v>
      </c>
      <c r="F3930" s="6" t="str">
        <f t="shared" si="123"/>
        <v>32533</v>
      </c>
    </row>
    <row r="3931" spans="1:6">
      <c r="A3931" s="8" t="s">
        <v>29153</v>
      </c>
      <c r="B3931" s="8" t="s">
        <v>29154</v>
      </c>
      <c r="C3931" s="4" t="s">
        <v>22015</v>
      </c>
      <c r="D3931" s="7" t="s">
        <v>22016</v>
      </c>
      <c r="E3931" s="6" t="str">
        <f t="shared" si="122"/>
        <v xml:space="preserve"> OH</v>
      </c>
      <c r="F3931" s="6" t="str">
        <f t="shared" si="123"/>
        <v>44203</v>
      </c>
    </row>
    <row r="3932" spans="1:6">
      <c r="A3932" s="8" t="s">
        <v>29155</v>
      </c>
      <c r="B3932" s="8" t="s">
        <v>29156</v>
      </c>
      <c r="C3932" s="4" t="s">
        <v>19757</v>
      </c>
      <c r="D3932" s="7" t="s">
        <v>19758</v>
      </c>
      <c r="E3932" s="6" t="str">
        <f t="shared" si="122"/>
        <v xml:space="preserve"> CT</v>
      </c>
      <c r="F3932" s="6" t="str">
        <f t="shared" si="123"/>
        <v>06790</v>
      </c>
    </row>
    <row r="3933" spans="1:6">
      <c r="A3933" s="8" t="s">
        <v>29157</v>
      </c>
      <c r="B3933" s="8" t="s">
        <v>29158</v>
      </c>
      <c r="C3933" s="4" t="s">
        <v>23780</v>
      </c>
      <c r="D3933" s="7" t="s">
        <v>23781</v>
      </c>
      <c r="E3933" s="6" t="str">
        <f t="shared" si="122"/>
        <v xml:space="preserve"> FL</v>
      </c>
      <c r="F3933" s="6" t="str">
        <f t="shared" si="123"/>
        <v>32566</v>
      </c>
    </row>
    <row r="3934" spans="1:6">
      <c r="A3934" s="8" t="s">
        <v>29159</v>
      </c>
      <c r="B3934" s="8" t="s">
        <v>29160</v>
      </c>
      <c r="C3934" s="4" t="s">
        <v>24822</v>
      </c>
      <c r="D3934" s="7" t="s">
        <v>24823</v>
      </c>
      <c r="E3934" s="6" t="str">
        <f t="shared" si="122"/>
        <v xml:space="preserve"> FL</v>
      </c>
      <c r="F3934" s="6" t="str">
        <f t="shared" si="123"/>
        <v>33056</v>
      </c>
    </row>
    <row r="3935" spans="1:6">
      <c r="A3935" s="8" t="s">
        <v>29161</v>
      </c>
      <c r="B3935" s="8" t="s">
        <v>29162</v>
      </c>
      <c r="C3935" s="4" t="s">
        <v>21757</v>
      </c>
      <c r="D3935" s="7" t="s">
        <v>21758</v>
      </c>
      <c r="E3935" s="6" t="str">
        <f t="shared" si="122"/>
        <v xml:space="preserve"> IA</v>
      </c>
      <c r="F3935" s="6" t="str">
        <f t="shared" si="123"/>
        <v>52001</v>
      </c>
    </row>
    <row r="3936" spans="1:6">
      <c r="A3936" s="8" t="s">
        <v>29163</v>
      </c>
      <c r="B3936" s="8" t="s">
        <v>29164</v>
      </c>
      <c r="C3936" s="4" t="s">
        <v>20787</v>
      </c>
      <c r="D3936" s="7" t="s">
        <v>20788</v>
      </c>
      <c r="E3936" s="6" t="str">
        <f t="shared" si="122"/>
        <v xml:space="preserve"> WA</v>
      </c>
      <c r="F3936" s="6" t="str">
        <f t="shared" si="123"/>
        <v>98604</v>
      </c>
    </row>
    <row r="3937" spans="1:6">
      <c r="A3937" s="8" t="s">
        <v>29165</v>
      </c>
      <c r="B3937" s="8" t="s">
        <v>29166</v>
      </c>
      <c r="C3937" s="4" t="s">
        <v>20213</v>
      </c>
      <c r="D3937" s="7" t="s">
        <v>20214</v>
      </c>
      <c r="E3937" s="6" t="str">
        <f t="shared" si="122"/>
        <v xml:space="preserve"> SC</v>
      </c>
      <c r="F3937" s="6" t="str">
        <f t="shared" si="123"/>
        <v>29621</v>
      </c>
    </row>
    <row r="3938" spans="1:6">
      <c r="A3938" s="8" t="s">
        <v>29167</v>
      </c>
      <c r="B3938" s="8" t="s">
        <v>29168</v>
      </c>
      <c r="C3938" s="4" t="s">
        <v>19097</v>
      </c>
      <c r="D3938" s="7" t="s">
        <v>19098</v>
      </c>
      <c r="E3938" s="6" t="str">
        <f t="shared" si="122"/>
        <v xml:space="preserve"> MA</v>
      </c>
      <c r="F3938" s="6" t="str">
        <f t="shared" si="123"/>
        <v>02474</v>
      </c>
    </row>
    <row r="3939" spans="1:6">
      <c r="A3939" s="8" t="s">
        <v>29169</v>
      </c>
      <c r="B3939" s="8" t="s">
        <v>29170</v>
      </c>
      <c r="C3939" s="4" t="s">
        <v>23374</v>
      </c>
      <c r="D3939" s="7" t="s">
        <v>23375</v>
      </c>
      <c r="E3939" s="6" t="str">
        <f t="shared" si="122"/>
        <v xml:space="preserve"> CA</v>
      </c>
      <c r="F3939" s="6" t="str">
        <f t="shared" si="123"/>
        <v>92220</v>
      </c>
    </row>
    <row r="3940" spans="1:6">
      <c r="A3940" s="8" t="s">
        <v>29171</v>
      </c>
      <c r="B3940" s="8" t="s">
        <v>29172</v>
      </c>
      <c r="C3940" s="4" t="s">
        <v>22041</v>
      </c>
      <c r="D3940" s="7" t="s">
        <v>22042</v>
      </c>
      <c r="E3940" s="6" t="str">
        <f t="shared" si="122"/>
        <v xml:space="preserve"> MN</v>
      </c>
      <c r="F3940" s="6" t="str">
        <f t="shared" si="123"/>
        <v>56601</v>
      </c>
    </row>
    <row r="3941" spans="1:6">
      <c r="A3941" s="8" t="s">
        <v>29173</v>
      </c>
      <c r="B3941" s="8" t="s">
        <v>29174</v>
      </c>
      <c r="C3941" s="4" t="s">
        <v>22710</v>
      </c>
      <c r="D3941" s="7" t="s">
        <v>22711</v>
      </c>
      <c r="E3941" s="6" t="str">
        <f t="shared" si="122"/>
        <v xml:space="preserve"> NC</v>
      </c>
      <c r="F3941" s="6" t="str">
        <f t="shared" si="123"/>
        <v>28086</v>
      </c>
    </row>
    <row r="3942" spans="1:6">
      <c r="A3942" s="8" t="s">
        <v>29175</v>
      </c>
      <c r="B3942" s="8" t="s">
        <v>29176</v>
      </c>
      <c r="C3942" s="4" t="s">
        <v>22176</v>
      </c>
      <c r="D3942" s="7" t="s">
        <v>22177</v>
      </c>
      <c r="E3942" s="6" t="str">
        <f t="shared" si="122"/>
        <v xml:space="preserve"> NY</v>
      </c>
      <c r="F3942" s="6" t="str">
        <f t="shared" si="123"/>
        <v>12550</v>
      </c>
    </row>
    <row r="3943" spans="1:6">
      <c r="A3943" s="8" t="s">
        <v>29177</v>
      </c>
      <c r="B3943" s="8" t="s">
        <v>29178</v>
      </c>
      <c r="C3943" s="4" t="s">
        <v>21169</v>
      </c>
      <c r="D3943" s="7" t="s">
        <v>21170</v>
      </c>
      <c r="E3943" s="6" t="str">
        <f t="shared" si="122"/>
        <v xml:space="preserve"> PA</v>
      </c>
      <c r="F3943" s="6" t="str">
        <f t="shared" si="123"/>
        <v>19038</v>
      </c>
    </row>
    <row r="3944" spans="1:6">
      <c r="A3944" s="8" t="s">
        <v>29179</v>
      </c>
      <c r="B3944" s="8" t="s">
        <v>29180</v>
      </c>
      <c r="C3944" s="4" t="s">
        <v>24260</v>
      </c>
      <c r="D3944" s="7" t="s">
        <v>24261</v>
      </c>
      <c r="E3944" s="6" t="str">
        <f t="shared" si="122"/>
        <v xml:space="preserve"> NY</v>
      </c>
      <c r="F3944" s="6" t="str">
        <f t="shared" si="123"/>
        <v>11010</v>
      </c>
    </row>
    <row r="3945" spans="1:6">
      <c r="A3945" s="8" t="s">
        <v>29181</v>
      </c>
      <c r="B3945" s="8" t="s">
        <v>29182</v>
      </c>
      <c r="C3945" s="4" t="s">
        <v>26433</v>
      </c>
      <c r="D3945" s="7" t="s">
        <v>26434</v>
      </c>
      <c r="E3945" s="6" t="str">
        <f t="shared" si="122"/>
        <v xml:space="preserve"> MA</v>
      </c>
      <c r="F3945" s="6" t="str">
        <f t="shared" si="123"/>
        <v>02048</v>
      </c>
    </row>
    <row r="3946" spans="1:6">
      <c r="A3946" s="8" t="s">
        <v>29183</v>
      </c>
      <c r="B3946" s="8" t="s">
        <v>29184</v>
      </c>
      <c r="C3946" s="4" t="s">
        <v>20513</v>
      </c>
      <c r="D3946" s="7" t="s">
        <v>20514</v>
      </c>
      <c r="E3946" s="6" t="str">
        <f t="shared" si="122"/>
        <v xml:space="preserve"> NY</v>
      </c>
      <c r="F3946" s="6" t="str">
        <f t="shared" si="123"/>
        <v>11776</v>
      </c>
    </row>
    <row r="3947" spans="1:6">
      <c r="A3947" s="8" t="s">
        <v>29185</v>
      </c>
      <c r="B3947" s="8" t="s">
        <v>29186</v>
      </c>
      <c r="C3947" s="4" t="s">
        <v>20719</v>
      </c>
      <c r="D3947" s="7" t="s">
        <v>20720</v>
      </c>
      <c r="E3947" s="6" t="str">
        <f t="shared" si="122"/>
        <v xml:space="preserve"> FL</v>
      </c>
      <c r="F3947" s="6" t="str">
        <f t="shared" si="123"/>
        <v>32746</v>
      </c>
    </row>
    <row r="3948" spans="1:6">
      <c r="A3948" s="8" t="s">
        <v>29187</v>
      </c>
      <c r="B3948" s="8" t="s">
        <v>29188</v>
      </c>
      <c r="C3948" s="4" t="s">
        <v>25722</v>
      </c>
      <c r="D3948" s="7" t="s">
        <v>25723</v>
      </c>
      <c r="E3948" s="6" t="str">
        <f t="shared" si="122"/>
        <v xml:space="preserve"> NJ</v>
      </c>
      <c r="F3948" s="6" t="str">
        <f t="shared" si="123"/>
        <v>07652</v>
      </c>
    </row>
    <row r="3949" spans="1:6">
      <c r="A3949" s="8" t="s">
        <v>29189</v>
      </c>
      <c r="B3949" s="8" t="s">
        <v>29190</v>
      </c>
      <c r="C3949" s="4" t="s">
        <v>24238</v>
      </c>
      <c r="D3949" s="7" t="s">
        <v>24239</v>
      </c>
      <c r="E3949" s="6" t="str">
        <f t="shared" si="122"/>
        <v xml:space="preserve"> NY</v>
      </c>
      <c r="F3949" s="6" t="str">
        <f t="shared" si="123"/>
        <v>12020</v>
      </c>
    </row>
    <row r="3950" spans="1:6">
      <c r="A3950" s="8" t="s">
        <v>29191</v>
      </c>
      <c r="B3950" s="8" t="s">
        <v>29192</v>
      </c>
      <c r="C3950" s="4" t="s">
        <v>21567</v>
      </c>
      <c r="D3950" s="7" t="s">
        <v>21568</v>
      </c>
      <c r="E3950" s="6" t="str">
        <f t="shared" si="122"/>
        <v xml:space="preserve"> MS</v>
      </c>
      <c r="F3950" s="6" t="str">
        <f t="shared" si="123"/>
        <v>38801</v>
      </c>
    </row>
    <row r="3951" spans="1:6">
      <c r="A3951" s="8" t="s">
        <v>29193</v>
      </c>
      <c r="B3951" s="8" t="s">
        <v>29194</v>
      </c>
      <c r="C3951" s="4" t="s">
        <v>26516</v>
      </c>
      <c r="D3951" s="7" t="s">
        <v>26517</v>
      </c>
      <c r="E3951" s="6" t="str">
        <f t="shared" si="122"/>
        <v xml:space="preserve"> GA</v>
      </c>
      <c r="F3951" s="6" t="str">
        <f t="shared" si="123"/>
        <v>30240</v>
      </c>
    </row>
    <row r="3952" spans="1:6">
      <c r="A3952" s="8" t="s">
        <v>29195</v>
      </c>
      <c r="B3952" s="8" t="s">
        <v>29196</v>
      </c>
      <c r="C3952" s="4" t="s">
        <v>25360</v>
      </c>
      <c r="D3952" s="7" t="s">
        <v>25361</v>
      </c>
      <c r="E3952" s="6" t="str">
        <f t="shared" si="122"/>
        <v xml:space="preserve"> MD</v>
      </c>
      <c r="F3952" s="6" t="str">
        <f t="shared" si="123"/>
        <v>20886</v>
      </c>
    </row>
    <row r="3953" spans="1:6">
      <c r="A3953" s="8" t="s">
        <v>29197</v>
      </c>
      <c r="B3953" s="8" t="s">
        <v>29198</v>
      </c>
      <c r="C3953" s="4" t="s">
        <v>21325</v>
      </c>
      <c r="D3953" s="7" t="s">
        <v>21326</v>
      </c>
      <c r="E3953" s="6" t="str">
        <f t="shared" si="122"/>
        <v xml:space="preserve"> ID</v>
      </c>
      <c r="F3953" s="6" t="str">
        <f t="shared" si="123"/>
        <v>83651</v>
      </c>
    </row>
    <row r="3954" spans="1:6">
      <c r="A3954" s="8" t="s">
        <v>29199</v>
      </c>
      <c r="B3954" s="8" t="s">
        <v>29200</v>
      </c>
      <c r="C3954" s="4" t="s">
        <v>20321</v>
      </c>
      <c r="D3954" s="7" t="s">
        <v>20322</v>
      </c>
      <c r="E3954" s="6" t="str">
        <f t="shared" si="122"/>
        <v xml:space="preserve"> SC</v>
      </c>
      <c r="F3954" s="6" t="str">
        <f t="shared" si="123"/>
        <v>29301</v>
      </c>
    </row>
    <row r="3955" spans="1:6">
      <c r="A3955" s="8" t="s">
        <v>29201</v>
      </c>
      <c r="B3955" s="8" t="s">
        <v>29202</v>
      </c>
      <c r="C3955" s="4" t="s">
        <v>23156</v>
      </c>
      <c r="D3955" s="7" t="s">
        <v>23157</v>
      </c>
      <c r="E3955" s="6" t="str">
        <f t="shared" si="122"/>
        <v xml:space="preserve"> MD</v>
      </c>
      <c r="F3955" s="6" t="str">
        <f t="shared" si="123"/>
        <v>20874</v>
      </c>
    </row>
    <row r="3956" spans="1:6">
      <c r="A3956" s="8" t="s">
        <v>29203</v>
      </c>
      <c r="B3956" s="8" t="s">
        <v>29204</v>
      </c>
      <c r="C3956" s="4" t="s">
        <v>20489</v>
      </c>
      <c r="D3956" s="7" t="s">
        <v>20490</v>
      </c>
      <c r="E3956" s="6" t="str">
        <f t="shared" si="122"/>
        <v xml:space="preserve"> CT</v>
      </c>
      <c r="F3956" s="6" t="str">
        <f t="shared" si="123"/>
        <v>06851</v>
      </c>
    </row>
    <row r="3957" spans="1:6">
      <c r="A3957" s="8" t="s">
        <v>29205</v>
      </c>
      <c r="B3957" s="8" t="s">
        <v>29206</v>
      </c>
      <c r="C3957" s="4" t="s">
        <v>29207</v>
      </c>
      <c r="D3957" s="7" t="s">
        <v>29208</v>
      </c>
      <c r="E3957" s="6" t="str">
        <f t="shared" si="122"/>
        <v xml:space="preserve"> WI</v>
      </c>
      <c r="F3957" s="6" t="str">
        <f t="shared" si="123"/>
        <v>54494</v>
      </c>
    </row>
    <row r="3958" spans="1:6">
      <c r="A3958" s="8" t="s">
        <v>29209</v>
      </c>
      <c r="B3958" s="8" t="s">
        <v>29210</v>
      </c>
      <c r="C3958" s="4" t="s">
        <v>26989</v>
      </c>
      <c r="D3958" s="7" t="s">
        <v>26990</v>
      </c>
      <c r="E3958" s="6" t="str">
        <f t="shared" si="122"/>
        <v xml:space="preserve"> IL</v>
      </c>
      <c r="F3958" s="6" t="str">
        <f t="shared" si="123"/>
        <v>60156</v>
      </c>
    </row>
    <row r="3959" spans="1:6">
      <c r="A3959" s="8" t="s">
        <v>29211</v>
      </c>
      <c r="B3959" s="8" t="s">
        <v>29212</v>
      </c>
      <c r="C3959" s="4" t="s">
        <v>24146</v>
      </c>
      <c r="D3959" s="7" t="s">
        <v>24147</v>
      </c>
      <c r="E3959" s="6" t="str">
        <f t="shared" si="122"/>
        <v xml:space="preserve"> UT</v>
      </c>
      <c r="F3959" s="6" t="str">
        <f t="shared" si="123"/>
        <v>84067</v>
      </c>
    </row>
    <row r="3960" spans="1:6">
      <c r="A3960" s="8" t="s">
        <v>29213</v>
      </c>
      <c r="B3960" s="8" t="s">
        <v>29214</v>
      </c>
      <c r="C3960" s="4" t="s">
        <v>21933</v>
      </c>
      <c r="D3960" s="7" t="s">
        <v>21934</v>
      </c>
      <c r="E3960" s="6" t="str">
        <f t="shared" si="122"/>
        <v xml:space="preserve"> IL</v>
      </c>
      <c r="F3960" s="6" t="str">
        <f t="shared" si="123"/>
        <v>60426</v>
      </c>
    </row>
    <row r="3961" spans="1:6">
      <c r="A3961" s="8" t="s">
        <v>29215</v>
      </c>
      <c r="B3961" s="8" t="s">
        <v>29216</v>
      </c>
      <c r="C3961" s="4" t="s">
        <v>20443</v>
      </c>
      <c r="D3961" s="7" t="s">
        <v>20444</v>
      </c>
      <c r="E3961" s="6" t="str">
        <f t="shared" si="122"/>
        <v xml:space="preserve"> NY</v>
      </c>
      <c r="F3961" s="6" t="str">
        <f t="shared" si="123"/>
        <v>10950</v>
      </c>
    </row>
    <row r="3962" spans="1:6">
      <c r="A3962" s="8" t="s">
        <v>29217</v>
      </c>
      <c r="B3962" s="8" t="s">
        <v>29218</v>
      </c>
      <c r="C3962" s="4" t="s">
        <v>25097</v>
      </c>
      <c r="D3962" s="7" t="s">
        <v>25098</v>
      </c>
      <c r="E3962" s="6" t="str">
        <f t="shared" si="122"/>
        <v xml:space="preserve"> GA</v>
      </c>
      <c r="F3962" s="6" t="str">
        <f t="shared" si="123"/>
        <v>31088</v>
      </c>
    </row>
    <row r="3963" spans="1:6">
      <c r="A3963" s="8" t="s">
        <v>29219</v>
      </c>
      <c r="B3963" s="8" t="s">
        <v>29220</v>
      </c>
      <c r="C3963" s="4" t="s">
        <v>22830</v>
      </c>
      <c r="D3963" s="7" t="s">
        <v>22831</v>
      </c>
      <c r="E3963" s="6" t="str">
        <f t="shared" si="122"/>
        <v xml:space="preserve"> NY</v>
      </c>
      <c r="F3963" s="6" t="str">
        <f t="shared" si="123"/>
        <v>14580</v>
      </c>
    </row>
    <row r="3964" spans="1:6">
      <c r="A3964" s="8" t="s">
        <v>29221</v>
      </c>
      <c r="B3964" s="8" t="s">
        <v>29222</v>
      </c>
      <c r="C3964" s="4" t="s">
        <v>19279</v>
      </c>
      <c r="D3964" s="7" t="s">
        <v>19280</v>
      </c>
      <c r="E3964" s="6" t="str">
        <f t="shared" si="122"/>
        <v xml:space="preserve"> IN</v>
      </c>
      <c r="F3964" s="6" t="str">
        <f t="shared" si="123"/>
        <v>46037</v>
      </c>
    </row>
    <row r="3965" spans="1:6">
      <c r="A3965" s="8" t="s">
        <v>29223</v>
      </c>
      <c r="B3965" s="8" t="s">
        <v>29224</v>
      </c>
      <c r="C3965" s="4" t="s">
        <v>18859</v>
      </c>
      <c r="D3965" s="7" t="s">
        <v>18860</v>
      </c>
      <c r="E3965" s="6" t="str">
        <f t="shared" si="122"/>
        <v xml:space="preserve"> OH</v>
      </c>
      <c r="F3965" s="6" t="str">
        <f t="shared" si="123"/>
        <v>44070</v>
      </c>
    </row>
    <row r="3966" spans="1:6">
      <c r="A3966" s="8" t="s">
        <v>29225</v>
      </c>
      <c r="B3966" s="8" t="s">
        <v>29226</v>
      </c>
      <c r="C3966" s="4" t="s">
        <v>23394</v>
      </c>
      <c r="D3966" s="7" t="s">
        <v>23395</v>
      </c>
      <c r="E3966" s="6" t="str">
        <f t="shared" si="122"/>
        <v xml:space="preserve"> AL</v>
      </c>
      <c r="F3966" s="6" t="str">
        <f t="shared" si="123"/>
        <v>36330</v>
      </c>
    </row>
    <row r="3967" spans="1:6">
      <c r="A3967" s="8" t="s">
        <v>29227</v>
      </c>
      <c r="B3967" s="8" t="s">
        <v>29228</v>
      </c>
      <c r="C3967" s="4" t="s">
        <v>22460</v>
      </c>
      <c r="D3967" s="7" t="s">
        <v>22461</v>
      </c>
      <c r="E3967" s="6" t="str">
        <f t="shared" si="122"/>
        <v xml:space="preserve"> OR</v>
      </c>
      <c r="F3967" s="6" t="str">
        <f t="shared" si="123"/>
        <v>97124</v>
      </c>
    </row>
    <row r="3968" spans="1:6">
      <c r="A3968" s="8" t="s">
        <v>29229</v>
      </c>
      <c r="B3968" s="8" t="s">
        <v>29230</v>
      </c>
      <c r="C3968" s="4" t="s">
        <v>29231</v>
      </c>
      <c r="D3968" s="7" t="s">
        <v>29232</v>
      </c>
      <c r="E3968" s="6" t="str">
        <f t="shared" si="122"/>
        <v xml:space="preserve"> MD</v>
      </c>
      <c r="F3968" s="6" t="str">
        <f t="shared" si="123"/>
        <v>21222</v>
      </c>
    </row>
    <row r="3969" spans="1:6">
      <c r="A3969" s="8" t="s">
        <v>29233</v>
      </c>
      <c r="B3969" s="8" t="s">
        <v>29234</v>
      </c>
      <c r="C3969" s="4" t="s">
        <v>23366</v>
      </c>
      <c r="D3969" s="7" t="s">
        <v>23367</v>
      </c>
      <c r="E3969" s="6" t="str">
        <f t="shared" ref="E3969:E4032" si="124">LEFT(D3969,3)</f>
        <v xml:space="preserve"> MA</v>
      </c>
      <c r="F3969" s="6" t="str">
        <f t="shared" ref="F3969:F4032" si="125">RIGHT(D3969,5)</f>
        <v>01810</v>
      </c>
    </row>
    <row r="3970" spans="1:6">
      <c r="A3970" s="8" t="s">
        <v>29235</v>
      </c>
      <c r="B3970" s="8" t="s">
        <v>29236</v>
      </c>
      <c r="C3970" s="4" t="s">
        <v>22854</v>
      </c>
      <c r="D3970" s="7" t="s">
        <v>22855</v>
      </c>
      <c r="E3970" s="6" t="str">
        <f t="shared" si="124"/>
        <v xml:space="preserve"> NY</v>
      </c>
      <c r="F3970" s="6" t="str">
        <f t="shared" si="125"/>
        <v>11554</v>
      </c>
    </row>
    <row r="3971" spans="1:6">
      <c r="A3971" s="8" t="s">
        <v>29237</v>
      </c>
      <c r="B3971" s="8" t="s">
        <v>29238</v>
      </c>
      <c r="C3971" s="4" t="s">
        <v>24572</v>
      </c>
      <c r="D3971" s="7" t="s">
        <v>24573</v>
      </c>
      <c r="E3971" s="6" t="str">
        <f t="shared" si="124"/>
        <v xml:space="preserve"> IA</v>
      </c>
      <c r="F3971" s="6" t="str">
        <f t="shared" si="125"/>
        <v>50010</v>
      </c>
    </row>
    <row r="3972" spans="1:6">
      <c r="A3972" s="8" t="s">
        <v>29239</v>
      </c>
      <c r="B3972" s="8" t="s">
        <v>29240</v>
      </c>
      <c r="C3972" s="4" t="s">
        <v>24284</v>
      </c>
      <c r="D3972" s="7" t="s">
        <v>24285</v>
      </c>
      <c r="E3972" s="6" t="str">
        <f t="shared" si="124"/>
        <v xml:space="preserve"> PA</v>
      </c>
      <c r="F3972" s="6" t="str">
        <f t="shared" si="125"/>
        <v>15401</v>
      </c>
    </row>
    <row r="3973" spans="1:6">
      <c r="A3973" s="8" t="s">
        <v>29241</v>
      </c>
      <c r="B3973" s="8" t="s">
        <v>29242</v>
      </c>
      <c r="C3973" s="4" t="s">
        <v>21783</v>
      </c>
      <c r="D3973" s="7" t="s">
        <v>21784</v>
      </c>
      <c r="E3973" s="6" t="str">
        <f t="shared" si="124"/>
        <v xml:space="preserve"> MI</v>
      </c>
      <c r="F3973" s="6" t="str">
        <f t="shared" si="125"/>
        <v>48867</v>
      </c>
    </row>
    <row r="3974" spans="1:6">
      <c r="A3974" s="8" t="s">
        <v>29243</v>
      </c>
      <c r="B3974" s="8" t="s">
        <v>29244</v>
      </c>
      <c r="C3974" s="4" t="s">
        <v>20401</v>
      </c>
      <c r="D3974" s="7" t="s">
        <v>20402</v>
      </c>
      <c r="E3974" s="6" t="str">
        <f t="shared" si="124"/>
        <v xml:space="preserve"> CA</v>
      </c>
      <c r="F3974" s="6" t="str">
        <f t="shared" si="125"/>
        <v>90274</v>
      </c>
    </row>
    <row r="3975" spans="1:6">
      <c r="A3975" s="8" t="s">
        <v>29245</v>
      </c>
      <c r="B3975" s="8" t="s">
        <v>29246</v>
      </c>
      <c r="C3975" s="4" t="s">
        <v>20563</v>
      </c>
      <c r="D3975" s="7" t="s">
        <v>20564</v>
      </c>
      <c r="E3975" s="6" t="str">
        <f t="shared" si="124"/>
        <v xml:space="preserve"> GA</v>
      </c>
      <c r="F3975" s="6" t="str">
        <f t="shared" si="125"/>
        <v>30083</v>
      </c>
    </row>
    <row r="3976" spans="1:6">
      <c r="A3976" s="8" t="s">
        <v>29247</v>
      </c>
      <c r="B3976" s="8" t="s">
        <v>29248</v>
      </c>
      <c r="C3976" s="4" t="s">
        <v>22111</v>
      </c>
      <c r="D3976" s="7" t="s">
        <v>22112</v>
      </c>
      <c r="E3976" s="6" t="str">
        <f t="shared" si="124"/>
        <v xml:space="preserve"> CA</v>
      </c>
      <c r="F3976" s="6" t="str">
        <f t="shared" si="125"/>
        <v>93306</v>
      </c>
    </row>
    <row r="3977" spans="1:6">
      <c r="A3977" s="8" t="s">
        <v>29249</v>
      </c>
      <c r="B3977" s="8" t="s">
        <v>29250</v>
      </c>
      <c r="C3977" s="4" t="s">
        <v>19041</v>
      </c>
      <c r="D3977" s="7" t="s">
        <v>19042</v>
      </c>
      <c r="E3977" s="6" t="str">
        <f t="shared" si="124"/>
        <v xml:space="preserve"> MA</v>
      </c>
      <c r="F3977" s="6" t="str">
        <f t="shared" si="125"/>
        <v>01604</v>
      </c>
    </row>
    <row r="3978" spans="1:6">
      <c r="A3978" s="8" t="s">
        <v>29251</v>
      </c>
      <c r="B3978" s="8" t="s">
        <v>29252</v>
      </c>
      <c r="C3978" s="4" t="s">
        <v>25600</v>
      </c>
      <c r="D3978" s="7" t="s">
        <v>25601</v>
      </c>
      <c r="E3978" s="6" t="str">
        <f t="shared" si="124"/>
        <v xml:space="preserve"> VA</v>
      </c>
      <c r="F3978" s="6" t="str">
        <f t="shared" si="125"/>
        <v>24073</v>
      </c>
    </row>
    <row r="3979" spans="1:6">
      <c r="A3979" s="8" t="s">
        <v>29253</v>
      </c>
      <c r="B3979" s="8" t="s">
        <v>29254</v>
      </c>
      <c r="C3979" s="4" t="s">
        <v>20917</v>
      </c>
      <c r="D3979" s="7" t="s">
        <v>20918</v>
      </c>
      <c r="E3979" s="6" t="str">
        <f t="shared" si="124"/>
        <v xml:space="preserve"> MD</v>
      </c>
      <c r="F3979" s="6" t="str">
        <f t="shared" si="125"/>
        <v>20772</v>
      </c>
    </row>
    <row r="3980" spans="1:6">
      <c r="A3980" s="8" t="s">
        <v>29255</v>
      </c>
      <c r="B3980" s="8" t="s">
        <v>29256</v>
      </c>
      <c r="C3980" s="4" t="s">
        <v>22448</v>
      </c>
      <c r="D3980" s="7" t="s">
        <v>22449</v>
      </c>
      <c r="E3980" s="6" t="str">
        <f t="shared" si="124"/>
        <v xml:space="preserve"> IN</v>
      </c>
      <c r="F3980" s="6" t="str">
        <f t="shared" si="125"/>
        <v>46304</v>
      </c>
    </row>
    <row r="3981" spans="1:6">
      <c r="A3981" s="8" t="s">
        <v>29257</v>
      </c>
      <c r="B3981" s="8" t="s">
        <v>29258</v>
      </c>
      <c r="C3981" s="4" t="s">
        <v>24620</v>
      </c>
      <c r="D3981" s="7" t="s">
        <v>24621</v>
      </c>
      <c r="E3981" s="6" t="str">
        <f t="shared" si="124"/>
        <v xml:space="preserve"> NY</v>
      </c>
      <c r="F3981" s="6" t="str">
        <f t="shared" si="125"/>
        <v>11784</v>
      </c>
    </row>
    <row r="3982" spans="1:6">
      <c r="A3982" s="8" t="s">
        <v>29259</v>
      </c>
      <c r="B3982" s="8" t="s">
        <v>29260</v>
      </c>
      <c r="C3982" s="4" t="s">
        <v>29261</v>
      </c>
      <c r="D3982" s="7" t="s">
        <v>29262</v>
      </c>
      <c r="E3982" s="6" t="str">
        <f t="shared" si="124"/>
        <v xml:space="preserve"> NJ</v>
      </c>
      <c r="F3982" s="6" t="str">
        <f t="shared" si="125"/>
        <v>08360</v>
      </c>
    </row>
    <row r="3983" spans="1:6">
      <c r="A3983" s="8" t="s">
        <v>29263</v>
      </c>
      <c r="B3983" s="8" t="s">
        <v>29264</v>
      </c>
      <c r="C3983" s="4" t="s">
        <v>21267</v>
      </c>
      <c r="D3983" s="7" t="s">
        <v>21268</v>
      </c>
      <c r="E3983" s="6" t="str">
        <f t="shared" si="124"/>
        <v xml:space="preserve"> GA</v>
      </c>
      <c r="F3983" s="6" t="str">
        <f t="shared" si="125"/>
        <v>30134</v>
      </c>
    </row>
    <row r="3984" spans="1:6">
      <c r="A3984" s="8" t="s">
        <v>29265</v>
      </c>
      <c r="B3984" s="8" t="s">
        <v>29266</v>
      </c>
      <c r="C3984" s="4" t="s">
        <v>21613</v>
      </c>
      <c r="D3984" s="7" t="s">
        <v>21614</v>
      </c>
      <c r="E3984" s="6" t="str">
        <f t="shared" si="124"/>
        <v xml:space="preserve"> PA</v>
      </c>
      <c r="F3984" s="6" t="str">
        <f t="shared" si="125"/>
        <v>16101</v>
      </c>
    </row>
    <row r="3985" spans="1:6">
      <c r="A3985" s="8" t="s">
        <v>29267</v>
      </c>
      <c r="B3985" s="8" t="s">
        <v>29268</v>
      </c>
      <c r="C3985" s="4" t="s">
        <v>24518</v>
      </c>
      <c r="D3985" s="7" t="s">
        <v>24519</v>
      </c>
      <c r="E3985" s="6" t="str">
        <f t="shared" si="124"/>
        <v xml:space="preserve"> PA</v>
      </c>
      <c r="F3985" s="6" t="str">
        <f t="shared" si="125"/>
        <v>19446</v>
      </c>
    </row>
    <row r="3986" spans="1:6">
      <c r="A3986" s="8" t="s">
        <v>29269</v>
      </c>
      <c r="B3986" s="8" t="s">
        <v>29270</v>
      </c>
      <c r="C3986" s="4" t="s">
        <v>20977</v>
      </c>
      <c r="D3986" s="7" t="s">
        <v>20978</v>
      </c>
      <c r="E3986" s="6" t="str">
        <f t="shared" si="124"/>
        <v xml:space="preserve"> NY</v>
      </c>
      <c r="F3986" s="6" t="str">
        <f t="shared" si="125"/>
        <v>11413</v>
      </c>
    </row>
    <row r="3987" spans="1:6">
      <c r="A3987" s="8" t="s">
        <v>29271</v>
      </c>
      <c r="B3987" s="8" t="s">
        <v>29272</v>
      </c>
      <c r="C3987" s="4" t="s">
        <v>21187</v>
      </c>
      <c r="D3987" s="7" t="s">
        <v>21188</v>
      </c>
      <c r="E3987" s="6" t="str">
        <f t="shared" si="124"/>
        <v xml:space="preserve"> MN</v>
      </c>
      <c r="F3987" s="6" t="str">
        <f t="shared" si="125"/>
        <v>55060</v>
      </c>
    </row>
    <row r="3988" spans="1:6">
      <c r="A3988" s="8" t="s">
        <v>29273</v>
      </c>
      <c r="B3988" s="8" t="s">
        <v>29274</v>
      </c>
      <c r="C3988" s="4" t="s">
        <v>26732</v>
      </c>
      <c r="D3988" s="7" t="s">
        <v>26733</v>
      </c>
      <c r="E3988" s="6" t="str">
        <f t="shared" si="124"/>
        <v xml:space="preserve"> IL</v>
      </c>
      <c r="F3988" s="6" t="str">
        <f t="shared" si="125"/>
        <v>60134</v>
      </c>
    </row>
    <row r="3989" spans="1:6">
      <c r="A3989" s="8" t="s">
        <v>29275</v>
      </c>
      <c r="B3989" s="8" t="s">
        <v>29276</v>
      </c>
      <c r="C3989" s="4" t="s">
        <v>23228</v>
      </c>
      <c r="D3989" s="7" t="s">
        <v>23229</v>
      </c>
      <c r="E3989" s="6" t="str">
        <f t="shared" si="124"/>
        <v xml:space="preserve"> PA</v>
      </c>
      <c r="F3989" s="6" t="str">
        <f t="shared" si="125"/>
        <v>19083</v>
      </c>
    </row>
    <row r="3990" spans="1:6">
      <c r="A3990" s="8" t="s">
        <v>29277</v>
      </c>
      <c r="B3990" s="8" t="s">
        <v>29278</v>
      </c>
      <c r="C3990" s="4" t="s">
        <v>21039</v>
      </c>
      <c r="D3990" s="7" t="s">
        <v>21040</v>
      </c>
      <c r="E3990" s="6" t="str">
        <f t="shared" si="124"/>
        <v xml:space="preserve"> CA</v>
      </c>
      <c r="F3990" s="6" t="str">
        <f t="shared" si="125"/>
        <v>91762</v>
      </c>
    </row>
    <row r="3991" spans="1:6">
      <c r="A3991" s="8" t="s">
        <v>29279</v>
      </c>
      <c r="B3991" s="8" t="s">
        <v>29280</v>
      </c>
      <c r="C3991" s="4" t="s">
        <v>23780</v>
      </c>
      <c r="D3991" s="7" t="s">
        <v>23781</v>
      </c>
      <c r="E3991" s="6" t="str">
        <f t="shared" si="124"/>
        <v xml:space="preserve"> FL</v>
      </c>
      <c r="F3991" s="6" t="str">
        <f t="shared" si="125"/>
        <v>32566</v>
      </c>
    </row>
    <row r="3992" spans="1:6">
      <c r="A3992" s="8" t="s">
        <v>29281</v>
      </c>
      <c r="B3992" s="8" t="s">
        <v>29282</v>
      </c>
      <c r="C3992" s="4" t="s">
        <v>23192</v>
      </c>
      <c r="D3992" s="7" t="s">
        <v>23193</v>
      </c>
      <c r="E3992" s="6" t="str">
        <f t="shared" si="124"/>
        <v xml:space="preserve"> WI</v>
      </c>
      <c r="F3992" s="6" t="str">
        <f t="shared" si="125"/>
        <v>53511</v>
      </c>
    </row>
    <row r="3993" spans="1:6">
      <c r="A3993" s="8" t="s">
        <v>29283</v>
      </c>
      <c r="B3993" s="8" t="s">
        <v>29284</v>
      </c>
      <c r="C3993" s="4" t="s">
        <v>25426</v>
      </c>
      <c r="D3993" s="7" t="s">
        <v>25427</v>
      </c>
      <c r="E3993" s="6" t="str">
        <f t="shared" si="124"/>
        <v xml:space="preserve"> NC</v>
      </c>
      <c r="F3993" s="6" t="str">
        <f t="shared" si="125"/>
        <v>27292</v>
      </c>
    </row>
    <row r="3994" spans="1:6">
      <c r="A3994" s="8" t="s">
        <v>29285</v>
      </c>
      <c r="B3994" s="8" t="s">
        <v>29286</v>
      </c>
      <c r="C3994" s="4" t="s">
        <v>22298</v>
      </c>
      <c r="D3994" s="7" t="s">
        <v>22299</v>
      </c>
      <c r="E3994" s="6" t="str">
        <f t="shared" si="124"/>
        <v xml:space="preserve"> MD</v>
      </c>
      <c r="F3994" s="6" t="str">
        <f t="shared" si="125"/>
        <v>20735</v>
      </c>
    </row>
    <row r="3995" spans="1:6">
      <c r="A3995" s="8" t="s">
        <v>29287</v>
      </c>
      <c r="B3995" s="8" t="s">
        <v>29288</v>
      </c>
      <c r="C3995" s="4" t="s">
        <v>27407</v>
      </c>
      <c r="D3995" s="7" t="s">
        <v>27408</v>
      </c>
      <c r="E3995" s="6" t="str">
        <f t="shared" si="124"/>
        <v xml:space="preserve"> IL</v>
      </c>
      <c r="F3995" s="6" t="str">
        <f t="shared" si="125"/>
        <v>61604</v>
      </c>
    </row>
    <row r="3996" spans="1:6">
      <c r="A3996" s="8" t="s">
        <v>29289</v>
      </c>
      <c r="B3996" s="8" t="s">
        <v>29290</v>
      </c>
      <c r="C3996" s="4" t="s">
        <v>22844</v>
      </c>
      <c r="D3996" s="7" t="s">
        <v>22845</v>
      </c>
      <c r="E3996" s="6" t="str">
        <f t="shared" si="124"/>
        <v xml:space="preserve"> FL</v>
      </c>
      <c r="F3996" s="6" t="str">
        <f t="shared" si="125"/>
        <v>33028</v>
      </c>
    </row>
    <row r="3997" spans="1:6">
      <c r="A3997" s="8" t="s">
        <v>29291</v>
      </c>
      <c r="B3997" s="8" t="s">
        <v>29292</v>
      </c>
      <c r="C3997" s="4" t="s">
        <v>24242</v>
      </c>
      <c r="D3997" s="7" t="s">
        <v>24243</v>
      </c>
      <c r="E3997" s="6" t="str">
        <f t="shared" si="124"/>
        <v xml:space="preserve"> GA</v>
      </c>
      <c r="F3997" s="6" t="str">
        <f t="shared" si="125"/>
        <v>30815</v>
      </c>
    </row>
    <row r="3998" spans="1:6">
      <c r="A3998" s="8" t="s">
        <v>29293</v>
      </c>
      <c r="B3998" s="8" t="s">
        <v>29294</v>
      </c>
      <c r="C3998" s="4" t="s">
        <v>22956</v>
      </c>
      <c r="D3998" s="7" t="s">
        <v>22957</v>
      </c>
      <c r="E3998" s="6" t="str">
        <f t="shared" si="124"/>
        <v xml:space="preserve"> PA</v>
      </c>
      <c r="F3998" s="6" t="str">
        <f t="shared" si="125"/>
        <v>19320</v>
      </c>
    </row>
    <row r="3999" spans="1:6">
      <c r="A3999" s="8" t="s">
        <v>29295</v>
      </c>
      <c r="B3999" s="8" t="s">
        <v>29296</v>
      </c>
      <c r="C3999" s="4" t="s">
        <v>24612</v>
      </c>
      <c r="D3999" s="7" t="s">
        <v>24613</v>
      </c>
      <c r="E3999" s="6" t="str">
        <f t="shared" si="124"/>
        <v xml:space="preserve"> UT</v>
      </c>
      <c r="F3999" s="6" t="str">
        <f t="shared" si="125"/>
        <v>84119</v>
      </c>
    </row>
    <row r="4000" spans="1:6">
      <c r="A4000" s="8" t="s">
        <v>29297</v>
      </c>
      <c r="B4000" s="8" t="s">
        <v>29298</v>
      </c>
      <c r="C4000" s="4" t="s">
        <v>19833</v>
      </c>
      <c r="D4000" s="7" t="s">
        <v>19834</v>
      </c>
      <c r="E4000" s="6" t="str">
        <f t="shared" si="124"/>
        <v xml:space="preserve"> PA</v>
      </c>
      <c r="F4000" s="6" t="str">
        <f t="shared" si="125"/>
        <v>17268</v>
      </c>
    </row>
    <row r="4001" spans="1:6">
      <c r="A4001" s="8" t="s">
        <v>29299</v>
      </c>
      <c r="B4001" s="8" t="s">
        <v>29300</v>
      </c>
      <c r="C4001" s="4" t="s">
        <v>24384</v>
      </c>
      <c r="D4001" s="7" t="s">
        <v>24385</v>
      </c>
      <c r="E4001" s="6" t="str">
        <f t="shared" si="124"/>
        <v xml:space="preserve"> OH</v>
      </c>
      <c r="F4001" s="6" t="str">
        <f t="shared" si="125"/>
        <v>44052</v>
      </c>
    </row>
    <row r="4002" spans="1:6">
      <c r="A4002" s="8" t="s">
        <v>29301</v>
      </c>
      <c r="B4002" s="8" t="s">
        <v>29302</v>
      </c>
      <c r="C4002" s="4" t="s">
        <v>19413</v>
      </c>
      <c r="D4002" s="7" t="s">
        <v>19414</v>
      </c>
      <c r="E4002" s="6" t="str">
        <f t="shared" si="124"/>
        <v xml:space="preserve"> OH</v>
      </c>
      <c r="F4002" s="6" t="str">
        <f t="shared" si="125"/>
        <v>45356</v>
      </c>
    </row>
    <row r="4003" spans="1:6">
      <c r="A4003" s="8" t="s">
        <v>29303</v>
      </c>
      <c r="B4003" s="8" t="s">
        <v>29304</v>
      </c>
      <c r="C4003" s="4" t="s">
        <v>29305</v>
      </c>
      <c r="D4003" s="7" t="s">
        <v>29306</v>
      </c>
      <c r="E4003" s="6" t="str">
        <f t="shared" si="124"/>
        <v xml:space="preserve"> OH</v>
      </c>
      <c r="F4003" s="6" t="str">
        <f t="shared" si="125"/>
        <v>44139</v>
      </c>
    </row>
    <row r="4004" spans="1:6">
      <c r="A4004" s="8" t="s">
        <v>29307</v>
      </c>
      <c r="B4004" s="8" t="s">
        <v>29308</v>
      </c>
      <c r="C4004" s="4" t="s">
        <v>26470</v>
      </c>
      <c r="D4004" s="7" t="s">
        <v>26471</v>
      </c>
      <c r="E4004" s="6" t="str">
        <f t="shared" si="124"/>
        <v xml:space="preserve"> MA</v>
      </c>
      <c r="F4004" s="6" t="str">
        <f t="shared" si="125"/>
        <v>01923</v>
      </c>
    </row>
    <row r="4005" spans="1:6">
      <c r="A4005" s="8" t="s">
        <v>29309</v>
      </c>
      <c r="B4005" s="8" t="s">
        <v>29310</v>
      </c>
      <c r="C4005" s="4" t="s">
        <v>19937</v>
      </c>
      <c r="D4005" s="7" t="s">
        <v>19938</v>
      </c>
      <c r="E4005" s="6" t="str">
        <f t="shared" si="124"/>
        <v xml:space="preserve"> NJ</v>
      </c>
      <c r="F4005" s="6" t="str">
        <f t="shared" si="125"/>
        <v>08043</v>
      </c>
    </row>
    <row r="4006" spans="1:6">
      <c r="A4006" s="8" t="s">
        <v>29311</v>
      </c>
      <c r="B4006" s="8" t="s">
        <v>29312</v>
      </c>
      <c r="C4006" s="4" t="s">
        <v>24346</v>
      </c>
      <c r="D4006" s="7" t="s">
        <v>24347</v>
      </c>
      <c r="E4006" s="6" t="str">
        <f t="shared" si="124"/>
        <v xml:space="preserve"> IL</v>
      </c>
      <c r="F4006" s="6" t="str">
        <f t="shared" si="125"/>
        <v>60142</v>
      </c>
    </row>
    <row r="4007" spans="1:6">
      <c r="A4007" s="8" t="s">
        <v>29313</v>
      </c>
      <c r="B4007" s="8" t="s">
        <v>29314</v>
      </c>
      <c r="C4007" s="4" t="s">
        <v>24866</v>
      </c>
      <c r="D4007" s="7" t="s">
        <v>24867</v>
      </c>
      <c r="E4007" s="6" t="str">
        <f t="shared" si="124"/>
        <v xml:space="preserve"> CA</v>
      </c>
      <c r="F4007" s="6" t="str">
        <f t="shared" si="125"/>
        <v>93706</v>
      </c>
    </row>
    <row r="4008" spans="1:6">
      <c r="A4008" s="8" t="s">
        <v>29315</v>
      </c>
      <c r="B4008" s="8" t="s">
        <v>29316</v>
      </c>
      <c r="C4008" s="4" t="s">
        <v>20687</v>
      </c>
      <c r="D4008" s="7" t="s">
        <v>20688</v>
      </c>
      <c r="E4008" s="6" t="str">
        <f t="shared" si="124"/>
        <v xml:space="preserve"> TX</v>
      </c>
      <c r="F4008" s="6" t="str">
        <f t="shared" si="125"/>
        <v>76110</v>
      </c>
    </row>
    <row r="4009" spans="1:6">
      <c r="A4009" s="8" t="s">
        <v>29317</v>
      </c>
      <c r="B4009" s="8" t="s">
        <v>29318</v>
      </c>
      <c r="C4009" s="4" t="s">
        <v>20907</v>
      </c>
      <c r="D4009" s="7" t="s">
        <v>20908</v>
      </c>
      <c r="E4009" s="6" t="str">
        <f t="shared" si="124"/>
        <v xml:space="preserve"> NJ</v>
      </c>
      <c r="F4009" s="6" t="str">
        <f t="shared" si="125"/>
        <v>07003</v>
      </c>
    </row>
    <row r="4010" spans="1:6">
      <c r="A4010" s="8" t="s">
        <v>29319</v>
      </c>
      <c r="B4010" s="8" t="s">
        <v>29320</v>
      </c>
      <c r="C4010" s="4" t="s">
        <v>24796</v>
      </c>
      <c r="D4010" s="7" t="s">
        <v>24797</v>
      </c>
      <c r="E4010" s="6" t="str">
        <f t="shared" si="124"/>
        <v xml:space="preserve"> CA</v>
      </c>
      <c r="F4010" s="6" t="str">
        <f t="shared" si="125"/>
        <v>94070</v>
      </c>
    </row>
    <row r="4011" spans="1:6">
      <c r="A4011" s="8" t="s">
        <v>29321</v>
      </c>
      <c r="B4011" s="8" t="s">
        <v>29322</v>
      </c>
      <c r="C4011" s="4" t="s">
        <v>20137</v>
      </c>
      <c r="D4011" s="7" t="s">
        <v>20138</v>
      </c>
      <c r="E4011" s="6" t="str">
        <f t="shared" si="124"/>
        <v xml:space="preserve"> VA</v>
      </c>
      <c r="F4011" s="6" t="str">
        <f t="shared" si="125"/>
        <v>23139</v>
      </c>
    </row>
    <row r="4012" spans="1:6">
      <c r="A4012" s="8" t="s">
        <v>29323</v>
      </c>
      <c r="B4012" s="8" t="s">
        <v>29324</v>
      </c>
      <c r="C4012" s="4" t="s">
        <v>23846</v>
      </c>
      <c r="D4012" s="7" t="s">
        <v>23847</v>
      </c>
      <c r="E4012" s="6" t="str">
        <f t="shared" si="124"/>
        <v xml:space="preserve"> NY</v>
      </c>
      <c r="F4012" s="6" t="str">
        <f t="shared" si="125"/>
        <v>11550</v>
      </c>
    </row>
    <row r="4013" spans="1:6">
      <c r="A4013" s="8" t="s">
        <v>29325</v>
      </c>
      <c r="B4013" s="8" t="s">
        <v>29326</v>
      </c>
      <c r="C4013" s="4" t="s">
        <v>23792</v>
      </c>
      <c r="D4013" s="7" t="s">
        <v>23793</v>
      </c>
      <c r="E4013" s="6" t="str">
        <f t="shared" si="124"/>
        <v xml:space="preserve"> NC</v>
      </c>
      <c r="F4013" s="6" t="str">
        <f t="shared" si="125"/>
        <v>28303</v>
      </c>
    </row>
    <row r="4014" spans="1:6">
      <c r="A4014" s="8" t="s">
        <v>29327</v>
      </c>
      <c r="B4014" s="8" t="s">
        <v>29328</v>
      </c>
      <c r="C4014" s="4" t="s">
        <v>24730</v>
      </c>
      <c r="D4014" s="7" t="s">
        <v>24731</v>
      </c>
      <c r="E4014" s="6" t="str">
        <f t="shared" si="124"/>
        <v xml:space="preserve"> OH</v>
      </c>
      <c r="F4014" s="6" t="str">
        <f t="shared" si="125"/>
        <v>43035</v>
      </c>
    </row>
    <row r="4015" spans="1:6">
      <c r="A4015" s="8" t="s">
        <v>29329</v>
      </c>
      <c r="B4015" s="8" t="s">
        <v>29330</v>
      </c>
      <c r="C4015" s="4" t="s">
        <v>20661</v>
      </c>
      <c r="D4015" s="7" t="s">
        <v>20662</v>
      </c>
      <c r="E4015" s="6" t="str">
        <f t="shared" si="124"/>
        <v xml:space="preserve"> PA</v>
      </c>
      <c r="F4015" s="6" t="str">
        <f t="shared" si="125"/>
        <v>18062</v>
      </c>
    </row>
    <row r="4016" spans="1:6">
      <c r="A4016" s="8" t="s">
        <v>29331</v>
      </c>
      <c r="B4016" s="8" t="s">
        <v>29332</v>
      </c>
      <c r="C4016" s="4" t="s">
        <v>19505</v>
      </c>
      <c r="D4016" s="7" t="s">
        <v>19506</v>
      </c>
      <c r="E4016" s="6" t="str">
        <f t="shared" si="124"/>
        <v xml:space="preserve"> TN</v>
      </c>
      <c r="F4016" s="6" t="str">
        <f t="shared" si="125"/>
        <v>37601</v>
      </c>
    </row>
    <row r="4017" spans="1:6">
      <c r="A4017" s="8" t="s">
        <v>29333</v>
      </c>
      <c r="B4017" s="8" t="s">
        <v>29334</v>
      </c>
      <c r="C4017" s="4" t="s">
        <v>24230</v>
      </c>
      <c r="D4017" s="7" t="s">
        <v>24231</v>
      </c>
      <c r="E4017" s="6" t="str">
        <f t="shared" si="124"/>
        <v xml:space="preserve"> AL</v>
      </c>
      <c r="F4017" s="6" t="str">
        <f t="shared" si="125"/>
        <v>35758</v>
      </c>
    </row>
    <row r="4018" spans="1:6">
      <c r="A4018" s="8" t="s">
        <v>29335</v>
      </c>
      <c r="B4018" s="8" t="s">
        <v>29336</v>
      </c>
      <c r="C4018" s="4" t="s">
        <v>22137</v>
      </c>
      <c r="D4018" s="7" t="s">
        <v>22138</v>
      </c>
      <c r="E4018" s="6" t="str">
        <f t="shared" si="124"/>
        <v xml:space="preserve"> MA</v>
      </c>
      <c r="F4018" s="6" t="str">
        <f t="shared" si="125"/>
        <v>02453</v>
      </c>
    </row>
    <row r="4019" spans="1:6">
      <c r="A4019" s="8" t="s">
        <v>29337</v>
      </c>
      <c r="B4019" s="8" t="s">
        <v>29338</v>
      </c>
      <c r="C4019" s="4" t="s">
        <v>20477</v>
      </c>
      <c r="D4019" s="7" t="s">
        <v>20478</v>
      </c>
      <c r="E4019" s="6" t="str">
        <f t="shared" si="124"/>
        <v xml:space="preserve"> CT</v>
      </c>
      <c r="F4019" s="6" t="str">
        <f t="shared" si="125"/>
        <v>06033</v>
      </c>
    </row>
    <row r="4020" spans="1:6">
      <c r="A4020" s="8" t="s">
        <v>29339</v>
      </c>
      <c r="B4020" s="8" t="s">
        <v>29340</v>
      </c>
      <c r="C4020" s="4" t="s">
        <v>18867</v>
      </c>
      <c r="D4020" s="7" t="s">
        <v>18868</v>
      </c>
      <c r="E4020" s="6" t="str">
        <f t="shared" si="124"/>
        <v xml:space="preserve"> IN</v>
      </c>
      <c r="F4020" s="6" t="str">
        <f t="shared" si="125"/>
        <v>46360</v>
      </c>
    </row>
    <row r="4021" spans="1:6">
      <c r="A4021" s="8" t="s">
        <v>29341</v>
      </c>
      <c r="B4021" s="8" t="s">
        <v>29342</v>
      </c>
      <c r="C4021" s="4" t="s">
        <v>22474</v>
      </c>
      <c r="D4021" s="7" t="s">
        <v>22475</v>
      </c>
      <c r="E4021" s="6" t="str">
        <f t="shared" si="124"/>
        <v xml:space="preserve"> PA</v>
      </c>
      <c r="F4021" s="6" t="str">
        <f t="shared" si="125"/>
        <v>19064</v>
      </c>
    </row>
    <row r="4022" spans="1:6">
      <c r="A4022" s="8" t="s">
        <v>29343</v>
      </c>
      <c r="B4022" s="8" t="s">
        <v>29344</v>
      </c>
      <c r="C4022" s="4" t="s">
        <v>19357</v>
      </c>
      <c r="D4022" s="7" t="s">
        <v>19358</v>
      </c>
      <c r="E4022" s="6" t="str">
        <f t="shared" si="124"/>
        <v xml:space="preserve"> NY</v>
      </c>
      <c r="F4022" s="6" t="str">
        <f t="shared" si="125"/>
        <v>11377</v>
      </c>
    </row>
    <row r="4023" spans="1:6">
      <c r="A4023" s="8" t="s">
        <v>29345</v>
      </c>
      <c r="B4023" s="8" t="s">
        <v>29346</v>
      </c>
      <c r="C4023" s="4" t="s">
        <v>19235</v>
      </c>
      <c r="D4023" s="7" t="s">
        <v>19236</v>
      </c>
      <c r="E4023" s="6" t="str">
        <f t="shared" si="124"/>
        <v xml:space="preserve"> GA</v>
      </c>
      <c r="F4023" s="6" t="str">
        <f t="shared" si="125"/>
        <v>30132</v>
      </c>
    </row>
    <row r="4024" spans="1:6">
      <c r="A4024" s="8" t="s">
        <v>29347</v>
      </c>
      <c r="B4024" s="8" t="s">
        <v>29348</v>
      </c>
      <c r="C4024" s="4" t="s">
        <v>21525</v>
      </c>
      <c r="D4024" s="7" t="s">
        <v>21526</v>
      </c>
      <c r="E4024" s="6" t="str">
        <f t="shared" si="124"/>
        <v xml:space="preserve"> FL</v>
      </c>
      <c r="F4024" s="6" t="str">
        <f t="shared" si="125"/>
        <v>33428</v>
      </c>
    </row>
    <row r="4025" spans="1:6">
      <c r="A4025" s="8" t="s">
        <v>29349</v>
      </c>
      <c r="B4025" s="8" t="s">
        <v>29350</v>
      </c>
      <c r="C4025" s="4" t="s">
        <v>27123</v>
      </c>
      <c r="D4025" s="7" t="s">
        <v>27124</v>
      </c>
      <c r="E4025" s="6" t="str">
        <f t="shared" si="124"/>
        <v xml:space="preserve"> MI</v>
      </c>
      <c r="F4025" s="6" t="str">
        <f t="shared" si="125"/>
        <v>48239</v>
      </c>
    </row>
    <row r="4026" spans="1:6">
      <c r="A4026" s="8" t="s">
        <v>29351</v>
      </c>
      <c r="B4026" s="8" t="s">
        <v>29352</v>
      </c>
      <c r="C4026" s="4" t="s">
        <v>28595</v>
      </c>
      <c r="D4026" s="7" t="s">
        <v>28596</v>
      </c>
      <c r="E4026" s="6" t="str">
        <f t="shared" si="124"/>
        <v xml:space="preserve"> MD</v>
      </c>
      <c r="F4026" s="6" t="str">
        <f t="shared" si="125"/>
        <v>20850</v>
      </c>
    </row>
    <row r="4027" spans="1:6">
      <c r="A4027" s="8" t="s">
        <v>29353</v>
      </c>
      <c r="B4027" s="8" t="s">
        <v>29354</v>
      </c>
      <c r="C4027" s="4" t="s">
        <v>21173</v>
      </c>
      <c r="D4027" s="7" t="s">
        <v>21174</v>
      </c>
      <c r="E4027" s="6" t="str">
        <f t="shared" si="124"/>
        <v xml:space="preserve"> VA</v>
      </c>
      <c r="F4027" s="6" t="str">
        <f t="shared" si="125"/>
        <v>22079</v>
      </c>
    </row>
    <row r="4028" spans="1:6">
      <c r="A4028" s="8" t="s">
        <v>29355</v>
      </c>
      <c r="B4028" s="8" t="s">
        <v>29356</v>
      </c>
      <c r="C4028" s="4" t="s">
        <v>18915</v>
      </c>
      <c r="D4028" s="7" t="s">
        <v>18916</v>
      </c>
      <c r="E4028" s="6" t="str">
        <f t="shared" si="124"/>
        <v xml:space="preserve"> MI</v>
      </c>
      <c r="F4028" s="6" t="str">
        <f t="shared" si="125"/>
        <v>49464</v>
      </c>
    </row>
    <row r="4029" spans="1:6">
      <c r="A4029" s="8" t="s">
        <v>29357</v>
      </c>
      <c r="B4029" s="8" t="s">
        <v>29358</v>
      </c>
      <c r="C4029" s="4" t="s">
        <v>28485</v>
      </c>
      <c r="D4029" s="7" t="s">
        <v>28486</v>
      </c>
      <c r="E4029" s="6" t="str">
        <f t="shared" si="124"/>
        <v xml:space="preserve"> MI</v>
      </c>
      <c r="F4029" s="6" t="str">
        <f t="shared" si="125"/>
        <v>48178</v>
      </c>
    </row>
    <row r="4030" spans="1:6">
      <c r="A4030" s="8" t="s">
        <v>29359</v>
      </c>
      <c r="B4030" s="8" t="s">
        <v>29360</v>
      </c>
      <c r="C4030" s="4" t="s">
        <v>20615</v>
      </c>
      <c r="D4030" s="7" t="s">
        <v>20616</v>
      </c>
      <c r="E4030" s="6" t="str">
        <f t="shared" si="124"/>
        <v xml:space="preserve"> MN</v>
      </c>
      <c r="F4030" s="6" t="str">
        <f t="shared" si="125"/>
        <v>55316</v>
      </c>
    </row>
    <row r="4031" spans="1:6">
      <c r="A4031" s="8" t="s">
        <v>29361</v>
      </c>
      <c r="B4031" s="8" t="s">
        <v>29362</v>
      </c>
      <c r="C4031" s="4" t="s">
        <v>22298</v>
      </c>
      <c r="D4031" s="7" t="s">
        <v>22299</v>
      </c>
      <c r="E4031" s="6" t="str">
        <f t="shared" si="124"/>
        <v xml:space="preserve"> MD</v>
      </c>
      <c r="F4031" s="6" t="str">
        <f t="shared" si="125"/>
        <v>20735</v>
      </c>
    </row>
    <row r="4032" spans="1:6">
      <c r="A4032" s="8" t="s">
        <v>29363</v>
      </c>
      <c r="B4032" s="8" t="s">
        <v>29364</v>
      </c>
      <c r="C4032" s="4" t="s">
        <v>20815</v>
      </c>
      <c r="D4032" s="7" t="s">
        <v>20816</v>
      </c>
      <c r="E4032" s="6" t="str">
        <f t="shared" si="124"/>
        <v xml:space="preserve"> VA</v>
      </c>
      <c r="F4032" s="6" t="str">
        <f t="shared" si="125"/>
        <v>22304</v>
      </c>
    </row>
    <row r="4033" spans="1:6">
      <c r="A4033" s="8" t="s">
        <v>29365</v>
      </c>
      <c r="B4033" s="8" t="s">
        <v>29366</v>
      </c>
      <c r="C4033" s="4" t="s">
        <v>20141</v>
      </c>
      <c r="D4033" s="7" t="s">
        <v>20142</v>
      </c>
      <c r="E4033" s="6" t="str">
        <f t="shared" ref="E4033:E4096" si="126">LEFT(D4033,3)</f>
        <v xml:space="preserve"> GA</v>
      </c>
      <c r="F4033" s="6" t="str">
        <f t="shared" ref="F4033:F4096" si="127">RIGHT(D4033,5)</f>
        <v>30223</v>
      </c>
    </row>
    <row r="4034" spans="1:6">
      <c r="A4034" s="8" t="s">
        <v>29367</v>
      </c>
      <c r="B4034" s="8" t="s">
        <v>29368</v>
      </c>
      <c r="C4034" s="4" t="s">
        <v>23488</v>
      </c>
      <c r="D4034" s="7" t="s">
        <v>23489</v>
      </c>
      <c r="E4034" s="6" t="str">
        <f t="shared" si="126"/>
        <v xml:space="preserve"> IN</v>
      </c>
      <c r="F4034" s="6" t="str">
        <f t="shared" si="127"/>
        <v>47130</v>
      </c>
    </row>
    <row r="4035" spans="1:6">
      <c r="A4035" s="8" t="s">
        <v>29369</v>
      </c>
      <c r="B4035" s="8" t="s">
        <v>29370</v>
      </c>
      <c r="C4035" s="4" t="s">
        <v>20053</v>
      </c>
      <c r="D4035" s="7" t="s">
        <v>20054</v>
      </c>
      <c r="E4035" s="6" t="str">
        <f t="shared" si="126"/>
        <v xml:space="preserve"> FL</v>
      </c>
      <c r="F4035" s="6" t="str">
        <f t="shared" si="127"/>
        <v>33404</v>
      </c>
    </row>
    <row r="4036" spans="1:6">
      <c r="A4036" s="8" t="s">
        <v>29371</v>
      </c>
      <c r="B4036" s="8" t="s">
        <v>29372</v>
      </c>
      <c r="C4036" s="4" t="s">
        <v>25526</v>
      </c>
      <c r="D4036" s="7" t="s">
        <v>25527</v>
      </c>
      <c r="E4036" s="6" t="str">
        <f t="shared" si="126"/>
        <v xml:space="preserve"> MD</v>
      </c>
      <c r="F4036" s="6" t="str">
        <f t="shared" si="127"/>
        <v>21244</v>
      </c>
    </row>
    <row r="4037" spans="1:6">
      <c r="A4037" s="8" t="s">
        <v>29373</v>
      </c>
      <c r="B4037" s="8" t="s">
        <v>29374</v>
      </c>
      <c r="C4037" s="4" t="s">
        <v>29065</v>
      </c>
      <c r="D4037" s="7" t="s">
        <v>29066</v>
      </c>
      <c r="E4037" s="6" t="str">
        <f t="shared" si="126"/>
        <v xml:space="preserve"> MD</v>
      </c>
      <c r="F4037" s="6" t="str">
        <f t="shared" si="127"/>
        <v>21207</v>
      </c>
    </row>
    <row r="4038" spans="1:6">
      <c r="A4038" s="8" t="s">
        <v>29375</v>
      </c>
      <c r="B4038" s="8" t="s">
        <v>29376</v>
      </c>
      <c r="C4038" s="4" t="s">
        <v>26063</v>
      </c>
      <c r="D4038" s="7" t="s">
        <v>26064</v>
      </c>
      <c r="E4038" s="6" t="str">
        <f t="shared" si="126"/>
        <v xml:space="preserve"> NC</v>
      </c>
      <c r="F4038" s="6" t="str">
        <f t="shared" si="127"/>
        <v>27205</v>
      </c>
    </row>
    <row r="4039" spans="1:6">
      <c r="A4039" s="8" t="s">
        <v>29377</v>
      </c>
      <c r="B4039" s="8" t="s">
        <v>29378</v>
      </c>
      <c r="C4039" s="4" t="s">
        <v>25426</v>
      </c>
      <c r="D4039" s="7" t="s">
        <v>25427</v>
      </c>
      <c r="E4039" s="6" t="str">
        <f t="shared" si="126"/>
        <v xml:space="preserve"> NC</v>
      </c>
      <c r="F4039" s="6" t="str">
        <f t="shared" si="127"/>
        <v>27292</v>
      </c>
    </row>
    <row r="4040" spans="1:6">
      <c r="A4040" s="8" t="s">
        <v>29379</v>
      </c>
      <c r="B4040" s="8" t="s">
        <v>29380</v>
      </c>
      <c r="C4040" s="4" t="s">
        <v>21651</v>
      </c>
      <c r="D4040" s="7" t="s">
        <v>21652</v>
      </c>
      <c r="E4040" s="6" t="str">
        <f t="shared" si="126"/>
        <v xml:space="preserve"> SC</v>
      </c>
      <c r="F4040" s="6" t="str">
        <f t="shared" si="127"/>
        <v>29349</v>
      </c>
    </row>
    <row r="4041" spans="1:6">
      <c r="A4041" s="8" t="s">
        <v>29381</v>
      </c>
      <c r="B4041" s="8" t="s">
        <v>29382</v>
      </c>
      <c r="C4041" s="4" t="s">
        <v>25164</v>
      </c>
      <c r="D4041" s="7" t="s">
        <v>25165</v>
      </c>
      <c r="E4041" s="6" t="str">
        <f t="shared" si="126"/>
        <v xml:space="preserve"> GA</v>
      </c>
      <c r="F4041" s="6" t="str">
        <f t="shared" si="127"/>
        <v>30809</v>
      </c>
    </row>
    <row r="4042" spans="1:6">
      <c r="A4042" s="8" t="s">
        <v>29383</v>
      </c>
      <c r="B4042" s="8" t="s">
        <v>29384</v>
      </c>
      <c r="C4042" s="4" t="s">
        <v>22722</v>
      </c>
      <c r="D4042" s="7" t="s">
        <v>22723</v>
      </c>
      <c r="E4042" s="6" t="str">
        <f t="shared" si="126"/>
        <v xml:space="preserve"> TX</v>
      </c>
      <c r="F4042" s="6" t="str">
        <f t="shared" si="127"/>
        <v>78023</v>
      </c>
    </row>
    <row r="4043" spans="1:6">
      <c r="A4043" s="8" t="s">
        <v>29385</v>
      </c>
      <c r="B4043" s="8" t="s">
        <v>29386</v>
      </c>
      <c r="C4043" s="4" t="s">
        <v>26516</v>
      </c>
      <c r="D4043" s="7" t="s">
        <v>26517</v>
      </c>
      <c r="E4043" s="6" t="str">
        <f t="shared" si="126"/>
        <v xml:space="preserve"> GA</v>
      </c>
      <c r="F4043" s="6" t="str">
        <f t="shared" si="127"/>
        <v>30240</v>
      </c>
    </row>
    <row r="4044" spans="1:6">
      <c r="A4044" s="8" t="s">
        <v>29387</v>
      </c>
      <c r="B4044" s="8" t="s">
        <v>29388</v>
      </c>
      <c r="C4044" s="4" t="s">
        <v>23738</v>
      </c>
      <c r="D4044" s="7" t="s">
        <v>23739</v>
      </c>
      <c r="E4044" s="6" t="str">
        <f t="shared" si="126"/>
        <v xml:space="preserve"> OH</v>
      </c>
      <c r="F4044" s="6" t="str">
        <f t="shared" si="127"/>
        <v>43119</v>
      </c>
    </row>
    <row r="4045" spans="1:6">
      <c r="A4045" s="8" t="s">
        <v>29389</v>
      </c>
      <c r="B4045" s="8" t="s">
        <v>29390</v>
      </c>
      <c r="C4045" s="4" t="s">
        <v>27123</v>
      </c>
      <c r="D4045" s="7" t="s">
        <v>27124</v>
      </c>
      <c r="E4045" s="6" t="str">
        <f t="shared" si="126"/>
        <v xml:space="preserve"> MI</v>
      </c>
      <c r="F4045" s="6" t="str">
        <f t="shared" si="127"/>
        <v>48239</v>
      </c>
    </row>
    <row r="4046" spans="1:6">
      <c r="A4046" s="8" t="s">
        <v>29391</v>
      </c>
      <c r="B4046" s="8" t="s">
        <v>29392</v>
      </c>
      <c r="C4046" s="4" t="s">
        <v>24676</v>
      </c>
      <c r="D4046" s="7" t="s">
        <v>24677</v>
      </c>
      <c r="E4046" s="6" t="str">
        <f t="shared" si="126"/>
        <v xml:space="preserve"> NJ</v>
      </c>
      <c r="F4046" s="6" t="str">
        <f t="shared" si="127"/>
        <v>08540</v>
      </c>
    </row>
    <row r="4047" spans="1:6">
      <c r="A4047" s="8" t="s">
        <v>29393</v>
      </c>
      <c r="B4047" s="8" t="s">
        <v>29394</v>
      </c>
      <c r="C4047" s="4" t="s">
        <v>23272</v>
      </c>
      <c r="D4047" s="7" t="s">
        <v>23273</v>
      </c>
      <c r="E4047" s="6" t="str">
        <f t="shared" si="126"/>
        <v xml:space="preserve"> AR</v>
      </c>
      <c r="F4047" s="6" t="str">
        <f t="shared" si="127"/>
        <v>72209</v>
      </c>
    </row>
    <row r="4048" spans="1:6">
      <c r="A4048" s="8" t="s">
        <v>29395</v>
      </c>
      <c r="B4048" s="8" t="s">
        <v>29396</v>
      </c>
      <c r="C4048" s="4" t="s">
        <v>24748</v>
      </c>
      <c r="D4048" s="7" t="s">
        <v>24749</v>
      </c>
      <c r="E4048" s="6" t="str">
        <f t="shared" si="126"/>
        <v xml:space="preserve"> FL</v>
      </c>
      <c r="F4048" s="6" t="str">
        <f t="shared" si="127"/>
        <v>33510</v>
      </c>
    </row>
    <row r="4049" spans="1:6">
      <c r="A4049" s="8" t="s">
        <v>29397</v>
      </c>
      <c r="B4049" s="8" t="s">
        <v>29398</v>
      </c>
      <c r="C4049" s="4" t="s">
        <v>20777</v>
      </c>
      <c r="D4049" s="7" t="s">
        <v>20778</v>
      </c>
      <c r="E4049" s="6" t="str">
        <f t="shared" si="126"/>
        <v xml:space="preserve"> FL</v>
      </c>
      <c r="F4049" s="6" t="str">
        <f t="shared" si="127"/>
        <v>33030</v>
      </c>
    </row>
    <row r="4050" spans="1:6">
      <c r="A4050" s="8" t="s">
        <v>29399</v>
      </c>
      <c r="B4050" s="8" t="s">
        <v>29400</v>
      </c>
      <c r="C4050" s="4" t="s">
        <v>19141</v>
      </c>
      <c r="D4050" s="7" t="s">
        <v>19142</v>
      </c>
      <c r="E4050" s="6" t="str">
        <f t="shared" si="126"/>
        <v xml:space="preserve"> OH</v>
      </c>
      <c r="F4050" s="6" t="str">
        <f t="shared" si="127"/>
        <v>43040</v>
      </c>
    </row>
    <row r="4051" spans="1:6">
      <c r="A4051" s="8" t="s">
        <v>29401</v>
      </c>
      <c r="B4051" s="8" t="s">
        <v>29402</v>
      </c>
      <c r="C4051" s="4" t="s">
        <v>28369</v>
      </c>
      <c r="D4051" s="7" t="s">
        <v>28370</v>
      </c>
      <c r="E4051" s="6" t="str">
        <f t="shared" si="126"/>
        <v xml:space="preserve"> WI</v>
      </c>
      <c r="F4051" s="6" t="str">
        <f t="shared" si="127"/>
        <v>54481</v>
      </c>
    </row>
    <row r="4052" spans="1:6">
      <c r="A4052" s="8" t="s">
        <v>29403</v>
      </c>
      <c r="B4052" s="8" t="s">
        <v>29404</v>
      </c>
      <c r="C4052" s="4" t="s">
        <v>18875</v>
      </c>
      <c r="D4052" s="7" t="s">
        <v>18876</v>
      </c>
      <c r="E4052" s="6" t="str">
        <f t="shared" si="126"/>
        <v xml:space="preserve"> NH</v>
      </c>
      <c r="F4052" s="6" t="str">
        <f t="shared" si="127"/>
        <v>03820</v>
      </c>
    </row>
    <row r="4053" spans="1:6">
      <c r="A4053" s="8" t="s">
        <v>29405</v>
      </c>
      <c r="B4053" s="8" t="s">
        <v>29406</v>
      </c>
      <c r="C4053" s="4" t="s">
        <v>22202</v>
      </c>
      <c r="D4053" s="7" t="s">
        <v>22203</v>
      </c>
      <c r="E4053" s="6" t="str">
        <f t="shared" si="126"/>
        <v xml:space="preserve"> MD</v>
      </c>
      <c r="F4053" s="6" t="str">
        <f t="shared" si="127"/>
        <v>20746</v>
      </c>
    </row>
    <row r="4054" spans="1:6">
      <c r="A4054" s="8" t="s">
        <v>29407</v>
      </c>
      <c r="B4054" s="8" t="s">
        <v>29408</v>
      </c>
      <c r="C4054" s="4" t="s">
        <v>22454</v>
      </c>
      <c r="D4054" s="7" t="s">
        <v>22455</v>
      </c>
      <c r="E4054" s="6" t="str">
        <f t="shared" si="126"/>
        <v xml:space="preserve"> NJ</v>
      </c>
      <c r="F4054" s="6" t="str">
        <f t="shared" si="127"/>
        <v>07032</v>
      </c>
    </row>
    <row r="4055" spans="1:6">
      <c r="A4055" s="8" t="s">
        <v>29409</v>
      </c>
      <c r="B4055" s="8" t="s">
        <v>29410</v>
      </c>
      <c r="C4055" s="4" t="s">
        <v>19263</v>
      </c>
      <c r="D4055" s="7" t="s">
        <v>19264</v>
      </c>
      <c r="E4055" s="6" t="str">
        <f t="shared" si="126"/>
        <v xml:space="preserve"> IL</v>
      </c>
      <c r="F4055" s="6" t="str">
        <f t="shared" si="127"/>
        <v>60025</v>
      </c>
    </row>
    <row r="4056" spans="1:6">
      <c r="A4056" s="8" t="s">
        <v>29411</v>
      </c>
      <c r="B4056" s="8" t="s">
        <v>29412</v>
      </c>
      <c r="C4056" s="4" t="s">
        <v>19979</v>
      </c>
      <c r="D4056" s="7" t="s">
        <v>19980</v>
      </c>
      <c r="E4056" s="6" t="str">
        <f t="shared" si="126"/>
        <v xml:space="preserve"> IN</v>
      </c>
      <c r="F4056" s="6" t="str">
        <f t="shared" si="127"/>
        <v>46123</v>
      </c>
    </row>
    <row r="4057" spans="1:6">
      <c r="A4057" s="8" t="s">
        <v>29413</v>
      </c>
      <c r="B4057" s="8" t="s">
        <v>29414</v>
      </c>
      <c r="C4057" s="4" t="s">
        <v>28691</v>
      </c>
      <c r="D4057" s="7" t="s">
        <v>28692</v>
      </c>
      <c r="E4057" s="6" t="str">
        <f t="shared" si="126"/>
        <v xml:space="preserve"> NY</v>
      </c>
      <c r="F4057" s="6" t="str">
        <f t="shared" si="127"/>
        <v>14150</v>
      </c>
    </row>
    <row r="4058" spans="1:6">
      <c r="A4058" s="8" t="s">
        <v>29415</v>
      </c>
      <c r="B4058" s="8" t="s">
        <v>29416</v>
      </c>
      <c r="C4058" s="4" t="s">
        <v>19061</v>
      </c>
      <c r="D4058" s="7" t="s">
        <v>19062</v>
      </c>
      <c r="E4058" s="6" t="str">
        <f t="shared" si="126"/>
        <v xml:space="preserve"> GA</v>
      </c>
      <c r="F4058" s="6" t="str">
        <f t="shared" si="127"/>
        <v>31601</v>
      </c>
    </row>
    <row r="4059" spans="1:6">
      <c r="A4059" s="8" t="s">
        <v>29417</v>
      </c>
      <c r="B4059" s="8" t="s">
        <v>29418</v>
      </c>
      <c r="C4059" s="4" t="s">
        <v>21177</v>
      </c>
      <c r="D4059" s="7" t="s">
        <v>21178</v>
      </c>
      <c r="E4059" s="6" t="str">
        <f t="shared" si="126"/>
        <v xml:space="preserve"> NC</v>
      </c>
      <c r="F4059" s="6" t="str">
        <f t="shared" si="127"/>
        <v>28115</v>
      </c>
    </row>
    <row r="4060" spans="1:6">
      <c r="A4060" s="8" t="s">
        <v>29419</v>
      </c>
      <c r="B4060" s="8" t="s">
        <v>29420</v>
      </c>
      <c r="C4060" s="4" t="s">
        <v>23350</v>
      </c>
      <c r="D4060" s="7" t="s">
        <v>23351</v>
      </c>
      <c r="E4060" s="6" t="str">
        <f t="shared" si="126"/>
        <v xml:space="preserve"> MD</v>
      </c>
      <c r="F4060" s="6" t="str">
        <f t="shared" si="127"/>
        <v>21801</v>
      </c>
    </row>
    <row r="4061" spans="1:6">
      <c r="A4061" s="8" t="s">
        <v>29421</v>
      </c>
      <c r="B4061" s="8" t="s">
        <v>29422</v>
      </c>
      <c r="C4061" s="4" t="s">
        <v>26130</v>
      </c>
      <c r="D4061" s="7" t="s">
        <v>26131</v>
      </c>
      <c r="E4061" s="6" t="str">
        <f t="shared" si="126"/>
        <v xml:space="preserve"> MA</v>
      </c>
      <c r="F4061" s="6" t="str">
        <f t="shared" si="127"/>
        <v>02740</v>
      </c>
    </row>
    <row r="4062" spans="1:6">
      <c r="A4062" s="8" t="s">
        <v>29423</v>
      </c>
      <c r="B4062" s="8" t="s">
        <v>29424</v>
      </c>
      <c r="C4062" s="4" t="s">
        <v>23130</v>
      </c>
      <c r="D4062" s="7" t="s">
        <v>23131</v>
      </c>
      <c r="E4062" s="6" t="str">
        <f t="shared" si="126"/>
        <v xml:space="preserve"> VA</v>
      </c>
      <c r="F4062" s="6" t="str">
        <f t="shared" si="127"/>
        <v>22101</v>
      </c>
    </row>
    <row r="4063" spans="1:6">
      <c r="A4063" s="8" t="s">
        <v>29425</v>
      </c>
      <c r="B4063" s="8" t="s">
        <v>29426</v>
      </c>
      <c r="C4063" s="4" t="s">
        <v>18915</v>
      </c>
      <c r="D4063" s="7" t="s">
        <v>18916</v>
      </c>
      <c r="E4063" s="6" t="str">
        <f t="shared" si="126"/>
        <v xml:space="preserve"> MI</v>
      </c>
      <c r="F4063" s="6" t="str">
        <f t="shared" si="127"/>
        <v>49464</v>
      </c>
    </row>
    <row r="4064" spans="1:6">
      <c r="A4064" s="8" t="s">
        <v>29427</v>
      </c>
      <c r="B4064" s="8" t="s">
        <v>29428</v>
      </c>
      <c r="C4064" s="4" t="s">
        <v>20653</v>
      </c>
      <c r="D4064" s="7" t="s">
        <v>20654</v>
      </c>
      <c r="E4064" s="6" t="str">
        <f t="shared" si="126"/>
        <v xml:space="preserve"> ND</v>
      </c>
      <c r="F4064" s="6" t="str">
        <f t="shared" si="127"/>
        <v>58078</v>
      </c>
    </row>
    <row r="4065" spans="1:6">
      <c r="A4065" s="8" t="s">
        <v>29429</v>
      </c>
      <c r="B4065" s="8" t="s">
        <v>29430</v>
      </c>
      <c r="C4065" s="4" t="s">
        <v>20783</v>
      </c>
      <c r="D4065" s="7" t="s">
        <v>20784</v>
      </c>
      <c r="E4065" s="6" t="str">
        <f t="shared" si="126"/>
        <v xml:space="preserve"> NH</v>
      </c>
      <c r="F4065" s="6" t="str">
        <f t="shared" si="127"/>
        <v>03301</v>
      </c>
    </row>
    <row r="4066" spans="1:6">
      <c r="A4066" s="8" t="s">
        <v>29431</v>
      </c>
      <c r="B4066" s="8" t="s">
        <v>29432</v>
      </c>
      <c r="C4066" s="4" t="s">
        <v>26766</v>
      </c>
      <c r="D4066" s="7" t="s">
        <v>26767</v>
      </c>
      <c r="E4066" s="6" t="str">
        <f t="shared" si="126"/>
        <v xml:space="preserve"> NJ</v>
      </c>
      <c r="F4066" s="6" t="str">
        <f t="shared" si="127"/>
        <v>08902</v>
      </c>
    </row>
    <row r="4067" spans="1:6">
      <c r="A4067" s="8" t="s">
        <v>29433</v>
      </c>
      <c r="B4067" s="8" t="s">
        <v>29434</v>
      </c>
      <c r="C4067" s="4" t="s">
        <v>22103</v>
      </c>
      <c r="D4067" s="7" t="s">
        <v>22104</v>
      </c>
      <c r="E4067" s="6" t="str">
        <f t="shared" si="126"/>
        <v xml:space="preserve"> NY</v>
      </c>
      <c r="F4067" s="6" t="str">
        <f t="shared" si="127"/>
        <v>11590</v>
      </c>
    </row>
    <row r="4068" spans="1:6">
      <c r="A4068" s="8" t="s">
        <v>29435</v>
      </c>
      <c r="B4068" s="8" t="s">
        <v>29436</v>
      </c>
      <c r="C4068" s="4" t="s">
        <v>26498</v>
      </c>
      <c r="D4068" s="7" t="s">
        <v>26499</v>
      </c>
      <c r="E4068" s="6" t="str">
        <f t="shared" si="126"/>
        <v xml:space="preserve"> MA</v>
      </c>
      <c r="F4068" s="6" t="str">
        <f t="shared" si="127"/>
        <v>02150</v>
      </c>
    </row>
    <row r="4069" spans="1:6">
      <c r="A4069" s="8" t="s">
        <v>29437</v>
      </c>
      <c r="B4069" s="8" t="s">
        <v>29438</v>
      </c>
      <c r="C4069" s="4" t="s">
        <v>29439</v>
      </c>
      <c r="D4069" s="7" t="s">
        <v>29440</v>
      </c>
      <c r="E4069" s="6" t="str">
        <f t="shared" si="126"/>
        <v xml:space="preserve"> NJ</v>
      </c>
      <c r="F4069" s="6" t="str">
        <f t="shared" si="127"/>
        <v>07011</v>
      </c>
    </row>
    <row r="4070" spans="1:6">
      <c r="A4070" s="8" t="s">
        <v>29441</v>
      </c>
      <c r="B4070" s="8" t="s">
        <v>29442</v>
      </c>
      <c r="C4070" s="4" t="s">
        <v>24380</v>
      </c>
      <c r="D4070" s="7" t="s">
        <v>24381</v>
      </c>
      <c r="E4070" s="6" t="str">
        <f t="shared" si="126"/>
        <v xml:space="preserve"> MI</v>
      </c>
      <c r="F4070" s="6" t="str">
        <f t="shared" si="127"/>
        <v>48076</v>
      </c>
    </row>
    <row r="4071" spans="1:6">
      <c r="A4071" s="8" t="s">
        <v>29443</v>
      </c>
      <c r="B4071" s="8" t="s">
        <v>29444</v>
      </c>
      <c r="C4071" s="4" t="s">
        <v>22976</v>
      </c>
      <c r="D4071" s="7" t="s">
        <v>22977</v>
      </c>
      <c r="E4071" s="6" t="str">
        <f t="shared" si="126"/>
        <v xml:space="preserve"> KS</v>
      </c>
      <c r="F4071" s="6" t="str">
        <f t="shared" si="127"/>
        <v>67037</v>
      </c>
    </row>
    <row r="4072" spans="1:6">
      <c r="A4072" s="8" t="s">
        <v>29445</v>
      </c>
      <c r="B4072" s="8" t="s">
        <v>29446</v>
      </c>
      <c r="C4072" s="4" t="s">
        <v>26766</v>
      </c>
      <c r="D4072" s="7" t="s">
        <v>26767</v>
      </c>
      <c r="E4072" s="6" t="str">
        <f t="shared" si="126"/>
        <v xml:space="preserve"> NJ</v>
      </c>
      <c r="F4072" s="6" t="str">
        <f t="shared" si="127"/>
        <v>08902</v>
      </c>
    </row>
    <row r="4073" spans="1:6">
      <c r="A4073" s="8" t="s">
        <v>29447</v>
      </c>
      <c r="B4073" s="8" t="s">
        <v>29448</v>
      </c>
      <c r="C4073" s="4" t="s">
        <v>20193</v>
      </c>
      <c r="D4073" s="7" t="s">
        <v>20194</v>
      </c>
      <c r="E4073" s="6" t="str">
        <f t="shared" si="126"/>
        <v xml:space="preserve"> MI</v>
      </c>
      <c r="F4073" s="6" t="str">
        <f t="shared" si="127"/>
        <v>49509</v>
      </c>
    </row>
    <row r="4074" spans="1:6">
      <c r="A4074" s="8" t="s">
        <v>29449</v>
      </c>
      <c r="B4074" s="8" t="s">
        <v>29450</v>
      </c>
      <c r="C4074" s="4" t="s">
        <v>21533</v>
      </c>
      <c r="D4074" s="7" t="s">
        <v>21534</v>
      </c>
      <c r="E4074" s="6" t="str">
        <f t="shared" si="126"/>
        <v xml:space="preserve"> NY</v>
      </c>
      <c r="F4074" s="6" t="str">
        <f t="shared" si="127"/>
        <v>10541</v>
      </c>
    </row>
    <row r="4075" spans="1:6">
      <c r="A4075" s="8" t="s">
        <v>29451</v>
      </c>
      <c r="B4075" s="8" t="s">
        <v>29452</v>
      </c>
      <c r="C4075" s="4" t="s">
        <v>23504</v>
      </c>
      <c r="D4075" s="7" t="s">
        <v>23505</v>
      </c>
      <c r="E4075" s="6" t="str">
        <f t="shared" si="126"/>
        <v xml:space="preserve"> NY</v>
      </c>
      <c r="F4075" s="6" t="str">
        <f t="shared" si="127"/>
        <v>11706</v>
      </c>
    </row>
    <row r="4076" spans="1:6">
      <c r="A4076" s="8" t="s">
        <v>29453</v>
      </c>
      <c r="B4076" s="8" t="s">
        <v>29454</v>
      </c>
      <c r="C4076" s="4" t="s">
        <v>28135</v>
      </c>
      <c r="D4076" s="7" t="s">
        <v>28136</v>
      </c>
      <c r="E4076" s="6" t="str">
        <f t="shared" si="126"/>
        <v xml:space="preserve"> VA</v>
      </c>
      <c r="F4076" s="6" t="str">
        <f t="shared" si="127"/>
        <v>20120</v>
      </c>
    </row>
    <row r="4077" spans="1:6">
      <c r="A4077" s="8" t="s">
        <v>29455</v>
      </c>
      <c r="B4077" s="8" t="s">
        <v>29456</v>
      </c>
      <c r="C4077" s="4" t="s">
        <v>21739</v>
      </c>
      <c r="D4077" s="7" t="s">
        <v>21740</v>
      </c>
      <c r="E4077" s="6" t="str">
        <f t="shared" si="126"/>
        <v xml:space="preserve"> NC</v>
      </c>
      <c r="F4077" s="6" t="str">
        <f t="shared" si="127"/>
        <v>27265</v>
      </c>
    </row>
    <row r="4078" spans="1:6">
      <c r="A4078" s="8" t="s">
        <v>29457</v>
      </c>
      <c r="B4078" s="8" t="s">
        <v>29458</v>
      </c>
      <c r="C4078" s="4" t="s">
        <v>23572</v>
      </c>
      <c r="D4078" s="7" t="s">
        <v>23573</v>
      </c>
      <c r="E4078" s="6" t="str">
        <f t="shared" si="126"/>
        <v xml:space="preserve"> IN</v>
      </c>
      <c r="F4078" s="6" t="str">
        <f t="shared" si="127"/>
        <v>47274</v>
      </c>
    </row>
    <row r="4079" spans="1:6">
      <c r="A4079" s="8" t="s">
        <v>29459</v>
      </c>
      <c r="B4079" s="8" t="s">
        <v>29460</v>
      </c>
      <c r="C4079" s="4" t="s">
        <v>23450</v>
      </c>
      <c r="D4079" s="7" t="s">
        <v>23451</v>
      </c>
      <c r="E4079" s="6" t="str">
        <f t="shared" si="126"/>
        <v xml:space="preserve"> GA</v>
      </c>
      <c r="F4079" s="6" t="str">
        <f t="shared" si="127"/>
        <v>30263</v>
      </c>
    </row>
    <row r="4080" spans="1:6">
      <c r="A4080" s="8" t="s">
        <v>29461</v>
      </c>
      <c r="B4080" s="8" t="s">
        <v>29462</v>
      </c>
      <c r="C4080" s="4" t="s">
        <v>29463</v>
      </c>
      <c r="D4080" s="7" t="s">
        <v>29464</v>
      </c>
      <c r="E4080" s="6" t="str">
        <f t="shared" si="126"/>
        <v xml:space="preserve"> IA</v>
      </c>
      <c r="F4080" s="6" t="str">
        <f t="shared" si="127"/>
        <v>52240</v>
      </c>
    </row>
    <row r="4081" spans="1:6">
      <c r="A4081" s="8" t="s">
        <v>29465</v>
      </c>
      <c r="B4081" s="8" t="s">
        <v>29466</v>
      </c>
      <c r="C4081" s="4" t="s">
        <v>25150</v>
      </c>
      <c r="D4081" s="7" t="s">
        <v>25151</v>
      </c>
      <c r="E4081" s="6" t="str">
        <f t="shared" si="126"/>
        <v xml:space="preserve"> MI</v>
      </c>
      <c r="F4081" s="6" t="str">
        <f t="shared" si="127"/>
        <v>49503</v>
      </c>
    </row>
    <row r="4082" spans="1:6">
      <c r="A4082" s="8" t="s">
        <v>29467</v>
      </c>
      <c r="B4082" s="8" t="s">
        <v>29468</v>
      </c>
      <c r="C4082" s="4" t="s">
        <v>20513</v>
      </c>
      <c r="D4082" s="7" t="s">
        <v>20514</v>
      </c>
      <c r="E4082" s="6" t="str">
        <f t="shared" si="126"/>
        <v xml:space="preserve"> NY</v>
      </c>
      <c r="F4082" s="6" t="str">
        <f t="shared" si="127"/>
        <v>11776</v>
      </c>
    </row>
    <row r="4083" spans="1:6">
      <c r="A4083" s="8" t="s">
        <v>29469</v>
      </c>
      <c r="B4083" s="8" t="s">
        <v>29470</v>
      </c>
      <c r="C4083" s="4" t="s">
        <v>18775</v>
      </c>
      <c r="D4083" s="7" t="s">
        <v>18776</v>
      </c>
      <c r="E4083" s="6" t="str">
        <f t="shared" si="126"/>
        <v xml:space="preserve"> IN</v>
      </c>
      <c r="F4083" s="6" t="str">
        <f t="shared" si="127"/>
        <v>47906</v>
      </c>
    </row>
    <row r="4084" spans="1:6">
      <c r="A4084" s="8" t="s">
        <v>29471</v>
      </c>
      <c r="B4084" s="8" t="s">
        <v>29472</v>
      </c>
      <c r="C4084" s="4" t="s">
        <v>23418</v>
      </c>
      <c r="D4084" s="7" t="s">
        <v>23419</v>
      </c>
      <c r="E4084" s="6" t="str">
        <f t="shared" si="126"/>
        <v xml:space="preserve"> VA</v>
      </c>
      <c r="F4084" s="6" t="str">
        <f t="shared" si="127"/>
        <v>24401</v>
      </c>
    </row>
    <row r="4085" spans="1:6">
      <c r="A4085" s="8" t="s">
        <v>29473</v>
      </c>
      <c r="B4085" s="8" t="s">
        <v>29474</v>
      </c>
      <c r="C4085" s="4" t="s">
        <v>20329</v>
      </c>
      <c r="D4085" s="7" t="s">
        <v>20330</v>
      </c>
      <c r="E4085" s="6" t="str">
        <f t="shared" si="126"/>
        <v xml:space="preserve"> NJ</v>
      </c>
      <c r="F4085" s="6" t="str">
        <f t="shared" si="127"/>
        <v>08003</v>
      </c>
    </row>
    <row r="4086" spans="1:6">
      <c r="A4086" s="8" t="s">
        <v>29475</v>
      </c>
      <c r="B4086" s="8" t="s">
        <v>29476</v>
      </c>
      <c r="C4086" s="4" t="s">
        <v>19105</v>
      </c>
      <c r="D4086" s="7" t="s">
        <v>19106</v>
      </c>
      <c r="E4086" s="6" t="str">
        <f t="shared" si="126"/>
        <v xml:space="preserve"> IA</v>
      </c>
      <c r="F4086" s="6" t="str">
        <f t="shared" si="127"/>
        <v>52501</v>
      </c>
    </row>
    <row r="4087" spans="1:6">
      <c r="A4087" s="8" t="s">
        <v>29477</v>
      </c>
      <c r="B4087" s="8" t="s">
        <v>29478</v>
      </c>
      <c r="C4087" s="4" t="s">
        <v>20559</v>
      </c>
      <c r="D4087" s="7" t="s">
        <v>20560</v>
      </c>
      <c r="E4087" s="6" t="str">
        <f t="shared" si="126"/>
        <v xml:space="preserve"> FL</v>
      </c>
      <c r="F4087" s="6" t="str">
        <f t="shared" si="127"/>
        <v>32303</v>
      </c>
    </row>
    <row r="4088" spans="1:6">
      <c r="A4088" s="8" t="s">
        <v>29479</v>
      </c>
      <c r="B4088" s="8" t="s">
        <v>29480</v>
      </c>
      <c r="C4088" s="4" t="s">
        <v>26718</v>
      </c>
      <c r="D4088" s="7" t="s">
        <v>26719</v>
      </c>
      <c r="E4088" s="6" t="str">
        <f t="shared" si="126"/>
        <v xml:space="preserve"> NY</v>
      </c>
      <c r="F4088" s="6" t="str">
        <f t="shared" si="127"/>
        <v>13090</v>
      </c>
    </row>
    <row r="4089" spans="1:6">
      <c r="A4089" s="8" t="s">
        <v>29481</v>
      </c>
      <c r="B4089" s="8" t="s">
        <v>29482</v>
      </c>
      <c r="C4089" s="4" t="s">
        <v>20147</v>
      </c>
      <c r="D4089" s="7" t="s">
        <v>20148</v>
      </c>
      <c r="E4089" s="6" t="str">
        <f t="shared" si="126"/>
        <v xml:space="preserve"> OH</v>
      </c>
      <c r="F4089" s="6" t="str">
        <f t="shared" si="127"/>
        <v>43537</v>
      </c>
    </row>
    <row r="4090" spans="1:6">
      <c r="A4090" s="8" t="s">
        <v>29483</v>
      </c>
      <c r="B4090" s="8" t="s">
        <v>29484</v>
      </c>
      <c r="C4090" s="4" t="s">
        <v>21897</v>
      </c>
      <c r="D4090" s="7" t="s">
        <v>21898</v>
      </c>
      <c r="E4090" s="6" t="str">
        <f t="shared" si="126"/>
        <v xml:space="preserve"> OH</v>
      </c>
      <c r="F4090" s="6" t="str">
        <f t="shared" si="127"/>
        <v>44512</v>
      </c>
    </row>
    <row r="4091" spans="1:6">
      <c r="A4091" s="8" t="s">
        <v>29485</v>
      </c>
      <c r="B4091" s="8" t="s">
        <v>29486</v>
      </c>
      <c r="C4091" s="4" t="s">
        <v>20761</v>
      </c>
      <c r="D4091" s="7" t="s">
        <v>20762</v>
      </c>
      <c r="E4091" s="6" t="str">
        <f t="shared" si="126"/>
        <v xml:space="preserve"> CA</v>
      </c>
      <c r="F4091" s="6" t="str">
        <f t="shared" si="127"/>
        <v>94580</v>
      </c>
    </row>
    <row r="4092" spans="1:6">
      <c r="A4092" s="8" t="s">
        <v>29487</v>
      </c>
      <c r="B4092" s="8" t="s">
        <v>29488</v>
      </c>
      <c r="C4092" s="4" t="s">
        <v>22590</v>
      </c>
      <c r="D4092" s="7" t="s">
        <v>22591</v>
      </c>
      <c r="E4092" s="6" t="str">
        <f t="shared" si="126"/>
        <v xml:space="preserve"> NY</v>
      </c>
      <c r="F4092" s="6" t="str">
        <f t="shared" si="127"/>
        <v>11369</v>
      </c>
    </row>
    <row r="4093" spans="1:6">
      <c r="A4093" s="8" t="s">
        <v>29489</v>
      </c>
      <c r="B4093" s="8" t="s">
        <v>29490</v>
      </c>
      <c r="C4093" s="4" t="s">
        <v>20957</v>
      </c>
      <c r="D4093" s="7" t="s">
        <v>20958</v>
      </c>
      <c r="E4093" s="6" t="str">
        <f t="shared" si="126"/>
        <v xml:space="preserve"> MI</v>
      </c>
      <c r="F4093" s="6" t="str">
        <f t="shared" si="127"/>
        <v>49341</v>
      </c>
    </row>
    <row r="4094" spans="1:6">
      <c r="A4094" s="8" t="s">
        <v>29491</v>
      </c>
      <c r="B4094" s="8" t="s">
        <v>29492</v>
      </c>
      <c r="C4094" s="4" t="s">
        <v>19845</v>
      </c>
      <c r="D4094" s="7" t="s">
        <v>19846</v>
      </c>
      <c r="E4094" s="6" t="str">
        <f t="shared" si="126"/>
        <v xml:space="preserve"> TN</v>
      </c>
      <c r="F4094" s="6" t="str">
        <f t="shared" si="127"/>
        <v>37830</v>
      </c>
    </row>
    <row r="4095" spans="1:6">
      <c r="A4095" s="8" t="s">
        <v>29493</v>
      </c>
      <c r="B4095" s="8" t="s">
        <v>29494</v>
      </c>
      <c r="C4095" s="4" t="s">
        <v>20531</v>
      </c>
      <c r="D4095" s="7" t="s">
        <v>20532</v>
      </c>
      <c r="E4095" s="6" t="str">
        <f t="shared" si="126"/>
        <v xml:space="preserve"> IL</v>
      </c>
      <c r="F4095" s="6" t="str">
        <f t="shared" si="127"/>
        <v>60047</v>
      </c>
    </row>
    <row r="4096" spans="1:6">
      <c r="A4096" s="8" t="s">
        <v>29495</v>
      </c>
      <c r="B4096" s="8" t="s">
        <v>29496</v>
      </c>
      <c r="C4096" s="4" t="s">
        <v>24230</v>
      </c>
      <c r="D4096" s="7" t="s">
        <v>24231</v>
      </c>
      <c r="E4096" s="6" t="str">
        <f t="shared" si="126"/>
        <v xml:space="preserve"> AL</v>
      </c>
      <c r="F4096" s="6" t="str">
        <f t="shared" si="127"/>
        <v>35758</v>
      </c>
    </row>
    <row r="4097" spans="1:6">
      <c r="A4097" s="8" t="s">
        <v>29497</v>
      </c>
      <c r="B4097" s="8" t="s">
        <v>29498</v>
      </c>
      <c r="C4097" s="4" t="s">
        <v>20543</v>
      </c>
      <c r="D4097" s="7" t="s">
        <v>20544</v>
      </c>
      <c r="E4097" s="6" t="str">
        <f t="shared" ref="E4097:E4160" si="128">LEFT(D4097,3)</f>
        <v xml:space="preserve"> MN</v>
      </c>
      <c r="F4097" s="6" t="str">
        <f t="shared" ref="F4097:F4160" si="129">RIGHT(D4097,5)</f>
        <v>55303</v>
      </c>
    </row>
    <row r="4098" spans="1:6">
      <c r="A4098" s="8" t="s">
        <v>29499</v>
      </c>
      <c r="B4098" s="8" t="s">
        <v>29500</v>
      </c>
      <c r="C4098" s="4" t="s">
        <v>21411</v>
      </c>
      <c r="D4098" s="7" t="s">
        <v>21412</v>
      </c>
      <c r="E4098" s="6" t="str">
        <f t="shared" si="128"/>
        <v xml:space="preserve"> NJ</v>
      </c>
      <c r="F4098" s="6" t="str">
        <f t="shared" si="129"/>
        <v>08817</v>
      </c>
    </row>
    <row r="4099" spans="1:6">
      <c r="A4099" s="8" t="s">
        <v>29501</v>
      </c>
      <c r="B4099" s="8" t="s">
        <v>29502</v>
      </c>
      <c r="C4099" s="4" t="s">
        <v>21747</v>
      </c>
      <c r="D4099" s="7" t="s">
        <v>21748</v>
      </c>
      <c r="E4099" s="6" t="str">
        <f t="shared" si="128"/>
        <v xml:space="preserve"> PA</v>
      </c>
      <c r="F4099" s="6" t="str">
        <f t="shared" si="129"/>
        <v>19053</v>
      </c>
    </row>
    <row r="4100" spans="1:6">
      <c r="A4100" s="8" t="s">
        <v>29503</v>
      </c>
      <c r="B4100" s="8" t="s">
        <v>29504</v>
      </c>
      <c r="C4100" s="4" t="s">
        <v>24518</v>
      </c>
      <c r="D4100" s="7" t="s">
        <v>24519</v>
      </c>
      <c r="E4100" s="6" t="str">
        <f t="shared" si="128"/>
        <v xml:space="preserve"> PA</v>
      </c>
      <c r="F4100" s="6" t="str">
        <f t="shared" si="129"/>
        <v>19446</v>
      </c>
    </row>
    <row r="4101" spans="1:6">
      <c r="A4101" s="8" t="s">
        <v>29505</v>
      </c>
      <c r="B4101" s="8" t="s">
        <v>29506</v>
      </c>
      <c r="C4101" s="4" t="s">
        <v>19757</v>
      </c>
      <c r="D4101" s="7" t="s">
        <v>19758</v>
      </c>
      <c r="E4101" s="6" t="str">
        <f t="shared" si="128"/>
        <v xml:space="preserve"> CT</v>
      </c>
      <c r="F4101" s="6" t="str">
        <f t="shared" si="129"/>
        <v>06790</v>
      </c>
    </row>
    <row r="4102" spans="1:6">
      <c r="A4102" s="8" t="s">
        <v>29507</v>
      </c>
      <c r="B4102" s="8" t="s">
        <v>19360</v>
      </c>
      <c r="C4102" s="4" t="s">
        <v>19711</v>
      </c>
      <c r="D4102" s="7" t="s">
        <v>19712</v>
      </c>
      <c r="E4102" s="6" t="str">
        <f t="shared" si="128"/>
        <v xml:space="preserve"> WI</v>
      </c>
      <c r="F4102" s="6" t="str">
        <f t="shared" si="129"/>
        <v>54601</v>
      </c>
    </row>
    <row r="4103" spans="1:6">
      <c r="A4103" s="8" t="s">
        <v>29508</v>
      </c>
      <c r="B4103" s="8" t="s">
        <v>29509</v>
      </c>
      <c r="C4103" s="4" t="s">
        <v>24490</v>
      </c>
      <c r="D4103" s="7" t="s">
        <v>24491</v>
      </c>
      <c r="E4103" s="6" t="str">
        <f t="shared" si="128"/>
        <v xml:space="preserve"> VA</v>
      </c>
      <c r="F4103" s="6" t="str">
        <f t="shared" si="129"/>
        <v>22554</v>
      </c>
    </row>
    <row r="4104" spans="1:6">
      <c r="A4104" s="8" t="s">
        <v>29510</v>
      </c>
      <c r="B4104" s="8" t="s">
        <v>29511</v>
      </c>
      <c r="C4104" s="4" t="s">
        <v>19837</v>
      </c>
      <c r="D4104" s="7" t="s">
        <v>19838</v>
      </c>
      <c r="E4104" s="6" t="str">
        <f t="shared" si="128"/>
        <v xml:space="preserve"> NJ</v>
      </c>
      <c r="F4104" s="6" t="str">
        <f t="shared" si="129"/>
        <v>07410</v>
      </c>
    </row>
    <row r="4105" spans="1:6">
      <c r="A4105" s="8" t="s">
        <v>29512</v>
      </c>
      <c r="B4105" s="8" t="s">
        <v>29513</v>
      </c>
      <c r="C4105" s="4" t="s">
        <v>23074</v>
      </c>
      <c r="D4105" s="7" t="s">
        <v>23075</v>
      </c>
      <c r="E4105" s="6" t="str">
        <f t="shared" si="128"/>
        <v xml:space="preserve"> IL</v>
      </c>
      <c r="F4105" s="6" t="str">
        <f t="shared" si="129"/>
        <v>60459</v>
      </c>
    </row>
    <row r="4106" spans="1:6">
      <c r="A4106" s="8" t="s">
        <v>29514</v>
      </c>
      <c r="B4106" s="8" t="s">
        <v>29515</v>
      </c>
      <c r="C4106" s="4" t="s">
        <v>21997</v>
      </c>
      <c r="D4106" s="7" t="s">
        <v>21998</v>
      </c>
      <c r="E4106" s="6" t="str">
        <f t="shared" si="128"/>
        <v xml:space="preserve"> IL</v>
      </c>
      <c r="F4106" s="6" t="str">
        <f t="shared" si="129"/>
        <v>60010</v>
      </c>
    </row>
    <row r="4107" spans="1:6">
      <c r="A4107" s="8" t="s">
        <v>29516</v>
      </c>
      <c r="B4107" s="8" t="s">
        <v>29517</v>
      </c>
      <c r="C4107" s="4" t="s">
        <v>24914</v>
      </c>
      <c r="D4107" s="7" t="s">
        <v>24915</v>
      </c>
      <c r="E4107" s="6" t="str">
        <f t="shared" si="128"/>
        <v xml:space="preserve"> CA</v>
      </c>
      <c r="F4107" s="6" t="str">
        <f t="shared" si="129"/>
        <v>90403</v>
      </c>
    </row>
    <row r="4108" spans="1:6">
      <c r="A4108" s="8" t="s">
        <v>29518</v>
      </c>
      <c r="B4108" s="8" t="s">
        <v>29519</v>
      </c>
      <c r="C4108" s="4" t="s">
        <v>23108</v>
      </c>
      <c r="D4108" s="7" t="s">
        <v>23109</v>
      </c>
      <c r="E4108" s="6" t="str">
        <f t="shared" si="128"/>
        <v xml:space="preserve"> NY</v>
      </c>
      <c r="F4108" s="6" t="str">
        <f t="shared" si="129"/>
        <v>12553</v>
      </c>
    </row>
    <row r="4109" spans="1:6">
      <c r="A4109" s="8" t="s">
        <v>29520</v>
      </c>
      <c r="B4109" s="8" t="s">
        <v>29521</v>
      </c>
      <c r="C4109" s="4" t="s">
        <v>22230</v>
      </c>
      <c r="D4109" s="7" t="s">
        <v>22231</v>
      </c>
      <c r="E4109" s="6" t="str">
        <f t="shared" si="128"/>
        <v xml:space="preserve"> TX</v>
      </c>
      <c r="F4109" s="6" t="str">
        <f t="shared" si="129"/>
        <v>79106</v>
      </c>
    </row>
    <row r="4110" spans="1:6">
      <c r="A4110" s="8" t="s">
        <v>29522</v>
      </c>
      <c r="B4110" s="8" t="s">
        <v>29523</v>
      </c>
      <c r="C4110" s="4" t="s">
        <v>24562</v>
      </c>
      <c r="D4110" s="7" t="s">
        <v>24563</v>
      </c>
      <c r="E4110" s="6" t="str">
        <f t="shared" si="128"/>
        <v xml:space="preserve"> VA</v>
      </c>
      <c r="F4110" s="6" t="str">
        <f t="shared" si="129"/>
        <v>20155</v>
      </c>
    </row>
    <row r="4111" spans="1:6">
      <c r="A4111" s="8" t="s">
        <v>29524</v>
      </c>
      <c r="B4111" s="8" t="s">
        <v>29525</v>
      </c>
      <c r="C4111" s="4" t="s">
        <v>20133</v>
      </c>
      <c r="D4111" s="7" t="s">
        <v>20134</v>
      </c>
      <c r="E4111" s="6" t="str">
        <f t="shared" si="128"/>
        <v xml:space="preserve"> OH</v>
      </c>
      <c r="F4111" s="6" t="str">
        <f t="shared" si="129"/>
        <v>43123</v>
      </c>
    </row>
    <row r="4112" spans="1:6">
      <c r="A4112" s="8" t="s">
        <v>29526</v>
      </c>
      <c r="B4112" s="8" t="s">
        <v>29527</v>
      </c>
      <c r="C4112" s="4" t="s">
        <v>20337</v>
      </c>
      <c r="D4112" s="7" t="s">
        <v>20338</v>
      </c>
      <c r="E4112" s="6" t="str">
        <f t="shared" si="128"/>
        <v xml:space="preserve"> NC</v>
      </c>
      <c r="F4112" s="6" t="str">
        <f t="shared" si="129"/>
        <v>27909</v>
      </c>
    </row>
    <row r="4113" spans="1:6">
      <c r="A4113" s="8" t="s">
        <v>29528</v>
      </c>
      <c r="B4113" s="8" t="s">
        <v>29529</v>
      </c>
      <c r="C4113" s="4" t="s">
        <v>23902</v>
      </c>
      <c r="D4113" s="7" t="s">
        <v>23903</v>
      </c>
      <c r="E4113" s="6" t="str">
        <f t="shared" si="128"/>
        <v xml:space="preserve"> AZ</v>
      </c>
      <c r="F4113" s="6" t="str">
        <f t="shared" si="129"/>
        <v>85351</v>
      </c>
    </row>
    <row r="4114" spans="1:6">
      <c r="A4114" s="8" t="s">
        <v>29530</v>
      </c>
      <c r="B4114" s="8" t="s">
        <v>29531</v>
      </c>
      <c r="C4114" s="4" t="s">
        <v>21007</v>
      </c>
      <c r="D4114" s="7" t="s">
        <v>21008</v>
      </c>
      <c r="E4114" s="6" t="str">
        <f t="shared" si="128"/>
        <v xml:space="preserve"> IL</v>
      </c>
      <c r="F4114" s="6" t="str">
        <f t="shared" si="129"/>
        <v>60185</v>
      </c>
    </row>
    <row r="4115" spans="1:6">
      <c r="A4115" s="8" t="s">
        <v>29532</v>
      </c>
      <c r="B4115" s="8" t="s">
        <v>29533</v>
      </c>
      <c r="C4115" s="4" t="s">
        <v>19409</v>
      </c>
      <c r="D4115" s="7" t="s">
        <v>19410</v>
      </c>
      <c r="E4115" s="6" t="str">
        <f t="shared" si="128"/>
        <v xml:space="preserve"> SC</v>
      </c>
      <c r="F4115" s="6" t="str">
        <f t="shared" si="129"/>
        <v>29150</v>
      </c>
    </row>
    <row r="4116" spans="1:6">
      <c r="A4116" s="8" t="s">
        <v>29534</v>
      </c>
      <c r="B4116" s="8" t="s">
        <v>29535</v>
      </c>
      <c r="C4116" s="4" t="s">
        <v>19455</v>
      </c>
      <c r="D4116" s="7" t="s">
        <v>19456</v>
      </c>
      <c r="E4116" s="6" t="str">
        <f t="shared" si="128"/>
        <v xml:space="preserve"> NH</v>
      </c>
      <c r="F4116" s="6" t="str">
        <f t="shared" si="129"/>
        <v>03054</v>
      </c>
    </row>
    <row r="4117" spans="1:6">
      <c r="A4117" s="8" t="s">
        <v>29536</v>
      </c>
      <c r="B4117" s="8" t="s">
        <v>29537</v>
      </c>
      <c r="C4117" s="4" t="s">
        <v>25204</v>
      </c>
      <c r="D4117" s="7" t="s">
        <v>25205</v>
      </c>
      <c r="E4117" s="6" t="str">
        <f t="shared" si="128"/>
        <v xml:space="preserve"> AZ</v>
      </c>
      <c r="F4117" s="6" t="str">
        <f t="shared" si="129"/>
        <v>85365</v>
      </c>
    </row>
    <row r="4118" spans="1:6">
      <c r="A4118" s="8" t="s">
        <v>29538</v>
      </c>
      <c r="B4118" s="8" t="s">
        <v>29539</v>
      </c>
      <c r="C4118" s="4" t="s">
        <v>25250</v>
      </c>
      <c r="D4118" s="7" t="s">
        <v>25251</v>
      </c>
      <c r="E4118" s="6" t="str">
        <f t="shared" si="128"/>
        <v xml:space="preserve"> NY</v>
      </c>
      <c r="F4118" s="6" t="str">
        <f t="shared" si="129"/>
        <v>11803</v>
      </c>
    </row>
    <row r="4119" spans="1:6">
      <c r="A4119" s="8" t="s">
        <v>29540</v>
      </c>
      <c r="B4119" s="8" t="s">
        <v>29541</v>
      </c>
      <c r="C4119" s="4" t="s">
        <v>25943</v>
      </c>
      <c r="D4119" s="7" t="s">
        <v>25944</v>
      </c>
      <c r="E4119" s="6" t="str">
        <f t="shared" si="128"/>
        <v xml:space="preserve"> NY</v>
      </c>
      <c r="F4119" s="6" t="str">
        <f t="shared" si="129"/>
        <v>11414</v>
      </c>
    </row>
    <row r="4120" spans="1:6">
      <c r="A4120" s="8" t="s">
        <v>29542</v>
      </c>
      <c r="B4120" s="8" t="s">
        <v>29543</v>
      </c>
      <c r="C4120" s="4" t="s">
        <v>26732</v>
      </c>
      <c r="D4120" s="7" t="s">
        <v>26733</v>
      </c>
      <c r="E4120" s="6" t="str">
        <f t="shared" si="128"/>
        <v xml:space="preserve"> IL</v>
      </c>
      <c r="F4120" s="6" t="str">
        <f t="shared" si="129"/>
        <v>60134</v>
      </c>
    </row>
    <row r="4121" spans="1:6">
      <c r="A4121" s="8" t="s">
        <v>29544</v>
      </c>
      <c r="B4121" s="8" t="s">
        <v>29545</v>
      </c>
      <c r="C4121" s="4" t="s">
        <v>19049</v>
      </c>
      <c r="D4121" s="7" t="s">
        <v>19050</v>
      </c>
      <c r="E4121" s="6" t="str">
        <f t="shared" si="128"/>
        <v xml:space="preserve"> AZ</v>
      </c>
      <c r="F4121" s="6" t="str">
        <f t="shared" si="129"/>
        <v>85326</v>
      </c>
    </row>
    <row r="4122" spans="1:6">
      <c r="A4122" s="8" t="s">
        <v>29546</v>
      </c>
      <c r="B4122" s="8" t="s">
        <v>29547</v>
      </c>
      <c r="C4122" s="4" t="s">
        <v>28333</v>
      </c>
      <c r="D4122" s="7" t="s">
        <v>28334</v>
      </c>
      <c r="E4122" s="6" t="str">
        <f t="shared" si="128"/>
        <v xml:space="preserve"> MA</v>
      </c>
      <c r="F4122" s="6" t="str">
        <f t="shared" si="129"/>
        <v>02135</v>
      </c>
    </row>
    <row r="4123" spans="1:6">
      <c r="A4123" s="8" t="s">
        <v>29548</v>
      </c>
      <c r="B4123" s="8" t="s">
        <v>29549</v>
      </c>
      <c r="C4123" s="4" t="s">
        <v>21945</v>
      </c>
      <c r="D4123" s="7" t="s">
        <v>21946</v>
      </c>
      <c r="E4123" s="6" t="str">
        <f t="shared" si="128"/>
        <v xml:space="preserve"> MA</v>
      </c>
      <c r="F4123" s="6" t="str">
        <f t="shared" si="129"/>
        <v>01930</v>
      </c>
    </row>
    <row r="4124" spans="1:6">
      <c r="A4124" s="8" t="s">
        <v>29550</v>
      </c>
      <c r="B4124" s="8" t="s">
        <v>29551</v>
      </c>
      <c r="C4124" s="4" t="s">
        <v>29552</v>
      </c>
      <c r="D4124" s="7" t="s">
        <v>29553</v>
      </c>
      <c r="E4124" s="6" t="str">
        <f t="shared" si="128"/>
        <v xml:space="preserve"> TN</v>
      </c>
      <c r="F4124" s="6" t="str">
        <f t="shared" si="129"/>
        <v>37076</v>
      </c>
    </row>
    <row r="4125" spans="1:6">
      <c r="A4125" s="8" t="s">
        <v>29554</v>
      </c>
      <c r="B4125" s="8" t="s">
        <v>29555</v>
      </c>
      <c r="C4125" s="4" t="s">
        <v>20119</v>
      </c>
      <c r="D4125" s="7" t="s">
        <v>20120</v>
      </c>
      <c r="E4125" s="6" t="str">
        <f t="shared" si="128"/>
        <v xml:space="preserve"> NJ</v>
      </c>
      <c r="F4125" s="6" t="str">
        <f t="shared" si="129"/>
        <v>07042</v>
      </c>
    </row>
    <row r="4126" spans="1:6">
      <c r="A4126" s="8" t="s">
        <v>29556</v>
      </c>
      <c r="B4126" s="8" t="s">
        <v>29557</v>
      </c>
      <c r="C4126" s="4" t="s">
        <v>25340</v>
      </c>
      <c r="D4126" s="7" t="s">
        <v>25341</v>
      </c>
      <c r="E4126" s="6" t="str">
        <f t="shared" si="128"/>
        <v xml:space="preserve"> CT</v>
      </c>
      <c r="F4126" s="6" t="str">
        <f t="shared" si="129"/>
        <v>06516</v>
      </c>
    </row>
    <row r="4127" spans="1:6">
      <c r="A4127" s="8" t="s">
        <v>29558</v>
      </c>
      <c r="B4127" s="8" t="s">
        <v>29559</v>
      </c>
      <c r="C4127" s="4" t="s">
        <v>19829</v>
      </c>
      <c r="D4127" s="7" t="s">
        <v>19830</v>
      </c>
      <c r="E4127" s="6" t="str">
        <f t="shared" si="128"/>
        <v xml:space="preserve"> PA</v>
      </c>
      <c r="F4127" s="6" t="str">
        <f t="shared" si="129"/>
        <v>16601</v>
      </c>
    </row>
    <row r="4128" spans="1:6">
      <c r="A4128" s="8" t="s">
        <v>29560</v>
      </c>
      <c r="B4128" s="8" t="s">
        <v>29561</v>
      </c>
      <c r="C4128" s="4" t="s">
        <v>20869</v>
      </c>
      <c r="D4128" s="7" t="s">
        <v>20870</v>
      </c>
      <c r="E4128" s="6" t="str">
        <f t="shared" si="128"/>
        <v xml:space="preserve"> FL</v>
      </c>
      <c r="F4128" s="6" t="str">
        <f t="shared" si="129"/>
        <v>33905</v>
      </c>
    </row>
    <row r="4129" spans="1:6">
      <c r="A4129" s="8" t="s">
        <v>29562</v>
      </c>
      <c r="B4129" s="8" t="s">
        <v>29563</v>
      </c>
      <c r="C4129" s="4" t="s">
        <v>19991</v>
      </c>
      <c r="D4129" s="7" t="s">
        <v>19992</v>
      </c>
      <c r="E4129" s="6" t="str">
        <f t="shared" si="128"/>
        <v xml:space="preserve"> OH</v>
      </c>
      <c r="F4129" s="6" t="str">
        <f t="shared" si="129"/>
        <v>45365</v>
      </c>
    </row>
    <row r="4130" spans="1:6">
      <c r="A4130" s="8" t="s">
        <v>29564</v>
      </c>
      <c r="B4130" s="8" t="s">
        <v>29565</v>
      </c>
      <c r="C4130" s="4" t="s">
        <v>22358</v>
      </c>
      <c r="D4130" s="7" t="s">
        <v>22359</v>
      </c>
      <c r="E4130" s="6" t="str">
        <f t="shared" si="128"/>
        <v xml:space="preserve"> GA</v>
      </c>
      <c r="F4130" s="6" t="str">
        <f t="shared" si="129"/>
        <v>30605</v>
      </c>
    </row>
    <row r="4131" spans="1:6">
      <c r="A4131" s="8" t="s">
        <v>29566</v>
      </c>
      <c r="B4131" s="8" t="s">
        <v>29567</v>
      </c>
      <c r="C4131" s="4" t="s">
        <v>21173</v>
      </c>
      <c r="D4131" s="7" t="s">
        <v>21174</v>
      </c>
      <c r="E4131" s="6" t="str">
        <f t="shared" si="128"/>
        <v xml:space="preserve"> VA</v>
      </c>
      <c r="F4131" s="6" t="str">
        <f t="shared" si="129"/>
        <v>22079</v>
      </c>
    </row>
    <row r="4132" spans="1:6">
      <c r="A4132" s="8" t="s">
        <v>29568</v>
      </c>
      <c r="B4132" s="8" t="s">
        <v>29569</v>
      </c>
      <c r="C4132" s="4" t="s">
        <v>25468</v>
      </c>
      <c r="D4132" s="7" t="s">
        <v>25469</v>
      </c>
      <c r="E4132" s="6" t="str">
        <f t="shared" si="128"/>
        <v xml:space="preserve"> PA</v>
      </c>
      <c r="F4132" s="6" t="str">
        <f t="shared" si="129"/>
        <v>17543</v>
      </c>
    </row>
    <row r="4133" spans="1:6">
      <c r="A4133" s="8" t="s">
        <v>29570</v>
      </c>
      <c r="B4133" s="8" t="s">
        <v>29571</v>
      </c>
      <c r="C4133" s="4" t="s">
        <v>20227</v>
      </c>
      <c r="D4133" s="7" t="s">
        <v>20228</v>
      </c>
      <c r="E4133" s="6" t="str">
        <f t="shared" si="128"/>
        <v xml:space="preserve"> NC</v>
      </c>
      <c r="F4133" s="6" t="str">
        <f t="shared" si="129"/>
        <v>27330</v>
      </c>
    </row>
    <row r="4134" spans="1:6">
      <c r="A4134" s="8" t="s">
        <v>29572</v>
      </c>
      <c r="B4134" s="8" t="s">
        <v>29573</v>
      </c>
      <c r="C4134" s="4" t="s">
        <v>25446</v>
      </c>
      <c r="D4134" s="7" t="s">
        <v>25447</v>
      </c>
      <c r="E4134" s="6" t="str">
        <f t="shared" si="128"/>
        <v xml:space="preserve"> NC</v>
      </c>
      <c r="F4134" s="6" t="str">
        <f t="shared" si="129"/>
        <v>27028</v>
      </c>
    </row>
    <row r="4135" spans="1:6">
      <c r="A4135" s="8" t="s">
        <v>29574</v>
      </c>
      <c r="B4135" s="8" t="s">
        <v>29575</v>
      </c>
      <c r="C4135" s="4" t="s">
        <v>24518</v>
      </c>
      <c r="D4135" s="7" t="s">
        <v>24519</v>
      </c>
      <c r="E4135" s="6" t="str">
        <f t="shared" si="128"/>
        <v xml:space="preserve"> PA</v>
      </c>
      <c r="F4135" s="6" t="str">
        <f t="shared" si="129"/>
        <v>19446</v>
      </c>
    </row>
    <row r="4136" spans="1:6">
      <c r="A4136" s="8" t="s">
        <v>29576</v>
      </c>
      <c r="B4136" s="8" t="s">
        <v>29577</v>
      </c>
      <c r="C4136" s="4" t="s">
        <v>23210</v>
      </c>
      <c r="D4136" s="7" t="s">
        <v>23211</v>
      </c>
      <c r="E4136" s="6" t="str">
        <f t="shared" si="128"/>
        <v xml:space="preserve"> NJ</v>
      </c>
      <c r="F4136" s="6" t="str">
        <f t="shared" si="129"/>
        <v>07302</v>
      </c>
    </row>
    <row r="4137" spans="1:6">
      <c r="A4137" s="8" t="s">
        <v>29578</v>
      </c>
      <c r="B4137" s="8" t="s">
        <v>29579</v>
      </c>
      <c r="C4137" s="4" t="s">
        <v>19291</v>
      </c>
      <c r="D4137" s="7" t="s">
        <v>19292</v>
      </c>
      <c r="E4137" s="6" t="str">
        <f t="shared" si="128"/>
        <v xml:space="preserve"> VA</v>
      </c>
      <c r="F4137" s="6" t="str">
        <f t="shared" si="129"/>
        <v>23666</v>
      </c>
    </row>
    <row r="4138" spans="1:6">
      <c r="A4138" s="8" t="s">
        <v>29580</v>
      </c>
      <c r="B4138" s="8" t="s">
        <v>29581</v>
      </c>
      <c r="C4138" s="4" t="s">
        <v>19657</v>
      </c>
      <c r="D4138" s="7" t="s">
        <v>19658</v>
      </c>
      <c r="E4138" s="6" t="str">
        <f t="shared" si="128"/>
        <v xml:space="preserve"> PA</v>
      </c>
      <c r="F4138" s="6" t="str">
        <f t="shared" si="129"/>
        <v>19355</v>
      </c>
    </row>
    <row r="4139" spans="1:6">
      <c r="A4139" s="8" t="s">
        <v>29582</v>
      </c>
      <c r="B4139" s="8" t="s">
        <v>29583</v>
      </c>
      <c r="C4139" s="4" t="s">
        <v>19749</v>
      </c>
      <c r="D4139" s="7" t="s">
        <v>19750</v>
      </c>
      <c r="E4139" s="6" t="str">
        <f t="shared" si="128"/>
        <v xml:space="preserve"> NJ</v>
      </c>
      <c r="F4139" s="6" t="str">
        <f t="shared" si="129"/>
        <v>07036</v>
      </c>
    </row>
    <row r="4140" spans="1:6">
      <c r="A4140" s="8" t="s">
        <v>29584</v>
      </c>
      <c r="B4140" s="8" t="s">
        <v>29585</v>
      </c>
      <c r="C4140" s="4" t="s">
        <v>24580</v>
      </c>
      <c r="D4140" s="7" t="s">
        <v>24581</v>
      </c>
      <c r="E4140" s="6" t="str">
        <f t="shared" si="128"/>
        <v xml:space="preserve"> TX</v>
      </c>
      <c r="F4140" s="6" t="str">
        <f t="shared" si="129"/>
        <v>79930</v>
      </c>
    </row>
    <row r="4141" spans="1:6">
      <c r="A4141" s="8" t="s">
        <v>29586</v>
      </c>
      <c r="B4141" s="8" t="s">
        <v>29587</v>
      </c>
      <c r="C4141" s="4" t="s">
        <v>22960</v>
      </c>
      <c r="D4141" s="7" t="s">
        <v>22961</v>
      </c>
      <c r="E4141" s="6" t="str">
        <f t="shared" si="128"/>
        <v xml:space="preserve"> NJ</v>
      </c>
      <c r="F4141" s="6" t="str">
        <f t="shared" si="129"/>
        <v>07026</v>
      </c>
    </row>
    <row r="4142" spans="1:6">
      <c r="A4142" s="8" t="s">
        <v>29588</v>
      </c>
      <c r="B4142" s="8" t="s">
        <v>29589</v>
      </c>
      <c r="C4142" s="4" t="s">
        <v>23116</v>
      </c>
      <c r="D4142" s="7" t="s">
        <v>23117</v>
      </c>
      <c r="E4142" s="6" t="str">
        <f t="shared" si="128"/>
        <v xml:space="preserve"> MI</v>
      </c>
      <c r="F4142" s="6" t="str">
        <f t="shared" si="129"/>
        <v>48047</v>
      </c>
    </row>
    <row r="4143" spans="1:6">
      <c r="A4143" s="8" t="s">
        <v>29590</v>
      </c>
      <c r="B4143" s="8" t="s">
        <v>29591</v>
      </c>
      <c r="C4143" s="4" t="s">
        <v>22332</v>
      </c>
      <c r="D4143" s="7" t="s">
        <v>22333</v>
      </c>
      <c r="E4143" s="6" t="str">
        <f t="shared" si="128"/>
        <v xml:space="preserve"> NY</v>
      </c>
      <c r="F4143" s="6" t="str">
        <f t="shared" si="129"/>
        <v>13760</v>
      </c>
    </row>
    <row r="4144" spans="1:6">
      <c r="A4144" s="8" t="s">
        <v>29592</v>
      </c>
      <c r="B4144" s="8" t="s">
        <v>29593</v>
      </c>
      <c r="C4144" s="4" t="s">
        <v>22590</v>
      </c>
      <c r="D4144" s="7" t="s">
        <v>22591</v>
      </c>
      <c r="E4144" s="6" t="str">
        <f t="shared" si="128"/>
        <v xml:space="preserve"> NY</v>
      </c>
      <c r="F4144" s="6" t="str">
        <f t="shared" si="129"/>
        <v>11369</v>
      </c>
    </row>
    <row r="4145" spans="1:6">
      <c r="A4145" s="8" t="s">
        <v>29594</v>
      </c>
      <c r="B4145" s="8" t="s">
        <v>29595</v>
      </c>
      <c r="C4145" s="4" t="s">
        <v>22216</v>
      </c>
      <c r="D4145" s="7" t="s">
        <v>22217</v>
      </c>
      <c r="E4145" s="6" t="str">
        <f t="shared" si="128"/>
        <v xml:space="preserve"> NC</v>
      </c>
      <c r="F4145" s="6" t="str">
        <f t="shared" si="129"/>
        <v>27405</v>
      </c>
    </row>
    <row r="4146" spans="1:6">
      <c r="A4146" s="8" t="s">
        <v>29596</v>
      </c>
      <c r="B4146" s="8" t="s">
        <v>29597</v>
      </c>
      <c r="C4146" s="4" t="s">
        <v>20343</v>
      </c>
      <c r="D4146" s="7" t="s">
        <v>20344</v>
      </c>
      <c r="E4146" s="6" t="str">
        <f t="shared" si="128"/>
        <v xml:space="preserve"> NJ</v>
      </c>
      <c r="F4146" s="6" t="str">
        <f t="shared" si="129"/>
        <v>07740</v>
      </c>
    </row>
    <row r="4147" spans="1:6">
      <c r="A4147" s="8" t="s">
        <v>29598</v>
      </c>
      <c r="B4147" s="8" t="s">
        <v>29599</v>
      </c>
      <c r="C4147" s="4" t="s">
        <v>22216</v>
      </c>
      <c r="D4147" s="7" t="s">
        <v>22217</v>
      </c>
      <c r="E4147" s="6" t="str">
        <f t="shared" si="128"/>
        <v xml:space="preserve"> NC</v>
      </c>
      <c r="F4147" s="6" t="str">
        <f t="shared" si="129"/>
        <v>27405</v>
      </c>
    </row>
    <row r="4148" spans="1:6">
      <c r="A4148" s="8" t="s">
        <v>29600</v>
      </c>
      <c r="B4148" s="8" t="s">
        <v>29601</v>
      </c>
      <c r="C4148" s="4" t="s">
        <v>19619</v>
      </c>
      <c r="D4148" s="7" t="s">
        <v>19620</v>
      </c>
      <c r="E4148" s="6" t="str">
        <f t="shared" si="128"/>
        <v xml:space="preserve"> SC</v>
      </c>
      <c r="F4148" s="6" t="str">
        <f t="shared" si="129"/>
        <v>29406</v>
      </c>
    </row>
    <row r="4149" spans="1:6">
      <c r="A4149" s="8" t="s">
        <v>29602</v>
      </c>
      <c r="B4149" s="8" t="s">
        <v>29603</v>
      </c>
      <c r="C4149" s="4" t="s">
        <v>23464</v>
      </c>
      <c r="D4149" s="7" t="s">
        <v>23465</v>
      </c>
      <c r="E4149" s="6" t="str">
        <f t="shared" si="128"/>
        <v xml:space="preserve"> PA</v>
      </c>
      <c r="F4149" s="6" t="str">
        <f t="shared" si="129"/>
        <v>17325</v>
      </c>
    </row>
    <row r="4150" spans="1:6">
      <c r="A4150" s="8" t="s">
        <v>29604</v>
      </c>
      <c r="B4150" s="8" t="s">
        <v>29605</v>
      </c>
      <c r="C4150" s="4" t="s">
        <v>23934</v>
      </c>
      <c r="D4150" s="7" t="s">
        <v>23935</v>
      </c>
      <c r="E4150" s="6" t="str">
        <f t="shared" si="128"/>
        <v xml:space="preserve"> IL</v>
      </c>
      <c r="F4150" s="6" t="str">
        <f t="shared" si="129"/>
        <v>60452</v>
      </c>
    </row>
    <row r="4151" spans="1:6">
      <c r="A4151" s="8" t="s">
        <v>29606</v>
      </c>
      <c r="B4151" s="8" t="s">
        <v>29607</v>
      </c>
      <c r="C4151" s="4" t="s">
        <v>28421</v>
      </c>
      <c r="D4151" s="7" t="s">
        <v>28422</v>
      </c>
      <c r="E4151" s="6" t="str">
        <f t="shared" si="128"/>
        <v xml:space="preserve"> FL</v>
      </c>
      <c r="F4151" s="6" t="str">
        <f t="shared" si="129"/>
        <v>32578</v>
      </c>
    </row>
    <row r="4152" spans="1:6">
      <c r="A4152" s="8" t="s">
        <v>29608</v>
      </c>
      <c r="B4152" s="8" t="s">
        <v>29609</v>
      </c>
      <c r="C4152" s="4" t="s">
        <v>21783</v>
      </c>
      <c r="D4152" s="7" t="s">
        <v>21784</v>
      </c>
      <c r="E4152" s="6" t="str">
        <f t="shared" si="128"/>
        <v xml:space="preserve"> MI</v>
      </c>
      <c r="F4152" s="6" t="str">
        <f t="shared" si="129"/>
        <v>48867</v>
      </c>
    </row>
    <row r="4153" spans="1:6">
      <c r="A4153" s="8" t="s">
        <v>29610</v>
      </c>
      <c r="B4153" s="8" t="s">
        <v>29611</v>
      </c>
      <c r="C4153" s="4" t="s">
        <v>22814</v>
      </c>
      <c r="D4153" s="7" t="s">
        <v>22815</v>
      </c>
      <c r="E4153" s="6" t="str">
        <f t="shared" si="128"/>
        <v xml:space="preserve"> NY</v>
      </c>
      <c r="F4153" s="6" t="str">
        <f t="shared" si="129"/>
        <v>11421</v>
      </c>
    </row>
    <row r="4154" spans="1:6">
      <c r="A4154" s="8" t="s">
        <v>29612</v>
      </c>
      <c r="B4154" s="8" t="s">
        <v>20316</v>
      </c>
      <c r="C4154" s="4" t="s">
        <v>23456</v>
      </c>
      <c r="D4154" s="7" t="s">
        <v>23457</v>
      </c>
      <c r="E4154" s="6" t="str">
        <f t="shared" si="128"/>
        <v xml:space="preserve"> NJ</v>
      </c>
      <c r="F4154" s="6" t="str">
        <f t="shared" si="129"/>
        <v>07726</v>
      </c>
    </row>
    <row r="4155" spans="1:6">
      <c r="A4155" s="8" t="s">
        <v>29613</v>
      </c>
      <c r="B4155" s="8" t="s">
        <v>29614</v>
      </c>
      <c r="C4155" s="4" t="s">
        <v>19199</v>
      </c>
      <c r="D4155" s="7" t="s">
        <v>19200</v>
      </c>
      <c r="E4155" s="6" t="str">
        <f t="shared" si="128"/>
        <v xml:space="preserve"> NY</v>
      </c>
      <c r="F4155" s="6" t="str">
        <f t="shared" si="129"/>
        <v>10451</v>
      </c>
    </row>
    <row r="4156" spans="1:6">
      <c r="A4156" s="8" t="s">
        <v>29615</v>
      </c>
      <c r="B4156" s="8" t="s">
        <v>29616</v>
      </c>
      <c r="C4156" s="4" t="s">
        <v>27303</v>
      </c>
      <c r="D4156" s="7" t="s">
        <v>27304</v>
      </c>
      <c r="E4156" s="6" t="str">
        <f t="shared" si="128"/>
        <v xml:space="preserve"> PA</v>
      </c>
      <c r="F4156" s="6" t="str">
        <f t="shared" si="129"/>
        <v>18102</v>
      </c>
    </row>
    <row r="4157" spans="1:6">
      <c r="A4157" s="8" t="s">
        <v>29617</v>
      </c>
      <c r="B4157" s="8" t="s">
        <v>29618</v>
      </c>
      <c r="C4157" s="4" t="s">
        <v>28103</v>
      </c>
      <c r="D4157" s="7" t="s">
        <v>28104</v>
      </c>
      <c r="E4157" s="6" t="str">
        <f t="shared" si="128"/>
        <v xml:space="preserve"> KY</v>
      </c>
      <c r="F4157" s="6" t="str">
        <f t="shared" si="129"/>
        <v>42141</v>
      </c>
    </row>
    <row r="4158" spans="1:6">
      <c r="A4158" s="8" t="s">
        <v>29619</v>
      </c>
      <c r="B4158" s="8" t="s">
        <v>29620</v>
      </c>
      <c r="C4158" s="4" t="s">
        <v>21647</v>
      </c>
      <c r="D4158" s="7" t="s">
        <v>21648</v>
      </c>
      <c r="E4158" s="6" t="str">
        <f t="shared" si="128"/>
        <v xml:space="preserve"> VA</v>
      </c>
      <c r="F4158" s="6" t="str">
        <f t="shared" si="129"/>
        <v>23228</v>
      </c>
    </row>
    <row r="4159" spans="1:6">
      <c r="A4159" s="8" t="s">
        <v>29621</v>
      </c>
      <c r="B4159" s="8" t="s">
        <v>29622</v>
      </c>
      <c r="C4159" s="4" t="s">
        <v>29623</v>
      </c>
      <c r="D4159" s="7" t="s">
        <v>29624</v>
      </c>
      <c r="E4159" s="6" t="str">
        <f t="shared" si="128"/>
        <v xml:space="preserve"> PA</v>
      </c>
      <c r="F4159" s="6" t="str">
        <f t="shared" si="129"/>
        <v>19061</v>
      </c>
    </row>
    <row r="4160" spans="1:6">
      <c r="A4160" s="8" t="s">
        <v>29625</v>
      </c>
      <c r="B4160" s="8" t="s">
        <v>29626</v>
      </c>
      <c r="C4160" s="4" t="s">
        <v>29627</v>
      </c>
      <c r="D4160" s="7" t="s">
        <v>29628</v>
      </c>
      <c r="E4160" s="6" t="str">
        <f t="shared" si="128"/>
        <v xml:space="preserve"> TX</v>
      </c>
      <c r="F4160" s="6" t="str">
        <f t="shared" si="129"/>
        <v>75080</v>
      </c>
    </row>
    <row r="4161" spans="1:6">
      <c r="A4161" s="8" t="s">
        <v>29629</v>
      </c>
      <c r="B4161" s="8" t="s">
        <v>29630</v>
      </c>
      <c r="C4161" s="4" t="s">
        <v>29095</v>
      </c>
      <c r="D4161" s="7" t="s">
        <v>29096</v>
      </c>
      <c r="E4161" s="6" t="str">
        <f t="shared" ref="E4161:E4224" si="130">LEFT(D4161,3)</f>
        <v xml:space="preserve"> FL</v>
      </c>
      <c r="F4161" s="6" t="str">
        <f t="shared" ref="F4161:F4224" si="131">RIGHT(D4161,5)</f>
        <v>33702</v>
      </c>
    </row>
    <row r="4162" spans="1:6">
      <c r="A4162" s="8" t="s">
        <v>29631</v>
      </c>
      <c r="B4162" s="8" t="s">
        <v>29632</v>
      </c>
      <c r="C4162" s="4" t="s">
        <v>22408</v>
      </c>
      <c r="D4162" s="7" t="s">
        <v>22409</v>
      </c>
      <c r="E4162" s="6" t="str">
        <f t="shared" si="130"/>
        <v xml:space="preserve"> FL</v>
      </c>
      <c r="F4162" s="6" t="str">
        <f t="shared" si="131"/>
        <v>32082</v>
      </c>
    </row>
    <row r="4163" spans="1:6">
      <c r="A4163" s="8" t="s">
        <v>29633</v>
      </c>
      <c r="B4163" s="8" t="s">
        <v>29634</v>
      </c>
      <c r="C4163" s="4" t="s">
        <v>25869</v>
      </c>
      <c r="D4163" s="7" t="s">
        <v>25870</v>
      </c>
      <c r="E4163" s="6" t="str">
        <f t="shared" si="130"/>
        <v xml:space="preserve"> CT</v>
      </c>
      <c r="F4163" s="6" t="str">
        <f t="shared" si="131"/>
        <v>06106</v>
      </c>
    </row>
    <row r="4164" spans="1:6">
      <c r="A4164" s="8" t="s">
        <v>29635</v>
      </c>
      <c r="B4164" s="8" t="s">
        <v>29636</v>
      </c>
      <c r="C4164" s="4" t="s">
        <v>20507</v>
      </c>
      <c r="D4164" s="7" t="s">
        <v>20508</v>
      </c>
      <c r="E4164" s="6" t="str">
        <f t="shared" si="130"/>
        <v xml:space="preserve"> MD</v>
      </c>
      <c r="F4164" s="6" t="str">
        <f t="shared" si="131"/>
        <v>21044</v>
      </c>
    </row>
    <row r="4165" spans="1:6">
      <c r="A4165" s="8" t="s">
        <v>29637</v>
      </c>
      <c r="B4165" s="8" t="s">
        <v>29638</v>
      </c>
      <c r="C4165" s="4" t="s">
        <v>26526</v>
      </c>
      <c r="D4165" s="7" t="s">
        <v>26527</v>
      </c>
      <c r="E4165" s="6" t="str">
        <f t="shared" si="130"/>
        <v xml:space="preserve"> MI</v>
      </c>
      <c r="F4165" s="6" t="str">
        <f t="shared" si="131"/>
        <v>49855</v>
      </c>
    </row>
    <row r="4166" spans="1:6">
      <c r="A4166" s="8" t="s">
        <v>29639</v>
      </c>
      <c r="B4166" s="8" t="s">
        <v>29640</v>
      </c>
      <c r="C4166" s="4" t="s">
        <v>20657</v>
      </c>
      <c r="D4166" s="7" t="s">
        <v>20658</v>
      </c>
      <c r="E4166" s="6" t="str">
        <f t="shared" si="130"/>
        <v xml:space="preserve"> SC</v>
      </c>
      <c r="F4166" s="6" t="str">
        <f t="shared" si="131"/>
        <v>29456</v>
      </c>
    </row>
    <row r="4167" spans="1:6">
      <c r="A4167" s="8" t="s">
        <v>29641</v>
      </c>
      <c r="B4167" s="8" t="s">
        <v>29642</v>
      </c>
      <c r="C4167" s="4" t="s">
        <v>28369</v>
      </c>
      <c r="D4167" s="7" t="s">
        <v>28370</v>
      </c>
      <c r="E4167" s="6" t="str">
        <f t="shared" si="130"/>
        <v xml:space="preserve"> WI</v>
      </c>
      <c r="F4167" s="6" t="str">
        <f t="shared" si="131"/>
        <v>54481</v>
      </c>
    </row>
    <row r="4168" spans="1:6">
      <c r="A4168" s="8" t="s">
        <v>29643</v>
      </c>
      <c r="B4168" s="8" t="s">
        <v>29644</v>
      </c>
      <c r="C4168" s="4" t="s">
        <v>22736</v>
      </c>
      <c r="D4168" s="7" t="s">
        <v>22737</v>
      </c>
      <c r="E4168" s="6" t="str">
        <f t="shared" si="130"/>
        <v xml:space="preserve"> NJ</v>
      </c>
      <c r="F4168" s="6" t="str">
        <f t="shared" si="131"/>
        <v>07960</v>
      </c>
    </row>
    <row r="4169" spans="1:6">
      <c r="A4169" s="8" t="s">
        <v>29645</v>
      </c>
      <c r="B4169" s="8" t="s">
        <v>29646</v>
      </c>
      <c r="C4169" s="4" t="s">
        <v>18859</v>
      </c>
      <c r="D4169" s="7" t="s">
        <v>18860</v>
      </c>
      <c r="E4169" s="6" t="str">
        <f t="shared" si="130"/>
        <v xml:space="preserve"> OH</v>
      </c>
      <c r="F4169" s="6" t="str">
        <f t="shared" si="131"/>
        <v>44070</v>
      </c>
    </row>
    <row r="4170" spans="1:6">
      <c r="A4170" s="8" t="s">
        <v>29647</v>
      </c>
      <c r="B4170" s="8" t="s">
        <v>29648</v>
      </c>
      <c r="C4170" s="4" t="s">
        <v>20635</v>
      </c>
      <c r="D4170" s="7" t="s">
        <v>20636</v>
      </c>
      <c r="E4170" s="6" t="str">
        <f t="shared" si="130"/>
        <v xml:space="preserve"> CA</v>
      </c>
      <c r="F4170" s="6" t="str">
        <f t="shared" si="131"/>
        <v>94603</v>
      </c>
    </row>
    <row r="4171" spans="1:6">
      <c r="A4171" s="8" t="s">
        <v>29649</v>
      </c>
      <c r="B4171" s="8" t="s">
        <v>29650</v>
      </c>
      <c r="C4171" s="4" t="s">
        <v>24154</v>
      </c>
      <c r="D4171" s="7" t="s">
        <v>24155</v>
      </c>
      <c r="E4171" s="6" t="str">
        <f t="shared" si="130"/>
        <v xml:space="preserve"> IN</v>
      </c>
      <c r="F4171" s="6" t="str">
        <f t="shared" si="131"/>
        <v>46383</v>
      </c>
    </row>
    <row r="4172" spans="1:6">
      <c r="A4172" s="8" t="s">
        <v>29651</v>
      </c>
      <c r="B4172" s="8" t="s">
        <v>29652</v>
      </c>
      <c r="C4172" s="4" t="s">
        <v>24580</v>
      </c>
      <c r="D4172" s="7" t="s">
        <v>24581</v>
      </c>
      <c r="E4172" s="6" t="str">
        <f t="shared" si="130"/>
        <v xml:space="preserve"> TX</v>
      </c>
      <c r="F4172" s="6" t="str">
        <f t="shared" si="131"/>
        <v>79930</v>
      </c>
    </row>
    <row r="4173" spans="1:6">
      <c r="A4173" s="8" t="s">
        <v>29653</v>
      </c>
      <c r="B4173" s="8" t="s">
        <v>29654</v>
      </c>
      <c r="C4173" s="4" t="s">
        <v>20695</v>
      </c>
      <c r="D4173" s="7" t="s">
        <v>20696</v>
      </c>
      <c r="E4173" s="6" t="str">
        <f t="shared" si="130"/>
        <v xml:space="preserve"> NY</v>
      </c>
      <c r="F4173" s="6" t="str">
        <f t="shared" si="131"/>
        <v>14606</v>
      </c>
    </row>
    <row r="4174" spans="1:6">
      <c r="A4174" s="8" t="s">
        <v>29655</v>
      </c>
      <c r="B4174" s="8" t="s">
        <v>29656</v>
      </c>
      <c r="C4174" s="4" t="s">
        <v>19601</v>
      </c>
      <c r="D4174" s="7" t="s">
        <v>19602</v>
      </c>
      <c r="E4174" s="6" t="str">
        <f t="shared" si="130"/>
        <v xml:space="preserve"> WI</v>
      </c>
      <c r="F4174" s="6" t="str">
        <f t="shared" si="131"/>
        <v>53402</v>
      </c>
    </row>
    <row r="4175" spans="1:6">
      <c r="A4175" s="8" t="s">
        <v>29657</v>
      </c>
      <c r="B4175" s="8" t="s">
        <v>29658</v>
      </c>
      <c r="C4175" s="4" t="s">
        <v>18819</v>
      </c>
      <c r="D4175" s="7" t="s">
        <v>18820</v>
      </c>
      <c r="E4175" s="6" t="str">
        <f t="shared" si="130"/>
        <v xml:space="preserve"> ME</v>
      </c>
      <c r="F4175" s="6" t="str">
        <f t="shared" si="131"/>
        <v>04240</v>
      </c>
    </row>
    <row r="4176" spans="1:6">
      <c r="A4176" s="8" t="s">
        <v>29659</v>
      </c>
      <c r="B4176" s="8" t="s">
        <v>29660</v>
      </c>
      <c r="C4176" s="4" t="s">
        <v>19949</v>
      </c>
      <c r="D4176" s="7" t="s">
        <v>19950</v>
      </c>
      <c r="E4176" s="6" t="str">
        <f t="shared" si="130"/>
        <v xml:space="preserve"> NE</v>
      </c>
      <c r="F4176" s="6" t="str">
        <f t="shared" si="131"/>
        <v>68801</v>
      </c>
    </row>
    <row r="4177" spans="1:6">
      <c r="A4177" s="8" t="s">
        <v>29661</v>
      </c>
      <c r="B4177" s="8" t="s">
        <v>29662</v>
      </c>
      <c r="C4177" s="4" t="s">
        <v>29305</v>
      </c>
      <c r="D4177" s="7" t="s">
        <v>29306</v>
      </c>
      <c r="E4177" s="6" t="str">
        <f t="shared" si="130"/>
        <v xml:space="preserve"> OH</v>
      </c>
      <c r="F4177" s="6" t="str">
        <f t="shared" si="131"/>
        <v>44139</v>
      </c>
    </row>
    <row r="4178" spans="1:6">
      <c r="A4178" s="8" t="s">
        <v>29663</v>
      </c>
      <c r="B4178" s="8" t="s">
        <v>29664</v>
      </c>
      <c r="C4178" s="4" t="s">
        <v>21347</v>
      </c>
      <c r="D4178" s="7" t="s">
        <v>21348</v>
      </c>
      <c r="E4178" s="6" t="str">
        <f t="shared" si="130"/>
        <v xml:space="preserve"> CA</v>
      </c>
      <c r="F4178" s="6" t="str">
        <f t="shared" si="131"/>
        <v>95050</v>
      </c>
    </row>
    <row r="4179" spans="1:6">
      <c r="A4179" s="8" t="s">
        <v>29665</v>
      </c>
      <c r="B4179" s="8" t="s">
        <v>29666</v>
      </c>
      <c r="C4179" s="4" t="s">
        <v>21411</v>
      </c>
      <c r="D4179" s="7" t="s">
        <v>21412</v>
      </c>
      <c r="E4179" s="6" t="str">
        <f t="shared" si="130"/>
        <v xml:space="preserve"> NJ</v>
      </c>
      <c r="F4179" s="6" t="str">
        <f t="shared" si="131"/>
        <v>08817</v>
      </c>
    </row>
    <row r="4180" spans="1:6">
      <c r="A4180" s="8" t="s">
        <v>29667</v>
      </c>
      <c r="B4180" s="8" t="s">
        <v>29668</v>
      </c>
      <c r="C4180" s="4" t="s">
        <v>29669</v>
      </c>
      <c r="D4180" s="7" t="s">
        <v>29670</v>
      </c>
      <c r="E4180" s="6" t="str">
        <f t="shared" si="130"/>
        <v xml:space="preserve"> CT</v>
      </c>
      <c r="F4180" s="6" t="str">
        <f t="shared" si="131"/>
        <v>06514</v>
      </c>
    </row>
    <row r="4181" spans="1:6">
      <c r="A4181" s="8" t="s">
        <v>29671</v>
      </c>
      <c r="B4181" s="8" t="s">
        <v>29672</v>
      </c>
      <c r="C4181" s="4" t="s">
        <v>28485</v>
      </c>
      <c r="D4181" s="7" t="s">
        <v>28486</v>
      </c>
      <c r="E4181" s="6" t="str">
        <f t="shared" si="130"/>
        <v xml:space="preserve"> MI</v>
      </c>
      <c r="F4181" s="6" t="str">
        <f t="shared" si="131"/>
        <v>48178</v>
      </c>
    </row>
    <row r="4182" spans="1:6">
      <c r="A4182" s="8" t="s">
        <v>29673</v>
      </c>
      <c r="B4182" s="8" t="s">
        <v>29674</v>
      </c>
      <c r="C4182" s="4" t="s">
        <v>29207</v>
      </c>
      <c r="D4182" s="7" t="s">
        <v>29208</v>
      </c>
      <c r="E4182" s="6" t="str">
        <f t="shared" si="130"/>
        <v xml:space="preserve"> WI</v>
      </c>
      <c r="F4182" s="6" t="str">
        <f t="shared" si="131"/>
        <v>54494</v>
      </c>
    </row>
    <row r="4183" spans="1:6">
      <c r="A4183" s="8" t="s">
        <v>29675</v>
      </c>
      <c r="B4183" s="8" t="s">
        <v>29676</v>
      </c>
      <c r="C4183" s="4" t="s">
        <v>23678</v>
      </c>
      <c r="D4183" s="7" t="s">
        <v>23679</v>
      </c>
      <c r="E4183" s="6" t="str">
        <f t="shared" si="130"/>
        <v xml:space="preserve"> NC</v>
      </c>
      <c r="F4183" s="6" t="str">
        <f t="shared" si="131"/>
        <v>28052</v>
      </c>
    </row>
    <row r="4184" spans="1:6">
      <c r="A4184" s="8" t="s">
        <v>29677</v>
      </c>
      <c r="B4184" s="8" t="s">
        <v>29678</v>
      </c>
      <c r="C4184" s="4" t="s">
        <v>25712</v>
      </c>
      <c r="D4184" s="7" t="s">
        <v>25713</v>
      </c>
      <c r="E4184" s="6" t="str">
        <f t="shared" si="130"/>
        <v xml:space="preserve"> WI</v>
      </c>
      <c r="F4184" s="6" t="str">
        <f t="shared" si="131"/>
        <v>53081</v>
      </c>
    </row>
    <row r="4185" spans="1:6">
      <c r="A4185" s="8" t="s">
        <v>29679</v>
      </c>
      <c r="B4185" s="8" t="s">
        <v>29680</v>
      </c>
      <c r="C4185" s="4" t="s">
        <v>21837</v>
      </c>
      <c r="D4185" s="7" t="s">
        <v>21838</v>
      </c>
      <c r="E4185" s="6" t="str">
        <f t="shared" si="130"/>
        <v xml:space="preserve"> CA</v>
      </c>
      <c r="F4185" s="6" t="str">
        <f t="shared" si="131"/>
        <v>93555</v>
      </c>
    </row>
    <row r="4186" spans="1:6">
      <c r="A4186" s="8" t="s">
        <v>29681</v>
      </c>
      <c r="B4186" s="8" t="s">
        <v>29682</v>
      </c>
      <c r="C4186" s="4" t="s">
        <v>24834</v>
      </c>
      <c r="D4186" s="7" t="s">
        <v>24835</v>
      </c>
      <c r="E4186" s="6" t="str">
        <f t="shared" si="130"/>
        <v xml:space="preserve"> GA</v>
      </c>
      <c r="F4186" s="6" t="str">
        <f t="shared" si="131"/>
        <v>30075</v>
      </c>
    </row>
    <row r="4187" spans="1:6">
      <c r="A4187" s="8" t="s">
        <v>29683</v>
      </c>
      <c r="B4187" s="8" t="s">
        <v>29684</v>
      </c>
      <c r="C4187" s="4" t="s">
        <v>25983</v>
      </c>
      <c r="D4187" s="7" t="s">
        <v>25984</v>
      </c>
      <c r="E4187" s="6" t="str">
        <f t="shared" si="130"/>
        <v xml:space="preserve"> NJ</v>
      </c>
      <c r="F4187" s="6" t="str">
        <f t="shared" si="131"/>
        <v>07920</v>
      </c>
    </row>
    <row r="4188" spans="1:6">
      <c r="A4188" s="8" t="s">
        <v>29685</v>
      </c>
      <c r="B4188" s="8" t="s">
        <v>29686</v>
      </c>
      <c r="C4188" s="4" t="s">
        <v>23354</v>
      </c>
      <c r="D4188" s="7" t="s">
        <v>23355</v>
      </c>
      <c r="E4188" s="6" t="str">
        <f t="shared" si="130"/>
        <v xml:space="preserve"> TN</v>
      </c>
      <c r="F4188" s="6" t="str">
        <f t="shared" si="131"/>
        <v>37876</v>
      </c>
    </row>
    <row r="4189" spans="1:6">
      <c r="A4189" s="8" t="s">
        <v>29687</v>
      </c>
      <c r="B4189" s="8" t="s">
        <v>29688</v>
      </c>
      <c r="C4189" s="4" t="s">
        <v>20077</v>
      </c>
      <c r="D4189" s="7" t="s">
        <v>20078</v>
      </c>
      <c r="E4189" s="6" t="str">
        <f t="shared" si="130"/>
        <v xml:space="preserve"> PA</v>
      </c>
      <c r="F4189" s="6" t="str">
        <f t="shared" si="131"/>
        <v>19380</v>
      </c>
    </row>
    <row r="4190" spans="1:6">
      <c r="A4190" s="8" t="s">
        <v>29689</v>
      </c>
      <c r="B4190" s="8" t="s">
        <v>29690</v>
      </c>
      <c r="C4190" s="4" t="s">
        <v>19521</v>
      </c>
      <c r="D4190" s="7" t="s">
        <v>19522</v>
      </c>
      <c r="E4190" s="6" t="str">
        <f t="shared" si="130"/>
        <v xml:space="preserve"> FL</v>
      </c>
      <c r="F4190" s="6" t="str">
        <f t="shared" si="131"/>
        <v>33445</v>
      </c>
    </row>
    <row r="4191" spans="1:6">
      <c r="A4191" s="8" t="s">
        <v>29691</v>
      </c>
      <c r="B4191" s="8" t="s">
        <v>29692</v>
      </c>
      <c r="C4191" s="4" t="s">
        <v>20077</v>
      </c>
      <c r="D4191" s="7" t="s">
        <v>20078</v>
      </c>
      <c r="E4191" s="6" t="str">
        <f t="shared" si="130"/>
        <v xml:space="preserve"> PA</v>
      </c>
      <c r="F4191" s="6" t="str">
        <f t="shared" si="131"/>
        <v>19380</v>
      </c>
    </row>
    <row r="4192" spans="1:6">
      <c r="A4192" s="8" t="s">
        <v>29693</v>
      </c>
      <c r="B4192" s="8" t="s">
        <v>29694</v>
      </c>
      <c r="C4192" s="4" t="s">
        <v>26788</v>
      </c>
      <c r="D4192" s="7" t="s">
        <v>26789</v>
      </c>
      <c r="E4192" s="6" t="str">
        <f t="shared" si="130"/>
        <v xml:space="preserve"> NY</v>
      </c>
      <c r="F4192" s="6" t="str">
        <f t="shared" si="131"/>
        <v>12866</v>
      </c>
    </row>
    <row r="4193" spans="1:6">
      <c r="A4193" s="8" t="s">
        <v>29695</v>
      </c>
      <c r="B4193" s="8" t="s">
        <v>29696</v>
      </c>
      <c r="C4193" s="4" t="s">
        <v>24102</v>
      </c>
      <c r="D4193" s="7" t="s">
        <v>24103</v>
      </c>
      <c r="E4193" s="6" t="str">
        <f t="shared" si="130"/>
        <v xml:space="preserve"> MI</v>
      </c>
      <c r="F4193" s="6" t="str">
        <f t="shared" si="131"/>
        <v>48348</v>
      </c>
    </row>
    <row r="4194" spans="1:6">
      <c r="A4194" s="8" t="s">
        <v>29697</v>
      </c>
      <c r="B4194" s="8" t="s">
        <v>29698</v>
      </c>
      <c r="C4194" s="4" t="s">
        <v>29699</v>
      </c>
      <c r="D4194" s="7" t="s">
        <v>29700</v>
      </c>
      <c r="E4194" s="6" t="str">
        <f t="shared" si="130"/>
        <v xml:space="preserve"> NJ</v>
      </c>
      <c r="F4194" s="6" t="str">
        <f t="shared" si="131"/>
        <v>08087</v>
      </c>
    </row>
    <row r="4195" spans="1:6">
      <c r="A4195" s="8" t="s">
        <v>29701</v>
      </c>
      <c r="B4195" s="8" t="s">
        <v>29702</v>
      </c>
      <c r="C4195" s="4" t="s">
        <v>19753</v>
      </c>
      <c r="D4195" s="7" t="s">
        <v>19754</v>
      </c>
      <c r="E4195" s="6" t="str">
        <f t="shared" si="130"/>
        <v xml:space="preserve"> FL</v>
      </c>
      <c r="F4195" s="6" t="str">
        <f t="shared" si="131"/>
        <v>33054</v>
      </c>
    </row>
    <row r="4196" spans="1:6">
      <c r="A4196" s="8" t="s">
        <v>29703</v>
      </c>
      <c r="B4196" s="8" t="s">
        <v>29704</v>
      </c>
      <c r="C4196" s="4" t="s">
        <v>19073</v>
      </c>
      <c r="D4196" s="7" t="s">
        <v>19074</v>
      </c>
      <c r="E4196" s="6" t="str">
        <f t="shared" si="130"/>
        <v xml:space="preserve"> VA</v>
      </c>
      <c r="F4196" s="6" t="str">
        <f t="shared" si="131"/>
        <v>23503</v>
      </c>
    </row>
    <row r="4197" spans="1:6">
      <c r="A4197" s="8" t="s">
        <v>29705</v>
      </c>
      <c r="B4197" s="8" t="s">
        <v>29706</v>
      </c>
      <c r="C4197" s="4" t="s">
        <v>21547</v>
      </c>
      <c r="D4197" s="7" t="s">
        <v>21548</v>
      </c>
      <c r="E4197" s="6" t="str">
        <f t="shared" si="130"/>
        <v xml:space="preserve"> VA</v>
      </c>
      <c r="F4197" s="6" t="str">
        <f t="shared" si="131"/>
        <v>24112</v>
      </c>
    </row>
    <row r="4198" spans="1:6">
      <c r="A4198" s="8" t="s">
        <v>29707</v>
      </c>
      <c r="B4198" s="8" t="s">
        <v>29708</v>
      </c>
      <c r="C4198" s="4" t="s">
        <v>20521</v>
      </c>
      <c r="D4198" s="7" t="s">
        <v>20522</v>
      </c>
      <c r="E4198" s="6" t="str">
        <f t="shared" si="130"/>
        <v xml:space="preserve"> VA</v>
      </c>
      <c r="F4198" s="6" t="str">
        <f t="shared" si="131"/>
        <v>22030</v>
      </c>
    </row>
    <row r="4199" spans="1:6">
      <c r="A4199" s="8" t="s">
        <v>29709</v>
      </c>
      <c r="B4199" s="8" t="s">
        <v>29710</v>
      </c>
      <c r="C4199" s="4" t="s">
        <v>22210</v>
      </c>
      <c r="D4199" s="7" t="s">
        <v>22211</v>
      </c>
      <c r="E4199" s="6" t="str">
        <f t="shared" si="130"/>
        <v xml:space="preserve"> FL</v>
      </c>
      <c r="F4199" s="6" t="str">
        <f t="shared" si="131"/>
        <v>34116</v>
      </c>
    </row>
    <row r="4200" spans="1:6">
      <c r="A4200" s="8" t="s">
        <v>29711</v>
      </c>
      <c r="B4200" s="8" t="s">
        <v>29712</v>
      </c>
      <c r="C4200" s="4" t="s">
        <v>19957</v>
      </c>
      <c r="D4200" s="7" t="s">
        <v>19958</v>
      </c>
      <c r="E4200" s="6" t="str">
        <f t="shared" si="130"/>
        <v xml:space="preserve"> MN</v>
      </c>
      <c r="F4200" s="6" t="str">
        <f t="shared" si="131"/>
        <v>55021</v>
      </c>
    </row>
    <row r="4201" spans="1:6">
      <c r="A4201" s="8" t="s">
        <v>29713</v>
      </c>
      <c r="B4201" s="8" t="s">
        <v>29714</v>
      </c>
      <c r="C4201" s="4" t="s">
        <v>20653</v>
      </c>
      <c r="D4201" s="7" t="s">
        <v>20654</v>
      </c>
      <c r="E4201" s="6" t="str">
        <f t="shared" si="130"/>
        <v xml:space="preserve"> ND</v>
      </c>
      <c r="F4201" s="6" t="str">
        <f t="shared" si="131"/>
        <v>58078</v>
      </c>
    </row>
    <row r="4202" spans="1:6">
      <c r="A4202" s="8" t="s">
        <v>29715</v>
      </c>
      <c r="B4202" s="8" t="s">
        <v>29716</v>
      </c>
      <c r="C4202" s="4" t="s">
        <v>29717</v>
      </c>
      <c r="D4202" s="7" t="s">
        <v>29718</v>
      </c>
      <c r="E4202" s="6" t="str">
        <f t="shared" si="130"/>
        <v xml:space="preserve"> RI</v>
      </c>
      <c r="F4202" s="6" t="str">
        <f t="shared" si="131"/>
        <v>02864</v>
      </c>
    </row>
    <row r="4203" spans="1:6">
      <c r="A4203" s="8" t="s">
        <v>29719</v>
      </c>
      <c r="B4203" s="8" t="s">
        <v>29720</v>
      </c>
      <c r="C4203" s="4" t="s">
        <v>26191</v>
      </c>
      <c r="D4203" s="7" t="s">
        <v>26192</v>
      </c>
      <c r="E4203" s="6" t="str">
        <f t="shared" si="130"/>
        <v xml:space="preserve"> TX</v>
      </c>
      <c r="F4203" s="6" t="str">
        <f t="shared" si="131"/>
        <v>76039</v>
      </c>
    </row>
    <row r="4204" spans="1:6">
      <c r="A4204" s="8" t="s">
        <v>29721</v>
      </c>
      <c r="B4204" s="8" t="s">
        <v>29722</v>
      </c>
      <c r="C4204" s="4" t="s">
        <v>25107</v>
      </c>
      <c r="D4204" s="7" t="s">
        <v>25108</v>
      </c>
      <c r="E4204" s="6" t="str">
        <f t="shared" si="130"/>
        <v xml:space="preserve"> NE</v>
      </c>
      <c r="F4204" s="6" t="str">
        <f t="shared" si="131"/>
        <v>68107</v>
      </c>
    </row>
    <row r="4205" spans="1:6">
      <c r="A4205" s="8" t="s">
        <v>29723</v>
      </c>
      <c r="B4205" s="8" t="s">
        <v>29724</v>
      </c>
      <c r="C4205" s="4" t="s">
        <v>21717</v>
      </c>
      <c r="D4205" s="7" t="s">
        <v>21718</v>
      </c>
      <c r="E4205" s="6" t="str">
        <f t="shared" si="130"/>
        <v xml:space="preserve"> NC</v>
      </c>
      <c r="F4205" s="6" t="str">
        <f t="shared" si="131"/>
        <v>27502</v>
      </c>
    </row>
    <row r="4206" spans="1:6">
      <c r="A4206" s="8" t="s">
        <v>29725</v>
      </c>
      <c r="B4206" s="8" t="s">
        <v>29726</v>
      </c>
      <c r="C4206" s="4" t="s">
        <v>19211</v>
      </c>
      <c r="D4206" s="7" t="s">
        <v>19212</v>
      </c>
      <c r="E4206" s="6" t="str">
        <f t="shared" si="130"/>
        <v xml:space="preserve"> PA</v>
      </c>
      <c r="F4206" s="6" t="str">
        <f t="shared" si="131"/>
        <v>19464</v>
      </c>
    </row>
    <row r="4207" spans="1:6">
      <c r="A4207" s="8" t="s">
        <v>29727</v>
      </c>
      <c r="B4207" s="8" t="s">
        <v>29728</v>
      </c>
      <c r="C4207" s="4" t="s">
        <v>23012</v>
      </c>
      <c r="D4207" s="7" t="s">
        <v>23013</v>
      </c>
      <c r="E4207" s="6" t="str">
        <f t="shared" si="130"/>
        <v xml:space="preserve"> WI</v>
      </c>
      <c r="F4207" s="6" t="str">
        <f t="shared" si="131"/>
        <v>54220</v>
      </c>
    </row>
    <row r="4208" spans="1:6">
      <c r="A4208" s="8" t="s">
        <v>29729</v>
      </c>
      <c r="B4208" s="8" t="s">
        <v>29730</v>
      </c>
      <c r="C4208" s="4" t="s">
        <v>21727</v>
      </c>
      <c r="D4208" s="7" t="s">
        <v>21728</v>
      </c>
      <c r="E4208" s="6" t="str">
        <f t="shared" si="130"/>
        <v xml:space="preserve"> AZ</v>
      </c>
      <c r="F4208" s="6" t="str">
        <f t="shared" si="131"/>
        <v>85302</v>
      </c>
    </row>
    <row r="4209" spans="1:6">
      <c r="A4209" s="8" t="s">
        <v>29731</v>
      </c>
      <c r="B4209" s="8" t="s">
        <v>29732</v>
      </c>
      <c r="C4209" s="4" t="s">
        <v>25770</v>
      </c>
      <c r="D4209" s="7" t="s">
        <v>25771</v>
      </c>
      <c r="E4209" s="6" t="str">
        <f t="shared" si="130"/>
        <v xml:space="preserve"> OH</v>
      </c>
      <c r="F4209" s="6" t="str">
        <f t="shared" si="131"/>
        <v>44221</v>
      </c>
    </row>
    <row r="4210" spans="1:6">
      <c r="A4210" s="8" t="s">
        <v>29733</v>
      </c>
      <c r="B4210" s="8" t="s">
        <v>29734</v>
      </c>
      <c r="C4210" s="4" t="s">
        <v>21379</v>
      </c>
      <c r="D4210" s="7" t="s">
        <v>21380</v>
      </c>
      <c r="E4210" s="6" t="str">
        <f t="shared" si="130"/>
        <v xml:space="preserve"> GA</v>
      </c>
      <c r="F4210" s="6" t="str">
        <f t="shared" si="131"/>
        <v>30281</v>
      </c>
    </row>
    <row r="4211" spans="1:6">
      <c r="A4211" s="8" t="s">
        <v>29735</v>
      </c>
      <c r="B4211" s="8" t="s">
        <v>29736</v>
      </c>
      <c r="C4211" s="4" t="s">
        <v>27230</v>
      </c>
      <c r="D4211" s="7" t="s">
        <v>27231</v>
      </c>
      <c r="E4211" s="6" t="str">
        <f t="shared" si="130"/>
        <v xml:space="preserve"> GA</v>
      </c>
      <c r="F4211" s="6" t="str">
        <f t="shared" si="131"/>
        <v>31204</v>
      </c>
    </row>
    <row r="4212" spans="1:6">
      <c r="A4212" s="8" t="s">
        <v>29737</v>
      </c>
      <c r="B4212" s="8" t="s">
        <v>29738</v>
      </c>
      <c r="C4212" s="4" t="s">
        <v>22864</v>
      </c>
      <c r="D4212" s="7" t="s">
        <v>22865</v>
      </c>
      <c r="E4212" s="6" t="str">
        <f t="shared" si="130"/>
        <v xml:space="preserve"> FL</v>
      </c>
      <c r="F4212" s="6" t="str">
        <f t="shared" si="131"/>
        <v>34135</v>
      </c>
    </row>
    <row r="4213" spans="1:6">
      <c r="A4213" s="8" t="s">
        <v>29739</v>
      </c>
      <c r="B4213" s="8" t="s">
        <v>29740</v>
      </c>
      <c r="C4213" s="4" t="s">
        <v>18899</v>
      </c>
      <c r="D4213" s="7" t="s">
        <v>18900</v>
      </c>
      <c r="E4213" s="6" t="str">
        <f t="shared" si="130"/>
        <v xml:space="preserve"> IL</v>
      </c>
      <c r="F4213" s="6" t="str">
        <f t="shared" si="131"/>
        <v>60409</v>
      </c>
    </row>
    <row r="4214" spans="1:6">
      <c r="A4214" s="8" t="s">
        <v>29741</v>
      </c>
      <c r="B4214" s="8" t="s">
        <v>29742</v>
      </c>
      <c r="C4214" s="4" t="s">
        <v>22618</v>
      </c>
      <c r="D4214" s="7" t="s">
        <v>22619</v>
      </c>
      <c r="E4214" s="6" t="str">
        <f t="shared" si="130"/>
        <v xml:space="preserve"> WA</v>
      </c>
      <c r="F4214" s="6" t="str">
        <f t="shared" si="131"/>
        <v>99337</v>
      </c>
    </row>
    <row r="4215" spans="1:6">
      <c r="A4215" s="8" t="s">
        <v>29743</v>
      </c>
      <c r="B4215" s="8" t="s">
        <v>29744</v>
      </c>
      <c r="C4215" s="4" t="s">
        <v>24642</v>
      </c>
      <c r="D4215" s="7" t="s">
        <v>24643</v>
      </c>
      <c r="E4215" s="6" t="str">
        <f t="shared" si="130"/>
        <v xml:space="preserve"> MA</v>
      </c>
      <c r="F4215" s="6" t="str">
        <f t="shared" si="131"/>
        <v>01545</v>
      </c>
    </row>
    <row r="4216" spans="1:6">
      <c r="A4216" s="8" t="s">
        <v>29745</v>
      </c>
      <c r="B4216" s="8" t="s">
        <v>29746</v>
      </c>
      <c r="C4216" s="4" t="s">
        <v>24580</v>
      </c>
      <c r="D4216" s="7" t="s">
        <v>24581</v>
      </c>
      <c r="E4216" s="6" t="str">
        <f t="shared" si="130"/>
        <v xml:space="preserve"> TX</v>
      </c>
      <c r="F4216" s="6" t="str">
        <f t="shared" si="131"/>
        <v>79930</v>
      </c>
    </row>
    <row r="4217" spans="1:6">
      <c r="A4217" s="8" t="s">
        <v>29747</v>
      </c>
      <c r="B4217" s="8" t="s">
        <v>29748</v>
      </c>
      <c r="C4217" s="4" t="s">
        <v>19725</v>
      </c>
      <c r="D4217" s="7" t="s">
        <v>19726</v>
      </c>
      <c r="E4217" s="6" t="str">
        <f t="shared" si="130"/>
        <v xml:space="preserve"> IL</v>
      </c>
      <c r="F4217" s="6" t="str">
        <f t="shared" si="131"/>
        <v>60446</v>
      </c>
    </row>
    <row r="4218" spans="1:6">
      <c r="A4218" s="8" t="s">
        <v>29749</v>
      </c>
      <c r="B4218" s="8" t="s">
        <v>29750</v>
      </c>
      <c r="C4218" s="4" t="s">
        <v>27381</v>
      </c>
      <c r="D4218" s="7" t="s">
        <v>27382</v>
      </c>
      <c r="E4218" s="6" t="str">
        <f t="shared" si="130"/>
        <v xml:space="preserve"> PA</v>
      </c>
      <c r="F4218" s="6" t="str">
        <f t="shared" si="131"/>
        <v>15146</v>
      </c>
    </row>
    <row r="4219" spans="1:6">
      <c r="A4219" s="8" t="s">
        <v>29751</v>
      </c>
      <c r="B4219" s="8" t="s">
        <v>29752</v>
      </c>
      <c r="C4219" s="4" t="s">
        <v>18863</v>
      </c>
      <c r="D4219" s="7" t="s">
        <v>18864</v>
      </c>
      <c r="E4219" s="6" t="str">
        <f t="shared" si="130"/>
        <v xml:space="preserve"> MN</v>
      </c>
      <c r="F4219" s="6" t="str">
        <f t="shared" si="131"/>
        <v>55016</v>
      </c>
    </row>
    <row r="4220" spans="1:6">
      <c r="A4220" s="8" t="s">
        <v>29753</v>
      </c>
      <c r="B4220" s="8" t="s">
        <v>29754</v>
      </c>
      <c r="C4220" s="4" t="s">
        <v>19533</v>
      </c>
      <c r="D4220" s="7" t="s">
        <v>19534</v>
      </c>
      <c r="E4220" s="6" t="str">
        <f t="shared" si="130"/>
        <v xml:space="preserve"> VA</v>
      </c>
      <c r="F4220" s="6" t="str">
        <f t="shared" si="131"/>
        <v>23832</v>
      </c>
    </row>
    <row r="4221" spans="1:6">
      <c r="A4221" s="8" t="s">
        <v>29755</v>
      </c>
      <c r="B4221" s="8" t="s">
        <v>29756</v>
      </c>
      <c r="C4221" s="4" t="s">
        <v>26321</v>
      </c>
      <c r="D4221" s="7" t="s">
        <v>26322</v>
      </c>
      <c r="E4221" s="6" t="str">
        <f t="shared" si="130"/>
        <v xml:space="preserve"> NY</v>
      </c>
      <c r="F4221" s="6" t="str">
        <f t="shared" si="131"/>
        <v>11364</v>
      </c>
    </row>
    <row r="4222" spans="1:6">
      <c r="A4222" s="8" t="s">
        <v>29757</v>
      </c>
      <c r="B4222" s="8" t="s">
        <v>29758</v>
      </c>
      <c r="C4222" s="4" t="s">
        <v>19435</v>
      </c>
      <c r="D4222" s="7" t="s">
        <v>19436</v>
      </c>
      <c r="E4222" s="6" t="str">
        <f t="shared" si="130"/>
        <v xml:space="preserve"> KY</v>
      </c>
      <c r="F4222" s="6" t="str">
        <f t="shared" si="131"/>
        <v>41018</v>
      </c>
    </row>
    <row r="4223" spans="1:6">
      <c r="A4223" s="8" t="s">
        <v>29759</v>
      </c>
      <c r="B4223" s="8" t="s">
        <v>29760</v>
      </c>
      <c r="C4223" s="4" t="s">
        <v>22242</v>
      </c>
      <c r="D4223" s="7" t="s">
        <v>22243</v>
      </c>
      <c r="E4223" s="6" t="str">
        <f t="shared" si="130"/>
        <v xml:space="preserve"> RI</v>
      </c>
      <c r="F4223" s="6" t="str">
        <f t="shared" si="131"/>
        <v>02816</v>
      </c>
    </row>
    <row r="4224" spans="1:6">
      <c r="A4224" s="8" t="s">
        <v>29761</v>
      </c>
      <c r="B4224" s="8" t="s">
        <v>29762</v>
      </c>
      <c r="C4224" s="4" t="s">
        <v>20601</v>
      </c>
      <c r="D4224" s="7" t="s">
        <v>20602</v>
      </c>
      <c r="E4224" s="6" t="str">
        <f t="shared" si="130"/>
        <v xml:space="preserve"> PA</v>
      </c>
      <c r="F4224" s="6" t="str">
        <f t="shared" si="131"/>
        <v>15301</v>
      </c>
    </row>
    <row r="4225" spans="1:6">
      <c r="A4225" s="8" t="s">
        <v>29763</v>
      </c>
      <c r="B4225" s="8" t="s">
        <v>29764</v>
      </c>
      <c r="C4225" s="4" t="s">
        <v>21455</v>
      </c>
      <c r="D4225" s="7" t="s">
        <v>21456</v>
      </c>
      <c r="E4225" s="6" t="str">
        <f t="shared" ref="E4225:E4288" si="132">LEFT(D4225,3)</f>
        <v xml:space="preserve"> FL</v>
      </c>
      <c r="F4225" s="6" t="str">
        <f t="shared" ref="F4225:F4288" si="133">RIGHT(D4225,5)</f>
        <v>33009</v>
      </c>
    </row>
    <row r="4226" spans="1:6">
      <c r="A4226" s="8" t="s">
        <v>29765</v>
      </c>
      <c r="B4226" s="8" t="s">
        <v>29766</v>
      </c>
      <c r="C4226" s="4" t="s">
        <v>23540</v>
      </c>
      <c r="D4226" s="7" t="s">
        <v>23541</v>
      </c>
      <c r="E4226" s="6" t="str">
        <f t="shared" si="132"/>
        <v xml:space="preserve"> SC</v>
      </c>
      <c r="F4226" s="6" t="str">
        <f t="shared" si="133"/>
        <v>29710</v>
      </c>
    </row>
    <row r="4227" spans="1:6">
      <c r="A4227" s="8" t="s">
        <v>29767</v>
      </c>
      <c r="B4227" s="8" t="s">
        <v>29768</v>
      </c>
      <c r="C4227" s="4" t="s">
        <v>26546</v>
      </c>
      <c r="D4227" s="7" t="s">
        <v>26547</v>
      </c>
      <c r="E4227" s="6" t="str">
        <f t="shared" si="132"/>
        <v xml:space="preserve"> OH</v>
      </c>
      <c r="F4227" s="6" t="str">
        <f t="shared" si="133"/>
        <v>44883</v>
      </c>
    </row>
    <row r="4228" spans="1:6">
      <c r="A4228" s="8" t="s">
        <v>29769</v>
      </c>
      <c r="B4228" s="8" t="s">
        <v>29770</v>
      </c>
      <c r="C4228" s="4" t="s">
        <v>21541</v>
      </c>
      <c r="D4228" s="7" t="s">
        <v>21542</v>
      </c>
      <c r="E4228" s="6" t="str">
        <f t="shared" si="132"/>
        <v xml:space="preserve"> NJ</v>
      </c>
      <c r="F4228" s="6" t="str">
        <f t="shared" si="133"/>
        <v>08865</v>
      </c>
    </row>
    <row r="4229" spans="1:6">
      <c r="A4229" s="8" t="s">
        <v>29771</v>
      </c>
      <c r="B4229" s="8" t="s">
        <v>29772</v>
      </c>
      <c r="C4229" s="4" t="s">
        <v>29717</v>
      </c>
      <c r="D4229" s="7" t="s">
        <v>29718</v>
      </c>
      <c r="E4229" s="6" t="str">
        <f t="shared" si="132"/>
        <v xml:space="preserve"> RI</v>
      </c>
      <c r="F4229" s="6" t="str">
        <f t="shared" si="133"/>
        <v>02864</v>
      </c>
    </row>
    <row r="4230" spans="1:6">
      <c r="A4230" s="8" t="s">
        <v>29773</v>
      </c>
      <c r="B4230" s="8" t="s">
        <v>29774</v>
      </c>
      <c r="C4230" s="4" t="s">
        <v>20185</v>
      </c>
      <c r="D4230" s="7" t="s">
        <v>20186</v>
      </c>
      <c r="E4230" s="6" t="str">
        <f t="shared" si="132"/>
        <v xml:space="preserve"> WA</v>
      </c>
      <c r="F4230" s="6" t="str">
        <f t="shared" si="133"/>
        <v>98512</v>
      </c>
    </row>
    <row r="4231" spans="1:6">
      <c r="A4231" s="8" t="s">
        <v>29775</v>
      </c>
      <c r="B4231" s="8" t="s">
        <v>29776</v>
      </c>
      <c r="C4231" s="4" t="s">
        <v>20709</v>
      </c>
      <c r="D4231" s="7" t="s">
        <v>20710</v>
      </c>
      <c r="E4231" s="6" t="str">
        <f t="shared" si="132"/>
        <v xml:space="preserve"> MI</v>
      </c>
      <c r="F4231" s="6" t="str">
        <f t="shared" si="133"/>
        <v>48060</v>
      </c>
    </row>
    <row r="4232" spans="1:6">
      <c r="A4232" s="8" t="s">
        <v>29777</v>
      </c>
      <c r="B4232" s="8" t="s">
        <v>29778</v>
      </c>
      <c r="C4232" s="4" t="s">
        <v>21497</v>
      </c>
      <c r="D4232" s="7" t="s">
        <v>21498</v>
      </c>
      <c r="E4232" s="6" t="str">
        <f t="shared" si="132"/>
        <v xml:space="preserve"> MA</v>
      </c>
      <c r="F4232" s="6" t="str">
        <f t="shared" si="133"/>
        <v>01801</v>
      </c>
    </row>
    <row r="4233" spans="1:6">
      <c r="A4233" s="8" t="s">
        <v>29779</v>
      </c>
      <c r="B4233" s="8" t="s">
        <v>29780</v>
      </c>
      <c r="C4233" s="4" t="s">
        <v>23752</v>
      </c>
      <c r="D4233" s="7" t="s">
        <v>23753</v>
      </c>
      <c r="E4233" s="6" t="str">
        <f t="shared" si="132"/>
        <v xml:space="preserve"> MN</v>
      </c>
      <c r="F4233" s="6" t="str">
        <f t="shared" si="133"/>
        <v>55044</v>
      </c>
    </row>
    <row r="4234" spans="1:6">
      <c r="A4234" s="8" t="s">
        <v>29781</v>
      </c>
      <c r="B4234" s="8" t="s">
        <v>29782</v>
      </c>
      <c r="C4234" s="4" t="s">
        <v>26546</v>
      </c>
      <c r="D4234" s="7" t="s">
        <v>26547</v>
      </c>
      <c r="E4234" s="6" t="str">
        <f t="shared" si="132"/>
        <v xml:space="preserve"> OH</v>
      </c>
      <c r="F4234" s="6" t="str">
        <f t="shared" si="133"/>
        <v>44883</v>
      </c>
    </row>
    <row r="4235" spans="1:6">
      <c r="A4235" s="8" t="s">
        <v>29783</v>
      </c>
      <c r="B4235" s="8" t="s">
        <v>29784</v>
      </c>
      <c r="C4235" s="4" t="s">
        <v>19937</v>
      </c>
      <c r="D4235" s="7" t="s">
        <v>19938</v>
      </c>
      <c r="E4235" s="6" t="str">
        <f t="shared" si="132"/>
        <v xml:space="preserve"> NJ</v>
      </c>
      <c r="F4235" s="6" t="str">
        <f t="shared" si="133"/>
        <v>08043</v>
      </c>
    </row>
    <row r="4236" spans="1:6">
      <c r="A4236" s="8" t="s">
        <v>29785</v>
      </c>
      <c r="B4236" s="8" t="s">
        <v>29786</v>
      </c>
      <c r="C4236" s="4" t="s">
        <v>19677</v>
      </c>
      <c r="D4236" s="7" t="s">
        <v>19678</v>
      </c>
      <c r="E4236" s="6" t="str">
        <f t="shared" si="132"/>
        <v xml:space="preserve"> NJ</v>
      </c>
      <c r="F4236" s="6" t="str">
        <f t="shared" si="133"/>
        <v>08075</v>
      </c>
    </row>
    <row r="4237" spans="1:6">
      <c r="A4237" s="8" t="s">
        <v>29787</v>
      </c>
      <c r="B4237" s="8" t="s">
        <v>29788</v>
      </c>
      <c r="C4237" s="4" t="s">
        <v>22194</v>
      </c>
      <c r="D4237" s="7" t="s">
        <v>22195</v>
      </c>
      <c r="E4237" s="6" t="str">
        <f t="shared" si="132"/>
        <v xml:space="preserve"> PA</v>
      </c>
      <c r="F4237" s="6" t="str">
        <f t="shared" si="133"/>
        <v>19335</v>
      </c>
    </row>
    <row r="4238" spans="1:6">
      <c r="A4238" s="8" t="s">
        <v>29789</v>
      </c>
      <c r="B4238" s="8" t="s">
        <v>29790</v>
      </c>
      <c r="C4238" s="4" t="s">
        <v>19649</v>
      </c>
      <c r="D4238" s="7" t="s">
        <v>19650</v>
      </c>
      <c r="E4238" s="6" t="str">
        <f t="shared" si="132"/>
        <v xml:space="preserve"> MI</v>
      </c>
      <c r="F4238" s="6" t="str">
        <f t="shared" si="133"/>
        <v>49120</v>
      </c>
    </row>
    <row r="4239" spans="1:6">
      <c r="A4239" s="8" t="s">
        <v>29791</v>
      </c>
      <c r="B4239" s="8" t="s">
        <v>29792</v>
      </c>
      <c r="C4239" s="4" t="s">
        <v>19787</v>
      </c>
      <c r="D4239" s="7" t="s">
        <v>19788</v>
      </c>
      <c r="E4239" s="6" t="str">
        <f t="shared" si="132"/>
        <v xml:space="preserve"> GA</v>
      </c>
      <c r="F4239" s="6" t="str">
        <f t="shared" si="133"/>
        <v>30004</v>
      </c>
    </row>
    <row r="4240" spans="1:6">
      <c r="A4240" s="8" t="s">
        <v>29793</v>
      </c>
      <c r="B4240" s="8" t="s">
        <v>29794</v>
      </c>
      <c r="C4240" s="4" t="s">
        <v>23394</v>
      </c>
      <c r="D4240" s="7" t="s">
        <v>23395</v>
      </c>
      <c r="E4240" s="6" t="str">
        <f t="shared" si="132"/>
        <v xml:space="preserve"> AL</v>
      </c>
      <c r="F4240" s="6" t="str">
        <f t="shared" si="133"/>
        <v>36330</v>
      </c>
    </row>
    <row r="4241" spans="1:6">
      <c r="A4241" s="8" t="s">
        <v>29795</v>
      </c>
      <c r="B4241" s="8" t="s">
        <v>29796</v>
      </c>
      <c r="C4241" s="4" t="s">
        <v>26911</v>
      </c>
      <c r="D4241" s="7" t="s">
        <v>26912</v>
      </c>
      <c r="E4241" s="6" t="str">
        <f t="shared" si="132"/>
        <v xml:space="preserve"> PA</v>
      </c>
      <c r="F4241" s="6" t="str">
        <f t="shared" si="133"/>
        <v>18360</v>
      </c>
    </row>
    <row r="4242" spans="1:6">
      <c r="A4242" s="8" t="s">
        <v>29797</v>
      </c>
      <c r="B4242" s="8" t="s">
        <v>29798</v>
      </c>
      <c r="C4242" s="4" t="s">
        <v>20415</v>
      </c>
      <c r="D4242" s="7" t="s">
        <v>20416</v>
      </c>
      <c r="E4242" s="6" t="str">
        <f t="shared" si="132"/>
        <v xml:space="preserve"> IL</v>
      </c>
      <c r="F4242" s="6" t="str">
        <f t="shared" si="133"/>
        <v>60402</v>
      </c>
    </row>
    <row r="4243" spans="1:6">
      <c r="A4243" s="8" t="s">
        <v>29799</v>
      </c>
      <c r="B4243" s="8" t="s">
        <v>29800</v>
      </c>
      <c r="C4243" s="4" t="s">
        <v>23290</v>
      </c>
      <c r="D4243" s="7" t="s">
        <v>23291</v>
      </c>
      <c r="E4243" s="6" t="str">
        <f t="shared" si="132"/>
        <v xml:space="preserve"> MI</v>
      </c>
      <c r="F4243" s="6" t="str">
        <f t="shared" si="133"/>
        <v>48601</v>
      </c>
    </row>
    <row r="4244" spans="1:6">
      <c r="A4244" s="8" t="s">
        <v>29801</v>
      </c>
      <c r="B4244" s="8" t="s">
        <v>29802</v>
      </c>
      <c r="C4244" s="4" t="s">
        <v>21663</v>
      </c>
      <c r="D4244" s="7" t="s">
        <v>21664</v>
      </c>
      <c r="E4244" s="6" t="str">
        <f t="shared" si="132"/>
        <v xml:space="preserve"> MN</v>
      </c>
      <c r="F4244" s="6" t="str">
        <f t="shared" si="133"/>
        <v>55311</v>
      </c>
    </row>
    <row r="4245" spans="1:6">
      <c r="A4245" s="8" t="s">
        <v>29803</v>
      </c>
      <c r="B4245" s="8" t="s">
        <v>29804</v>
      </c>
      <c r="C4245" s="4" t="s">
        <v>27735</v>
      </c>
      <c r="D4245" s="7" t="s">
        <v>27736</v>
      </c>
      <c r="E4245" s="6" t="str">
        <f t="shared" si="132"/>
        <v xml:space="preserve"> IL</v>
      </c>
      <c r="F4245" s="6" t="str">
        <f t="shared" si="133"/>
        <v>60187</v>
      </c>
    </row>
    <row r="4246" spans="1:6">
      <c r="A4246" s="8" t="s">
        <v>29805</v>
      </c>
      <c r="B4246" s="8" t="s">
        <v>29806</v>
      </c>
      <c r="C4246" s="4" t="s">
        <v>27167</v>
      </c>
      <c r="D4246" s="7" t="s">
        <v>27168</v>
      </c>
      <c r="E4246" s="6" t="str">
        <f t="shared" si="132"/>
        <v xml:space="preserve"> FL</v>
      </c>
      <c r="F4246" s="6" t="str">
        <f t="shared" si="133"/>
        <v>33020</v>
      </c>
    </row>
    <row r="4247" spans="1:6">
      <c r="A4247" s="8" t="s">
        <v>29807</v>
      </c>
      <c r="B4247" s="8" t="s">
        <v>29808</v>
      </c>
      <c r="C4247" s="4" t="s">
        <v>21905</v>
      </c>
      <c r="D4247" s="7" t="s">
        <v>21906</v>
      </c>
      <c r="E4247" s="6" t="str">
        <f t="shared" si="132"/>
        <v xml:space="preserve"> TN</v>
      </c>
      <c r="F4247" s="6" t="str">
        <f t="shared" si="133"/>
        <v>38016</v>
      </c>
    </row>
    <row r="4248" spans="1:6">
      <c r="A4248" s="8" t="s">
        <v>29809</v>
      </c>
      <c r="B4248" s="8" t="s">
        <v>29810</v>
      </c>
      <c r="C4248" s="4" t="s">
        <v>26566</v>
      </c>
      <c r="D4248" s="7" t="s">
        <v>26567</v>
      </c>
      <c r="E4248" s="6" t="str">
        <f t="shared" si="132"/>
        <v xml:space="preserve"> VA</v>
      </c>
      <c r="F4248" s="6" t="str">
        <f t="shared" si="133"/>
        <v>23601</v>
      </c>
    </row>
    <row r="4249" spans="1:6">
      <c r="A4249" s="8" t="s">
        <v>29811</v>
      </c>
      <c r="B4249" s="8" t="s">
        <v>29812</v>
      </c>
      <c r="C4249" s="4" t="s">
        <v>21971</v>
      </c>
      <c r="D4249" s="7" t="s">
        <v>21972</v>
      </c>
      <c r="E4249" s="6" t="str">
        <f t="shared" si="132"/>
        <v xml:space="preserve"> VA</v>
      </c>
      <c r="F4249" s="6" t="str">
        <f t="shared" si="133"/>
        <v>22180</v>
      </c>
    </row>
    <row r="4250" spans="1:6">
      <c r="A4250" s="8" t="s">
        <v>29813</v>
      </c>
      <c r="B4250" s="8" t="s">
        <v>29814</v>
      </c>
      <c r="C4250" s="4" t="s">
        <v>23126</v>
      </c>
      <c r="D4250" s="7" t="s">
        <v>23127</v>
      </c>
      <c r="E4250" s="6" t="str">
        <f t="shared" si="132"/>
        <v xml:space="preserve"> TX</v>
      </c>
      <c r="F4250" s="6" t="str">
        <f t="shared" si="133"/>
        <v>76522</v>
      </c>
    </row>
    <row r="4251" spans="1:6">
      <c r="A4251" s="8" t="s">
        <v>29815</v>
      </c>
      <c r="B4251" s="8" t="s">
        <v>29816</v>
      </c>
      <c r="C4251" s="4" t="s">
        <v>25642</v>
      </c>
      <c r="D4251" s="7" t="s">
        <v>25643</v>
      </c>
      <c r="E4251" s="6" t="str">
        <f t="shared" si="132"/>
        <v xml:space="preserve"> IL</v>
      </c>
      <c r="F4251" s="6" t="str">
        <f t="shared" si="133"/>
        <v>60048</v>
      </c>
    </row>
    <row r="4252" spans="1:6">
      <c r="A4252" s="8" t="s">
        <v>29817</v>
      </c>
      <c r="B4252" s="8" t="s">
        <v>29818</v>
      </c>
      <c r="C4252" s="4" t="s">
        <v>27533</v>
      </c>
      <c r="D4252" s="7" t="s">
        <v>27534</v>
      </c>
      <c r="E4252" s="6" t="str">
        <f t="shared" si="132"/>
        <v xml:space="preserve"> FL</v>
      </c>
      <c r="F4252" s="6" t="str">
        <f t="shared" si="133"/>
        <v>32765</v>
      </c>
    </row>
    <row r="4253" spans="1:6">
      <c r="A4253" s="8" t="s">
        <v>29819</v>
      </c>
      <c r="B4253" s="8" t="s">
        <v>29820</v>
      </c>
      <c r="C4253" s="4" t="s">
        <v>19505</v>
      </c>
      <c r="D4253" s="7" t="s">
        <v>19506</v>
      </c>
      <c r="E4253" s="6" t="str">
        <f t="shared" si="132"/>
        <v xml:space="preserve"> TN</v>
      </c>
      <c r="F4253" s="6" t="str">
        <f t="shared" si="133"/>
        <v>37601</v>
      </c>
    </row>
    <row r="4254" spans="1:6">
      <c r="A4254" s="8" t="s">
        <v>29821</v>
      </c>
      <c r="B4254" s="8" t="s">
        <v>29822</v>
      </c>
      <c r="C4254" s="4" t="s">
        <v>22324</v>
      </c>
      <c r="D4254" s="7" t="s">
        <v>22325</v>
      </c>
      <c r="E4254" s="6" t="str">
        <f t="shared" si="132"/>
        <v xml:space="preserve"> OH</v>
      </c>
      <c r="F4254" s="6" t="str">
        <f t="shared" si="133"/>
        <v>45066</v>
      </c>
    </row>
    <row r="4255" spans="1:6">
      <c r="A4255" s="8" t="s">
        <v>29823</v>
      </c>
      <c r="B4255" s="8" t="s">
        <v>29824</v>
      </c>
      <c r="C4255" s="4" t="s">
        <v>23350</v>
      </c>
      <c r="D4255" s="7" t="s">
        <v>23351</v>
      </c>
      <c r="E4255" s="6" t="str">
        <f t="shared" si="132"/>
        <v xml:space="preserve"> MD</v>
      </c>
      <c r="F4255" s="6" t="str">
        <f t="shared" si="133"/>
        <v>21801</v>
      </c>
    </row>
    <row r="4256" spans="1:6">
      <c r="A4256" s="8" t="s">
        <v>29825</v>
      </c>
      <c r="B4256" s="8" t="s">
        <v>29826</v>
      </c>
      <c r="C4256" s="4" t="s">
        <v>19195</v>
      </c>
      <c r="D4256" s="7" t="s">
        <v>19196</v>
      </c>
      <c r="E4256" s="6" t="str">
        <f t="shared" si="132"/>
        <v xml:space="preserve"> MA</v>
      </c>
      <c r="F4256" s="6" t="str">
        <f t="shared" si="133"/>
        <v>02446</v>
      </c>
    </row>
    <row r="4257" spans="1:6">
      <c r="A4257" s="8" t="s">
        <v>29827</v>
      </c>
      <c r="B4257" s="8" t="s">
        <v>29828</v>
      </c>
      <c r="C4257" s="4" t="s">
        <v>21211</v>
      </c>
      <c r="D4257" s="7" t="s">
        <v>21212</v>
      </c>
      <c r="E4257" s="6" t="str">
        <f t="shared" si="132"/>
        <v xml:space="preserve"> MT</v>
      </c>
      <c r="F4257" s="6" t="str">
        <f t="shared" si="133"/>
        <v>59715</v>
      </c>
    </row>
    <row r="4258" spans="1:6">
      <c r="A4258" s="8" t="s">
        <v>29829</v>
      </c>
      <c r="B4258" s="8" t="s">
        <v>29830</v>
      </c>
      <c r="C4258" s="4" t="s">
        <v>19439</v>
      </c>
      <c r="D4258" s="7" t="s">
        <v>19440</v>
      </c>
      <c r="E4258" s="6" t="str">
        <f t="shared" si="132"/>
        <v xml:space="preserve"> ME</v>
      </c>
      <c r="F4258" s="6" t="str">
        <f t="shared" si="133"/>
        <v>04103</v>
      </c>
    </row>
    <row r="4259" spans="1:6">
      <c r="A4259" s="8" t="s">
        <v>29831</v>
      </c>
      <c r="B4259" s="8" t="s">
        <v>29832</v>
      </c>
      <c r="C4259" s="4" t="s">
        <v>18943</v>
      </c>
      <c r="D4259" s="7" t="s">
        <v>18944</v>
      </c>
      <c r="E4259" s="6" t="str">
        <f t="shared" si="132"/>
        <v xml:space="preserve"> AL</v>
      </c>
      <c r="F4259" s="6" t="str">
        <f t="shared" si="133"/>
        <v>36605</v>
      </c>
    </row>
    <row r="4260" spans="1:6">
      <c r="A4260" s="8" t="s">
        <v>29833</v>
      </c>
      <c r="B4260" s="8" t="s">
        <v>29834</v>
      </c>
      <c r="C4260" s="4" t="s">
        <v>19541</v>
      </c>
      <c r="D4260" s="7" t="s">
        <v>19542</v>
      </c>
      <c r="E4260" s="6" t="str">
        <f t="shared" si="132"/>
        <v xml:space="preserve"> MO</v>
      </c>
      <c r="F4260" s="6" t="str">
        <f t="shared" si="133"/>
        <v>64151</v>
      </c>
    </row>
    <row r="4261" spans="1:6">
      <c r="A4261" s="8" t="s">
        <v>29835</v>
      </c>
      <c r="B4261" s="8" t="s">
        <v>29836</v>
      </c>
      <c r="C4261" s="4" t="s">
        <v>19239</v>
      </c>
      <c r="D4261" s="7" t="s">
        <v>19240</v>
      </c>
      <c r="E4261" s="6" t="str">
        <f t="shared" si="132"/>
        <v xml:space="preserve"> SC</v>
      </c>
      <c r="F4261" s="6" t="str">
        <f t="shared" si="133"/>
        <v>29646</v>
      </c>
    </row>
    <row r="4262" spans="1:6">
      <c r="A4262" s="8" t="s">
        <v>29837</v>
      </c>
      <c r="B4262" s="8" t="s">
        <v>29838</v>
      </c>
      <c r="C4262" s="4" t="s">
        <v>23028</v>
      </c>
      <c r="D4262" s="7" t="s">
        <v>23029</v>
      </c>
      <c r="E4262" s="6" t="str">
        <f t="shared" si="132"/>
        <v xml:space="preserve"> TX</v>
      </c>
      <c r="F4262" s="6" t="str">
        <f t="shared" si="133"/>
        <v>77478</v>
      </c>
    </row>
    <row r="4263" spans="1:6">
      <c r="A4263" s="8" t="s">
        <v>29839</v>
      </c>
      <c r="B4263" s="8" t="s">
        <v>29840</v>
      </c>
      <c r="C4263" s="4" t="s">
        <v>19783</v>
      </c>
      <c r="D4263" s="7" t="s">
        <v>19784</v>
      </c>
      <c r="E4263" s="6" t="str">
        <f t="shared" si="132"/>
        <v xml:space="preserve"> NC</v>
      </c>
      <c r="F4263" s="6" t="str">
        <f t="shared" si="133"/>
        <v>27320</v>
      </c>
    </row>
    <row r="4264" spans="1:6">
      <c r="A4264" s="8" t="s">
        <v>29841</v>
      </c>
      <c r="B4264" s="8" t="s">
        <v>23951</v>
      </c>
      <c r="C4264" s="4" t="s">
        <v>19769</v>
      </c>
      <c r="D4264" s="7" t="s">
        <v>19770</v>
      </c>
      <c r="E4264" s="6" t="str">
        <f t="shared" si="132"/>
        <v xml:space="preserve"> MS</v>
      </c>
      <c r="F4264" s="6" t="str">
        <f t="shared" si="133"/>
        <v>38637</v>
      </c>
    </row>
    <row r="4265" spans="1:6">
      <c r="A4265" s="8" t="s">
        <v>29842</v>
      </c>
      <c r="B4265" s="8" t="s">
        <v>29843</v>
      </c>
      <c r="C4265" s="4" t="s">
        <v>22484</v>
      </c>
      <c r="D4265" s="7" t="s">
        <v>22485</v>
      </c>
      <c r="E4265" s="6" t="str">
        <f t="shared" si="132"/>
        <v xml:space="preserve"> MT</v>
      </c>
      <c r="F4265" s="6" t="str">
        <f t="shared" si="133"/>
        <v>59901</v>
      </c>
    </row>
    <row r="4266" spans="1:6">
      <c r="A4266" s="8" t="s">
        <v>29844</v>
      </c>
      <c r="B4266" s="8" t="s">
        <v>29845</v>
      </c>
      <c r="C4266" s="4" t="s">
        <v>22504</v>
      </c>
      <c r="D4266" s="7" t="s">
        <v>22505</v>
      </c>
      <c r="E4266" s="6" t="str">
        <f t="shared" si="132"/>
        <v xml:space="preserve"> WI</v>
      </c>
      <c r="F4266" s="6" t="str">
        <f t="shared" si="133"/>
        <v>54401</v>
      </c>
    </row>
    <row r="4267" spans="1:6">
      <c r="A4267" s="8" t="s">
        <v>29846</v>
      </c>
      <c r="B4267" s="8" t="s">
        <v>29847</v>
      </c>
      <c r="C4267" s="4" t="s">
        <v>19601</v>
      </c>
      <c r="D4267" s="7" t="s">
        <v>19602</v>
      </c>
      <c r="E4267" s="6" t="str">
        <f t="shared" si="132"/>
        <v xml:space="preserve"> WI</v>
      </c>
      <c r="F4267" s="6" t="str">
        <f t="shared" si="133"/>
        <v>53402</v>
      </c>
    </row>
    <row r="4268" spans="1:6">
      <c r="A4268" s="8" t="s">
        <v>29848</v>
      </c>
      <c r="B4268" s="8" t="s">
        <v>29849</v>
      </c>
      <c r="C4268" s="4" t="s">
        <v>19975</v>
      </c>
      <c r="D4268" s="7" t="s">
        <v>19976</v>
      </c>
      <c r="E4268" s="6" t="str">
        <f t="shared" si="132"/>
        <v xml:space="preserve"> NY</v>
      </c>
      <c r="F4268" s="6" t="str">
        <f t="shared" si="133"/>
        <v>14424</v>
      </c>
    </row>
    <row r="4269" spans="1:6">
      <c r="A4269" s="8" t="s">
        <v>29850</v>
      </c>
      <c r="B4269" s="8" t="s">
        <v>29851</v>
      </c>
      <c r="C4269" s="4" t="s">
        <v>21247</v>
      </c>
      <c r="D4269" s="7" t="s">
        <v>21248</v>
      </c>
      <c r="E4269" s="6" t="str">
        <f t="shared" si="132"/>
        <v xml:space="preserve"> FL</v>
      </c>
      <c r="F4269" s="6" t="str">
        <f t="shared" si="133"/>
        <v>34787</v>
      </c>
    </row>
    <row r="4270" spans="1:6">
      <c r="A4270" s="8" t="s">
        <v>29852</v>
      </c>
      <c r="B4270" s="8" t="s">
        <v>29853</v>
      </c>
      <c r="C4270" s="4" t="s">
        <v>19341</v>
      </c>
      <c r="D4270" s="7" t="s">
        <v>19342</v>
      </c>
      <c r="E4270" s="6" t="str">
        <f t="shared" si="132"/>
        <v xml:space="preserve"> IL</v>
      </c>
      <c r="F4270" s="6" t="str">
        <f t="shared" si="133"/>
        <v>60148</v>
      </c>
    </row>
    <row r="4271" spans="1:6">
      <c r="A4271" s="8" t="s">
        <v>29854</v>
      </c>
      <c r="B4271" s="8" t="s">
        <v>29855</v>
      </c>
      <c r="C4271" s="4" t="s">
        <v>20875</v>
      </c>
      <c r="D4271" s="7" t="s">
        <v>20876</v>
      </c>
      <c r="E4271" s="6" t="str">
        <f t="shared" si="132"/>
        <v xml:space="preserve"> OH</v>
      </c>
      <c r="F4271" s="6" t="str">
        <f t="shared" si="133"/>
        <v>43015</v>
      </c>
    </row>
    <row r="4272" spans="1:6">
      <c r="A4272" s="8" t="s">
        <v>29856</v>
      </c>
      <c r="B4272" s="8" t="s">
        <v>29857</v>
      </c>
      <c r="C4272" s="4" t="s">
        <v>19553</v>
      </c>
      <c r="D4272" s="7" t="s">
        <v>19554</v>
      </c>
      <c r="E4272" s="6" t="str">
        <f t="shared" si="132"/>
        <v xml:space="preserve"> NC</v>
      </c>
      <c r="F4272" s="6" t="str">
        <f t="shared" si="133"/>
        <v>27893</v>
      </c>
    </row>
    <row r="4273" spans="1:6">
      <c r="A4273" s="8" t="s">
        <v>29858</v>
      </c>
      <c r="B4273" s="8" t="s">
        <v>29859</v>
      </c>
      <c r="C4273" s="4" t="s">
        <v>24486</v>
      </c>
      <c r="D4273" s="7" t="s">
        <v>24487</v>
      </c>
      <c r="E4273" s="6" t="str">
        <f t="shared" si="132"/>
        <v xml:space="preserve"> WI</v>
      </c>
      <c r="F4273" s="6" t="str">
        <f t="shared" si="133"/>
        <v>54701</v>
      </c>
    </row>
    <row r="4274" spans="1:6">
      <c r="A4274" s="8" t="s">
        <v>29860</v>
      </c>
      <c r="B4274" s="8" t="s">
        <v>29861</v>
      </c>
      <c r="C4274" s="4" t="s">
        <v>29862</v>
      </c>
      <c r="D4274" s="7" t="s">
        <v>29863</v>
      </c>
      <c r="E4274" s="6" t="str">
        <f t="shared" si="132"/>
        <v xml:space="preserve"> FL</v>
      </c>
      <c r="F4274" s="6" t="str">
        <f t="shared" si="133"/>
        <v>33594</v>
      </c>
    </row>
    <row r="4275" spans="1:6">
      <c r="A4275" s="8" t="s">
        <v>29864</v>
      </c>
      <c r="B4275" s="8" t="s">
        <v>29865</v>
      </c>
      <c r="C4275" s="4" t="s">
        <v>24154</v>
      </c>
      <c r="D4275" s="7" t="s">
        <v>24155</v>
      </c>
      <c r="E4275" s="6" t="str">
        <f t="shared" si="132"/>
        <v xml:space="preserve"> IN</v>
      </c>
      <c r="F4275" s="6" t="str">
        <f t="shared" si="133"/>
        <v>46383</v>
      </c>
    </row>
    <row r="4276" spans="1:6">
      <c r="A4276" s="8" t="s">
        <v>29866</v>
      </c>
      <c r="B4276" s="8" t="s">
        <v>29867</v>
      </c>
      <c r="C4276" s="4" t="s">
        <v>18907</v>
      </c>
      <c r="D4276" s="7" t="s">
        <v>18908</v>
      </c>
      <c r="E4276" s="6" t="str">
        <f t="shared" si="132"/>
        <v xml:space="preserve"> RI</v>
      </c>
      <c r="F4276" s="6" t="str">
        <f t="shared" si="133"/>
        <v>02895</v>
      </c>
    </row>
    <row r="4277" spans="1:6">
      <c r="A4277" s="8" t="s">
        <v>29868</v>
      </c>
      <c r="B4277" s="8" t="s">
        <v>29869</v>
      </c>
      <c r="C4277" s="4" t="s">
        <v>19631</v>
      </c>
      <c r="D4277" s="7" t="s">
        <v>19632</v>
      </c>
      <c r="E4277" s="6" t="str">
        <f t="shared" si="132"/>
        <v xml:space="preserve"> IN</v>
      </c>
      <c r="F4277" s="6" t="str">
        <f t="shared" si="133"/>
        <v>46112</v>
      </c>
    </row>
    <row r="4278" spans="1:6">
      <c r="A4278" s="8" t="s">
        <v>29870</v>
      </c>
      <c r="B4278" s="8" t="s">
        <v>29871</v>
      </c>
      <c r="C4278" s="4" t="s">
        <v>20531</v>
      </c>
      <c r="D4278" s="7" t="s">
        <v>20532</v>
      </c>
      <c r="E4278" s="6" t="str">
        <f t="shared" si="132"/>
        <v xml:space="preserve"> IL</v>
      </c>
      <c r="F4278" s="6" t="str">
        <f t="shared" si="133"/>
        <v>60047</v>
      </c>
    </row>
    <row r="4279" spans="1:6">
      <c r="A4279" s="8" t="s">
        <v>29872</v>
      </c>
      <c r="B4279" s="8" t="s">
        <v>29873</v>
      </c>
      <c r="C4279" s="4" t="s">
        <v>20401</v>
      </c>
      <c r="D4279" s="7" t="s">
        <v>20402</v>
      </c>
      <c r="E4279" s="6" t="str">
        <f t="shared" si="132"/>
        <v xml:space="preserve"> CA</v>
      </c>
      <c r="F4279" s="6" t="str">
        <f t="shared" si="133"/>
        <v>90274</v>
      </c>
    </row>
    <row r="4280" spans="1:6">
      <c r="A4280" s="8" t="s">
        <v>29874</v>
      </c>
      <c r="B4280" s="8" t="s">
        <v>29368</v>
      </c>
      <c r="C4280" s="4" t="s">
        <v>19465</v>
      </c>
      <c r="D4280" s="7" t="s">
        <v>19466</v>
      </c>
      <c r="E4280" s="6" t="str">
        <f t="shared" si="132"/>
        <v xml:space="preserve"> PA</v>
      </c>
      <c r="F4280" s="6" t="str">
        <f t="shared" si="133"/>
        <v>17022</v>
      </c>
    </row>
    <row r="4281" spans="1:6">
      <c r="A4281" s="8" t="s">
        <v>29875</v>
      </c>
      <c r="B4281" s="8" t="s">
        <v>29876</v>
      </c>
      <c r="C4281" s="4" t="s">
        <v>21855</v>
      </c>
      <c r="D4281" s="7" t="s">
        <v>21856</v>
      </c>
      <c r="E4281" s="6" t="str">
        <f t="shared" si="132"/>
        <v xml:space="preserve"> WI</v>
      </c>
      <c r="F4281" s="6" t="str">
        <f t="shared" si="133"/>
        <v>54901</v>
      </c>
    </row>
    <row r="4282" spans="1:6">
      <c r="A4282" s="8" t="s">
        <v>29877</v>
      </c>
      <c r="B4282" s="8" t="s">
        <v>29878</v>
      </c>
      <c r="C4282" s="4" t="s">
        <v>21629</v>
      </c>
      <c r="D4282" s="7" t="s">
        <v>21630</v>
      </c>
      <c r="E4282" s="6" t="str">
        <f t="shared" si="132"/>
        <v xml:space="preserve"> PA</v>
      </c>
      <c r="F4282" s="6" t="str">
        <f t="shared" si="133"/>
        <v>15206</v>
      </c>
    </row>
    <row r="4283" spans="1:6">
      <c r="A4283" s="8" t="s">
        <v>29879</v>
      </c>
      <c r="B4283" s="8" t="s">
        <v>29880</v>
      </c>
      <c r="C4283" s="4" t="s">
        <v>22288</v>
      </c>
      <c r="D4283" s="7" t="s">
        <v>22289</v>
      </c>
      <c r="E4283" s="6" t="str">
        <f t="shared" si="132"/>
        <v xml:space="preserve"> IL</v>
      </c>
      <c r="F4283" s="6" t="str">
        <f t="shared" si="133"/>
        <v>60169</v>
      </c>
    </row>
    <row r="4284" spans="1:6">
      <c r="A4284" s="8" t="s">
        <v>29881</v>
      </c>
      <c r="B4284" s="8" t="s">
        <v>29882</v>
      </c>
      <c r="C4284" s="4" t="s">
        <v>21629</v>
      </c>
      <c r="D4284" s="7" t="s">
        <v>21630</v>
      </c>
      <c r="E4284" s="6" t="str">
        <f t="shared" si="132"/>
        <v xml:space="preserve"> PA</v>
      </c>
      <c r="F4284" s="6" t="str">
        <f t="shared" si="133"/>
        <v>15206</v>
      </c>
    </row>
    <row r="4285" spans="1:6">
      <c r="A4285" s="8" t="s">
        <v>29883</v>
      </c>
      <c r="B4285" s="8" t="s">
        <v>29884</v>
      </c>
      <c r="C4285" s="4" t="s">
        <v>26452</v>
      </c>
      <c r="D4285" s="7" t="s">
        <v>26453</v>
      </c>
      <c r="E4285" s="6" t="str">
        <f t="shared" si="132"/>
        <v xml:space="preserve"> PA</v>
      </c>
      <c r="F4285" s="6" t="str">
        <f t="shared" si="133"/>
        <v>19406</v>
      </c>
    </row>
    <row r="4286" spans="1:6">
      <c r="A4286" s="8" t="s">
        <v>29885</v>
      </c>
      <c r="B4286" s="8" t="s">
        <v>29886</v>
      </c>
      <c r="C4286" s="4" t="s">
        <v>28135</v>
      </c>
      <c r="D4286" s="7" t="s">
        <v>28136</v>
      </c>
      <c r="E4286" s="6" t="str">
        <f t="shared" si="132"/>
        <v xml:space="preserve"> VA</v>
      </c>
      <c r="F4286" s="6" t="str">
        <f t="shared" si="133"/>
        <v>20120</v>
      </c>
    </row>
    <row r="4287" spans="1:6">
      <c r="A4287" s="8" t="s">
        <v>29887</v>
      </c>
      <c r="B4287" s="8" t="s">
        <v>29888</v>
      </c>
      <c r="C4287" s="4" t="s">
        <v>20443</v>
      </c>
      <c r="D4287" s="7" t="s">
        <v>20444</v>
      </c>
      <c r="E4287" s="6" t="str">
        <f t="shared" si="132"/>
        <v xml:space="preserve"> NY</v>
      </c>
      <c r="F4287" s="6" t="str">
        <f t="shared" si="133"/>
        <v>10950</v>
      </c>
    </row>
    <row r="4288" spans="1:6">
      <c r="A4288" s="8" t="s">
        <v>29889</v>
      </c>
      <c r="B4288" s="8" t="s">
        <v>29890</v>
      </c>
      <c r="C4288" s="4" t="s">
        <v>27005</v>
      </c>
      <c r="D4288" s="7" t="s">
        <v>27006</v>
      </c>
      <c r="E4288" s="6" t="str">
        <f t="shared" si="132"/>
        <v xml:space="preserve"> FL</v>
      </c>
      <c r="F4288" s="6" t="str">
        <f t="shared" si="133"/>
        <v>32703</v>
      </c>
    </row>
    <row r="4289" spans="1:6">
      <c r="A4289" s="8" t="s">
        <v>29891</v>
      </c>
      <c r="B4289" s="8" t="s">
        <v>29892</v>
      </c>
      <c r="C4289" s="4" t="s">
        <v>23902</v>
      </c>
      <c r="D4289" s="7" t="s">
        <v>23903</v>
      </c>
      <c r="E4289" s="6" t="str">
        <f t="shared" ref="E4289:E4352" si="134">LEFT(D4289,3)</f>
        <v xml:space="preserve"> AZ</v>
      </c>
      <c r="F4289" s="6" t="str">
        <f t="shared" ref="F4289:F4352" si="135">RIGHT(D4289,5)</f>
        <v>85351</v>
      </c>
    </row>
    <row r="4290" spans="1:6">
      <c r="A4290" s="8" t="s">
        <v>29893</v>
      </c>
      <c r="B4290" s="8" t="s">
        <v>29894</v>
      </c>
      <c r="C4290" s="4" t="s">
        <v>20589</v>
      </c>
      <c r="D4290" s="7" t="s">
        <v>20590</v>
      </c>
      <c r="E4290" s="6" t="str">
        <f t="shared" si="134"/>
        <v xml:space="preserve"> CA</v>
      </c>
      <c r="F4290" s="6" t="str">
        <f t="shared" si="135"/>
        <v>93035</v>
      </c>
    </row>
    <row r="4291" spans="1:6">
      <c r="A4291" s="8" t="s">
        <v>29895</v>
      </c>
      <c r="B4291" s="8" t="s">
        <v>29896</v>
      </c>
      <c r="C4291" s="4" t="s">
        <v>29897</v>
      </c>
      <c r="D4291" s="7" t="s">
        <v>29898</v>
      </c>
      <c r="E4291" s="6" t="str">
        <f t="shared" si="134"/>
        <v xml:space="preserve"> NJ</v>
      </c>
      <c r="F4291" s="6" t="str">
        <f t="shared" si="135"/>
        <v>07631</v>
      </c>
    </row>
    <row r="4292" spans="1:6">
      <c r="A4292" s="8" t="s">
        <v>29899</v>
      </c>
      <c r="B4292" s="8" t="s">
        <v>29900</v>
      </c>
      <c r="C4292" s="4" t="s">
        <v>28409</v>
      </c>
      <c r="D4292" s="7" t="s">
        <v>28410</v>
      </c>
      <c r="E4292" s="6" t="str">
        <f t="shared" si="134"/>
        <v xml:space="preserve"> CT</v>
      </c>
      <c r="F4292" s="6" t="str">
        <f t="shared" si="135"/>
        <v>06611</v>
      </c>
    </row>
    <row r="4293" spans="1:6">
      <c r="A4293" s="8" t="s">
        <v>29901</v>
      </c>
      <c r="B4293" s="8" t="s">
        <v>29902</v>
      </c>
      <c r="C4293" s="4" t="s">
        <v>23018</v>
      </c>
      <c r="D4293" s="7" t="s">
        <v>23019</v>
      </c>
      <c r="E4293" s="6" t="str">
        <f t="shared" si="134"/>
        <v xml:space="preserve"> NY</v>
      </c>
      <c r="F4293" s="6" t="str">
        <f t="shared" si="135"/>
        <v>10801</v>
      </c>
    </row>
    <row r="4294" spans="1:6">
      <c r="A4294" s="8" t="s">
        <v>29903</v>
      </c>
      <c r="B4294" s="8" t="s">
        <v>29904</v>
      </c>
      <c r="C4294" s="4" t="s">
        <v>24172</v>
      </c>
      <c r="D4294" s="7" t="s">
        <v>24173</v>
      </c>
      <c r="E4294" s="6" t="str">
        <f t="shared" si="134"/>
        <v xml:space="preserve"> CT</v>
      </c>
      <c r="F4294" s="6" t="str">
        <f t="shared" si="135"/>
        <v>06066</v>
      </c>
    </row>
    <row r="4295" spans="1:6">
      <c r="A4295" s="8" t="s">
        <v>29905</v>
      </c>
      <c r="B4295" s="8" t="s">
        <v>29906</v>
      </c>
      <c r="C4295" s="4" t="s">
        <v>23310</v>
      </c>
      <c r="D4295" s="7" t="s">
        <v>23311</v>
      </c>
      <c r="E4295" s="6" t="str">
        <f t="shared" si="134"/>
        <v xml:space="preserve"> CO</v>
      </c>
      <c r="F4295" s="6" t="str">
        <f t="shared" si="135"/>
        <v>80123</v>
      </c>
    </row>
    <row r="4296" spans="1:6">
      <c r="A4296" s="8" t="s">
        <v>29907</v>
      </c>
      <c r="B4296" s="8" t="s">
        <v>29908</v>
      </c>
      <c r="C4296" s="4" t="s">
        <v>21395</v>
      </c>
      <c r="D4296" s="7" t="s">
        <v>21396</v>
      </c>
      <c r="E4296" s="6" t="str">
        <f t="shared" si="134"/>
        <v xml:space="preserve"> MA</v>
      </c>
      <c r="F4296" s="6" t="str">
        <f t="shared" si="135"/>
        <v>02131</v>
      </c>
    </row>
    <row r="4297" spans="1:6">
      <c r="A4297" s="8" t="s">
        <v>29909</v>
      </c>
      <c r="B4297" s="8" t="s">
        <v>29910</v>
      </c>
      <c r="C4297" s="4" t="s">
        <v>28611</v>
      </c>
      <c r="D4297" s="7" t="s">
        <v>28612</v>
      </c>
      <c r="E4297" s="6" t="str">
        <f t="shared" si="134"/>
        <v xml:space="preserve"> VA</v>
      </c>
      <c r="F4297" s="6" t="str">
        <f t="shared" si="135"/>
        <v>22015</v>
      </c>
    </row>
    <row r="4298" spans="1:6">
      <c r="A4298" s="8" t="s">
        <v>29911</v>
      </c>
      <c r="B4298" s="8" t="s">
        <v>29912</v>
      </c>
      <c r="C4298" s="4" t="s">
        <v>23054</v>
      </c>
      <c r="D4298" s="7" t="s">
        <v>23055</v>
      </c>
      <c r="E4298" s="6" t="str">
        <f t="shared" si="134"/>
        <v xml:space="preserve"> NC</v>
      </c>
      <c r="F4298" s="6" t="str">
        <f t="shared" si="135"/>
        <v>27360</v>
      </c>
    </row>
    <row r="4299" spans="1:6">
      <c r="A4299" s="8" t="s">
        <v>29913</v>
      </c>
      <c r="B4299" s="8" t="s">
        <v>29914</v>
      </c>
      <c r="C4299" s="4" t="s">
        <v>20097</v>
      </c>
      <c r="D4299" s="7" t="s">
        <v>20098</v>
      </c>
      <c r="E4299" s="6" t="str">
        <f t="shared" si="134"/>
        <v xml:space="preserve"> IL</v>
      </c>
      <c r="F4299" s="6" t="str">
        <f t="shared" si="135"/>
        <v>60462</v>
      </c>
    </row>
    <row r="4300" spans="1:6">
      <c r="A4300" s="8" t="s">
        <v>29915</v>
      </c>
      <c r="B4300" s="8" t="s">
        <v>29916</v>
      </c>
      <c r="C4300" s="4" t="s">
        <v>21247</v>
      </c>
      <c r="D4300" s="7" t="s">
        <v>21248</v>
      </c>
      <c r="E4300" s="6" t="str">
        <f t="shared" si="134"/>
        <v xml:space="preserve"> FL</v>
      </c>
      <c r="F4300" s="6" t="str">
        <f t="shared" si="135"/>
        <v>34787</v>
      </c>
    </row>
    <row r="4301" spans="1:6">
      <c r="A4301" s="8" t="s">
        <v>29917</v>
      </c>
      <c r="B4301" s="8" t="s">
        <v>29918</v>
      </c>
      <c r="C4301" s="4" t="s">
        <v>19455</v>
      </c>
      <c r="D4301" s="7" t="s">
        <v>19456</v>
      </c>
      <c r="E4301" s="6" t="str">
        <f t="shared" si="134"/>
        <v xml:space="preserve"> NH</v>
      </c>
      <c r="F4301" s="6" t="str">
        <f t="shared" si="135"/>
        <v>03054</v>
      </c>
    </row>
    <row r="4302" spans="1:6">
      <c r="A4302" s="8" t="s">
        <v>29919</v>
      </c>
      <c r="B4302" s="8" t="s">
        <v>29920</v>
      </c>
      <c r="C4302" s="4" t="s">
        <v>21173</v>
      </c>
      <c r="D4302" s="7" t="s">
        <v>21174</v>
      </c>
      <c r="E4302" s="6" t="str">
        <f t="shared" si="134"/>
        <v xml:space="preserve"> VA</v>
      </c>
      <c r="F4302" s="6" t="str">
        <f t="shared" si="135"/>
        <v>22079</v>
      </c>
    </row>
    <row r="4303" spans="1:6">
      <c r="A4303" s="8" t="s">
        <v>29921</v>
      </c>
      <c r="B4303" s="8" t="s">
        <v>29922</v>
      </c>
      <c r="C4303" s="4" t="s">
        <v>29923</v>
      </c>
      <c r="D4303" s="7" t="s">
        <v>29924</v>
      </c>
      <c r="E4303" s="6" t="str">
        <f t="shared" si="134"/>
        <v xml:space="preserve"> TN</v>
      </c>
      <c r="F4303" s="6" t="str">
        <f t="shared" si="135"/>
        <v>37421</v>
      </c>
    </row>
    <row r="4304" spans="1:6">
      <c r="A4304" s="8" t="s">
        <v>29925</v>
      </c>
      <c r="B4304" s="8" t="s">
        <v>29926</v>
      </c>
      <c r="C4304" s="4" t="s">
        <v>19799</v>
      </c>
      <c r="D4304" s="7" t="s">
        <v>19800</v>
      </c>
      <c r="E4304" s="6" t="str">
        <f t="shared" si="134"/>
        <v xml:space="preserve"> AZ</v>
      </c>
      <c r="F4304" s="6" t="str">
        <f t="shared" si="135"/>
        <v>85021</v>
      </c>
    </row>
    <row r="4305" spans="1:6">
      <c r="A4305" s="8" t="s">
        <v>29927</v>
      </c>
      <c r="B4305" s="8" t="s">
        <v>29928</v>
      </c>
      <c r="C4305" s="4" t="s">
        <v>19221</v>
      </c>
      <c r="D4305" s="7" t="s">
        <v>19222</v>
      </c>
      <c r="E4305" s="6" t="str">
        <f t="shared" si="134"/>
        <v xml:space="preserve"> OH</v>
      </c>
      <c r="F4305" s="6" t="str">
        <f t="shared" si="135"/>
        <v>44312</v>
      </c>
    </row>
    <row r="4306" spans="1:6">
      <c r="A4306" s="8" t="s">
        <v>29929</v>
      </c>
      <c r="B4306" s="8" t="s">
        <v>29930</v>
      </c>
      <c r="C4306" s="4" t="s">
        <v>24780</v>
      </c>
      <c r="D4306" s="7" t="s">
        <v>24781</v>
      </c>
      <c r="E4306" s="6" t="str">
        <f t="shared" si="134"/>
        <v xml:space="preserve"> MD</v>
      </c>
      <c r="F4306" s="6" t="str">
        <f t="shared" si="135"/>
        <v>21122</v>
      </c>
    </row>
    <row r="4307" spans="1:6">
      <c r="A4307" s="8" t="s">
        <v>29931</v>
      </c>
      <c r="B4307" s="8" t="s">
        <v>29932</v>
      </c>
      <c r="C4307" s="4" t="s">
        <v>27705</v>
      </c>
      <c r="D4307" s="7" t="s">
        <v>27706</v>
      </c>
      <c r="E4307" s="6" t="str">
        <f t="shared" si="134"/>
        <v xml:space="preserve"> VA</v>
      </c>
      <c r="F4307" s="6" t="str">
        <f t="shared" si="135"/>
        <v>20170</v>
      </c>
    </row>
    <row r="4308" spans="1:6">
      <c r="A4308" s="8" t="s">
        <v>29933</v>
      </c>
      <c r="B4308" s="8" t="s">
        <v>29934</v>
      </c>
      <c r="C4308" s="4" t="s">
        <v>22282</v>
      </c>
      <c r="D4308" s="7" t="s">
        <v>22283</v>
      </c>
      <c r="E4308" s="6" t="str">
        <f t="shared" si="134"/>
        <v xml:space="preserve"> WA</v>
      </c>
      <c r="F4308" s="6" t="str">
        <f t="shared" si="135"/>
        <v>98801</v>
      </c>
    </row>
    <row r="4309" spans="1:6">
      <c r="A4309" s="8" t="s">
        <v>29935</v>
      </c>
      <c r="B4309" s="8" t="s">
        <v>29936</v>
      </c>
      <c r="C4309" s="4" t="s">
        <v>22294</v>
      </c>
      <c r="D4309" s="7" t="s">
        <v>22295</v>
      </c>
      <c r="E4309" s="6" t="str">
        <f t="shared" si="134"/>
        <v xml:space="preserve"> NC</v>
      </c>
      <c r="F4309" s="6" t="str">
        <f t="shared" si="135"/>
        <v>27540</v>
      </c>
    </row>
    <row r="4310" spans="1:6">
      <c r="A4310" s="8" t="s">
        <v>29937</v>
      </c>
      <c r="B4310" s="8" t="s">
        <v>29938</v>
      </c>
      <c r="C4310" s="4" t="s">
        <v>22220</v>
      </c>
      <c r="D4310" s="7" t="s">
        <v>22221</v>
      </c>
      <c r="E4310" s="6" t="str">
        <f t="shared" si="134"/>
        <v xml:space="preserve"> FL</v>
      </c>
      <c r="F4310" s="6" t="str">
        <f t="shared" si="135"/>
        <v>34668</v>
      </c>
    </row>
    <row r="4311" spans="1:6">
      <c r="A4311" s="8" t="s">
        <v>29939</v>
      </c>
      <c r="B4311" s="8" t="s">
        <v>29940</v>
      </c>
      <c r="C4311" s="4" t="s">
        <v>24490</v>
      </c>
      <c r="D4311" s="7" t="s">
        <v>24491</v>
      </c>
      <c r="E4311" s="6" t="str">
        <f t="shared" si="134"/>
        <v xml:space="preserve"> VA</v>
      </c>
      <c r="F4311" s="6" t="str">
        <f t="shared" si="135"/>
        <v>22554</v>
      </c>
    </row>
    <row r="4312" spans="1:6">
      <c r="A4312" s="8" t="s">
        <v>29941</v>
      </c>
      <c r="B4312" s="8" t="s">
        <v>29942</v>
      </c>
      <c r="C4312" s="4" t="s">
        <v>23024</v>
      </c>
      <c r="D4312" s="7" t="s">
        <v>23025</v>
      </c>
      <c r="E4312" s="6" t="str">
        <f t="shared" si="134"/>
        <v xml:space="preserve"> FL</v>
      </c>
      <c r="F4312" s="6" t="str">
        <f t="shared" si="135"/>
        <v>33844</v>
      </c>
    </row>
    <row r="4313" spans="1:6">
      <c r="A4313" s="8" t="s">
        <v>29943</v>
      </c>
      <c r="B4313" s="8" t="s">
        <v>29944</v>
      </c>
      <c r="C4313" s="4" t="s">
        <v>22220</v>
      </c>
      <c r="D4313" s="7" t="s">
        <v>22221</v>
      </c>
      <c r="E4313" s="6" t="str">
        <f t="shared" si="134"/>
        <v xml:space="preserve"> FL</v>
      </c>
      <c r="F4313" s="6" t="str">
        <f t="shared" si="135"/>
        <v>34668</v>
      </c>
    </row>
    <row r="4314" spans="1:6">
      <c r="A4314" s="8" t="s">
        <v>29945</v>
      </c>
      <c r="B4314" s="8" t="s">
        <v>29946</v>
      </c>
      <c r="C4314" s="4" t="s">
        <v>23250</v>
      </c>
      <c r="D4314" s="7" t="s">
        <v>23251</v>
      </c>
      <c r="E4314" s="6" t="str">
        <f t="shared" si="134"/>
        <v xml:space="preserve"> OH</v>
      </c>
      <c r="F4314" s="6" t="str">
        <f t="shared" si="135"/>
        <v>43026</v>
      </c>
    </row>
    <row r="4315" spans="1:6">
      <c r="A4315" s="8" t="s">
        <v>29947</v>
      </c>
      <c r="B4315" s="8" t="s">
        <v>29948</v>
      </c>
      <c r="C4315" s="4" t="s">
        <v>22784</v>
      </c>
      <c r="D4315" s="7" t="s">
        <v>22785</v>
      </c>
      <c r="E4315" s="6" t="str">
        <f t="shared" si="134"/>
        <v xml:space="preserve"> PA</v>
      </c>
      <c r="F4315" s="6" t="str">
        <f t="shared" si="135"/>
        <v>17011</v>
      </c>
    </row>
    <row r="4316" spans="1:6">
      <c r="A4316" s="8" t="s">
        <v>29949</v>
      </c>
      <c r="B4316" s="8" t="s">
        <v>29950</v>
      </c>
      <c r="C4316" s="4" t="s">
        <v>26314</v>
      </c>
      <c r="D4316" s="7" t="s">
        <v>26315</v>
      </c>
      <c r="E4316" s="6" t="str">
        <f t="shared" si="134"/>
        <v xml:space="preserve"> CT</v>
      </c>
      <c r="F4316" s="6" t="str">
        <f t="shared" si="135"/>
        <v>06450</v>
      </c>
    </row>
    <row r="4317" spans="1:6">
      <c r="A4317" s="8" t="s">
        <v>29951</v>
      </c>
      <c r="B4317" s="8" t="s">
        <v>29952</v>
      </c>
      <c r="C4317" s="4" t="s">
        <v>26738</v>
      </c>
      <c r="D4317" s="7" t="s">
        <v>26739</v>
      </c>
      <c r="E4317" s="6" t="str">
        <f t="shared" si="134"/>
        <v xml:space="preserve"> PA</v>
      </c>
      <c r="F4317" s="6" t="str">
        <f t="shared" si="135"/>
        <v>17042</v>
      </c>
    </row>
    <row r="4318" spans="1:6">
      <c r="A4318" s="8" t="s">
        <v>29953</v>
      </c>
      <c r="B4318" s="8" t="s">
        <v>29954</v>
      </c>
      <c r="C4318" s="4" t="s">
        <v>24939</v>
      </c>
      <c r="D4318" s="7" t="s">
        <v>24940</v>
      </c>
      <c r="E4318" s="6" t="str">
        <f t="shared" si="134"/>
        <v xml:space="preserve"> FL</v>
      </c>
      <c r="F4318" s="6" t="str">
        <f t="shared" si="135"/>
        <v>33308</v>
      </c>
    </row>
    <row r="4319" spans="1:6">
      <c r="A4319" s="8" t="s">
        <v>29955</v>
      </c>
      <c r="B4319" s="8" t="s">
        <v>29956</v>
      </c>
      <c r="C4319" s="4" t="s">
        <v>18919</v>
      </c>
      <c r="D4319" s="7" t="s">
        <v>18920</v>
      </c>
      <c r="E4319" s="6" t="str">
        <f t="shared" si="134"/>
        <v xml:space="preserve"> MA</v>
      </c>
      <c r="F4319" s="6" t="str">
        <f t="shared" si="135"/>
        <v>02072</v>
      </c>
    </row>
    <row r="4320" spans="1:6">
      <c r="A4320" s="8" t="s">
        <v>29957</v>
      </c>
      <c r="B4320" s="8" t="s">
        <v>29958</v>
      </c>
      <c r="C4320" s="4" t="s">
        <v>24114</v>
      </c>
      <c r="D4320" s="7" t="s">
        <v>24115</v>
      </c>
      <c r="E4320" s="6" t="str">
        <f t="shared" si="134"/>
        <v xml:space="preserve"> FL</v>
      </c>
      <c r="F4320" s="6" t="str">
        <f t="shared" si="135"/>
        <v>34952</v>
      </c>
    </row>
    <row r="4321" spans="1:6">
      <c r="A4321" s="8" t="s">
        <v>29959</v>
      </c>
      <c r="B4321" s="8" t="s">
        <v>29960</v>
      </c>
      <c r="C4321" s="4" t="s">
        <v>23442</v>
      </c>
      <c r="D4321" s="7" t="s">
        <v>23443</v>
      </c>
      <c r="E4321" s="6" t="str">
        <f t="shared" si="134"/>
        <v xml:space="preserve"> KY</v>
      </c>
      <c r="F4321" s="6" t="str">
        <f t="shared" si="135"/>
        <v>42001</v>
      </c>
    </row>
    <row r="4322" spans="1:6">
      <c r="A4322" s="8" t="s">
        <v>29961</v>
      </c>
      <c r="B4322" s="8" t="s">
        <v>29962</v>
      </c>
      <c r="C4322" s="4" t="s">
        <v>19595</v>
      </c>
      <c r="D4322" s="7" t="s">
        <v>19596</v>
      </c>
      <c r="E4322" s="6" t="str">
        <f t="shared" si="134"/>
        <v xml:space="preserve"> MI</v>
      </c>
      <c r="F4322" s="6" t="str">
        <f t="shared" si="135"/>
        <v>48150</v>
      </c>
    </row>
    <row r="4323" spans="1:6">
      <c r="A4323" s="8" t="s">
        <v>29963</v>
      </c>
      <c r="B4323" s="8" t="s">
        <v>29964</v>
      </c>
      <c r="C4323" s="4" t="s">
        <v>20469</v>
      </c>
      <c r="D4323" s="7" t="s">
        <v>20470</v>
      </c>
      <c r="E4323" s="6" t="str">
        <f t="shared" si="134"/>
        <v xml:space="preserve"> CT</v>
      </c>
      <c r="F4323" s="6" t="str">
        <f t="shared" si="135"/>
        <v>06473</v>
      </c>
    </row>
    <row r="4324" spans="1:6">
      <c r="A4324" s="8" t="s">
        <v>29965</v>
      </c>
      <c r="B4324" s="8" t="s">
        <v>29966</v>
      </c>
      <c r="C4324" s="4" t="s">
        <v>20279</v>
      </c>
      <c r="D4324" s="7" t="s">
        <v>20280</v>
      </c>
      <c r="E4324" s="6" t="str">
        <f t="shared" si="134"/>
        <v xml:space="preserve"> IL</v>
      </c>
      <c r="F4324" s="6" t="str">
        <f t="shared" si="135"/>
        <v>60515</v>
      </c>
    </row>
    <row r="4325" spans="1:6">
      <c r="A4325" s="8" t="s">
        <v>29967</v>
      </c>
      <c r="B4325" s="8" t="s">
        <v>29968</v>
      </c>
      <c r="C4325" s="4" t="s">
        <v>19645</v>
      </c>
      <c r="D4325" s="7" t="s">
        <v>19646</v>
      </c>
      <c r="E4325" s="6" t="str">
        <f t="shared" si="134"/>
        <v xml:space="preserve"> IL</v>
      </c>
      <c r="F4325" s="6" t="str">
        <f t="shared" si="135"/>
        <v>60172</v>
      </c>
    </row>
    <row r="4326" spans="1:6">
      <c r="A4326" s="8" t="s">
        <v>29969</v>
      </c>
      <c r="B4326" s="8" t="s">
        <v>29970</v>
      </c>
      <c r="C4326" s="4" t="s">
        <v>19459</v>
      </c>
      <c r="D4326" s="7" t="s">
        <v>19460</v>
      </c>
      <c r="E4326" s="6" t="str">
        <f t="shared" si="134"/>
        <v xml:space="preserve"> GA</v>
      </c>
      <c r="F4326" s="6" t="str">
        <f t="shared" si="135"/>
        <v>30008</v>
      </c>
    </row>
    <row r="4327" spans="1:6">
      <c r="A4327" s="8" t="s">
        <v>29971</v>
      </c>
      <c r="B4327" s="8" t="s">
        <v>29972</v>
      </c>
      <c r="C4327" s="4" t="s">
        <v>24464</v>
      </c>
      <c r="D4327" s="7" t="s">
        <v>24465</v>
      </c>
      <c r="E4327" s="6" t="str">
        <f t="shared" si="134"/>
        <v xml:space="preserve"> MI</v>
      </c>
      <c r="F4327" s="6" t="str">
        <f t="shared" si="135"/>
        <v>48127</v>
      </c>
    </row>
    <row r="4328" spans="1:6">
      <c r="A4328" s="8" t="s">
        <v>29973</v>
      </c>
      <c r="B4328" s="8" t="s">
        <v>27526</v>
      </c>
      <c r="C4328" s="4" t="s">
        <v>22890</v>
      </c>
      <c r="D4328" s="7" t="s">
        <v>22891</v>
      </c>
      <c r="E4328" s="6" t="str">
        <f t="shared" si="134"/>
        <v xml:space="preserve"> OH</v>
      </c>
      <c r="F4328" s="6" t="str">
        <f t="shared" si="135"/>
        <v>43560</v>
      </c>
    </row>
    <row r="4329" spans="1:6">
      <c r="A4329" s="8" t="s">
        <v>29974</v>
      </c>
      <c r="B4329" s="8" t="s">
        <v>29975</v>
      </c>
      <c r="C4329" s="4" t="s">
        <v>18775</v>
      </c>
      <c r="D4329" s="7" t="s">
        <v>18776</v>
      </c>
      <c r="E4329" s="6" t="str">
        <f t="shared" si="134"/>
        <v xml:space="preserve"> IN</v>
      </c>
      <c r="F4329" s="6" t="str">
        <f t="shared" si="135"/>
        <v>47906</v>
      </c>
    </row>
    <row r="4330" spans="1:6">
      <c r="A4330" s="8" t="s">
        <v>29976</v>
      </c>
      <c r="B4330" s="8" t="s">
        <v>29977</v>
      </c>
      <c r="C4330" s="4" t="s">
        <v>18855</v>
      </c>
      <c r="D4330" s="7" t="s">
        <v>18856</v>
      </c>
      <c r="E4330" s="6" t="str">
        <f t="shared" si="134"/>
        <v xml:space="preserve"> IL</v>
      </c>
      <c r="F4330" s="6" t="str">
        <f t="shared" si="135"/>
        <v>60004</v>
      </c>
    </row>
    <row r="4331" spans="1:6">
      <c r="A4331" s="8" t="s">
        <v>29978</v>
      </c>
      <c r="B4331" s="8" t="s">
        <v>29979</v>
      </c>
      <c r="C4331" s="4" t="s">
        <v>18999</v>
      </c>
      <c r="D4331" s="7" t="s">
        <v>19000</v>
      </c>
      <c r="E4331" s="6" t="str">
        <f t="shared" si="134"/>
        <v xml:space="preserve"> MI</v>
      </c>
      <c r="F4331" s="6" t="str">
        <f t="shared" si="135"/>
        <v>49009</v>
      </c>
    </row>
    <row r="4332" spans="1:6">
      <c r="A4332" s="8" t="s">
        <v>29980</v>
      </c>
      <c r="B4332" s="8" t="s">
        <v>29981</v>
      </c>
      <c r="C4332" s="4" t="s">
        <v>20257</v>
      </c>
      <c r="D4332" s="7" t="s">
        <v>20258</v>
      </c>
      <c r="E4332" s="6" t="str">
        <f t="shared" si="134"/>
        <v xml:space="preserve"> WI</v>
      </c>
      <c r="F4332" s="6" t="str">
        <f t="shared" si="135"/>
        <v>53186</v>
      </c>
    </row>
    <row r="4333" spans="1:6">
      <c r="A4333" s="8" t="s">
        <v>29982</v>
      </c>
      <c r="B4333" s="8" t="s">
        <v>29983</v>
      </c>
      <c r="C4333" s="4" t="s">
        <v>21525</v>
      </c>
      <c r="D4333" s="7" t="s">
        <v>21526</v>
      </c>
      <c r="E4333" s="6" t="str">
        <f t="shared" si="134"/>
        <v xml:space="preserve"> FL</v>
      </c>
      <c r="F4333" s="6" t="str">
        <f t="shared" si="135"/>
        <v>33428</v>
      </c>
    </row>
    <row r="4334" spans="1:6">
      <c r="A4334" s="8" t="s">
        <v>29984</v>
      </c>
      <c r="B4334" s="8" t="s">
        <v>29985</v>
      </c>
      <c r="C4334" s="4" t="s">
        <v>19315</v>
      </c>
      <c r="D4334" s="7" t="s">
        <v>19316</v>
      </c>
      <c r="E4334" s="6" t="str">
        <f t="shared" si="134"/>
        <v xml:space="preserve"> PA</v>
      </c>
      <c r="F4334" s="6" t="str">
        <f t="shared" si="135"/>
        <v>19050</v>
      </c>
    </row>
    <row r="4335" spans="1:6">
      <c r="A4335" s="8" t="s">
        <v>29986</v>
      </c>
      <c r="B4335" s="8" t="s">
        <v>29987</v>
      </c>
      <c r="C4335" s="4" t="s">
        <v>22844</v>
      </c>
      <c r="D4335" s="7" t="s">
        <v>22845</v>
      </c>
      <c r="E4335" s="6" t="str">
        <f t="shared" si="134"/>
        <v xml:space="preserve"> FL</v>
      </c>
      <c r="F4335" s="6" t="str">
        <f t="shared" si="135"/>
        <v>33028</v>
      </c>
    </row>
    <row r="4336" spans="1:6">
      <c r="A4336" s="8" t="s">
        <v>29988</v>
      </c>
      <c r="B4336" s="8" t="s">
        <v>29989</v>
      </c>
      <c r="C4336" s="4" t="s">
        <v>20831</v>
      </c>
      <c r="D4336" s="7" t="s">
        <v>20832</v>
      </c>
      <c r="E4336" s="6" t="str">
        <f t="shared" si="134"/>
        <v xml:space="preserve"> MI</v>
      </c>
      <c r="F4336" s="6" t="str">
        <f t="shared" si="135"/>
        <v>48212</v>
      </c>
    </row>
    <row r="4337" spans="1:6">
      <c r="A4337" s="8" t="s">
        <v>29990</v>
      </c>
      <c r="B4337" s="8" t="s">
        <v>29991</v>
      </c>
      <c r="C4337" s="4" t="s">
        <v>20549</v>
      </c>
      <c r="D4337" s="7" t="s">
        <v>20550</v>
      </c>
      <c r="E4337" s="6" t="str">
        <f t="shared" si="134"/>
        <v xml:space="preserve"> FL</v>
      </c>
      <c r="F4337" s="6" t="str">
        <f t="shared" si="135"/>
        <v>32084</v>
      </c>
    </row>
    <row r="4338" spans="1:6">
      <c r="A4338" s="8" t="s">
        <v>29992</v>
      </c>
      <c r="B4338" s="8" t="s">
        <v>29993</v>
      </c>
      <c r="C4338" s="4" t="s">
        <v>24178</v>
      </c>
      <c r="D4338" s="7" t="s">
        <v>24179</v>
      </c>
      <c r="E4338" s="6" t="str">
        <f t="shared" si="134"/>
        <v xml:space="preserve"> NY</v>
      </c>
      <c r="F4338" s="6" t="str">
        <f t="shared" si="135"/>
        <v>11720</v>
      </c>
    </row>
    <row r="4339" spans="1:6">
      <c r="A4339" s="8" t="s">
        <v>29994</v>
      </c>
      <c r="B4339" s="8" t="s">
        <v>29995</v>
      </c>
      <c r="C4339" s="4" t="s">
        <v>23494</v>
      </c>
      <c r="D4339" s="7" t="s">
        <v>23495</v>
      </c>
      <c r="E4339" s="6" t="str">
        <f t="shared" si="134"/>
        <v xml:space="preserve"> NJ</v>
      </c>
      <c r="F4339" s="6" t="str">
        <f t="shared" si="135"/>
        <v>07052</v>
      </c>
    </row>
    <row r="4340" spans="1:6">
      <c r="A4340" s="8" t="s">
        <v>29996</v>
      </c>
      <c r="B4340" s="8" t="s">
        <v>29997</v>
      </c>
      <c r="C4340" s="4" t="s">
        <v>29998</v>
      </c>
      <c r="D4340" s="7" t="s">
        <v>29999</v>
      </c>
      <c r="E4340" s="6" t="str">
        <f t="shared" si="134"/>
        <v xml:space="preserve"> MS</v>
      </c>
      <c r="F4340" s="6" t="str">
        <f t="shared" si="135"/>
        <v>39180</v>
      </c>
    </row>
    <row r="4341" spans="1:6">
      <c r="A4341" s="8" t="s">
        <v>30000</v>
      </c>
      <c r="B4341" s="8" t="s">
        <v>30001</v>
      </c>
      <c r="C4341" s="4" t="s">
        <v>22009</v>
      </c>
      <c r="D4341" s="7" t="s">
        <v>22010</v>
      </c>
      <c r="E4341" s="6" t="str">
        <f t="shared" si="134"/>
        <v xml:space="preserve"> IL</v>
      </c>
      <c r="F4341" s="6" t="str">
        <f t="shared" si="135"/>
        <v>60451</v>
      </c>
    </row>
    <row r="4342" spans="1:6">
      <c r="A4342" s="8" t="s">
        <v>30002</v>
      </c>
      <c r="B4342" s="8" t="s">
        <v>30003</v>
      </c>
      <c r="C4342" s="4" t="s">
        <v>20303</v>
      </c>
      <c r="D4342" s="7" t="s">
        <v>20304</v>
      </c>
      <c r="E4342" s="6" t="str">
        <f t="shared" si="134"/>
        <v xml:space="preserve"> MI</v>
      </c>
      <c r="F4342" s="6" t="str">
        <f t="shared" si="135"/>
        <v>49684</v>
      </c>
    </row>
    <row r="4343" spans="1:6">
      <c r="A4343" s="8" t="s">
        <v>30004</v>
      </c>
      <c r="B4343" s="8" t="s">
        <v>30005</v>
      </c>
      <c r="C4343" s="4" t="s">
        <v>22440</v>
      </c>
      <c r="D4343" s="7" t="s">
        <v>22441</v>
      </c>
      <c r="E4343" s="6" t="str">
        <f t="shared" si="134"/>
        <v xml:space="preserve"> FL</v>
      </c>
      <c r="F4343" s="6" t="str">
        <f t="shared" si="135"/>
        <v>33880</v>
      </c>
    </row>
    <row r="4344" spans="1:6">
      <c r="A4344" s="8" t="s">
        <v>30006</v>
      </c>
      <c r="B4344" s="8" t="s">
        <v>30007</v>
      </c>
      <c r="C4344" s="4" t="s">
        <v>20755</v>
      </c>
      <c r="D4344" s="7" t="s">
        <v>20756</v>
      </c>
      <c r="E4344" s="6" t="str">
        <f t="shared" si="134"/>
        <v xml:space="preserve"> FL</v>
      </c>
      <c r="F4344" s="6" t="str">
        <f t="shared" si="135"/>
        <v>32065</v>
      </c>
    </row>
    <row r="4345" spans="1:6">
      <c r="A4345" s="8" t="s">
        <v>30008</v>
      </c>
      <c r="B4345" s="8" t="s">
        <v>30009</v>
      </c>
      <c r="C4345" s="4" t="s">
        <v>24963</v>
      </c>
      <c r="D4345" s="7" t="s">
        <v>24964</v>
      </c>
      <c r="E4345" s="6" t="str">
        <f t="shared" si="134"/>
        <v xml:space="preserve"> PA</v>
      </c>
      <c r="F4345" s="6" t="str">
        <f t="shared" si="135"/>
        <v>18901</v>
      </c>
    </row>
    <row r="4346" spans="1:6">
      <c r="A4346" s="8" t="s">
        <v>30010</v>
      </c>
      <c r="B4346" s="8" t="s">
        <v>30011</v>
      </c>
      <c r="C4346" s="4" t="s">
        <v>20683</v>
      </c>
      <c r="D4346" s="7" t="s">
        <v>20684</v>
      </c>
      <c r="E4346" s="6" t="str">
        <f t="shared" si="134"/>
        <v xml:space="preserve"> NY</v>
      </c>
      <c r="F4346" s="6" t="str">
        <f t="shared" si="135"/>
        <v>13027</v>
      </c>
    </row>
    <row r="4347" spans="1:6">
      <c r="A4347" s="8" t="s">
        <v>30012</v>
      </c>
      <c r="B4347" s="8" t="s">
        <v>30013</v>
      </c>
      <c r="C4347" s="4" t="s">
        <v>20455</v>
      </c>
      <c r="D4347" s="7" t="s">
        <v>20456</v>
      </c>
      <c r="E4347" s="6" t="str">
        <f t="shared" si="134"/>
        <v xml:space="preserve"> NJ</v>
      </c>
      <c r="F4347" s="6" t="str">
        <f t="shared" si="135"/>
        <v>08205</v>
      </c>
    </row>
    <row r="4348" spans="1:6">
      <c r="A4348" s="8" t="s">
        <v>30014</v>
      </c>
      <c r="B4348" s="8" t="s">
        <v>30015</v>
      </c>
      <c r="C4348" s="4" t="s">
        <v>27846</v>
      </c>
      <c r="D4348" s="7" t="s">
        <v>27847</v>
      </c>
      <c r="E4348" s="6" t="str">
        <f t="shared" si="134"/>
        <v xml:space="preserve"> FL</v>
      </c>
      <c r="F4348" s="6" t="str">
        <f t="shared" si="135"/>
        <v>32043</v>
      </c>
    </row>
    <row r="4349" spans="1:6">
      <c r="A4349" s="8" t="s">
        <v>30016</v>
      </c>
      <c r="B4349" s="8" t="s">
        <v>30017</v>
      </c>
      <c r="C4349" s="4" t="s">
        <v>19541</v>
      </c>
      <c r="D4349" s="7" t="s">
        <v>19542</v>
      </c>
      <c r="E4349" s="6" t="str">
        <f t="shared" si="134"/>
        <v xml:space="preserve"> MO</v>
      </c>
      <c r="F4349" s="6" t="str">
        <f t="shared" si="135"/>
        <v>64151</v>
      </c>
    </row>
    <row r="4350" spans="1:6">
      <c r="A4350" s="8" t="s">
        <v>30018</v>
      </c>
      <c r="B4350" s="8" t="s">
        <v>30019</v>
      </c>
      <c r="C4350" s="4" t="s">
        <v>23930</v>
      </c>
      <c r="D4350" s="7" t="s">
        <v>23931</v>
      </c>
      <c r="E4350" s="6" t="str">
        <f t="shared" si="134"/>
        <v xml:space="preserve"> MI</v>
      </c>
      <c r="F4350" s="6" t="str">
        <f t="shared" si="135"/>
        <v>49426</v>
      </c>
    </row>
    <row r="4351" spans="1:6">
      <c r="A4351" s="8" t="s">
        <v>30020</v>
      </c>
      <c r="B4351" s="8" t="s">
        <v>30021</v>
      </c>
      <c r="C4351" s="4" t="s">
        <v>19389</v>
      </c>
      <c r="D4351" s="7" t="s">
        <v>19390</v>
      </c>
      <c r="E4351" s="6" t="str">
        <f t="shared" si="134"/>
        <v xml:space="preserve"> IL</v>
      </c>
      <c r="F4351" s="6" t="str">
        <f t="shared" si="135"/>
        <v>60099</v>
      </c>
    </row>
    <row r="4352" spans="1:6">
      <c r="A4352" s="8" t="s">
        <v>30022</v>
      </c>
      <c r="B4352" s="8" t="s">
        <v>30023</v>
      </c>
      <c r="C4352" s="4" t="s">
        <v>19045</v>
      </c>
      <c r="D4352" s="7" t="s">
        <v>19046</v>
      </c>
      <c r="E4352" s="6" t="str">
        <f t="shared" si="134"/>
        <v xml:space="preserve"> CT</v>
      </c>
      <c r="F4352" s="6" t="str">
        <f t="shared" si="135"/>
        <v>06512</v>
      </c>
    </row>
    <row r="4353" spans="1:6">
      <c r="A4353" s="8" t="s">
        <v>30024</v>
      </c>
      <c r="B4353" s="8" t="s">
        <v>30025</v>
      </c>
      <c r="C4353" s="4" t="s">
        <v>21487</v>
      </c>
      <c r="D4353" s="7" t="s">
        <v>21488</v>
      </c>
      <c r="E4353" s="6" t="str">
        <f t="shared" ref="E4353:E4416" si="136">LEFT(D4353,3)</f>
        <v xml:space="preserve"> FL</v>
      </c>
      <c r="F4353" s="6" t="str">
        <f t="shared" ref="F4353:F4416" si="137">RIGHT(D4353,5)</f>
        <v>34639</v>
      </c>
    </row>
    <row r="4354" spans="1:6">
      <c r="A4354" s="8" t="s">
        <v>30026</v>
      </c>
      <c r="B4354" s="8" t="s">
        <v>30027</v>
      </c>
      <c r="C4354" s="4" t="s">
        <v>30028</v>
      </c>
      <c r="D4354" s="7" t="s">
        <v>30029</v>
      </c>
      <c r="E4354" s="6" t="str">
        <f t="shared" si="136"/>
        <v xml:space="preserve"> MI</v>
      </c>
      <c r="F4354" s="6" t="str">
        <f t="shared" si="137"/>
        <v>48423</v>
      </c>
    </row>
    <row r="4355" spans="1:6">
      <c r="A4355" s="8" t="s">
        <v>30030</v>
      </c>
      <c r="B4355" s="8" t="s">
        <v>30031</v>
      </c>
      <c r="C4355" s="4" t="s">
        <v>23614</v>
      </c>
      <c r="D4355" s="7" t="s">
        <v>23615</v>
      </c>
      <c r="E4355" s="6" t="str">
        <f t="shared" si="136"/>
        <v xml:space="preserve"> TN</v>
      </c>
      <c r="F4355" s="6" t="str">
        <f t="shared" si="137"/>
        <v>37128</v>
      </c>
    </row>
    <row r="4356" spans="1:6">
      <c r="A4356" s="8" t="s">
        <v>30032</v>
      </c>
      <c r="B4356" s="8" t="s">
        <v>30033</v>
      </c>
      <c r="C4356" s="4" t="s">
        <v>30034</v>
      </c>
      <c r="D4356" s="7" t="s">
        <v>30035</v>
      </c>
      <c r="E4356" s="6" t="str">
        <f t="shared" si="136"/>
        <v xml:space="preserve"> TN</v>
      </c>
      <c r="F4356" s="6" t="str">
        <f t="shared" si="137"/>
        <v>38017</v>
      </c>
    </row>
    <row r="4357" spans="1:6">
      <c r="A4357" s="8" t="s">
        <v>30036</v>
      </c>
      <c r="B4357" s="8" t="s">
        <v>30037</v>
      </c>
      <c r="C4357" s="4" t="s">
        <v>19327</v>
      </c>
      <c r="D4357" s="7" t="s">
        <v>19328</v>
      </c>
      <c r="E4357" s="6" t="str">
        <f t="shared" si="136"/>
        <v xml:space="preserve"> NY</v>
      </c>
      <c r="F4357" s="6" t="str">
        <f t="shared" si="137"/>
        <v>11714</v>
      </c>
    </row>
    <row r="4358" spans="1:6">
      <c r="A4358" s="8" t="s">
        <v>30038</v>
      </c>
      <c r="B4358" s="8" t="s">
        <v>30039</v>
      </c>
      <c r="C4358" s="4" t="s">
        <v>19365</v>
      </c>
      <c r="D4358" s="7" t="s">
        <v>19366</v>
      </c>
      <c r="E4358" s="6" t="str">
        <f t="shared" si="136"/>
        <v xml:space="preserve"> MA</v>
      </c>
      <c r="F4358" s="6" t="str">
        <f t="shared" si="137"/>
        <v>01040</v>
      </c>
    </row>
    <row r="4359" spans="1:6">
      <c r="A4359" s="8" t="s">
        <v>30040</v>
      </c>
      <c r="B4359" s="8" t="s">
        <v>30041</v>
      </c>
      <c r="C4359" s="4" t="s">
        <v>21123</v>
      </c>
      <c r="D4359" s="7" t="s">
        <v>21124</v>
      </c>
      <c r="E4359" s="6" t="str">
        <f t="shared" si="136"/>
        <v xml:space="preserve"> MN</v>
      </c>
      <c r="F4359" s="6" t="str">
        <f t="shared" si="137"/>
        <v>56401</v>
      </c>
    </row>
    <row r="4360" spans="1:6">
      <c r="A4360" s="8" t="s">
        <v>30042</v>
      </c>
      <c r="B4360" s="8" t="s">
        <v>30043</v>
      </c>
      <c r="C4360" s="4" t="s">
        <v>24490</v>
      </c>
      <c r="D4360" s="7" t="s">
        <v>24491</v>
      </c>
      <c r="E4360" s="6" t="str">
        <f t="shared" si="136"/>
        <v xml:space="preserve"> VA</v>
      </c>
      <c r="F4360" s="6" t="str">
        <f t="shared" si="137"/>
        <v>22554</v>
      </c>
    </row>
    <row r="4361" spans="1:6">
      <c r="A4361" s="8" t="s">
        <v>30044</v>
      </c>
      <c r="B4361" s="8" t="s">
        <v>30045</v>
      </c>
      <c r="C4361" s="4" t="s">
        <v>20701</v>
      </c>
      <c r="D4361" s="7" t="s">
        <v>20702</v>
      </c>
      <c r="E4361" s="6" t="str">
        <f t="shared" si="136"/>
        <v xml:space="preserve"> CT</v>
      </c>
      <c r="F4361" s="6" t="str">
        <f t="shared" si="137"/>
        <v>06111</v>
      </c>
    </row>
    <row r="4362" spans="1:6">
      <c r="A4362" s="8" t="s">
        <v>30046</v>
      </c>
      <c r="B4362" s="8" t="s">
        <v>30047</v>
      </c>
      <c r="C4362" s="4" t="s">
        <v>23388</v>
      </c>
      <c r="D4362" s="7" t="s">
        <v>23389</v>
      </c>
      <c r="E4362" s="6" t="str">
        <f t="shared" si="136"/>
        <v xml:space="preserve"> WI</v>
      </c>
      <c r="F4362" s="6" t="str">
        <f t="shared" si="137"/>
        <v>53546</v>
      </c>
    </row>
    <row r="4363" spans="1:6">
      <c r="A4363" s="8" t="s">
        <v>30048</v>
      </c>
      <c r="B4363" s="8" t="s">
        <v>30049</v>
      </c>
      <c r="C4363" s="4" t="s">
        <v>25196</v>
      </c>
      <c r="D4363" s="7" t="s">
        <v>25197</v>
      </c>
      <c r="E4363" s="6" t="str">
        <f t="shared" si="136"/>
        <v xml:space="preserve"> MI</v>
      </c>
      <c r="F4363" s="6" t="str">
        <f t="shared" si="137"/>
        <v>49423</v>
      </c>
    </row>
    <row r="4364" spans="1:6">
      <c r="A4364" s="8" t="s">
        <v>30050</v>
      </c>
      <c r="B4364" s="8" t="s">
        <v>30051</v>
      </c>
      <c r="C4364" s="4" t="s">
        <v>24380</v>
      </c>
      <c r="D4364" s="7" t="s">
        <v>24381</v>
      </c>
      <c r="E4364" s="6" t="str">
        <f t="shared" si="136"/>
        <v xml:space="preserve"> MI</v>
      </c>
      <c r="F4364" s="6" t="str">
        <f t="shared" si="137"/>
        <v>48076</v>
      </c>
    </row>
    <row r="4365" spans="1:6">
      <c r="A4365" s="8" t="s">
        <v>30052</v>
      </c>
      <c r="B4365" s="8" t="s">
        <v>30053</v>
      </c>
      <c r="C4365" s="4" t="s">
        <v>29699</v>
      </c>
      <c r="D4365" s="7" t="s">
        <v>29700</v>
      </c>
      <c r="E4365" s="6" t="str">
        <f t="shared" si="136"/>
        <v xml:space="preserve"> NJ</v>
      </c>
      <c r="F4365" s="6" t="str">
        <f t="shared" si="137"/>
        <v>08087</v>
      </c>
    </row>
    <row r="4366" spans="1:6">
      <c r="A4366" s="8" t="s">
        <v>30054</v>
      </c>
      <c r="B4366" s="8" t="s">
        <v>30055</v>
      </c>
      <c r="C4366" s="4" t="s">
        <v>19795</v>
      </c>
      <c r="D4366" s="7" t="s">
        <v>19796</v>
      </c>
      <c r="E4366" s="6" t="str">
        <f t="shared" si="136"/>
        <v xml:space="preserve"> MD</v>
      </c>
      <c r="F4366" s="6" t="str">
        <f t="shared" si="137"/>
        <v>21784</v>
      </c>
    </row>
    <row r="4367" spans="1:6">
      <c r="A4367" s="8" t="s">
        <v>30056</v>
      </c>
      <c r="B4367" s="8" t="s">
        <v>30057</v>
      </c>
      <c r="C4367" s="4" t="s">
        <v>18943</v>
      </c>
      <c r="D4367" s="7" t="s">
        <v>18944</v>
      </c>
      <c r="E4367" s="6" t="str">
        <f t="shared" si="136"/>
        <v xml:space="preserve"> AL</v>
      </c>
      <c r="F4367" s="6" t="str">
        <f t="shared" si="137"/>
        <v>36605</v>
      </c>
    </row>
    <row r="4368" spans="1:6">
      <c r="A4368" s="8" t="s">
        <v>30058</v>
      </c>
      <c r="B4368" s="8" t="s">
        <v>30059</v>
      </c>
      <c r="C4368" s="4" t="s">
        <v>22890</v>
      </c>
      <c r="D4368" s="7" t="s">
        <v>22891</v>
      </c>
      <c r="E4368" s="6" t="str">
        <f t="shared" si="136"/>
        <v xml:space="preserve"> OH</v>
      </c>
      <c r="F4368" s="6" t="str">
        <f t="shared" si="137"/>
        <v>43560</v>
      </c>
    </row>
    <row r="4369" spans="1:6">
      <c r="A4369" s="8" t="s">
        <v>30060</v>
      </c>
      <c r="B4369" s="8" t="s">
        <v>30061</v>
      </c>
      <c r="C4369" s="4" t="s">
        <v>20265</v>
      </c>
      <c r="D4369" s="7" t="s">
        <v>20266</v>
      </c>
      <c r="E4369" s="6" t="str">
        <f t="shared" si="136"/>
        <v xml:space="preserve"> GA</v>
      </c>
      <c r="F4369" s="6" t="str">
        <f t="shared" si="137"/>
        <v>31061</v>
      </c>
    </row>
    <row r="4370" spans="1:6">
      <c r="A4370" s="8" t="s">
        <v>30062</v>
      </c>
      <c r="B4370" s="8" t="s">
        <v>30063</v>
      </c>
      <c r="C4370" s="4" t="s">
        <v>21177</v>
      </c>
      <c r="D4370" s="7" t="s">
        <v>21178</v>
      </c>
      <c r="E4370" s="6" t="str">
        <f t="shared" si="136"/>
        <v xml:space="preserve"> NC</v>
      </c>
      <c r="F4370" s="6" t="str">
        <f t="shared" si="137"/>
        <v>28115</v>
      </c>
    </row>
    <row r="4371" spans="1:6">
      <c r="A4371" s="8" t="s">
        <v>30064</v>
      </c>
      <c r="B4371" s="8" t="s">
        <v>30065</v>
      </c>
      <c r="C4371" s="4" t="s">
        <v>24284</v>
      </c>
      <c r="D4371" s="7" t="s">
        <v>24285</v>
      </c>
      <c r="E4371" s="6" t="str">
        <f t="shared" si="136"/>
        <v xml:space="preserve"> PA</v>
      </c>
      <c r="F4371" s="6" t="str">
        <f t="shared" si="137"/>
        <v>15401</v>
      </c>
    </row>
    <row r="4372" spans="1:6">
      <c r="A4372" s="8" t="s">
        <v>30066</v>
      </c>
      <c r="B4372" s="8" t="s">
        <v>30067</v>
      </c>
      <c r="C4372" s="4" t="s">
        <v>23224</v>
      </c>
      <c r="D4372" s="7" t="s">
        <v>23225</v>
      </c>
      <c r="E4372" s="6" t="str">
        <f t="shared" si="136"/>
        <v xml:space="preserve"> MA</v>
      </c>
      <c r="F4372" s="6" t="str">
        <f t="shared" si="137"/>
        <v>02038</v>
      </c>
    </row>
    <row r="4373" spans="1:6">
      <c r="A4373" s="8" t="s">
        <v>30068</v>
      </c>
      <c r="B4373" s="8" t="s">
        <v>30069</v>
      </c>
      <c r="C4373" s="4" t="s">
        <v>28435</v>
      </c>
      <c r="D4373" s="7" t="s">
        <v>28436</v>
      </c>
      <c r="E4373" s="6" t="str">
        <f t="shared" si="136"/>
        <v xml:space="preserve"> VA</v>
      </c>
      <c r="F4373" s="6" t="str">
        <f t="shared" si="137"/>
        <v>23703</v>
      </c>
    </row>
    <row r="4374" spans="1:6">
      <c r="A4374" s="8" t="s">
        <v>30070</v>
      </c>
      <c r="B4374" s="8" t="s">
        <v>30071</v>
      </c>
      <c r="C4374" s="4" t="s">
        <v>19815</v>
      </c>
      <c r="D4374" s="7" t="s">
        <v>19816</v>
      </c>
      <c r="E4374" s="6" t="str">
        <f t="shared" si="136"/>
        <v xml:space="preserve"> MS</v>
      </c>
      <c r="F4374" s="6" t="str">
        <f t="shared" si="137"/>
        <v>38632</v>
      </c>
    </row>
    <row r="4375" spans="1:6">
      <c r="A4375" s="8" t="s">
        <v>30072</v>
      </c>
      <c r="B4375" s="8" t="s">
        <v>30073</v>
      </c>
      <c r="C4375" s="4" t="s">
        <v>26317</v>
      </c>
      <c r="D4375" s="7" t="s">
        <v>26318</v>
      </c>
      <c r="E4375" s="6" t="str">
        <f t="shared" si="136"/>
        <v xml:space="preserve"> LA</v>
      </c>
      <c r="F4375" s="6" t="str">
        <f t="shared" si="137"/>
        <v>70806</v>
      </c>
    </row>
    <row r="4376" spans="1:6">
      <c r="A4376" s="8" t="s">
        <v>30074</v>
      </c>
      <c r="B4376" s="8" t="s">
        <v>30075</v>
      </c>
      <c r="C4376" s="4" t="s">
        <v>23224</v>
      </c>
      <c r="D4376" s="7" t="s">
        <v>23225</v>
      </c>
      <c r="E4376" s="6" t="str">
        <f t="shared" si="136"/>
        <v xml:space="preserve"> MA</v>
      </c>
      <c r="F4376" s="6" t="str">
        <f t="shared" si="137"/>
        <v>02038</v>
      </c>
    </row>
    <row r="4377" spans="1:6">
      <c r="A4377" s="8" t="s">
        <v>30076</v>
      </c>
      <c r="B4377" s="8" t="s">
        <v>30077</v>
      </c>
      <c r="C4377" s="4" t="s">
        <v>19473</v>
      </c>
      <c r="D4377" s="7" t="s">
        <v>19474</v>
      </c>
      <c r="E4377" s="6" t="str">
        <f t="shared" si="136"/>
        <v xml:space="preserve"> AL</v>
      </c>
      <c r="F4377" s="6" t="str">
        <f t="shared" si="137"/>
        <v>36109</v>
      </c>
    </row>
    <row r="4378" spans="1:6">
      <c r="A4378" s="8" t="s">
        <v>30078</v>
      </c>
      <c r="B4378" s="8" t="s">
        <v>30079</v>
      </c>
      <c r="C4378" s="4" t="s">
        <v>22266</v>
      </c>
      <c r="D4378" s="7" t="s">
        <v>22267</v>
      </c>
      <c r="E4378" s="6" t="str">
        <f t="shared" si="136"/>
        <v xml:space="preserve"> GA</v>
      </c>
      <c r="F4378" s="6" t="str">
        <f t="shared" si="137"/>
        <v>30114</v>
      </c>
    </row>
    <row r="4379" spans="1:6">
      <c r="A4379" s="8" t="s">
        <v>30080</v>
      </c>
      <c r="B4379" s="8" t="s">
        <v>30081</v>
      </c>
      <c r="C4379" s="4" t="s">
        <v>20705</v>
      </c>
      <c r="D4379" s="7" t="s">
        <v>20706</v>
      </c>
      <c r="E4379" s="6" t="str">
        <f t="shared" si="136"/>
        <v xml:space="preserve"> PA</v>
      </c>
      <c r="F4379" s="6" t="str">
        <f t="shared" si="137"/>
        <v>15010</v>
      </c>
    </row>
    <row r="4380" spans="1:6">
      <c r="A4380" s="8" t="s">
        <v>30082</v>
      </c>
      <c r="B4380" s="8" t="s">
        <v>30083</v>
      </c>
      <c r="C4380" s="4" t="s">
        <v>19635</v>
      </c>
      <c r="D4380" s="7" t="s">
        <v>19636</v>
      </c>
      <c r="E4380" s="6" t="str">
        <f t="shared" si="136"/>
        <v xml:space="preserve"> NY</v>
      </c>
      <c r="F4380" s="6" t="str">
        <f t="shared" si="137"/>
        <v>10952</v>
      </c>
    </row>
    <row r="4381" spans="1:6">
      <c r="A4381" s="8" t="s">
        <v>30084</v>
      </c>
      <c r="B4381" s="8" t="s">
        <v>30085</v>
      </c>
      <c r="C4381" s="4" t="s">
        <v>19907</v>
      </c>
      <c r="D4381" s="7" t="s">
        <v>19908</v>
      </c>
      <c r="E4381" s="6" t="str">
        <f t="shared" si="136"/>
        <v xml:space="preserve"> GA</v>
      </c>
      <c r="F4381" s="6" t="str">
        <f t="shared" si="137"/>
        <v>30294</v>
      </c>
    </row>
    <row r="4382" spans="1:6">
      <c r="A4382" s="8" t="s">
        <v>30086</v>
      </c>
      <c r="B4382" s="8" t="s">
        <v>30087</v>
      </c>
      <c r="C4382" s="4" t="s">
        <v>24594</v>
      </c>
      <c r="D4382" s="7" t="s">
        <v>24595</v>
      </c>
      <c r="E4382" s="6" t="str">
        <f t="shared" si="136"/>
        <v xml:space="preserve"> IN</v>
      </c>
      <c r="F4382" s="6" t="str">
        <f t="shared" si="137"/>
        <v>46350</v>
      </c>
    </row>
    <row r="4383" spans="1:6">
      <c r="A4383" s="8" t="s">
        <v>30088</v>
      </c>
      <c r="B4383" s="8" t="s">
        <v>30089</v>
      </c>
      <c r="C4383" s="4" t="s">
        <v>21421</v>
      </c>
      <c r="D4383" s="7" t="s">
        <v>21422</v>
      </c>
      <c r="E4383" s="6" t="str">
        <f t="shared" si="136"/>
        <v xml:space="preserve"> MD</v>
      </c>
      <c r="F4383" s="6" t="str">
        <f t="shared" si="137"/>
        <v>21093</v>
      </c>
    </row>
    <row r="4384" spans="1:6">
      <c r="A4384" s="8" t="s">
        <v>30090</v>
      </c>
      <c r="B4384" s="8" t="s">
        <v>30091</v>
      </c>
      <c r="C4384" s="4" t="s">
        <v>23152</v>
      </c>
      <c r="D4384" s="7" t="s">
        <v>23153</v>
      </c>
      <c r="E4384" s="6" t="str">
        <f t="shared" si="136"/>
        <v xml:space="preserve"> IN</v>
      </c>
      <c r="F4384" s="6" t="str">
        <f t="shared" si="137"/>
        <v>46614</v>
      </c>
    </row>
    <row r="4385" spans="1:6">
      <c r="A4385" s="8" t="s">
        <v>30092</v>
      </c>
      <c r="B4385" s="8" t="s">
        <v>30093</v>
      </c>
      <c r="C4385" s="4" t="s">
        <v>20163</v>
      </c>
      <c r="D4385" s="7" t="s">
        <v>20164</v>
      </c>
      <c r="E4385" s="6" t="str">
        <f t="shared" si="136"/>
        <v xml:space="preserve"> NY</v>
      </c>
      <c r="F4385" s="6" t="str">
        <f t="shared" si="137"/>
        <v>11735</v>
      </c>
    </row>
    <row r="4386" spans="1:6">
      <c r="A4386" s="8" t="s">
        <v>30094</v>
      </c>
      <c r="B4386" s="8" t="s">
        <v>30095</v>
      </c>
      <c r="C4386" s="4" t="s">
        <v>22190</v>
      </c>
      <c r="D4386" s="7" t="s">
        <v>22191</v>
      </c>
      <c r="E4386" s="6" t="str">
        <f t="shared" si="136"/>
        <v xml:space="preserve"> IN</v>
      </c>
      <c r="F4386" s="6" t="str">
        <f t="shared" si="137"/>
        <v>46322</v>
      </c>
    </row>
    <row r="4387" spans="1:6">
      <c r="A4387" s="8" t="s">
        <v>30096</v>
      </c>
      <c r="B4387" s="8" t="s">
        <v>30097</v>
      </c>
      <c r="C4387" s="4" t="s">
        <v>26756</v>
      </c>
      <c r="D4387" s="7" t="s">
        <v>26757</v>
      </c>
      <c r="E4387" s="6" t="str">
        <f t="shared" si="136"/>
        <v xml:space="preserve"> NJ</v>
      </c>
      <c r="F4387" s="6" t="str">
        <f t="shared" si="137"/>
        <v>07621</v>
      </c>
    </row>
    <row r="4388" spans="1:6">
      <c r="A4388" s="8" t="s">
        <v>30098</v>
      </c>
      <c r="B4388" s="8" t="s">
        <v>30099</v>
      </c>
      <c r="C4388" s="4" t="s">
        <v>23018</v>
      </c>
      <c r="D4388" s="7" t="s">
        <v>23019</v>
      </c>
      <c r="E4388" s="6" t="str">
        <f t="shared" si="136"/>
        <v xml:space="preserve"> NY</v>
      </c>
      <c r="F4388" s="6" t="str">
        <f t="shared" si="137"/>
        <v>10801</v>
      </c>
    </row>
    <row r="4389" spans="1:6">
      <c r="A4389" s="8" t="s">
        <v>30100</v>
      </c>
      <c r="B4389" s="8" t="s">
        <v>30101</v>
      </c>
      <c r="C4389" s="4" t="s">
        <v>22464</v>
      </c>
      <c r="D4389" s="7" t="s">
        <v>22465</v>
      </c>
      <c r="E4389" s="6" t="str">
        <f t="shared" si="136"/>
        <v xml:space="preserve"> GA</v>
      </c>
      <c r="F4389" s="6" t="str">
        <f t="shared" si="137"/>
        <v>30269</v>
      </c>
    </row>
    <row r="4390" spans="1:6">
      <c r="A4390" s="8" t="s">
        <v>30102</v>
      </c>
      <c r="B4390" s="8" t="s">
        <v>30103</v>
      </c>
      <c r="C4390" s="4" t="s">
        <v>26130</v>
      </c>
      <c r="D4390" s="7" t="s">
        <v>26131</v>
      </c>
      <c r="E4390" s="6" t="str">
        <f t="shared" si="136"/>
        <v xml:space="preserve"> MA</v>
      </c>
      <c r="F4390" s="6" t="str">
        <f t="shared" si="137"/>
        <v>02740</v>
      </c>
    </row>
    <row r="4391" spans="1:6">
      <c r="A4391" s="8" t="s">
        <v>30104</v>
      </c>
      <c r="B4391" s="8" t="s">
        <v>30105</v>
      </c>
      <c r="C4391" s="4" t="s">
        <v>22202</v>
      </c>
      <c r="D4391" s="7" t="s">
        <v>22203</v>
      </c>
      <c r="E4391" s="6" t="str">
        <f t="shared" si="136"/>
        <v xml:space="preserve"> MD</v>
      </c>
      <c r="F4391" s="6" t="str">
        <f t="shared" si="137"/>
        <v>20746</v>
      </c>
    </row>
    <row r="4392" spans="1:6">
      <c r="A4392" s="8" t="s">
        <v>30106</v>
      </c>
      <c r="B4392" s="8" t="s">
        <v>30107</v>
      </c>
      <c r="C4392" s="4" t="s">
        <v>22824</v>
      </c>
      <c r="D4392" s="7" t="s">
        <v>22825</v>
      </c>
      <c r="E4392" s="6" t="str">
        <f t="shared" si="136"/>
        <v xml:space="preserve"> IL</v>
      </c>
      <c r="F4392" s="6" t="str">
        <f t="shared" si="137"/>
        <v>60453</v>
      </c>
    </row>
    <row r="4393" spans="1:6">
      <c r="A4393" s="8" t="s">
        <v>30108</v>
      </c>
      <c r="B4393" s="8" t="s">
        <v>30109</v>
      </c>
      <c r="C4393" s="4" t="s">
        <v>18923</v>
      </c>
      <c r="D4393" s="7" t="s">
        <v>18924</v>
      </c>
      <c r="E4393" s="6" t="str">
        <f t="shared" si="136"/>
        <v xml:space="preserve"> OH</v>
      </c>
      <c r="F4393" s="6" t="str">
        <f t="shared" si="137"/>
        <v>43081</v>
      </c>
    </row>
    <row r="4394" spans="1:6">
      <c r="A4394" s="8" t="s">
        <v>30110</v>
      </c>
      <c r="B4394" s="8" t="s">
        <v>30111</v>
      </c>
      <c r="C4394" s="4" t="s">
        <v>30112</v>
      </c>
      <c r="D4394" s="7" t="s">
        <v>30113</v>
      </c>
      <c r="E4394" s="6" t="str">
        <f t="shared" si="136"/>
        <v xml:space="preserve"> CA</v>
      </c>
      <c r="F4394" s="6" t="str">
        <f t="shared" si="137"/>
        <v>94566</v>
      </c>
    </row>
    <row r="4395" spans="1:6">
      <c r="A4395" s="8" t="s">
        <v>30114</v>
      </c>
      <c r="B4395" s="8" t="s">
        <v>30115</v>
      </c>
      <c r="C4395" s="4" t="s">
        <v>23450</v>
      </c>
      <c r="D4395" s="7" t="s">
        <v>23451</v>
      </c>
      <c r="E4395" s="6" t="str">
        <f t="shared" si="136"/>
        <v xml:space="preserve"> GA</v>
      </c>
      <c r="F4395" s="6" t="str">
        <f t="shared" si="137"/>
        <v>30263</v>
      </c>
    </row>
    <row r="4396" spans="1:6">
      <c r="A4396" s="8" t="s">
        <v>30116</v>
      </c>
      <c r="B4396" s="8" t="s">
        <v>30117</v>
      </c>
      <c r="C4396" s="4" t="s">
        <v>20109</v>
      </c>
      <c r="D4396" s="7" t="s">
        <v>20110</v>
      </c>
      <c r="E4396" s="6" t="str">
        <f t="shared" si="136"/>
        <v xml:space="preserve"> MA</v>
      </c>
      <c r="F4396" s="6" t="str">
        <f t="shared" si="137"/>
        <v>02148</v>
      </c>
    </row>
    <row r="4397" spans="1:6">
      <c r="A4397" s="8" t="s">
        <v>30118</v>
      </c>
      <c r="B4397" s="8" t="s">
        <v>30119</v>
      </c>
      <c r="C4397" s="4" t="s">
        <v>22670</v>
      </c>
      <c r="D4397" s="7" t="s">
        <v>22671</v>
      </c>
      <c r="E4397" s="6" t="str">
        <f t="shared" si="136"/>
        <v xml:space="preserve"> PA</v>
      </c>
      <c r="F4397" s="6" t="str">
        <f t="shared" si="137"/>
        <v>17050</v>
      </c>
    </row>
    <row r="4398" spans="1:6">
      <c r="A4398" s="8" t="s">
        <v>30120</v>
      </c>
      <c r="B4398" s="8" t="s">
        <v>30121</v>
      </c>
      <c r="C4398" s="4" t="s">
        <v>19275</v>
      </c>
      <c r="D4398" s="7" t="s">
        <v>19276</v>
      </c>
      <c r="E4398" s="6" t="str">
        <f t="shared" si="136"/>
        <v xml:space="preserve"> VA</v>
      </c>
      <c r="F4398" s="6" t="str">
        <f t="shared" si="137"/>
        <v>22003</v>
      </c>
    </row>
    <row r="4399" spans="1:6">
      <c r="A4399" s="8" t="s">
        <v>30122</v>
      </c>
      <c r="B4399" s="8" t="s">
        <v>30123</v>
      </c>
      <c r="C4399" s="4" t="s">
        <v>29463</v>
      </c>
      <c r="D4399" s="7" t="s">
        <v>29464</v>
      </c>
      <c r="E4399" s="6" t="str">
        <f t="shared" si="136"/>
        <v xml:space="preserve"> IA</v>
      </c>
      <c r="F4399" s="6" t="str">
        <f t="shared" si="137"/>
        <v>52240</v>
      </c>
    </row>
    <row r="4400" spans="1:6">
      <c r="A4400" s="8" t="s">
        <v>30124</v>
      </c>
      <c r="B4400" s="8" t="s">
        <v>30125</v>
      </c>
      <c r="C4400" s="4" t="s">
        <v>19649</v>
      </c>
      <c r="D4400" s="7" t="s">
        <v>19650</v>
      </c>
      <c r="E4400" s="6" t="str">
        <f t="shared" si="136"/>
        <v xml:space="preserve"> MI</v>
      </c>
      <c r="F4400" s="6" t="str">
        <f t="shared" si="137"/>
        <v>49120</v>
      </c>
    </row>
    <row r="4401" spans="1:6">
      <c r="A4401" s="8" t="s">
        <v>30126</v>
      </c>
      <c r="B4401" s="8" t="s">
        <v>30127</v>
      </c>
      <c r="C4401" s="4" t="s">
        <v>22984</v>
      </c>
      <c r="D4401" s="7" t="s">
        <v>22985</v>
      </c>
      <c r="E4401" s="6" t="str">
        <f t="shared" si="136"/>
        <v xml:space="preserve"> CT</v>
      </c>
      <c r="F4401" s="6" t="str">
        <f t="shared" si="137"/>
        <v>06489</v>
      </c>
    </row>
    <row r="4402" spans="1:6">
      <c r="A4402" s="8" t="s">
        <v>30128</v>
      </c>
      <c r="B4402" s="8" t="s">
        <v>30129</v>
      </c>
      <c r="C4402" s="4" t="s">
        <v>19521</v>
      </c>
      <c r="D4402" s="7" t="s">
        <v>19522</v>
      </c>
      <c r="E4402" s="6" t="str">
        <f t="shared" si="136"/>
        <v xml:space="preserve"> FL</v>
      </c>
      <c r="F4402" s="6" t="str">
        <f t="shared" si="137"/>
        <v>33445</v>
      </c>
    </row>
    <row r="4403" spans="1:6">
      <c r="A4403" s="8" t="s">
        <v>30130</v>
      </c>
      <c r="B4403" s="8" t="s">
        <v>30131</v>
      </c>
      <c r="C4403" s="4" t="s">
        <v>22119</v>
      </c>
      <c r="D4403" s="7" t="s">
        <v>22120</v>
      </c>
      <c r="E4403" s="6" t="str">
        <f t="shared" si="136"/>
        <v xml:space="preserve"> IL</v>
      </c>
      <c r="F4403" s="6" t="str">
        <f t="shared" si="137"/>
        <v>60559</v>
      </c>
    </row>
    <row r="4404" spans="1:6">
      <c r="A4404" s="8" t="s">
        <v>30132</v>
      </c>
      <c r="B4404" s="8" t="s">
        <v>30133</v>
      </c>
      <c r="C4404" s="4" t="s">
        <v>20865</v>
      </c>
      <c r="D4404" s="7" t="s">
        <v>20866</v>
      </c>
      <c r="E4404" s="6" t="str">
        <f t="shared" si="136"/>
        <v xml:space="preserve"> MN</v>
      </c>
      <c r="F4404" s="6" t="str">
        <f t="shared" si="137"/>
        <v>55033</v>
      </c>
    </row>
    <row r="4405" spans="1:6">
      <c r="A4405" s="8" t="s">
        <v>30134</v>
      </c>
      <c r="B4405" s="8" t="s">
        <v>30135</v>
      </c>
      <c r="C4405" s="4" t="s">
        <v>20295</v>
      </c>
      <c r="D4405" s="7" t="s">
        <v>20296</v>
      </c>
      <c r="E4405" s="6" t="str">
        <f t="shared" si="136"/>
        <v xml:space="preserve"> MD</v>
      </c>
      <c r="F4405" s="6" t="str">
        <f t="shared" si="137"/>
        <v>21133</v>
      </c>
    </row>
    <row r="4406" spans="1:6">
      <c r="A4406" s="8" t="s">
        <v>30136</v>
      </c>
      <c r="B4406" s="8" t="s">
        <v>30137</v>
      </c>
      <c r="C4406" s="4" t="s">
        <v>21151</v>
      </c>
      <c r="D4406" s="7" t="s">
        <v>21152</v>
      </c>
      <c r="E4406" s="6" t="str">
        <f t="shared" si="136"/>
        <v xml:space="preserve"> TN</v>
      </c>
      <c r="F4406" s="6" t="str">
        <f t="shared" si="137"/>
        <v>38053</v>
      </c>
    </row>
    <row r="4407" spans="1:6">
      <c r="A4407" s="8" t="s">
        <v>30138</v>
      </c>
      <c r="B4407" s="8" t="s">
        <v>30139</v>
      </c>
      <c r="C4407" s="4" t="s">
        <v>23660</v>
      </c>
      <c r="D4407" s="7" t="s">
        <v>23661</v>
      </c>
      <c r="E4407" s="6" t="str">
        <f t="shared" si="136"/>
        <v xml:space="preserve"> NY</v>
      </c>
      <c r="F4407" s="6" t="str">
        <f t="shared" si="137"/>
        <v>11201</v>
      </c>
    </row>
    <row r="4408" spans="1:6">
      <c r="A4408" s="8" t="s">
        <v>30140</v>
      </c>
      <c r="B4408" s="8" t="s">
        <v>30141</v>
      </c>
      <c r="C4408" s="4" t="s">
        <v>20015</v>
      </c>
      <c r="D4408" s="7" t="s">
        <v>20016</v>
      </c>
      <c r="E4408" s="6" t="str">
        <f t="shared" si="136"/>
        <v xml:space="preserve"> MD</v>
      </c>
      <c r="F4408" s="6" t="str">
        <f t="shared" si="137"/>
        <v>20705</v>
      </c>
    </row>
    <row r="4409" spans="1:6">
      <c r="A4409" s="8" t="s">
        <v>30142</v>
      </c>
      <c r="B4409" s="8" t="s">
        <v>30143</v>
      </c>
      <c r="C4409" s="4" t="s">
        <v>19315</v>
      </c>
      <c r="D4409" s="7" t="s">
        <v>19316</v>
      </c>
      <c r="E4409" s="6" t="str">
        <f t="shared" si="136"/>
        <v xml:space="preserve"> PA</v>
      </c>
      <c r="F4409" s="6" t="str">
        <f t="shared" si="137"/>
        <v>19050</v>
      </c>
    </row>
    <row r="4410" spans="1:6">
      <c r="A4410" s="8" t="s">
        <v>30144</v>
      </c>
      <c r="B4410" s="8" t="s">
        <v>30145</v>
      </c>
      <c r="C4410" s="4" t="s">
        <v>19357</v>
      </c>
      <c r="D4410" s="7" t="s">
        <v>19358</v>
      </c>
      <c r="E4410" s="6" t="str">
        <f t="shared" si="136"/>
        <v xml:space="preserve"> NY</v>
      </c>
      <c r="F4410" s="6" t="str">
        <f t="shared" si="137"/>
        <v>11377</v>
      </c>
    </row>
    <row r="4411" spans="1:6">
      <c r="A4411" s="8" t="s">
        <v>30146</v>
      </c>
      <c r="B4411" s="8" t="s">
        <v>30147</v>
      </c>
      <c r="C4411" s="4" t="s">
        <v>20933</v>
      </c>
      <c r="D4411" s="7" t="s">
        <v>20934</v>
      </c>
      <c r="E4411" s="6" t="str">
        <f t="shared" si="136"/>
        <v xml:space="preserve"> OH</v>
      </c>
      <c r="F4411" s="6" t="str">
        <f t="shared" si="137"/>
        <v>44024</v>
      </c>
    </row>
    <row r="4412" spans="1:6">
      <c r="A4412" s="8" t="s">
        <v>30148</v>
      </c>
      <c r="B4412" s="8" t="s">
        <v>30149</v>
      </c>
      <c r="C4412" s="4" t="s">
        <v>19961</v>
      </c>
      <c r="D4412" s="7" t="s">
        <v>19962</v>
      </c>
      <c r="E4412" s="6" t="str">
        <f t="shared" si="136"/>
        <v xml:space="preserve"> GA</v>
      </c>
      <c r="F4412" s="6" t="str">
        <f t="shared" si="137"/>
        <v>30705</v>
      </c>
    </row>
    <row r="4413" spans="1:6">
      <c r="A4413" s="8" t="s">
        <v>30150</v>
      </c>
      <c r="B4413" s="8" t="s">
        <v>30151</v>
      </c>
      <c r="C4413" s="4" t="s">
        <v>21075</v>
      </c>
      <c r="D4413" s="7" t="s">
        <v>21076</v>
      </c>
      <c r="E4413" s="6" t="str">
        <f t="shared" si="136"/>
        <v xml:space="preserve"> IL</v>
      </c>
      <c r="F4413" s="6" t="str">
        <f t="shared" si="137"/>
        <v>60085</v>
      </c>
    </row>
    <row r="4414" spans="1:6">
      <c r="A4414" s="8" t="s">
        <v>30152</v>
      </c>
      <c r="B4414" s="8" t="s">
        <v>30153</v>
      </c>
      <c r="C4414" s="4" t="s">
        <v>19509</v>
      </c>
      <c r="D4414" s="7" t="s">
        <v>19510</v>
      </c>
      <c r="E4414" s="6" t="str">
        <f t="shared" si="136"/>
        <v xml:space="preserve"> WA</v>
      </c>
      <c r="F4414" s="6" t="str">
        <f t="shared" si="137"/>
        <v>98607</v>
      </c>
    </row>
    <row r="4415" spans="1:6">
      <c r="A4415" s="8" t="s">
        <v>30154</v>
      </c>
      <c r="B4415" s="8" t="s">
        <v>30155</v>
      </c>
      <c r="C4415" s="4" t="s">
        <v>20377</v>
      </c>
      <c r="D4415" s="7" t="s">
        <v>20378</v>
      </c>
      <c r="E4415" s="6" t="str">
        <f t="shared" si="136"/>
        <v xml:space="preserve"> IL</v>
      </c>
      <c r="F4415" s="6" t="str">
        <f t="shared" si="137"/>
        <v>60107</v>
      </c>
    </row>
    <row r="4416" spans="1:6">
      <c r="A4416" s="8" t="s">
        <v>30156</v>
      </c>
      <c r="B4416" s="8" t="s">
        <v>30157</v>
      </c>
      <c r="C4416" s="4" t="s">
        <v>20531</v>
      </c>
      <c r="D4416" s="7" t="s">
        <v>20532</v>
      </c>
      <c r="E4416" s="6" t="str">
        <f t="shared" si="136"/>
        <v xml:space="preserve"> IL</v>
      </c>
      <c r="F4416" s="6" t="str">
        <f t="shared" si="137"/>
        <v>60047</v>
      </c>
    </row>
    <row r="4417" spans="1:6">
      <c r="A4417" s="8" t="s">
        <v>30158</v>
      </c>
      <c r="B4417" s="8" t="s">
        <v>30159</v>
      </c>
      <c r="C4417" s="4" t="s">
        <v>19159</v>
      </c>
      <c r="D4417" s="7" t="s">
        <v>19160</v>
      </c>
      <c r="E4417" s="6" t="str">
        <f t="shared" ref="E4417:E4480" si="138">LEFT(D4417,3)</f>
        <v xml:space="preserve"> MI</v>
      </c>
      <c r="F4417" s="6" t="str">
        <f t="shared" ref="F4417:F4480" si="139">RIGHT(D4417,5)</f>
        <v>49441</v>
      </c>
    </row>
    <row r="4418" spans="1:6">
      <c r="A4418" s="8" t="s">
        <v>30160</v>
      </c>
      <c r="B4418" s="8" t="s">
        <v>30161</v>
      </c>
      <c r="C4418" s="4" t="s">
        <v>20481</v>
      </c>
      <c r="D4418" s="7" t="s">
        <v>20482</v>
      </c>
      <c r="E4418" s="6" t="str">
        <f t="shared" si="138"/>
        <v xml:space="preserve"> IN</v>
      </c>
      <c r="F4418" s="6" t="str">
        <f t="shared" si="139"/>
        <v>46530</v>
      </c>
    </row>
    <row r="4419" spans="1:6">
      <c r="A4419" s="8" t="s">
        <v>30162</v>
      </c>
      <c r="B4419" s="8" t="s">
        <v>30163</v>
      </c>
      <c r="C4419" s="4" t="s">
        <v>25360</v>
      </c>
      <c r="D4419" s="7" t="s">
        <v>25361</v>
      </c>
      <c r="E4419" s="6" t="str">
        <f t="shared" si="138"/>
        <v xml:space="preserve"> MD</v>
      </c>
      <c r="F4419" s="6" t="str">
        <f t="shared" si="139"/>
        <v>20886</v>
      </c>
    </row>
    <row r="4420" spans="1:6">
      <c r="A4420" s="8" t="s">
        <v>30164</v>
      </c>
      <c r="B4420" s="8" t="s">
        <v>30165</v>
      </c>
      <c r="C4420" s="4" t="s">
        <v>23488</v>
      </c>
      <c r="D4420" s="7" t="s">
        <v>23489</v>
      </c>
      <c r="E4420" s="6" t="str">
        <f t="shared" si="138"/>
        <v xml:space="preserve"> IN</v>
      </c>
      <c r="F4420" s="6" t="str">
        <f t="shared" si="139"/>
        <v>47130</v>
      </c>
    </row>
    <row r="4421" spans="1:6">
      <c r="A4421" s="8" t="s">
        <v>30166</v>
      </c>
      <c r="B4421" s="8" t="s">
        <v>30167</v>
      </c>
      <c r="C4421" s="4" t="s">
        <v>23074</v>
      </c>
      <c r="D4421" s="7" t="s">
        <v>23075</v>
      </c>
      <c r="E4421" s="6" t="str">
        <f t="shared" si="138"/>
        <v xml:space="preserve"> IL</v>
      </c>
      <c r="F4421" s="6" t="str">
        <f t="shared" si="139"/>
        <v>60459</v>
      </c>
    </row>
    <row r="4422" spans="1:6">
      <c r="A4422" s="8" t="s">
        <v>30168</v>
      </c>
      <c r="B4422" s="8" t="s">
        <v>30169</v>
      </c>
      <c r="C4422" s="4" t="s">
        <v>20283</v>
      </c>
      <c r="D4422" s="7" t="s">
        <v>20284</v>
      </c>
      <c r="E4422" s="6" t="str">
        <f t="shared" si="138"/>
        <v xml:space="preserve"> PA</v>
      </c>
      <c r="F4422" s="6" t="str">
        <f t="shared" si="139"/>
        <v>17701</v>
      </c>
    </row>
    <row r="4423" spans="1:6">
      <c r="A4423" s="8" t="s">
        <v>30170</v>
      </c>
      <c r="B4423" s="8" t="s">
        <v>30171</v>
      </c>
      <c r="C4423" s="4" t="s">
        <v>18955</v>
      </c>
      <c r="D4423" s="7" t="s">
        <v>18956</v>
      </c>
      <c r="E4423" s="6" t="str">
        <f t="shared" si="138"/>
        <v xml:space="preserve"> NY</v>
      </c>
      <c r="F4423" s="6" t="str">
        <f t="shared" si="139"/>
        <v>11373</v>
      </c>
    </row>
    <row r="4424" spans="1:6">
      <c r="A4424" s="8" t="s">
        <v>30172</v>
      </c>
      <c r="B4424" s="8" t="s">
        <v>30173</v>
      </c>
      <c r="C4424" s="4" t="s">
        <v>24714</v>
      </c>
      <c r="D4424" s="7" t="s">
        <v>24715</v>
      </c>
      <c r="E4424" s="6" t="str">
        <f t="shared" si="138"/>
        <v xml:space="preserve"> NC</v>
      </c>
      <c r="F4424" s="6" t="str">
        <f t="shared" si="139"/>
        <v>28601</v>
      </c>
    </row>
    <row r="4425" spans="1:6">
      <c r="A4425" s="8" t="s">
        <v>30174</v>
      </c>
      <c r="B4425" s="8" t="s">
        <v>30175</v>
      </c>
      <c r="C4425" s="4" t="s">
        <v>20151</v>
      </c>
      <c r="D4425" s="7" t="s">
        <v>20152</v>
      </c>
      <c r="E4425" s="6" t="str">
        <f t="shared" si="138"/>
        <v xml:space="preserve"> PA</v>
      </c>
      <c r="F4425" s="6" t="str">
        <f t="shared" si="139"/>
        <v>19082</v>
      </c>
    </row>
    <row r="4426" spans="1:6">
      <c r="A4426" s="8" t="s">
        <v>30176</v>
      </c>
      <c r="B4426" s="8" t="s">
        <v>30177</v>
      </c>
      <c r="C4426" s="4" t="s">
        <v>20777</v>
      </c>
      <c r="D4426" s="7" t="s">
        <v>20778</v>
      </c>
      <c r="E4426" s="6" t="str">
        <f t="shared" si="138"/>
        <v xml:space="preserve"> FL</v>
      </c>
      <c r="F4426" s="6" t="str">
        <f t="shared" si="139"/>
        <v>33030</v>
      </c>
    </row>
    <row r="4427" spans="1:6">
      <c r="A4427" s="8" t="s">
        <v>30178</v>
      </c>
      <c r="B4427" s="8" t="s">
        <v>30179</v>
      </c>
      <c r="C4427" s="4" t="s">
        <v>22864</v>
      </c>
      <c r="D4427" s="7" t="s">
        <v>22865</v>
      </c>
      <c r="E4427" s="6" t="str">
        <f t="shared" si="138"/>
        <v xml:space="preserve"> FL</v>
      </c>
      <c r="F4427" s="6" t="str">
        <f t="shared" si="139"/>
        <v>34135</v>
      </c>
    </row>
    <row r="4428" spans="1:6">
      <c r="A4428" s="8" t="s">
        <v>30180</v>
      </c>
      <c r="B4428" s="8" t="s">
        <v>30181</v>
      </c>
      <c r="C4428" s="4" t="s">
        <v>20369</v>
      </c>
      <c r="D4428" s="7" t="s">
        <v>20370</v>
      </c>
      <c r="E4428" s="6" t="str">
        <f t="shared" si="138"/>
        <v xml:space="preserve"> MD</v>
      </c>
      <c r="F4428" s="6" t="str">
        <f t="shared" si="139"/>
        <v>21227</v>
      </c>
    </row>
    <row r="4429" spans="1:6">
      <c r="A4429" s="8" t="s">
        <v>30182</v>
      </c>
      <c r="B4429" s="8" t="s">
        <v>30183</v>
      </c>
      <c r="C4429" s="4" t="s">
        <v>20567</v>
      </c>
      <c r="D4429" s="7" t="s">
        <v>20568</v>
      </c>
      <c r="E4429" s="6" t="str">
        <f t="shared" si="138"/>
        <v xml:space="preserve"> TN</v>
      </c>
      <c r="F4429" s="6" t="str">
        <f t="shared" si="139"/>
        <v>37803</v>
      </c>
    </row>
    <row r="4430" spans="1:6">
      <c r="A4430" s="8" t="s">
        <v>30184</v>
      </c>
      <c r="B4430" s="8" t="s">
        <v>30185</v>
      </c>
      <c r="C4430" s="4" t="s">
        <v>29897</v>
      </c>
      <c r="D4430" s="7" t="s">
        <v>29898</v>
      </c>
      <c r="E4430" s="6" t="str">
        <f t="shared" si="138"/>
        <v xml:space="preserve"> NJ</v>
      </c>
      <c r="F4430" s="6" t="str">
        <f t="shared" si="139"/>
        <v>07631</v>
      </c>
    </row>
    <row r="4431" spans="1:6">
      <c r="A4431" s="8" t="s">
        <v>30186</v>
      </c>
      <c r="B4431" s="8" t="s">
        <v>30187</v>
      </c>
      <c r="C4431" s="4" t="s">
        <v>30188</v>
      </c>
      <c r="D4431" s="7" t="s">
        <v>30189</v>
      </c>
      <c r="E4431" s="6" t="str">
        <f t="shared" si="138"/>
        <v xml:space="preserve"> NY</v>
      </c>
      <c r="F4431" s="6" t="str">
        <f t="shared" si="139"/>
        <v>11553</v>
      </c>
    </row>
    <row r="4432" spans="1:6">
      <c r="A4432" s="8" t="s">
        <v>30190</v>
      </c>
      <c r="B4432" s="8" t="s">
        <v>30191</v>
      </c>
      <c r="C4432" s="4" t="s">
        <v>23990</v>
      </c>
      <c r="D4432" s="7" t="s">
        <v>23991</v>
      </c>
      <c r="E4432" s="6" t="str">
        <f t="shared" si="138"/>
        <v xml:space="preserve"> VA</v>
      </c>
      <c r="F4432" s="6" t="str">
        <f t="shared" si="139"/>
        <v>20109</v>
      </c>
    </row>
    <row r="4433" spans="1:6">
      <c r="A4433" s="8" t="s">
        <v>30192</v>
      </c>
      <c r="B4433" s="8" t="s">
        <v>30193</v>
      </c>
      <c r="C4433" s="4" t="s">
        <v>19803</v>
      </c>
      <c r="D4433" s="7" t="s">
        <v>19804</v>
      </c>
      <c r="E4433" s="6" t="str">
        <f t="shared" si="138"/>
        <v xml:space="preserve"> SC</v>
      </c>
      <c r="F4433" s="6" t="str">
        <f t="shared" si="139"/>
        <v>29576</v>
      </c>
    </row>
    <row r="4434" spans="1:6">
      <c r="A4434" s="8" t="s">
        <v>30194</v>
      </c>
      <c r="B4434" s="8" t="s">
        <v>30195</v>
      </c>
      <c r="C4434" s="4" t="s">
        <v>25356</v>
      </c>
      <c r="D4434" s="7" t="s">
        <v>25357</v>
      </c>
      <c r="E4434" s="6" t="str">
        <f t="shared" si="138"/>
        <v xml:space="preserve"> OH</v>
      </c>
      <c r="F4434" s="6" t="str">
        <f t="shared" si="139"/>
        <v>45211</v>
      </c>
    </row>
    <row r="4435" spans="1:6">
      <c r="A4435" s="8" t="s">
        <v>30196</v>
      </c>
      <c r="B4435" s="8" t="s">
        <v>30197</v>
      </c>
      <c r="C4435" s="4" t="s">
        <v>19045</v>
      </c>
      <c r="D4435" s="7" t="s">
        <v>19046</v>
      </c>
      <c r="E4435" s="6" t="str">
        <f t="shared" si="138"/>
        <v xml:space="preserve"> CT</v>
      </c>
      <c r="F4435" s="6" t="str">
        <f t="shared" si="139"/>
        <v>06512</v>
      </c>
    </row>
    <row r="4436" spans="1:6">
      <c r="A4436" s="8" t="s">
        <v>30198</v>
      </c>
      <c r="B4436" s="8" t="s">
        <v>30199</v>
      </c>
      <c r="C4436" s="4" t="s">
        <v>24688</v>
      </c>
      <c r="D4436" s="7" t="s">
        <v>24689</v>
      </c>
      <c r="E4436" s="6" t="str">
        <f t="shared" si="138"/>
        <v xml:space="preserve"> WV</v>
      </c>
      <c r="F4436" s="6" t="str">
        <f t="shared" si="139"/>
        <v>26301</v>
      </c>
    </row>
    <row r="4437" spans="1:6">
      <c r="A4437" s="8" t="s">
        <v>30200</v>
      </c>
      <c r="B4437" s="8" t="s">
        <v>30201</v>
      </c>
      <c r="C4437" s="4" t="s">
        <v>27093</v>
      </c>
      <c r="D4437" s="7" t="s">
        <v>27094</v>
      </c>
      <c r="E4437" s="6" t="str">
        <f t="shared" si="138"/>
        <v xml:space="preserve"> MA</v>
      </c>
      <c r="F4437" s="6" t="str">
        <f t="shared" si="139"/>
        <v>01826</v>
      </c>
    </row>
    <row r="4438" spans="1:6">
      <c r="A4438" s="8" t="s">
        <v>30202</v>
      </c>
      <c r="B4438" s="8" t="s">
        <v>30203</v>
      </c>
      <c r="C4438" s="4" t="s">
        <v>22103</v>
      </c>
      <c r="D4438" s="7" t="s">
        <v>22104</v>
      </c>
      <c r="E4438" s="6" t="str">
        <f t="shared" si="138"/>
        <v xml:space="preserve"> NY</v>
      </c>
      <c r="F4438" s="6" t="str">
        <f t="shared" si="139"/>
        <v>11590</v>
      </c>
    </row>
    <row r="4439" spans="1:6">
      <c r="A4439" s="8" t="s">
        <v>30204</v>
      </c>
      <c r="B4439" s="8" t="s">
        <v>30205</v>
      </c>
      <c r="C4439" s="4" t="s">
        <v>22756</v>
      </c>
      <c r="D4439" s="7" t="s">
        <v>22757</v>
      </c>
      <c r="E4439" s="6" t="str">
        <f t="shared" si="138"/>
        <v xml:space="preserve"> CA</v>
      </c>
      <c r="F4439" s="6" t="str">
        <f t="shared" si="139"/>
        <v>92111</v>
      </c>
    </row>
    <row r="4440" spans="1:6">
      <c r="A4440" s="8" t="s">
        <v>30206</v>
      </c>
      <c r="B4440" s="8" t="s">
        <v>30207</v>
      </c>
      <c r="C4440" s="4" t="s">
        <v>21655</v>
      </c>
      <c r="D4440" s="7" t="s">
        <v>21656</v>
      </c>
      <c r="E4440" s="6" t="str">
        <f t="shared" si="138"/>
        <v xml:space="preserve"> NY</v>
      </c>
      <c r="F4440" s="6" t="str">
        <f t="shared" si="139"/>
        <v>11772</v>
      </c>
    </row>
    <row r="4441" spans="1:6">
      <c r="A4441" s="8" t="s">
        <v>30208</v>
      </c>
      <c r="B4441" s="8" t="s">
        <v>30209</v>
      </c>
      <c r="C4441" s="4" t="s">
        <v>24642</v>
      </c>
      <c r="D4441" s="7" t="s">
        <v>24643</v>
      </c>
      <c r="E4441" s="6" t="str">
        <f t="shared" si="138"/>
        <v xml:space="preserve"> MA</v>
      </c>
      <c r="F4441" s="6" t="str">
        <f t="shared" si="139"/>
        <v>01545</v>
      </c>
    </row>
    <row r="4442" spans="1:6">
      <c r="A4442" s="8" t="s">
        <v>30210</v>
      </c>
      <c r="B4442" s="8" t="s">
        <v>30211</v>
      </c>
      <c r="C4442" s="4" t="s">
        <v>22994</v>
      </c>
      <c r="D4442" s="7" t="s">
        <v>22995</v>
      </c>
      <c r="E4442" s="6" t="str">
        <f t="shared" si="138"/>
        <v xml:space="preserve"> OH</v>
      </c>
      <c r="F4442" s="6" t="str">
        <f t="shared" si="139"/>
        <v>44136</v>
      </c>
    </row>
    <row r="4443" spans="1:6">
      <c r="A4443" s="8" t="s">
        <v>30212</v>
      </c>
      <c r="B4443" s="8" t="s">
        <v>30213</v>
      </c>
      <c r="C4443" s="4" t="s">
        <v>20265</v>
      </c>
      <c r="D4443" s="7" t="s">
        <v>20266</v>
      </c>
      <c r="E4443" s="6" t="str">
        <f t="shared" si="138"/>
        <v xml:space="preserve"> GA</v>
      </c>
      <c r="F4443" s="6" t="str">
        <f t="shared" si="139"/>
        <v>31061</v>
      </c>
    </row>
    <row r="4444" spans="1:6">
      <c r="A4444" s="8" t="s">
        <v>30214</v>
      </c>
      <c r="B4444" s="8" t="s">
        <v>30215</v>
      </c>
      <c r="C4444" s="4" t="s">
        <v>20181</v>
      </c>
      <c r="D4444" s="7" t="s">
        <v>20182</v>
      </c>
      <c r="E4444" s="6" t="str">
        <f t="shared" si="138"/>
        <v xml:space="preserve"> FL</v>
      </c>
      <c r="F4444" s="6" t="str">
        <f t="shared" si="139"/>
        <v>33458</v>
      </c>
    </row>
    <row r="4445" spans="1:6">
      <c r="A4445" s="8" t="s">
        <v>30216</v>
      </c>
      <c r="B4445" s="8" t="s">
        <v>30217</v>
      </c>
      <c r="C4445" s="4" t="s">
        <v>18775</v>
      </c>
      <c r="D4445" s="7" t="s">
        <v>18776</v>
      </c>
      <c r="E4445" s="6" t="str">
        <f t="shared" si="138"/>
        <v xml:space="preserve"> IN</v>
      </c>
      <c r="F4445" s="6" t="str">
        <f t="shared" si="139"/>
        <v>47906</v>
      </c>
    </row>
    <row r="4446" spans="1:6">
      <c r="A4446" s="8" t="s">
        <v>30218</v>
      </c>
      <c r="B4446" s="8" t="s">
        <v>30219</v>
      </c>
      <c r="C4446" s="4" t="s">
        <v>20037</v>
      </c>
      <c r="D4446" s="7" t="s">
        <v>20038</v>
      </c>
      <c r="E4446" s="6" t="str">
        <f t="shared" si="138"/>
        <v xml:space="preserve"> NY</v>
      </c>
      <c r="F4446" s="6" t="str">
        <f t="shared" si="139"/>
        <v>10562</v>
      </c>
    </row>
    <row r="4447" spans="1:6">
      <c r="A4447" s="8" t="s">
        <v>30220</v>
      </c>
      <c r="B4447" s="8" t="s">
        <v>30221</v>
      </c>
      <c r="C4447" s="4" t="s">
        <v>30222</v>
      </c>
      <c r="D4447" s="7" t="s">
        <v>30223</v>
      </c>
      <c r="E4447" s="6" t="str">
        <f t="shared" si="138"/>
        <v xml:space="preserve"> IN</v>
      </c>
      <c r="F4447" s="6" t="str">
        <f t="shared" si="139"/>
        <v>46410</v>
      </c>
    </row>
    <row r="4448" spans="1:6">
      <c r="A4448" s="8" t="s">
        <v>30224</v>
      </c>
      <c r="B4448" s="8" t="s">
        <v>30225</v>
      </c>
      <c r="C4448" s="4" t="s">
        <v>21555</v>
      </c>
      <c r="D4448" s="7" t="s">
        <v>21556</v>
      </c>
      <c r="E4448" s="6" t="str">
        <f t="shared" si="138"/>
        <v xml:space="preserve"> FL</v>
      </c>
      <c r="F4448" s="6" t="str">
        <f t="shared" si="139"/>
        <v>33569</v>
      </c>
    </row>
    <row r="4449" spans="1:6">
      <c r="A4449" s="8" t="s">
        <v>30226</v>
      </c>
      <c r="B4449" s="8" t="s">
        <v>30227</v>
      </c>
      <c r="C4449" s="4" t="s">
        <v>21939</v>
      </c>
      <c r="D4449" s="7" t="s">
        <v>21940</v>
      </c>
      <c r="E4449" s="6" t="str">
        <f t="shared" si="138"/>
        <v xml:space="preserve"> PA</v>
      </c>
      <c r="F4449" s="6" t="str">
        <f t="shared" si="139"/>
        <v>18944</v>
      </c>
    </row>
    <row r="4450" spans="1:6">
      <c r="A4450" s="8" t="s">
        <v>30228</v>
      </c>
      <c r="B4450" s="8" t="s">
        <v>30229</v>
      </c>
      <c r="C4450" s="4" t="s">
        <v>23170</v>
      </c>
      <c r="D4450" s="7" t="s">
        <v>23171</v>
      </c>
      <c r="E4450" s="6" t="str">
        <f t="shared" si="138"/>
        <v xml:space="preserve"> NJ</v>
      </c>
      <c r="F4450" s="6" t="str">
        <f t="shared" si="139"/>
        <v>07728</v>
      </c>
    </row>
    <row r="4451" spans="1:6">
      <c r="A4451" s="8" t="s">
        <v>30230</v>
      </c>
      <c r="B4451" s="8" t="s">
        <v>30231</v>
      </c>
      <c r="C4451" s="4" t="s">
        <v>21743</v>
      </c>
      <c r="D4451" s="7" t="s">
        <v>21744</v>
      </c>
      <c r="E4451" s="6" t="str">
        <f t="shared" si="138"/>
        <v xml:space="preserve"> MN</v>
      </c>
      <c r="F4451" s="6" t="str">
        <f t="shared" si="139"/>
        <v>55378</v>
      </c>
    </row>
    <row r="4452" spans="1:6">
      <c r="A4452" s="8" t="s">
        <v>30232</v>
      </c>
      <c r="B4452" s="8" t="s">
        <v>30233</v>
      </c>
      <c r="C4452" s="4" t="s">
        <v>20777</v>
      </c>
      <c r="D4452" s="7" t="s">
        <v>20778</v>
      </c>
      <c r="E4452" s="6" t="str">
        <f t="shared" si="138"/>
        <v xml:space="preserve"> FL</v>
      </c>
      <c r="F4452" s="6" t="str">
        <f t="shared" si="139"/>
        <v>33030</v>
      </c>
    </row>
    <row r="4453" spans="1:6">
      <c r="A4453" s="8" t="s">
        <v>30234</v>
      </c>
      <c r="B4453" s="8" t="s">
        <v>30235</v>
      </c>
      <c r="C4453" s="4" t="s">
        <v>19969</v>
      </c>
      <c r="D4453" s="7" t="s">
        <v>19970</v>
      </c>
      <c r="E4453" s="6" t="str">
        <f t="shared" si="138"/>
        <v xml:space="preserve"> NC</v>
      </c>
      <c r="F4453" s="6" t="str">
        <f t="shared" si="139"/>
        <v>27516</v>
      </c>
    </row>
    <row r="4454" spans="1:6">
      <c r="A4454" s="8" t="s">
        <v>30236</v>
      </c>
      <c r="B4454" s="8" t="s">
        <v>30237</v>
      </c>
      <c r="C4454" s="4" t="s">
        <v>20989</v>
      </c>
      <c r="D4454" s="7" t="s">
        <v>20990</v>
      </c>
      <c r="E4454" s="6" t="str">
        <f t="shared" si="138"/>
        <v xml:space="preserve"> OK</v>
      </c>
      <c r="F4454" s="6" t="str">
        <f t="shared" si="139"/>
        <v>74403</v>
      </c>
    </row>
    <row r="4455" spans="1:6">
      <c r="A4455" s="8" t="s">
        <v>30238</v>
      </c>
      <c r="B4455" s="8" t="s">
        <v>30239</v>
      </c>
      <c r="C4455" s="4" t="s">
        <v>30240</v>
      </c>
      <c r="D4455" s="7" t="s">
        <v>30241</v>
      </c>
      <c r="E4455" s="6" t="str">
        <f t="shared" si="138"/>
        <v xml:space="preserve"> CT</v>
      </c>
      <c r="F4455" s="6" t="str">
        <f t="shared" si="139"/>
        <v>06824</v>
      </c>
    </row>
    <row r="4456" spans="1:6">
      <c r="A4456" s="8" t="s">
        <v>30242</v>
      </c>
      <c r="B4456" s="8" t="s">
        <v>30243</v>
      </c>
      <c r="C4456" s="4" t="s">
        <v>18979</v>
      </c>
      <c r="D4456" s="7" t="s">
        <v>18980</v>
      </c>
      <c r="E4456" s="6" t="str">
        <f t="shared" si="138"/>
        <v xml:space="preserve"> NY</v>
      </c>
      <c r="F4456" s="6" t="str">
        <f t="shared" si="139"/>
        <v>11361</v>
      </c>
    </row>
    <row r="4457" spans="1:6">
      <c r="A4457" s="8" t="s">
        <v>30244</v>
      </c>
      <c r="B4457" s="8" t="s">
        <v>30245</v>
      </c>
      <c r="C4457" s="4" t="s">
        <v>25600</v>
      </c>
      <c r="D4457" s="7" t="s">
        <v>25601</v>
      </c>
      <c r="E4457" s="6" t="str">
        <f t="shared" si="138"/>
        <v xml:space="preserve"> VA</v>
      </c>
      <c r="F4457" s="6" t="str">
        <f t="shared" si="139"/>
        <v>24073</v>
      </c>
    </row>
    <row r="4458" spans="1:6">
      <c r="A4458" s="8" t="s">
        <v>30246</v>
      </c>
      <c r="B4458" s="8" t="s">
        <v>30247</v>
      </c>
      <c r="C4458" s="4" t="s">
        <v>28877</v>
      </c>
      <c r="D4458" s="7" t="s">
        <v>28878</v>
      </c>
      <c r="E4458" s="6" t="str">
        <f t="shared" si="138"/>
        <v xml:space="preserve"> PA</v>
      </c>
      <c r="F4458" s="6" t="str">
        <f t="shared" si="139"/>
        <v>18042</v>
      </c>
    </row>
    <row r="4459" spans="1:6">
      <c r="A4459" s="8" t="s">
        <v>30248</v>
      </c>
      <c r="B4459" s="8" t="s">
        <v>30249</v>
      </c>
      <c r="C4459" s="4" t="s">
        <v>21093</v>
      </c>
      <c r="D4459" s="7" t="s">
        <v>21094</v>
      </c>
      <c r="E4459" s="6" t="str">
        <f t="shared" si="138"/>
        <v xml:space="preserve"> NY</v>
      </c>
      <c r="F4459" s="6" t="str">
        <f t="shared" si="139"/>
        <v>12180</v>
      </c>
    </row>
    <row r="4460" spans="1:6">
      <c r="A4460" s="8" t="s">
        <v>30250</v>
      </c>
      <c r="B4460" s="8" t="s">
        <v>30251</v>
      </c>
      <c r="C4460" s="4" t="s">
        <v>19853</v>
      </c>
      <c r="D4460" s="7" t="s">
        <v>19854</v>
      </c>
      <c r="E4460" s="6" t="str">
        <f t="shared" si="138"/>
        <v xml:space="preserve"> VA</v>
      </c>
      <c r="F4460" s="6" t="str">
        <f t="shared" si="139"/>
        <v>23434</v>
      </c>
    </row>
    <row r="4461" spans="1:6">
      <c r="A4461" s="8" t="s">
        <v>30252</v>
      </c>
      <c r="B4461" s="8" t="s">
        <v>30253</v>
      </c>
      <c r="C4461" s="4" t="s">
        <v>25111</v>
      </c>
      <c r="D4461" s="7" t="s">
        <v>25112</v>
      </c>
      <c r="E4461" s="6" t="str">
        <f t="shared" si="138"/>
        <v xml:space="preserve"> MD</v>
      </c>
      <c r="F4461" s="6" t="str">
        <f t="shared" si="139"/>
        <v>21113</v>
      </c>
    </row>
    <row r="4462" spans="1:6">
      <c r="A4462" s="8" t="s">
        <v>30254</v>
      </c>
      <c r="B4462" s="8" t="s">
        <v>30255</v>
      </c>
      <c r="C4462" s="4" t="s">
        <v>22474</v>
      </c>
      <c r="D4462" s="7" t="s">
        <v>22475</v>
      </c>
      <c r="E4462" s="6" t="str">
        <f t="shared" si="138"/>
        <v xml:space="preserve"> PA</v>
      </c>
      <c r="F4462" s="6" t="str">
        <f t="shared" si="139"/>
        <v>19064</v>
      </c>
    </row>
    <row r="4463" spans="1:6">
      <c r="A4463" s="8" t="s">
        <v>30256</v>
      </c>
      <c r="B4463" s="8" t="s">
        <v>30257</v>
      </c>
      <c r="C4463" s="4" t="s">
        <v>23306</v>
      </c>
      <c r="D4463" s="7" t="s">
        <v>23307</v>
      </c>
      <c r="E4463" s="6" t="str">
        <f t="shared" si="138"/>
        <v xml:space="preserve"> MA</v>
      </c>
      <c r="F4463" s="6" t="str">
        <f t="shared" si="139"/>
        <v>02780</v>
      </c>
    </row>
    <row r="4464" spans="1:6">
      <c r="A4464" s="8" t="s">
        <v>30258</v>
      </c>
      <c r="B4464" s="8" t="s">
        <v>30259</v>
      </c>
      <c r="C4464" s="4" t="s">
        <v>19921</v>
      </c>
      <c r="D4464" s="7" t="s">
        <v>19922</v>
      </c>
      <c r="E4464" s="6" t="str">
        <f t="shared" si="138"/>
        <v xml:space="preserve"> MN</v>
      </c>
      <c r="F4464" s="6" t="str">
        <f t="shared" si="139"/>
        <v>55343</v>
      </c>
    </row>
    <row r="4465" spans="1:6">
      <c r="A4465" s="8" t="s">
        <v>30260</v>
      </c>
      <c r="B4465" s="8" t="s">
        <v>30261</v>
      </c>
      <c r="C4465" s="4" t="s">
        <v>20933</v>
      </c>
      <c r="D4465" s="7" t="s">
        <v>20934</v>
      </c>
      <c r="E4465" s="6" t="str">
        <f t="shared" si="138"/>
        <v xml:space="preserve"> OH</v>
      </c>
      <c r="F4465" s="6" t="str">
        <f t="shared" si="139"/>
        <v>44024</v>
      </c>
    </row>
    <row r="4466" spans="1:6">
      <c r="A4466" s="8" t="s">
        <v>30262</v>
      </c>
      <c r="B4466" s="8" t="s">
        <v>30263</v>
      </c>
      <c r="C4466" s="4" t="s">
        <v>24890</v>
      </c>
      <c r="D4466" s="7" t="s">
        <v>24891</v>
      </c>
      <c r="E4466" s="6" t="str">
        <f t="shared" si="138"/>
        <v xml:space="preserve"> CA</v>
      </c>
      <c r="F4466" s="6" t="str">
        <f t="shared" si="139"/>
        <v>91733</v>
      </c>
    </row>
    <row r="4467" spans="1:6">
      <c r="A4467" s="8" t="s">
        <v>30264</v>
      </c>
      <c r="B4467" s="8" t="s">
        <v>30265</v>
      </c>
      <c r="C4467" s="4" t="s">
        <v>19569</v>
      </c>
      <c r="D4467" s="7" t="s">
        <v>19570</v>
      </c>
      <c r="E4467" s="6" t="str">
        <f t="shared" si="138"/>
        <v xml:space="preserve"> NC</v>
      </c>
      <c r="F4467" s="6" t="str">
        <f t="shared" si="139"/>
        <v>28645</v>
      </c>
    </row>
    <row r="4468" spans="1:6">
      <c r="A4468" s="8" t="s">
        <v>30266</v>
      </c>
      <c r="B4468" s="8" t="s">
        <v>30267</v>
      </c>
      <c r="C4468" s="4" t="s">
        <v>26752</v>
      </c>
      <c r="D4468" s="7" t="s">
        <v>26753</v>
      </c>
      <c r="E4468" s="6" t="str">
        <f t="shared" si="138"/>
        <v xml:space="preserve"> LA</v>
      </c>
      <c r="F4468" s="6" t="str">
        <f t="shared" si="139"/>
        <v>70301</v>
      </c>
    </row>
    <row r="4469" spans="1:6">
      <c r="A4469" s="8" t="s">
        <v>30268</v>
      </c>
      <c r="B4469" s="8" t="s">
        <v>30269</v>
      </c>
      <c r="C4469" s="4" t="s">
        <v>21609</v>
      </c>
      <c r="D4469" s="7" t="s">
        <v>21610</v>
      </c>
      <c r="E4469" s="6" t="str">
        <f t="shared" si="138"/>
        <v xml:space="preserve"> PA</v>
      </c>
      <c r="F4469" s="6" t="str">
        <f t="shared" si="139"/>
        <v>18201</v>
      </c>
    </row>
    <row r="4470" spans="1:6">
      <c r="A4470" s="8" t="s">
        <v>30270</v>
      </c>
      <c r="B4470" s="8" t="s">
        <v>30271</v>
      </c>
      <c r="C4470" s="4" t="s">
        <v>19465</v>
      </c>
      <c r="D4470" s="7" t="s">
        <v>19466</v>
      </c>
      <c r="E4470" s="6" t="str">
        <f t="shared" si="138"/>
        <v xml:space="preserve"> PA</v>
      </c>
      <c r="F4470" s="6" t="str">
        <f t="shared" si="139"/>
        <v>17022</v>
      </c>
    </row>
    <row r="4471" spans="1:6">
      <c r="A4471" s="8" t="s">
        <v>30272</v>
      </c>
      <c r="B4471" s="8" t="s">
        <v>30273</v>
      </c>
      <c r="C4471" s="4" t="s">
        <v>19711</v>
      </c>
      <c r="D4471" s="7" t="s">
        <v>19712</v>
      </c>
      <c r="E4471" s="6" t="str">
        <f t="shared" si="138"/>
        <v xml:space="preserve"> WI</v>
      </c>
      <c r="F4471" s="6" t="str">
        <f t="shared" si="139"/>
        <v>54601</v>
      </c>
    </row>
    <row r="4472" spans="1:6">
      <c r="A4472" s="8" t="s">
        <v>30274</v>
      </c>
      <c r="B4472" s="8" t="s">
        <v>30275</v>
      </c>
      <c r="C4472" s="4" t="s">
        <v>18891</v>
      </c>
      <c r="D4472" s="7" t="s">
        <v>18892</v>
      </c>
      <c r="E4472" s="6" t="str">
        <f t="shared" si="138"/>
        <v xml:space="preserve"> NC</v>
      </c>
      <c r="F4472" s="6" t="str">
        <f t="shared" si="139"/>
        <v>28173</v>
      </c>
    </row>
    <row r="4473" spans="1:6">
      <c r="A4473" s="8" t="s">
        <v>30276</v>
      </c>
      <c r="B4473" s="8" t="s">
        <v>30277</v>
      </c>
      <c r="C4473" s="4" t="s">
        <v>27735</v>
      </c>
      <c r="D4473" s="7" t="s">
        <v>27736</v>
      </c>
      <c r="E4473" s="6" t="str">
        <f t="shared" si="138"/>
        <v xml:space="preserve"> IL</v>
      </c>
      <c r="F4473" s="6" t="str">
        <f t="shared" si="139"/>
        <v>60187</v>
      </c>
    </row>
    <row r="4474" spans="1:6">
      <c r="A4474" s="8" t="s">
        <v>30278</v>
      </c>
      <c r="B4474" s="8" t="s">
        <v>30279</v>
      </c>
      <c r="C4474" s="4" t="s">
        <v>21625</v>
      </c>
      <c r="D4474" s="7" t="s">
        <v>21626</v>
      </c>
      <c r="E4474" s="6" t="str">
        <f t="shared" si="138"/>
        <v xml:space="preserve"> OH</v>
      </c>
      <c r="F4474" s="6" t="str">
        <f t="shared" si="139"/>
        <v>44133</v>
      </c>
    </row>
    <row r="4475" spans="1:6">
      <c r="A4475" s="8" t="s">
        <v>30280</v>
      </c>
      <c r="B4475" s="8" t="s">
        <v>30281</v>
      </c>
      <c r="C4475" s="4" t="s">
        <v>26333</v>
      </c>
      <c r="D4475" s="7" t="s">
        <v>26334</v>
      </c>
      <c r="E4475" s="6" t="str">
        <f t="shared" si="138"/>
        <v xml:space="preserve"> GA</v>
      </c>
      <c r="F4475" s="6" t="str">
        <f t="shared" si="139"/>
        <v>30274</v>
      </c>
    </row>
    <row r="4476" spans="1:6">
      <c r="A4476" s="8" t="s">
        <v>30282</v>
      </c>
      <c r="B4476" s="8" t="s">
        <v>30283</v>
      </c>
      <c r="C4476" s="4" t="s">
        <v>24957</v>
      </c>
      <c r="D4476" s="7" t="s">
        <v>24958</v>
      </c>
      <c r="E4476" s="6" t="str">
        <f t="shared" si="138"/>
        <v xml:space="preserve"> MD</v>
      </c>
      <c r="F4476" s="6" t="str">
        <f t="shared" si="139"/>
        <v>21114</v>
      </c>
    </row>
    <row r="4477" spans="1:6">
      <c r="A4477" s="8" t="s">
        <v>30284</v>
      </c>
      <c r="B4477" s="8" t="s">
        <v>30285</v>
      </c>
      <c r="C4477" s="4" t="s">
        <v>21023</v>
      </c>
      <c r="D4477" s="7" t="s">
        <v>21024</v>
      </c>
      <c r="E4477" s="6" t="str">
        <f t="shared" si="138"/>
        <v xml:space="preserve"> FL</v>
      </c>
      <c r="F4477" s="6" t="str">
        <f t="shared" si="139"/>
        <v>32003</v>
      </c>
    </row>
    <row r="4478" spans="1:6">
      <c r="A4478" s="8" t="s">
        <v>30286</v>
      </c>
      <c r="B4478" s="8" t="s">
        <v>30287</v>
      </c>
      <c r="C4478" s="4" t="s">
        <v>26646</v>
      </c>
      <c r="D4478" s="7" t="s">
        <v>26647</v>
      </c>
      <c r="E4478" s="6" t="str">
        <f t="shared" si="138"/>
        <v xml:space="preserve"> CA</v>
      </c>
      <c r="F4478" s="6" t="str">
        <f t="shared" si="139"/>
        <v>91316</v>
      </c>
    </row>
    <row r="4479" spans="1:6">
      <c r="A4479" s="8" t="s">
        <v>30288</v>
      </c>
      <c r="B4479" s="8" t="s">
        <v>30289</v>
      </c>
      <c r="C4479" s="4" t="s">
        <v>20119</v>
      </c>
      <c r="D4479" s="7" t="s">
        <v>20120</v>
      </c>
      <c r="E4479" s="6" t="str">
        <f t="shared" si="138"/>
        <v xml:space="preserve"> NJ</v>
      </c>
      <c r="F4479" s="6" t="str">
        <f t="shared" si="139"/>
        <v>07042</v>
      </c>
    </row>
    <row r="4480" spans="1:6">
      <c r="A4480" s="8" t="s">
        <v>30290</v>
      </c>
      <c r="B4480" s="8" t="s">
        <v>30291</v>
      </c>
      <c r="C4480" s="4" t="s">
        <v>23054</v>
      </c>
      <c r="D4480" s="7" t="s">
        <v>23055</v>
      </c>
      <c r="E4480" s="6" t="str">
        <f t="shared" si="138"/>
        <v xml:space="preserve"> NC</v>
      </c>
      <c r="F4480" s="6" t="str">
        <f t="shared" si="139"/>
        <v>27360</v>
      </c>
    </row>
    <row r="4481" spans="1:6">
      <c r="A4481" s="8" t="s">
        <v>30292</v>
      </c>
      <c r="B4481" s="8" t="s">
        <v>30293</v>
      </c>
      <c r="C4481" s="4" t="s">
        <v>20933</v>
      </c>
      <c r="D4481" s="7" t="s">
        <v>20934</v>
      </c>
      <c r="E4481" s="6" t="str">
        <f t="shared" ref="E4481:E4544" si="140">LEFT(D4481,3)</f>
        <v xml:space="preserve"> OH</v>
      </c>
      <c r="F4481" s="6" t="str">
        <f t="shared" ref="F4481:F4544" si="141">RIGHT(D4481,5)</f>
        <v>44024</v>
      </c>
    </row>
    <row r="4482" spans="1:6">
      <c r="A4482" s="8" t="s">
        <v>30294</v>
      </c>
      <c r="B4482" s="8" t="s">
        <v>30295</v>
      </c>
      <c r="C4482" s="4" t="s">
        <v>21597</v>
      </c>
      <c r="D4482" s="7" t="s">
        <v>21598</v>
      </c>
      <c r="E4482" s="6" t="str">
        <f t="shared" si="140"/>
        <v xml:space="preserve"> MA</v>
      </c>
      <c r="F4482" s="6" t="str">
        <f t="shared" si="141"/>
        <v>02026</v>
      </c>
    </row>
    <row r="4483" spans="1:6">
      <c r="A4483" s="8" t="s">
        <v>30296</v>
      </c>
      <c r="B4483" s="8" t="s">
        <v>30297</v>
      </c>
      <c r="C4483" s="4" t="s">
        <v>21455</v>
      </c>
      <c r="D4483" s="7" t="s">
        <v>21456</v>
      </c>
      <c r="E4483" s="6" t="str">
        <f t="shared" si="140"/>
        <v xml:space="preserve"> FL</v>
      </c>
      <c r="F4483" s="6" t="str">
        <f t="shared" si="141"/>
        <v>33009</v>
      </c>
    </row>
    <row r="4484" spans="1:6">
      <c r="A4484" s="8" t="s">
        <v>30298</v>
      </c>
      <c r="B4484" s="8" t="s">
        <v>30299</v>
      </c>
      <c r="C4484" s="4" t="s">
        <v>28611</v>
      </c>
      <c r="D4484" s="7" t="s">
        <v>28612</v>
      </c>
      <c r="E4484" s="6" t="str">
        <f t="shared" si="140"/>
        <v xml:space="preserve"> VA</v>
      </c>
      <c r="F4484" s="6" t="str">
        <f t="shared" si="141"/>
        <v>22015</v>
      </c>
    </row>
    <row r="4485" spans="1:6">
      <c r="A4485" s="8" t="s">
        <v>30300</v>
      </c>
      <c r="B4485" s="8" t="s">
        <v>30301</v>
      </c>
      <c r="C4485" s="4" t="s">
        <v>21987</v>
      </c>
      <c r="D4485" s="7" t="s">
        <v>21988</v>
      </c>
      <c r="E4485" s="6" t="str">
        <f t="shared" si="140"/>
        <v xml:space="preserve"> KY</v>
      </c>
      <c r="F4485" s="6" t="str">
        <f t="shared" si="141"/>
        <v>40004</v>
      </c>
    </row>
    <row r="4486" spans="1:6">
      <c r="A4486" s="8" t="s">
        <v>30302</v>
      </c>
      <c r="B4486" s="8" t="s">
        <v>30303</v>
      </c>
      <c r="C4486" s="4" t="s">
        <v>21083</v>
      </c>
      <c r="D4486" s="7" t="s">
        <v>21084</v>
      </c>
      <c r="E4486" s="6" t="str">
        <f t="shared" si="140"/>
        <v xml:space="preserve"> SC</v>
      </c>
      <c r="F4486" s="6" t="str">
        <f t="shared" si="141"/>
        <v>29526</v>
      </c>
    </row>
    <row r="4487" spans="1:6">
      <c r="A4487" s="8" t="s">
        <v>30304</v>
      </c>
      <c r="B4487" s="8" t="s">
        <v>30305</v>
      </c>
      <c r="C4487" s="4" t="s">
        <v>25712</v>
      </c>
      <c r="D4487" s="7" t="s">
        <v>25713</v>
      </c>
      <c r="E4487" s="6" t="str">
        <f t="shared" si="140"/>
        <v xml:space="preserve"> WI</v>
      </c>
      <c r="F4487" s="6" t="str">
        <f t="shared" si="141"/>
        <v>53081</v>
      </c>
    </row>
    <row r="4488" spans="1:6">
      <c r="A4488" s="8" t="s">
        <v>30306</v>
      </c>
      <c r="B4488" s="8" t="s">
        <v>30307</v>
      </c>
      <c r="C4488" s="4" t="s">
        <v>21395</v>
      </c>
      <c r="D4488" s="7" t="s">
        <v>21396</v>
      </c>
      <c r="E4488" s="6" t="str">
        <f t="shared" si="140"/>
        <v xml:space="preserve"> MA</v>
      </c>
      <c r="F4488" s="6" t="str">
        <f t="shared" si="141"/>
        <v>02131</v>
      </c>
    </row>
    <row r="4489" spans="1:6">
      <c r="A4489" s="8" t="s">
        <v>30308</v>
      </c>
      <c r="B4489" s="8" t="s">
        <v>30309</v>
      </c>
      <c r="C4489" s="4" t="s">
        <v>26321</v>
      </c>
      <c r="D4489" s="7" t="s">
        <v>26322</v>
      </c>
      <c r="E4489" s="6" t="str">
        <f t="shared" si="140"/>
        <v xml:space="preserve"> NY</v>
      </c>
      <c r="F4489" s="6" t="str">
        <f t="shared" si="141"/>
        <v>11364</v>
      </c>
    </row>
    <row r="4490" spans="1:6">
      <c r="A4490" s="8" t="s">
        <v>30310</v>
      </c>
      <c r="B4490" s="8" t="s">
        <v>30311</v>
      </c>
      <c r="C4490" s="4" t="s">
        <v>20363</v>
      </c>
      <c r="D4490" s="7" t="s">
        <v>20364</v>
      </c>
      <c r="E4490" s="6" t="str">
        <f t="shared" si="140"/>
        <v xml:space="preserve"> KY</v>
      </c>
      <c r="F4490" s="6" t="str">
        <f t="shared" si="141"/>
        <v>40207</v>
      </c>
    </row>
    <row r="4491" spans="1:6">
      <c r="A4491" s="8" t="s">
        <v>30312</v>
      </c>
      <c r="B4491" s="8" t="s">
        <v>30313</v>
      </c>
      <c r="C4491" s="4" t="s">
        <v>22650</v>
      </c>
      <c r="D4491" s="7" t="s">
        <v>22651</v>
      </c>
      <c r="E4491" s="6" t="str">
        <f t="shared" si="140"/>
        <v xml:space="preserve"> NY</v>
      </c>
      <c r="F4491" s="6" t="str">
        <f t="shared" si="141"/>
        <v>12533</v>
      </c>
    </row>
    <row r="4492" spans="1:6">
      <c r="A4492" s="8" t="s">
        <v>30314</v>
      </c>
      <c r="B4492" s="8" t="s">
        <v>30315</v>
      </c>
      <c r="C4492" s="4" t="s">
        <v>22021</v>
      </c>
      <c r="D4492" s="7" t="s">
        <v>22022</v>
      </c>
      <c r="E4492" s="6" t="str">
        <f t="shared" si="140"/>
        <v xml:space="preserve"> NY</v>
      </c>
      <c r="F4492" s="6" t="str">
        <f t="shared" si="141"/>
        <v>11580</v>
      </c>
    </row>
    <row r="4493" spans="1:6">
      <c r="A4493" s="8" t="s">
        <v>30316</v>
      </c>
      <c r="B4493" s="8" t="s">
        <v>30317</v>
      </c>
      <c r="C4493" s="4" t="s">
        <v>24158</v>
      </c>
      <c r="D4493" s="7" t="s">
        <v>24159</v>
      </c>
      <c r="E4493" s="6" t="str">
        <f t="shared" si="140"/>
        <v xml:space="preserve"> NJ</v>
      </c>
      <c r="F4493" s="6" t="str">
        <f t="shared" si="141"/>
        <v>07666</v>
      </c>
    </row>
    <row r="4494" spans="1:6">
      <c r="A4494" s="8" t="s">
        <v>30318</v>
      </c>
      <c r="B4494" s="8" t="s">
        <v>30319</v>
      </c>
      <c r="C4494" s="4" t="s">
        <v>18807</v>
      </c>
      <c r="D4494" s="7" t="s">
        <v>18808</v>
      </c>
      <c r="E4494" s="6" t="str">
        <f t="shared" si="140"/>
        <v xml:space="preserve"> IL</v>
      </c>
      <c r="F4494" s="6" t="str">
        <f t="shared" si="141"/>
        <v>60035</v>
      </c>
    </row>
    <row r="4495" spans="1:6">
      <c r="A4495" s="8" t="s">
        <v>30320</v>
      </c>
      <c r="B4495" s="8" t="s">
        <v>30321</v>
      </c>
      <c r="C4495" s="4" t="s">
        <v>20057</v>
      </c>
      <c r="D4495" s="7" t="s">
        <v>20058</v>
      </c>
      <c r="E4495" s="6" t="str">
        <f t="shared" si="140"/>
        <v xml:space="preserve"> NC</v>
      </c>
      <c r="F4495" s="6" t="str">
        <f t="shared" si="141"/>
        <v>28792</v>
      </c>
    </row>
    <row r="4496" spans="1:6">
      <c r="A4496" s="8" t="s">
        <v>30322</v>
      </c>
      <c r="B4496" s="8" t="s">
        <v>30323</v>
      </c>
      <c r="C4496" s="4" t="s">
        <v>27547</v>
      </c>
      <c r="D4496" s="7" t="s">
        <v>27548</v>
      </c>
      <c r="E4496" s="6" t="str">
        <f t="shared" si="140"/>
        <v xml:space="preserve"> CA</v>
      </c>
      <c r="F4496" s="6" t="str">
        <f t="shared" si="141"/>
        <v>95820</v>
      </c>
    </row>
    <row r="4497" spans="1:6">
      <c r="A4497" s="8" t="s">
        <v>30324</v>
      </c>
      <c r="B4497" s="8" t="s">
        <v>30325</v>
      </c>
      <c r="C4497" s="4" t="s">
        <v>21625</v>
      </c>
      <c r="D4497" s="7" t="s">
        <v>21626</v>
      </c>
      <c r="E4497" s="6" t="str">
        <f t="shared" si="140"/>
        <v xml:space="preserve"> OH</v>
      </c>
      <c r="F4497" s="6" t="str">
        <f t="shared" si="141"/>
        <v>44133</v>
      </c>
    </row>
    <row r="4498" spans="1:6">
      <c r="A4498" s="8" t="s">
        <v>30326</v>
      </c>
      <c r="B4498" s="8" t="s">
        <v>30327</v>
      </c>
      <c r="C4498" s="4" t="s">
        <v>20123</v>
      </c>
      <c r="D4498" s="7" t="s">
        <v>20124</v>
      </c>
      <c r="E4498" s="6" t="str">
        <f t="shared" si="140"/>
        <v xml:space="preserve"> MD</v>
      </c>
      <c r="F4498" s="6" t="str">
        <f t="shared" si="141"/>
        <v>21009</v>
      </c>
    </row>
    <row r="4499" spans="1:6">
      <c r="A4499" s="8" t="s">
        <v>30328</v>
      </c>
      <c r="B4499" s="8" t="s">
        <v>30329</v>
      </c>
      <c r="C4499" s="4" t="s">
        <v>21717</v>
      </c>
      <c r="D4499" s="7" t="s">
        <v>21718</v>
      </c>
      <c r="E4499" s="6" t="str">
        <f t="shared" si="140"/>
        <v xml:space="preserve"> NC</v>
      </c>
      <c r="F4499" s="6" t="str">
        <f t="shared" si="141"/>
        <v>27502</v>
      </c>
    </row>
    <row r="4500" spans="1:6">
      <c r="A4500" s="8" t="s">
        <v>30330</v>
      </c>
      <c r="B4500" s="8" t="s">
        <v>30331</v>
      </c>
      <c r="C4500" s="4" t="s">
        <v>30332</v>
      </c>
      <c r="D4500" s="7" t="s">
        <v>30333</v>
      </c>
      <c r="E4500" s="6" t="str">
        <f t="shared" si="140"/>
        <v xml:space="preserve"> MT</v>
      </c>
      <c r="F4500" s="6" t="str">
        <f t="shared" si="141"/>
        <v>59701</v>
      </c>
    </row>
    <row r="4501" spans="1:6">
      <c r="A4501" s="8" t="s">
        <v>30334</v>
      </c>
      <c r="B4501" s="8" t="s">
        <v>30335</v>
      </c>
      <c r="C4501" s="4" t="s">
        <v>21731</v>
      </c>
      <c r="D4501" s="7" t="s">
        <v>21732</v>
      </c>
      <c r="E4501" s="6" t="str">
        <f t="shared" si="140"/>
        <v xml:space="preserve"> MA</v>
      </c>
      <c r="F4501" s="6" t="str">
        <f t="shared" si="141"/>
        <v>02176</v>
      </c>
    </row>
    <row r="4502" spans="1:6">
      <c r="A4502" s="8" t="s">
        <v>30336</v>
      </c>
      <c r="B4502" s="8" t="s">
        <v>30337</v>
      </c>
      <c r="C4502" s="4" t="s">
        <v>30338</v>
      </c>
      <c r="D4502" s="7" t="s">
        <v>30339</v>
      </c>
      <c r="E4502" s="6" t="str">
        <f t="shared" si="140"/>
        <v xml:space="preserve"> MI</v>
      </c>
      <c r="F4502" s="6" t="str">
        <f t="shared" si="141"/>
        <v>48103</v>
      </c>
    </row>
    <row r="4503" spans="1:6">
      <c r="A4503" s="8" t="s">
        <v>30340</v>
      </c>
      <c r="B4503" s="8" t="s">
        <v>30341</v>
      </c>
      <c r="C4503" s="4" t="s">
        <v>22876</v>
      </c>
      <c r="D4503" s="7" t="s">
        <v>22877</v>
      </c>
      <c r="E4503" s="6" t="str">
        <f t="shared" si="140"/>
        <v xml:space="preserve"> TX</v>
      </c>
      <c r="F4503" s="6" t="str">
        <f t="shared" si="141"/>
        <v>78418</v>
      </c>
    </row>
    <row r="4504" spans="1:6">
      <c r="A4504" s="8" t="s">
        <v>30342</v>
      </c>
      <c r="B4504" s="8" t="s">
        <v>30343</v>
      </c>
      <c r="C4504" s="4" t="s">
        <v>21561</v>
      </c>
      <c r="D4504" s="7" t="s">
        <v>21562</v>
      </c>
      <c r="E4504" s="6" t="str">
        <f t="shared" si="140"/>
        <v xml:space="preserve"> KY</v>
      </c>
      <c r="F4504" s="6" t="str">
        <f t="shared" si="141"/>
        <v>42240</v>
      </c>
    </row>
    <row r="4505" spans="1:6">
      <c r="A4505" s="8" t="s">
        <v>30344</v>
      </c>
      <c r="B4505" s="8" t="s">
        <v>30345</v>
      </c>
      <c r="C4505" s="4" t="s">
        <v>21455</v>
      </c>
      <c r="D4505" s="7" t="s">
        <v>21456</v>
      </c>
      <c r="E4505" s="6" t="str">
        <f t="shared" si="140"/>
        <v xml:space="preserve"> FL</v>
      </c>
      <c r="F4505" s="6" t="str">
        <f t="shared" si="141"/>
        <v>33009</v>
      </c>
    </row>
    <row r="4506" spans="1:6">
      <c r="A4506" s="8" t="s">
        <v>30346</v>
      </c>
      <c r="B4506" s="8" t="s">
        <v>30347</v>
      </c>
      <c r="C4506" s="4" t="s">
        <v>23366</v>
      </c>
      <c r="D4506" s="7" t="s">
        <v>23367</v>
      </c>
      <c r="E4506" s="6" t="str">
        <f t="shared" si="140"/>
        <v xml:space="preserve"> MA</v>
      </c>
      <c r="F4506" s="6" t="str">
        <f t="shared" si="141"/>
        <v>01810</v>
      </c>
    </row>
    <row r="4507" spans="1:6">
      <c r="A4507" s="8" t="s">
        <v>30348</v>
      </c>
      <c r="B4507" s="8" t="s">
        <v>30349</v>
      </c>
      <c r="C4507" s="4" t="s">
        <v>19815</v>
      </c>
      <c r="D4507" s="7" t="s">
        <v>19816</v>
      </c>
      <c r="E4507" s="6" t="str">
        <f t="shared" si="140"/>
        <v xml:space="preserve"> MS</v>
      </c>
      <c r="F4507" s="6" t="str">
        <f t="shared" si="141"/>
        <v>38632</v>
      </c>
    </row>
    <row r="4508" spans="1:6">
      <c r="A4508" s="8" t="s">
        <v>30350</v>
      </c>
      <c r="B4508" s="8" t="s">
        <v>30351</v>
      </c>
      <c r="C4508" s="4" t="s">
        <v>27731</v>
      </c>
      <c r="D4508" s="7" t="s">
        <v>27732</v>
      </c>
      <c r="E4508" s="6" t="str">
        <f t="shared" si="140"/>
        <v xml:space="preserve"> NY</v>
      </c>
      <c r="F4508" s="6" t="str">
        <f t="shared" si="141"/>
        <v>10977</v>
      </c>
    </row>
    <row r="4509" spans="1:6">
      <c r="A4509" s="8" t="s">
        <v>30352</v>
      </c>
      <c r="B4509" s="8" t="s">
        <v>30353</v>
      </c>
      <c r="C4509" s="4" t="s">
        <v>23882</v>
      </c>
      <c r="D4509" s="7" t="s">
        <v>23883</v>
      </c>
      <c r="E4509" s="6" t="str">
        <f t="shared" si="140"/>
        <v xml:space="preserve"> OH</v>
      </c>
      <c r="F4509" s="6" t="str">
        <f t="shared" si="141"/>
        <v>45011</v>
      </c>
    </row>
    <row r="4510" spans="1:6">
      <c r="A4510" s="8" t="s">
        <v>30354</v>
      </c>
      <c r="B4510" s="8" t="s">
        <v>30355</v>
      </c>
      <c r="C4510" s="4" t="s">
        <v>24866</v>
      </c>
      <c r="D4510" s="7" t="s">
        <v>24867</v>
      </c>
      <c r="E4510" s="6" t="str">
        <f t="shared" si="140"/>
        <v xml:space="preserve"> CA</v>
      </c>
      <c r="F4510" s="6" t="str">
        <f t="shared" si="141"/>
        <v>93706</v>
      </c>
    </row>
    <row r="4511" spans="1:6">
      <c r="A4511" s="8" t="s">
        <v>30356</v>
      </c>
      <c r="B4511" s="8" t="s">
        <v>30357</v>
      </c>
      <c r="C4511" s="4" t="s">
        <v>21467</v>
      </c>
      <c r="D4511" s="7" t="s">
        <v>21468</v>
      </c>
      <c r="E4511" s="6" t="str">
        <f t="shared" si="140"/>
        <v xml:space="preserve"> TN</v>
      </c>
      <c r="F4511" s="6" t="str">
        <f t="shared" si="141"/>
        <v>37388</v>
      </c>
    </row>
    <row r="4512" spans="1:6">
      <c r="A4512" s="8" t="s">
        <v>30358</v>
      </c>
      <c r="B4512" s="8" t="s">
        <v>30359</v>
      </c>
      <c r="C4512" s="4" t="s">
        <v>21625</v>
      </c>
      <c r="D4512" s="7" t="s">
        <v>21626</v>
      </c>
      <c r="E4512" s="6" t="str">
        <f t="shared" si="140"/>
        <v xml:space="preserve"> OH</v>
      </c>
      <c r="F4512" s="6" t="str">
        <f t="shared" si="141"/>
        <v>44133</v>
      </c>
    </row>
    <row r="4513" spans="1:6">
      <c r="A4513" s="8" t="s">
        <v>30360</v>
      </c>
      <c r="B4513" s="8" t="s">
        <v>30361</v>
      </c>
      <c r="C4513" s="4" t="s">
        <v>23990</v>
      </c>
      <c r="D4513" s="7" t="s">
        <v>23991</v>
      </c>
      <c r="E4513" s="6" t="str">
        <f t="shared" si="140"/>
        <v xml:space="preserve"> VA</v>
      </c>
      <c r="F4513" s="6" t="str">
        <f t="shared" si="141"/>
        <v>20109</v>
      </c>
    </row>
    <row r="4514" spans="1:6">
      <c r="A4514" s="8" t="s">
        <v>30362</v>
      </c>
      <c r="B4514" s="8" t="s">
        <v>30363</v>
      </c>
      <c r="C4514" s="4" t="s">
        <v>26859</v>
      </c>
      <c r="D4514" s="7" t="s">
        <v>26860</v>
      </c>
      <c r="E4514" s="6" t="str">
        <f t="shared" si="140"/>
        <v xml:space="preserve"> OK</v>
      </c>
      <c r="F4514" s="6" t="str">
        <f t="shared" si="141"/>
        <v>73072</v>
      </c>
    </row>
    <row r="4515" spans="1:6">
      <c r="A4515" s="8" t="s">
        <v>30364</v>
      </c>
      <c r="B4515" s="8" t="s">
        <v>30365</v>
      </c>
      <c r="C4515" s="4" t="s">
        <v>21625</v>
      </c>
      <c r="D4515" s="7" t="s">
        <v>21626</v>
      </c>
      <c r="E4515" s="6" t="str">
        <f t="shared" si="140"/>
        <v xml:space="preserve"> OH</v>
      </c>
      <c r="F4515" s="6" t="str">
        <f t="shared" si="141"/>
        <v>44133</v>
      </c>
    </row>
    <row r="4516" spans="1:6">
      <c r="A4516" s="8" t="s">
        <v>30366</v>
      </c>
      <c r="B4516" s="8" t="s">
        <v>30367</v>
      </c>
      <c r="C4516" s="4" t="s">
        <v>23374</v>
      </c>
      <c r="D4516" s="7" t="s">
        <v>23375</v>
      </c>
      <c r="E4516" s="6" t="str">
        <f t="shared" si="140"/>
        <v xml:space="preserve"> CA</v>
      </c>
      <c r="F4516" s="6" t="str">
        <f t="shared" si="141"/>
        <v>92220</v>
      </c>
    </row>
    <row r="4517" spans="1:6">
      <c r="A4517" s="8" t="s">
        <v>30368</v>
      </c>
      <c r="B4517" s="8" t="s">
        <v>30369</v>
      </c>
      <c r="C4517" s="4" t="s">
        <v>21177</v>
      </c>
      <c r="D4517" s="7" t="s">
        <v>21178</v>
      </c>
      <c r="E4517" s="6" t="str">
        <f t="shared" si="140"/>
        <v xml:space="preserve"> NC</v>
      </c>
      <c r="F4517" s="6" t="str">
        <f t="shared" si="141"/>
        <v>28115</v>
      </c>
    </row>
    <row r="4518" spans="1:6">
      <c r="A4518" s="8" t="s">
        <v>30370</v>
      </c>
      <c r="B4518" s="8" t="s">
        <v>30371</v>
      </c>
      <c r="C4518" s="4" t="s">
        <v>19667</v>
      </c>
      <c r="D4518" s="7" t="s">
        <v>19668</v>
      </c>
      <c r="E4518" s="6" t="str">
        <f t="shared" si="140"/>
        <v xml:space="preserve"> MA</v>
      </c>
      <c r="F4518" s="6" t="str">
        <f t="shared" si="141"/>
        <v>01201</v>
      </c>
    </row>
    <row r="4519" spans="1:6">
      <c r="A4519" s="8" t="s">
        <v>30372</v>
      </c>
      <c r="B4519" s="8" t="s">
        <v>30373</v>
      </c>
      <c r="C4519" s="4" t="s">
        <v>23504</v>
      </c>
      <c r="D4519" s="7" t="s">
        <v>23505</v>
      </c>
      <c r="E4519" s="6" t="str">
        <f t="shared" si="140"/>
        <v xml:space="preserve"> NY</v>
      </c>
      <c r="F4519" s="6" t="str">
        <f t="shared" si="141"/>
        <v>11706</v>
      </c>
    </row>
    <row r="4520" spans="1:6">
      <c r="A4520" s="8" t="s">
        <v>30374</v>
      </c>
      <c r="B4520" s="8" t="s">
        <v>21798</v>
      </c>
      <c r="C4520" s="4" t="s">
        <v>27244</v>
      </c>
      <c r="D4520" s="7" t="s">
        <v>27245</v>
      </c>
      <c r="E4520" s="6" t="str">
        <f t="shared" si="140"/>
        <v xml:space="preserve"> GA</v>
      </c>
      <c r="F4520" s="6" t="str">
        <f t="shared" si="141"/>
        <v>30040</v>
      </c>
    </row>
    <row r="4521" spans="1:6">
      <c r="A4521" s="8" t="s">
        <v>30375</v>
      </c>
      <c r="B4521" s="8" t="s">
        <v>30376</v>
      </c>
      <c r="C4521" s="4" t="s">
        <v>26855</v>
      </c>
      <c r="D4521" s="7" t="s">
        <v>26856</v>
      </c>
      <c r="E4521" s="6" t="str">
        <f t="shared" si="140"/>
        <v xml:space="preserve"> NY</v>
      </c>
      <c r="F4521" s="6" t="str">
        <f t="shared" si="141"/>
        <v>11757</v>
      </c>
    </row>
    <row r="4522" spans="1:6">
      <c r="A4522" s="8" t="s">
        <v>30377</v>
      </c>
      <c r="B4522" s="8" t="s">
        <v>30378</v>
      </c>
      <c r="C4522" s="4" t="s">
        <v>21157</v>
      </c>
      <c r="D4522" s="7" t="s">
        <v>21158</v>
      </c>
      <c r="E4522" s="6" t="str">
        <f t="shared" si="140"/>
        <v xml:space="preserve"> NY</v>
      </c>
      <c r="F4522" s="6" t="str">
        <f t="shared" si="141"/>
        <v>10701</v>
      </c>
    </row>
    <row r="4523" spans="1:6">
      <c r="A4523" s="8" t="s">
        <v>30379</v>
      </c>
      <c r="B4523" s="8" t="s">
        <v>30380</v>
      </c>
      <c r="C4523" s="4" t="s">
        <v>22496</v>
      </c>
      <c r="D4523" s="7" t="s">
        <v>22497</v>
      </c>
      <c r="E4523" s="6" t="str">
        <f t="shared" si="140"/>
        <v xml:space="preserve"> RI</v>
      </c>
      <c r="F4523" s="6" t="str">
        <f t="shared" si="141"/>
        <v>02920</v>
      </c>
    </row>
    <row r="4524" spans="1:6">
      <c r="A4524" s="8" t="s">
        <v>30381</v>
      </c>
      <c r="B4524" s="8" t="s">
        <v>30382</v>
      </c>
      <c r="C4524" s="4" t="s">
        <v>23152</v>
      </c>
      <c r="D4524" s="7" t="s">
        <v>23153</v>
      </c>
      <c r="E4524" s="6" t="str">
        <f t="shared" si="140"/>
        <v xml:space="preserve"> IN</v>
      </c>
      <c r="F4524" s="6" t="str">
        <f t="shared" si="141"/>
        <v>46614</v>
      </c>
    </row>
    <row r="4525" spans="1:6">
      <c r="A4525" s="8" t="s">
        <v>30383</v>
      </c>
      <c r="B4525" s="8" t="s">
        <v>30384</v>
      </c>
      <c r="C4525" s="4" t="s">
        <v>26321</v>
      </c>
      <c r="D4525" s="7" t="s">
        <v>26322</v>
      </c>
      <c r="E4525" s="6" t="str">
        <f t="shared" si="140"/>
        <v xml:space="preserve"> NY</v>
      </c>
      <c r="F4525" s="6" t="str">
        <f t="shared" si="141"/>
        <v>11364</v>
      </c>
    </row>
    <row r="4526" spans="1:6">
      <c r="A4526" s="8" t="s">
        <v>30385</v>
      </c>
      <c r="B4526" s="8" t="s">
        <v>30386</v>
      </c>
      <c r="C4526" s="4" t="s">
        <v>20815</v>
      </c>
      <c r="D4526" s="7" t="s">
        <v>20816</v>
      </c>
      <c r="E4526" s="6" t="str">
        <f t="shared" si="140"/>
        <v xml:space="preserve"> VA</v>
      </c>
      <c r="F4526" s="6" t="str">
        <f t="shared" si="141"/>
        <v>22304</v>
      </c>
    </row>
    <row r="4527" spans="1:6">
      <c r="A4527" s="8" t="s">
        <v>30387</v>
      </c>
      <c r="B4527" s="8" t="s">
        <v>30388</v>
      </c>
      <c r="C4527" s="4" t="s">
        <v>25236</v>
      </c>
      <c r="D4527" s="7" t="s">
        <v>25237</v>
      </c>
      <c r="E4527" s="6" t="str">
        <f t="shared" si="140"/>
        <v xml:space="preserve"> MI</v>
      </c>
      <c r="F4527" s="6" t="str">
        <f t="shared" si="141"/>
        <v>48329</v>
      </c>
    </row>
    <row r="4528" spans="1:6">
      <c r="A4528" s="8" t="s">
        <v>30389</v>
      </c>
      <c r="B4528" s="8" t="s">
        <v>30390</v>
      </c>
      <c r="C4528" s="4" t="s">
        <v>21329</v>
      </c>
      <c r="D4528" s="7" t="s">
        <v>21330</v>
      </c>
      <c r="E4528" s="6" t="str">
        <f t="shared" si="140"/>
        <v xml:space="preserve"> NJ</v>
      </c>
      <c r="F4528" s="6" t="str">
        <f t="shared" si="141"/>
        <v>08060</v>
      </c>
    </row>
    <row r="4529" spans="1:6">
      <c r="A4529" s="8" t="s">
        <v>30391</v>
      </c>
      <c r="B4529" s="8" t="s">
        <v>30392</v>
      </c>
      <c r="C4529" s="4" t="s">
        <v>20535</v>
      </c>
      <c r="D4529" s="7" t="s">
        <v>20536</v>
      </c>
      <c r="E4529" s="6" t="str">
        <f t="shared" si="140"/>
        <v xml:space="preserve"> MA</v>
      </c>
      <c r="F4529" s="6" t="str">
        <f t="shared" si="141"/>
        <v>02186</v>
      </c>
    </row>
    <row r="4530" spans="1:6">
      <c r="A4530" s="8" t="s">
        <v>30393</v>
      </c>
      <c r="B4530" s="8" t="s">
        <v>30394</v>
      </c>
      <c r="C4530" s="4" t="s">
        <v>19937</v>
      </c>
      <c r="D4530" s="7" t="s">
        <v>19938</v>
      </c>
      <c r="E4530" s="6" t="str">
        <f t="shared" si="140"/>
        <v xml:space="preserve"> NJ</v>
      </c>
      <c r="F4530" s="6" t="str">
        <f t="shared" si="141"/>
        <v>08043</v>
      </c>
    </row>
    <row r="4531" spans="1:6">
      <c r="A4531" s="8" t="s">
        <v>30395</v>
      </c>
      <c r="B4531" s="8" t="s">
        <v>30396</v>
      </c>
      <c r="C4531" s="4" t="s">
        <v>27986</v>
      </c>
      <c r="D4531" s="7" t="s">
        <v>27987</v>
      </c>
      <c r="E4531" s="6" t="str">
        <f t="shared" si="140"/>
        <v xml:space="preserve"> NY</v>
      </c>
      <c r="F4531" s="6" t="str">
        <f t="shared" si="141"/>
        <v>11104</v>
      </c>
    </row>
    <row r="4532" spans="1:6">
      <c r="A4532" s="8" t="s">
        <v>30397</v>
      </c>
      <c r="B4532" s="8" t="s">
        <v>30398</v>
      </c>
      <c r="C4532" s="4" t="s">
        <v>20279</v>
      </c>
      <c r="D4532" s="7" t="s">
        <v>20280</v>
      </c>
      <c r="E4532" s="6" t="str">
        <f t="shared" si="140"/>
        <v xml:space="preserve"> IL</v>
      </c>
      <c r="F4532" s="6" t="str">
        <f t="shared" si="141"/>
        <v>60515</v>
      </c>
    </row>
    <row r="4533" spans="1:6">
      <c r="A4533" s="8" t="s">
        <v>30399</v>
      </c>
      <c r="B4533" s="8" t="s">
        <v>30400</v>
      </c>
      <c r="C4533" s="4" t="s">
        <v>24416</v>
      </c>
      <c r="D4533" s="7" t="s">
        <v>24417</v>
      </c>
      <c r="E4533" s="6" t="str">
        <f t="shared" si="140"/>
        <v xml:space="preserve"> LA</v>
      </c>
      <c r="F4533" s="6" t="str">
        <f t="shared" si="141"/>
        <v>70663</v>
      </c>
    </row>
    <row r="4534" spans="1:6">
      <c r="A4534" s="8" t="s">
        <v>30401</v>
      </c>
      <c r="B4534" s="8" t="s">
        <v>30402</v>
      </c>
      <c r="C4534" s="4" t="s">
        <v>19307</v>
      </c>
      <c r="D4534" s="7" t="s">
        <v>19308</v>
      </c>
      <c r="E4534" s="6" t="str">
        <f t="shared" si="140"/>
        <v xml:space="preserve"> NJ</v>
      </c>
      <c r="F4534" s="6" t="str">
        <f t="shared" si="141"/>
        <v>08816</v>
      </c>
    </row>
    <row r="4535" spans="1:6">
      <c r="A4535" s="8" t="s">
        <v>30403</v>
      </c>
      <c r="B4535" s="8" t="s">
        <v>30404</v>
      </c>
      <c r="C4535" s="4" t="s">
        <v>21047</v>
      </c>
      <c r="D4535" s="7" t="s">
        <v>21048</v>
      </c>
      <c r="E4535" s="6" t="str">
        <f t="shared" si="140"/>
        <v xml:space="preserve"> MN</v>
      </c>
      <c r="F4535" s="6" t="str">
        <f t="shared" si="141"/>
        <v>55347</v>
      </c>
    </row>
    <row r="4536" spans="1:6">
      <c r="A4536" s="8" t="s">
        <v>30405</v>
      </c>
      <c r="B4536" s="8" t="s">
        <v>30406</v>
      </c>
      <c r="C4536" s="4" t="s">
        <v>21809</v>
      </c>
      <c r="D4536" s="7" t="s">
        <v>21810</v>
      </c>
      <c r="E4536" s="6" t="str">
        <f t="shared" si="140"/>
        <v xml:space="preserve"> NJ</v>
      </c>
      <c r="F4536" s="6" t="str">
        <f t="shared" si="141"/>
        <v>07076</v>
      </c>
    </row>
    <row r="4537" spans="1:6">
      <c r="A4537" s="8" t="s">
        <v>30407</v>
      </c>
      <c r="B4537" s="8" t="s">
        <v>30408</v>
      </c>
      <c r="C4537" s="4" t="s">
        <v>23130</v>
      </c>
      <c r="D4537" s="7" t="s">
        <v>23131</v>
      </c>
      <c r="E4537" s="6" t="str">
        <f t="shared" si="140"/>
        <v xml:space="preserve"> VA</v>
      </c>
      <c r="F4537" s="6" t="str">
        <f t="shared" si="141"/>
        <v>22101</v>
      </c>
    </row>
    <row r="4538" spans="1:6">
      <c r="A4538" s="8" t="s">
        <v>30409</v>
      </c>
      <c r="B4538" s="8" t="s">
        <v>30410</v>
      </c>
      <c r="C4538" s="4" t="s">
        <v>28421</v>
      </c>
      <c r="D4538" s="7" t="s">
        <v>28422</v>
      </c>
      <c r="E4538" s="6" t="str">
        <f t="shared" si="140"/>
        <v xml:space="preserve"> FL</v>
      </c>
      <c r="F4538" s="6" t="str">
        <f t="shared" si="141"/>
        <v>32578</v>
      </c>
    </row>
    <row r="4539" spans="1:6">
      <c r="A4539" s="8" t="s">
        <v>30411</v>
      </c>
      <c r="B4539" s="8" t="s">
        <v>30412</v>
      </c>
      <c r="C4539" s="4" t="s">
        <v>24384</v>
      </c>
      <c r="D4539" s="7" t="s">
        <v>24385</v>
      </c>
      <c r="E4539" s="6" t="str">
        <f t="shared" si="140"/>
        <v xml:space="preserve"> OH</v>
      </c>
      <c r="F4539" s="6" t="str">
        <f t="shared" si="141"/>
        <v>44052</v>
      </c>
    </row>
    <row r="4540" spans="1:6">
      <c r="A4540" s="8" t="s">
        <v>30413</v>
      </c>
      <c r="B4540" s="8" t="s">
        <v>30414</v>
      </c>
      <c r="C4540" s="4" t="s">
        <v>20795</v>
      </c>
      <c r="D4540" s="7" t="s">
        <v>20796</v>
      </c>
      <c r="E4540" s="6" t="str">
        <f t="shared" si="140"/>
        <v xml:space="preserve"> NY</v>
      </c>
      <c r="F4540" s="6" t="str">
        <f t="shared" si="141"/>
        <v>12302</v>
      </c>
    </row>
    <row r="4541" spans="1:6">
      <c r="A4541" s="8" t="s">
        <v>30415</v>
      </c>
      <c r="B4541" s="8" t="s">
        <v>30416</v>
      </c>
      <c r="C4541" s="4" t="s">
        <v>25857</v>
      </c>
      <c r="D4541" s="7" t="s">
        <v>25858</v>
      </c>
      <c r="E4541" s="6" t="str">
        <f t="shared" si="140"/>
        <v xml:space="preserve"> CO</v>
      </c>
      <c r="F4541" s="6" t="str">
        <f t="shared" si="141"/>
        <v>81001</v>
      </c>
    </row>
    <row r="4542" spans="1:6">
      <c r="A4542" s="8" t="s">
        <v>30417</v>
      </c>
      <c r="B4542" s="8" t="s">
        <v>30418</v>
      </c>
      <c r="C4542" s="4" t="s">
        <v>20751</v>
      </c>
      <c r="D4542" s="7" t="s">
        <v>20752</v>
      </c>
      <c r="E4542" s="6" t="str">
        <f t="shared" si="140"/>
        <v xml:space="preserve"> SD</v>
      </c>
      <c r="F4542" s="6" t="str">
        <f t="shared" si="141"/>
        <v>57701</v>
      </c>
    </row>
    <row r="4543" spans="1:6">
      <c r="A4543" s="8" t="s">
        <v>30419</v>
      </c>
      <c r="B4543" s="8" t="s">
        <v>30420</v>
      </c>
      <c r="C4543" s="4" t="s">
        <v>23682</v>
      </c>
      <c r="D4543" s="7" t="s">
        <v>23683</v>
      </c>
      <c r="E4543" s="6" t="str">
        <f t="shared" si="140"/>
        <v xml:space="preserve"> MD</v>
      </c>
      <c r="F4543" s="6" t="str">
        <f t="shared" si="141"/>
        <v>20814</v>
      </c>
    </row>
    <row r="4544" spans="1:6">
      <c r="A4544" s="8" t="s">
        <v>30421</v>
      </c>
      <c r="B4544" s="8" t="s">
        <v>30422</v>
      </c>
      <c r="C4544" s="4" t="s">
        <v>20517</v>
      </c>
      <c r="D4544" s="7" t="s">
        <v>20518</v>
      </c>
      <c r="E4544" s="6" t="str">
        <f t="shared" si="140"/>
        <v xml:space="preserve"> IL</v>
      </c>
      <c r="F4544" s="6" t="str">
        <f t="shared" si="141"/>
        <v>60061</v>
      </c>
    </row>
    <row r="4545" spans="1:6">
      <c r="A4545" s="8" t="s">
        <v>30423</v>
      </c>
      <c r="B4545" s="8" t="s">
        <v>30424</v>
      </c>
      <c r="C4545" s="4" t="s">
        <v>30425</v>
      </c>
      <c r="D4545" s="7" t="s">
        <v>30426</v>
      </c>
      <c r="E4545" s="6" t="str">
        <f t="shared" ref="E4545:E4608" si="142">LEFT(D4545,3)</f>
        <v xml:space="preserve"> MI</v>
      </c>
      <c r="F4545" s="6" t="str">
        <f t="shared" ref="F4545:F4608" si="143">RIGHT(D4545,5)</f>
        <v>48067</v>
      </c>
    </row>
    <row r="4546" spans="1:6">
      <c r="A4546" s="8" t="s">
        <v>30427</v>
      </c>
      <c r="B4546" s="8" t="s">
        <v>30428</v>
      </c>
      <c r="C4546" s="4" t="s">
        <v>21885</v>
      </c>
      <c r="D4546" s="7" t="s">
        <v>21886</v>
      </c>
      <c r="E4546" s="6" t="str">
        <f t="shared" si="142"/>
        <v xml:space="preserve"> TN</v>
      </c>
      <c r="F4546" s="6" t="str">
        <f t="shared" si="143"/>
        <v>38024</v>
      </c>
    </row>
    <row r="4547" spans="1:6">
      <c r="A4547" s="8" t="s">
        <v>30429</v>
      </c>
      <c r="B4547" s="8" t="s">
        <v>30430</v>
      </c>
      <c r="C4547" s="4" t="s">
        <v>20855</v>
      </c>
      <c r="D4547" s="7" t="s">
        <v>20856</v>
      </c>
      <c r="E4547" s="6" t="str">
        <f t="shared" si="142"/>
        <v xml:space="preserve"> OH</v>
      </c>
      <c r="F4547" s="6" t="str">
        <f t="shared" si="143"/>
        <v>44224</v>
      </c>
    </row>
    <row r="4548" spans="1:6">
      <c r="A4548" s="8" t="s">
        <v>30431</v>
      </c>
      <c r="B4548" s="8" t="s">
        <v>30432</v>
      </c>
      <c r="C4548" s="4" t="s">
        <v>26696</v>
      </c>
      <c r="D4548" s="7" t="s">
        <v>26697</v>
      </c>
      <c r="E4548" s="6" t="str">
        <f t="shared" si="142"/>
        <v xml:space="preserve"> PA</v>
      </c>
      <c r="F4548" s="6" t="str">
        <f t="shared" si="143"/>
        <v>19454</v>
      </c>
    </row>
    <row r="4549" spans="1:6">
      <c r="A4549" s="8" t="s">
        <v>30433</v>
      </c>
      <c r="B4549" s="8" t="s">
        <v>30434</v>
      </c>
      <c r="C4549" s="4" t="s">
        <v>24206</v>
      </c>
      <c r="D4549" s="7" t="s">
        <v>24207</v>
      </c>
      <c r="E4549" s="6" t="str">
        <f t="shared" si="142"/>
        <v xml:space="preserve"> NJ</v>
      </c>
      <c r="F4549" s="6" t="str">
        <f t="shared" si="143"/>
        <v>08861</v>
      </c>
    </row>
    <row r="4550" spans="1:6">
      <c r="A4550" s="8" t="s">
        <v>30435</v>
      </c>
      <c r="B4550" s="8" t="s">
        <v>30436</v>
      </c>
      <c r="C4550" s="4" t="s">
        <v>22540</v>
      </c>
      <c r="D4550" s="7" t="s">
        <v>22541</v>
      </c>
      <c r="E4550" s="6" t="str">
        <f t="shared" si="142"/>
        <v xml:space="preserve"> WI</v>
      </c>
      <c r="F4550" s="6" t="str">
        <f t="shared" si="143"/>
        <v>54935</v>
      </c>
    </row>
    <row r="4551" spans="1:6">
      <c r="A4551" s="8" t="s">
        <v>30437</v>
      </c>
      <c r="B4551" s="8" t="s">
        <v>30438</v>
      </c>
      <c r="C4551" s="4" t="s">
        <v>19435</v>
      </c>
      <c r="D4551" s="7" t="s">
        <v>19436</v>
      </c>
      <c r="E4551" s="6" t="str">
        <f t="shared" si="142"/>
        <v xml:space="preserve"> KY</v>
      </c>
      <c r="F4551" s="6" t="str">
        <f t="shared" si="143"/>
        <v>41018</v>
      </c>
    </row>
    <row r="4552" spans="1:6">
      <c r="A4552" s="8" t="s">
        <v>30439</v>
      </c>
      <c r="B4552" s="8" t="s">
        <v>30440</v>
      </c>
      <c r="C4552" s="4" t="s">
        <v>24154</v>
      </c>
      <c r="D4552" s="7" t="s">
        <v>24155</v>
      </c>
      <c r="E4552" s="6" t="str">
        <f t="shared" si="142"/>
        <v xml:space="preserve"> IN</v>
      </c>
      <c r="F4552" s="6" t="str">
        <f t="shared" si="143"/>
        <v>46383</v>
      </c>
    </row>
    <row r="4553" spans="1:6">
      <c r="A4553" s="8" t="s">
        <v>30441</v>
      </c>
      <c r="B4553" s="8" t="s">
        <v>30442</v>
      </c>
      <c r="C4553" s="4" t="s">
        <v>22644</v>
      </c>
      <c r="D4553" s="7" t="s">
        <v>22645</v>
      </c>
      <c r="E4553" s="6" t="str">
        <f t="shared" si="142"/>
        <v xml:space="preserve"> KY</v>
      </c>
      <c r="F4553" s="6" t="str">
        <f t="shared" si="143"/>
        <v>40165</v>
      </c>
    </row>
    <row r="4554" spans="1:6">
      <c r="A4554" s="8" t="s">
        <v>30443</v>
      </c>
      <c r="B4554" s="8" t="s">
        <v>30444</v>
      </c>
      <c r="C4554" s="4" t="s">
        <v>26213</v>
      </c>
      <c r="D4554" s="7" t="s">
        <v>26214</v>
      </c>
      <c r="E4554" s="6" t="str">
        <f t="shared" si="142"/>
        <v xml:space="preserve"> CO</v>
      </c>
      <c r="F4554" s="6" t="str">
        <f t="shared" si="143"/>
        <v>80241</v>
      </c>
    </row>
    <row r="4555" spans="1:6">
      <c r="A4555" s="8" t="s">
        <v>30445</v>
      </c>
      <c r="B4555" s="8" t="s">
        <v>30446</v>
      </c>
      <c r="C4555" s="4" t="s">
        <v>26168</v>
      </c>
      <c r="D4555" s="7" t="s">
        <v>26169</v>
      </c>
      <c r="E4555" s="6" t="str">
        <f t="shared" si="142"/>
        <v xml:space="preserve"> PA</v>
      </c>
      <c r="F4555" s="6" t="str">
        <f t="shared" si="143"/>
        <v>19047</v>
      </c>
    </row>
    <row r="4556" spans="1:6">
      <c r="A4556" s="8" t="s">
        <v>30447</v>
      </c>
      <c r="B4556" s="8" t="s">
        <v>30448</v>
      </c>
      <c r="C4556" s="4" t="s">
        <v>23878</v>
      </c>
      <c r="D4556" s="7" t="s">
        <v>23879</v>
      </c>
      <c r="E4556" s="6" t="str">
        <f t="shared" si="142"/>
        <v xml:space="preserve"> FL</v>
      </c>
      <c r="F4556" s="6" t="str">
        <f t="shared" si="143"/>
        <v>32137</v>
      </c>
    </row>
    <row r="4557" spans="1:6">
      <c r="A4557" s="8" t="s">
        <v>30449</v>
      </c>
      <c r="B4557" s="8" t="s">
        <v>30450</v>
      </c>
      <c r="C4557" s="4" t="s">
        <v>21757</v>
      </c>
      <c r="D4557" s="7" t="s">
        <v>21758</v>
      </c>
      <c r="E4557" s="6" t="str">
        <f t="shared" si="142"/>
        <v xml:space="preserve"> IA</v>
      </c>
      <c r="F4557" s="6" t="str">
        <f t="shared" si="143"/>
        <v>52001</v>
      </c>
    </row>
    <row r="4558" spans="1:6">
      <c r="A4558" s="8" t="s">
        <v>30451</v>
      </c>
      <c r="B4558" s="8" t="s">
        <v>30452</v>
      </c>
      <c r="C4558" s="4" t="s">
        <v>21997</v>
      </c>
      <c r="D4558" s="7" t="s">
        <v>21998</v>
      </c>
      <c r="E4558" s="6" t="str">
        <f t="shared" si="142"/>
        <v xml:space="preserve"> IL</v>
      </c>
      <c r="F4558" s="6" t="str">
        <f t="shared" si="143"/>
        <v>60010</v>
      </c>
    </row>
    <row r="4559" spans="1:6">
      <c r="A4559" s="8" t="s">
        <v>30453</v>
      </c>
      <c r="B4559" s="8" t="s">
        <v>30454</v>
      </c>
      <c r="C4559" s="4" t="s">
        <v>21761</v>
      </c>
      <c r="D4559" s="7" t="s">
        <v>21762</v>
      </c>
      <c r="E4559" s="6" t="str">
        <f t="shared" si="142"/>
        <v xml:space="preserve"> NJ</v>
      </c>
      <c r="F4559" s="6" t="str">
        <f t="shared" si="143"/>
        <v>08105</v>
      </c>
    </row>
    <row r="4560" spans="1:6">
      <c r="A4560" s="8" t="s">
        <v>30455</v>
      </c>
      <c r="B4560" s="8" t="s">
        <v>30456</v>
      </c>
      <c r="C4560" s="4" t="s">
        <v>20253</v>
      </c>
      <c r="D4560" s="7" t="s">
        <v>20254</v>
      </c>
      <c r="E4560" s="6" t="str">
        <f t="shared" si="142"/>
        <v xml:space="preserve"> NH</v>
      </c>
      <c r="F4560" s="6" t="str">
        <f t="shared" si="143"/>
        <v>03060</v>
      </c>
    </row>
    <row r="4561" spans="1:6">
      <c r="A4561" s="8" t="s">
        <v>30457</v>
      </c>
      <c r="B4561" s="8" t="s">
        <v>30458</v>
      </c>
      <c r="C4561" s="4" t="s">
        <v>22908</v>
      </c>
      <c r="D4561" s="7" t="s">
        <v>22909</v>
      </c>
      <c r="E4561" s="6" t="str">
        <f t="shared" si="142"/>
        <v xml:space="preserve"> VA</v>
      </c>
      <c r="F4561" s="6" t="str">
        <f t="shared" si="143"/>
        <v>23223</v>
      </c>
    </row>
    <row r="4562" spans="1:6">
      <c r="A4562" s="8" t="s">
        <v>30459</v>
      </c>
      <c r="B4562" s="8" t="s">
        <v>30460</v>
      </c>
      <c r="C4562" s="4" t="s">
        <v>19641</v>
      </c>
      <c r="D4562" s="7" t="s">
        <v>19642</v>
      </c>
      <c r="E4562" s="6" t="str">
        <f t="shared" si="142"/>
        <v xml:space="preserve"> MI</v>
      </c>
      <c r="F4562" s="6" t="str">
        <f t="shared" si="143"/>
        <v>49015</v>
      </c>
    </row>
    <row r="4563" spans="1:6">
      <c r="A4563" s="8" t="s">
        <v>30461</v>
      </c>
      <c r="B4563" s="8" t="s">
        <v>30462</v>
      </c>
      <c r="C4563" s="4" t="s">
        <v>24963</v>
      </c>
      <c r="D4563" s="7" t="s">
        <v>24964</v>
      </c>
      <c r="E4563" s="6" t="str">
        <f t="shared" si="142"/>
        <v xml:space="preserve"> PA</v>
      </c>
      <c r="F4563" s="6" t="str">
        <f t="shared" si="143"/>
        <v>18901</v>
      </c>
    </row>
    <row r="4564" spans="1:6">
      <c r="A4564" s="8" t="s">
        <v>30463</v>
      </c>
      <c r="B4564" s="8" t="s">
        <v>30464</v>
      </c>
      <c r="C4564" s="4" t="s">
        <v>23228</v>
      </c>
      <c r="D4564" s="7" t="s">
        <v>23229</v>
      </c>
      <c r="E4564" s="6" t="str">
        <f t="shared" si="142"/>
        <v xml:space="preserve"> PA</v>
      </c>
      <c r="F4564" s="6" t="str">
        <f t="shared" si="143"/>
        <v>19083</v>
      </c>
    </row>
    <row r="4565" spans="1:6">
      <c r="A4565" s="8" t="s">
        <v>30465</v>
      </c>
      <c r="B4565" s="8" t="s">
        <v>30466</v>
      </c>
      <c r="C4565" s="4" t="s">
        <v>22005</v>
      </c>
      <c r="D4565" s="7" t="s">
        <v>22006</v>
      </c>
      <c r="E4565" s="6" t="str">
        <f t="shared" si="142"/>
        <v xml:space="preserve"> VA</v>
      </c>
      <c r="F4565" s="6" t="str">
        <f t="shared" si="143"/>
        <v>23451</v>
      </c>
    </row>
    <row r="4566" spans="1:6">
      <c r="A4566" s="8" t="s">
        <v>30467</v>
      </c>
      <c r="B4566" s="8" t="s">
        <v>30468</v>
      </c>
      <c r="C4566" s="4" t="s">
        <v>24078</v>
      </c>
      <c r="D4566" s="7" t="s">
        <v>24079</v>
      </c>
      <c r="E4566" s="6" t="str">
        <f t="shared" si="142"/>
        <v xml:space="preserve"> FL</v>
      </c>
      <c r="F4566" s="6" t="str">
        <f t="shared" si="143"/>
        <v>33125</v>
      </c>
    </row>
    <row r="4567" spans="1:6">
      <c r="A4567" s="8" t="s">
        <v>30469</v>
      </c>
      <c r="B4567" s="8" t="s">
        <v>30470</v>
      </c>
      <c r="C4567" s="4" t="s">
        <v>21181</v>
      </c>
      <c r="D4567" s="7" t="s">
        <v>21182</v>
      </c>
      <c r="E4567" s="6" t="str">
        <f t="shared" si="142"/>
        <v xml:space="preserve"> MD</v>
      </c>
      <c r="F4567" s="6" t="str">
        <f t="shared" si="143"/>
        <v>21117</v>
      </c>
    </row>
    <row r="4568" spans="1:6">
      <c r="A4568" s="8" t="s">
        <v>30471</v>
      </c>
      <c r="B4568" s="8" t="s">
        <v>30472</v>
      </c>
      <c r="C4568" s="4" t="s">
        <v>19405</v>
      </c>
      <c r="D4568" s="7" t="s">
        <v>19406</v>
      </c>
      <c r="E4568" s="6" t="str">
        <f t="shared" si="142"/>
        <v xml:space="preserve"> NJ</v>
      </c>
      <c r="F4568" s="6" t="str">
        <f t="shared" si="143"/>
        <v>08302</v>
      </c>
    </row>
    <row r="4569" spans="1:6">
      <c r="A4569" s="8" t="s">
        <v>30473</v>
      </c>
      <c r="B4569" s="8" t="s">
        <v>30474</v>
      </c>
      <c r="C4569" s="4" t="s">
        <v>21043</v>
      </c>
      <c r="D4569" s="7" t="s">
        <v>21044</v>
      </c>
      <c r="E4569" s="6" t="str">
        <f t="shared" si="142"/>
        <v xml:space="preserve"> MI</v>
      </c>
      <c r="F4569" s="6" t="str">
        <f t="shared" si="143"/>
        <v>48101</v>
      </c>
    </row>
    <row r="4570" spans="1:6">
      <c r="A4570" s="8" t="s">
        <v>30475</v>
      </c>
      <c r="B4570" s="8" t="s">
        <v>30476</v>
      </c>
      <c r="C4570" s="4" t="s">
        <v>25600</v>
      </c>
      <c r="D4570" s="7" t="s">
        <v>25601</v>
      </c>
      <c r="E4570" s="6" t="str">
        <f t="shared" si="142"/>
        <v xml:space="preserve"> VA</v>
      </c>
      <c r="F4570" s="6" t="str">
        <f t="shared" si="143"/>
        <v>24073</v>
      </c>
    </row>
    <row r="4571" spans="1:6">
      <c r="A4571" s="8" t="s">
        <v>30477</v>
      </c>
      <c r="B4571" s="8" t="s">
        <v>30478</v>
      </c>
      <c r="C4571" s="4" t="s">
        <v>30479</v>
      </c>
      <c r="D4571" s="7" t="s">
        <v>30480</v>
      </c>
      <c r="E4571" s="6" t="str">
        <f t="shared" si="142"/>
        <v xml:space="preserve"> SC</v>
      </c>
      <c r="F4571" s="6" t="str">
        <f t="shared" si="143"/>
        <v>29680</v>
      </c>
    </row>
    <row r="4572" spans="1:6">
      <c r="A4572" s="8" t="s">
        <v>30481</v>
      </c>
      <c r="B4572" s="8" t="s">
        <v>30482</v>
      </c>
      <c r="C4572" s="4" t="s">
        <v>22820</v>
      </c>
      <c r="D4572" s="7" t="s">
        <v>22821</v>
      </c>
      <c r="E4572" s="6" t="str">
        <f t="shared" si="142"/>
        <v xml:space="preserve"> TN</v>
      </c>
      <c r="F4572" s="6" t="str">
        <f t="shared" si="143"/>
        <v>37013</v>
      </c>
    </row>
    <row r="4573" spans="1:6">
      <c r="A4573" s="8" t="s">
        <v>30483</v>
      </c>
      <c r="B4573" s="8" t="s">
        <v>30484</v>
      </c>
      <c r="C4573" s="4" t="s">
        <v>28447</v>
      </c>
      <c r="D4573" s="7" t="s">
        <v>28448</v>
      </c>
      <c r="E4573" s="6" t="str">
        <f t="shared" si="142"/>
        <v xml:space="preserve"> GA</v>
      </c>
      <c r="F4573" s="6" t="str">
        <f t="shared" si="143"/>
        <v>31313</v>
      </c>
    </row>
    <row r="4574" spans="1:6">
      <c r="A4574" s="8" t="s">
        <v>30485</v>
      </c>
      <c r="B4574" s="8" t="s">
        <v>30486</v>
      </c>
      <c r="C4574" s="4" t="s">
        <v>19775</v>
      </c>
      <c r="D4574" s="7" t="s">
        <v>19776</v>
      </c>
      <c r="E4574" s="6" t="str">
        <f t="shared" si="142"/>
        <v xml:space="preserve"> WI</v>
      </c>
      <c r="F4574" s="6" t="str">
        <f t="shared" si="143"/>
        <v>53066</v>
      </c>
    </row>
    <row r="4575" spans="1:6">
      <c r="A4575" s="8" t="s">
        <v>30487</v>
      </c>
      <c r="B4575" s="8" t="s">
        <v>30488</v>
      </c>
      <c r="C4575" s="4" t="s">
        <v>21997</v>
      </c>
      <c r="D4575" s="7" t="s">
        <v>21998</v>
      </c>
      <c r="E4575" s="6" t="str">
        <f t="shared" si="142"/>
        <v xml:space="preserve"> IL</v>
      </c>
      <c r="F4575" s="6" t="str">
        <f t="shared" si="143"/>
        <v>60010</v>
      </c>
    </row>
    <row r="4576" spans="1:6">
      <c r="A4576" s="8" t="s">
        <v>30489</v>
      </c>
      <c r="B4576" s="8" t="s">
        <v>30490</v>
      </c>
      <c r="C4576" s="4" t="s">
        <v>22484</v>
      </c>
      <c r="D4576" s="7" t="s">
        <v>22485</v>
      </c>
      <c r="E4576" s="6" t="str">
        <f t="shared" si="142"/>
        <v xml:space="preserve"> MT</v>
      </c>
      <c r="F4576" s="6" t="str">
        <f t="shared" si="143"/>
        <v>59901</v>
      </c>
    </row>
    <row r="4577" spans="1:6">
      <c r="A4577" s="8" t="s">
        <v>30491</v>
      </c>
      <c r="B4577" s="8" t="s">
        <v>30492</v>
      </c>
      <c r="C4577" s="4" t="s">
        <v>20695</v>
      </c>
      <c r="D4577" s="7" t="s">
        <v>20696</v>
      </c>
      <c r="E4577" s="6" t="str">
        <f t="shared" si="142"/>
        <v xml:space="preserve"> NY</v>
      </c>
      <c r="F4577" s="6" t="str">
        <f t="shared" si="143"/>
        <v>14606</v>
      </c>
    </row>
    <row r="4578" spans="1:6">
      <c r="A4578" s="8" t="s">
        <v>30493</v>
      </c>
      <c r="B4578" s="8" t="s">
        <v>30494</v>
      </c>
      <c r="C4578" s="4" t="s">
        <v>19323</v>
      </c>
      <c r="D4578" s="7" t="s">
        <v>19324</v>
      </c>
      <c r="E4578" s="6" t="str">
        <f t="shared" si="142"/>
        <v xml:space="preserve"> MA</v>
      </c>
      <c r="F4578" s="6" t="str">
        <f t="shared" si="143"/>
        <v>01821</v>
      </c>
    </row>
    <row r="4579" spans="1:6">
      <c r="A4579" s="8" t="s">
        <v>30495</v>
      </c>
      <c r="B4579" s="8" t="s">
        <v>30496</v>
      </c>
      <c r="C4579" s="4" t="s">
        <v>20053</v>
      </c>
      <c r="D4579" s="7" t="s">
        <v>20054</v>
      </c>
      <c r="E4579" s="6" t="str">
        <f t="shared" si="142"/>
        <v xml:space="preserve"> FL</v>
      </c>
      <c r="F4579" s="6" t="str">
        <f t="shared" si="143"/>
        <v>33404</v>
      </c>
    </row>
    <row r="4580" spans="1:6">
      <c r="A4580" s="8" t="s">
        <v>30497</v>
      </c>
      <c r="B4580" s="8" t="s">
        <v>30498</v>
      </c>
      <c r="C4580" s="4" t="s">
        <v>23434</v>
      </c>
      <c r="D4580" s="7" t="s">
        <v>23435</v>
      </c>
      <c r="E4580" s="6" t="str">
        <f t="shared" si="142"/>
        <v xml:space="preserve"> KY</v>
      </c>
      <c r="F4580" s="6" t="str">
        <f t="shared" si="143"/>
        <v>42301</v>
      </c>
    </row>
    <row r="4581" spans="1:6">
      <c r="A4581" s="8" t="s">
        <v>30499</v>
      </c>
      <c r="B4581" s="8" t="s">
        <v>30500</v>
      </c>
      <c r="C4581" s="4" t="s">
        <v>24328</v>
      </c>
      <c r="D4581" s="7" t="s">
        <v>24329</v>
      </c>
      <c r="E4581" s="6" t="str">
        <f t="shared" si="142"/>
        <v xml:space="preserve"> PA</v>
      </c>
      <c r="F4581" s="6" t="str">
        <f t="shared" si="143"/>
        <v>18974</v>
      </c>
    </row>
    <row r="4582" spans="1:6">
      <c r="A4582" s="8" t="s">
        <v>30501</v>
      </c>
      <c r="B4582" s="8" t="s">
        <v>30502</v>
      </c>
      <c r="C4582" s="4" t="s">
        <v>23920</v>
      </c>
      <c r="D4582" s="7" t="s">
        <v>23921</v>
      </c>
      <c r="E4582" s="6" t="str">
        <f t="shared" si="142"/>
        <v xml:space="preserve"> MI</v>
      </c>
      <c r="F4582" s="6" t="str">
        <f t="shared" si="143"/>
        <v>48146</v>
      </c>
    </row>
    <row r="4583" spans="1:6">
      <c r="A4583" s="8" t="s">
        <v>30503</v>
      </c>
      <c r="B4583" s="8" t="s">
        <v>30504</v>
      </c>
      <c r="C4583" s="4" t="s">
        <v>26516</v>
      </c>
      <c r="D4583" s="7" t="s">
        <v>26517</v>
      </c>
      <c r="E4583" s="6" t="str">
        <f t="shared" si="142"/>
        <v xml:space="preserve"> GA</v>
      </c>
      <c r="F4583" s="6" t="str">
        <f t="shared" si="143"/>
        <v>30240</v>
      </c>
    </row>
    <row r="4584" spans="1:6">
      <c r="A4584" s="8" t="s">
        <v>30505</v>
      </c>
      <c r="B4584" s="8" t="s">
        <v>30506</v>
      </c>
      <c r="C4584" s="4" t="s">
        <v>19283</v>
      </c>
      <c r="D4584" s="7" t="s">
        <v>19284</v>
      </c>
      <c r="E4584" s="6" t="str">
        <f t="shared" si="142"/>
        <v xml:space="preserve"> IA</v>
      </c>
      <c r="F4584" s="6" t="str">
        <f t="shared" si="143"/>
        <v>50401</v>
      </c>
    </row>
    <row r="4585" spans="1:6">
      <c r="A4585" s="8" t="s">
        <v>30507</v>
      </c>
      <c r="B4585" s="8" t="s">
        <v>30508</v>
      </c>
      <c r="C4585" s="4" t="s">
        <v>20589</v>
      </c>
      <c r="D4585" s="7" t="s">
        <v>20590</v>
      </c>
      <c r="E4585" s="6" t="str">
        <f t="shared" si="142"/>
        <v xml:space="preserve"> CA</v>
      </c>
      <c r="F4585" s="6" t="str">
        <f t="shared" si="143"/>
        <v>93035</v>
      </c>
    </row>
    <row r="4586" spans="1:6">
      <c r="A4586" s="8" t="s">
        <v>30509</v>
      </c>
      <c r="B4586" s="8" t="s">
        <v>30510</v>
      </c>
      <c r="C4586" s="4" t="s">
        <v>20439</v>
      </c>
      <c r="D4586" s="7" t="s">
        <v>20440</v>
      </c>
      <c r="E4586" s="6" t="str">
        <f t="shared" si="142"/>
        <v xml:space="preserve"> FL</v>
      </c>
      <c r="F4586" s="6" t="str">
        <f t="shared" si="143"/>
        <v>33756</v>
      </c>
    </row>
    <row r="4587" spans="1:6">
      <c r="A4587" s="8" t="s">
        <v>30511</v>
      </c>
      <c r="B4587" s="8" t="s">
        <v>30512</v>
      </c>
      <c r="C4587" s="4" t="s">
        <v>26949</v>
      </c>
      <c r="D4587" s="7" t="s">
        <v>26950</v>
      </c>
      <c r="E4587" s="6" t="str">
        <f t="shared" si="142"/>
        <v xml:space="preserve"> NJ</v>
      </c>
      <c r="F4587" s="6" t="str">
        <f t="shared" si="143"/>
        <v>08330</v>
      </c>
    </row>
    <row r="4588" spans="1:6">
      <c r="A4588" s="8" t="s">
        <v>30513</v>
      </c>
      <c r="B4588" s="8" t="s">
        <v>30514</v>
      </c>
      <c r="C4588" s="4" t="s">
        <v>24268</v>
      </c>
      <c r="D4588" s="7" t="s">
        <v>24269</v>
      </c>
      <c r="E4588" s="6" t="str">
        <f t="shared" si="142"/>
        <v xml:space="preserve"> PA</v>
      </c>
      <c r="F4588" s="6" t="str">
        <f t="shared" si="143"/>
        <v>18940</v>
      </c>
    </row>
    <row r="4589" spans="1:6">
      <c r="A4589" s="8" t="s">
        <v>30515</v>
      </c>
      <c r="B4589" s="8" t="s">
        <v>30516</v>
      </c>
      <c r="C4589" s="4" t="s">
        <v>27167</v>
      </c>
      <c r="D4589" s="7" t="s">
        <v>27168</v>
      </c>
      <c r="E4589" s="6" t="str">
        <f t="shared" si="142"/>
        <v xml:space="preserve"> FL</v>
      </c>
      <c r="F4589" s="6" t="str">
        <f t="shared" si="143"/>
        <v>33020</v>
      </c>
    </row>
    <row r="4590" spans="1:6">
      <c r="A4590" s="8" t="s">
        <v>30517</v>
      </c>
      <c r="B4590" s="8" t="s">
        <v>30518</v>
      </c>
      <c r="C4590" s="4" t="s">
        <v>23582</v>
      </c>
      <c r="D4590" s="7" t="s">
        <v>23583</v>
      </c>
      <c r="E4590" s="6" t="str">
        <f t="shared" si="142"/>
        <v xml:space="preserve"> MA</v>
      </c>
      <c r="F4590" s="6" t="str">
        <f t="shared" si="143"/>
        <v>02760</v>
      </c>
    </row>
    <row r="4591" spans="1:6">
      <c r="A4591" s="8" t="s">
        <v>30519</v>
      </c>
      <c r="B4591" s="8" t="s">
        <v>30520</v>
      </c>
      <c r="C4591" s="4" t="s">
        <v>29065</v>
      </c>
      <c r="D4591" s="7" t="s">
        <v>29066</v>
      </c>
      <c r="E4591" s="6" t="str">
        <f t="shared" si="142"/>
        <v xml:space="preserve"> MD</v>
      </c>
      <c r="F4591" s="6" t="str">
        <f t="shared" si="143"/>
        <v>21207</v>
      </c>
    </row>
    <row r="4592" spans="1:6">
      <c r="A4592" s="8" t="s">
        <v>30521</v>
      </c>
      <c r="B4592" s="8" t="s">
        <v>30522</v>
      </c>
      <c r="C4592" s="4" t="s">
        <v>23970</v>
      </c>
      <c r="D4592" s="7" t="s">
        <v>23971</v>
      </c>
      <c r="E4592" s="6" t="str">
        <f t="shared" si="142"/>
        <v xml:space="preserve"> SC</v>
      </c>
      <c r="F4592" s="6" t="str">
        <f t="shared" si="143"/>
        <v>29910</v>
      </c>
    </row>
    <row r="4593" spans="1:6">
      <c r="A4593" s="8" t="s">
        <v>30523</v>
      </c>
      <c r="B4593" s="8" t="s">
        <v>30524</v>
      </c>
      <c r="C4593" s="4" t="s">
        <v>18911</v>
      </c>
      <c r="D4593" s="7" t="s">
        <v>18912</v>
      </c>
      <c r="E4593" s="6" t="str">
        <f t="shared" si="142"/>
        <v xml:space="preserve"> PA</v>
      </c>
      <c r="F4593" s="6" t="str">
        <f t="shared" si="143"/>
        <v>19026</v>
      </c>
    </row>
    <row r="4594" spans="1:6">
      <c r="A4594" s="8" t="s">
        <v>30525</v>
      </c>
      <c r="B4594" s="8" t="s">
        <v>30526</v>
      </c>
      <c r="C4594" s="4" t="s">
        <v>23430</v>
      </c>
      <c r="D4594" s="7" t="s">
        <v>23431</v>
      </c>
      <c r="E4594" s="6" t="str">
        <f t="shared" si="142"/>
        <v xml:space="preserve"> MA</v>
      </c>
      <c r="F4594" s="6" t="str">
        <f t="shared" si="143"/>
        <v>02472</v>
      </c>
    </row>
    <row r="4595" spans="1:6">
      <c r="A4595" s="8" t="s">
        <v>30527</v>
      </c>
      <c r="B4595" s="8" t="s">
        <v>30528</v>
      </c>
      <c r="C4595" s="4" t="s">
        <v>20177</v>
      </c>
      <c r="D4595" s="7" t="s">
        <v>20178</v>
      </c>
      <c r="E4595" s="6" t="str">
        <f t="shared" si="142"/>
        <v xml:space="preserve"> CT</v>
      </c>
      <c r="F4595" s="6" t="str">
        <f t="shared" si="143"/>
        <v>06877</v>
      </c>
    </row>
    <row r="4596" spans="1:6">
      <c r="A4596" s="8" t="s">
        <v>30529</v>
      </c>
      <c r="B4596" s="8" t="s">
        <v>30530</v>
      </c>
      <c r="C4596" s="4" t="s">
        <v>19921</v>
      </c>
      <c r="D4596" s="7" t="s">
        <v>19922</v>
      </c>
      <c r="E4596" s="6" t="str">
        <f t="shared" si="142"/>
        <v xml:space="preserve"> MN</v>
      </c>
      <c r="F4596" s="6" t="str">
        <f t="shared" si="143"/>
        <v>55343</v>
      </c>
    </row>
    <row r="4597" spans="1:6">
      <c r="A4597" s="8" t="s">
        <v>30531</v>
      </c>
      <c r="B4597" s="8" t="s">
        <v>30532</v>
      </c>
      <c r="C4597" s="4" t="s">
        <v>19455</v>
      </c>
      <c r="D4597" s="7" t="s">
        <v>19456</v>
      </c>
      <c r="E4597" s="6" t="str">
        <f t="shared" si="142"/>
        <v xml:space="preserve"> NH</v>
      </c>
      <c r="F4597" s="6" t="str">
        <f t="shared" si="143"/>
        <v>03054</v>
      </c>
    </row>
    <row r="4598" spans="1:6">
      <c r="A4598" s="8" t="s">
        <v>30533</v>
      </c>
      <c r="B4598" s="8" t="s">
        <v>30534</v>
      </c>
      <c r="C4598" s="4" t="s">
        <v>24518</v>
      </c>
      <c r="D4598" s="7" t="s">
        <v>24519</v>
      </c>
      <c r="E4598" s="6" t="str">
        <f t="shared" si="142"/>
        <v xml:space="preserve"> PA</v>
      </c>
      <c r="F4598" s="6" t="str">
        <f t="shared" si="143"/>
        <v>19446</v>
      </c>
    </row>
    <row r="4599" spans="1:6">
      <c r="A4599" s="8" t="s">
        <v>30535</v>
      </c>
      <c r="B4599" s="8" t="s">
        <v>30536</v>
      </c>
      <c r="C4599" s="4" t="s">
        <v>21795</v>
      </c>
      <c r="D4599" s="7" t="s">
        <v>21796</v>
      </c>
      <c r="E4599" s="6" t="str">
        <f t="shared" si="142"/>
        <v xml:space="preserve"> IA</v>
      </c>
      <c r="F4599" s="6" t="str">
        <f t="shared" si="143"/>
        <v>51501</v>
      </c>
    </row>
    <row r="4600" spans="1:6">
      <c r="A4600" s="8" t="s">
        <v>30537</v>
      </c>
      <c r="B4600" s="8" t="s">
        <v>30538</v>
      </c>
      <c r="C4600" s="4" t="s">
        <v>22194</v>
      </c>
      <c r="D4600" s="7" t="s">
        <v>22195</v>
      </c>
      <c r="E4600" s="6" t="str">
        <f t="shared" si="142"/>
        <v xml:space="preserve"> PA</v>
      </c>
      <c r="F4600" s="6" t="str">
        <f t="shared" si="143"/>
        <v>19335</v>
      </c>
    </row>
    <row r="4601" spans="1:6">
      <c r="A4601" s="8" t="s">
        <v>30539</v>
      </c>
      <c r="B4601" s="8" t="s">
        <v>30540</v>
      </c>
      <c r="C4601" s="4" t="s">
        <v>19925</v>
      </c>
      <c r="D4601" s="7" t="s">
        <v>19926</v>
      </c>
      <c r="E4601" s="6" t="str">
        <f t="shared" si="142"/>
        <v xml:space="preserve"> NC</v>
      </c>
      <c r="F4601" s="6" t="str">
        <f t="shared" si="143"/>
        <v>28560</v>
      </c>
    </row>
    <row r="4602" spans="1:6">
      <c r="A4602" s="8" t="s">
        <v>30541</v>
      </c>
      <c r="B4602" s="8" t="s">
        <v>30542</v>
      </c>
      <c r="C4602" s="4" t="s">
        <v>25526</v>
      </c>
      <c r="D4602" s="7" t="s">
        <v>25527</v>
      </c>
      <c r="E4602" s="6" t="str">
        <f t="shared" si="142"/>
        <v xml:space="preserve"> MD</v>
      </c>
      <c r="F4602" s="6" t="str">
        <f t="shared" si="143"/>
        <v>21244</v>
      </c>
    </row>
    <row r="4603" spans="1:6">
      <c r="A4603" s="8" t="s">
        <v>30543</v>
      </c>
      <c r="B4603" s="8" t="s">
        <v>30544</v>
      </c>
      <c r="C4603" s="4" t="s">
        <v>19937</v>
      </c>
      <c r="D4603" s="7" t="s">
        <v>19938</v>
      </c>
      <c r="E4603" s="6" t="str">
        <f t="shared" si="142"/>
        <v xml:space="preserve"> NJ</v>
      </c>
      <c r="F4603" s="6" t="str">
        <f t="shared" si="143"/>
        <v>08043</v>
      </c>
    </row>
    <row r="4604" spans="1:6">
      <c r="A4604" s="8" t="s">
        <v>30545</v>
      </c>
      <c r="B4604" s="8" t="s">
        <v>30546</v>
      </c>
      <c r="C4604" s="4" t="s">
        <v>21709</v>
      </c>
      <c r="D4604" s="7" t="s">
        <v>21710</v>
      </c>
      <c r="E4604" s="6" t="str">
        <f t="shared" si="142"/>
        <v xml:space="preserve"> OH</v>
      </c>
      <c r="F4604" s="6" t="str">
        <f t="shared" si="143"/>
        <v>45420</v>
      </c>
    </row>
    <row r="4605" spans="1:6">
      <c r="A4605" s="8" t="s">
        <v>30547</v>
      </c>
      <c r="B4605" s="8" t="s">
        <v>30548</v>
      </c>
      <c r="C4605" s="4" t="s">
        <v>21629</v>
      </c>
      <c r="D4605" s="7" t="s">
        <v>21630</v>
      </c>
      <c r="E4605" s="6" t="str">
        <f t="shared" si="142"/>
        <v xml:space="preserve"> PA</v>
      </c>
      <c r="F4605" s="6" t="str">
        <f t="shared" si="143"/>
        <v>15206</v>
      </c>
    </row>
    <row r="4606" spans="1:6">
      <c r="A4606" s="8" t="s">
        <v>30549</v>
      </c>
      <c r="B4606" s="8" t="s">
        <v>30550</v>
      </c>
      <c r="C4606" s="4" t="s">
        <v>25356</v>
      </c>
      <c r="D4606" s="7" t="s">
        <v>25357</v>
      </c>
      <c r="E4606" s="6" t="str">
        <f t="shared" si="142"/>
        <v xml:space="preserve"> OH</v>
      </c>
      <c r="F4606" s="6" t="str">
        <f t="shared" si="143"/>
        <v>45211</v>
      </c>
    </row>
    <row r="4607" spans="1:6">
      <c r="A4607" s="8" t="s">
        <v>30551</v>
      </c>
      <c r="B4607" s="8" t="s">
        <v>30552</v>
      </c>
      <c r="C4607" s="4" t="s">
        <v>22055</v>
      </c>
      <c r="D4607" s="7" t="s">
        <v>22056</v>
      </c>
      <c r="E4607" s="6" t="str">
        <f t="shared" si="142"/>
        <v xml:space="preserve"> MA</v>
      </c>
      <c r="F4607" s="6" t="str">
        <f t="shared" si="143"/>
        <v>01701</v>
      </c>
    </row>
    <row r="4608" spans="1:6">
      <c r="A4608" s="8" t="s">
        <v>30553</v>
      </c>
      <c r="B4608" s="8" t="s">
        <v>30554</v>
      </c>
      <c r="C4608" s="4" t="s">
        <v>22730</v>
      </c>
      <c r="D4608" s="7" t="s">
        <v>22731</v>
      </c>
      <c r="E4608" s="6" t="str">
        <f t="shared" si="142"/>
        <v xml:space="preserve"> TN</v>
      </c>
      <c r="F4608" s="6" t="str">
        <f t="shared" si="143"/>
        <v>37122</v>
      </c>
    </row>
    <row r="4609" spans="1:6">
      <c r="A4609" s="8" t="s">
        <v>30555</v>
      </c>
      <c r="B4609" s="8" t="s">
        <v>30556</v>
      </c>
      <c r="C4609" s="4" t="s">
        <v>18827</v>
      </c>
      <c r="D4609" s="7" t="s">
        <v>18828</v>
      </c>
      <c r="E4609" s="6" t="str">
        <f t="shared" ref="E4609:E4672" si="144">LEFT(D4609,3)</f>
        <v xml:space="preserve"> GA</v>
      </c>
      <c r="F4609" s="6" t="str">
        <f t="shared" ref="F4609:F4672" si="145">RIGHT(D4609,5)</f>
        <v>30052</v>
      </c>
    </row>
    <row r="4610" spans="1:6">
      <c r="A4610" s="8" t="s">
        <v>30557</v>
      </c>
      <c r="B4610" s="8" t="s">
        <v>30558</v>
      </c>
      <c r="C4610" s="4" t="s">
        <v>24268</v>
      </c>
      <c r="D4610" s="7" t="s">
        <v>24269</v>
      </c>
      <c r="E4610" s="6" t="str">
        <f t="shared" si="144"/>
        <v xml:space="preserve"> PA</v>
      </c>
      <c r="F4610" s="6" t="str">
        <f t="shared" si="145"/>
        <v>18940</v>
      </c>
    </row>
    <row r="4611" spans="1:6">
      <c r="A4611" s="8" t="s">
        <v>30559</v>
      </c>
      <c r="B4611" s="8" t="s">
        <v>30560</v>
      </c>
      <c r="C4611" s="4" t="s">
        <v>23582</v>
      </c>
      <c r="D4611" s="7" t="s">
        <v>23583</v>
      </c>
      <c r="E4611" s="6" t="str">
        <f t="shared" si="144"/>
        <v xml:space="preserve"> MA</v>
      </c>
      <c r="F4611" s="6" t="str">
        <f t="shared" si="145"/>
        <v>02760</v>
      </c>
    </row>
    <row r="4612" spans="1:6">
      <c r="A4612" s="8" t="s">
        <v>30561</v>
      </c>
      <c r="B4612" s="8" t="s">
        <v>30562</v>
      </c>
      <c r="C4612" s="4" t="s">
        <v>19331</v>
      </c>
      <c r="D4612" s="7" t="s">
        <v>19332</v>
      </c>
      <c r="E4612" s="6" t="str">
        <f t="shared" si="144"/>
        <v xml:space="preserve"> NJ</v>
      </c>
      <c r="F4612" s="6" t="str">
        <f t="shared" si="145"/>
        <v>07601</v>
      </c>
    </row>
    <row r="4613" spans="1:6">
      <c r="A4613" s="8" t="s">
        <v>30563</v>
      </c>
      <c r="B4613" s="8" t="s">
        <v>30564</v>
      </c>
      <c r="C4613" s="4" t="s">
        <v>21071</v>
      </c>
      <c r="D4613" s="7" t="s">
        <v>21072</v>
      </c>
      <c r="E4613" s="6" t="str">
        <f t="shared" si="144"/>
        <v xml:space="preserve"> MS</v>
      </c>
      <c r="F4613" s="6" t="str">
        <f t="shared" si="145"/>
        <v>39503</v>
      </c>
    </row>
    <row r="4614" spans="1:6">
      <c r="A4614" s="8" t="s">
        <v>30565</v>
      </c>
      <c r="B4614" s="8" t="s">
        <v>30566</v>
      </c>
      <c r="C4614" s="4" t="s">
        <v>21177</v>
      </c>
      <c r="D4614" s="7" t="s">
        <v>21178</v>
      </c>
      <c r="E4614" s="6" t="str">
        <f t="shared" si="144"/>
        <v xml:space="preserve"> NC</v>
      </c>
      <c r="F4614" s="6" t="str">
        <f t="shared" si="145"/>
        <v>28115</v>
      </c>
    </row>
    <row r="4615" spans="1:6">
      <c r="A4615" s="8" t="s">
        <v>30567</v>
      </c>
      <c r="B4615" s="8" t="s">
        <v>30568</v>
      </c>
      <c r="C4615" s="4" t="s">
        <v>25007</v>
      </c>
      <c r="D4615" s="7" t="s">
        <v>25008</v>
      </c>
      <c r="E4615" s="6" t="str">
        <f t="shared" si="144"/>
        <v xml:space="preserve"> GA</v>
      </c>
      <c r="F4615" s="6" t="str">
        <f t="shared" si="145"/>
        <v>30701</v>
      </c>
    </row>
    <row r="4616" spans="1:6">
      <c r="A4616" s="8" t="s">
        <v>30569</v>
      </c>
      <c r="B4616" s="8" t="s">
        <v>30570</v>
      </c>
      <c r="C4616" s="4" t="s">
        <v>23354</v>
      </c>
      <c r="D4616" s="7" t="s">
        <v>23355</v>
      </c>
      <c r="E4616" s="6" t="str">
        <f t="shared" si="144"/>
        <v xml:space="preserve"> TN</v>
      </c>
      <c r="F4616" s="6" t="str">
        <f t="shared" si="145"/>
        <v>37876</v>
      </c>
    </row>
    <row r="4617" spans="1:6">
      <c r="A4617" s="8" t="s">
        <v>30571</v>
      </c>
      <c r="B4617" s="8" t="s">
        <v>30572</v>
      </c>
      <c r="C4617" s="4" t="s">
        <v>27906</v>
      </c>
      <c r="D4617" s="7" t="s">
        <v>27907</v>
      </c>
      <c r="E4617" s="6" t="str">
        <f t="shared" si="144"/>
        <v xml:space="preserve"> CA</v>
      </c>
      <c r="F4617" s="6" t="str">
        <f t="shared" si="145"/>
        <v>95677</v>
      </c>
    </row>
    <row r="4618" spans="1:6">
      <c r="A4618" s="8" t="s">
        <v>30573</v>
      </c>
      <c r="B4618" s="8" t="s">
        <v>30574</v>
      </c>
      <c r="C4618" s="4" t="s">
        <v>20265</v>
      </c>
      <c r="D4618" s="7" t="s">
        <v>20266</v>
      </c>
      <c r="E4618" s="6" t="str">
        <f t="shared" si="144"/>
        <v xml:space="preserve"> GA</v>
      </c>
      <c r="F4618" s="6" t="str">
        <f t="shared" si="145"/>
        <v>31061</v>
      </c>
    </row>
    <row r="4619" spans="1:6">
      <c r="A4619" s="8" t="s">
        <v>30575</v>
      </c>
      <c r="B4619" s="8" t="s">
        <v>30576</v>
      </c>
      <c r="C4619" s="4" t="s">
        <v>19275</v>
      </c>
      <c r="D4619" s="7" t="s">
        <v>19276</v>
      </c>
      <c r="E4619" s="6" t="str">
        <f t="shared" si="144"/>
        <v xml:space="preserve"> VA</v>
      </c>
      <c r="F4619" s="6" t="str">
        <f t="shared" si="145"/>
        <v>22003</v>
      </c>
    </row>
    <row r="4620" spans="1:6">
      <c r="A4620" s="8" t="s">
        <v>30577</v>
      </c>
      <c r="B4620" s="8" t="s">
        <v>30578</v>
      </c>
      <c r="C4620" s="4" t="s">
        <v>20831</v>
      </c>
      <c r="D4620" s="7" t="s">
        <v>20832</v>
      </c>
      <c r="E4620" s="6" t="str">
        <f t="shared" si="144"/>
        <v xml:space="preserve"> MI</v>
      </c>
      <c r="F4620" s="6" t="str">
        <f t="shared" si="145"/>
        <v>48212</v>
      </c>
    </row>
    <row r="4621" spans="1:6">
      <c r="A4621" s="8" t="s">
        <v>30579</v>
      </c>
      <c r="B4621" s="8" t="s">
        <v>30580</v>
      </c>
      <c r="C4621" s="4" t="s">
        <v>22504</v>
      </c>
      <c r="D4621" s="7" t="s">
        <v>22505</v>
      </c>
      <c r="E4621" s="6" t="str">
        <f t="shared" si="144"/>
        <v xml:space="preserve"> WI</v>
      </c>
      <c r="F4621" s="6" t="str">
        <f t="shared" si="145"/>
        <v>54401</v>
      </c>
    </row>
    <row r="4622" spans="1:6">
      <c r="A4622" s="8" t="s">
        <v>30581</v>
      </c>
      <c r="B4622" s="8" t="s">
        <v>30582</v>
      </c>
      <c r="C4622" s="4" t="s">
        <v>22176</v>
      </c>
      <c r="D4622" s="7" t="s">
        <v>22177</v>
      </c>
      <c r="E4622" s="6" t="str">
        <f t="shared" si="144"/>
        <v xml:space="preserve"> NY</v>
      </c>
      <c r="F4622" s="6" t="str">
        <f t="shared" si="145"/>
        <v>12550</v>
      </c>
    </row>
    <row r="4623" spans="1:6">
      <c r="A4623" s="8" t="s">
        <v>30583</v>
      </c>
      <c r="B4623" s="8" t="s">
        <v>30584</v>
      </c>
      <c r="C4623" s="4" t="s">
        <v>22133</v>
      </c>
      <c r="D4623" s="7" t="s">
        <v>22134</v>
      </c>
      <c r="E4623" s="6" t="str">
        <f t="shared" si="144"/>
        <v xml:space="preserve"> WV</v>
      </c>
      <c r="F4623" s="6" t="str">
        <f t="shared" si="145"/>
        <v>26101</v>
      </c>
    </row>
    <row r="4624" spans="1:6">
      <c r="A4624" s="8" t="s">
        <v>30585</v>
      </c>
      <c r="B4624" s="8" t="s">
        <v>30586</v>
      </c>
      <c r="C4624" s="4" t="s">
        <v>20899</v>
      </c>
      <c r="D4624" s="7" t="s">
        <v>20900</v>
      </c>
      <c r="E4624" s="6" t="str">
        <f t="shared" si="144"/>
        <v xml:space="preserve"> NY</v>
      </c>
      <c r="F4624" s="6" t="str">
        <f t="shared" si="145"/>
        <v>11743</v>
      </c>
    </row>
    <row r="4625" spans="1:6">
      <c r="A4625" s="8" t="s">
        <v>30587</v>
      </c>
      <c r="B4625" s="8" t="s">
        <v>30588</v>
      </c>
      <c r="C4625" s="4" t="s">
        <v>20653</v>
      </c>
      <c r="D4625" s="7" t="s">
        <v>20654</v>
      </c>
      <c r="E4625" s="6" t="str">
        <f t="shared" si="144"/>
        <v xml:space="preserve"> ND</v>
      </c>
      <c r="F4625" s="6" t="str">
        <f t="shared" si="145"/>
        <v>58078</v>
      </c>
    </row>
    <row r="4626" spans="1:6">
      <c r="A4626" s="8" t="s">
        <v>30589</v>
      </c>
      <c r="B4626" s="8" t="s">
        <v>30590</v>
      </c>
      <c r="C4626" s="4" t="s">
        <v>23846</v>
      </c>
      <c r="D4626" s="7" t="s">
        <v>23847</v>
      </c>
      <c r="E4626" s="6" t="str">
        <f t="shared" si="144"/>
        <v xml:space="preserve"> NY</v>
      </c>
      <c r="F4626" s="6" t="str">
        <f t="shared" si="145"/>
        <v>11550</v>
      </c>
    </row>
    <row r="4627" spans="1:6">
      <c r="A4627" s="8" t="s">
        <v>30591</v>
      </c>
      <c r="B4627" s="8" t="s">
        <v>30592</v>
      </c>
      <c r="C4627" s="4" t="s">
        <v>23628</v>
      </c>
      <c r="D4627" s="7" t="s">
        <v>23629</v>
      </c>
      <c r="E4627" s="6" t="str">
        <f t="shared" si="144"/>
        <v xml:space="preserve"> GA</v>
      </c>
      <c r="F4627" s="6" t="str">
        <f t="shared" si="145"/>
        <v>30813</v>
      </c>
    </row>
    <row r="4628" spans="1:6">
      <c r="A4628" s="8" t="s">
        <v>30593</v>
      </c>
      <c r="B4628" s="8" t="s">
        <v>30594</v>
      </c>
      <c r="C4628" s="4" t="s">
        <v>30222</v>
      </c>
      <c r="D4628" s="7" t="s">
        <v>30223</v>
      </c>
      <c r="E4628" s="6" t="str">
        <f t="shared" si="144"/>
        <v xml:space="preserve"> IN</v>
      </c>
      <c r="F4628" s="6" t="str">
        <f t="shared" si="145"/>
        <v>46410</v>
      </c>
    </row>
    <row r="4629" spans="1:6">
      <c r="A4629" s="8" t="s">
        <v>30595</v>
      </c>
      <c r="B4629" s="8" t="s">
        <v>30596</v>
      </c>
      <c r="C4629" s="4" t="s">
        <v>26738</v>
      </c>
      <c r="D4629" s="7" t="s">
        <v>26739</v>
      </c>
      <c r="E4629" s="6" t="str">
        <f t="shared" si="144"/>
        <v xml:space="preserve"> PA</v>
      </c>
      <c r="F4629" s="6" t="str">
        <f t="shared" si="145"/>
        <v>17042</v>
      </c>
    </row>
    <row r="4630" spans="1:6">
      <c r="A4630" s="8" t="s">
        <v>30597</v>
      </c>
      <c r="B4630" s="8" t="s">
        <v>30598</v>
      </c>
      <c r="C4630" s="4" t="s">
        <v>19837</v>
      </c>
      <c r="D4630" s="7" t="s">
        <v>19838</v>
      </c>
      <c r="E4630" s="6" t="str">
        <f t="shared" si="144"/>
        <v xml:space="preserve"> NJ</v>
      </c>
      <c r="F4630" s="6" t="str">
        <f t="shared" si="145"/>
        <v>07410</v>
      </c>
    </row>
    <row r="4631" spans="1:6">
      <c r="A4631" s="8" t="s">
        <v>30599</v>
      </c>
      <c r="B4631" s="8" t="s">
        <v>30600</v>
      </c>
      <c r="C4631" s="4" t="s">
        <v>21263</v>
      </c>
      <c r="D4631" s="7" t="s">
        <v>21264</v>
      </c>
      <c r="E4631" s="6" t="str">
        <f t="shared" si="144"/>
        <v xml:space="preserve"> NC</v>
      </c>
      <c r="F4631" s="6" t="str">
        <f t="shared" si="145"/>
        <v>27302</v>
      </c>
    </row>
    <row r="4632" spans="1:6">
      <c r="A4632" s="8" t="s">
        <v>30601</v>
      </c>
      <c r="B4632" s="8" t="s">
        <v>30602</v>
      </c>
      <c r="C4632" s="4" t="s">
        <v>20875</v>
      </c>
      <c r="D4632" s="7" t="s">
        <v>20876</v>
      </c>
      <c r="E4632" s="6" t="str">
        <f t="shared" si="144"/>
        <v xml:space="preserve"> OH</v>
      </c>
      <c r="F4632" s="6" t="str">
        <f t="shared" si="145"/>
        <v>43015</v>
      </c>
    </row>
    <row r="4633" spans="1:6">
      <c r="A4633" s="8" t="s">
        <v>30603</v>
      </c>
      <c r="B4633" s="8" t="s">
        <v>30604</v>
      </c>
      <c r="C4633" s="4" t="s">
        <v>20727</v>
      </c>
      <c r="D4633" s="7" t="s">
        <v>20728</v>
      </c>
      <c r="E4633" s="6" t="str">
        <f t="shared" si="144"/>
        <v xml:space="preserve"> FL</v>
      </c>
      <c r="F4633" s="6" t="str">
        <f t="shared" si="145"/>
        <v>32162</v>
      </c>
    </row>
    <row r="4634" spans="1:6">
      <c r="A4634" s="8" t="s">
        <v>30605</v>
      </c>
      <c r="B4634" s="8" t="s">
        <v>30606</v>
      </c>
      <c r="C4634" s="4" t="s">
        <v>30607</v>
      </c>
      <c r="D4634" s="7" t="s">
        <v>30608</v>
      </c>
      <c r="E4634" s="6" t="str">
        <f t="shared" si="144"/>
        <v xml:space="preserve"> GA</v>
      </c>
      <c r="F4634" s="6" t="str">
        <f t="shared" si="145"/>
        <v>30126</v>
      </c>
    </row>
    <row r="4635" spans="1:6">
      <c r="A4635" s="8" t="s">
        <v>30609</v>
      </c>
      <c r="B4635" s="8" t="s">
        <v>30610</v>
      </c>
      <c r="C4635" s="4" t="s">
        <v>19577</v>
      </c>
      <c r="D4635" s="7" t="s">
        <v>19578</v>
      </c>
      <c r="E4635" s="6" t="str">
        <f t="shared" si="144"/>
        <v xml:space="preserve"> WI</v>
      </c>
      <c r="F4635" s="6" t="str">
        <f t="shared" si="145"/>
        <v>54956</v>
      </c>
    </row>
    <row r="4636" spans="1:6">
      <c r="A4636" s="8" t="s">
        <v>30611</v>
      </c>
      <c r="B4636" s="8" t="s">
        <v>30612</v>
      </c>
      <c r="C4636" s="4" t="s">
        <v>23024</v>
      </c>
      <c r="D4636" s="7" t="s">
        <v>23025</v>
      </c>
      <c r="E4636" s="6" t="str">
        <f t="shared" si="144"/>
        <v xml:space="preserve"> FL</v>
      </c>
      <c r="F4636" s="6" t="str">
        <f t="shared" si="145"/>
        <v>33844</v>
      </c>
    </row>
    <row r="4637" spans="1:6">
      <c r="A4637" s="8" t="s">
        <v>30613</v>
      </c>
      <c r="B4637" s="8" t="s">
        <v>30614</v>
      </c>
      <c r="C4637" s="4" t="s">
        <v>30615</v>
      </c>
      <c r="D4637" s="7" t="s">
        <v>30616</v>
      </c>
      <c r="E4637" s="6" t="str">
        <f t="shared" si="144"/>
        <v xml:space="preserve"> VA</v>
      </c>
      <c r="F4637" s="6" t="str">
        <f t="shared" si="145"/>
        <v>20136</v>
      </c>
    </row>
    <row r="4638" spans="1:6">
      <c r="A4638" s="8" t="s">
        <v>30617</v>
      </c>
      <c r="B4638" s="8" t="s">
        <v>30618</v>
      </c>
      <c r="C4638" s="4" t="s">
        <v>27497</v>
      </c>
      <c r="D4638" s="7" t="s">
        <v>27498</v>
      </c>
      <c r="E4638" s="6" t="str">
        <f t="shared" si="144"/>
        <v xml:space="preserve"> NJ</v>
      </c>
      <c r="F4638" s="6" t="str">
        <f t="shared" si="145"/>
        <v>08527</v>
      </c>
    </row>
    <row r="4639" spans="1:6">
      <c r="A4639" s="8" t="s">
        <v>30619</v>
      </c>
      <c r="B4639" s="8" t="s">
        <v>30620</v>
      </c>
      <c r="C4639" s="4" t="s">
        <v>22932</v>
      </c>
      <c r="D4639" s="7" t="s">
        <v>22933</v>
      </c>
      <c r="E4639" s="6" t="str">
        <f t="shared" si="144"/>
        <v xml:space="preserve"> WI</v>
      </c>
      <c r="F4639" s="6" t="str">
        <f t="shared" si="145"/>
        <v>54911</v>
      </c>
    </row>
    <row r="4640" spans="1:6">
      <c r="A4640" s="8" t="s">
        <v>30621</v>
      </c>
      <c r="B4640" s="8" t="s">
        <v>30622</v>
      </c>
      <c r="C4640" s="4" t="s">
        <v>18891</v>
      </c>
      <c r="D4640" s="7" t="s">
        <v>18892</v>
      </c>
      <c r="E4640" s="6" t="str">
        <f t="shared" si="144"/>
        <v xml:space="preserve"> NC</v>
      </c>
      <c r="F4640" s="6" t="str">
        <f t="shared" si="145"/>
        <v>28173</v>
      </c>
    </row>
    <row r="4641" spans="1:6">
      <c r="A4641" s="8" t="s">
        <v>30623</v>
      </c>
      <c r="B4641" s="8" t="s">
        <v>30624</v>
      </c>
      <c r="C4641" s="4" t="s">
        <v>30625</v>
      </c>
      <c r="D4641" s="7" t="s">
        <v>30626</v>
      </c>
      <c r="E4641" s="6" t="str">
        <f t="shared" si="144"/>
        <v xml:space="preserve"> OH</v>
      </c>
      <c r="F4641" s="6" t="str">
        <f t="shared" si="145"/>
        <v>44406</v>
      </c>
    </row>
    <row r="4642" spans="1:6">
      <c r="A4642" s="8" t="s">
        <v>30627</v>
      </c>
      <c r="B4642" s="8" t="s">
        <v>30628</v>
      </c>
      <c r="C4642" s="4" t="s">
        <v>19307</v>
      </c>
      <c r="D4642" s="7" t="s">
        <v>19308</v>
      </c>
      <c r="E4642" s="6" t="str">
        <f t="shared" si="144"/>
        <v xml:space="preserve"> NJ</v>
      </c>
      <c r="F4642" s="6" t="str">
        <f t="shared" si="145"/>
        <v>08816</v>
      </c>
    </row>
    <row r="4643" spans="1:6">
      <c r="A4643" s="8" t="s">
        <v>30629</v>
      </c>
      <c r="B4643" s="8" t="s">
        <v>30630</v>
      </c>
      <c r="C4643" s="4" t="s">
        <v>19199</v>
      </c>
      <c r="D4643" s="7" t="s">
        <v>19200</v>
      </c>
      <c r="E4643" s="6" t="str">
        <f t="shared" si="144"/>
        <v xml:space="preserve"> NY</v>
      </c>
      <c r="F4643" s="6" t="str">
        <f t="shared" si="145"/>
        <v>10451</v>
      </c>
    </row>
    <row r="4644" spans="1:6">
      <c r="A4644" s="8" t="s">
        <v>30631</v>
      </c>
      <c r="B4644" s="8" t="s">
        <v>30632</v>
      </c>
      <c r="C4644" s="4" t="s">
        <v>30633</v>
      </c>
      <c r="D4644" s="7" t="s">
        <v>30634</v>
      </c>
      <c r="E4644" s="6" t="str">
        <f t="shared" si="144"/>
        <v xml:space="preserve"> VA</v>
      </c>
      <c r="F4644" s="6" t="str">
        <f t="shared" si="145"/>
        <v>20191</v>
      </c>
    </row>
    <row r="4645" spans="1:6">
      <c r="A4645" s="8" t="s">
        <v>30635</v>
      </c>
      <c r="B4645" s="8" t="s">
        <v>30636</v>
      </c>
      <c r="C4645" s="4" t="s">
        <v>26365</v>
      </c>
      <c r="D4645" s="7" t="s">
        <v>26366</v>
      </c>
      <c r="E4645" s="6" t="str">
        <f t="shared" si="144"/>
        <v xml:space="preserve"> MN</v>
      </c>
      <c r="F4645" s="6" t="str">
        <f t="shared" si="145"/>
        <v>55068</v>
      </c>
    </row>
    <row r="4646" spans="1:6">
      <c r="A4646" s="8" t="s">
        <v>30637</v>
      </c>
      <c r="B4646" s="8" t="s">
        <v>30638</v>
      </c>
      <c r="C4646" s="4" t="s">
        <v>21893</v>
      </c>
      <c r="D4646" s="7" t="s">
        <v>21894</v>
      </c>
      <c r="E4646" s="6" t="str">
        <f t="shared" si="144"/>
        <v xml:space="preserve"> MD</v>
      </c>
      <c r="F4646" s="6" t="str">
        <f t="shared" si="145"/>
        <v>20815</v>
      </c>
    </row>
    <row r="4647" spans="1:6">
      <c r="A4647" s="8" t="s">
        <v>30639</v>
      </c>
      <c r="B4647" s="8" t="s">
        <v>24988</v>
      </c>
      <c r="C4647" s="4" t="s">
        <v>20101</v>
      </c>
      <c r="D4647" s="7" t="s">
        <v>20102</v>
      </c>
      <c r="E4647" s="6" t="str">
        <f t="shared" si="144"/>
        <v xml:space="preserve"> MD</v>
      </c>
      <c r="F4647" s="6" t="str">
        <f t="shared" si="145"/>
        <v>20748</v>
      </c>
    </row>
    <row r="4648" spans="1:6">
      <c r="A4648" s="8" t="s">
        <v>30640</v>
      </c>
      <c r="B4648" s="8" t="s">
        <v>30641</v>
      </c>
      <c r="C4648" s="4" t="s">
        <v>24979</v>
      </c>
      <c r="D4648" s="7" t="s">
        <v>24980</v>
      </c>
      <c r="E4648" s="6" t="str">
        <f t="shared" si="144"/>
        <v xml:space="preserve"> NJ</v>
      </c>
      <c r="F4648" s="6" t="str">
        <f t="shared" si="145"/>
        <v>08054</v>
      </c>
    </row>
    <row r="4649" spans="1:6">
      <c r="A4649" s="8" t="s">
        <v>30642</v>
      </c>
      <c r="B4649" s="8" t="s">
        <v>30643</v>
      </c>
      <c r="C4649" s="4" t="s">
        <v>23674</v>
      </c>
      <c r="D4649" s="7" t="s">
        <v>23675</v>
      </c>
      <c r="E4649" s="6" t="str">
        <f t="shared" si="144"/>
        <v xml:space="preserve"> IN</v>
      </c>
      <c r="F4649" s="6" t="str">
        <f t="shared" si="145"/>
        <v>46514</v>
      </c>
    </row>
    <row r="4650" spans="1:6">
      <c r="A4650" s="8" t="s">
        <v>30644</v>
      </c>
      <c r="B4650" s="8" t="s">
        <v>30645</v>
      </c>
      <c r="C4650" s="4" t="s">
        <v>25937</v>
      </c>
      <c r="D4650" s="7" t="s">
        <v>25938</v>
      </c>
      <c r="E4650" s="6" t="str">
        <f t="shared" si="144"/>
        <v xml:space="preserve"> VA</v>
      </c>
      <c r="F4650" s="6" t="str">
        <f t="shared" si="145"/>
        <v>22901</v>
      </c>
    </row>
    <row r="4651" spans="1:6">
      <c r="A4651" s="8" t="s">
        <v>30646</v>
      </c>
      <c r="B4651" s="8" t="s">
        <v>30647</v>
      </c>
      <c r="C4651" s="4" t="s">
        <v>19929</v>
      </c>
      <c r="D4651" s="7" t="s">
        <v>19930</v>
      </c>
      <c r="E4651" s="6" t="str">
        <f t="shared" si="144"/>
        <v xml:space="preserve"> IN</v>
      </c>
      <c r="F4651" s="6" t="str">
        <f t="shared" si="145"/>
        <v>46368</v>
      </c>
    </row>
    <row r="4652" spans="1:6">
      <c r="A4652" s="8" t="s">
        <v>30648</v>
      </c>
      <c r="B4652" s="8" t="s">
        <v>30649</v>
      </c>
      <c r="C4652" s="4" t="s">
        <v>19937</v>
      </c>
      <c r="D4652" s="7" t="s">
        <v>19938</v>
      </c>
      <c r="E4652" s="6" t="str">
        <f t="shared" si="144"/>
        <v xml:space="preserve"> NJ</v>
      </c>
      <c r="F4652" s="6" t="str">
        <f t="shared" si="145"/>
        <v>08043</v>
      </c>
    </row>
    <row r="4653" spans="1:6">
      <c r="A4653" s="8" t="s">
        <v>30650</v>
      </c>
      <c r="B4653" s="8" t="s">
        <v>30651</v>
      </c>
      <c r="C4653" s="4" t="s">
        <v>24754</v>
      </c>
      <c r="D4653" s="7" t="s">
        <v>24755</v>
      </c>
      <c r="E4653" s="6" t="str">
        <f t="shared" si="144"/>
        <v xml:space="preserve"> RI</v>
      </c>
      <c r="F4653" s="6" t="str">
        <f t="shared" si="145"/>
        <v>02893</v>
      </c>
    </row>
    <row r="4654" spans="1:6">
      <c r="A4654" s="8" t="s">
        <v>30652</v>
      </c>
      <c r="B4654" s="8" t="s">
        <v>30653</v>
      </c>
      <c r="C4654" s="4" t="s">
        <v>24416</v>
      </c>
      <c r="D4654" s="7" t="s">
        <v>24417</v>
      </c>
      <c r="E4654" s="6" t="str">
        <f t="shared" si="144"/>
        <v xml:space="preserve"> LA</v>
      </c>
      <c r="F4654" s="6" t="str">
        <f t="shared" si="145"/>
        <v>70663</v>
      </c>
    </row>
    <row r="4655" spans="1:6">
      <c r="A4655" s="8" t="s">
        <v>30654</v>
      </c>
      <c r="B4655" s="8" t="s">
        <v>30655</v>
      </c>
      <c r="C4655" s="4" t="s">
        <v>20057</v>
      </c>
      <c r="D4655" s="7" t="s">
        <v>20058</v>
      </c>
      <c r="E4655" s="6" t="str">
        <f t="shared" si="144"/>
        <v xml:space="preserve"> NC</v>
      </c>
      <c r="F4655" s="6" t="str">
        <f t="shared" si="145"/>
        <v>28792</v>
      </c>
    </row>
    <row r="4656" spans="1:6">
      <c r="A4656" s="8" t="s">
        <v>30656</v>
      </c>
      <c r="B4656" s="8" t="s">
        <v>30657</v>
      </c>
      <c r="C4656" s="4" t="s">
        <v>22602</v>
      </c>
      <c r="D4656" s="7" t="s">
        <v>22603</v>
      </c>
      <c r="E4656" s="6" t="str">
        <f t="shared" si="144"/>
        <v xml:space="preserve"> OH</v>
      </c>
      <c r="F4656" s="6" t="str">
        <f t="shared" si="145"/>
        <v>45103</v>
      </c>
    </row>
    <row r="4657" spans="1:6">
      <c r="A4657" s="8" t="s">
        <v>30658</v>
      </c>
      <c r="B4657" s="8" t="s">
        <v>30659</v>
      </c>
      <c r="C4657" s="4" t="s">
        <v>19961</v>
      </c>
      <c r="D4657" s="7" t="s">
        <v>19962</v>
      </c>
      <c r="E4657" s="6" t="str">
        <f t="shared" si="144"/>
        <v xml:space="preserve"> GA</v>
      </c>
      <c r="F4657" s="6" t="str">
        <f t="shared" si="145"/>
        <v>30705</v>
      </c>
    </row>
    <row r="4658" spans="1:6">
      <c r="A4658" s="8" t="s">
        <v>30660</v>
      </c>
      <c r="B4658" s="8" t="s">
        <v>30661</v>
      </c>
      <c r="C4658" s="4" t="s">
        <v>25276</v>
      </c>
      <c r="D4658" s="7" t="s">
        <v>25277</v>
      </c>
      <c r="E4658" s="6" t="str">
        <f t="shared" si="144"/>
        <v xml:space="preserve"> IL</v>
      </c>
      <c r="F4658" s="6" t="str">
        <f t="shared" si="145"/>
        <v>60120</v>
      </c>
    </row>
    <row r="4659" spans="1:6">
      <c r="A4659" s="8" t="s">
        <v>30662</v>
      </c>
      <c r="B4659" s="8" t="s">
        <v>30663</v>
      </c>
      <c r="C4659" s="4" t="s">
        <v>30664</v>
      </c>
      <c r="D4659" s="7" t="s">
        <v>30665</v>
      </c>
      <c r="E4659" s="6" t="str">
        <f t="shared" si="144"/>
        <v xml:space="preserve"> NJ</v>
      </c>
      <c r="F4659" s="6" t="str">
        <f t="shared" si="145"/>
        <v>08096</v>
      </c>
    </row>
    <row r="4660" spans="1:6">
      <c r="A4660" s="8" t="s">
        <v>30666</v>
      </c>
      <c r="B4660" s="8" t="s">
        <v>30667</v>
      </c>
      <c r="C4660" s="4" t="s">
        <v>23704</v>
      </c>
      <c r="D4660" s="7" t="s">
        <v>23705</v>
      </c>
      <c r="E4660" s="6" t="str">
        <f t="shared" si="144"/>
        <v xml:space="preserve"> IL</v>
      </c>
      <c r="F4660" s="6" t="str">
        <f t="shared" si="145"/>
        <v>60056</v>
      </c>
    </row>
    <row r="4661" spans="1:6">
      <c r="A4661" s="8" t="s">
        <v>30668</v>
      </c>
      <c r="B4661" s="8" t="s">
        <v>30669</v>
      </c>
      <c r="C4661" s="4" t="s">
        <v>28541</v>
      </c>
      <c r="D4661" s="7" t="s">
        <v>28542</v>
      </c>
      <c r="E4661" s="6" t="str">
        <f t="shared" si="144"/>
        <v xml:space="preserve"> VA</v>
      </c>
      <c r="F4661" s="6" t="str">
        <f t="shared" si="145"/>
        <v>23059</v>
      </c>
    </row>
    <row r="4662" spans="1:6">
      <c r="A4662" s="8" t="s">
        <v>30670</v>
      </c>
      <c r="B4662" s="8" t="s">
        <v>30671</v>
      </c>
      <c r="C4662" s="4" t="s">
        <v>19517</v>
      </c>
      <c r="D4662" s="7" t="s">
        <v>19518</v>
      </c>
      <c r="E4662" s="6" t="str">
        <f t="shared" si="144"/>
        <v xml:space="preserve"> FL</v>
      </c>
      <c r="F4662" s="6" t="str">
        <f t="shared" si="145"/>
        <v>34231</v>
      </c>
    </row>
    <row r="4663" spans="1:6">
      <c r="A4663" s="8" t="s">
        <v>30672</v>
      </c>
      <c r="B4663" s="8" t="s">
        <v>30673</v>
      </c>
      <c r="C4663" s="4" t="s">
        <v>26433</v>
      </c>
      <c r="D4663" s="7" t="s">
        <v>26434</v>
      </c>
      <c r="E4663" s="6" t="str">
        <f t="shared" si="144"/>
        <v xml:space="preserve"> MA</v>
      </c>
      <c r="F4663" s="6" t="str">
        <f t="shared" si="145"/>
        <v>02048</v>
      </c>
    </row>
    <row r="4664" spans="1:6">
      <c r="A4664" s="8" t="s">
        <v>30674</v>
      </c>
      <c r="B4664" s="8" t="s">
        <v>30675</v>
      </c>
      <c r="C4664" s="4" t="s">
        <v>19695</v>
      </c>
      <c r="D4664" s="7" t="s">
        <v>19696</v>
      </c>
      <c r="E4664" s="6" t="str">
        <f t="shared" si="144"/>
        <v xml:space="preserve"> IL</v>
      </c>
      <c r="F4664" s="6" t="str">
        <f t="shared" si="145"/>
        <v>60440</v>
      </c>
    </row>
    <row r="4665" spans="1:6">
      <c r="A4665" s="8" t="s">
        <v>30676</v>
      </c>
      <c r="B4665" s="8" t="s">
        <v>30677</v>
      </c>
      <c r="C4665" s="4" t="s">
        <v>21933</v>
      </c>
      <c r="D4665" s="7" t="s">
        <v>21934</v>
      </c>
      <c r="E4665" s="6" t="str">
        <f t="shared" si="144"/>
        <v xml:space="preserve"> IL</v>
      </c>
      <c r="F4665" s="6" t="str">
        <f t="shared" si="145"/>
        <v>60426</v>
      </c>
    </row>
    <row r="4666" spans="1:6">
      <c r="A4666" s="8" t="s">
        <v>30678</v>
      </c>
      <c r="B4666" s="8" t="s">
        <v>30679</v>
      </c>
      <c r="C4666" s="4" t="s">
        <v>20563</v>
      </c>
      <c r="D4666" s="7" t="s">
        <v>20564</v>
      </c>
      <c r="E4666" s="6" t="str">
        <f t="shared" si="144"/>
        <v xml:space="preserve"> GA</v>
      </c>
      <c r="F4666" s="6" t="str">
        <f t="shared" si="145"/>
        <v>30083</v>
      </c>
    </row>
    <row r="4667" spans="1:6">
      <c r="A4667" s="8" t="s">
        <v>30680</v>
      </c>
      <c r="B4667" s="8" t="s">
        <v>30681</v>
      </c>
      <c r="C4667" s="4" t="s">
        <v>20661</v>
      </c>
      <c r="D4667" s="7" t="s">
        <v>20662</v>
      </c>
      <c r="E4667" s="6" t="str">
        <f t="shared" si="144"/>
        <v xml:space="preserve"> PA</v>
      </c>
      <c r="F4667" s="6" t="str">
        <f t="shared" si="145"/>
        <v>18062</v>
      </c>
    </row>
    <row r="4668" spans="1:6">
      <c r="A4668" s="8" t="s">
        <v>30682</v>
      </c>
      <c r="B4668" s="8" t="s">
        <v>30683</v>
      </c>
      <c r="C4668" s="4" t="s">
        <v>20683</v>
      </c>
      <c r="D4668" s="7" t="s">
        <v>20684</v>
      </c>
      <c r="E4668" s="6" t="str">
        <f t="shared" si="144"/>
        <v xml:space="preserve"> NY</v>
      </c>
      <c r="F4668" s="6" t="str">
        <f t="shared" si="145"/>
        <v>13027</v>
      </c>
    </row>
    <row r="4669" spans="1:6">
      <c r="A4669" s="8" t="s">
        <v>30684</v>
      </c>
      <c r="B4669" s="8" t="s">
        <v>30685</v>
      </c>
      <c r="C4669" s="4" t="s">
        <v>20865</v>
      </c>
      <c r="D4669" s="7" t="s">
        <v>20866</v>
      </c>
      <c r="E4669" s="6" t="str">
        <f t="shared" si="144"/>
        <v xml:space="preserve"> MN</v>
      </c>
      <c r="F4669" s="6" t="str">
        <f t="shared" si="145"/>
        <v>55033</v>
      </c>
    </row>
    <row r="4670" spans="1:6">
      <c r="A4670" s="8" t="s">
        <v>30686</v>
      </c>
      <c r="B4670" s="8" t="s">
        <v>30687</v>
      </c>
      <c r="C4670" s="4" t="s">
        <v>20709</v>
      </c>
      <c r="D4670" s="7" t="s">
        <v>20710</v>
      </c>
      <c r="E4670" s="6" t="str">
        <f t="shared" si="144"/>
        <v xml:space="preserve"> MI</v>
      </c>
      <c r="F4670" s="6" t="str">
        <f t="shared" si="145"/>
        <v>48060</v>
      </c>
    </row>
    <row r="4671" spans="1:6">
      <c r="A4671" s="8" t="s">
        <v>30688</v>
      </c>
      <c r="B4671" s="8" t="s">
        <v>30689</v>
      </c>
      <c r="C4671" s="4" t="s">
        <v>26498</v>
      </c>
      <c r="D4671" s="7" t="s">
        <v>26499</v>
      </c>
      <c r="E4671" s="6" t="str">
        <f t="shared" si="144"/>
        <v xml:space="preserve"> MA</v>
      </c>
      <c r="F4671" s="6" t="str">
        <f t="shared" si="145"/>
        <v>02150</v>
      </c>
    </row>
    <row r="4672" spans="1:6">
      <c r="A4672" s="8" t="s">
        <v>30690</v>
      </c>
      <c r="B4672" s="8" t="s">
        <v>30691</v>
      </c>
      <c r="C4672" s="4" t="s">
        <v>23266</v>
      </c>
      <c r="D4672" s="7" t="s">
        <v>23267</v>
      </c>
      <c r="E4672" s="6" t="str">
        <f t="shared" si="144"/>
        <v xml:space="preserve"> FL</v>
      </c>
      <c r="F4672" s="6" t="str">
        <f t="shared" si="145"/>
        <v>34698</v>
      </c>
    </row>
    <row r="4673" spans="1:6">
      <c r="A4673" s="8" t="s">
        <v>30692</v>
      </c>
      <c r="B4673" s="8" t="s">
        <v>30693</v>
      </c>
      <c r="C4673" s="4" t="s">
        <v>19613</v>
      </c>
      <c r="D4673" s="7" t="s">
        <v>19614</v>
      </c>
      <c r="E4673" s="6" t="str">
        <f t="shared" ref="E4673:E4736" si="146">LEFT(D4673,3)</f>
        <v xml:space="preserve"> OH</v>
      </c>
      <c r="F4673" s="6" t="str">
        <f t="shared" ref="F4673:F4736" si="147">RIGHT(D4673,5)</f>
        <v>44663</v>
      </c>
    </row>
    <row r="4674" spans="1:6">
      <c r="A4674" s="8" t="s">
        <v>30694</v>
      </c>
      <c r="B4674" s="8" t="s">
        <v>30695</v>
      </c>
      <c r="C4674" s="4" t="s">
        <v>21247</v>
      </c>
      <c r="D4674" s="7" t="s">
        <v>21248</v>
      </c>
      <c r="E4674" s="6" t="str">
        <f t="shared" si="146"/>
        <v xml:space="preserve"> FL</v>
      </c>
      <c r="F4674" s="6" t="str">
        <f t="shared" si="147"/>
        <v>34787</v>
      </c>
    </row>
    <row r="4675" spans="1:6">
      <c r="A4675" s="8" t="s">
        <v>30696</v>
      </c>
      <c r="B4675" s="8" t="s">
        <v>30697</v>
      </c>
      <c r="C4675" s="4" t="s">
        <v>20661</v>
      </c>
      <c r="D4675" s="7" t="s">
        <v>20662</v>
      </c>
      <c r="E4675" s="6" t="str">
        <f t="shared" si="146"/>
        <v xml:space="preserve"> PA</v>
      </c>
      <c r="F4675" s="6" t="str">
        <f t="shared" si="147"/>
        <v>18062</v>
      </c>
    </row>
    <row r="4676" spans="1:6">
      <c r="A4676" s="8" t="s">
        <v>30698</v>
      </c>
      <c r="B4676" s="8" t="s">
        <v>30699</v>
      </c>
      <c r="C4676" s="4" t="s">
        <v>19307</v>
      </c>
      <c r="D4676" s="7" t="s">
        <v>19308</v>
      </c>
      <c r="E4676" s="6" t="str">
        <f t="shared" si="146"/>
        <v xml:space="preserve"> NJ</v>
      </c>
      <c r="F4676" s="6" t="str">
        <f t="shared" si="147"/>
        <v>08816</v>
      </c>
    </row>
    <row r="4677" spans="1:6">
      <c r="A4677" s="8" t="s">
        <v>30700</v>
      </c>
      <c r="B4677" s="8" t="s">
        <v>30701</v>
      </c>
      <c r="C4677" s="4" t="s">
        <v>21131</v>
      </c>
      <c r="D4677" s="7" t="s">
        <v>21132</v>
      </c>
      <c r="E4677" s="6" t="str">
        <f t="shared" si="146"/>
        <v xml:space="preserve"> MD</v>
      </c>
      <c r="F4677" s="6" t="str">
        <f t="shared" si="147"/>
        <v>21146</v>
      </c>
    </row>
    <row r="4678" spans="1:6">
      <c r="A4678" s="8" t="s">
        <v>30702</v>
      </c>
      <c r="B4678" s="8" t="s">
        <v>30703</v>
      </c>
      <c r="C4678" s="4" t="s">
        <v>19425</v>
      </c>
      <c r="D4678" s="7" t="s">
        <v>19426</v>
      </c>
      <c r="E4678" s="6" t="str">
        <f t="shared" si="146"/>
        <v xml:space="preserve"> OH</v>
      </c>
      <c r="F4678" s="6" t="str">
        <f t="shared" si="147"/>
        <v>44004</v>
      </c>
    </row>
    <row r="4679" spans="1:6">
      <c r="A4679" s="8" t="s">
        <v>30704</v>
      </c>
      <c r="B4679" s="8" t="s">
        <v>30705</v>
      </c>
      <c r="C4679" s="4" t="s">
        <v>29897</v>
      </c>
      <c r="D4679" s="7" t="s">
        <v>29898</v>
      </c>
      <c r="E4679" s="6" t="str">
        <f t="shared" si="146"/>
        <v xml:space="preserve"> NJ</v>
      </c>
      <c r="F4679" s="6" t="str">
        <f t="shared" si="147"/>
        <v>07631</v>
      </c>
    </row>
    <row r="4680" spans="1:6">
      <c r="A4680" s="8" t="s">
        <v>30706</v>
      </c>
      <c r="B4680" s="8" t="s">
        <v>30707</v>
      </c>
      <c r="C4680" s="4" t="s">
        <v>27437</v>
      </c>
      <c r="D4680" s="7" t="s">
        <v>27438</v>
      </c>
      <c r="E4680" s="6" t="str">
        <f t="shared" si="146"/>
        <v xml:space="preserve"> WI</v>
      </c>
      <c r="F4680" s="6" t="str">
        <f t="shared" si="147"/>
        <v>53151</v>
      </c>
    </row>
    <row r="4681" spans="1:6">
      <c r="A4681" s="8" t="s">
        <v>30708</v>
      </c>
      <c r="B4681" s="8" t="s">
        <v>30709</v>
      </c>
      <c r="C4681" s="4" t="s">
        <v>18947</v>
      </c>
      <c r="D4681" s="7" t="s">
        <v>18948</v>
      </c>
      <c r="E4681" s="6" t="str">
        <f t="shared" si="146"/>
        <v xml:space="preserve"> CA</v>
      </c>
      <c r="F4681" s="6" t="str">
        <f t="shared" si="147"/>
        <v>95301</v>
      </c>
    </row>
    <row r="4682" spans="1:6">
      <c r="A4682" s="8" t="s">
        <v>30710</v>
      </c>
      <c r="B4682" s="8" t="s">
        <v>30711</v>
      </c>
      <c r="C4682" s="4" t="s">
        <v>20961</v>
      </c>
      <c r="D4682" s="7" t="s">
        <v>20962</v>
      </c>
      <c r="E4682" s="6" t="str">
        <f t="shared" si="146"/>
        <v xml:space="preserve"> WI</v>
      </c>
      <c r="F4682" s="6" t="str">
        <f t="shared" si="147"/>
        <v>54880</v>
      </c>
    </row>
    <row r="4683" spans="1:6">
      <c r="A4683" s="8" t="s">
        <v>30712</v>
      </c>
      <c r="B4683" s="8" t="s">
        <v>30713</v>
      </c>
      <c r="C4683" s="4" t="s">
        <v>24724</v>
      </c>
      <c r="D4683" s="7" t="s">
        <v>24725</v>
      </c>
      <c r="E4683" s="6" t="str">
        <f t="shared" si="146"/>
        <v xml:space="preserve"> NJ</v>
      </c>
      <c r="F4683" s="6" t="str">
        <f t="shared" si="147"/>
        <v>07065</v>
      </c>
    </row>
    <row r="4684" spans="1:6">
      <c r="A4684" s="8" t="s">
        <v>30714</v>
      </c>
      <c r="B4684" s="8" t="s">
        <v>30715</v>
      </c>
      <c r="C4684" s="4" t="s">
        <v>20037</v>
      </c>
      <c r="D4684" s="7" t="s">
        <v>20038</v>
      </c>
      <c r="E4684" s="6" t="str">
        <f t="shared" si="146"/>
        <v xml:space="preserve"> NY</v>
      </c>
      <c r="F4684" s="6" t="str">
        <f t="shared" si="147"/>
        <v>10562</v>
      </c>
    </row>
    <row r="4685" spans="1:6">
      <c r="A4685" s="8" t="s">
        <v>30716</v>
      </c>
      <c r="B4685" s="8" t="s">
        <v>30717</v>
      </c>
      <c r="C4685" s="4" t="s">
        <v>22590</v>
      </c>
      <c r="D4685" s="7" t="s">
        <v>22591</v>
      </c>
      <c r="E4685" s="6" t="str">
        <f t="shared" si="146"/>
        <v xml:space="preserve"> NY</v>
      </c>
      <c r="F4685" s="6" t="str">
        <f t="shared" si="147"/>
        <v>11369</v>
      </c>
    </row>
    <row r="4686" spans="1:6">
      <c r="A4686" s="8" t="s">
        <v>30718</v>
      </c>
      <c r="B4686" s="8" t="s">
        <v>30719</v>
      </c>
      <c r="C4686" s="4" t="s">
        <v>20119</v>
      </c>
      <c r="D4686" s="7" t="s">
        <v>20120</v>
      </c>
      <c r="E4686" s="6" t="str">
        <f t="shared" si="146"/>
        <v xml:space="preserve"> NJ</v>
      </c>
      <c r="F4686" s="6" t="str">
        <f t="shared" si="147"/>
        <v>07042</v>
      </c>
    </row>
    <row r="4687" spans="1:6">
      <c r="A4687" s="8" t="s">
        <v>30720</v>
      </c>
      <c r="B4687" s="8" t="s">
        <v>30721</v>
      </c>
      <c r="C4687" s="4" t="s">
        <v>20503</v>
      </c>
      <c r="D4687" s="7" t="s">
        <v>20504</v>
      </c>
      <c r="E4687" s="6" t="str">
        <f t="shared" si="146"/>
        <v xml:space="preserve"> OH</v>
      </c>
      <c r="F4687" s="6" t="str">
        <f t="shared" si="147"/>
        <v>43512</v>
      </c>
    </row>
    <row r="4688" spans="1:6">
      <c r="A4688" s="8" t="s">
        <v>30722</v>
      </c>
      <c r="B4688" s="8" t="s">
        <v>30723</v>
      </c>
      <c r="C4688" s="4" t="s">
        <v>30724</v>
      </c>
      <c r="D4688" s="7" t="s">
        <v>30725</v>
      </c>
      <c r="E4688" s="6" t="str">
        <f t="shared" si="146"/>
        <v xml:space="preserve"> NY</v>
      </c>
      <c r="F4688" s="6" t="str">
        <f t="shared" si="147"/>
        <v>11365</v>
      </c>
    </row>
    <row r="4689" spans="1:6">
      <c r="A4689" s="8" t="s">
        <v>30726</v>
      </c>
      <c r="B4689" s="8" t="s">
        <v>30727</v>
      </c>
      <c r="C4689" s="4" t="s">
        <v>18895</v>
      </c>
      <c r="D4689" s="7" t="s">
        <v>18896</v>
      </c>
      <c r="E4689" s="6" t="str">
        <f t="shared" si="146"/>
        <v xml:space="preserve"> MD</v>
      </c>
      <c r="F4689" s="6" t="str">
        <f t="shared" si="147"/>
        <v>21401</v>
      </c>
    </row>
    <row r="4690" spans="1:6">
      <c r="A4690" s="8" t="s">
        <v>30728</v>
      </c>
      <c r="B4690" s="8" t="s">
        <v>30729</v>
      </c>
      <c r="C4690" s="4" t="s">
        <v>18863</v>
      </c>
      <c r="D4690" s="7" t="s">
        <v>18864</v>
      </c>
      <c r="E4690" s="6" t="str">
        <f t="shared" si="146"/>
        <v xml:space="preserve"> MN</v>
      </c>
      <c r="F4690" s="6" t="str">
        <f t="shared" si="147"/>
        <v>55016</v>
      </c>
    </row>
    <row r="4691" spans="1:6">
      <c r="A4691" s="8" t="s">
        <v>30730</v>
      </c>
      <c r="B4691" s="8" t="s">
        <v>30731</v>
      </c>
      <c r="C4691" s="4" t="s">
        <v>25536</v>
      </c>
      <c r="D4691" s="7" t="s">
        <v>25537</v>
      </c>
      <c r="E4691" s="6" t="str">
        <f t="shared" si="146"/>
        <v xml:space="preserve"> CA</v>
      </c>
      <c r="F4691" s="6" t="str">
        <f t="shared" si="147"/>
        <v>91387</v>
      </c>
    </row>
    <row r="4692" spans="1:6">
      <c r="A4692" s="8" t="s">
        <v>30732</v>
      </c>
      <c r="B4692" s="8" t="s">
        <v>30733</v>
      </c>
      <c r="C4692" s="4" t="s">
        <v>22520</v>
      </c>
      <c r="D4692" s="7" t="s">
        <v>22521</v>
      </c>
      <c r="E4692" s="6" t="str">
        <f t="shared" si="146"/>
        <v xml:space="preserve"> OH</v>
      </c>
      <c r="F4692" s="6" t="str">
        <f t="shared" si="147"/>
        <v>43068</v>
      </c>
    </row>
    <row r="4693" spans="1:6">
      <c r="A4693" s="8" t="s">
        <v>30734</v>
      </c>
      <c r="B4693" s="8" t="s">
        <v>30735</v>
      </c>
      <c r="C4693" s="4" t="s">
        <v>19517</v>
      </c>
      <c r="D4693" s="7" t="s">
        <v>19518</v>
      </c>
      <c r="E4693" s="6" t="str">
        <f t="shared" si="146"/>
        <v xml:space="preserve"> FL</v>
      </c>
      <c r="F4693" s="6" t="str">
        <f t="shared" si="147"/>
        <v>34231</v>
      </c>
    </row>
    <row r="4694" spans="1:6">
      <c r="A4694" s="8" t="s">
        <v>30736</v>
      </c>
      <c r="B4694" s="8" t="s">
        <v>30737</v>
      </c>
      <c r="C4694" s="4" t="s">
        <v>28485</v>
      </c>
      <c r="D4694" s="7" t="s">
        <v>28486</v>
      </c>
      <c r="E4694" s="6" t="str">
        <f t="shared" si="146"/>
        <v xml:space="preserve"> MI</v>
      </c>
      <c r="F4694" s="6" t="str">
        <f t="shared" si="147"/>
        <v>48178</v>
      </c>
    </row>
    <row r="4695" spans="1:6">
      <c r="A4695" s="8" t="s">
        <v>30738</v>
      </c>
      <c r="B4695" s="8" t="s">
        <v>30739</v>
      </c>
      <c r="C4695" s="4" t="s">
        <v>22194</v>
      </c>
      <c r="D4695" s="7" t="s">
        <v>22195</v>
      </c>
      <c r="E4695" s="6" t="str">
        <f t="shared" si="146"/>
        <v xml:space="preserve"> PA</v>
      </c>
      <c r="F4695" s="6" t="str">
        <f t="shared" si="147"/>
        <v>19335</v>
      </c>
    </row>
    <row r="4696" spans="1:6">
      <c r="A4696" s="8" t="s">
        <v>30740</v>
      </c>
      <c r="B4696" s="8" t="s">
        <v>30741</v>
      </c>
      <c r="C4696" s="4" t="s">
        <v>25438</v>
      </c>
      <c r="D4696" s="7" t="s">
        <v>25439</v>
      </c>
      <c r="E4696" s="6" t="str">
        <f t="shared" si="146"/>
        <v xml:space="preserve"> NJ</v>
      </c>
      <c r="F4696" s="6" t="str">
        <f t="shared" si="147"/>
        <v>08844</v>
      </c>
    </row>
    <row r="4697" spans="1:6">
      <c r="A4697" s="8" t="s">
        <v>30742</v>
      </c>
      <c r="B4697" s="8" t="s">
        <v>30743</v>
      </c>
      <c r="C4697" s="4" t="s">
        <v>20427</v>
      </c>
      <c r="D4697" s="7" t="s">
        <v>20428</v>
      </c>
      <c r="E4697" s="6" t="str">
        <f t="shared" si="146"/>
        <v xml:space="preserve"> VA</v>
      </c>
      <c r="F4697" s="6" t="str">
        <f t="shared" si="147"/>
        <v>23185</v>
      </c>
    </row>
    <row r="4698" spans="1:6">
      <c r="A4698" s="8" t="s">
        <v>30744</v>
      </c>
      <c r="B4698" s="8" t="s">
        <v>30745</v>
      </c>
      <c r="C4698" s="4" t="s">
        <v>19037</v>
      </c>
      <c r="D4698" s="7" t="s">
        <v>19038</v>
      </c>
      <c r="E4698" s="6" t="str">
        <f t="shared" si="146"/>
        <v xml:space="preserve"> NY</v>
      </c>
      <c r="F4698" s="6" t="str">
        <f t="shared" si="147"/>
        <v>11572</v>
      </c>
    </row>
    <row r="4699" spans="1:6">
      <c r="A4699" s="8" t="s">
        <v>30746</v>
      </c>
      <c r="B4699" s="8" t="s">
        <v>30747</v>
      </c>
      <c r="C4699" s="4" t="s">
        <v>30748</v>
      </c>
      <c r="D4699" s="7" t="s">
        <v>30749</v>
      </c>
      <c r="E4699" s="6" t="str">
        <f t="shared" si="146"/>
        <v xml:space="preserve"> CA</v>
      </c>
      <c r="F4699" s="6" t="str">
        <f t="shared" si="147"/>
        <v>91740</v>
      </c>
    </row>
    <row r="4700" spans="1:6">
      <c r="A4700" s="8" t="s">
        <v>30750</v>
      </c>
      <c r="B4700" s="8" t="s">
        <v>30751</v>
      </c>
      <c r="C4700" s="4" t="s">
        <v>25055</v>
      </c>
      <c r="D4700" s="7" t="s">
        <v>25056</v>
      </c>
      <c r="E4700" s="6" t="str">
        <f t="shared" si="146"/>
        <v xml:space="preserve"> NY</v>
      </c>
      <c r="F4700" s="6" t="str">
        <f t="shared" si="147"/>
        <v>11003</v>
      </c>
    </row>
    <row r="4701" spans="1:6">
      <c r="A4701" s="8" t="s">
        <v>30752</v>
      </c>
      <c r="B4701" s="8" t="s">
        <v>30753</v>
      </c>
      <c r="C4701" s="4" t="s">
        <v>24122</v>
      </c>
      <c r="D4701" s="7" t="s">
        <v>24123</v>
      </c>
      <c r="E4701" s="6" t="str">
        <f t="shared" si="146"/>
        <v xml:space="preserve"> MI</v>
      </c>
      <c r="F4701" s="6" t="str">
        <f t="shared" si="147"/>
        <v>48174</v>
      </c>
    </row>
    <row r="4702" spans="1:6">
      <c r="A4702" s="8" t="s">
        <v>30754</v>
      </c>
      <c r="B4702" s="8" t="s">
        <v>30755</v>
      </c>
      <c r="C4702" s="4" t="s">
        <v>30756</v>
      </c>
      <c r="D4702" s="7" t="s">
        <v>30757</v>
      </c>
      <c r="E4702" s="6" t="str">
        <f t="shared" si="146"/>
        <v xml:space="preserve"> IN</v>
      </c>
      <c r="F4702" s="6" t="str">
        <f t="shared" si="147"/>
        <v>47905</v>
      </c>
    </row>
    <row r="4703" spans="1:6">
      <c r="A4703" s="8" t="s">
        <v>30758</v>
      </c>
      <c r="B4703" s="8" t="s">
        <v>30759</v>
      </c>
      <c r="C4703" s="4" t="s">
        <v>19481</v>
      </c>
      <c r="D4703" s="7" t="s">
        <v>19482</v>
      </c>
      <c r="E4703" s="6" t="str">
        <f t="shared" si="146"/>
        <v xml:space="preserve"> GA</v>
      </c>
      <c r="F4703" s="6" t="str">
        <f t="shared" si="147"/>
        <v>30120</v>
      </c>
    </row>
    <row r="4704" spans="1:6">
      <c r="A4704" s="8" t="s">
        <v>30760</v>
      </c>
      <c r="B4704" s="8" t="s">
        <v>30761</v>
      </c>
      <c r="C4704" s="4" t="s">
        <v>21281</v>
      </c>
      <c r="D4704" s="7" t="s">
        <v>21282</v>
      </c>
      <c r="E4704" s="6" t="str">
        <f t="shared" si="146"/>
        <v xml:space="preserve"> NJ</v>
      </c>
      <c r="F4704" s="6" t="str">
        <f t="shared" si="147"/>
        <v>07450</v>
      </c>
    </row>
    <row r="4705" spans="1:6">
      <c r="A4705" s="8" t="s">
        <v>30762</v>
      </c>
      <c r="B4705" s="8" t="s">
        <v>30763</v>
      </c>
      <c r="C4705" s="4" t="s">
        <v>26756</v>
      </c>
      <c r="D4705" s="7" t="s">
        <v>26757</v>
      </c>
      <c r="E4705" s="6" t="str">
        <f t="shared" si="146"/>
        <v xml:space="preserve"> NJ</v>
      </c>
      <c r="F4705" s="6" t="str">
        <f t="shared" si="147"/>
        <v>07621</v>
      </c>
    </row>
    <row r="4706" spans="1:6">
      <c r="A4706" s="8" t="s">
        <v>30764</v>
      </c>
      <c r="B4706" s="8" t="s">
        <v>30765</v>
      </c>
      <c r="C4706" s="4" t="s">
        <v>23712</v>
      </c>
      <c r="D4706" s="7" t="s">
        <v>23713</v>
      </c>
      <c r="E4706" s="6" t="str">
        <f t="shared" si="146"/>
        <v xml:space="preserve"> FL</v>
      </c>
      <c r="F4706" s="6" t="str">
        <f t="shared" si="147"/>
        <v>32720</v>
      </c>
    </row>
    <row r="4707" spans="1:6">
      <c r="A4707" s="8" t="s">
        <v>30766</v>
      </c>
      <c r="B4707" s="8" t="s">
        <v>30767</v>
      </c>
      <c r="C4707" s="4" t="s">
        <v>21057</v>
      </c>
      <c r="D4707" s="7" t="s">
        <v>21058</v>
      </c>
      <c r="E4707" s="6" t="str">
        <f t="shared" si="146"/>
        <v xml:space="preserve"> CT</v>
      </c>
      <c r="F4707" s="6" t="str">
        <f t="shared" si="147"/>
        <v>06484</v>
      </c>
    </row>
    <row r="4708" spans="1:6">
      <c r="A4708" s="8" t="s">
        <v>30768</v>
      </c>
      <c r="B4708" s="8" t="s">
        <v>30769</v>
      </c>
      <c r="C4708" s="4" t="s">
        <v>22582</v>
      </c>
      <c r="D4708" s="7" t="s">
        <v>22583</v>
      </c>
      <c r="E4708" s="6" t="str">
        <f t="shared" si="146"/>
        <v xml:space="preserve"> GA</v>
      </c>
      <c r="F4708" s="6" t="str">
        <f t="shared" si="147"/>
        <v>30236</v>
      </c>
    </row>
    <row r="4709" spans="1:6">
      <c r="A4709" s="8" t="s">
        <v>30770</v>
      </c>
      <c r="B4709" s="8" t="s">
        <v>30771</v>
      </c>
      <c r="C4709" s="4" t="s">
        <v>23674</v>
      </c>
      <c r="D4709" s="7" t="s">
        <v>23675</v>
      </c>
      <c r="E4709" s="6" t="str">
        <f t="shared" si="146"/>
        <v xml:space="preserve"> IN</v>
      </c>
      <c r="F4709" s="6" t="str">
        <f t="shared" si="147"/>
        <v>46514</v>
      </c>
    </row>
    <row r="4710" spans="1:6">
      <c r="A4710" s="8" t="s">
        <v>30772</v>
      </c>
      <c r="B4710" s="8" t="s">
        <v>30773</v>
      </c>
      <c r="C4710" s="4" t="s">
        <v>21043</v>
      </c>
      <c r="D4710" s="7" t="s">
        <v>21044</v>
      </c>
      <c r="E4710" s="6" t="str">
        <f t="shared" si="146"/>
        <v xml:space="preserve"> MI</v>
      </c>
      <c r="F4710" s="6" t="str">
        <f t="shared" si="147"/>
        <v>48101</v>
      </c>
    </row>
    <row r="4711" spans="1:6">
      <c r="A4711" s="8" t="s">
        <v>30774</v>
      </c>
      <c r="B4711" s="8" t="s">
        <v>30775</v>
      </c>
      <c r="C4711" s="4" t="s">
        <v>22123</v>
      </c>
      <c r="D4711" s="7" t="s">
        <v>22124</v>
      </c>
      <c r="E4711" s="6" t="str">
        <f t="shared" si="146"/>
        <v xml:space="preserve"> MD</v>
      </c>
      <c r="F4711" s="6" t="str">
        <f t="shared" si="147"/>
        <v>20601</v>
      </c>
    </row>
    <row r="4712" spans="1:6">
      <c r="A4712" s="8" t="s">
        <v>30776</v>
      </c>
      <c r="B4712" s="8" t="s">
        <v>30777</v>
      </c>
      <c r="C4712" s="4" t="s">
        <v>26403</v>
      </c>
      <c r="D4712" s="7" t="s">
        <v>26404</v>
      </c>
      <c r="E4712" s="6" t="str">
        <f t="shared" si="146"/>
        <v xml:space="preserve"> VA</v>
      </c>
      <c r="F4712" s="6" t="str">
        <f t="shared" si="147"/>
        <v>22405</v>
      </c>
    </row>
    <row r="4713" spans="1:6">
      <c r="A4713" s="8" t="s">
        <v>30778</v>
      </c>
      <c r="B4713" s="8" t="s">
        <v>30779</v>
      </c>
      <c r="C4713" s="4" t="s">
        <v>19459</v>
      </c>
      <c r="D4713" s="7" t="s">
        <v>19460</v>
      </c>
      <c r="E4713" s="6" t="str">
        <f t="shared" si="146"/>
        <v xml:space="preserve"> GA</v>
      </c>
      <c r="F4713" s="6" t="str">
        <f t="shared" si="147"/>
        <v>30008</v>
      </c>
    </row>
    <row r="4714" spans="1:6">
      <c r="A4714" s="8" t="s">
        <v>30780</v>
      </c>
      <c r="B4714" s="8" t="s">
        <v>30781</v>
      </c>
      <c r="C4714" s="4" t="s">
        <v>23494</v>
      </c>
      <c r="D4714" s="7" t="s">
        <v>23495</v>
      </c>
      <c r="E4714" s="6" t="str">
        <f t="shared" si="146"/>
        <v xml:space="preserve"> NJ</v>
      </c>
      <c r="F4714" s="6" t="str">
        <f t="shared" si="147"/>
        <v>07052</v>
      </c>
    </row>
    <row r="4715" spans="1:6">
      <c r="A4715" s="8" t="s">
        <v>30782</v>
      </c>
      <c r="B4715" s="8" t="s">
        <v>30783</v>
      </c>
      <c r="C4715" s="4" t="s">
        <v>21679</v>
      </c>
      <c r="D4715" s="7" t="s">
        <v>21680</v>
      </c>
      <c r="E4715" s="6" t="str">
        <f t="shared" si="146"/>
        <v xml:space="preserve"> CO</v>
      </c>
      <c r="F4715" s="6" t="str">
        <f t="shared" si="147"/>
        <v>80003</v>
      </c>
    </row>
    <row r="4716" spans="1:6">
      <c r="A4716" s="8" t="s">
        <v>30784</v>
      </c>
      <c r="B4716" s="8" t="s">
        <v>30785</v>
      </c>
      <c r="C4716" s="4" t="s">
        <v>27731</v>
      </c>
      <c r="D4716" s="7" t="s">
        <v>27732</v>
      </c>
      <c r="E4716" s="6" t="str">
        <f t="shared" si="146"/>
        <v xml:space="preserve"> NY</v>
      </c>
      <c r="F4716" s="6" t="str">
        <f t="shared" si="147"/>
        <v>10977</v>
      </c>
    </row>
    <row r="4717" spans="1:6">
      <c r="A4717" s="8" t="s">
        <v>30786</v>
      </c>
      <c r="B4717" s="8" t="s">
        <v>30787</v>
      </c>
      <c r="C4717" s="4" t="s">
        <v>23640</v>
      </c>
      <c r="D4717" s="7" t="s">
        <v>23641</v>
      </c>
      <c r="E4717" s="6" t="str">
        <f t="shared" si="146"/>
        <v xml:space="preserve"> MD</v>
      </c>
      <c r="F4717" s="6" t="str">
        <f t="shared" si="147"/>
        <v>20901</v>
      </c>
    </row>
    <row r="4718" spans="1:6">
      <c r="A4718" s="8" t="s">
        <v>30788</v>
      </c>
      <c r="B4718" s="8" t="s">
        <v>30789</v>
      </c>
      <c r="C4718" s="4" t="s">
        <v>30615</v>
      </c>
      <c r="D4718" s="7" t="s">
        <v>30616</v>
      </c>
      <c r="E4718" s="6" t="str">
        <f t="shared" si="146"/>
        <v xml:space="preserve"> VA</v>
      </c>
      <c r="F4718" s="6" t="str">
        <f t="shared" si="147"/>
        <v>20136</v>
      </c>
    </row>
    <row r="4719" spans="1:6">
      <c r="A4719" s="8" t="s">
        <v>30790</v>
      </c>
      <c r="B4719" s="8" t="s">
        <v>30791</v>
      </c>
      <c r="C4719" s="4" t="s">
        <v>19833</v>
      </c>
      <c r="D4719" s="7" t="s">
        <v>19834</v>
      </c>
      <c r="E4719" s="6" t="str">
        <f t="shared" si="146"/>
        <v xml:space="preserve"> PA</v>
      </c>
      <c r="F4719" s="6" t="str">
        <f t="shared" si="147"/>
        <v>17268</v>
      </c>
    </row>
    <row r="4720" spans="1:6">
      <c r="A4720" s="8" t="s">
        <v>30792</v>
      </c>
      <c r="B4720" s="8" t="s">
        <v>30793</v>
      </c>
      <c r="C4720" s="4" t="s">
        <v>23184</v>
      </c>
      <c r="D4720" s="7" t="s">
        <v>23185</v>
      </c>
      <c r="E4720" s="6" t="str">
        <f t="shared" si="146"/>
        <v xml:space="preserve"> PA</v>
      </c>
      <c r="F4720" s="6" t="str">
        <f t="shared" si="147"/>
        <v>15317</v>
      </c>
    </row>
    <row r="4721" spans="1:6">
      <c r="A4721" s="8" t="s">
        <v>30794</v>
      </c>
      <c r="B4721" s="8" t="s">
        <v>30795</v>
      </c>
      <c r="C4721" s="4" t="s">
        <v>26452</v>
      </c>
      <c r="D4721" s="7" t="s">
        <v>26453</v>
      </c>
      <c r="E4721" s="6" t="str">
        <f t="shared" si="146"/>
        <v xml:space="preserve"> PA</v>
      </c>
      <c r="F4721" s="6" t="str">
        <f t="shared" si="147"/>
        <v>19406</v>
      </c>
    </row>
    <row r="4722" spans="1:6">
      <c r="A4722" s="8" t="s">
        <v>30796</v>
      </c>
      <c r="B4722" s="8" t="s">
        <v>30797</v>
      </c>
      <c r="C4722" s="4" t="s">
        <v>19319</v>
      </c>
      <c r="D4722" s="7" t="s">
        <v>19320</v>
      </c>
      <c r="E4722" s="6" t="str">
        <f t="shared" si="146"/>
        <v xml:space="preserve"> GA</v>
      </c>
      <c r="F4722" s="6" t="str">
        <f t="shared" si="147"/>
        <v>30024</v>
      </c>
    </row>
    <row r="4723" spans="1:6">
      <c r="A4723" s="8" t="s">
        <v>30798</v>
      </c>
      <c r="B4723" s="8" t="s">
        <v>30799</v>
      </c>
      <c r="C4723" s="4" t="s">
        <v>23130</v>
      </c>
      <c r="D4723" s="7" t="s">
        <v>23131</v>
      </c>
      <c r="E4723" s="6" t="str">
        <f t="shared" si="146"/>
        <v xml:space="preserve"> VA</v>
      </c>
      <c r="F4723" s="6" t="str">
        <f t="shared" si="147"/>
        <v>22101</v>
      </c>
    </row>
    <row r="4724" spans="1:6">
      <c r="A4724" s="8" t="s">
        <v>30800</v>
      </c>
      <c r="B4724" s="8" t="s">
        <v>30801</v>
      </c>
      <c r="C4724" s="4" t="s">
        <v>22960</v>
      </c>
      <c r="D4724" s="7" t="s">
        <v>22961</v>
      </c>
      <c r="E4724" s="6" t="str">
        <f t="shared" si="146"/>
        <v xml:space="preserve"> NJ</v>
      </c>
      <c r="F4724" s="6" t="str">
        <f t="shared" si="147"/>
        <v>07026</v>
      </c>
    </row>
    <row r="4725" spans="1:6">
      <c r="A4725" s="8" t="s">
        <v>30802</v>
      </c>
      <c r="B4725" s="8" t="s">
        <v>30803</v>
      </c>
      <c r="C4725" s="4" t="s">
        <v>20173</v>
      </c>
      <c r="D4725" s="7" t="s">
        <v>20174</v>
      </c>
      <c r="E4725" s="6" t="str">
        <f t="shared" si="146"/>
        <v xml:space="preserve"> MD</v>
      </c>
      <c r="F4725" s="6" t="str">
        <f t="shared" si="147"/>
        <v>21042</v>
      </c>
    </row>
    <row r="4726" spans="1:6">
      <c r="A4726" s="8" t="s">
        <v>30804</v>
      </c>
      <c r="B4726" s="8" t="s">
        <v>30805</v>
      </c>
      <c r="C4726" s="4" t="s">
        <v>20057</v>
      </c>
      <c r="D4726" s="7" t="s">
        <v>20058</v>
      </c>
      <c r="E4726" s="6" t="str">
        <f t="shared" si="146"/>
        <v xml:space="preserve"> NC</v>
      </c>
      <c r="F4726" s="6" t="str">
        <f t="shared" si="147"/>
        <v>28792</v>
      </c>
    </row>
    <row r="4727" spans="1:6">
      <c r="A4727" s="8" t="s">
        <v>30806</v>
      </c>
      <c r="B4727" s="8" t="s">
        <v>30807</v>
      </c>
      <c r="C4727" s="4" t="s">
        <v>19239</v>
      </c>
      <c r="D4727" s="7" t="s">
        <v>19240</v>
      </c>
      <c r="E4727" s="6" t="str">
        <f t="shared" si="146"/>
        <v xml:space="preserve"> SC</v>
      </c>
      <c r="F4727" s="6" t="str">
        <f t="shared" si="147"/>
        <v>29646</v>
      </c>
    </row>
    <row r="4728" spans="1:6">
      <c r="A4728" s="8" t="s">
        <v>30808</v>
      </c>
      <c r="B4728" s="8" t="s">
        <v>30809</v>
      </c>
      <c r="C4728" s="4" t="s">
        <v>22001</v>
      </c>
      <c r="D4728" s="7" t="s">
        <v>22002</v>
      </c>
      <c r="E4728" s="6" t="str">
        <f t="shared" si="146"/>
        <v xml:space="preserve"> NJ</v>
      </c>
      <c r="F4728" s="6" t="str">
        <f t="shared" si="147"/>
        <v>08753</v>
      </c>
    </row>
    <row r="4729" spans="1:6">
      <c r="A4729" s="8" t="s">
        <v>30810</v>
      </c>
      <c r="B4729" s="8" t="s">
        <v>30811</v>
      </c>
      <c r="C4729" s="4" t="s">
        <v>26043</v>
      </c>
      <c r="D4729" s="7" t="s">
        <v>26044</v>
      </c>
      <c r="E4729" s="6" t="str">
        <f t="shared" si="146"/>
        <v xml:space="preserve"> NJ</v>
      </c>
      <c r="F4729" s="6" t="str">
        <f t="shared" si="147"/>
        <v>07501</v>
      </c>
    </row>
    <row r="4730" spans="1:6">
      <c r="A4730" s="8" t="s">
        <v>30812</v>
      </c>
      <c r="B4730" s="8" t="s">
        <v>30813</v>
      </c>
      <c r="C4730" s="4" t="s">
        <v>20921</v>
      </c>
      <c r="D4730" s="7" t="s">
        <v>20922</v>
      </c>
      <c r="E4730" s="6" t="str">
        <f t="shared" si="146"/>
        <v xml:space="preserve"> NJ</v>
      </c>
      <c r="F4730" s="6" t="str">
        <f t="shared" si="147"/>
        <v>08857</v>
      </c>
    </row>
    <row r="4731" spans="1:6">
      <c r="A4731" s="8" t="s">
        <v>30814</v>
      </c>
      <c r="B4731" s="8" t="s">
        <v>30815</v>
      </c>
      <c r="C4731" s="4" t="s">
        <v>18895</v>
      </c>
      <c r="D4731" s="7" t="s">
        <v>18896</v>
      </c>
      <c r="E4731" s="6" t="str">
        <f t="shared" si="146"/>
        <v xml:space="preserve"> MD</v>
      </c>
      <c r="F4731" s="6" t="str">
        <f t="shared" si="147"/>
        <v>21401</v>
      </c>
    </row>
    <row r="4732" spans="1:6">
      <c r="A4732" s="8" t="s">
        <v>30816</v>
      </c>
      <c r="B4732" s="8" t="s">
        <v>30817</v>
      </c>
      <c r="C4732" s="4" t="s">
        <v>25438</v>
      </c>
      <c r="D4732" s="7" t="s">
        <v>25439</v>
      </c>
      <c r="E4732" s="6" t="str">
        <f t="shared" si="146"/>
        <v xml:space="preserve"> NJ</v>
      </c>
      <c r="F4732" s="6" t="str">
        <f t="shared" si="147"/>
        <v>08844</v>
      </c>
    </row>
    <row r="4733" spans="1:6">
      <c r="A4733" s="8" t="s">
        <v>30818</v>
      </c>
      <c r="B4733" s="8" t="s">
        <v>30819</v>
      </c>
      <c r="C4733" s="4" t="s">
        <v>26855</v>
      </c>
      <c r="D4733" s="7" t="s">
        <v>26856</v>
      </c>
      <c r="E4733" s="6" t="str">
        <f t="shared" si="146"/>
        <v xml:space="preserve"> NY</v>
      </c>
      <c r="F4733" s="6" t="str">
        <f t="shared" si="147"/>
        <v>11757</v>
      </c>
    </row>
    <row r="4734" spans="1:6">
      <c r="A4734" s="8" t="s">
        <v>30820</v>
      </c>
      <c r="B4734" s="8" t="s">
        <v>30821</v>
      </c>
      <c r="C4734" s="4" t="s">
        <v>19703</v>
      </c>
      <c r="D4734" s="7" t="s">
        <v>19704</v>
      </c>
      <c r="E4734" s="6" t="str">
        <f t="shared" si="146"/>
        <v xml:space="preserve"> MI</v>
      </c>
      <c r="F4734" s="6" t="str">
        <f t="shared" si="147"/>
        <v>48089</v>
      </c>
    </row>
    <row r="4735" spans="1:6">
      <c r="A4735" s="8" t="s">
        <v>30822</v>
      </c>
      <c r="B4735" s="8" t="s">
        <v>30823</v>
      </c>
      <c r="C4735" s="4" t="s">
        <v>24442</v>
      </c>
      <c r="D4735" s="7" t="s">
        <v>24443</v>
      </c>
      <c r="E4735" s="6" t="str">
        <f t="shared" si="146"/>
        <v xml:space="preserve"> WI</v>
      </c>
      <c r="F4735" s="6" t="str">
        <f t="shared" si="147"/>
        <v>53204</v>
      </c>
    </row>
    <row r="4736" spans="1:6">
      <c r="A4736" s="8" t="s">
        <v>30824</v>
      </c>
      <c r="B4736" s="8" t="s">
        <v>30825</v>
      </c>
      <c r="C4736" s="4" t="s">
        <v>19207</v>
      </c>
      <c r="D4736" s="7" t="s">
        <v>19208</v>
      </c>
      <c r="E4736" s="6" t="str">
        <f t="shared" si="146"/>
        <v xml:space="preserve"> PA</v>
      </c>
      <c r="F4736" s="6" t="str">
        <f t="shared" si="147"/>
        <v>17036</v>
      </c>
    </row>
    <row r="4737" spans="1:6">
      <c r="A4737" s="8" t="s">
        <v>30826</v>
      </c>
      <c r="B4737" s="8" t="s">
        <v>30827</v>
      </c>
      <c r="C4737" s="4" t="s">
        <v>21695</v>
      </c>
      <c r="D4737" s="7" t="s">
        <v>21696</v>
      </c>
      <c r="E4737" s="6" t="str">
        <f t="shared" ref="E4737:E4800" si="148">LEFT(D4737,3)</f>
        <v xml:space="preserve"> IN</v>
      </c>
      <c r="F4737" s="6" t="str">
        <f t="shared" ref="F4737:F4800" si="149">RIGHT(D4737,5)</f>
        <v>47302</v>
      </c>
    </row>
    <row r="4738" spans="1:6">
      <c r="A4738" s="8" t="s">
        <v>30828</v>
      </c>
      <c r="B4738" s="8" t="s">
        <v>30829</v>
      </c>
      <c r="C4738" s="4" t="s">
        <v>21647</v>
      </c>
      <c r="D4738" s="7" t="s">
        <v>21648</v>
      </c>
      <c r="E4738" s="6" t="str">
        <f t="shared" si="148"/>
        <v xml:space="preserve"> VA</v>
      </c>
      <c r="F4738" s="6" t="str">
        <f t="shared" si="149"/>
        <v>23228</v>
      </c>
    </row>
    <row r="4739" spans="1:6">
      <c r="A4739" s="8" t="s">
        <v>30830</v>
      </c>
      <c r="B4739" s="8" t="s">
        <v>30831</v>
      </c>
      <c r="C4739" s="4" t="s">
        <v>30832</v>
      </c>
      <c r="D4739" s="7" t="s">
        <v>30833</v>
      </c>
      <c r="E4739" s="6" t="str">
        <f t="shared" si="148"/>
        <v xml:space="preserve"> MI</v>
      </c>
      <c r="F4739" s="6" t="str">
        <f t="shared" si="149"/>
        <v>48439</v>
      </c>
    </row>
    <row r="4740" spans="1:6">
      <c r="A4740" s="8" t="s">
        <v>30834</v>
      </c>
      <c r="B4740" s="8" t="s">
        <v>30835</v>
      </c>
      <c r="C4740" s="4" t="s">
        <v>25204</v>
      </c>
      <c r="D4740" s="7" t="s">
        <v>25205</v>
      </c>
      <c r="E4740" s="6" t="str">
        <f t="shared" si="148"/>
        <v xml:space="preserve"> AZ</v>
      </c>
      <c r="F4740" s="6" t="str">
        <f t="shared" si="149"/>
        <v>85365</v>
      </c>
    </row>
    <row r="4741" spans="1:6">
      <c r="A4741" s="8" t="s">
        <v>30836</v>
      </c>
      <c r="B4741" s="8" t="s">
        <v>30837</v>
      </c>
      <c r="C4741" s="4" t="s">
        <v>26445</v>
      </c>
      <c r="D4741" s="7" t="s">
        <v>26446</v>
      </c>
      <c r="E4741" s="6" t="str">
        <f t="shared" si="148"/>
        <v xml:space="preserve"> NJ</v>
      </c>
      <c r="F4741" s="6" t="str">
        <f t="shared" si="149"/>
        <v>07060</v>
      </c>
    </row>
    <row r="4742" spans="1:6">
      <c r="A4742" s="8" t="s">
        <v>30838</v>
      </c>
      <c r="B4742" s="8" t="s">
        <v>30839</v>
      </c>
      <c r="C4742" s="4" t="s">
        <v>23640</v>
      </c>
      <c r="D4742" s="7" t="s">
        <v>23641</v>
      </c>
      <c r="E4742" s="6" t="str">
        <f t="shared" si="148"/>
        <v xml:space="preserve"> MD</v>
      </c>
      <c r="F4742" s="6" t="str">
        <f t="shared" si="149"/>
        <v>20901</v>
      </c>
    </row>
    <row r="4743" spans="1:6">
      <c r="A4743" s="8" t="s">
        <v>30840</v>
      </c>
      <c r="B4743" s="8" t="s">
        <v>30841</v>
      </c>
      <c r="C4743" s="4" t="s">
        <v>26039</v>
      </c>
      <c r="D4743" s="7" t="s">
        <v>26040</v>
      </c>
      <c r="E4743" s="6" t="str">
        <f t="shared" si="148"/>
        <v xml:space="preserve"> WV</v>
      </c>
      <c r="F4743" s="6" t="str">
        <f t="shared" si="149"/>
        <v>25801</v>
      </c>
    </row>
    <row r="4744" spans="1:6">
      <c r="A4744" s="8" t="s">
        <v>30842</v>
      </c>
      <c r="B4744" s="8" t="s">
        <v>30843</v>
      </c>
      <c r="C4744" s="4" t="s">
        <v>19357</v>
      </c>
      <c r="D4744" s="7" t="s">
        <v>19358</v>
      </c>
      <c r="E4744" s="6" t="str">
        <f t="shared" si="148"/>
        <v xml:space="preserve"> NY</v>
      </c>
      <c r="F4744" s="6" t="str">
        <f t="shared" si="149"/>
        <v>11377</v>
      </c>
    </row>
    <row r="4745" spans="1:6">
      <c r="A4745" s="8" t="s">
        <v>30844</v>
      </c>
      <c r="B4745" s="8" t="s">
        <v>30845</v>
      </c>
      <c r="C4745" s="4" t="s">
        <v>22176</v>
      </c>
      <c r="D4745" s="7" t="s">
        <v>22177</v>
      </c>
      <c r="E4745" s="6" t="str">
        <f t="shared" si="148"/>
        <v xml:space="preserve"> NY</v>
      </c>
      <c r="F4745" s="6" t="str">
        <f t="shared" si="149"/>
        <v>12550</v>
      </c>
    </row>
    <row r="4746" spans="1:6">
      <c r="A4746" s="8" t="s">
        <v>30846</v>
      </c>
      <c r="B4746" s="8" t="s">
        <v>30847</v>
      </c>
      <c r="C4746" s="4" t="s">
        <v>21315</v>
      </c>
      <c r="D4746" s="7" t="s">
        <v>21316</v>
      </c>
      <c r="E4746" s="6" t="str">
        <f t="shared" si="148"/>
        <v xml:space="preserve"> IL</v>
      </c>
      <c r="F4746" s="6" t="str">
        <f t="shared" si="149"/>
        <v>60103</v>
      </c>
    </row>
    <row r="4747" spans="1:6">
      <c r="A4747" s="8" t="s">
        <v>30848</v>
      </c>
      <c r="B4747" s="8" t="s">
        <v>30849</v>
      </c>
      <c r="C4747" s="4" t="s">
        <v>20899</v>
      </c>
      <c r="D4747" s="7" t="s">
        <v>20900</v>
      </c>
      <c r="E4747" s="6" t="str">
        <f t="shared" si="148"/>
        <v xml:space="preserve"> NY</v>
      </c>
      <c r="F4747" s="6" t="str">
        <f t="shared" si="149"/>
        <v>11743</v>
      </c>
    </row>
    <row r="4748" spans="1:6">
      <c r="A4748" s="8" t="s">
        <v>30850</v>
      </c>
      <c r="B4748" s="8" t="s">
        <v>30851</v>
      </c>
      <c r="C4748" s="4" t="s">
        <v>20795</v>
      </c>
      <c r="D4748" s="7" t="s">
        <v>20796</v>
      </c>
      <c r="E4748" s="6" t="str">
        <f t="shared" si="148"/>
        <v xml:space="preserve"> NY</v>
      </c>
      <c r="F4748" s="6" t="str">
        <f t="shared" si="149"/>
        <v>12302</v>
      </c>
    </row>
    <row r="4749" spans="1:6">
      <c r="A4749" s="8" t="s">
        <v>30852</v>
      </c>
      <c r="B4749" s="8" t="s">
        <v>30853</v>
      </c>
      <c r="C4749" s="4" t="s">
        <v>21123</v>
      </c>
      <c r="D4749" s="7" t="s">
        <v>21124</v>
      </c>
      <c r="E4749" s="6" t="str">
        <f t="shared" si="148"/>
        <v xml:space="preserve"> MN</v>
      </c>
      <c r="F4749" s="6" t="str">
        <f t="shared" si="149"/>
        <v>56401</v>
      </c>
    </row>
    <row r="4750" spans="1:6">
      <c r="A4750" s="8" t="s">
        <v>30854</v>
      </c>
      <c r="B4750" s="8" t="s">
        <v>30855</v>
      </c>
      <c r="C4750" s="4" t="s">
        <v>23282</v>
      </c>
      <c r="D4750" s="7" t="s">
        <v>23283</v>
      </c>
      <c r="E4750" s="6" t="str">
        <f t="shared" si="148"/>
        <v xml:space="preserve"> NH</v>
      </c>
      <c r="F4750" s="6" t="str">
        <f t="shared" si="149"/>
        <v>03038</v>
      </c>
    </row>
    <row r="4751" spans="1:6">
      <c r="A4751" s="8" t="s">
        <v>30856</v>
      </c>
      <c r="B4751" s="8" t="s">
        <v>30857</v>
      </c>
      <c r="C4751" s="4" t="s">
        <v>23660</v>
      </c>
      <c r="D4751" s="7" t="s">
        <v>23661</v>
      </c>
      <c r="E4751" s="6" t="str">
        <f t="shared" si="148"/>
        <v xml:space="preserve"> NY</v>
      </c>
      <c r="F4751" s="6" t="str">
        <f t="shared" si="149"/>
        <v>11201</v>
      </c>
    </row>
    <row r="4752" spans="1:6">
      <c r="A4752" s="8" t="s">
        <v>30858</v>
      </c>
      <c r="B4752" s="8" t="s">
        <v>30859</v>
      </c>
      <c r="C4752" s="4" t="s">
        <v>23404</v>
      </c>
      <c r="D4752" s="7" t="s">
        <v>23405</v>
      </c>
      <c r="E4752" s="6" t="str">
        <f t="shared" si="148"/>
        <v xml:space="preserve"> WI</v>
      </c>
      <c r="F4752" s="6" t="str">
        <f t="shared" si="149"/>
        <v>54302</v>
      </c>
    </row>
    <row r="4753" spans="1:6">
      <c r="A4753" s="8" t="s">
        <v>30860</v>
      </c>
      <c r="B4753" s="8" t="s">
        <v>30861</v>
      </c>
      <c r="C4753" s="4" t="s">
        <v>25164</v>
      </c>
      <c r="D4753" s="7" t="s">
        <v>25165</v>
      </c>
      <c r="E4753" s="6" t="str">
        <f t="shared" si="148"/>
        <v xml:space="preserve"> GA</v>
      </c>
      <c r="F4753" s="6" t="str">
        <f t="shared" si="149"/>
        <v>30809</v>
      </c>
    </row>
    <row r="4754" spans="1:6">
      <c r="A4754" s="8" t="s">
        <v>30862</v>
      </c>
      <c r="B4754" s="8" t="s">
        <v>30863</v>
      </c>
      <c r="C4754" s="4" t="s">
        <v>26732</v>
      </c>
      <c r="D4754" s="7" t="s">
        <v>26733</v>
      </c>
      <c r="E4754" s="6" t="str">
        <f t="shared" si="148"/>
        <v xml:space="preserve"> IL</v>
      </c>
      <c r="F4754" s="6" t="str">
        <f t="shared" si="149"/>
        <v>60134</v>
      </c>
    </row>
    <row r="4755" spans="1:6">
      <c r="A4755" s="8" t="s">
        <v>30864</v>
      </c>
      <c r="B4755" s="8" t="s">
        <v>30865</v>
      </c>
      <c r="C4755" s="4" t="s">
        <v>21613</v>
      </c>
      <c r="D4755" s="7" t="s">
        <v>21614</v>
      </c>
      <c r="E4755" s="6" t="str">
        <f t="shared" si="148"/>
        <v xml:space="preserve"> PA</v>
      </c>
      <c r="F4755" s="6" t="str">
        <f t="shared" si="149"/>
        <v>16101</v>
      </c>
    </row>
    <row r="4756" spans="1:6">
      <c r="A4756" s="8" t="s">
        <v>30866</v>
      </c>
      <c r="B4756" s="8" t="s">
        <v>30867</v>
      </c>
      <c r="C4756" s="4" t="s">
        <v>27952</v>
      </c>
      <c r="D4756" s="7" t="s">
        <v>27953</v>
      </c>
      <c r="E4756" s="6" t="str">
        <f t="shared" si="148"/>
        <v xml:space="preserve"> IN</v>
      </c>
      <c r="F4756" s="6" t="str">
        <f t="shared" si="149"/>
        <v>47711</v>
      </c>
    </row>
    <row r="4757" spans="1:6">
      <c r="A4757" s="8" t="s">
        <v>30868</v>
      </c>
      <c r="B4757" s="8" t="s">
        <v>30869</v>
      </c>
      <c r="C4757" s="4" t="s">
        <v>21079</v>
      </c>
      <c r="D4757" s="7" t="s">
        <v>21080</v>
      </c>
      <c r="E4757" s="6" t="str">
        <f t="shared" si="148"/>
        <v xml:space="preserve"> IL</v>
      </c>
      <c r="F4757" s="6" t="str">
        <f t="shared" si="149"/>
        <v>60621</v>
      </c>
    </row>
    <row r="4758" spans="1:6">
      <c r="A4758" s="8" t="s">
        <v>30870</v>
      </c>
      <c r="B4758" s="8" t="s">
        <v>30871</v>
      </c>
      <c r="C4758" s="4" t="s">
        <v>19159</v>
      </c>
      <c r="D4758" s="7" t="s">
        <v>19160</v>
      </c>
      <c r="E4758" s="6" t="str">
        <f t="shared" si="148"/>
        <v xml:space="preserve"> MI</v>
      </c>
      <c r="F4758" s="6" t="str">
        <f t="shared" si="149"/>
        <v>49441</v>
      </c>
    </row>
    <row r="4759" spans="1:6">
      <c r="A4759" s="8" t="s">
        <v>30872</v>
      </c>
      <c r="B4759" s="8" t="s">
        <v>30873</v>
      </c>
      <c r="C4759" s="4" t="s">
        <v>19409</v>
      </c>
      <c r="D4759" s="7" t="s">
        <v>19410</v>
      </c>
      <c r="E4759" s="6" t="str">
        <f t="shared" si="148"/>
        <v xml:space="preserve"> SC</v>
      </c>
      <c r="F4759" s="6" t="str">
        <f t="shared" si="149"/>
        <v>29150</v>
      </c>
    </row>
    <row r="4760" spans="1:6">
      <c r="A4760" s="8" t="s">
        <v>30874</v>
      </c>
      <c r="B4760" s="8" t="s">
        <v>30875</v>
      </c>
      <c r="C4760" s="4" t="s">
        <v>19985</v>
      </c>
      <c r="D4760" s="7" t="s">
        <v>19986</v>
      </c>
      <c r="E4760" s="6" t="str">
        <f t="shared" si="148"/>
        <v xml:space="preserve"> WI</v>
      </c>
      <c r="F4760" s="6" t="str">
        <f t="shared" si="149"/>
        <v>53150</v>
      </c>
    </row>
    <row r="4761" spans="1:6">
      <c r="A4761" s="8" t="s">
        <v>30876</v>
      </c>
      <c r="B4761" s="8" t="s">
        <v>30877</v>
      </c>
      <c r="C4761" s="4" t="s">
        <v>23200</v>
      </c>
      <c r="D4761" s="7" t="s">
        <v>23201</v>
      </c>
      <c r="E4761" s="6" t="str">
        <f t="shared" si="148"/>
        <v xml:space="preserve"> FL</v>
      </c>
      <c r="F4761" s="6" t="str">
        <f t="shared" si="149"/>
        <v>32707</v>
      </c>
    </row>
    <row r="4762" spans="1:6">
      <c r="A4762" s="8" t="s">
        <v>30878</v>
      </c>
      <c r="B4762" s="8" t="s">
        <v>30879</v>
      </c>
      <c r="C4762" s="4" t="s">
        <v>27595</v>
      </c>
      <c r="D4762" s="7" t="s">
        <v>27596</v>
      </c>
      <c r="E4762" s="6" t="str">
        <f t="shared" si="148"/>
        <v xml:space="preserve"> VA</v>
      </c>
      <c r="F4762" s="6" t="str">
        <f t="shared" si="149"/>
        <v>23320</v>
      </c>
    </row>
    <row r="4763" spans="1:6">
      <c r="A4763" s="8" t="s">
        <v>30880</v>
      </c>
      <c r="B4763" s="8" t="s">
        <v>30881</v>
      </c>
      <c r="C4763" s="4" t="s">
        <v>19037</v>
      </c>
      <c r="D4763" s="7" t="s">
        <v>19038</v>
      </c>
      <c r="E4763" s="6" t="str">
        <f t="shared" si="148"/>
        <v xml:space="preserve"> NY</v>
      </c>
      <c r="F4763" s="6" t="str">
        <f t="shared" si="149"/>
        <v>11572</v>
      </c>
    </row>
    <row r="4764" spans="1:6">
      <c r="A4764" s="8" t="s">
        <v>30882</v>
      </c>
      <c r="B4764" s="8" t="s">
        <v>30883</v>
      </c>
      <c r="C4764" s="4" t="s">
        <v>22596</v>
      </c>
      <c r="D4764" s="7" t="s">
        <v>22597</v>
      </c>
      <c r="E4764" s="6" t="str">
        <f t="shared" si="148"/>
        <v xml:space="preserve"> NJ</v>
      </c>
      <c r="F4764" s="6" t="str">
        <f t="shared" si="149"/>
        <v>07109</v>
      </c>
    </row>
    <row r="4765" spans="1:6">
      <c r="A4765" s="8" t="s">
        <v>30884</v>
      </c>
      <c r="B4765" s="8" t="s">
        <v>30885</v>
      </c>
      <c r="C4765" s="4" t="s">
        <v>21057</v>
      </c>
      <c r="D4765" s="7" t="s">
        <v>21058</v>
      </c>
      <c r="E4765" s="6" t="str">
        <f t="shared" si="148"/>
        <v xml:space="preserve"> CT</v>
      </c>
      <c r="F4765" s="6" t="str">
        <f t="shared" si="149"/>
        <v>06484</v>
      </c>
    </row>
    <row r="4766" spans="1:6">
      <c r="A4766" s="8" t="s">
        <v>30886</v>
      </c>
      <c r="B4766" s="8" t="s">
        <v>30887</v>
      </c>
      <c r="C4766" s="4" t="s">
        <v>19409</v>
      </c>
      <c r="D4766" s="7" t="s">
        <v>19410</v>
      </c>
      <c r="E4766" s="6" t="str">
        <f t="shared" si="148"/>
        <v xml:space="preserve"> SC</v>
      </c>
      <c r="F4766" s="6" t="str">
        <f t="shared" si="149"/>
        <v>29150</v>
      </c>
    </row>
    <row r="4767" spans="1:6">
      <c r="A4767" s="8" t="s">
        <v>30888</v>
      </c>
      <c r="B4767" s="8" t="s">
        <v>30889</v>
      </c>
      <c r="C4767" s="4" t="s">
        <v>20291</v>
      </c>
      <c r="D4767" s="7" t="s">
        <v>20292</v>
      </c>
      <c r="E4767" s="6" t="str">
        <f t="shared" si="148"/>
        <v xml:space="preserve"> NJ</v>
      </c>
      <c r="F4767" s="6" t="str">
        <f t="shared" si="149"/>
        <v>07866</v>
      </c>
    </row>
    <row r="4768" spans="1:6">
      <c r="A4768" s="8" t="s">
        <v>30890</v>
      </c>
      <c r="B4768" s="8" t="s">
        <v>30891</v>
      </c>
      <c r="C4768" s="4" t="s">
        <v>20169</v>
      </c>
      <c r="D4768" s="7" t="s">
        <v>20170</v>
      </c>
      <c r="E4768" s="6" t="str">
        <f t="shared" si="148"/>
        <v xml:space="preserve"> NY</v>
      </c>
      <c r="F4768" s="6" t="str">
        <f t="shared" si="149"/>
        <v>11561</v>
      </c>
    </row>
    <row r="4769" spans="1:6">
      <c r="A4769" s="8" t="s">
        <v>30892</v>
      </c>
      <c r="B4769" s="8" t="s">
        <v>30893</v>
      </c>
      <c r="C4769" s="4" t="s">
        <v>21321</v>
      </c>
      <c r="D4769" s="7" t="s">
        <v>21322</v>
      </c>
      <c r="E4769" s="6" t="str">
        <f t="shared" si="148"/>
        <v xml:space="preserve"> SC</v>
      </c>
      <c r="F4769" s="6" t="str">
        <f t="shared" si="149"/>
        <v>29650</v>
      </c>
    </row>
    <row r="4770" spans="1:6">
      <c r="A4770" s="8" t="s">
        <v>30894</v>
      </c>
      <c r="B4770" s="8" t="s">
        <v>30895</v>
      </c>
      <c r="C4770" s="4" t="s">
        <v>23792</v>
      </c>
      <c r="D4770" s="7" t="s">
        <v>23793</v>
      </c>
      <c r="E4770" s="6" t="str">
        <f t="shared" si="148"/>
        <v xml:space="preserve"> NC</v>
      </c>
      <c r="F4770" s="6" t="str">
        <f t="shared" si="149"/>
        <v>28303</v>
      </c>
    </row>
    <row r="4771" spans="1:6">
      <c r="A4771" s="8" t="s">
        <v>30896</v>
      </c>
      <c r="B4771" s="8" t="s">
        <v>30897</v>
      </c>
      <c r="C4771" s="4" t="s">
        <v>20351</v>
      </c>
      <c r="D4771" s="7" t="s">
        <v>20352</v>
      </c>
      <c r="E4771" s="6" t="str">
        <f t="shared" si="148"/>
        <v xml:space="preserve"> GA</v>
      </c>
      <c r="F4771" s="6" t="str">
        <f t="shared" si="149"/>
        <v>30012</v>
      </c>
    </row>
    <row r="4772" spans="1:6">
      <c r="A4772" s="8" t="s">
        <v>30898</v>
      </c>
      <c r="B4772" s="8" t="s">
        <v>30899</v>
      </c>
      <c r="C4772" s="4" t="s">
        <v>22119</v>
      </c>
      <c r="D4772" s="7" t="s">
        <v>22120</v>
      </c>
      <c r="E4772" s="6" t="str">
        <f t="shared" si="148"/>
        <v xml:space="preserve"> IL</v>
      </c>
      <c r="F4772" s="6" t="str">
        <f t="shared" si="149"/>
        <v>60559</v>
      </c>
    </row>
    <row r="4773" spans="1:6">
      <c r="A4773" s="8" t="s">
        <v>30900</v>
      </c>
      <c r="B4773" s="8" t="s">
        <v>30901</v>
      </c>
      <c r="C4773" s="4" t="s">
        <v>27224</v>
      </c>
      <c r="D4773" s="7" t="s">
        <v>27225</v>
      </c>
      <c r="E4773" s="6" t="str">
        <f t="shared" si="148"/>
        <v xml:space="preserve"> OH</v>
      </c>
      <c r="F4773" s="6" t="str">
        <f t="shared" si="149"/>
        <v>44095</v>
      </c>
    </row>
    <row r="4774" spans="1:6">
      <c r="A4774" s="8" t="s">
        <v>30902</v>
      </c>
      <c r="B4774" s="8" t="s">
        <v>30903</v>
      </c>
      <c r="C4774" s="4" t="s">
        <v>20377</v>
      </c>
      <c r="D4774" s="7" t="s">
        <v>20378</v>
      </c>
      <c r="E4774" s="6" t="str">
        <f t="shared" si="148"/>
        <v xml:space="preserve"> IL</v>
      </c>
      <c r="F4774" s="6" t="str">
        <f t="shared" si="149"/>
        <v>60107</v>
      </c>
    </row>
    <row r="4775" spans="1:6">
      <c r="A4775" s="8" t="s">
        <v>30904</v>
      </c>
      <c r="B4775" s="8" t="s">
        <v>30905</v>
      </c>
      <c r="C4775" s="4" t="s">
        <v>19707</v>
      </c>
      <c r="D4775" s="7" t="s">
        <v>19708</v>
      </c>
      <c r="E4775" s="6" t="str">
        <f t="shared" si="148"/>
        <v xml:space="preserve"> MD</v>
      </c>
      <c r="F4775" s="6" t="str">
        <f t="shared" si="149"/>
        <v>20854</v>
      </c>
    </row>
    <row r="4776" spans="1:6">
      <c r="A4776" s="8" t="s">
        <v>30906</v>
      </c>
      <c r="B4776" s="8" t="s">
        <v>30907</v>
      </c>
      <c r="C4776" s="4" t="s">
        <v>21717</v>
      </c>
      <c r="D4776" s="7" t="s">
        <v>21718</v>
      </c>
      <c r="E4776" s="6" t="str">
        <f t="shared" si="148"/>
        <v xml:space="preserve"> NC</v>
      </c>
      <c r="F4776" s="6" t="str">
        <f t="shared" si="149"/>
        <v>27502</v>
      </c>
    </row>
    <row r="4777" spans="1:6">
      <c r="A4777" s="8" t="s">
        <v>30908</v>
      </c>
      <c r="B4777" s="8" t="s">
        <v>30909</v>
      </c>
      <c r="C4777" s="4" t="s">
        <v>21801</v>
      </c>
      <c r="D4777" s="7" t="s">
        <v>21802</v>
      </c>
      <c r="E4777" s="6" t="str">
        <f t="shared" si="148"/>
        <v xml:space="preserve"> NY</v>
      </c>
      <c r="F4777" s="6" t="str">
        <f t="shared" si="149"/>
        <v>10583</v>
      </c>
    </row>
    <row r="4778" spans="1:6">
      <c r="A4778" s="8" t="s">
        <v>30910</v>
      </c>
      <c r="B4778" s="8" t="s">
        <v>30911</v>
      </c>
      <c r="C4778" s="4" t="s">
        <v>21813</v>
      </c>
      <c r="D4778" s="7" t="s">
        <v>21814</v>
      </c>
      <c r="E4778" s="6" t="str">
        <f t="shared" si="148"/>
        <v xml:space="preserve"> IL</v>
      </c>
      <c r="F4778" s="6" t="str">
        <f t="shared" si="149"/>
        <v>60435</v>
      </c>
    </row>
    <row r="4779" spans="1:6">
      <c r="A4779" s="8" t="s">
        <v>30912</v>
      </c>
      <c r="B4779" s="8" t="s">
        <v>30913</v>
      </c>
      <c r="C4779" s="4" t="s">
        <v>23306</v>
      </c>
      <c r="D4779" s="7" t="s">
        <v>23307</v>
      </c>
      <c r="E4779" s="6" t="str">
        <f t="shared" si="148"/>
        <v xml:space="preserve"> MA</v>
      </c>
      <c r="F4779" s="6" t="str">
        <f t="shared" si="149"/>
        <v>02780</v>
      </c>
    </row>
    <row r="4780" spans="1:6">
      <c r="A4780" s="8" t="s">
        <v>30914</v>
      </c>
      <c r="B4780" s="8" t="s">
        <v>30915</v>
      </c>
      <c r="C4780" s="4" t="s">
        <v>18787</v>
      </c>
      <c r="D4780" s="7" t="s">
        <v>18788</v>
      </c>
      <c r="E4780" s="6" t="str">
        <f t="shared" si="148"/>
        <v xml:space="preserve"> GA</v>
      </c>
      <c r="F4780" s="6" t="str">
        <f t="shared" si="149"/>
        <v>30101</v>
      </c>
    </row>
    <row r="4781" spans="1:6">
      <c r="A4781" s="8" t="s">
        <v>30916</v>
      </c>
      <c r="B4781" s="8" t="s">
        <v>30917</v>
      </c>
      <c r="C4781" s="4" t="s">
        <v>30338</v>
      </c>
      <c r="D4781" s="7" t="s">
        <v>30339</v>
      </c>
      <c r="E4781" s="6" t="str">
        <f t="shared" si="148"/>
        <v xml:space="preserve"> MI</v>
      </c>
      <c r="F4781" s="6" t="str">
        <f t="shared" si="149"/>
        <v>48103</v>
      </c>
    </row>
    <row r="4782" spans="1:6">
      <c r="A4782" s="8" t="s">
        <v>30918</v>
      </c>
      <c r="B4782" s="8" t="s">
        <v>30919</v>
      </c>
      <c r="C4782" s="4" t="s">
        <v>19133</v>
      </c>
      <c r="D4782" s="7" t="s">
        <v>19134</v>
      </c>
      <c r="E4782" s="6" t="str">
        <f t="shared" si="148"/>
        <v xml:space="preserve"> MD</v>
      </c>
      <c r="F4782" s="6" t="str">
        <f t="shared" si="149"/>
        <v>21075</v>
      </c>
    </row>
    <row r="4783" spans="1:6">
      <c r="A4783" s="8" t="s">
        <v>30920</v>
      </c>
      <c r="B4783" s="8" t="s">
        <v>30921</v>
      </c>
      <c r="C4783" s="4" t="s">
        <v>22666</v>
      </c>
      <c r="D4783" s="7" t="s">
        <v>22667</v>
      </c>
      <c r="E4783" s="6" t="str">
        <f t="shared" si="148"/>
        <v xml:space="preserve"> RI</v>
      </c>
      <c r="F4783" s="6" t="str">
        <f t="shared" si="149"/>
        <v>02852</v>
      </c>
    </row>
    <row r="4784" spans="1:6">
      <c r="A4784" s="8" t="s">
        <v>30922</v>
      </c>
      <c r="B4784" s="8" t="s">
        <v>30923</v>
      </c>
      <c r="C4784" s="4" t="s">
        <v>20891</v>
      </c>
      <c r="D4784" s="7" t="s">
        <v>20892</v>
      </c>
      <c r="E4784" s="6" t="str">
        <f t="shared" si="148"/>
        <v xml:space="preserve"> VA</v>
      </c>
      <c r="F4784" s="6" t="str">
        <f t="shared" si="149"/>
        <v>23693</v>
      </c>
    </row>
    <row r="4785" spans="1:6">
      <c r="A4785" s="8" t="s">
        <v>30924</v>
      </c>
      <c r="B4785" s="8" t="s">
        <v>30925</v>
      </c>
      <c r="C4785" s="4" t="s">
        <v>20559</v>
      </c>
      <c r="D4785" s="7" t="s">
        <v>20560</v>
      </c>
      <c r="E4785" s="6" t="str">
        <f t="shared" si="148"/>
        <v xml:space="preserve"> FL</v>
      </c>
      <c r="F4785" s="6" t="str">
        <f t="shared" si="149"/>
        <v>32303</v>
      </c>
    </row>
    <row r="4786" spans="1:6">
      <c r="A4786" s="8" t="s">
        <v>30926</v>
      </c>
      <c r="B4786" s="8" t="s">
        <v>30927</v>
      </c>
      <c r="C4786" s="4" t="s">
        <v>22602</v>
      </c>
      <c r="D4786" s="7" t="s">
        <v>22603</v>
      </c>
      <c r="E4786" s="6" t="str">
        <f t="shared" si="148"/>
        <v xml:space="preserve"> OH</v>
      </c>
      <c r="F4786" s="6" t="str">
        <f t="shared" si="149"/>
        <v>45103</v>
      </c>
    </row>
    <row r="4787" spans="1:6">
      <c r="A4787" s="8" t="s">
        <v>30928</v>
      </c>
      <c r="B4787" s="8" t="s">
        <v>30929</v>
      </c>
      <c r="C4787" s="4" t="s">
        <v>21447</v>
      </c>
      <c r="D4787" s="7" t="s">
        <v>21448</v>
      </c>
      <c r="E4787" s="6" t="str">
        <f t="shared" si="148"/>
        <v xml:space="preserve"> WA</v>
      </c>
      <c r="F4787" s="6" t="str">
        <f t="shared" si="149"/>
        <v>98144</v>
      </c>
    </row>
    <row r="4788" spans="1:6">
      <c r="A4788" s="8" t="s">
        <v>30930</v>
      </c>
      <c r="B4788" s="8" t="s">
        <v>30931</v>
      </c>
      <c r="C4788" s="4" t="s">
        <v>24979</v>
      </c>
      <c r="D4788" s="7" t="s">
        <v>24980</v>
      </c>
      <c r="E4788" s="6" t="str">
        <f t="shared" si="148"/>
        <v xml:space="preserve"> NJ</v>
      </c>
      <c r="F4788" s="6" t="str">
        <f t="shared" si="149"/>
        <v>08054</v>
      </c>
    </row>
    <row r="4789" spans="1:6">
      <c r="A4789" s="8" t="s">
        <v>30932</v>
      </c>
      <c r="B4789" s="8" t="s">
        <v>30933</v>
      </c>
      <c r="C4789" s="4" t="s">
        <v>20089</v>
      </c>
      <c r="D4789" s="7" t="s">
        <v>20090</v>
      </c>
      <c r="E4789" s="6" t="str">
        <f t="shared" si="148"/>
        <v xml:space="preserve"> MT</v>
      </c>
      <c r="F4789" s="6" t="str">
        <f t="shared" si="149"/>
        <v>59101</v>
      </c>
    </row>
    <row r="4790" spans="1:6">
      <c r="A4790" s="8" t="s">
        <v>30934</v>
      </c>
      <c r="B4790" s="8" t="s">
        <v>30935</v>
      </c>
      <c r="C4790" s="4" t="s">
        <v>19129</v>
      </c>
      <c r="D4790" s="7" t="s">
        <v>19130</v>
      </c>
      <c r="E4790" s="6" t="str">
        <f t="shared" si="148"/>
        <v xml:space="preserve"> MA</v>
      </c>
      <c r="F4790" s="6" t="str">
        <f t="shared" si="149"/>
        <v>02360</v>
      </c>
    </row>
    <row r="4791" spans="1:6">
      <c r="A4791" s="8" t="s">
        <v>30936</v>
      </c>
      <c r="B4791" s="8" t="s">
        <v>30937</v>
      </c>
      <c r="C4791" s="4" t="s">
        <v>23688</v>
      </c>
      <c r="D4791" s="7" t="s">
        <v>23689</v>
      </c>
      <c r="E4791" s="6" t="str">
        <f t="shared" si="148"/>
        <v xml:space="preserve"> OH</v>
      </c>
      <c r="F4791" s="6" t="str">
        <f t="shared" si="149"/>
        <v>44646</v>
      </c>
    </row>
    <row r="4792" spans="1:6">
      <c r="A4792" s="8" t="s">
        <v>30938</v>
      </c>
      <c r="B4792" s="8" t="s">
        <v>30939</v>
      </c>
      <c r="C4792" s="4" t="s">
        <v>19145</v>
      </c>
      <c r="D4792" s="7" t="s">
        <v>19146</v>
      </c>
      <c r="E4792" s="6" t="str">
        <f t="shared" si="148"/>
        <v xml:space="preserve"> OH</v>
      </c>
      <c r="F4792" s="6" t="str">
        <f t="shared" si="149"/>
        <v>43551</v>
      </c>
    </row>
    <row r="4793" spans="1:6">
      <c r="A4793" s="8" t="s">
        <v>30940</v>
      </c>
      <c r="B4793" s="8" t="s">
        <v>21018</v>
      </c>
      <c r="C4793" s="4" t="s">
        <v>19553</v>
      </c>
      <c r="D4793" s="7" t="s">
        <v>19554</v>
      </c>
      <c r="E4793" s="6" t="str">
        <f t="shared" si="148"/>
        <v xml:space="preserve"> NC</v>
      </c>
      <c r="F4793" s="6" t="str">
        <f t="shared" si="149"/>
        <v>27893</v>
      </c>
    </row>
    <row r="4794" spans="1:6">
      <c r="A4794" s="8" t="s">
        <v>30941</v>
      </c>
      <c r="B4794" s="8" t="s">
        <v>30942</v>
      </c>
      <c r="C4794" s="4" t="s">
        <v>22570</v>
      </c>
      <c r="D4794" s="7" t="s">
        <v>22571</v>
      </c>
      <c r="E4794" s="6" t="str">
        <f t="shared" si="148"/>
        <v xml:space="preserve"> MI</v>
      </c>
      <c r="F4794" s="6" t="str">
        <f t="shared" si="149"/>
        <v>48823</v>
      </c>
    </row>
    <row r="4795" spans="1:6">
      <c r="A4795" s="8" t="s">
        <v>30943</v>
      </c>
      <c r="B4795" s="8" t="s">
        <v>30944</v>
      </c>
      <c r="C4795" s="4" t="s">
        <v>23882</v>
      </c>
      <c r="D4795" s="7" t="s">
        <v>23883</v>
      </c>
      <c r="E4795" s="6" t="str">
        <f t="shared" si="148"/>
        <v xml:space="preserve"> OH</v>
      </c>
      <c r="F4795" s="6" t="str">
        <f t="shared" si="149"/>
        <v>45011</v>
      </c>
    </row>
    <row r="4796" spans="1:6">
      <c r="A4796" s="8" t="s">
        <v>30945</v>
      </c>
      <c r="B4796" s="8" t="s">
        <v>30946</v>
      </c>
      <c r="C4796" s="4" t="s">
        <v>24572</v>
      </c>
      <c r="D4796" s="7" t="s">
        <v>24573</v>
      </c>
      <c r="E4796" s="6" t="str">
        <f t="shared" si="148"/>
        <v xml:space="preserve"> IA</v>
      </c>
      <c r="F4796" s="6" t="str">
        <f t="shared" si="149"/>
        <v>50010</v>
      </c>
    </row>
    <row r="4797" spans="1:6">
      <c r="A4797" s="8" t="s">
        <v>30947</v>
      </c>
      <c r="B4797" s="8" t="s">
        <v>30948</v>
      </c>
      <c r="C4797" s="4" t="s">
        <v>19517</v>
      </c>
      <c r="D4797" s="7" t="s">
        <v>19518</v>
      </c>
      <c r="E4797" s="6" t="str">
        <f t="shared" si="148"/>
        <v xml:space="preserve"> FL</v>
      </c>
      <c r="F4797" s="6" t="str">
        <f t="shared" si="149"/>
        <v>34231</v>
      </c>
    </row>
    <row r="4798" spans="1:6">
      <c r="A4798" s="8" t="s">
        <v>30949</v>
      </c>
      <c r="B4798" s="8" t="s">
        <v>30950</v>
      </c>
      <c r="C4798" s="4" t="s">
        <v>20965</v>
      </c>
      <c r="D4798" s="7" t="s">
        <v>20966</v>
      </c>
      <c r="E4798" s="6" t="str">
        <f t="shared" si="148"/>
        <v xml:space="preserve"> OH</v>
      </c>
      <c r="F4798" s="6" t="str">
        <f t="shared" si="149"/>
        <v>45342</v>
      </c>
    </row>
    <row r="4799" spans="1:6">
      <c r="A4799" s="8" t="s">
        <v>30951</v>
      </c>
      <c r="B4799" s="8" t="s">
        <v>30952</v>
      </c>
      <c r="C4799" s="4" t="s">
        <v>19589</v>
      </c>
      <c r="D4799" s="7" t="s">
        <v>19590</v>
      </c>
      <c r="E4799" s="6" t="str">
        <f t="shared" si="148"/>
        <v xml:space="preserve"> SC</v>
      </c>
      <c r="F4799" s="6" t="str">
        <f t="shared" si="149"/>
        <v>29841</v>
      </c>
    </row>
    <row r="4800" spans="1:6">
      <c r="A4800" s="8" t="s">
        <v>30953</v>
      </c>
      <c r="B4800" s="8" t="s">
        <v>30954</v>
      </c>
      <c r="C4800" s="4" t="s">
        <v>20665</v>
      </c>
      <c r="D4800" s="7" t="s">
        <v>20666</v>
      </c>
      <c r="E4800" s="6" t="str">
        <f t="shared" si="148"/>
        <v xml:space="preserve"> MT</v>
      </c>
      <c r="F4800" s="6" t="str">
        <f t="shared" si="149"/>
        <v>59601</v>
      </c>
    </row>
    <row r="4801" spans="1:6">
      <c r="A4801" s="8" t="s">
        <v>30955</v>
      </c>
      <c r="B4801" s="8" t="s">
        <v>30956</v>
      </c>
      <c r="C4801" s="4" t="s">
        <v>19481</v>
      </c>
      <c r="D4801" s="7" t="s">
        <v>19482</v>
      </c>
      <c r="E4801" s="6" t="str">
        <f t="shared" ref="E4801:E4850" si="150">LEFT(D4801,3)</f>
        <v xml:space="preserve"> GA</v>
      </c>
      <c r="F4801" s="6" t="str">
        <f t="shared" ref="F4801:F4850" si="151">RIGHT(D4801,5)</f>
        <v>30120</v>
      </c>
    </row>
    <row r="4802" spans="1:6">
      <c r="A4802" s="8" t="s">
        <v>30957</v>
      </c>
      <c r="B4802" s="8" t="s">
        <v>30958</v>
      </c>
      <c r="C4802" s="4" t="s">
        <v>23446</v>
      </c>
      <c r="D4802" s="7" t="s">
        <v>23447</v>
      </c>
      <c r="E4802" s="6" t="str">
        <f t="shared" si="150"/>
        <v xml:space="preserve"> MA</v>
      </c>
      <c r="F4802" s="6" t="str">
        <f t="shared" si="151"/>
        <v>02132</v>
      </c>
    </row>
    <row r="4803" spans="1:6">
      <c r="A4803" s="8" t="s">
        <v>30959</v>
      </c>
      <c r="B4803" s="8" t="s">
        <v>30960</v>
      </c>
      <c r="C4803" s="4" t="s">
        <v>21043</v>
      </c>
      <c r="D4803" s="7" t="s">
        <v>21044</v>
      </c>
      <c r="E4803" s="6" t="str">
        <f t="shared" si="150"/>
        <v xml:space="preserve"> MI</v>
      </c>
      <c r="F4803" s="6" t="str">
        <f t="shared" si="151"/>
        <v>48101</v>
      </c>
    </row>
    <row r="4804" spans="1:6">
      <c r="A4804" s="8" t="s">
        <v>30961</v>
      </c>
      <c r="B4804" s="8" t="s">
        <v>30962</v>
      </c>
      <c r="C4804" s="4" t="s">
        <v>27497</v>
      </c>
      <c r="D4804" s="7" t="s">
        <v>27498</v>
      </c>
      <c r="E4804" s="6" t="str">
        <f t="shared" si="150"/>
        <v xml:space="preserve"> NJ</v>
      </c>
      <c r="F4804" s="6" t="str">
        <f t="shared" si="151"/>
        <v>08527</v>
      </c>
    </row>
    <row r="4805" spans="1:6">
      <c r="A4805" s="8" t="s">
        <v>30963</v>
      </c>
      <c r="B4805" s="8" t="s">
        <v>30964</v>
      </c>
      <c r="C4805" s="4" t="s">
        <v>20837</v>
      </c>
      <c r="D4805" s="7" t="s">
        <v>20838</v>
      </c>
      <c r="E4805" s="6" t="str">
        <f t="shared" si="150"/>
        <v xml:space="preserve"> NJ</v>
      </c>
      <c r="F4805" s="6" t="str">
        <f t="shared" si="151"/>
        <v>07054</v>
      </c>
    </row>
    <row r="4806" spans="1:6">
      <c r="A4806" s="8" t="s">
        <v>30965</v>
      </c>
      <c r="B4806" s="8" t="s">
        <v>30966</v>
      </c>
      <c r="C4806" s="4" t="s">
        <v>30967</v>
      </c>
      <c r="D4806" s="7" t="s">
        <v>30968</v>
      </c>
      <c r="E4806" s="6" t="str">
        <f t="shared" si="150"/>
        <v xml:space="preserve"> NC</v>
      </c>
      <c r="F4806" s="6" t="str">
        <f t="shared" si="151"/>
        <v>28540</v>
      </c>
    </row>
    <row r="4807" spans="1:6">
      <c r="A4807" s="8" t="s">
        <v>30969</v>
      </c>
      <c r="B4807" s="8" t="s">
        <v>30970</v>
      </c>
      <c r="C4807" s="4" t="s">
        <v>28409</v>
      </c>
      <c r="D4807" s="7" t="s">
        <v>28410</v>
      </c>
      <c r="E4807" s="6" t="str">
        <f t="shared" si="150"/>
        <v xml:space="preserve"> CT</v>
      </c>
      <c r="F4807" s="6" t="str">
        <f t="shared" si="151"/>
        <v>06611</v>
      </c>
    </row>
    <row r="4808" spans="1:6">
      <c r="A4808" s="8" t="s">
        <v>30971</v>
      </c>
      <c r="B4808" s="8" t="s">
        <v>30972</v>
      </c>
      <c r="C4808" s="4" t="s">
        <v>20137</v>
      </c>
      <c r="D4808" s="7" t="s">
        <v>20138</v>
      </c>
      <c r="E4808" s="6" t="str">
        <f t="shared" si="150"/>
        <v xml:space="preserve"> VA</v>
      </c>
      <c r="F4808" s="6" t="str">
        <f t="shared" si="151"/>
        <v>23139</v>
      </c>
    </row>
    <row r="4809" spans="1:6">
      <c r="A4809" s="8" t="s">
        <v>30973</v>
      </c>
      <c r="B4809" s="8" t="s">
        <v>30974</v>
      </c>
      <c r="C4809" s="4" t="s">
        <v>22636</v>
      </c>
      <c r="D4809" s="7" t="s">
        <v>22637</v>
      </c>
      <c r="E4809" s="6" t="str">
        <f t="shared" si="150"/>
        <v xml:space="preserve"> MS</v>
      </c>
      <c r="F4809" s="6" t="str">
        <f t="shared" si="151"/>
        <v>39120</v>
      </c>
    </row>
    <row r="4810" spans="1:6">
      <c r="A4810" s="8" t="s">
        <v>30975</v>
      </c>
      <c r="B4810" s="8" t="s">
        <v>30976</v>
      </c>
      <c r="C4810" s="4" t="s">
        <v>25228</v>
      </c>
      <c r="D4810" s="7" t="s">
        <v>25229</v>
      </c>
      <c r="E4810" s="6" t="str">
        <f t="shared" si="150"/>
        <v xml:space="preserve"> MA</v>
      </c>
      <c r="F4810" s="6" t="str">
        <f t="shared" si="151"/>
        <v>01420</v>
      </c>
    </row>
    <row r="4811" spans="1:6">
      <c r="A4811" s="8" t="s">
        <v>30977</v>
      </c>
      <c r="B4811" s="8" t="s">
        <v>23183</v>
      </c>
      <c r="C4811" s="4" t="s">
        <v>22952</v>
      </c>
      <c r="D4811" s="7" t="s">
        <v>22953</v>
      </c>
      <c r="E4811" s="6" t="str">
        <f t="shared" si="150"/>
        <v xml:space="preserve"> NY</v>
      </c>
      <c r="F4811" s="6" t="str">
        <f t="shared" si="151"/>
        <v>12901</v>
      </c>
    </row>
    <row r="4812" spans="1:6">
      <c r="A4812" s="8" t="s">
        <v>30978</v>
      </c>
      <c r="B4812" s="8" t="s">
        <v>30979</v>
      </c>
      <c r="C4812" s="4" t="s">
        <v>20891</v>
      </c>
      <c r="D4812" s="7" t="s">
        <v>20892</v>
      </c>
      <c r="E4812" s="6" t="str">
        <f t="shared" si="150"/>
        <v xml:space="preserve"> VA</v>
      </c>
      <c r="F4812" s="6" t="str">
        <f t="shared" si="151"/>
        <v>23693</v>
      </c>
    </row>
    <row r="4813" spans="1:6">
      <c r="A4813" s="8" t="s">
        <v>30980</v>
      </c>
      <c r="B4813" s="8" t="s">
        <v>30981</v>
      </c>
      <c r="C4813" s="4" t="s">
        <v>30982</v>
      </c>
      <c r="D4813" s="7" t="s">
        <v>30983</v>
      </c>
      <c r="E4813" s="6" t="str">
        <f t="shared" si="150"/>
        <v xml:space="preserve"> NY</v>
      </c>
      <c r="F4813" s="6" t="str">
        <f t="shared" si="151"/>
        <v>14850</v>
      </c>
    </row>
    <row r="4814" spans="1:6">
      <c r="A4814" s="8" t="s">
        <v>30984</v>
      </c>
      <c r="B4814" s="8" t="s">
        <v>30985</v>
      </c>
      <c r="C4814" s="4" t="s">
        <v>19883</v>
      </c>
      <c r="D4814" s="7" t="s">
        <v>19884</v>
      </c>
      <c r="E4814" s="6" t="str">
        <f t="shared" si="150"/>
        <v xml:space="preserve"> WI</v>
      </c>
      <c r="F4814" s="6" t="str">
        <f t="shared" si="151"/>
        <v>54952</v>
      </c>
    </row>
    <row r="4815" spans="1:6">
      <c r="A4815" s="8" t="s">
        <v>30986</v>
      </c>
      <c r="B4815" s="8" t="s">
        <v>30987</v>
      </c>
      <c r="C4815" s="4" t="s">
        <v>22976</v>
      </c>
      <c r="D4815" s="7" t="s">
        <v>22977</v>
      </c>
      <c r="E4815" s="6" t="str">
        <f t="shared" si="150"/>
        <v xml:space="preserve"> KS</v>
      </c>
      <c r="F4815" s="6" t="str">
        <f t="shared" si="151"/>
        <v>67037</v>
      </c>
    </row>
    <row r="4816" spans="1:6">
      <c r="A4816" s="8" t="s">
        <v>30988</v>
      </c>
      <c r="B4816" s="8" t="s">
        <v>30989</v>
      </c>
      <c r="C4816" s="4" t="s">
        <v>25869</v>
      </c>
      <c r="D4816" s="7" t="s">
        <v>25870</v>
      </c>
      <c r="E4816" s="6" t="str">
        <f t="shared" si="150"/>
        <v xml:space="preserve"> CT</v>
      </c>
      <c r="F4816" s="6" t="str">
        <f t="shared" si="151"/>
        <v>06106</v>
      </c>
    </row>
    <row r="4817" spans="1:6">
      <c r="A4817" s="8" t="s">
        <v>30990</v>
      </c>
      <c r="B4817" s="8" t="s">
        <v>30991</v>
      </c>
      <c r="C4817" s="4" t="s">
        <v>22710</v>
      </c>
      <c r="D4817" s="7" t="s">
        <v>22711</v>
      </c>
      <c r="E4817" s="6" t="str">
        <f t="shared" si="150"/>
        <v xml:space="preserve"> NC</v>
      </c>
      <c r="F4817" s="6" t="str">
        <f t="shared" si="151"/>
        <v>28086</v>
      </c>
    </row>
    <row r="4818" spans="1:6">
      <c r="A4818" s="8" t="s">
        <v>30992</v>
      </c>
      <c r="B4818" s="8" t="s">
        <v>30993</v>
      </c>
      <c r="C4818" s="4" t="s">
        <v>21651</v>
      </c>
      <c r="D4818" s="7" t="s">
        <v>21652</v>
      </c>
      <c r="E4818" s="6" t="str">
        <f t="shared" si="150"/>
        <v xml:space="preserve"> SC</v>
      </c>
      <c r="F4818" s="6" t="str">
        <f t="shared" si="151"/>
        <v>29349</v>
      </c>
    </row>
    <row r="4819" spans="1:6">
      <c r="A4819" s="8" t="s">
        <v>30994</v>
      </c>
      <c r="B4819" s="8" t="s">
        <v>30995</v>
      </c>
      <c r="C4819" s="4" t="s">
        <v>19799</v>
      </c>
      <c r="D4819" s="7" t="s">
        <v>19800</v>
      </c>
      <c r="E4819" s="6" t="str">
        <f t="shared" si="150"/>
        <v xml:space="preserve"> AZ</v>
      </c>
      <c r="F4819" s="6" t="str">
        <f t="shared" si="151"/>
        <v>85021</v>
      </c>
    </row>
    <row r="4820" spans="1:6">
      <c r="A4820" s="8" t="s">
        <v>30996</v>
      </c>
      <c r="B4820" s="8" t="s">
        <v>30997</v>
      </c>
      <c r="C4820" s="4" t="s">
        <v>23688</v>
      </c>
      <c r="D4820" s="7" t="s">
        <v>23689</v>
      </c>
      <c r="E4820" s="6" t="str">
        <f t="shared" si="150"/>
        <v xml:space="preserve"> OH</v>
      </c>
      <c r="F4820" s="6" t="str">
        <f t="shared" si="151"/>
        <v>44646</v>
      </c>
    </row>
    <row r="4821" spans="1:6">
      <c r="A4821" s="8" t="s">
        <v>30998</v>
      </c>
      <c r="B4821" s="8" t="s">
        <v>30999</v>
      </c>
      <c r="C4821" s="4" t="s">
        <v>19829</v>
      </c>
      <c r="D4821" s="7" t="s">
        <v>19830</v>
      </c>
      <c r="E4821" s="6" t="str">
        <f t="shared" si="150"/>
        <v xml:space="preserve"> PA</v>
      </c>
      <c r="F4821" s="6" t="str">
        <f t="shared" si="151"/>
        <v>16601</v>
      </c>
    </row>
    <row r="4822" spans="1:6">
      <c r="A4822" s="8" t="s">
        <v>31000</v>
      </c>
      <c r="B4822" s="8" t="s">
        <v>31001</v>
      </c>
      <c r="C4822" s="4" t="s">
        <v>23930</v>
      </c>
      <c r="D4822" s="7" t="s">
        <v>23931</v>
      </c>
      <c r="E4822" s="6" t="str">
        <f t="shared" si="150"/>
        <v xml:space="preserve"> MI</v>
      </c>
      <c r="F4822" s="6" t="str">
        <f t="shared" si="151"/>
        <v>49426</v>
      </c>
    </row>
    <row r="4823" spans="1:6">
      <c r="A4823" s="8" t="s">
        <v>31002</v>
      </c>
      <c r="B4823" s="8" t="s">
        <v>31003</v>
      </c>
      <c r="C4823" s="4" t="s">
        <v>23934</v>
      </c>
      <c r="D4823" s="7" t="s">
        <v>23935</v>
      </c>
      <c r="E4823" s="6" t="str">
        <f t="shared" si="150"/>
        <v xml:space="preserve"> IL</v>
      </c>
      <c r="F4823" s="6" t="str">
        <f t="shared" si="151"/>
        <v>60452</v>
      </c>
    </row>
    <row r="4824" spans="1:6">
      <c r="A4824" s="8" t="s">
        <v>31004</v>
      </c>
      <c r="B4824" s="8" t="s">
        <v>31005</v>
      </c>
      <c r="C4824" s="4" t="s">
        <v>19783</v>
      </c>
      <c r="D4824" s="7" t="s">
        <v>19784</v>
      </c>
      <c r="E4824" s="6" t="str">
        <f t="shared" si="150"/>
        <v xml:space="preserve"> NC</v>
      </c>
      <c r="F4824" s="6" t="str">
        <f t="shared" si="151"/>
        <v>27320</v>
      </c>
    </row>
    <row r="4825" spans="1:6">
      <c r="A4825" s="8" t="s">
        <v>31006</v>
      </c>
      <c r="B4825" s="8" t="s">
        <v>31007</v>
      </c>
      <c r="C4825" s="4" t="s">
        <v>23446</v>
      </c>
      <c r="D4825" s="7" t="s">
        <v>23447</v>
      </c>
      <c r="E4825" s="6" t="str">
        <f t="shared" si="150"/>
        <v xml:space="preserve"> MA</v>
      </c>
      <c r="F4825" s="6" t="str">
        <f t="shared" si="151"/>
        <v>02132</v>
      </c>
    </row>
    <row r="4826" spans="1:6">
      <c r="A4826" s="8" t="s">
        <v>31008</v>
      </c>
      <c r="B4826" s="8" t="s">
        <v>31009</v>
      </c>
      <c r="C4826" s="4" t="s">
        <v>27938</v>
      </c>
      <c r="D4826" s="7" t="s">
        <v>27939</v>
      </c>
      <c r="E4826" s="6" t="str">
        <f t="shared" si="150"/>
        <v xml:space="preserve"> IL</v>
      </c>
      <c r="F4826" s="6" t="str">
        <f t="shared" si="151"/>
        <v>60411</v>
      </c>
    </row>
    <row r="4827" spans="1:6">
      <c r="A4827" s="8" t="s">
        <v>31010</v>
      </c>
      <c r="B4827" s="8" t="s">
        <v>31011</v>
      </c>
      <c r="C4827" s="4" t="s">
        <v>29923</v>
      </c>
      <c r="D4827" s="7" t="s">
        <v>29924</v>
      </c>
      <c r="E4827" s="6" t="str">
        <f t="shared" si="150"/>
        <v xml:space="preserve"> TN</v>
      </c>
      <c r="F4827" s="6" t="str">
        <f t="shared" si="151"/>
        <v>37421</v>
      </c>
    </row>
    <row r="4828" spans="1:6">
      <c r="A4828" s="8" t="s">
        <v>31012</v>
      </c>
      <c r="B4828" s="8" t="s">
        <v>31013</v>
      </c>
      <c r="C4828" s="4" t="s">
        <v>25536</v>
      </c>
      <c r="D4828" s="7" t="s">
        <v>25537</v>
      </c>
      <c r="E4828" s="6" t="str">
        <f t="shared" si="150"/>
        <v xml:space="preserve"> CA</v>
      </c>
      <c r="F4828" s="6" t="str">
        <f t="shared" si="151"/>
        <v>91387</v>
      </c>
    </row>
    <row r="4829" spans="1:6">
      <c r="A4829" s="8" t="s">
        <v>31014</v>
      </c>
      <c r="B4829" s="8" t="s">
        <v>31015</v>
      </c>
      <c r="C4829" s="4" t="s">
        <v>21605</v>
      </c>
      <c r="D4829" s="7" t="s">
        <v>21606</v>
      </c>
      <c r="E4829" s="6" t="str">
        <f t="shared" si="150"/>
        <v xml:space="preserve"> NC</v>
      </c>
      <c r="F4829" s="6" t="str">
        <f t="shared" si="151"/>
        <v>27703</v>
      </c>
    </row>
    <row r="4830" spans="1:6">
      <c r="A4830" s="8" t="s">
        <v>31016</v>
      </c>
      <c r="B4830" s="8" t="s">
        <v>31017</v>
      </c>
      <c r="C4830" s="4" t="s">
        <v>28103</v>
      </c>
      <c r="D4830" s="7" t="s">
        <v>28104</v>
      </c>
      <c r="E4830" s="6" t="str">
        <f t="shared" si="150"/>
        <v xml:space="preserve"> KY</v>
      </c>
      <c r="F4830" s="6" t="str">
        <f t="shared" si="151"/>
        <v>42141</v>
      </c>
    </row>
    <row r="4831" spans="1:6">
      <c r="A4831" s="8" t="s">
        <v>31018</v>
      </c>
      <c r="B4831" s="8" t="s">
        <v>31019</v>
      </c>
      <c r="C4831" s="4" t="s">
        <v>23116</v>
      </c>
      <c r="D4831" s="7" t="s">
        <v>23117</v>
      </c>
      <c r="E4831" s="6" t="str">
        <f t="shared" si="150"/>
        <v xml:space="preserve"> MI</v>
      </c>
      <c r="F4831" s="6" t="str">
        <f t="shared" si="151"/>
        <v>48047</v>
      </c>
    </row>
    <row r="4832" spans="1:6">
      <c r="A4832" s="8" t="s">
        <v>31020</v>
      </c>
      <c r="B4832" s="8" t="s">
        <v>31021</v>
      </c>
      <c r="C4832" s="4" t="s">
        <v>25807</v>
      </c>
      <c r="D4832" s="7" t="s">
        <v>25808</v>
      </c>
      <c r="E4832" s="6" t="str">
        <f t="shared" si="150"/>
        <v xml:space="preserve"> MA</v>
      </c>
      <c r="F4832" s="6" t="str">
        <f t="shared" si="151"/>
        <v>02155</v>
      </c>
    </row>
    <row r="4833" spans="1:6">
      <c r="A4833" s="8" t="s">
        <v>31022</v>
      </c>
      <c r="B4833" s="8" t="s">
        <v>31023</v>
      </c>
      <c r="C4833" s="4" t="s">
        <v>19667</v>
      </c>
      <c r="D4833" s="7" t="s">
        <v>19668</v>
      </c>
      <c r="E4833" s="6" t="str">
        <f t="shared" si="150"/>
        <v xml:space="preserve"> MA</v>
      </c>
      <c r="F4833" s="6" t="str">
        <f t="shared" si="151"/>
        <v>01201</v>
      </c>
    </row>
    <row r="4834" spans="1:6">
      <c r="A4834" s="8" t="s">
        <v>31024</v>
      </c>
      <c r="B4834" s="8" t="s">
        <v>31025</v>
      </c>
      <c r="C4834" s="4" t="s">
        <v>21817</v>
      </c>
      <c r="D4834" s="7" t="s">
        <v>21818</v>
      </c>
      <c r="E4834" s="6" t="str">
        <f t="shared" si="150"/>
        <v xml:space="preserve"> VA</v>
      </c>
      <c r="F4834" s="6" t="str">
        <f t="shared" si="151"/>
        <v>23803</v>
      </c>
    </row>
    <row r="4835" spans="1:6">
      <c r="A4835" s="8" t="s">
        <v>31026</v>
      </c>
      <c r="B4835" s="8" t="s">
        <v>31027</v>
      </c>
      <c r="C4835" s="4" t="s">
        <v>22308</v>
      </c>
      <c r="D4835" s="7" t="s">
        <v>22309</v>
      </c>
      <c r="E4835" s="6" t="str">
        <f t="shared" si="150"/>
        <v xml:space="preserve"> NY</v>
      </c>
      <c r="F4835" s="6" t="str">
        <f t="shared" si="151"/>
        <v>11520</v>
      </c>
    </row>
    <row r="4836" spans="1:6">
      <c r="A4836" s="8" t="s">
        <v>31028</v>
      </c>
      <c r="B4836" s="8" t="s">
        <v>31029</v>
      </c>
      <c r="C4836" s="4" t="s">
        <v>25983</v>
      </c>
      <c r="D4836" s="7" t="s">
        <v>25984</v>
      </c>
      <c r="E4836" s="6" t="str">
        <f t="shared" si="150"/>
        <v xml:space="preserve"> NJ</v>
      </c>
      <c r="F4836" s="6" t="str">
        <f t="shared" si="151"/>
        <v>07920</v>
      </c>
    </row>
    <row r="4837" spans="1:6">
      <c r="A4837" s="8" t="s">
        <v>31030</v>
      </c>
      <c r="B4837" s="8" t="s">
        <v>25701</v>
      </c>
      <c r="C4837" s="4" t="s">
        <v>23024</v>
      </c>
      <c r="D4837" s="7" t="s">
        <v>23025</v>
      </c>
      <c r="E4837" s="6" t="str">
        <f t="shared" si="150"/>
        <v xml:space="preserve"> FL</v>
      </c>
      <c r="F4837" s="6" t="str">
        <f t="shared" si="151"/>
        <v>33844</v>
      </c>
    </row>
    <row r="4838" spans="1:6">
      <c r="A4838" s="8" t="s">
        <v>31031</v>
      </c>
      <c r="B4838" s="8" t="s">
        <v>31032</v>
      </c>
      <c r="C4838" s="4" t="s">
        <v>19585</v>
      </c>
      <c r="D4838" s="7" t="s">
        <v>19586</v>
      </c>
      <c r="E4838" s="6" t="str">
        <f t="shared" si="150"/>
        <v xml:space="preserve"> GA</v>
      </c>
      <c r="F4838" s="6" t="str">
        <f t="shared" si="151"/>
        <v>30741</v>
      </c>
    </row>
    <row r="4839" spans="1:6">
      <c r="A4839" s="8" t="s">
        <v>31033</v>
      </c>
      <c r="B4839" s="8" t="s">
        <v>31034</v>
      </c>
      <c r="C4839" s="4" t="s">
        <v>24664</v>
      </c>
      <c r="D4839" s="7" t="s">
        <v>24665</v>
      </c>
      <c r="E4839" s="6" t="str">
        <f t="shared" si="150"/>
        <v xml:space="preserve"> CT</v>
      </c>
      <c r="F4839" s="6" t="str">
        <f t="shared" si="151"/>
        <v>06770</v>
      </c>
    </row>
    <row r="4840" spans="1:6">
      <c r="A4840" s="8" t="s">
        <v>31035</v>
      </c>
      <c r="B4840" s="8" t="s">
        <v>31036</v>
      </c>
      <c r="C4840" s="4" t="s">
        <v>23494</v>
      </c>
      <c r="D4840" s="7" t="s">
        <v>23495</v>
      </c>
      <c r="E4840" s="6" t="str">
        <f t="shared" si="150"/>
        <v xml:space="preserve"> NJ</v>
      </c>
      <c r="F4840" s="6" t="str">
        <f t="shared" si="151"/>
        <v>07052</v>
      </c>
    </row>
    <row r="4841" spans="1:6">
      <c r="A4841" s="8" t="s">
        <v>31037</v>
      </c>
      <c r="B4841" s="8" t="s">
        <v>31038</v>
      </c>
      <c r="C4841" s="4" t="s">
        <v>19413</v>
      </c>
      <c r="D4841" s="7" t="s">
        <v>19414</v>
      </c>
      <c r="E4841" s="6" t="str">
        <f t="shared" si="150"/>
        <v xml:space="preserve"> OH</v>
      </c>
      <c r="F4841" s="6" t="str">
        <f t="shared" si="151"/>
        <v>45356</v>
      </c>
    </row>
    <row r="4842" spans="1:6">
      <c r="A4842" s="8" t="s">
        <v>31039</v>
      </c>
      <c r="B4842" s="8" t="s">
        <v>31040</v>
      </c>
      <c r="C4842" s="4" t="s">
        <v>22602</v>
      </c>
      <c r="D4842" s="7" t="s">
        <v>22603</v>
      </c>
      <c r="E4842" s="6" t="str">
        <f t="shared" si="150"/>
        <v xml:space="preserve"> OH</v>
      </c>
      <c r="F4842" s="6" t="str">
        <f t="shared" si="151"/>
        <v>45103</v>
      </c>
    </row>
    <row r="4843" spans="1:6">
      <c r="A4843" s="8" t="s">
        <v>31041</v>
      </c>
      <c r="B4843" s="8" t="s">
        <v>31042</v>
      </c>
      <c r="C4843" s="4" t="s">
        <v>20827</v>
      </c>
      <c r="D4843" s="7" t="s">
        <v>20828</v>
      </c>
      <c r="E4843" s="6" t="str">
        <f t="shared" si="150"/>
        <v xml:space="preserve"> IN</v>
      </c>
      <c r="F4843" s="6" t="str">
        <f t="shared" si="151"/>
        <v>46077</v>
      </c>
    </row>
    <row r="4844" spans="1:6">
      <c r="A4844" s="8" t="s">
        <v>31043</v>
      </c>
      <c r="B4844" s="8" t="s">
        <v>31044</v>
      </c>
      <c r="C4844" s="4" t="s">
        <v>19203</v>
      </c>
      <c r="D4844" s="7" t="s">
        <v>19204</v>
      </c>
      <c r="E4844" s="6" t="str">
        <f t="shared" si="150"/>
        <v xml:space="preserve"> AL</v>
      </c>
      <c r="F4844" s="6" t="str">
        <f t="shared" si="151"/>
        <v>36301</v>
      </c>
    </row>
    <row r="4845" spans="1:6">
      <c r="A4845" s="8" t="s">
        <v>31045</v>
      </c>
      <c r="B4845" s="8" t="s">
        <v>31046</v>
      </c>
      <c r="C4845" s="4" t="s">
        <v>24064</v>
      </c>
      <c r="D4845" s="7" t="s">
        <v>24065</v>
      </c>
      <c r="E4845" s="6" t="str">
        <f t="shared" si="150"/>
        <v xml:space="preserve"> FL</v>
      </c>
      <c r="F4845" s="6" t="str">
        <f t="shared" si="151"/>
        <v>32503</v>
      </c>
    </row>
    <row r="4846" spans="1:6">
      <c r="A4846" s="8" t="s">
        <v>31047</v>
      </c>
      <c r="B4846" s="8" t="s">
        <v>31048</v>
      </c>
      <c r="C4846" s="4" t="s">
        <v>20133</v>
      </c>
      <c r="D4846" s="7" t="s">
        <v>20134</v>
      </c>
      <c r="E4846" s="6" t="str">
        <f t="shared" si="150"/>
        <v xml:space="preserve"> OH</v>
      </c>
      <c r="F4846" s="6" t="str">
        <f t="shared" si="151"/>
        <v>43123</v>
      </c>
    </row>
    <row r="4847" spans="1:6">
      <c r="A4847" s="8" t="s">
        <v>31049</v>
      </c>
      <c r="B4847" s="8" t="s">
        <v>31050</v>
      </c>
      <c r="C4847" s="4" t="s">
        <v>19027</v>
      </c>
      <c r="D4847" s="7" t="s">
        <v>19028</v>
      </c>
      <c r="E4847" s="6" t="str">
        <f t="shared" si="150"/>
        <v xml:space="preserve"> NY</v>
      </c>
      <c r="F4847" s="6" t="str">
        <f t="shared" si="151"/>
        <v>11368</v>
      </c>
    </row>
    <row r="4848" spans="1:6">
      <c r="A4848" s="8" t="s">
        <v>31051</v>
      </c>
      <c r="B4848" s="8" t="s">
        <v>31052</v>
      </c>
      <c r="C4848" s="4" t="s">
        <v>20735</v>
      </c>
      <c r="D4848" s="7" t="s">
        <v>20736</v>
      </c>
      <c r="E4848" s="6" t="str">
        <f t="shared" si="150"/>
        <v xml:space="preserve"> NJ</v>
      </c>
      <c r="F4848" s="6" t="str">
        <f t="shared" si="151"/>
        <v>07860</v>
      </c>
    </row>
    <row r="4849" spans="1:6">
      <c r="A4849" s="8" t="s">
        <v>31053</v>
      </c>
      <c r="B4849" s="8" t="s">
        <v>31054</v>
      </c>
      <c r="C4849" s="4" t="s">
        <v>24908</v>
      </c>
      <c r="D4849" s="7" t="s">
        <v>24909</v>
      </c>
      <c r="E4849" s="6" t="str">
        <f t="shared" si="150"/>
        <v xml:space="preserve"> GA</v>
      </c>
      <c r="F4849" s="6" t="str">
        <f t="shared" si="151"/>
        <v>30043</v>
      </c>
    </row>
    <row r="4850" spans="1:6">
      <c r="A4850" s="8" t="s">
        <v>31055</v>
      </c>
      <c r="B4850" s="8" t="s">
        <v>31056</v>
      </c>
      <c r="C4850" s="4" t="s">
        <v>21679</v>
      </c>
      <c r="D4850" s="7" t="s">
        <v>21680</v>
      </c>
      <c r="E4850" s="6" t="str">
        <f t="shared" si="150"/>
        <v xml:space="preserve"> CO</v>
      </c>
      <c r="F4850" s="6" t="str">
        <f t="shared" si="151"/>
        <v>80003</v>
      </c>
    </row>
  </sheetData>
  <pageMargins left="0.7" right="0.7" top="0.75" bottom="0.75" header="0.3" footer="0.3"/>
  <pageSetup paperSize="9" fitToWidth="0" fitToHeight="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BBC04-FCCB-4094-A518-7DF2BCF7F778}">
  <dimension ref="A1:A8400"/>
  <sheetViews>
    <sheetView topLeftCell="A8379" workbookViewId="0">
      <selection activeCell="O8387" sqref="O8387"/>
    </sheetView>
  </sheetViews>
  <sheetFormatPr defaultRowHeight="14.4"/>
  <sheetData>
    <row r="1" spans="1:1">
      <c r="A1" s="1" t="s">
        <v>10341</v>
      </c>
    </row>
    <row r="2" spans="1:1">
      <c r="A2" s="1" t="s">
        <v>10342</v>
      </c>
    </row>
    <row r="3" spans="1:1">
      <c r="A3" s="1" t="s">
        <v>10343</v>
      </c>
    </row>
    <row r="4" spans="1:1">
      <c r="A4" s="1" t="s">
        <v>10344</v>
      </c>
    </row>
    <row r="5" spans="1:1">
      <c r="A5" s="1" t="s">
        <v>10345</v>
      </c>
    </row>
    <row r="6" spans="1:1">
      <c r="A6" s="1" t="s">
        <v>10346</v>
      </c>
    </row>
    <row r="7" spans="1:1">
      <c r="A7" s="1" t="s">
        <v>10347</v>
      </c>
    </row>
    <row r="8" spans="1:1">
      <c r="A8" s="1" t="s">
        <v>10348</v>
      </c>
    </row>
    <row r="9" spans="1:1">
      <c r="A9" s="1" t="s">
        <v>10349</v>
      </c>
    </row>
    <row r="10" spans="1:1">
      <c r="A10" s="1" t="s">
        <v>10350</v>
      </c>
    </row>
    <row r="11" spans="1:1">
      <c r="A11" s="1" t="s">
        <v>10351</v>
      </c>
    </row>
    <row r="12" spans="1:1">
      <c r="A12" s="1" t="s">
        <v>10352</v>
      </c>
    </row>
    <row r="13" spans="1:1">
      <c r="A13" s="1" t="s">
        <v>10353</v>
      </c>
    </row>
    <row r="14" spans="1:1">
      <c r="A14" s="1" t="s">
        <v>10354</v>
      </c>
    </row>
    <row r="15" spans="1:1">
      <c r="A15" s="1" t="s">
        <v>10355</v>
      </c>
    </row>
    <row r="16" spans="1:1">
      <c r="A16" s="1" t="s">
        <v>10356</v>
      </c>
    </row>
    <row r="17" spans="1:1">
      <c r="A17" s="1" t="s">
        <v>10357</v>
      </c>
    </row>
    <row r="18" spans="1:1">
      <c r="A18" s="1" t="s">
        <v>10358</v>
      </c>
    </row>
    <row r="19" spans="1:1">
      <c r="A19" s="1" t="s">
        <v>10359</v>
      </c>
    </row>
    <row r="20" spans="1:1">
      <c r="A20" s="1" t="s">
        <v>10360</v>
      </c>
    </row>
    <row r="21" spans="1:1">
      <c r="A21" s="1" t="s">
        <v>10361</v>
      </c>
    </row>
    <row r="22" spans="1:1">
      <c r="A22" s="1" t="s">
        <v>10362</v>
      </c>
    </row>
    <row r="23" spans="1:1">
      <c r="A23" s="1" t="s">
        <v>10363</v>
      </c>
    </row>
    <row r="24" spans="1:1">
      <c r="A24" s="1" t="s">
        <v>10364</v>
      </c>
    </row>
    <row r="25" spans="1:1">
      <c r="A25" s="1" t="s">
        <v>10365</v>
      </c>
    </row>
    <row r="26" spans="1:1">
      <c r="A26" s="1" t="s">
        <v>10366</v>
      </c>
    </row>
    <row r="27" spans="1:1">
      <c r="A27" s="1" t="s">
        <v>10367</v>
      </c>
    </row>
    <row r="28" spans="1:1">
      <c r="A28" s="1" t="s">
        <v>10368</v>
      </c>
    </row>
    <row r="29" spans="1:1">
      <c r="A29" s="1" t="s">
        <v>10369</v>
      </c>
    </row>
    <row r="30" spans="1:1">
      <c r="A30" s="1" t="s">
        <v>10370</v>
      </c>
    </row>
    <row r="31" spans="1:1">
      <c r="A31" s="1" t="s">
        <v>10371</v>
      </c>
    </row>
    <row r="32" spans="1:1">
      <c r="A32" s="1" t="s">
        <v>10372</v>
      </c>
    </row>
    <row r="33" spans="1:1">
      <c r="A33" s="1" t="s">
        <v>10373</v>
      </c>
    </row>
    <row r="34" spans="1:1">
      <c r="A34" s="1" t="s">
        <v>10374</v>
      </c>
    </row>
    <row r="35" spans="1:1">
      <c r="A35" s="1" t="s">
        <v>10375</v>
      </c>
    </row>
    <row r="36" spans="1:1">
      <c r="A36" s="1" t="s">
        <v>10376</v>
      </c>
    </row>
    <row r="37" spans="1:1">
      <c r="A37" s="1" t="s">
        <v>10377</v>
      </c>
    </row>
    <row r="38" spans="1:1">
      <c r="A38" s="1" t="s">
        <v>10378</v>
      </c>
    </row>
    <row r="39" spans="1:1">
      <c r="A39" s="1" t="s">
        <v>10379</v>
      </c>
    </row>
    <row r="40" spans="1:1">
      <c r="A40" s="1" t="s">
        <v>10380</v>
      </c>
    </row>
    <row r="41" spans="1:1">
      <c r="A41" s="1" t="s">
        <v>10381</v>
      </c>
    </row>
    <row r="42" spans="1:1">
      <c r="A42" s="1" t="s">
        <v>10382</v>
      </c>
    </row>
    <row r="43" spans="1:1">
      <c r="A43" s="1" t="s">
        <v>10383</v>
      </c>
    </row>
    <row r="44" spans="1:1">
      <c r="A44" s="1" t="s">
        <v>10384</v>
      </c>
    </row>
    <row r="45" spans="1:1">
      <c r="A45" s="1" t="s">
        <v>10385</v>
      </c>
    </row>
    <row r="46" spans="1:1">
      <c r="A46" s="1" t="s">
        <v>10386</v>
      </c>
    </row>
    <row r="47" spans="1:1">
      <c r="A47" s="1" t="s">
        <v>10387</v>
      </c>
    </row>
    <row r="48" spans="1:1">
      <c r="A48" s="1" t="s">
        <v>10388</v>
      </c>
    </row>
    <row r="49" spans="1:1">
      <c r="A49" s="1" t="s">
        <v>10389</v>
      </c>
    </row>
    <row r="50" spans="1:1">
      <c r="A50" s="1" t="s">
        <v>10390</v>
      </c>
    </row>
    <row r="51" spans="1:1">
      <c r="A51" s="1" t="s">
        <v>10391</v>
      </c>
    </row>
    <row r="52" spans="1:1">
      <c r="A52" s="1" t="s">
        <v>10392</v>
      </c>
    </row>
    <row r="53" spans="1:1">
      <c r="A53" s="1" t="s">
        <v>10393</v>
      </c>
    </row>
    <row r="54" spans="1:1">
      <c r="A54" s="1" t="s">
        <v>10394</v>
      </c>
    </row>
    <row r="55" spans="1:1">
      <c r="A55" s="1" t="s">
        <v>10395</v>
      </c>
    </row>
    <row r="56" spans="1:1">
      <c r="A56" s="1" t="s">
        <v>10396</v>
      </c>
    </row>
    <row r="57" spans="1:1">
      <c r="A57" s="1" t="s">
        <v>10397</v>
      </c>
    </row>
    <row r="58" spans="1:1">
      <c r="A58" s="1" t="s">
        <v>10398</v>
      </c>
    </row>
    <row r="59" spans="1:1">
      <c r="A59" s="1" t="s">
        <v>10399</v>
      </c>
    </row>
    <row r="60" spans="1:1">
      <c r="A60" s="1" t="s">
        <v>10400</v>
      </c>
    </row>
    <row r="61" spans="1:1">
      <c r="A61" s="1" t="s">
        <v>10401</v>
      </c>
    </row>
    <row r="62" spans="1:1">
      <c r="A62" s="1" t="s">
        <v>10402</v>
      </c>
    </row>
    <row r="63" spans="1:1">
      <c r="A63" s="1" t="s">
        <v>10403</v>
      </c>
    </row>
    <row r="64" spans="1:1">
      <c r="A64" s="1" t="s">
        <v>10404</v>
      </c>
    </row>
    <row r="65" spans="1:1">
      <c r="A65" s="1" t="s">
        <v>10405</v>
      </c>
    </row>
    <row r="66" spans="1:1">
      <c r="A66" s="1" t="s">
        <v>10406</v>
      </c>
    </row>
    <row r="67" spans="1:1">
      <c r="A67" s="1" t="s">
        <v>10407</v>
      </c>
    </row>
    <row r="68" spans="1:1">
      <c r="A68" s="1" t="s">
        <v>10408</v>
      </c>
    </row>
    <row r="69" spans="1:1">
      <c r="A69" s="1" t="s">
        <v>10409</v>
      </c>
    </row>
    <row r="70" spans="1:1">
      <c r="A70" s="1" t="s">
        <v>10410</v>
      </c>
    </row>
    <row r="71" spans="1:1">
      <c r="A71" s="1" t="s">
        <v>10411</v>
      </c>
    </row>
    <row r="72" spans="1:1">
      <c r="A72" s="1" t="s">
        <v>10412</v>
      </c>
    </row>
    <row r="73" spans="1:1">
      <c r="A73" s="1" t="s">
        <v>10413</v>
      </c>
    </row>
    <row r="74" spans="1:1">
      <c r="A74" s="1" t="s">
        <v>10414</v>
      </c>
    </row>
    <row r="75" spans="1:1">
      <c r="A75" s="1" t="s">
        <v>10415</v>
      </c>
    </row>
    <row r="76" spans="1:1">
      <c r="A76" s="1" t="s">
        <v>10416</v>
      </c>
    </row>
    <row r="77" spans="1:1">
      <c r="A77" s="1" t="s">
        <v>10417</v>
      </c>
    </row>
    <row r="78" spans="1:1">
      <c r="A78" s="1" t="s">
        <v>10418</v>
      </c>
    </row>
    <row r="79" spans="1:1">
      <c r="A79" s="1" t="s">
        <v>10419</v>
      </c>
    </row>
    <row r="80" spans="1:1">
      <c r="A80" s="1" t="s">
        <v>10420</v>
      </c>
    </row>
    <row r="81" spans="1:1">
      <c r="A81" s="1" t="s">
        <v>10421</v>
      </c>
    </row>
    <row r="82" spans="1:1">
      <c r="A82" s="1" t="s">
        <v>10422</v>
      </c>
    </row>
    <row r="83" spans="1:1">
      <c r="A83" s="1" t="s">
        <v>10423</v>
      </c>
    </row>
    <row r="84" spans="1:1">
      <c r="A84" s="1" t="s">
        <v>10424</v>
      </c>
    </row>
    <row r="85" spans="1:1">
      <c r="A85" s="1" t="s">
        <v>10425</v>
      </c>
    </row>
    <row r="86" spans="1:1">
      <c r="A86" s="1" t="s">
        <v>10426</v>
      </c>
    </row>
    <row r="87" spans="1:1">
      <c r="A87" s="1" t="s">
        <v>10427</v>
      </c>
    </row>
    <row r="88" spans="1:1">
      <c r="A88" s="1" t="s">
        <v>10428</v>
      </c>
    </row>
    <row r="89" spans="1:1">
      <c r="A89" s="1" t="s">
        <v>10429</v>
      </c>
    </row>
    <row r="90" spans="1:1">
      <c r="A90" s="1" t="s">
        <v>10430</v>
      </c>
    </row>
    <row r="91" spans="1:1">
      <c r="A91" s="1" t="s">
        <v>10431</v>
      </c>
    </row>
    <row r="92" spans="1:1">
      <c r="A92" s="1" t="s">
        <v>10432</v>
      </c>
    </row>
    <row r="93" spans="1:1">
      <c r="A93" s="1" t="s">
        <v>10433</v>
      </c>
    </row>
    <row r="94" spans="1:1">
      <c r="A94" s="1" t="s">
        <v>10434</v>
      </c>
    </row>
    <row r="95" spans="1:1">
      <c r="A95" s="1" t="s">
        <v>10435</v>
      </c>
    </row>
    <row r="96" spans="1:1">
      <c r="A96" s="1" t="s">
        <v>10436</v>
      </c>
    </row>
    <row r="97" spans="1:1">
      <c r="A97" s="1" t="s">
        <v>10437</v>
      </c>
    </row>
    <row r="98" spans="1:1">
      <c r="A98" s="1" t="s">
        <v>10438</v>
      </c>
    </row>
    <row r="99" spans="1:1">
      <c r="A99" s="1" t="s">
        <v>10439</v>
      </c>
    </row>
    <row r="100" spans="1:1">
      <c r="A100" s="1" t="s">
        <v>10440</v>
      </c>
    </row>
    <row r="101" spans="1:1">
      <c r="A101" s="1" t="s">
        <v>10441</v>
      </c>
    </row>
    <row r="102" spans="1:1">
      <c r="A102" s="1" t="s">
        <v>10442</v>
      </c>
    </row>
    <row r="103" spans="1:1">
      <c r="A103" s="1" t="s">
        <v>10443</v>
      </c>
    </row>
    <row r="104" spans="1:1">
      <c r="A104" s="1" t="s">
        <v>10444</v>
      </c>
    </row>
    <row r="105" spans="1:1">
      <c r="A105" s="1" t="s">
        <v>10445</v>
      </c>
    </row>
    <row r="106" spans="1:1">
      <c r="A106" s="1" t="s">
        <v>10446</v>
      </c>
    </row>
    <row r="107" spans="1:1">
      <c r="A107" s="1" t="s">
        <v>10447</v>
      </c>
    </row>
    <row r="108" spans="1:1">
      <c r="A108" s="1" t="s">
        <v>10448</v>
      </c>
    </row>
    <row r="109" spans="1:1">
      <c r="A109" s="1" t="s">
        <v>10449</v>
      </c>
    </row>
    <row r="110" spans="1:1">
      <c r="A110" s="1" t="s">
        <v>10450</v>
      </c>
    </row>
    <row r="111" spans="1:1">
      <c r="A111" s="1" t="s">
        <v>10451</v>
      </c>
    </row>
    <row r="112" spans="1:1">
      <c r="A112" s="1" t="s">
        <v>10452</v>
      </c>
    </row>
    <row r="113" spans="1:1">
      <c r="A113" s="1" t="s">
        <v>10453</v>
      </c>
    </row>
    <row r="114" spans="1:1">
      <c r="A114" s="1" t="s">
        <v>10454</v>
      </c>
    </row>
    <row r="115" spans="1:1">
      <c r="A115" s="1" t="s">
        <v>10455</v>
      </c>
    </row>
    <row r="116" spans="1:1">
      <c r="A116" s="1" t="s">
        <v>10456</v>
      </c>
    </row>
    <row r="117" spans="1:1">
      <c r="A117" s="1" t="s">
        <v>10457</v>
      </c>
    </row>
    <row r="118" spans="1:1">
      <c r="A118" s="1" t="s">
        <v>10458</v>
      </c>
    </row>
    <row r="119" spans="1:1">
      <c r="A119" s="1" t="s">
        <v>10459</v>
      </c>
    </row>
    <row r="120" spans="1:1">
      <c r="A120" s="1" t="s">
        <v>10460</v>
      </c>
    </row>
    <row r="121" spans="1:1">
      <c r="A121" s="1" t="s">
        <v>10461</v>
      </c>
    </row>
    <row r="122" spans="1:1">
      <c r="A122" s="1" t="s">
        <v>10462</v>
      </c>
    </row>
    <row r="123" spans="1:1">
      <c r="A123" s="1" t="s">
        <v>10463</v>
      </c>
    </row>
    <row r="124" spans="1:1">
      <c r="A124" s="1" t="s">
        <v>10464</v>
      </c>
    </row>
    <row r="125" spans="1:1">
      <c r="A125" s="1" t="s">
        <v>10465</v>
      </c>
    </row>
    <row r="126" spans="1:1">
      <c r="A126" s="1" t="s">
        <v>10466</v>
      </c>
    </row>
    <row r="127" spans="1:1">
      <c r="A127" s="1" t="s">
        <v>10467</v>
      </c>
    </row>
    <row r="128" spans="1:1">
      <c r="A128" s="1" t="s">
        <v>10468</v>
      </c>
    </row>
    <row r="129" spans="1:1">
      <c r="A129" s="1" t="s">
        <v>10469</v>
      </c>
    </row>
    <row r="130" spans="1:1">
      <c r="A130" s="1" t="s">
        <v>10470</v>
      </c>
    </row>
    <row r="131" spans="1:1">
      <c r="A131" s="1" t="s">
        <v>10471</v>
      </c>
    </row>
    <row r="132" spans="1:1">
      <c r="A132" s="1" t="s">
        <v>10472</v>
      </c>
    </row>
    <row r="133" spans="1:1">
      <c r="A133" s="1" t="s">
        <v>10473</v>
      </c>
    </row>
    <row r="134" spans="1:1">
      <c r="A134" s="1" t="s">
        <v>10474</v>
      </c>
    </row>
    <row r="135" spans="1:1">
      <c r="A135" s="1" t="s">
        <v>10475</v>
      </c>
    </row>
    <row r="136" spans="1:1">
      <c r="A136" s="1" t="s">
        <v>10476</v>
      </c>
    </row>
    <row r="137" spans="1:1">
      <c r="A137" s="1" t="s">
        <v>10477</v>
      </c>
    </row>
    <row r="138" spans="1:1">
      <c r="A138" s="1" t="s">
        <v>10478</v>
      </c>
    </row>
    <row r="139" spans="1:1">
      <c r="A139" s="1" t="s">
        <v>10479</v>
      </c>
    </row>
    <row r="140" spans="1:1">
      <c r="A140" s="1" t="s">
        <v>10480</v>
      </c>
    </row>
    <row r="141" spans="1:1">
      <c r="A141" s="1" t="s">
        <v>10481</v>
      </c>
    </row>
    <row r="142" spans="1:1">
      <c r="A142" s="1" t="s">
        <v>10482</v>
      </c>
    </row>
    <row r="143" spans="1:1">
      <c r="A143" s="1" t="s">
        <v>10483</v>
      </c>
    </row>
    <row r="144" spans="1:1">
      <c r="A144" s="1" t="s">
        <v>10484</v>
      </c>
    </row>
    <row r="145" spans="1:1">
      <c r="A145" s="1" t="s">
        <v>10485</v>
      </c>
    </row>
    <row r="146" spans="1:1">
      <c r="A146" s="1" t="s">
        <v>10486</v>
      </c>
    </row>
    <row r="147" spans="1:1">
      <c r="A147" s="1" t="s">
        <v>10487</v>
      </c>
    </row>
    <row r="148" spans="1:1">
      <c r="A148" s="1" t="s">
        <v>10488</v>
      </c>
    </row>
    <row r="149" spans="1:1">
      <c r="A149" s="1" t="s">
        <v>10489</v>
      </c>
    </row>
    <row r="150" spans="1:1">
      <c r="A150" s="1" t="s">
        <v>10490</v>
      </c>
    </row>
    <row r="151" spans="1:1">
      <c r="A151" s="1" t="s">
        <v>10491</v>
      </c>
    </row>
    <row r="152" spans="1:1">
      <c r="A152" s="1" t="s">
        <v>10492</v>
      </c>
    </row>
    <row r="153" spans="1:1">
      <c r="A153" s="1" t="s">
        <v>10493</v>
      </c>
    </row>
    <row r="154" spans="1:1">
      <c r="A154" s="1" t="s">
        <v>10494</v>
      </c>
    </row>
    <row r="155" spans="1:1">
      <c r="A155" s="1" t="s">
        <v>10495</v>
      </c>
    </row>
    <row r="156" spans="1:1">
      <c r="A156" s="1" t="s">
        <v>10496</v>
      </c>
    </row>
    <row r="157" spans="1:1">
      <c r="A157" s="1" t="s">
        <v>10497</v>
      </c>
    </row>
    <row r="158" spans="1:1">
      <c r="A158" s="1" t="s">
        <v>10498</v>
      </c>
    </row>
    <row r="159" spans="1:1">
      <c r="A159" s="1" t="s">
        <v>10499</v>
      </c>
    </row>
    <row r="160" spans="1:1">
      <c r="A160" s="1" t="s">
        <v>10500</v>
      </c>
    </row>
    <row r="161" spans="1:1">
      <c r="A161" s="1" t="s">
        <v>10501</v>
      </c>
    </row>
    <row r="162" spans="1:1">
      <c r="A162" s="1" t="s">
        <v>10502</v>
      </c>
    </row>
    <row r="163" spans="1:1">
      <c r="A163" s="1" t="s">
        <v>10503</v>
      </c>
    </row>
    <row r="164" spans="1:1">
      <c r="A164" s="1" t="s">
        <v>10504</v>
      </c>
    </row>
    <row r="165" spans="1:1">
      <c r="A165" s="1" t="s">
        <v>10505</v>
      </c>
    </row>
    <row r="166" spans="1:1">
      <c r="A166" s="1" t="s">
        <v>10506</v>
      </c>
    </row>
    <row r="167" spans="1:1">
      <c r="A167" s="1" t="s">
        <v>10507</v>
      </c>
    </row>
    <row r="168" spans="1:1">
      <c r="A168" s="1" t="s">
        <v>10508</v>
      </c>
    </row>
    <row r="169" spans="1:1">
      <c r="A169" s="1" t="s">
        <v>10509</v>
      </c>
    </row>
    <row r="170" spans="1:1">
      <c r="A170" s="1" t="s">
        <v>10510</v>
      </c>
    </row>
    <row r="171" spans="1:1">
      <c r="A171" s="1" t="s">
        <v>10511</v>
      </c>
    </row>
    <row r="172" spans="1:1">
      <c r="A172" s="1" t="s">
        <v>10512</v>
      </c>
    </row>
    <row r="173" spans="1:1">
      <c r="A173" s="1" t="s">
        <v>10513</v>
      </c>
    </row>
    <row r="174" spans="1:1">
      <c r="A174" s="1" t="s">
        <v>10514</v>
      </c>
    </row>
    <row r="175" spans="1:1">
      <c r="A175" s="1" t="s">
        <v>10515</v>
      </c>
    </row>
    <row r="176" spans="1:1">
      <c r="A176" s="1" t="s">
        <v>10516</v>
      </c>
    </row>
    <row r="177" spans="1:1">
      <c r="A177" s="1" t="s">
        <v>10517</v>
      </c>
    </row>
    <row r="178" spans="1:1">
      <c r="A178" s="1" t="s">
        <v>10518</v>
      </c>
    </row>
    <row r="179" spans="1:1">
      <c r="A179" s="1" t="s">
        <v>10519</v>
      </c>
    </row>
    <row r="180" spans="1:1">
      <c r="A180" s="1" t="s">
        <v>10520</v>
      </c>
    </row>
    <row r="181" spans="1:1">
      <c r="A181" s="1" t="s">
        <v>10521</v>
      </c>
    </row>
    <row r="182" spans="1:1">
      <c r="A182" s="1" t="s">
        <v>10522</v>
      </c>
    </row>
    <row r="183" spans="1:1">
      <c r="A183" s="1" t="s">
        <v>10523</v>
      </c>
    </row>
    <row r="184" spans="1:1">
      <c r="A184" s="1" t="s">
        <v>10524</v>
      </c>
    </row>
    <row r="185" spans="1:1">
      <c r="A185" s="1" t="s">
        <v>10525</v>
      </c>
    </row>
    <row r="186" spans="1:1">
      <c r="A186" s="1" t="s">
        <v>10526</v>
      </c>
    </row>
    <row r="187" spans="1:1">
      <c r="A187" s="1" t="s">
        <v>10527</v>
      </c>
    </row>
    <row r="188" spans="1:1">
      <c r="A188" s="1" t="s">
        <v>10528</v>
      </c>
    </row>
    <row r="189" spans="1:1">
      <c r="A189" s="1" t="s">
        <v>10529</v>
      </c>
    </row>
    <row r="190" spans="1:1">
      <c r="A190" s="1" t="s">
        <v>10530</v>
      </c>
    </row>
    <row r="191" spans="1:1">
      <c r="A191" s="1" t="s">
        <v>10531</v>
      </c>
    </row>
    <row r="192" spans="1:1">
      <c r="A192" s="1" t="s">
        <v>10532</v>
      </c>
    </row>
    <row r="193" spans="1:1">
      <c r="A193" s="1" t="s">
        <v>10533</v>
      </c>
    </row>
    <row r="194" spans="1:1">
      <c r="A194" s="1" t="s">
        <v>10534</v>
      </c>
    </row>
    <row r="195" spans="1:1">
      <c r="A195" s="1" t="s">
        <v>10535</v>
      </c>
    </row>
    <row r="196" spans="1:1">
      <c r="A196" s="1" t="s">
        <v>10536</v>
      </c>
    </row>
    <row r="197" spans="1:1">
      <c r="A197" s="1" t="s">
        <v>10537</v>
      </c>
    </row>
    <row r="198" spans="1:1">
      <c r="A198" s="1" t="s">
        <v>10538</v>
      </c>
    </row>
    <row r="199" spans="1:1">
      <c r="A199" s="1" t="s">
        <v>10539</v>
      </c>
    </row>
    <row r="200" spans="1:1">
      <c r="A200" s="1" t="s">
        <v>10540</v>
      </c>
    </row>
    <row r="201" spans="1:1">
      <c r="A201" s="1" t="s">
        <v>10541</v>
      </c>
    </row>
    <row r="202" spans="1:1">
      <c r="A202" s="1" t="s">
        <v>10542</v>
      </c>
    </row>
    <row r="203" spans="1:1">
      <c r="A203" s="1" t="s">
        <v>10543</v>
      </c>
    </row>
    <row r="204" spans="1:1">
      <c r="A204" s="1" t="s">
        <v>10544</v>
      </c>
    </row>
    <row r="205" spans="1:1">
      <c r="A205" s="1" t="s">
        <v>10545</v>
      </c>
    </row>
    <row r="206" spans="1:1">
      <c r="A206" s="1" t="s">
        <v>10546</v>
      </c>
    </row>
    <row r="207" spans="1:1">
      <c r="A207" s="1" t="s">
        <v>10547</v>
      </c>
    </row>
    <row r="208" spans="1:1">
      <c r="A208" s="1" t="s">
        <v>10548</v>
      </c>
    </row>
    <row r="209" spans="1:1">
      <c r="A209" s="1" t="s">
        <v>10549</v>
      </c>
    </row>
    <row r="210" spans="1:1">
      <c r="A210" s="1" t="s">
        <v>10550</v>
      </c>
    </row>
    <row r="211" spans="1:1">
      <c r="A211" s="1" t="s">
        <v>10551</v>
      </c>
    </row>
    <row r="212" spans="1:1">
      <c r="A212" s="1" t="s">
        <v>10552</v>
      </c>
    </row>
    <row r="213" spans="1:1">
      <c r="A213" s="1" t="s">
        <v>10553</v>
      </c>
    </row>
    <row r="214" spans="1:1">
      <c r="A214" s="1" t="s">
        <v>10554</v>
      </c>
    </row>
    <row r="215" spans="1:1">
      <c r="A215" s="1" t="s">
        <v>10555</v>
      </c>
    </row>
    <row r="216" spans="1:1">
      <c r="A216" s="1" t="s">
        <v>10556</v>
      </c>
    </row>
    <row r="217" spans="1:1">
      <c r="A217" s="1" t="s">
        <v>10557</v>
      </c>
    </row>
    <row r="218" spans="1:1">
      <c r="A218" s="1" t="s">
        <v>10558</v>
      </c>
    </row>
    <row r="219" spans="1:1">
      <c r="A219" s="1" t="s">
        <v>10559</v>
      </c>
    </row>
    <row r="220" spans="1:1">
      <c r="A220" s="1" t="s">
        <v>10560</v>
      </c>
    </row>
    <row r="221" spans="1:1">
      <c r="A221" s="1" t="s">
        <v>10561</v>
      </c>
    </row>
    <row r="222" spans="1:1">
      <c r="A222" s="1" t="s">
        <v>10562</v>
      </c>
    </row>
    <row r="223" spans="1:1">
      <c r="A223" s="1" t="s">
        <v>10563</v>
      </c>
    </row>
    <row r="224" spans="1:1">
      <c r="A224" s="1" t="s">
        <v>10564</v>
      </c>
    </row>
    <row r="225" spans="1:1">
      <c r="A225" s="1" t="s">
        <v>10565</v>
      </c>
    </row>
    <row r="226" spans="1:1">
      <c r="A226" s="1" t="s">
        <v>10566</v>
      </c>
    </row>
    <row r="227" spans="1:1">
      <c r="A227" s="1" t="s">
        <v>10567</v>
      </c>
    </row>
    <row r="228" spans="1:1">
      <c r="A228" s="1" t="s">
        <v>10568</v>
      </c>
    </row>
    <row r="229" spans="1:1">
      <c r="A229" s="1" t="s">
        <v>10569</v>
      </c>
    </row>
    <row r="230" spans="1:1">
      <c r="A230" s="1" t="s">
        <v>10570</v>
      </c>
    </row>
    <row r="231" spans="1:1">
      <c r="A231" s="1" t="s">
        <v>10571</v>
      </c>
    </row>
    <row r="232" spans="1:1">
      <c r="A232" s="1" t="s">
        <v>10572</v>
      </c>
    </row>
    <row r="233" spans="1:1">
      <c r="A233" s="1" t="s">
        <v>10573</v>
      </c>
    </row>
    <row r="234" spans="1:1">
      <c r="A234" s="1" t="s">
        <v>10574</v>
      </c>
    </row>
    <row r="235" spans="1:1">
      <c r="A235" s="1" t="s">
        <v>10575</v>
      </c>
    </row>
    <row r="236" spans="1:1">
      <c r="A236" s="1" t="s">
        <v>10576</v>
      </c>
    </row>
    <row r="237" spans="1:1">
      <c r="A237" s="1" t="s">
        <v>10577</v>
      </c>
    </row>
    <row r="238" spans="1:1">
      <c r="A238" s="1" t="s">
        <v>10578</v>
      </c>
    </row>
    <row r="239" spans="1:1">
      <c r="A239" s="1" t="s">
        <v>10579</v>
      </c>
    </row>
    <row r="240" spans="1:1">
      <c r="A240" s="1" t="s">
        <v>10580</v>
      </c>
    </row>
    <row r="241" spans="1:1">
      <c r="A241" s="1" t="s">
        <v>10581</v>
      </c>
    </row>
    <row r="242" spans="1:1">
      <c r="A242" s="1" t="s">
        <v>10582</v>
      </c>
    </row>
    <row r="243" spans="1:1">
      <c r="A243" s="1" t="s">
        <v>10583</v>
      </c>
    </row>
    <row r="244" spans="1:1">
      <c r="A244" s="1" t="s">
        <v>10584</v>
      </c>
    </row>
    <row r="245" spans="1:1">
      <c r="A245" s="1" t="s">
        <v>10585</v>
      </c>
    </row>
    <row r="246" spans="1:1">
      <c r="A246" s="1" t="s">
        <v>10586</v>
      </c>
    </row>
    <row r="247" spans="1:1">
      <c r="A247" s="1" t="s">
        <v>10587</v>
      </c>
    </row>
    <row r="248" spans="1:1">
      <c r="A248" s="1" t="s">
        <v>10588</v>
      </c>
    </row>
    <row r="249" spans="1:1">
      <c r="A249" s="1" t="s">
        <v>10589</v>
      </c>
    </row>
    <row r="250" spans="1:1">
      <c r="A250" s="1" t="s">
        <v>10590</v>
      </c>
    </row>
    <row r="251" spans="1:1">
      <c r="A251" s="1" t="s">
        <v>10591</v>
      </c>
    </row>
    <row r="252" spans="1:1">
      <c r="A252" s="1" t="s">
        <v>10592</v>
      </c>
    </row>
    <row r="253" spans="1:1">
      <c r="A253" s="1" t="s">
        <v>10593</v>
      </c>
    </row>
    <row r="254" spans="1:1">
      <c r="A254" s="1" t="s">
        <v>10594</v>
      </c>
    </row>
    <row r="255" spans="1:1">
      <c r="A255" s="1" t="s">
        <v>10595</v>
      </c>
    </row>
    <row r="256" spans="1:1">
      <c r="A256" s="1" t="s">
        <v>10596</v>
      </c>
    </row>
    <row r="257" spans="1:1">
      <c r="A257" s="1" t="s">
        <v>10597</v>
      </c>
    </row>
    <row r="258" spans="1:1">
      <c r="A258" s="1" t="s">
        <v>10598</v>
      </c>
    </row>
    <row r="259" spans="1:1">
      <c r="A259" s="1" t="s">
        <v>10599</v>
      </c>
    </row>
    <row r="260" spans="1:1">
      <c r="A260" s="1" t="s">
        <v>10600</v>
      </c>
    </row>
    <row r="261" spans="1:1">
      <c r="A261" s="1" t="s">
        <v>10601</v>
      </c>
    </row>
    <row r="262" spans="1:1">
      <c r="A262" s="1" t="s">
        <v>10602</v>
      </c>
    </row>
    <row r="263" spans="1:1">
      <c r="A263" s="1" t="s">
        <v>10603</v>
      </c>
    </row>
    <row r="264" spans="1:1">
      <c r="A264" s="1" t="s">
        <v>10604</v>
      </c>
    </row>
    <row r="265" spans="1:1">
      <c r="A265" s="1" t="s">
        <v>10605</v>
      </c>
    </row>
    <row r="266" spans="1:1">
      <c r="A266" s="1" t="s">
        <v>10606</v>
      </c>
    </row>
    <row r="267" spans="1:1">
      <c r="A267" s="1" t="s">
        <v>10607</v>
      </c>
    </row>
    <row r="268" spans="1:1">
      <c r="A268" s="1" t="s">
        <v>10608</v>
      </c>
    </row>
    <row r="269" spans="1:1">
      <c r="A269" s="1" t="s">
        <v>10609</v>
      </c>
    </row>
    <row r="270" spans="1:1">
      <c r="A270" s="1" t="s">
        <v>10610</v>
      </c>
    </row>
    <row r="271" spans="1:1">
      <c r="A271" s="1" t="s">
        <v>10611</v>
      </c>
    </row>
    <row r="272" spans="1:1">
      <c r="A272" s="1" t="s">
        <v>10612</v>
      </c>
    </row>
    <row r="273" spans="1:1">
      <c r="A273" s="1" t="s">
        <v>10613</v>
      </c>
    </row>
    <row r="274" spans="1:1">
      <c r="A274" s="1" t="s">
        <v>10614</v>
      </c>
    </row>
    <row r="275" spans="1:1">
      <c r="A275" s="1" t="s">
        <v>10615</v>
      </c>
    </row>
    <row r="276" spans="1:1">
      <c r="A276" s="1" t="s">
        <v>10616</v>
      </c>
    </row>
    <row r="277" spans="1:1">
      <c r="A277" s="1" t="s">
        <v>10617</v>
      </c>
    </row>
    <row r="278" spans="1:1">
      <c r="A278" s="1" t="s">
        <v>10618</v>
      </c>
    </row>
    <row r="279" spans="1:1">
      <c r="A279" s="1" t="s">
        <v>10619</v>
      </c>
    </row>
    <row r="280" spans="1:1">
      <c r="A280" s="1" t="s">
        <v>10620</v>
      </c>
    </row>
    <row r="281" spans="1:1">
      <c r="A281" s="1" t="s">
        <v>10621</v>
      </c>
    </row>
    <row r="282" spans="1:1">
      <c r="A282" s="1" t="s">
        <v>10622</v>
      </c>
    </row>
    <row r="283" spans="1:1">
      <c r="A283" s="1" t="s">
        <v>10623</v>
      </c>
    </row>
    <row r="284" spans="1:1">
      <c r="A284" s="1" t="s">
        <v>10624</v>
      </c>
    </row>
    <row r="285" spans="1:1">
      <c r="A285" s="1" t="s">
        <v>10625</v>
      </c>
    </row>
    <row r="286" spans="1:1">
      <c r="A286" s="1" t="s">
        <v>10626</v>
      </c>
    </row>
    <row r="287" spans="1:1">
      <c r="A287" s="1" t="s">
        <v>10627</v>
      </c>
    </row>
    <row r="288" spans="1:1">
      <c r="A288" s="1" t="s">
        <v>10628</v>
      </c>
    </row>
    <row r="289" spans="1:1">
      <c r="A289" s="1" t="s">
        <v>10629</v>
      </c>
    </row>
    <row r="290" spans="1:1">
      <c r="A290" s="1" t="s">
        <v>10630</v>
      </c>
    </row>
    <row r="291" spans="1:1">
      <c r="A291" s="1" t="s">
        <v>10631</v>
      </c>
    </row>
    <row r="292" spans="1:1">
      <c r="A292" s="1" t="s">
        <v>10632</v>
      </c>
    </row>
    <row r="293" spans="1:1">
      <c r="A293" s="1" t="s">
        <v>10633</v>
      </c>
    </row>
    <row r="294" spans="1:1">
      <c r="A294" s="1" t="s">
        <v>10634</v>
      </c>
    </row>
    <row r="295" spans="1:1">
      <c r="A295" s="1" t="s">
        <v>10635</v>
      </c>
    </row>
    <row r="296" spans="1:1">
      <c r="A296" s="1" t="s">
        <v>10636</v>
      </c>
    </row>
    <row r="297" spans="1:1">
      <c r="A297" s="1" t="s">
        <v>10637</v>
      </c>
    </row>
    <row r="298" spans="1:1">
      <c r="A298" s="1" t="s">
        <v>10638</v>
      </c>
    </row>
    <row r="299" spans="1:1">
      <c r="A299" s="1" t="s">
        <v>10639</v>
      </c>
    </row>
    <row r="300" spans="1:1">
      <c r="A300" s="1" t="s">
        <v>10640</v>
      </c>
    </row>
    <row r="301" spans="1:1">
      <c r="A301" s="1" t="s">
        <v>10641</v>
      </c>
    </row>
    <row r="302" spans="1:1">
      <c r="A302" s="1" t="s">
        <v>10642</v>
      </c>
    </row>
    <row r="303" spans="1:1">
      <c r="A303" s="1" t="s">
        <v>10643</v>
      </c>
    </row>
    <row r="304" spans="1:1">
      <c r="A304" s="1" t="s">
        <v>10644</v>
      </c>
    </row>
    <row r="305" spans="1:1">
      <c r="A305" s="1" t="s">
        <v>10645</v>
      </c>
    </row>
    <row r="306" spans="1:1">
      <c r="A306" s="1" t="s">
        <v>10646</v>
      </c>
    </row>
    <row r="307" spans="1:1">
      <c r="A307" s="1" t="s">
        <v>10647</v>
      </c>
    </row>
    <row r="308" spans="1:1">
      <c r="A308" s="1" t="s">
        <v>10648</v>
      </c>
    </row>
    <row r="309" spans="1:1">
      <c r="A309" s="1" t="s">
        <v>10649</v>
      </c>
    </row>
    <row r="310" spans="1:1">
      <c r="A310" s="1" t="s">
        <v>10650</v>
      </c>
    </row>
    <row r="311" spans="1:1">
      <c r="A311" s="1" t="s">
        <v>10651</v>
      </c>
    </row>
    <row r="312" spans="1:1">
      <c r="A312" s="1" t="s">
        <v>10652</v>
      </c>
    </row>
    <row r="313" spans="1:1">
      <c r="A313" s="1" t="s">
        <v>10653</v>
      </c>
    </row>
    <row r="314" spans="1:1">
      <c r="A314" s="1" t="s">
        <v>10654</v>
      </c>
    </row>
    <row r="315" spans="1:1">
      <c r="A315" s="1" t="s">
        <v>10655</v>
      </c>
    </row>
    <row r="316" spans="1:1">
      <c r="A316" s="1" t="s">
        <v>10656</v>
      </c>
    </row>
    <row r="317" spans="1:1">
      <c r="A317" s="1" t="s">
        <v>10657</v>
      </c>
    </row>
    <row r="318" spans="1:1">
      <c r="A318" s="1" t="s">
        <v>10658</v>
      </c>
    </row>
    <row r="319" spans="1:1">
      <c r="A319" s="1" t="s">
        <v>10659</v>
      </c>
    </row>
    <row r="320" spans="1:1">
      <c r="A320" s="1" t="s">
        <v>10660</v>
      </c>
    </row>
    <row r="321" spans="1:1">
      <c r="A321" s="1" t="s">
        <v>10661</v>
      </c>
    </row>
    <row r="322" spans="1:1">
      <c r="A322" s="1" t="s">
        <v>10662</v>
      </c>
    </row>
    <row r="323" spans="1:1">
      <c r="A323" s="1" t="s">
        <v>10663</v>
      </c>
    </row>
    <row r="324" spans="1:1">
      <c r="A324" s="1" t="s">
        <v>10664</v>
      </c>
    </row>
    <row r="325" spans="1:1">
      <c r="A325" s="1" t="s">
        <v>10665</v>
      </c>
    </row>
    <row r="326" spans="1:1">
      <c r="A326" s="1" t="s">
        <v>10666</v>
      </c>
    </row>
    <row r="327" spans="1:1">
      <c r="A327" s="1" t="s">
        <v>10667</v>
      </c>
    </row>
    <row r="328" spans="1:1">
      <c r="A328" s="1" t="s">
        <v>10668</v>
      </c>
    </row>
    <row r="329" spans="1:1">
      <c r="A329" s="1" t="s">
        <v>10669</v>
      </c>
    </row>
    <row r="330" spans="1:1">
      <c r="A330" s="1" t="s">
        <v>10670</v>
      </c>
    </row>
    <row r="331" spans="1:1">
      <c r="A331" s="1" t="s">
        <v>10671</v>
      </c>
    </row>
    <row r="332" spans="1:1">
      <c r="A332" s="1" t="s">
        <v>10672</v>
      </c>
    </row>
    <row r="333" spans="1:1">
      <c r="A333" s="1" t="s">
        <v>10673</v>
      </c>
    </row>
    <row r="334" spans="1:1">
      <c r="A334" s="1" t="s">
        <v>10674</v>
      </c>
    </row>
    <row r="335" spans="1:1">
      <c r="A335" s="1" t="s">
        <v>10675</v>
      </c>
    </row>
    <row r="336" spans="1:1">
      <c r="A336" s="1" t="s">
        <v>10676</v>
      </c>
    </row>
    <row r="337" spans="1:1">
      <c r="A337" s="1" t="s">
        <v>10677</v>
      </c>
    </row>
    <row r="338" spans="1:1">
      <c r="A338" s="1" t="s">
        <v>10678</v>
      </c>
    </row>
    <row r="339" spans="1:1">
      <c r="A339" s="1" t="s">
        <v>10679</v>
      </c>
    </row>
    <row r="340" spans="1:1">
      <c r="A340" s="1" t="s">
        <v>10680</v>
      </c>
    </row>
    <row r="341" spans="1:1">
      <c r="A341" s="1" t="s">
        <v>10681</v>
      </c>
    </row>
    <row r="342" spans="1:1">
      <c r="A342" s="1" t="s">
        <v>10682</v>
      </c>
    </row>
    <row r="343" spans="1:1">
      <c r="A343" s="1" t="s">
        <v>10683</v>
      </c>
    </row>
    <row r="344" spans="1:1">
      <c r="A344" s="1" t="s">
        <v>10684</v>
      </c>
    </row>
    <row r="345" spans="1:1">
      <c r="A345" s="1" t="s">
        <v>10685</v>
      </c>
    </row>
    <row r="346" spans="1:1">
      <c r="A346" s="1" t="s">
        <v>10686</v>
      </c>
    </row>
    <row r="347" spans="1:1">
      <c r="A347" s="1" t="s">
        <v>10687</v>
      </c>
    </row>
    <row r="348" spans="1:1">
      <c r="A348" s="1" t="s">
        <v>10688</v>
      </c>
    </row>
    <row r="349" spans="1:1">
      <c r="A349" s="1" t="s">
        <v>10689</v>
      </c>
    </row>
    <row r="350" spans="1:1">
      <c r="A350" s="1" t="s">
        <v>10690</v>
      </c>
    </row>
    <row r="351" spans="1:1">
      <c r="A351" s="1" t="s">
        <v>10691</v>
      </c>
    </row>
    <row r="352" spans="1:1">
      <c r="A352" s="1" t="s">
        <v>10692</v>
      </c>
    </row>
    <row r="353" spans="1:1">
      <c r="A353" s="1" t="s">
        <v>10693</v>
      </c>
    </row>
    <row r="354" spans="1:1">
      <c r="A354" s="1" t="s">
        <v>10694</v>
      </c>
    </row>
    <row r="355" spans="1:1">
      <c r="A355" s="1" t="s">
        <v>10695</v>
      </c>
    </row>
    <row r="356" spans="1:1">
      <c r="A356" s="1" t="s">
        <v>10696</v>
      </c>
    </row>
    <row r="357" spans="1:1">
      <c r="A357" s="1" t="s">
        <v>10697</v>
      </c>
    </row>
    <row r="358" spans="1:1">
      <c r="A358" s="1" t="s">
        <v>10698</v>
      </c>
    </row>
    <row r="359" spans="1:1">
      <c r="A359" s="1" t="s">
        <v>10699</v>
      </c>
    </row>
    <row r="360" spans="1:1">
      <c r="A360" s="1" t="s">
        <v>10700</v>
      </c>
    </row>
    <row r="361" spans="1:1">
      <c r="A361" s="1" t="s">
        <v>10701</v>
      </c>
    </row>
    <row r="362" spans="1:1">
      <c r="A362" s="1" t="s">
        <v>10702</v>
      </c>
    </row>
    <row r="363" spans="1:1">
      <c r="A363" s="1" t="s">
        <v>10703</v>
      </c>
    </row>
    <row r="364" spans="1:1">
      <c r="A364" s="1" t="s">
        <v>10704</v>
      </c>
    </row>
    <row r="365" spans="1:1">
      <c r="A365" s="1" t="s">
        <v>10705</v>
      </c>
    </row>
    <row r="366" spans="1:1">
      <c r="A366" s="1" t="s">
        <v>10706</v>
      </c>
    </row>
    <row r="367" spans="1:1">
      <c r="A367" s="1" t="s">
        <v>10707</v>
      </c>
    </row>
    <row r="368" spans="1:1">
      <c r="A368" s="1" t="s">
        <v>10708</v>
      </c>
    </row>
    <row r="369" spans="1:1">
      <c r="A369" s="1" t="s">
        <v>10709</v>
      </c>
    </row>
    <row r="370" spans="1:1">
      <c r="A370" s="1" t="s">
        <v>10710</v>
      </c>
    </row>
    <row r="371" spans="1:1">
      <c r="A371" s="1" t="s">
        <v>10711</v>
      </c>
    </row>
    <row r="372" spans="1:1">
      <c r="A372" s="1" t="s">
        <v>10712</v>
      </c>
    </row>
    <row r="373" spans="1:1">
      <c r="A373" s="1" t="s">
        <v>10713</v>
      </c>
    </row>
    <row r="374" spans="1:1">
      <c r="A374" s="1" t="s">
        <v>10714</v>
      </c>
    </row>
    <row r="375" spans="1:1">
      <c r="A375" s="1" t="s">
        <v>10715</v>
      </c>
    </row>
    <row r="376" spans="1:1">
      <c r="A376" s="1" t="s">
        <v>10716</v>
      </c>
    </row>
    <row r="377" spans="1:1">
      <c r="A377" s="1" t="s">
        <v>10717</v>
      </c>
    </row>
    <row r="378" spans="1:1">
      <c r="A378" s="1" t="s">
        <v>10718</v>
      </c>
    </row>
    <row r="379" spans="1:1">
      <c r="A379" s="1" t="s">
        <v>10719</v>
      </c>
    </row>
    <row r="380" spans="1:1">
      <c r="A380" s="1" t="s">
        <v>10720</v>
      </c>
    </row>
    <row r="381" spans="1:1">
      <c r="A381" s="1" t="s">
        <v>10721</v>
      </c>
    </row>
    <row r="382" spans="1:1">
      <c r="A382" s="1" t="s">
        <v>10722</v>
      </c>
    </row>
    <row r="383" spans="1:1">
      <c r="A383" s="1" t="s">
        <v>10723</v>
      </c>
    </row>
    <row r="384" spans="1:1">
      <c r="A384" s="1" t="s">
        <v>10724</v>
      </c>
    </row>
    <row r="385" spans="1:1">
      <c r="A385" s="1" t="s">
        <v>10725</v>
      </c>
    </row>
    <row r="386" spans="1:1">
      <c r="A386" s="1" t="s">
        <v>10726</v>
      </c>
    </row>
    <row r="387" spans="1:1">
      <c r="A387" s="1" t="s">
        <v>10727</v>
      </c>
    </row>
    <row r="388" spans="1:1">
      <c r="A388" s="1" t="s">
        <v>10728</v>
      </c>
    </row>
    <row r="389" spans="1:1">
      <c r="A389" s="1" t="s">
        <v>10729</v>
      </c>
    </row>
    <row r="390" spans="1:1">
      <c r="A390" s="1" t="s">
        <v>10730</v>
      </c>
    </row>
    <row r="391" spans="1:1">
      <c r="A391" s="1" t="s">
        <v>10731</v>
      </c>
    </row>
    <row r="392" spans="1:1">
      <c r="A392" s="1" t="s">
        <v>10732</v>
      </c>
    </row>
    <row r="393" spans="1:1">
      <c r="A393" s="1" t="s">
        <v>10733</v>
      </c>
    </row>
    <row r="394" spans="1:1">
      <c r="A394" s="1" t="s">
        <v>10734</v>
      </c>
    </row>
    <row r="395" spans="1:1">
      <c r="A395" s="1" t="s">
        <v>10735</v>
      </c>
    </row>
    <row r="396" spans="1:1">
      <c r="A396" s="1" t="s">
        <v>10736</v>
      </c>
    </row>
    <row r="397" spans="1:1">
      <c r="A397" s="1" t="s">
        <v>10737</v>
      </c>
    </row>
    <row r="398" spans="1:1">
      <c r="A398" s="1" t="s">
        <v>10738</v>
      </c>
    </row>
    <row r="399" spans="1:1">
      <c r="A399" s="1" t="s">
        <v>10739</v>
      </c>
    </row>
    <row r="400" spans="1:1">
      <c r="A400" s="1" t="s">
        <v>10740</v>
      </c>
    </row>
    <row r="401" spans="1:1">
      <c r="A401" s="1" t="s">
        <v>10741</v>
      </c>
    </row>
    <row r="402" spans="1:1">
      <c r="A402" s="1" t="s">
        <v>10742</v>
      </c>
    </row>
    <row r="403" spans="1:1">
      <c r="A403" s="1" t="s">
        <v>10743</v>
      </c>
    </row>
    <row r="404" spans="1:1">
      <c r="A404" s="1" t="s">
        <v>10744</v>
      </c>
    </row>
    <row r="405" spans="1:1">
      <c r="A405" s="1" t="s">
        <v>10745</v>
      </c>
    </row>
    <row r="406" spans="1:1">
      <c r="A406" s="1" t="s">
        <v>10746</v>
      </c>
    </row>
    <row r="407" spans="1:1">
      <c r="A407" s="1" t="s">
        <v>10747</v>
      </c>
    </row>
    <row r="408" spans="1:1">
      <c r="A408" s="1" t="s">
        <v>10748</v>
      </c>
    </row>
    <row r="409" spans="1:1">
      <c r="A409" s="1" t="s">
        <v>10749</v>
      </c>
    </row>
    <row r="410" spans="1:1">
      <c r="A410" s="1" t="s">
        <v>10750</v>
      </c>
    </row>
    <row r="411" spans="1:1">
      <c r="A411" s="1" t="s">
        <v>10751</v>
      </c>
    </row>
    <row r="412" spans="1:1">
      <c r="A412" s="1" t="s">
        <v>10752</v>
      </c>
    </row>
    <row r="413" spans="1:1">
      <c r="A413" s="1" t="s">
        <v>10753</v>
      </c>
    </row>
    <row r="414" spans="1:1">
      <c r="A414" s="1" t="s">
        <v>10754</v>
      </c>
    </row>
    <row r="415" spans="1:1">
      <c r="A415" s="1" t="s">
        <v>10755</v>
      </c>
    </row>
    <row r="416" spans="1:1">
      <c r="A416" s="1" t="s">
        <v>10756</v>
      </c>
    </row>
    <row r="417" spans="1:1">
      <c r="A417" s="1" t="s">
        <v>10757</v>
      </c>
    </row>
    <row r="418" spans="1:1">
      <c r="A418" s="1" t="s">
        <v>10758</v>
      </c>
    </row>
    <row r="419" spans="1:1">
      <c r="A419" s="1" t="s">
        <v>10759</v>
      </c>
    </row>
    <row r="420" spans="1:1">
      <c r="A420" s="1" t="s">
        <v>10760</v>
      </c>
    </row>
    <row r="421" spans="1:1">
      <c r="A421" s="1" t="s">
        <v>10761</v>
      </c>
    </row>
    <row r="422" spans="1:1">
      <c r="A422" s="1" t="s">
        <v>10762</v>
      </c>
    </row>
    <row r="423" spans="1:1">
      <c r="A423" s="1" t="s">
        <v>10763</v>
      </c>
    </row>
    <row r="424" spans="1:1">
      <c r="A424" s="1" t="s">
        <v>10764</v>
      </c>
    </row>
    <row r="425" spans="1:1">
      <c r="A425" s="1" t="s">
        <v>10765</v>
      </c>
    </row>
    <row r="426" spans="1:1">
      <c r="A426" s="1" t="s">
        <v>10766</v>
      </c>
    </row>
    <row r="427" spans="1:1">
      <c r="A427" s="1" t="s">
        <v>10767</v>
      </c>
    </row>
    <row r="428" spans="1:1">
      <c r="A428" s="1" t="s">
        <v>10768</v>
      </c>
    </row>
    <row r="429" spans="1:1">
      <c r="A429" s="1" t="s">
        <v>10769</v>
      </c>
    </row>
    <row r="430" spans="1:1">
      <c r="A430" s="1" t="s">
        <v>10770</v>
      </c>
    </row>
    <row r="431" spans="1:1">
      <c r="A431" s="1" t="s">
        <v>10771</v>
      </c>
    </row>
    <row r="432" spans="1:1">
      <c r="A432" s="1" t="s">
        <v>10772</v>
      </c>
    </row>
    <row r="433" spans="1:1">
      <c r="A433" s="1" t="s">
        <v>10773</v>
      </c>
    </row>
    <row r="434" spans="1:1">
      <c r="A434" s="1" t="s">
        <v>10774</v>
      </c>
    </row>
    <row r="435" spans="1:1">
      <c r="A435" s="1" t="s">
        <v>10775</v>
      </c>
    </row>
    <row r="436" spans="1:1">
      <c r="A436" s="1" t="s">
        <v>10776</v>
      </c>
    </row>
    <row r="437" spans="1:1">
      <c r="A437" s="1" t="s">
        <v>10777</v>
      </c>
    </row>
    <row r="438" spans="1:1">
      <c r="A438" s="1" t="s">
        <v>10778</v>
      </c>
    </row>
    <row r="439" spans="1:1">
      <c r="A439" s="1" t="s">
        <v>10779</v>
      </c>
    </row>
    <row r="440" spans="1:1">
      <c r="A440" s="1" t="s">
        <v>10780</v>
      </c>
    </row>
    <row r="441" spans="1:1">
      <c r="A441" s="1" t="s">
        <v>10781</v>
      </c>
    </row>
    <row r="442" spans="1:1">
      <c r="A442" s="1" t="s">
        <v>10782</v>
      </c>
    </row>
    <row r="443" spans="1:1">
      <c r="A443" s="1" t="s">
        <v>10783</v>
      </c>
    </row>
    <row r="444" spans="1:1">
      <c r="A444" s="1" t="s">
        <v>10784</v>
      </c>
    </row>
    <row r="445" spans="1:1">
      <c r="A445" s="1" t="s">
        <v>10785</v>
      </c>
    </row>
    <row r="446" spans="1:1">
      <c r="A446" s="1" t="s">
        <v>10786</v>
      </c>
    </row>
    <row r="447" spans="1:1">
      <c r="A447" s="1" t="s">
        <v>10787</v>
      </c>
    </row>
    <row r="448" spans="1:1">
      <c r="A448" s="1" t="s">
        <v>10788</v>
      </c>
    </row>
    <row r="449" spans="1:1">
      <c r="A449" s="1" t="s">
        <v>10789</v>
      </c>
    </row>
    <row r="450" spans="1:1">
      <c r="A450" s="1" t="s">
        <v>10790</v>
      </c>
    </row>
    <row r="451" spans="1:1">
      <c r="A451" s="1" t="s">
        <v>10791</v>
      </c>
    </row>
    <row r="452" spans="1:1">
      <c r="A452" s="1" t="s">
        <v>10792</v>
      </c>
    </row>
    <row r="453" spans="1:1">
      <c r="A453" s="1" t="s">
        <v>10793</v>
      </c>
    </row>
    <row r="454" spans="1:1">
      <c r="A454" s="1" t="s">
        <v>10794</v>
      </c>
    </row>
    <row r="455" spans="1:1">
      <c r="A455" s="1" t="s">
        <v>10795</v>
      </c>
    </row>
    <row r="456" spans="1:1">
      <c r="A456" s="1" t="s">
        <v>10796</v>
      </c>
    </row>
    <row r="457" spans="1:1">
      <c r="A457" s="1" t="s">
        <v>10797</v>
      </c>
    </row>
    <row r="458" spans="1:1">
      <c r="A458" s="1" t="s">
        <v>10798</v>
      </c>
    </row>
    <row r="459" spans="1:1">
      <c r="A459" s="1" t="s">
        <v>10799</v>
      </c>
    </row>
    <row r="460" spans="1:1">
      <c r="A460" s="1" t="s">
        <v>10800</v>
      </c>
    </row>
    <row r="461" spans="1:1">
      <c r="A461" s="1" t="s">
        <v>10801</v>
      </c>
    </row>
    <row r="462" spans="1:1">
      <c r="A462" s="1" t="s">
        <v>10802</v>
      </c>
    </row>
    <row r="463" spans="1:1">
      <c r="A463" s="1" t="s">
        <v>10803</v>
      </c>
    </row>
    <row r="464" spans="1:1">
      <c r="A464" s="1" t="s">
        <v>10804</v>
      </c>
    </row>
    <row r="465" spans="1:1">
      <c r="A465" s="1" t="s">
        <v>10805</v>
      </c>
    </row>
    <row r="466" spans="1:1">
      <c r="A466" s="1" t="s">
        <v>10806</v>
      </c>
    </row>
    <row r="467" spans="1:1">
      <c r="A467" s="1" t="s">
        <v>10807</v>
      </c>
    </row>
    <row r="468" spans="1:1">
      <c r="A468" s="1" t="s">
        <v>10808</v>
      </c>
    </row>
    <row r="469" spans="1:1">
      <c r="A469" s="1" t="s">
        <v>10809</v>
      </c>
    </row>
    <row r="470" spans="1:1">
      <c r="A470" s="1" t="s">
        <v>10810</v>
      </c>
    </row>
    <row r="471" spans="1:1">
      <c r="A471" s="1" t="s">
        <v>10811</v>
      </c>
    </row>
    <row r="472" spans="1:1">
      <c r="A472" s="1" t="s">
        <v>10812</v>
      </c>
    </row>
    <row r="473" spans="1:1">
      <c r="A473" s="1" t="s">
        <v>10813</v>
      </c>
    </row>
    <row r="474" spans="1:1">
      <c r="A474" s="1" t="s">
        <v>10814</v>
      </c>
    </row>
    <row r="475" spans="1:1">
      <c r="A475" s="1" t="s">
        <v>10815</v>
      </c>
    </row>
    <row r="476" spans="1:1">
      <c r="A476" s="1" t="s">
        <v>10816</v>
      </c>
    </row>
    <row r="477" spans="1:1">
      <c r="A477" s="1" t="s">
        <v>10817</v>
      </c>
    </row>
    <row r="478" spans="1:1">
      <c r="A478" s="1" t="s">
        <v>10818</v>
      </c>
    </row>
    <row r="479" spans="1:1">
      <c r="A479" s="1" t="s">
        <v>10819</v>
      </c>
    </row>
    <row r="480" spans="1:1">
      <c r="A480" s="1" t="s">
        <v>10820</v>
      </c>
    </row>
    <row r="481" spans="1:1">
      <c r="A481" s="1" t="s">
        <v>10821</v>
      </c>
    </row>
    <row r="482" spans="1:1">
      <c r="A482" s="1" t="s">
        <v>10822</v>
      </c>
    </row>
    <row r="483" spans="1:1">
      <c r="A483" s="1" t="s">
        <v>10823</v>
      </c>
    </row>
    <row r="484" spans="1:1">
      <c r="A484" s="1" t="s">
        <v>10824</v>
      </c>
    </row>
    <row r="485" spans="1:1">
      <c r="A485" s="1" t="s">
        <v>10825</v>
      </c>
    </row>
    <row r="486" spans="1:1">
      <c r="A486" s="1" t="s">
        <v>10826</v>
      </c>
    </row>
    <row r="487" spans="1:1">
      <c r="A487" s="1" t="s">
        <v>10827</v>
      </c>
    </row>
    <row r="488" spans="1:1">
      <c r="A488" s="1" t="s">
        <v>10828</v>
      </c>
    </row>
    <row r="489" spans="1:1">
      <c r="A489" s="1" t="s">
        <v>10829</v>
      </c>
    </row>
    <row r="490" spans="1:1">
      <c r="A490" s="1" t="s">
        <v>10830</v>
      </c>
    </row>
    <row r="491" spans="1:1">
      <c r="A491" s="1" t="s">
        <v>10831</v>
      </c>
    </row>
    <row r="492" spans="1:1">
      <c r="A492" s="1" t="s">
        <v>10832</v>
      </c>
    </row>
    <row r="493" spans="1:1">
      <c r="A493" s="1" t="s">
        <v>10833</v>
      </c>
    </row>
    <row r="494" spans="1:1">
      <c r="A494" s="1" t="s">
        <v>10834</v>
      </c>
    </row>
    <row r="495" spans="1:1">
      <c r="A495" s="1" t="s">
        <v>10835</v>
      </c>
    </row>
    <row r="496" spans="1:1">
      <c r="A496" s="1" t="s">
        <v>10836</v>
      </c>
    </row>
    <row r="497" spans="1:1">
      <c r="A497" s="1" t="s">
        <v>10837</v>
      </c>
    </row>
    <row r="498" spans="1:1">
      <c r="A498" s="1" t="s">
        <v>10838</v>
      </c>
    </row>
    <row r="499" spans="1:1">
      <c r="A499" s="1" t="s">
        <v>10839</v>
      </c>
    </row>
    <row r="500" spans="1:1">
      <c r="A500" s="1" t="s">
        <v>10840</v>
      </c>
    </row>
    <row r="501" spans="1:1">
      <c r="A501" s="1" t="s">
        <v>10841</v>
      </c>
    </row>
    <row r="502" spans="1:1">
      <c r="A502" s="1" t="s">
        <v>10842</v>
      </c>
    </row>
    <row r="503" spans="1:1">
      <c r="A503" s="1" t="s">
        <v>10843</v>
      </c>
    </row>
    <row r="504" spans="1:1">
      <c r="A504" s="1" t="s">
        <v>10844</v>
      </c>
    </row>
    <row r="505" spans="1:1">
      <c r="A505" s="1" t="s">
        <v>10845</v>
      </c>
    </row>
    <row r="506" spans="1:1">
      <c r="A506" s="1" t="s">
        <v>10846</v>
      </c>
    </row>
    <row r="507" spans="1:1">
      <c r="A507" s="1" t="s">
        <v>10847</v>
      </c>
    </row>
    <row r="508" spans="1:1">
      <c r="A508" s="1" t="s">
        <v>10848</v>
      </c>
    </row>
    <row r="509" spans="1:1">
      <c r="A509" s="1" t="s">
        <v>10849</v>
      </c>
    </row>
    <row r="510" spans="1:1">
      <c r="A510" s="1" t="s">
        <v>10850</v>
      </c>
    </row>
    <row r="511" spans="1:1">
      <c r="A511" s="1" t="s">
        <v>10851</v>
      </c>
    </row>
    <row r="512" spans="1:1">
      <c r="A512" s="1" t="s">
        <v>10852</v>
      </c>
    </row>
    <row r="513" spans="1:1">
      <c r="A513" s="1" t="s">
        <v>10853</v>
      </c>
    </row>
    <row r="514" spans="1:1">
      <c r="A514" s="1" t="s">
        <v>10854</v>
      </c>
    </row>
    <row r="515" spans="1:1">
      <c r="A515" s="1" t="s">
        <v>10855</v>
      </c>
    </row>
    <row r="516" spans="1:1">
      <c r="A516" s="1" t="s">
        <v>10856</v>
      </c>
    </row>
    <row r="517" spans="1:1">
      <c r="A517" s="1" t="s">
        <v>10857</v>
      </c>
    </row>
    <row r="518" spans="1:1">
      <c r="A518" s="1" t="s">
        <v>10858</v>
      </c>
    </row>
    <row r="519" spans="1:1">
      <c r="A519" s="1" t="s">
        <v>10859</v>
      </c>
    </row>
    <row r="520" spans="1:1">
      <c r="A520" s="1" t="s">
        <v>10860</v>
      </c>
    </row>
    <row r="521" spans="1:1">
      <c r="A521" s="1" t="s">
        <v>10861</v>
      </c>
    </row>
    <row r="522" spans="1:1">
      <c r="A522" s="1" t="s">
        <v>10862</v>
      </c>
    </row>
    <row r="523" spans="1:1">
      <c r="A523" s="1" t="s">
        <v>10863</v>
      </c>
    </row>
    <row r="524" spans="1:1">
      <c r="A524" s="1" t="s">
        <v>10864</v>
      </c>
    </row>
    <row r="525" spans="1:1">
      <c r="A525" s="1" t="s">
        <v>10865</v>
      </c>
    </row>
    <row r="526" spans="1:1">
      <c r="A526" s="1" t="s">
        <v>10866</v>
      </c>
    </row>
    <row r="527" spans="1:1">
      <c r="A527" s="1" t="s">
        <v>10867</v>
      </c>
    </row>
    <row r="528" spans="1:1">
      <c r="A528" s="1" t="s">
        <v>10868</v>
      </c>
    </row>
    <row r="529" spans="1:1">
      <c r="A529" s="1" t="s">
        <v>10869</v>
      </c>
    </row>
    <row r="530" spans="1:1">
      <c r="A530" s="1" t="s">
        <v>10870</v>
      </c>
    </row>
    <row r="531" spans="1:1">
      <c r="A531" s="1" t="s">
        <v>10871</v>
      </c>
    </row>
    <row r="532" spans="1:1">
      <c r="A532" s="1" t="s">
        <v>10872</v>
      </c>
    </row>
    <row r="533" spans="1:1">
      <c r="A533" s="1" t="s">
        <v>10873</v>
      </c>
    </row>
    <row r="534" spans="1:1">
      <c r="A534" s="1" t="s">
        <v>10874</v>
      </c>
    </row>
    <row r="535" spans="1:1">
      <c r="A535" s="1" t="s">
        <v>10875</v>
      </c>
    </row>
    <row r="536" spans="1:1">
      <c r="A536" s="1" t="s">
        <v>10876</v>
      </c>
    </row>
    <row r="537" spans="1:1">
      <c r="A537" s="1" t="s">
        <v>10877</v>
      </c>
    </row>
    <row r="538" spans="1:1">
      <c r="A538" s="1" t="s">
        <v>10878</v>
      </c>
    </row>
    <row r="539" spans="1:1">
      <c r="A539" s="1" t="s">
        <v>10879</v>
      </c>
    </row>
    <row r="540" spans="1:1">
      <c r="A540" s="1" t="s">
        <v>10880</v>
      </c>
    </row>
    <row r="541" spans="1:1">
      <c r="A541" s="1" t="s">
        <v>10881</v>
      </c>
    </row>
    <row r="542" spans="1:1">
      <c r="A542" s="1" t="s">
        <v>10882</v>
      </c>
    </row>
    <row r="543" spans="1:1">
      <c r="A543" s="1" t="s">
        <v>10883</v>
      </c>
    </row>
    <row r="544" spans="1:1">
      <c r="A544" s="1" t="s">
        <v>10884</v>
      </c>
    </row>
    <row r="545" spans="1:1">
      <c r="A545" s="1" t="s">
        <v>10885</v>
      </c>
    </row>
    <row r="546" spans="1:1">
      <c r="A546" s="1" t="s">
        <v>10886</v>
      </c>
    </row>
    <row r="547" spans="1:1">
      <c r="A547" s="1" t="s">
        <v>10887</v>
      </c>
    </row>
    <row r="548" spans="1:1">
      <c r="A548" s="1" t="s">
        <v>10888</v>
      </c>
    </row>
    <row r="549" spans="1:1">
      <c r="A549" s="1" t="s">
        <v>10889</v>
      </c>
    </row>
    <row r="550" spans="1:1">
      <c r="A550" s="1" t="s">
        <v>10890</v>
      </c>
    </row>
    <row r="551" spans="1:1">
      <c r="A551" s="1" t="s">
        <v>10891</v>
      </c>
    </row>
    <row r="552" spans="1:1">
      <c r="A552" s="1" t="s">
        <v>10892</v>
      </c>
    </row>
    <row r="553" spans="1:1">
      <c r="A553" s="1" t="s">
        <v>10893</v>
      </c>
    </row>
    <row r="554" spans="1:1">
      <c r="A554" s="1" t="s">
        <v>10894</v>
      </c>
    </row>
    <row r="555" spans="1:1">
      <c r="A555" s="1" t="s">
        <v>10895</v>
      </c>
    </row>
    <row r="556" spans="1:1">
      <c r="A556" s="1" t="s">
        <v>10896</v>
      </c>
    </row>
    <row r="557" spans="1:1">
      <c r="A557" s="1" t="s">
        <v>10897</v>
      </c>
    </row>
    <row r="558" spans="1:1">
      <c r="A558" s="1" t="s">
        <v>10898</v>
      </c>
    </row>
    <row r="559" spans="1:1">
      <c r="A559" s="1" t="s">
        <v>10899</v>
      </c>
    </row>
    <row r="560" spans="1:1">
      <c r="A560" s="1" t="s">
        <v>10900</v>
      </c>
    </row>
    <row r="561" spans="1:1">
      <c r="A561" s="1" t="s">
        <v>10901</v>
      </c>
    </row>
    <row r="562" spans="1:1">
      <c r="A562" s="1" t="s">
        <v>10902</v>
      </c>
    </row>
    <row r="563" spans="1:1">
      <c r="A563" s="1" t="s">
        <v>10903</v>
      </c>
    </row>
    <row r="564" spans="1:1">
      <c r="A564" s="1" t="s">
        <v>10904</v>
      </c>
    </row>
    <row r="565" spans="1:1">
      <c r="A565" s="1" t="s">
        <v>10905</v>
      </c>
    </row>
    <row r="566" spans="1:1">
      <c r="A566" s="1" t="s">
        <v>10906</v>
      </c>
    </row>
    <row r="567" spans="1:1">
      <c r="A567" s="1" t="s">
        <v>10907</v>
      </c>
    </row>
    <row r="568" spans="1:1">
      <c r="A568" s="1" t="s">
        <v>10908</v>
      </c>
    </row>
    <row r="569" spans="1:1">
      <c r="A569" s="1" t="s">
        <v>10909</v>
      </c>
    </row>
    <row r="570" spans="1:1">
      <c r="A570" s="1" t="s">
        <v>10910</v>
      </c>
    </row>
    <row r="571" spans="1:1">
      <c r="A571" s="1" t="s">
        <v>10911</v>
      </c>
    </row>
    <row r="572" spans="1:1">
      <c r="A572" s="1" t="s">
        <v>10912</v>
      </c>
    </row>
    <row r="573" spans="1:1">
      <c r="A573" s="1" t="s">
        <v>10913</v>
      </c>
    </row>
    <row r="574" spans="1:1">
      <c r="A574" s="1" t="s">
        <v>10914</v>
      </c>
    </row>
    <row r="575" spans="1:1">
      <c r="A575" s="1" t="s">
        <v>10915</v>
      </c>
    </row>
    <row r="576" spans="1:1">
      <c r="A576" s="1" t="s">
        <v>10916</v>
      </c>
    </row>
    <row r="577" spans="1:1">
      <c r="A577" s="1" t="s">
        <v>10917</v>
      </c>
    </row>
    <row r="578" spans="1:1">
      <c r="A578" s="1" t="s">
        <v>10918</v>
      </c>
    </row>
    <row r="579" spans="1:1">
      <c r="A579" s="1" t="s">
        <v>10919</v>
      </c>
    </row>
    <row r="580" spans="1:1">
      <c r="A580" s="1" t="s">
        <v>10920</v>
      </c>
    </row>
    <row r="581" spans="1:1">
      <c r="A581" s="1" t="s">
        <v>10921</v>
      </c>
    </row>
    <row r="582" spans="1:1">
      <c r="A582" s="1" t="s">
        <v>10922</v>
      </c>
    </row>
    <row r="583" spans="1:1">
      <c r="A583" s="1" t="s">
        <v>10923</v>
      </c>
    </row>
    <row r="584" spans="1:1">
      <c r="A584" s="1" t="s">
        <v>10924</v>
      </c>
    </row>
    <row r="585" spans="1:1">
      <c r="A585" s="1" t="s">
        <v>10925</v>
      </c>
    </row>
    <row r="586" spans="1:1">
      <c r="A586" s="1" t="s">
        <v>10926</v>
      </c>
    </row>
    <row r="587" spans="1:1">
      <c r="A587" s="1" t="s">
        <v>10927</v>
      </c>
    </row>
    <row r="588" spans="1:1">
      <c r="A588" s="1" t="s">
        <v>10928</v>
      </c>
    </row>
    <row r="589" spans="1:1">
      <c r="A589" s="1" t="s">
        <v>10929</v>
      </c>
    </row>
    <row r="590" spans="1:1">
      <c r="A590" s="1" t="s">
        <v>10930</v>
      </c>
    </row>
    <row r="591" spans="1:1">
      <c r="A591" s="1" t="s">
        <v>10931</v>
      </c>
    </row>
    <row r="592" spans="1:1">
      <c r="A592" s="1" t="s">
        <v>10932</v>
      </c>
    </row>
    <row r="593" spans="1:1">
      <c r="A593" s="1" t="s">
        <v>10933</v>
      </c>
    </row>
    <row r="594" spans="1:1">
      <c r="A594" s="1" t="s">
        <v>10934</v>
      </c>
    </row>
    <row r="595" spans="1:1">
      <c r="A595" s="1" t="s">
        <v>10935</v>
      </c>
    </row>
    <row r="596" spans="1:1">
      <c r="A596" s="1" t="s">
        <v>10936</v>
      </c>
    </row>
    <row r="597" spans="1:1">
      <c r="A597" s="1" t="s">
        <v>10937</v>
      </c>
    </row>
    <row r="598" spans="1:1">
      <c r="A598" s="1" t="s">
        <v>10938</v>
      </c>
    </row>
    <row r="599" spans="1:1">
      <c r="A599" s="1" t="s">
        <v>10939</v>
      </c>
    </row>
    <row r="600" spans="1:1">
      <c r="A600" s="1" t="s">
        <v>10940</v>
      </c>
    </row>
    <row r="601" spans="1:1">
      <c r="A601" s="1" t="s">
        <v>10941</v>
      </c>
    </row>
    <row r="602" spans="1:1">
      <c r="A602" s="1" t="s">
        <v>10942</v>
      </c>
    </row>
    <row r="603" spans="1:1">
      <c r="A603" s="1" t="s">
        <v>10943</v>
      </c>
    </row>
    <row r="604" spans="1:1">
      <c r="A604" s="1" t="s">
        <v>10944</v>
      </c>
    </row>
    <row r="605" spans="1:1">
      <c r="A605" s="1" t="s">
        <v>10945</v>
      </c>
    </row>
    <row r="606" spans="1:1">
      <c r="A606" s="1" t="s">
        <v>10946</v>
      </c>
    </row>
    <row r="607" spans="1:1">
      <c r="A607" s="1" t="s">
        <v>10947</v>
      </c>
    </row>
    <row r="608" spans="1:1">
      <c r="A608" s="1" t="s">
        <v>10948</v>
      </c>
    </row>
    <row r="609" spans="1:1">
      <c r="A609" s="1" t="s">
        <v>10949</v>
      </c>
    </row>
    <row r="610" spans="1:1">
      <c r="A610" s="1" t="s">
        <v>10950</v>
      </c>
    </row>
    <row r="611" spans="1:1">
      <c r="A611" s="1" t="s">
        <v>10951</v>
      </c>
    </row>
    <row r="612" spans="1:1">
      <c r="A612" s="1" t="s">
        <v>10952</v>
      </c>
    </row>
    <row r="613" spans="1:1">
      <c r="A613" s="1" t="s">
        <v>10953</v>
      </c>
    </row>
    <row r="614" spans="1:1">
      <c r="A614" s="1" t="s">
        <v>10954</v>
      </c>
    </row>
    <row r="615" spans="1:1">
      <c r="A615" s="1" t="s">
        <v>10955</v>
      </c>
    </row>
    <row r="616" spans="1:1">
      <c r="A616" s="1" t="s">
        <v>10956</v>
      </c>
    </row>
    <row r="617" spans="1:1">
      <c r="A617" s="1" t="s">
        <v>10957</v>
      </c>
    </row>
    <row r="618" spans="1:1">
      <c r="A618" s="1" t="s">
        <v>10958</v>
      </c>
    </row>
    <row r="619" spans="1:1">
      <c r="A619" s="1" t="s">
        <v>10959</v>
      </c>
    </row>
    <row r="620" spans="1:1">
      <c r="A620" s="1" t="s">
        <v>10960</v>
      </c>
    </row>
    <row r="621" spans="1:1">
      <c r="A621" s="1" t="s">
        <v>10961</v>
      </c>
    </row>
    <row r="622" spans="1:1">
      <c r="A622" s="1" t="s">
        <v>10962</v>
      </c>
    </row>
    <row r="623" spans="1:1">
      <c r="A623" s="1" t="s">
        <v>10963</v>
      </c>
    </row>
    <row r="624" spans="1:1">
      <c r="A624" s="1" t="s">
        <v>10964</v>
      </c>
    </row>
    <row r="625" spans="1:1">
      <c r="A625" s="1" t="s">
        <v>10965</v>
      </c>
    </row>
    <row r="626" spans="1:1">
      <c r="A626" s="1" t="s">
        <v>10966</v>
      </c>
    </row>
    <row r="627" spans="1:1">
      <c r="A627" s="1" t="s">
        <v>10967</v>
      </c>
    </row>
    <row r="628" spans="1:1">
      <c r="A628" s="1" t="s">
        <v>10968</v>
      </c>
    </row>
    <row r="629" spans="1:1">
      <c r="A629" s="1" t="s">
        <v>10969</v>
      </c>
    </row>
    <row r="630" spans="1:1">
      <c r="A630" s="1" t="s">
        <v>10970</v>
      </c>
    </row>
    <row r="631" spans="1:1">
      <c r="A631" s="1" t="s">
        <v>10971</v>
      </c>
    </row>
    <row r="632" spans="1:1">
      <c r="A632" s="1" t="s">
        <v>10972</v>
      </c>
    </row>
    <row r="633" spans="1:1">
      <c r="A633" s="1" t="s">
        <v>10973</v>
      </c>
    </row>
    <row r="634" spans="1:1">
      <c r="A634" s="1" t="s">
        <v>10974</v>
      </c>
    </row>
    <row r="635" spans="1:1">
      <c r="A635" s="1" t="s">
        <v>10975</v>
      </c>
    </row>
    <row r="636" spans="1:1">
      <c r="A636" s="1" t="s">
        <v>10976</v>
      </c>
    </row>
    <row r="637" spans="1:1">
      <c r="A637" s="1" t="s">
        <v>10977</v>
      </c>
    </row>
    <row r="638" spans="1:1">
      <c r="A638" s="1" t="s">
        <v>10978</v>
      </c>
    </row>
    <row r="639" spans="1:1">
      <c r="A639" s="1" t="s">
        <v>10979</v>
      </c>
    </row>
    <row r="640" spans="1:1">
      <c r="A640" s="1" t="s">
        <v>10980</v>
      </c>
    </row>
    <row r="641" spans="1:1">
      <c r="A641" s="1" t="s">
        <v>10981</v>
      </c>
    </row>
    <row r="642" spans="1:1">
      <c r="A642" s="1" t="s">
        <v>10982</v>
      </c>
    </row>
    <row r="643" spans="1:1">
      <c r="A643" s="1" t="s">
        <v>10983</v>
      </c>
    </row>
    <row r="644" spans="1:1">
      <c r="A644" s="1" t="s">
        <v>10984</v>
      </c>
    </row>
    <row r="645" spans="1:1">
      <c r="A645" s="1" t="s">
        <v>10985</v>
      </c>
    </row>
    <row r="646" spans="1:1">
      <c r="A646" s="1" t="s">
        <v>10986</v>
      </c>
    </row>
    <row r="647" spans="1:1">
      <c r="A647" s="1" t="s">
        <v>10987</v>
      </c>
    </row>
    <row r="648" spans="1:1">
      <c r="A648" s="1" t="s">
        <v>10988</v>
      </c>
    </row>
    <row r="649" spans="1:1">
      <c r="A649" s="1" t="s">
        <v>10989</v>
      </c>
    </row>
    <row r="650" spans="1:1">
      <c r="A650" s="1" t="s">
        <v>10990</v>
      </c>
    </row>
    <row r="651" spans="1:1">
      <c r="A651" s="1" t="s">
        <v>10991</v>
      </c>
    </row>
    <row r="652" spans="1:1">
      <c r="A652" s="1" t="s">
        <v>10992</v>
      </c>
    </row>
    <row r="653" spans="1:1">
      <c r="A653" s="1" t="s">
        <v>10993</v>
      </c>
    </row>
    <row r="654" spans="1:1">
      <c r="A654" s="1" t="s">
        <v>10994</v>
      </c>
    </row>
    <row r="655" spans="1:1">
      <c r="A655" s="1" t="s">
        <v>10995</v>
      </c>
    </row>
    <row r="656" spans="1:1">
      <c r="A656" s="1" t="s">
        <v>10996</v>
      </c>
    </row>
    <row r="657" spans="1:1">
      <c r="A657" s="1" t="s">
        <v>10997</v>
      </c>
    </row>
    <row r="658" spans="1:1">
      <c r="A658" s="1" t="s">
        <v>10998</v>
      </c>
    </row>
    <row r="659" spans="1:1">
      <c r="A659" s="1" t="s">
        <v>10999</v>
      </c>
    </row>
    <row r="660" spans="1:1">
      <c r="A660" s="1" t="s">
        <v>11000</v>
      </c>
    </row>
    <row r="661" spans="1:1">
      <c r="A661" s="1" t="s">
        <v>11001</v>
      </c>
    </row>
    <row r="662" spans="1:1">
      <c r="A662" s="1" t="s">
        <v>11002</v>
      </c>
    </row>
    <row r="663" spans="1:1">
      <c r="A663" s="1" t="s">
        <v>11003</v>
      </c>
    </row>
    <row r="664" spans="1:1">
      <c r="A664" s="1" t="s">
        <v>11004</v>
      </c>
    </row>
    <row r="665" spans="1:1">
      <c r="A665" s="1" t="s">
        <v>11005</v>
      </c>
    </row>
    <row r="666" spans="1:1">
      <c r="A666" s="1" t="s">
        <v>11006</v>
      </c>
    </row>
    <row r="667" spans="1:1">
      <c r="A667" s="1" t="s">
        <v>11007</v>
      </c>
    </row>
    <row r="668" spans="1:1">
      <c r="A668" s="1" t="s">
        <v>11008</v>
      </c>
    </row>
    <row r="669" spans="1:1">
      <c r="A669" s="1" t="s">
        <v>11009</v>
      </c>
    </row>
    <row r="670" spans="1:1">
      <c r="A670" s="1" t="s">
        <v>11010</v>
      </c>
    </row>
    <row r="671" spans="1:1">
      <c r="A671" s="1" t="s">
        <v>11011</v>
      </c>
    </row>
    <row r="672" spans="1:1">
      <c r="A672" s="1" t="s">
        <v>11012</v>
      </c>
    </row>
    <row r="673" spans="1:1">
      <c r="A673" s="1" t="s">
        <v>11013</v>
      </c>
    </row>
    <row r="674" spans="1:1">
      <c r="A674" s="1" t="s">
        <v>11014</v>
      </c>
    </row>
    <row r="675" spans="1:1">
      <c r="A675" s="1" t="s">
        <v>11015</v>
      </c>
    </row>
    <row r="676" spans="1:1">
      <c r="A676" s="1" t="s">
        <v>11016</v>
      </c>
    </row>
    <row r="677" spans="1:1">
      <c r="A677" s="1" t="s">
        <v>11017</v>
      </c>
    </row>
    <row r="678" spans="1:1">
      <c r="A678" s="1" t="s">
        <v>11018</v>
      </c>
    </row>
    <row r="679" spans="1:1">
      <c r="A679" s="1" t="s">
        <v>11019</v>
      </c>
    </row>
    <row r="680" spans="1:1">
      <c r="A680" s="1" t="s">
        <v>11020</v>
      </c>
    </row>
    <row r="681" spans="1:1">
      <c r="A681" s="1" t="s">
        <v>11021</v>
      </c>
    </row>
    <row r="682" spans="1:1">
      <c r="A682" s="1" t="s">
        <v>11022</v>
      </c>
    </row>
    <row r="683" spans="1:1">
      <c r="A683" s="1" t="s">
        <v>11023</v>
      </c>
    </row>
    <row r="684" spans="1:1">
      <c r="A684" s="1" t="s">
        <v>11024</v>
      </c>
    </row>
    <row r="685" spans="1:1">
      <c r="A685" s="1" t="s">
        <v>11025</v>
      </c>
    </row>
    <row r="686" spans="1:1">
      <c r="A686" s="1" t="s">
        <v>11026</v>
      </c>
    </row>
    <row r="687" spans="1:1">
      <c r="A687" s="1" t="s">
        <v>11027</v>
      </c>
    </row>
    <row r="688" spans="1:1">
      <c r="A688" s="1" t="s">
        <v>11028</v>
      </c>
    </row>
    <row r="689" spans="1:1">
      <c r="A689" s="1" t="s">
        <v>11029</v>
      </c>
    </row>
    <row r="690" spans="1:1">
      <c r="A690" s="1" t="s">
        <v>11030</v>
      </c>
    </row>
    <row r="691" spans="1:1">
      <c r="A691" s="1" t="s">
        <v>11031</v>
      </c>
    </row>
    <row r="692" spans="1:1">
      <c r="A692" s="1" t="s">
        <v>11032</v>
      </c>
    </row>
    <row r="693" spans="1:1">
      <c r="A693" s="1" t="s">
        <v>11033</v>
      </c>
    </row>
    <row r="694" spans="1:1">
      <c r="A694" s="1" t="s">
        <v>11034</v>
      </c>
    </row>
    <row r="695" spans="1:1">
      <c r="A695" s="1" t="s">
        <v>11035</v>
      </c>
    </row>
    <row r="696" spans="1:1">
      <c r="A696" s="1" t="s">
        <v>11036</v>
      </c>
    </row>
    <row r="697" spans="1:1">
      <c r="A697" s="1" t="s">
        <v>11037</v>
      </c>
    </row>
    <row r="698" spans="1:1">
      <c r="A698" s="1" t="s">
        <v>11038</v>
      </c>
    </row>
    <row r="699" spans="1:1">
      <c r="A699" s="1" t="s">
        <v>11039</v>
      </c>
    </row>
    <row r="700" spans="1:1">
      <c r="A700" s="1" t="s">
        <v>11040</v>
      </c>
    </row>
    <row r="701" spans="1:1">
      <c r="A701" s="1" t="s">
        <v>11041</v>
      </c>
    </row>
    <row r="702" spans="1:1">
      <c r="A702" s="1" t="s">
        <v>11042</v>
      </c>
    </row>
    <row r="703" spans="1:1">
      <c r="A703" s="1" t="s">
        <v>11043</v>
      </c>
    </row>
    <row r="704" spans="1:1">
      <c r="A704" s="1" t="s">
        <v>11044</v>
      </c>
    </row>
    <row r="705" spans="1:1">
      <c r="A705" s="1" t="s">
        <v>11045</v>
      </c>
    </row>
    <row r="706" spans="1:1">
      <c r="A706" s="1" t="s">
        <v>11046</v>
      </c>
    </row>
    <row r="707" spans="1:1">
      <c r="A707" s="1" t="s">
        <v>11047</v>
      </c>
    </row>
    <row r="708" spans="1:1">
      <c r="A708" s="1" t="s">
        <v>11048</v>
      </c>
    </row>
    <row r="709" spans="1:1">
      <c r="A709" s="1" t="s">
        <v>11049</v>
      </c>
    </row>
    <row r="710" spans="1:1">
      <c r="A710" s="1" t="s">
        <v>11050</v>
      </c>
    </row>
    <row r="711" spans="1:1">
      <c r="A711" s="1" t="s">
        <v>11051</v>
      </c>
    </row>
    <row r="712" spans="1:1">
      <c r="A712" s="1" t="s">
        <v>11052</v>
      </c>
    </row>
    <row r="713" spans="1:1">
      <c r="A713" s="1" t="s">
        <v>11053</v>
      </c>
    </row>
    <row r="714" spans="1:1">
      <c r="A714" s="1" t="s">
        <v>11054</v>
      </c>
    </row>
    <row r="715" spans="1:1">
      <c r="A715" s="1" t="s">
        <v>11055</v>
      </c>
    </row>
    <row r="716" spans="1:1">
      <c r="A716" s="1" t="s">
        <v>11056</v>
      </c>
    </row>
    <row r="717" spans="1:1">
      <c r="A717" s="1" t="s">
        <v>11057</v>
      </c>
    </row>
    <row r="718" spans="1:1">
      <c r="A718" s="1" t="s">
        <v>11058</v>
      </c>
    </row>
    <row r="719" spans="1:1">
      <c r="A719" s="1" t="s">
        <v>11059</v>
      </c>
    </row>
    <row r="720" spans="1:1">
      <c r="A720" s="1" t="s">
        <v>11060</v>
      </c>
    </row>
    <row r="721" spans="1:1">
      <c r="A721" s="1" t="s">
        <v>11061</v>
      </c>
    </row>
    <row r="722" spans="1:1">
      <c r="A722" s="1" t="s">
        <v>11062</v>
      </c>
    </row>
    <row r="723" spans="1:1">
      <c r="A723" s="1" t="s">
        <v>11063</v>
      </c>
    </row>
    <row r="724" spans="1:1">
      <c r="A724" s="1" t="s">
        <v>11064</v>
      </c>
    </row>
    <row r="725" spans="1:1">
      <c r="A725" s="1" t="s">
        <v>11065</v>
      </c>
    </row>
    <row r="726" spans="1:1">
      <c r="A726" s="1" t="s">
        <v>11066</v>
      </c>
    </row>
    <row r="727" spans="1:1">
      <c r="A727" s="1" t="s">
        <v>11067</v>
      </c>
    </row>
    <row r="728" spans="1:1">
      <c r="A728" s="1" t="s">
        <v>11068</v>
      </c>
    </row>
    <row r="729" spans="1:1">
      <c r="A729" s="1" t="s">
        <v>11069</v>
      </c>
    </row>
    <row r="730" spans="1:1">
      <c r="A730" s="1" t="s">
        <v>11070</v>
      </c>
    </row>
    <row r="731" spans="1:1">
      <c r="A731" s="1" t="s">
        <v>11071</v>
      </c>
    </row>
    <row r="732" spans="1:1">
      <c r="A732" s="1" t="s">
        <v>11072</v>
      </c>
    </row>
    <row r="733" spans="1:1">
      <c r="A733" s="1" t="s">
        <v>11073</v>
      </c>
    </row>
    <row r="734" spans="1:1">
      <c r="A734" s="1" t="s">
        <v>11074</v>
      </c>
    </row>
    <row r="735" spans="1:1">
      <c r="A735" s="1" t="s">
        <v>11075</v>
      </c>
    </row>
    <row r="736" spans="1:1">
      <c r="A736" s="1" t="s">
        <v>11076</v>
      </c>
    </row>
    <row r="737" spans="1:1">
      <c r="A737" s="1" t="s">
        <v>11077</v>
      </c>
    </row>
    <row r="738" spans="1:1">
      <c r="A738" s="1" t="s">
        <v>11078</v>
      </c>
    </row>
    <row r="739" spans="1:1">
      <c r="A739" s="1" t="s">
        <v>11079</v>
      </c>
    </row>
    <row r="740" spans="1:1">
      <c r="A740" s="1" t="s">
        <v>11080</v>
      </c>
    </row>
    <row r="741" spans="1:1">
      <c r="A741" s="1" t="s">
        <v>11081</v>
      </c>
    </row>
    <row r="742" spans="1:1">
      <c r="A742" s="1" t="s">
        <v>11082</v>
      </c>
    </row>
    <row r="743" spans="1:1">
      <c r="A743" s="1" t="s">
        <v>11083</v>
      </c>
    </row>
    <row r="744" spans="1:1">
      <c r="A744" s="1" t="s">
        <v>11084</v>
      </c>
    </row>
    <row r="745" spans="1:1">
      <c r="A745" s="1" t="s">
        <v>11085</v>
      </c>
    </row>
    <row r="746" spans="1:1">
      <c r="A746" s="1" t="s">
        <v>11086</v>
      </c>
    </row>
    <row r="747" spans="1:1">
      <c r="A747" s="1" t="s">
        <v>11087</v>
      </c>
    </row>
    <row r="748" spans="1:1">
      <c r="A748" s="1" t="s">
        <v>11088</v>
      </c>
    </row>
    <row r="749" spans="1:1">
      <c r="A749" s="1" t="s">
        <v>11089</v>
      </c>
    </row>
    <row r="750" spans="1:1">
      <c r="A750" s="1" t="s">
        <v>11090</v>
      </c>
    </row>
    <row r="751" spans="1:1">
      <c r="A751" s="1" t="s">
        <v>11091</v>
      </c>
    </row>
    <row r="752" spans="1:1">
      <c r="A752" s="1" t="s">
        <v>11092</v>
      </c>
    </row>
    <row r="753" spans="1:1">
      <c r="A753" s="1" t="s">
        <v>11093</v>
      </c>
    </row>
    <row r="754" spans="1:1">
      <c r="A754" s="1" t="s">
        <v>11094</v>
      </c>
    </row>
    <row r="755" spans="1:1">
      <c r="A755" s="1" t="s">
        <v>11095</v>
      </c>
    </row>
    <row r="756" spans="1:1">
      <c r="A756" s="1" t="s">
        <v>11096</v>
      </c>
    </row>
    <row r="757" spans="1:1">
      <c r="A757" s="1" t="s">
        <v>11097</v>
      </c>
    </row>
    <row r="758" spans="1:1">
      <c r="A758" s="1" t="s">
        <v>11098</v>
      </c>
    </row>
    <row r="759" spans="1:1">
      <c r="A759" s="1" t="s">
        <v>11099</v>
      </c>
    </row>
    <row r="760" spans="1:1">
      <c r="A760" s="1" t="s">
        <v>11100</v>
      </c>
    </row>
    <row r="761" spans="1:1">
      <c r="A761" s="1" t="s">
        <v>11101</v>
      </c>
    </row>
    <row r="762" spans="1:1">
      <c r="A762" s="1" t="s">
        <v>11102</v>
      </c>
    </row>
    <row r="763" spans="1:1">
      <c r="A763" s="1" t="s">
        <v>11103</v>
      </c>
    </row>
    <row r="764" spans="1:1">
      <c r="A764" s="1" t="s">
        <v>11104</v>
      </c>
    </row>
    <row r="765" spans="1:1">
      <c r="A765" s="1" t="s">
        <v>11105</v>
      </c>
    </row>
    <row r="766" spans="1:1">
      <c r="A766" s="1" t="s">
        <v>11106</v>
      </c>
    </row>
    <row r="767" spans="1:1">
      <c r="A767" s="1" t="s">
        <v>11107</v>
      </c>
    </row>
    <row r="768" spans="1:1">
      <c r="A768" s="1" t="s">
        <v>11108</v>
      </c>
    </row>
    <row r="769" spans="1:1">
      <c r="A769" s="1" t="s">
        <v>11109</v>
      </c>
    </row>
    <row r="770" spans="1:1">
      <c r="A770" s="1" t="s">
        <v>11110</v>
      </c>
    </row>
    <row r="771" spans="1:1">
      <c r="A771" s="1" t="s">
        <v>11111</v>
      </c>
    </row>
    <row r="772" spans="1:1">
      <c r="A772" s="1" t="s">
        <v>11112</v>
      </c>
    </row>
    <row r="773" spans="1:1">
      <c r="A773" s="1" t="s">
        <v>11113</v>
      </c>
    </row>
    <row r="774" spans="1:1">
      <c r="A774" s="1" t="s">
        <v>11114</v>
      </c>
    </row>
    <row r="775" spans="1:1">
      <c r="A775" s="1" t="s">
        <v>11115</v>
      </c>
    </row>
    <row r="776" spans="1:1">
      <c r="A776" s="1" t="s">
        <v>11116</v>
      </c>
    </row>
    <row r="777" spans="1:1">
      <c r="A777" s="1" t="s">
        <v>11117</v>
      </c>
    </row>
    <row r="778" spans="1:1">
      <c r="A778" s="1" t="s">
        <v>11118</v>
      </c>
    </row>
    <row r="779" spans="1:1">
      <c r="A779" s="1" t="s">
        <v>11119</v>
      </c>
    </row>
    <row r="780" spans="1:1">
      <c r="A780" s="1" t="s">
        <v>11120</v>
      </c>
    </row>
    <row r="781" spans="1:1">
      <c r="A781" s="1" t="s">
        <v>11121</v>
      </c>
    </row>
    <row r="782" spans="1:1">
      <c r="A782" s="1" t="s">
        <v>11122</v>
      </c>
    </row>
    <row r="783" spans="1:1">
      <c r="A783" s="1" t="s">
        <v>11123</v>
      </c>
    </row>
    <row r="784" spans="1:1">
      <c r="A784" s="1" t="s">
        <v>11124</v>
      </c>
    </row>
    <row r="785" spans="1:1">
      <c r="A785" s="1" t="s">
        <v>11125</v>
      </c>
    </row>
    <row r="786" spans="1:1">
      <c r="A786" s="1" t="s">
        <v>11126</v>
      </c>
    </row>
    <row r="787" spans="1:1">
      <c r="A787" s="1" t="s">
        <v>11127</v>
      </c>
    </row>
    <row r="788" spans="1:1">
      <c r="A788" s="1" t="s">
        <v>11128</v>
      </c>
    </row>
    <row r="789" spans="1:1">
      <c r="A789" s="1" t="s">
        <v>11129</v>
      </c>
    </row>
    <row r="790" spans="1:1">
      <c r="A790" s="1" t="s">
        <v>11130</v>
      </c>
    </row>
    <row r="791" spans="1:1">
      <c r="A791" s="1" t="s">
        <v>11131</v>
      </c>
    </row>
    <row r="792" spans="1:1">
      <c r="A792" s="1" t="s">
        <v>11132</v>
      </c>
    </row>
    <row r="793" spans="1:1">
      <c r="A793" s="1" t="s">
        <v>11133</v>
      </c>
    </row>
    <row r="794" spans="1:1">
      <c r="A794" s="1" t="s">
        <v>11134</v>
      </c>
    </row>
    <row r="795" spans="1:1">
      <c r="A795" s="1" t="s">
        <v>11135</v>
      </c>
    </row>
    <row r="796" spans="1:1">
      <c r="A796" s="1" t="s">
        <v>11136</v>
      </c>
    </row>
    <row r="797" spans="1:1">
      <c r="A797" s="1" t="s">
        <v>11137</v>
      </c>
    </row>
    <row r="798" spans="1:1">
      <c r="A798" s="1" t="s">
        <v>11138</v>
      </c>
    </row>
    <row r="799" spans="1:1">
      <c r="A799" s="1" t="s">
        <v>11139</v>
      </c>
    </row>
    <row r="800" spans="1:1">
      <c r="A800" s="1" t="s">
        <v>11140</v>
      </c>
    </row>
    <row r="801" spans="1:1">
      <c r="A801" s="1" t="s">
        <v>11141</v>
      </c>
    </row>
    <row r="802" spans="1:1">
      <c r="A802" s="1" t="s">
        <v>11142</v>
      </c>
    </row>
    <row r="803" spans="1:1">
      <c r="A803" s="1" t="s">
        <v>11143</v>
      </c>
    </row>
    <row r="804" spans="1:1">
      <c r="A804" s="1" t="s">
        <v>11144</v>
      </c>
    </row>
    <row r="805" spans="1:1">
      <c r="A805" s="1" t="s">
        <v>11145</v>
      </c>
    </row>
    <row r="806" spans="1:1">
      <c r="A806" s="1" t="s">
        <v>11146</v>
      </c>
    </row>
    <row r="807" spans="1:1">
      <c r="A807" s="1" t="s">
        <v>11147</v>
      </c>
    </row>
    <row r="808" spans="1:1">
      <c r="A808" s="1" t="s">
        <v>11148</v>
      </c>
    </row>
    <row r="809" spans="1:1">
      <c r="A809" s="1" t="s">
        <v>11149</v>
      </c>
    </row>
    <row r="810" spans="1:1">
      <c r="A810" s="1" t="s">
        <v>11150</v>
      </c>
    </row>
    <row r="811" spans="1:1">
      <c r="A811" s="1" t="s">
        <v>11151</v>
      </c>
    </row>
    <row r="812" spans="1:1">
      <c r="A812" s="1" t="s">
        <v>11152</v>
      </c>
    </row>
    <row r="813" spans="1:1">
      <c r="A813" s="1" t="s">
        <v>11153</v>
      </c>
    </row>
    <row r="814" spans="1:1">
      <c r="A814" s="1" t="s">
        <v>11154</v>
      </c>
    </row>
    <row r="815" spans="1:1">
      <c r="A815" s="1" t="s">
        <v>11155</v>
      </c>
    </row>
    <row r="816" spans="1:1">
      <c r="A816" s="1" t="s">
        <v>11156</v>
      </c>
    </row>
    <row r="817" spans="1:1">
      <c r="A817" s="1" t="s">
        <v>11157</v>
      </c>
    </row>
    <row r="818" spans="1:1">
      <c r="A818" s="1" t="s">
        <v>11158</v>
      </c>
    </row>
    <row r="819" spans="1:1">
      <c r="A819" s="1" t="s">
        <v>11159</v>
      </c>
    </row>
    <row r="820" spans="1:1">
      <c r="A820" s="1" t="s">
        <v>11160</v>
      </c>
    </row>
    <row r="821" spans="1:1">
      <c r="A821" s="1" t="s">
        <v>11161</v>
      </c>
    </row>
    <row r="822" spans="1:1">
      <c r="A822" s="1" t="s">
        <v>11162</v>
      </c>
    </row>
    <row r="823" spans="1:1">
      <c r="A823" s="1" t="s">
        <v>11163</v>
      </c>
    </row>
    <row r="824" spans="1:1">
      <c r="A824" s="1" t="s">
        <v>11164</v>
      </c>
    </row>
    <row r="825" spans="1:1">
      <c r="A825" s="1" t="s">
        <v>11165</v>
      </c>
    </row>
    <row r="826" spans="1:1">
      <c r="A826" s="1" t="s">
        <v>11166</v>
      </c>
    </row>
    <row r="827" spans="1:1">
      <c r="A827" s="1" t="s">
        <v>11167</v>
      </c>
    </row>
    <row r="828" spans="1:1">
      <c r="A828" s="1" t="s">
        <v>11168</v>
      </c>
    </row>
    <row r="829" spans="1:1">
      <c r="A829" s="1" t="s">
        <v>11169</v>
      </c>
    </row>
    <row r="830" spans="1:1">
      <c r="A830" s="1" t="s">
        <v>11170</v>
      </c>
    </row>
    <row r="831" spans="1:1">
      <c r="A831" s="1" t="s">
        <v>11171</v>
      </c>
    </row>
    <row r="832" spans="1:1">
      <c r="A832" s="1" t="s">
        <v>11172</v>
      </c>
    </row>
    <row r="833" spans="1:1">
      <c r="A833" s="1" t="s">
        <v>11173</v>
      </c>
    </row>
    <row r="834" spans="1:1">
      <c r="A834" s="1" t="s">
        <v>11174</v>
      </c>
    </row>
    <row r="835" spans="1:1">
      <c r="A835" s="1" t="s">
        <v>11175</v>
      </c>
    </row>
    <row r="836" spans="1:1">
      <c r="A836" s="1" t="s">
        <v>11176</v>
      </c>
    </row>
    <row r="837" spans="1:1">
      <c r="A837" s="1" t="s">
        <v>11177</v>
      </c>
    </row>
    <row r="838" spans="1:1">
      <c r="A838" s="1" t="s">
        <v>11178</v>
      </c>
    </row>
    <row r="839" spans="1:1">
      <c r="A839" s="1" t="s">
        <v>11179</v>
      </c>
    </row>
    <row r="840" spans="1:1">
      <c r="A840" s="1" t="s">
        <v>11180</v>
      </c>
    </row>
    <row r="841" spans="1:1">
      <c r="A841" s="1" t="s">
        <v>11181</v>
      </c>
    </row>
    <row r="842" spans="1:1">
      <c r="A842" s="1" t="s">
        <v>11182</v>
      </c>
    </row>
    <row r="843" spans="1:1">
      <c r="A843" s="1" t="s">
        <v>11183</v>
      </c>
    </row>
    <row r="844" spans="1:1">
      <c r="A844" s="1" t="s">
        <v>11184</v>
      </c>
    </row>
    <row r="845" spans="1:1">
      <c r="A845" s="1" t="s">
        <v>11185</v>
      </c>
    </row>
    <row r="846" spans="1:1">
      <c r="A846" s="1" t="s">
        <v>11186</v>
      </c>
    </row>
    <row r="847" spans="1:1">
      <c r="A847" s="1" t="s">
        <v>11187</v>
      </c>
    </row>
    <row r="848" spans="1:1">
      <c r="A848" s="1" t="s">
        <v>11188</v>
      </c>
    </row>
    <row r="849" spans="1:1">
      <c r="A849" s="1" t="s">
        <v>11189</v>
      </c>
    </row>
    <row r="850" spans="1:1">
      <c r="A850" s="1" t="s">
        <v>11190</v>
      </c>
    </row>
    <row r="851" spans="1:1">
      <c r="A851" s="1" t="s">
        <v>11191</v>
      </c>
    </row>
    <row r="852" spans="1:1">
      <c r="A852" s="1" t="s">
        <v>11192</v>
      </c>
    </row>
    <row r="853" spans="1:1">
      <c r="A853" s="1" t="s">
        <v>11193</v>
      </c>
    </row>
    <row r="854" spans="1:1">
      <c r="A854" s="1" t="s">
        <v>11194</v>
      </c>
    </row>
    <row r="855" spans="1:1">
      <c r="A855" s="1" t="s">
        <v>11195</v>
      </c>
    </row>
    <row r="856" spans="1:1">
      <c r="A856" s="1" t="s">
        <v>11196</v>
      </c>
    </row>
    <row r="857" spans="1:1">
      <c r="A857" s="1" t="s">
        <v>11197</v>
      </c>
    </row>
    <row r="858" spans="1:1">
      <c r="A858" s="1" t="s">
        <v>11198</v>
      </c>
    </row>
    <row r="859" spans="1:1">
      <c r="A859" s="1" t="s">
        <v>11199</v>
      </c>
    </row>
    <row r="860" spans="1:1">
      <c r="A860" s="1" t="s">
        <v>11200</v>
      </c>
    </row>
    <row r="861" spans="1:1">
      <c r="A861" s="1" t="s">
        <v>11201</v>
      </c>
    </row>
    <row r="862" spans="1:1">
      <c r="A862" s="1" t="s">
        <v>11202</v>
      </c>
    </row>
    <row r="863" spans="1:1">
      <c r="A863" s="1" t="s">
        <v>11203</v>
      </c>
    </row>
    <row r="864" spans="1:1">
      <c r="A864" s="1" t="s">
        <v>11204</v>
      </c>
    </row>
    <row r="865" spans="1:1">
      <c r="A865" s="1" t="s">
        <v>11205</v>
      </c>
    </row>
    <row r="866" spans="1:1">
      <c r="A866" s="1" t="s">
        <v>11206</v>
      </c>
    </row>
    <row r="867" spans="1:1">
      <c r="A867" s="1" t="s">
        <v>11207</v>
      </c>
    </row>
    <row r="868" spans="1:1">
      <c r="A868" s="1" t="s">
        <v>11208</v>
      </c>
    </row>
    <row r="869" spans="1:1">
      <c r="A869" s="1" t="s">
        <v>11209</v>
      </c>
    </row>
    <row r="870" spans="1:1">
      <c r="A870" s="1" t="s">
        <v>11210</v>
      </c>
    </row>
    <row r="871" spans="1:1">
      <c r="A871" s="1" t="s">
        <v>11211</v>
      </c>
    </row>
    <row r="872" spans="1:1">
      <c r="A872" s="1" t="s">
        <v>11212</v>
      </c>
    </row>
    <row r="873" spans="1:1">
      <c r="A873" s="1" t="s">
        <v>11213</v>
      </c>
    </row>
    <row r="874" spans="1:1">
      <c r="A874" s="1" t="s">
        <v>11214</v>
      </c>
    </row>
    <row r="875" spans="1:1">
      <c r="A875" s="1" t="s">
        <v>11215</v>
      </c>
    </row>
    <row r="876" spans="1:1">
      <c r="A876" s="1" t="s">
        <v>11216</v>
      </c>
    </row>
    <row r="877" spans="1:1">
      <c r="A877" s="1" t="s">
        <v>11217</v>
      </c>
    </row>
    <row r="878" spans="1:1">
      <c r="A878" s="1" t="s">
        <v>11218</v>
      </c>
    </row>
    <row r="879" spans="1:1">
      <c r="A879" s="1" t="s">
        <v>11219</v>
      </c>
    </row>
    <row r="880" spans="1:1">
      <c r="A880" s="1" t="s">
        <v>11220</v>
      </c>
    </row>
    <row r="881" spans="1:1">
      <c r="A881" s="1" t="s">
        <v>11221</v>
      </c>
    </row>
    <row r="882" spans="1:1">
      <c r="A882" s="1" t="s">
        <v>11222</v>
      </c>
    </row>
    <row r="883" spans="1:1">
      <c r="A883" s="1" t="s">
        <v>11223</v>
      </c>
    </row>
    <row r="884" spans="1:1">
      <c r="A884" s="1" t="s">
        <v>11224</v>
      </c>
    </row>
    <row r="885" spans="1:1">
      <c r="A885" s="1" t="s">
        <v>11225</v>
      </c>
    </row>
    <row r="886" spans="1:1">
      <c r="A886" s="1" t="s">
        <v>11226</v>
      </c>
    </row>
    <row r="887" spans="1:1">
      <c r="A887" s="1" t="s">
        <v>11227</v>
      </c>
    </row>
    <row r="888" spans="1:1">
      <c r="A888" s="1" t="s">
        <v>11228</v>
      </c>
    </row>
    <row r="889" spans="1:1">
      <c r="A889" s="1" t="s">
        <v>11229</v>
      </c>
    </row>
    <row r="890" spans="1:1">
      <c r="A890" s="1" t="s">
        <v>11230</v>
      </c>
    </row>
    <row r="891" spans="1:1">
      <c r="A891" s="1" t="s">
        <v>11231</v>
      </c>
    </row>
    <row r="892" spans="1:1">
      <c r="A892" s="1" t="s">
        <v>11232</v>
      </c>
    </row>
    <row r="893" spans="1:1">
      <c r="A893" s="1" t="s">
        <v>11233</v>
      </c>
    </row>
    <row r="894" spans="1:1">
      <c r="A894" s="1" t="s">
        <v>11234</v>
      </c>
    </row>
    <row r="895" spans="1:1">
      <c r="A895" s="1" t="s">
        <v>11235</v>
      </c>
    </row>
    <row r="896" spans="1:1">
      <c r="A896" s="1" t="s">
        <v>11236</v>
      </c>
    </row>
    <row r="897" spans="1:1">
      <c r="A897" s="1" t="s">
        <v>11237</v>
      </c>
    </row>
    <row r="898" spans="1:1">
      <c r="A898" s="1" t="s">
        <v>11238</v>
      </c>
    </row>
    <row r="899" spans="1:1">
      <c r="A899" s="1" t="s">
        <v>11239</v>
      </c>
    </row>
    <row r="900" spans="1:1">
      <c r="A900" s="1" t="s">
        <v>11240</v>
      </c>
    </row>
    <row r="901" spans="1:1">
      <c r="A901" s="1" t="s">
        <v>11241</v>
      </c>
    </row>
    <row r="902" spans="1:1">
      <c r="A902" s="1" t="s">
        <v>11242</v>
      </c>
    </row>
    <row r="903" spans="1:1">
      <c r="A903" s="1" t="s">
        <v>11243</v>
      </c>
    </row>
    <row r="904" spans="1:1">
      <c r="A904" s="1" t="s">
        <v>11244</v>
      </c>
    </row>
    <row r="905" spans="1:1">
      <c r="A905" s="1" t="s">
        <v>11245</v>
      </c>
    </row>
    <row r="906" spans="1:1">
      <c r="A906" s="1" t="s">
        <v>11246</v>
      </c>
    </row>
    <row r="907" spans="1:1">
      <c r="A907" s="1" t="s">
        <v>11247</v>
      </c>
    </row>
    <row r="908" spans="1:1">
      <c r="A908" s="1" t="s">
        <v>11248</v>
      </c>
    </row>
    <row r="909" spans="1:1">
      <c r="A909" s="1" t="s">
        <v>11249</v>
      </c>
    </row>
    <row r="910" spans="1:1">
      <c r="A910" s="1" t="s">
        <v>11250</v>
      </c>
    </row>
    <row r="911" spans="1:1">
      <c r="A911" s="1" t="s">
        <v>11251</v>
      </c>
    </row>
    <row r="912" spans="1:1">
      <c r="A912" s="1" t="s">
        <v>11252</v>
      </c>
    </row>
    <row r="913" spans="1:1">
      <c r="A913" s="1" t="s">
        <v>11253</v>
      </c>
    </row>
    <row r="914" spans="1:1">
      <c r="A914" s="1" t="s">
        <v>11254</v>
      </c>
    </row>
    <row r="915" spans="1:1">
      <c r="A915" s="1" t="s">
        <v>11255</v>
      </c>
    </row>
    <row r="916" spans="1:1">
      <c r="A916" s="1" t="s">
        <v>11256</v>
      </c>
    </row>
    <row r="917" spans="1:1">
      <c r="A917" s="1" t="s">
        <v>11257</v>
      </c>
    </row>
    <row r="918" spans="1:1">
      <c r="A918" s="1" t="s">
        <v>11258</v>
      </c>
    </row>
    <row r="919" spans="1:1">
      <c r="A919" s="1" t="s">
        <v>11259</v>
      </c>
    </row>
    <row r="920" spans="1:1">
      <c r="A920" s="1" t="s">
        <v>11260</v>
      </c>
    </row>
    <row r="921" spans="1:1">
      <c r="A921" s="1" t="s">
        <v>11261</v>
      </c>
    </row>
    <row r="922" spans="1:1">
      <c r="A922" s="1" t="s">
        <v>11262</v>
      </c>
    </row>
    <row r="923" spans="1:1">
      <c r="A923" s="1" t="s">
        <v>11263</v>
      </c>
    </row>
    <row r="924" spans="1:1">
      <c r="A924" s="1" t="s">
        <v>11264</v>
      </c>
    </row>
    <row r="925" spans="1:1">
      <c r="A925" s="1" t="s">
        <v>11265</v>
      </c>
    </row>
    <row r="926" spans="1:1">
      <c r="A926" s="1" t="s">
        <v>11266</v>
      </c>
    </row>
    <row r="927" spans="1:1">
      <c r="A927" s="1" t="s">
        <v>11267</v>
      </c>
    </row>
    <row r="928" spans="1:1">
      <c r="A928" s="1" t="s">
        <v>11268</v>
      </c>
    </row>
    <row r="929" spans="1:1">
      <c r="A929" s="1" t="s">
        <v>11269</v>
      </c>
    </row>
    <row r="930" spans="1:1">
      <c r="A930" s="1" t="s">
        <v>11270</v>
      </c>
    </row>
    <row r="931" spans="1:1">
      <c r="A931" s="1" t="s">
        <v>11271</v>
      </c>
    </row>
    <row r="932" spans="1:1">
      <c r="A932" s="1" t="s">
        <v>11272</v>
      </c>
    </row>
    <row r="933" spans="1:1">
      <c r="A933" s="1" t="s">
        <v>11273</v>
      </c>
    </row>
    <row r="934" spans="1:1">
      <c r="A934" s="1" t="s">
        <v>11274</v>
      </c>
    </row>
    <row r="935" spans="1:1">
      <c r="A935" s="1" t="s">
        <v>11275</v>
      </c>
    </row>
    <row r="936" spans="1:1">
      <c r="A936" s="1" t="s">
        <v>11276</v>
      </c>
    </row>
    <row r="937" spans="1:1">
      <c r="A937" s="1" t="s">
        <v>11277</v>
      </c>
    </row>
    <row r="938" spans="1:1">
      <c r="A938" s="1" t="s">
        <v>11278</v>
      </c>
    </row>
    <row r="939" spans="1:1">
      <c r="A939" s="1" t="s">
        <v>11279</v>
      </c>
    </row>
    <row r="940" spans="1:1">
      <c r="A940" s="1" t="s">
        <v>11280</v>
      </c>
    </row>
    <row r="941" spans="1:1">
      <c r="A941" s="1" t="s">
        <v>11281</v>
      </c>
    </row>
    <row r="942" spans="1:1">
      <c r="A942" s="1" t="s">
        <v>11282</v>
      </c>
    </row>
    <row r="943" spans="1:1">
      <c r="A943" s="1" t="s">
        <v>11283</v>
      </c>
    </row>
    <row r="944" spans="1:1">
      <c r="A944" s="1" t="s">
        <v>11284</v>
      </c>
    </row>
    <row r="945" spans="1:1">
      <c r="A945" s="1" t="s">
        <v>11285</v>
      </c>
    </row>
    <row r="946" spans="1:1">
      <c r="A946" s="1" t="s">
        <v>11286</v>
      </c>
    </row>
    <row r="947" spans="1:1">
      <c r="A947" s="1" t="s">
        <v>11287</v>
      </c>
    </row>
    <row r="948" spans="1:1">
      <c r="A948" s="1" t="s">
        <v>11288</v>
      </c>
    </row>
    <row r="949" spans="1:1">
      <c r="A949" s="1" t="s">
        <v>11289</v>
      </c>
    </row>
    <row r="950" spans="1:1">
      <c r="A950" s="1" t="s">
        <v>11290</v>
      </c>
    </row>
    <row r="951" spans="1:1">
      <c r="A951" s="1" t="s">
        <v>11291</v>
      </c>
    </row>
    <row r="952" spans="1:1">
      <c r="A952" s="1" t="s">
        <v>11292</v>
      </c>
    </row>
    <row r="953" spans="1:1">
      <c r="A953" s="1" t="s">
        <v>11293</v>
      </c>
    </row>
    <row r="954" spans="1:1">
      <c r="A954" s="1" t="s">
        <v>11294</v>
      </c>
    </row>
    <row r="955" spans="1:1">
      <c r="A955" s="1" t="s">
        <v>11295</v>
      </c>
    </row>
    <row r="956" spans="1:1">
      <c r="A956" s="1" t="s">
        <v>11296</v>
      </c>
    </row>
    <row r="957" spans="1:1">
      <c r="A957" s="1" t="s">
        <v>11297</v>
      </c>
    </row>
    <row r="958" spans="1:1">
      <c r="A958" s="1" t="s">
        <v>11298</v>
      </c>
    </row>
    <row r="959" spans="1:1">
      <c r="A959" s="1" t="s">
        <v>11299</v>
      </c>
    </row>
    <row r="960" spans="1:1">
      <c r="A960" s="1" t="s">
        <v>11300</v>
      </c>
    </row>
    <row r="961" spans="1:1">
      <c r="A961" s="1" t="s">
        <v>11301</v>
      </c>
    </row>
    <row r="962" spans="1:1">
      <c r="A962" s="1" t="s">
        <v>11302</v>
      </c>
    </row>
    <row r="963" spans="1:1">
      <c r="A963" s="1" t="s">
        <v>11303</v>
      </c>
    </row>
    <row r="964" spans="1:1">
      <c r="A964" s="1" t="s">
        <v>11304</v>
      </c>
    </row>
    <row r="965" spans="1:1">
      <c r="A965" s="1" t="s">
        <v>11305</v>
      </c>
    </row>
    <row r="966" spans="1:1">
      <c r="A966" s="1" t="s">
        <v>11306</v>
      </c>
    </row>
    <row r="967" spans="1:1">
      <c r="A967" s="1" t="s">
        <v>11307</v>
      </c>
    </row>
    <row r="968" spans="1:1">
      <c r="A968" s="1" t="s">
        <v>11308</v>
      </c>
    </row>
    <row r="969" spans="1:1">
      <c r="A969" s="1" t="s">
        <v>11309</v>
      </c>
    </row>
    <row r="970" spans="1:1">
      <c r="A970" s="1" t="s">
        <v>11310</v>
      </c>
    </row>
    <row r="971" spans="1:1">
      <c r="A971" s="1" t="s">
        <v>11311</v>
      </c>
    </row>
    <row r="972" spans="1:1">
      <c r="A972" s="1" t="s">
        <v>11312</v>
      </c>
    </row>
    <row r="973" spans="1:1">
      <c r="A973" s="1" t="s">
        <v>11313</v>
      </c>
    </row>
    <row r="974" spans="1:1">
      <c r="A974" s="1" t="s">
        <v>11314</v>
      </c>
    </row>
    <row r="975" spans="1:1">
      <c r="A975" s="1" t="s">
        <v>11315</v>
      </c>
    </row>
    <row r="976" spans="1:1">
      <c r="A976" s="1" t="s">
        <v>11316</v>
      </c>
    </row>
    <row r="977" spans="1:1">
      <c r="A977" s="1" t="s">
        <v>11317</v>
      </c>
    </row>
    <row r="978" spans="1:1">
      <c r="A978" s="1" t="s">
        <v>11318</v>
      </c>
    </row>
    <row r="979" spans="1:1">
      <c r="A979" s="1" t="s">
        <v>11319</v>
      </c>
    </row>
    <row r="980" spans="1:1">
      <c r="A980" s="1" t="s">
        <v>11320</v>
      </c>
    </row>
    <row r="981" spans="1:1">
      <c r="A981" s="1" t="s">
        <v>11321</v>
      </c>
    </row>
    <row r="982" spans="1:1">
      <c r="A982" s="1" t="s">
        <v>11322</v>
      </c>
    </row>
    <row r="983" spans="1:1">
      <c r="A983" s="1" t="s">
        <v>11323</v>
      </c>
    </row>
    <row r="984" spans="1:1">
      <c r="A984" s="1" t="s">
        <v>11324</v>
      </c>
    </row>
    <row r="985" spans="1:1">
      <c r="A985" s="1" t="s">
        <v>11325</v>
      </c>
    </row>
    <row r="986" spans="1:1">
      <c r="A986" s="1" t="s">
        <v>11326</v>
      </c>
    </row>
    <row r="987" spans="1:1">
      <c r="A987" s="1" t="s">
        <v>11327</v>
      </c>
    </row>
    <row r="988" spans="1:1">
      <c r="A988" s="1" t="s">
        <v>11328</v>
      </c>
    </row>
    <row r="989" spans="1:1">
      <c r="A989" s="1" t="s">
        <v>11329</v>
      </c>
    </row>
    <row r="990" spans="1:1">
      <c r="A990" s="1" t="s">
        <v>11330</v>
      </c>
    </row>
    <row r="991" spans="1:1">
      <c r="A991" s="1" t="s">
        <v>11331</v>
      </c>
    </row>
    <row r="992" spans="1:1">
      <c r="A992" s="1" t="s">
        <v>11332</v>
      </c>
    </row>
    <row r="993" spans="1:1">
      <c r="A993" s="1" t="s">
        <v>11333</v>
      </c>
    </row>
    <row r="994" spans="1:1">
      <c r="A994" s="1" t="s">
        <v>11334</v>
      </c>
    </row>
    <row r="995" spans="1:1">
      <c r="A995" s="1" t="s">
        <v>11335</v>
      </c>
    </row>
    <row r="996" spans="1:1">
      <c r="A996" s="1" t="s">
        <v>11336</v>
      </c>
    </row>
    <row r="997" spans="1:1">
      <c r="A997" s="1" t="s">
        <v>11337</v>
      </c>
    </row>
    <row r="998" spans="1:1">
      <c r="A998" s="1" t="s">
        <v>11338</v>
      </c>
    </row>
    <row r="999" spans="1:1">
      <c r="A999" s="1" t="s">
        <v>11339</v>
      </c>
    </row>
    <row r="1000" spans="1:1">
      <c r="A1000" s="1" t="s">
        <v>11340</v>
      </c>
    </row>
    <row r="1001" spans="1:1">
      <c r="A1001" s="1" t="s">
        <v>11341</v>
      </c>
    </row>
    <row r="1002" spans="1:1">
      <c r="A1002" s="1" t="s">
        <v>11342</v>
      </c>
    </row>
    <row r="1003" spans="1:1">
      <c r="A1003" s="1" t="s">
        <v>11343</v>
      </c>
    </row>
    <row r="1004" spans="1:1">
      <c r="A1004" s="1" t="s">
        <v>11344</v>
      </c>
    </row>
    <row r="1005" spans="1:1">
      <c r="A1005" s="1" t="s">
        <v>11345</v>
      </c>
    </row>
    <row r="1006" spans="1:1">
      <c r="A1006" s="1" t="s">
        <v>11346</v>
      </c>
    </row>
    <row r="1007" spans="1:1">
      <c r="A1007" s="1" t="s">
        <v>11347</v>
      </c>
    </row>
    <row r="1008" spans="1:1">
      <c r="A1008" s="1" t="s">
        <v>11348</v>
      </c>
    </row>
    <row r="1009" spans="1:1">
      <c r="A1009" s="1" t="s">
        <v>11349</v>
      </c>
    </row>
    <row r="1010" spans="1:1">
      <c r="A1010" s="1" t="s">
        <v>11350</v>
      </c>
    </row>
    <row r="1011" spans="1:1">
      <c r="A1011" s="1" t="s">
        <v>11351</v>
      </c>
    </row>
    <row r="1012" spans="1:1">
      <c r="A1012" s="1" t="s">
        <v>11352</v>
      </c>
    </row>
    <row r="1013" spans="1:1">
      <c r="A1013" s="1" t="s">
        <v>11353</v>
      </c>
    </row>
    <row r="1014" spans="1:1">
      <c r="A1014" s="1" t="s">
        <v>11354</v>
      </c>
    </row>
    <row r="1015" spans="1:1">
      <c r="A1015" s="1" t="s">
        <v>11355</v>
      </c>
    </row>
    <row r="1016" spans="1:1">
      <c r="A1016" s="1" t="s">
        <v>11356</v>
      </c>
    </row>
    <row r="1017" spans="1:1">
      <c r="A1017" s="1" t="s">
        <v>11357</v>
      </c>
    </row>
    <row r="1018" spans="1:1">
      <c r="A1018" s="1" t="s">
        <v>11358</v>
      </c>
    </row>
    <row r="1019" spans="1:1">
      <c r="A1019" s="1" t="s">
        <v>11359</v>
      </c>
    </row>
    <row r="1020" spans="1:1">
      <c r="A1020" s="1" t="s">
        <v>11360</v>
      </c>
    </row>
    <row r="1021" spans="1:1">
      <c r="A1021" s="1" t="s">
        <v>11361</v>
      </c>
    </row>
    <row r="1022" spans="1:1">
      <c r="A1022" s="1" t="s">
        <v>11362</v>
      </c>
    </row>
    <row r="1023" spans="1:1">
      <c r="A1023" s="1" t="s">
        <v>11363</v>
      </c>
    </row>
    <row r="1024" spans="1:1">
      <c r="A1024" s="1" t="s">
        <v>11364</v>
      </c>
    </row>
    <row r="1025" spans="1:1">
      <c r="A1025" s="1" t="s">
        <v>11365</v>
      </c>
    </row>
    <row r="1026" spans="1:1">
      <c r="A1026" s="1" t="s">
        <v>11366</v>
      </c>
    </row>
    <row r="1027" spans="1:1">
      <c r="A1027" s="1" t="s">
        <v>11367</v>
      </c>
    </row>
    <row r="1028" spans="1:1">
      <c r="A1028" s="1" t="s">
        <v>11368</v>
      </c>
    </row>
    <row r="1029" spans="1:1">
      <c r="A1029" s="1" t="s">
        <v>11369</v>
      </c>
    </row>
    <row r="1030" spans="1:1">
      <c r="A1030" s="1" t="s">
        <v>11370</v>
      </c>
    </row>
    <row r="1031" spans="1:1">
      <c r="A1031" s="1" t="s">
        <v>11371</v>
      </c>
    </row>
    <row r="1032" spans="1:1">
      <c r="A1032" s="1" t="s">
        <v>11372</v>
      </c>
    </row>
    <row r="1033" spans="1:1">
      <c r="A1033" s="1" t="s">
        <v>11373</v>
      </c>
    </row>
    <row r="1034" spans="1:1">
      <c r="A1034" s="1" t="s">
        <v>11374</v>
      </c>
    </row>
    <row r="1035" spans="1:1">
      <c r="A1035" s="1" t="s">
        <v>11375</v>
      </c>
    </row>
    <row r="1036" spans="1:1">
      <c r="A1036" s="1" t="s">
        <v>11376</v>
      </c>
    </row>
    <row r="1037" spans="1:1">
      <c r="A1037" s="1" t="s">
        <v>11377</v>
      </c>
    </row>
    <row r="1038" spans="1:1">
      <c r="A1038" s="1" t="s">
        <v>11378</v>
      </c>
    </row>
    <row r="1039" spans="1:1">
      <c r="A1039" s="1" t="s">
        <v>11379</v>
      </c>
    </row>
    <row r="1040" spans="1:1">
      <c r="A1040" s="1" t="s">
        <v>11380</v>
      </c>
    </row>
    <row r="1041" spans="1:1">
      <c r="A1041" s="1" t="s">
        <v>11381</v>
      </c>
    </row>
    <row r="1042" spans="1:1">
      <c r="A1042" s="1" t="s">
        <v>11382</v>
      </c>
    </row>
    <row r="1043" spans="1:1">
      <c r="A1043" s="1" t="s">
        <v>11383</v>
      </c>
    </row>
    <row r="1044" spans="1:1">
      <c r="A1044" s="1" t="s">
        <v>11384</v>
      </c>
    </row>
    <row r="1045" spans="1:1">
      <c r="A1045" s="1" t="s">
        <v>11385</v>
      </c>
    </row>
    <row r="1046" spans="1:1">
      <c r="A1046" s="1" t="s">
        <v>11386</v>
      </c>
    </row>
    <row r="1047" spans="1:1">
      <c r="A1047" s="1" t="s">
        <v>11387</v>
      </c>
    </row>
    <row r="1048" spans="1:1">
      <c r="A1048" s="1" t="s">
        <v>11388</v>
      </c>
    </row>
    <row r="1049" spans="1:1">
      <c r="A1049" s="1" t="s">
        <v>11389</v>
      </c>
    </row>
    <row r="1050" spans="1:1">
      <c r="A1050" s="1" t="s">
        <v>11390</v>
      </c>
    </row>
    <row r="1051" spans="1:1">
      <c r="A1051" s="1" t="s">
        <v>11391</v>
      </c>
    </row>
    <row r="1052" spans="1:1">
      <c r="A1052" s="1" t="s">
        <v>11392</v>
      </c>
    </row>
    <row r="1053" spans="1:1">
      <c r="A1053" s="1" t="s">
        <v>11393</v>
      </c>
    </row>
    <row r="1054" spans="1:1">
      <c r="A1054" s="1" t="s">
        <v>11394</v>
      </c>
    </row>
    <row r="1055" spans="1:1">
      <c r="A1055" s="1" t="s">
        <v>11395</v>
      </c>
    </row>
    <row r="1056" spans="1:1">
      <c r="A1056" s="1" t="s">
        <v>11396</v>
      </c>
    </row>
    <row r="1057" spans="1:1">
      <c r="A1057" s="1" t="s">
        <v>11397</v>
      </c>
    </row>
    <row r="1058" spans="1:1">
      <c r="A1058" s="1" t="s">
        <v>11398</v>
      </c>
    </row>
    <row r="1059" spans="1:1">
      <c r="A1059" s="1" t="s">
        <v>11399</v>
      </c>
    </row>
    <row r="1060" spans="1:1">
      <c r="A1060" s="1" t="s">
        <v>11400</v>
      </c>
    </row>
    <row r="1061" spans="1:1">
      <c r="A1061" s="1" t="s">
        <v>11401</v>
      </c>
    </row>
    <row r="1062" spans="1:1">
      <c r="A1062" s="1" t="s">
        <v>11402</v>
      </c>
    </row>
    <row r="1063" spans="1:1">
      <c r="A1063" s="1" t="s">
        <v>11403</v>
      </c>
    </row>
    <row r="1064" spans="1:1">
      <c r="A1064" s="1" t="s">
        <v>11404</v>
      </c>
    </row>
    <row r="1065" spans="1:1">
      <c r="A1065" s="1" t="s">
        <v>11405</v>
      </c>
    </row>
    <row r="1066" spans="1:1">
      <c r="A1066" s="1" t="s">
        <v>11406</v>
      </c>
    </row>
    <row r="1067" spans="1:1">
      <c r="A1067" s="1" t="s">
        <v>11407</v>
      </c>
    </row>
    <row r="1068" spans="1:1">
      <c r="A1068" s="1" t="s">
        <v>11408</v>
      </c>
    </row>
    <row r="1069" spans="1:1">
      <c r="A1069" s="1" t="s">
        <v>11409</v>
      </c>
    </row>
    <row r="1070" spans="1:1">
      <c r="A1070" s="1" t="s">
        <v>11410</v>
      </c>
    </row>
    <row r="1071" spans="1:1">
      <c r="A1071" s="1" t="s">
        <v>11411</v>
      </c>
    </row>
    <row r="1072" spans="1:1">
      <c r="A1072" s="1" t="s">
        <v>11412</v>
      </c>
    </row>
    <row r="1073" spans="1:1">
      <c r="A1073" s="1" t="s">
        <v>11413</v>
      </c>
    </row>
    <row r="1074" spans="1:1">
      <c r="A1074" s="1" t="s">
        <v>11414</v>
      </c>
    </row>
    <row r="1075" spans="1:1">
      <c r="A1075" s="1" t="s">
        <v>11415</v>
      </c>
    </row>
    <row r="1076" spans="1:1">
      <c r="A1076" s="1" t="s">
        <v>11416</v>
      </c>
    </row>
    <row r="1077" spans="1:1">
      <c r="A1077" s="1" t="s">
        <v>11417</v>
      </c>
    </row>
    <row r="1078" spans="1:1">
      <c r="A1078" s="1" t="s">
        <v>11418</v>
      </c>
    </row>
    <row r="1079" spans="1:1">
      <c r="A1079" s="1" t="s">
        <v>11419</v>
      </c>
    </row>
    <row r="1080" spans="1:1">
      <c r="A1080" s="1" t="s">
        <v>11420</v>
      </c>
    </row>
    <row r="1081" spans="1:1">
      <c r="A1081" s="1" t="s">
        <v>11421</v>
      </c>
    </row>
    <row r="1082" spans="1:1">
      <c r="A1082" s="1" t="s">
        <v>11422</v>
      </c>
    </row>
    <row r="1083" spans="1:1">
      <c r="A1083" s="1" t="s">
        <v>11423</v>
      </c>
    </row>
    <row r="1084" spans="1:1">
      <c r="A1084" s="1" t="s">
        <v>11424</v>
      </c>
    </row>
    <row r="1085" spans="1:1">
      <c r="A1085" s="1" t="s">
        <v>11425</v>
      </c>
    </row>
    <row r="1086" spans="1:1">
      <c r="A1086" s="1" t="s">
        <v>11426</v>
      </c>
    </row>
    <row r="1087" spans="1:1">
      <c r="A1087" s="1" t="s">
        <v>11427</v>
      </c>
    </row>
    <row r="1088" spans="1:1">
      <c r="A1088" s="1" t="s">
        <v>11428</v>
      </c>
    </row>
    <row r="1089" spans="1:1">
      <c r="A1089" s="1" t="s">
        <v>11429</v>
      </c>
    </row>
    <row r="1090" spans="1:1">
      <c r="A1090" s="1" t="s">
        <v>11430</v>
      </c>
    </row>
    <row r="1091" spans="1:1">
      <c r="A1091" s="1" t="s">
        <v>11431</v>
      </c>
    </row>
    <row r="1092" spans="1:1">
      <c r="A1092" s="1" t="s">
        <v>11432</v>
      </c>
    </row>
    <row r="1093" spans="1:1">
      <c r="A1093" s="1" t="s">
        <v>11433</v>
      </c>
    </row>
    <row r="1094" spans="1:1">
      <c r="A1094" s="1" t="s">
        <v>11434</v>
      </c>
    </row>
    <row r="1095" spans="1:1">
      <c r="A1095" s="1" t="s">
        <v>11435</v>
      </c>
    </row>
    <row r="1096" spans="1:1">
      <c r="A1096" s="1" t="s">
        <v>11436</v>
      </c>
    </row>
    <row r="1097" spans="1:1">
      <c r="A1097" s="1" t="s">
        <v>11437</v>
      </c>
    </row>
    <row r="1098" spans="1:1">
      <c r="A1098" s="1" t="s">
        <v>11438</v>
      </c>
    </row>
    <row r="1099" spans="1:1">
      <c r="A1099" s="1" t="s">
        <v>11439</v>
      </c>
    </row>
    <row r="1100" spans="1:1">
      <c r="A1100" s="1" t="s">
        <v>11440</v>
      </c>
    </row>
    <row r="1101" spans="1:1">
      <c r="A1101" s="1" t="s">
        <v>11441</v>
      </c>
    </row>
    <row r="1102" spans="1:1">
      <c r="A1102" s="1" t="s">
        <v>11442</v>
      </c>
    </row>
    <row r="1103" spans="1:1">
      <c r="A1103" s="1" t="s">
        <v>11443</v>
      </c>
    </row>
    <row r="1104" spans="1:1">
      <c r="A1104" s="1" t="s">
        <v>11444</v>
      </c>
    </row>
    <row r="1105" spans="1:1">
      <c r="A1105" s="1" t="s">
        <v>11445</v>
      </c>
    </row>
    <row r="1106" spans="1:1">
      <c r="A1106" s="1" t="s">
        <v>11446</v>
      </c>
    </row>
    <row r="1107" spans="1:1">
      <c r="A1107" s="1" t="s">
        <v>11447</v>
      </c>
    </row>
    <row r="1108" spans="1:1">
      <c r="A1108" s="1" t="s">
        <v>11448</v>
      </c>
    </row>
    <row r="1109" spans="1:1">
      <c r="A1109" s="1" t="s">
        <v>11449</v>
      </c>
    </row>
    <row r="1110" spans="1:1">
      <c r="A1110" s="1" t="s">
        <v>11450</v>
      </c>
    </row>
    <row r="1111" spans="1:1">
      <c r="A1111" s="1" t="s">
        <v>11451</v>
      </c>
    </row>
    <row r="1112" spans="1:1">
      <c r="A1112" s="1" t="s">
        <v>11452</v>
      </c>
    </row>
    <row r="1113" spans="1:1">
      <c r="A1113" s="1" t="s">
        <v>11453</v>
      </c>
    </row>
    <row r="1114" spans="1:1">
      <c r="A1114" s="1" t="s">
        <v>11454</v>
      </c>
    </row>
    <row r="1115" spans="1:1">
      <c r="A1115" s="1" t="s">
        <v>11455</v>
      </c>
    </row>
    <row r="1116" spans="1:1">
      <c r="A1116" s="1" t="s">
        <v>11456</v>
      </c>
    </row>
    <row r="1117" spans="1:1">
      <c r="A1117" s="1" t="s">
        <v>11457</v>
      </c>
    </row>
    <row r="1118" spans="1:1">
      <c r="A1118" s="1" t="s">
        <v>11458</v>
      </c>
    </row>
    <row r="1119" spans="1:1">
      <c r="A1119" s="1" t="s">
        <v>11459</v>
      </c>
    </row>
    <row r="1120" spans="1:1">
      <c r="A1120" s="1" t="s">
        <v>11460</v>
      </c>
    </row>
    <row r="1121" spans="1:1">
      <c r="A1121" s="1" t="s">
        <v>11461</v>
      </c>
    </row>
    <row r="1122" spans="1:1">
      <c r="A1122" s="1" t="s">
        <v>11462</v>
      </c>
    </row>
    <row r="1123" spans="1:1">
      <c r="A1123" s="1" t="s">
        <v>11463</v>
      </c>
    </row>
    <row r="1124" spans="1:1">
      <c r="A1124" s="1" t="s">
        <v>11464</v>
      </c>
    </row>
    <row r="1125" spans="1:1">
      <c r="A1125" s="1" t="s">
        <v>11465</v>
      </c>
    </row>
    <row r="1126" spans="1:1">
      <c r="A1126" s="1" t="s">
        <v>11466</v>
      </c>
    </row>
    <row r="1127" spans="1:1">
      <c r="A1127" s="1" t="s">
        <v>11467</v>
      </c>
    </row>
    <row r="1128" spans="1:1">
      <c r="A1128" s="1" t="s">
        <v>11468</v>
      </c>
    </row>
    <row r="1129" spans="1:1">
      <c r="A1129" s="1" t="s">
        <v>11469</v>
      </c>
    </row>
    <row r="1130" spans="1:1">
      <c r="A1130" s="1" t="s">
        <v>11470</v>
      </c>
    </row>
    <row r="1131" spans="1:1">
      <c r="A1131" s="1" t="s">
        <v>11471</v>
      </c>
    </row>
    <row r="1132" spans="1:1">
      <c r="A1132" s="1" t="s">
        <v>11472</v>
      </c>
    </row>
    <row r="1133" spans="1:1">
      <c r="A1133" s="1" t="s">
        <v>11473</v>
      </c>
    </row>
    <row r="1134" spans="1:1">
      <c r="A1134" s="1" t="s">
        <v>11474</v>
      </c>
    </row>
    <row r="1135" spans="1:1">
      <c r="A1135" s="1" t="s">
        <v>11475</v>
      </c>
    </row>
    <row r="1136" spans="1:1">
      <c r="A1136" s="1" t="s">
        <v>11476</v>
      </c>
    </row>
    <row r="1137" spans="1:1">
      <c r="A1137" s="1" t="s">
        <v>11477</v>
      </c>
    </row>
    <row r="1138" spans="1:1">
      <c r="A1138" s="1" t="s">
        <v>11478</v>
      </c>
    </row>
    <row r="1139" spans="1:1">
      <c r="A1139" s="1" t="s">
        <v>11479</v>
      </c>
    </row>
    <row r="1140" spans="1:1">
      <c r="A1140" s="1" t="s">
        <v>11480</v>
      </c>
    </row>
    <row r="1141" spans="1:1">
      <c r="A1141" s="1" t="s">
        <v>11481</v>
      </c>
    </row>
    <row r="1142" spans="1:1">
      <c r="A1142" s="1" t="s">
        <v>11482</v>
      </c>
    </row>
    <row r="1143" spans="1:1">
      <c r="A1143" s="1" t="s">
        <v>11483</v>
      </c>
    </row>
    <row r="1144" spans="1:1">
      <c r="A1144" s="1" t="s">
        <v>11484</v>
      </c>
    </row>
    <row r="1145" spans="1:1">
      <c r="A1145" s="1" t="s">
        <v>11485</v>
      </c>
    </row>
    <row r="1146" spans="1:1">
      <c r="A1146" s="1" t="s">
        <v>11486</v>
      </c>
    </row>
    <row r="1147" spans="1:1">
      <c r="A1147" s="1" t="s">
        <v>11487</v>
      </c>
    </row>
    <row r="1148" spans="1:1">
      <c r="A1148" s="1" t="s">
        <v>11488</v>
      </c>
    </row>
    <row r="1149" spans="1:1">
      <c r="A1149" s="1" t="s">
        <v>11489</v>
      </c>
    </row>
    <row r="1150" spans="1:1">
      <c r="A1150" s="1" t="s">
        <v>11490</v>
      </c>
    </row>
    <row r="1151" spans="1:1">
      <c r="A1151" s="1" t="s">
        <v>11491</v>
      </c>
    </row>
    <row r="1152" spans="1:1">
      <c r="A1152" s="1" t="s">
        <v>11492</v>
      </c>
    </row>
    <row r="1153" spans="1:1">
      <c r="A1153" s="1" t="s">
        <v>11493</v>
      </c>
    </row>
    <row r="1154" spans="1:1">
      <c r="A1154" s="1" t="s">
        <v>11494</v>
      </c>
    </row>
    <row r="1155" spans="1:1">
      <c r="A1155" s="1" t="s">
        <v>11495</v>
      </c>
    </row>
    <row r="1156" spans="1:1">
      <c r="A1156" s="1" t="s">
        <v>11496</v>
      </c>
    </row>
    <row r="1157" spans="1:1">
      <c r="A1157" s="1" t="s">
        <v>11497</v>
      </c>
    </row>
    <row r="1158" spans="1:1">
      <c r="A1158" s="1" t="s">
        <v>11498</v>
      </c>
    </row>
    <row r="1159" spans="1:1">
      <c r="A1159" s="1" t="s">
        <v>11499</v>
      </c>
    </row>
    <row r="1160" spans="1:1">
      <c r="A1160" s="1" t="s">
        <v>11500</v>
      </c>
    </row>
    <row r="1161" spans="1:1">
      <c r="A1161" s="1" t="s">
        <v>11501</v>
      </c>
    </row>
    <row r="1162" spans="1:1">
      <c r="A1162" s="1" t="s">
        <v>11502</v>
      </c>
    </row>
    <row r="1163" spans="1:1">
      <c r="A1163" s="1" t="s">
        <v>11503</v>
      </c>
    </row>
    <row r="1164" spans="1:1">
      <c r="A1164" s="1" t="s">
        <v>11504</v>
      </c>
    </row>
    <row r="1165" spans="1:1">
      <c r="A1165" s="1" t="s">
        <v>11505</v>
      </c>
    </row>
    <row r="1166" spans="1:1">
      <c r="A1166" s="1" t="s">
        <v>11506</v>
      </c>
    </row>
    <row r="1167" spans="1:1">
      <c r="A1167" s="1" t="s">
        <v>11507</v>
      </c>
    </row>
    <row r="1168" spans="1:1">
      <c r="A1168" s="1" t="s">
        <v>11508</v>
      </c>
    </row>
    <row r="1169" spans="1:1">
      <c r="A1169" s="1" t="s">
        <v>11509</v>
      </c>
    </row>
    <row r="1170" spans="1:1">
      <c r="A1170" s="1" t="s">
        <v>11510</v>
      </c>
    </row>
    <row r="1171" spans="1:1">
      <c r="A1171" s="1" t="s">
        <v>11511</v>
      </c>
    </row>
    <row r="1172" spans="1:1">
      <c r="A1172" s="1" t="s">
        <v>11512</v>
      </c>
    </row>
    <row r="1173" spans="1:1">
      <c r="A1173" s="1" t="s">
        <v>11513</v>
      </c>
    </row>
    <row r="1174" spans="1:1">
      <c r="A1174" s="1" t="s">
        <v>11514</v>
      </c>
    </row>
    <row r="1175" spans="1:1">
      <c r="A1175" s="1" t="s">
        <v>11515</v>
      </c>
    </row>
    <row r="1176" spans="1:1">
      <c r="A1176" s="1" t="s">
        <v>11516</v>
      </c>
    </row>
    <row r="1177" spans="1:1">
      <c r="A1177" s="1" t="s">
        <v>11517</v>
      </c>
    </row>
    <row r="1178" spans="1:1">
      <c r="A1178" s="1" t="s">
        <v>11518</v>
      </c>
    </row>
    <row r="1179" spans="1:1">
      <c r="A1179" s="1" t="s">
        <v>11519</v>
      </c>
    </row>
    <row r="1180" spans="1:1">
      <c r="A1180" s="1" t="s">
        <v>11520</v>
      </c>
    </row>
    <row r="1181" spans="1:1">
      <c r="A1181" s="1" t="s">
        <v>11521</v>
      </c>
    </row>
    <row r="1182" spans="1:1">
      <c r="A1182" s="1" t="s">
        <v>11522</v>
      </c>
    </row>
    <row r="1183" spans="1:1">
      <c r="A1183" s="1" t="s">
        <v>11523</v>
      </c>
    </row>
    <row r="1184" spans="1:1">
      <c r="A1184" s="1" t="s">
        <v>11524</v>
      </c>
    </row>
    <row r="1185" spans="1:1">
      <c r="A1185" s="1" t="s">
        <v>11525</v>
      </c>
    </row>
    <row r="1186" spans="1:1">
      <c r="A1186" s="1" t="s">
        <v>11526</v>
      </c>
    </row>
    <row r="1187" spans="1:1">
      <c r="A1187" s="1" t="s">
        <v>11527</v>
      </c>
    </row>
    <row r="1188" spans="1:1">
      <c r="A1188" s="1" t="s">
        <v>11528</v>
      </c>
    </row>
    <row r="1189" spans="1:1">
      <c r="A1189" s="1" t="s">
        <v>11529</v>
      </c>
    </row>
    <row r="1190" spans="1:1">
      <c r="A1190" s="1" t="s">
        <v>11530</v>
      </c>
    </row>
    <row r="1191" spans="1:1">
      <c r="A1191" s="1" t="s">
        <v>11531</v>
      </c>
    </row>
    <row r="1192" spans="1:1">
      <c r="A1192" s="1" t="s">
        <v>11532</v>
      </c>
    </row>
    <row r="1193" spans="1:1">
      <c r="A1193" s="1" t="s">
        <v>11533</v>
      </c>
    </row>
    <row r="1194" spans="1:1">
      <c r="A1194" s="1" t="s">
        <v>11534</v>
      </c>
    </row>
    <row r="1195" spans="1:1">
      <c r="A1195" s="1" t="s">
        <v>11535</v>
      </c>
    </row>
    <row r="1196" spans="1:1">
      <c r="A1196" s="1" t="s">
        <v>11536</v>
      </c>
    </row>
    <row r="1197" spans="1:1">
      <c r="A1197" s="1" t="s">
        <v>11537</v>
      </c>
    </row>
    <row r="1198" spans="1:1">
      <c r="A1198" s="1" t="s">
        <v>11538</v>
      </c>
    </row>
    <row r="1199" spans="1:1">
      <c r="A1199" s="1" t="s">
        <v>11539</v>
      </c>
    </row>
    <row r="1200" spans="1:1">
      <c r="A1200" s="1" t="s">
        <v>11540</v>
      </c>
    </row>
    <row r="1201" spans="1:1">
      <c r="A1201" s="1" t="s">
        <v>11541</v>
      </c>
    </row>
    <row r="1202" spans="1:1">
      <c r="A1202" s="1" t="s">
        <v>11542</v>
      </c>
    </row>
    <row r="1203" spans="1:1">
      <c r="A1203" s="1" t="s">
        <v>11543</v>
      </c>
    </row>
    <row r="1204" spans="1:1">
      <c r="A1204" s="1" t="s">
        <v>11544</v>
      </c>
    </row>
    <row r="1205" spans="1:1">
      <c r="A1205" s="1" t="s">
        <v>11545</v>
      </c>
    </row>
    <row r="1206" spans="1:1">
      <c r="A1206" s="1" t="s">
        <v>11546</v>
      </c>
    </row>
    <row r="1207" spans="1:1">
      <c r="A1207" s="1" t="s">
        <v>11547</v>
      </c>
    </row>
    <row r="1208" spans="1:1">
      <c r="A1208" s="1" t="s">
        <v>11548</v>
      </c>
    </row>
    <row r="1209" spans="1:1">
      <c r="A1209" s="1" t="s">
        <v>11549</v>
      </c>
    </row>
    <row r="1210" spans="1:1">
      <c r="A1210" s="1" t="s">
        <v>11550</v>
      </c>
    </row>
    <row r="1211" spans="1:1">
      <c r="A1211" s="1" t="s">
        <v>11551</v>
      </c>
    </row>
    <row r="1212" spans="1:1">
      <c r="A1212" s="1" t="s">
        <v>11552</v>
      </c>
    </row>
    <row r="1213" spans="1:1">
      <c r="A1213" s="1" t="s">
        <v>11553</v>
      </c>
    </row>
    <row r="1214" spans="1:1">
      <c r="A1214" s="1" t="s">
        <v>11554</v>
      </c>
    </row>
    <row r="1215" spans="1:1">
      <c r="A1215" s="1" t="s">
        <v>11555</v>
      </c>
    </row>
    <row r="1216" spans="1:1">
      <c r="A1216" s="1" t="s">
        <v>11556</v>
      </c>
    </row>
    <row r="1217" spans="1:1">
      <c r="A1217" s="1" t="s">
        <v>11557</v>
      </c>
    </row>
    <row r="1218" spans="1:1">
      <c r="A1218" s="1" t="s">
        <v>11558</v>
      </c>
    </row>
    <row r="1219" spans="1:1">
      <c r="A1219" s="1" t="s">
        <v>11559</v>
      </c>
    </row>
    <row r="1220" spans="1:1">
      <c r="A1220" s="1" t="s">
        <v>11560</v>
      </c>
    </row>
    <row r="1221" spans="1:1">
      <c r="A1221" s="1" t="s">
        <v>11561</v>
      </c>
    </row>
    <row r="1222" spans="1:1">
      <c r="A1222" s="1" t="s">
        <v>11562</v>
      </c>
    </row>
    <row r="1223" spans="1:1">
      <c r="A1223" s="1" t="s">
        <v>11563</v>
      </c>
    </row>
    <row r="1224" spans="1:1">
      <c r="A1224" s="1" t="s">
        <v>11564</v>
      </c>
    </row>
    <row r="1225" spans="1:1">
      <c r="A1225" s="1" t="s">
        <v>11565</v>
      </c>
    </row>
    <row r="1226" spans="1:1">
      <c r="A1226" s="1" t="s">
        <v>11566</v>
      </c>
    </row>
    <row r="1227" spans="1:1">
      <c r="A1227" s="1" t="s">
        <v>11567</v>
      </c>
    </row>
    <row r="1228" spans="1:1">
      <c r="A1228" s="1" t="s">
        <v>11568</v>
      </c>
    </row>
    <row r="1229" spans="1:1">
      <c r="A1229" s="1" t="s">
        <v>11569</v>
      </c>
    </row>
    <row r="1230" spans="1:1">
      <c r="A1230" s="1" t="s">
        <v>11570</v>
      </c>
    </row>
    <row r="1231" spans="1:1">
      <c r="A1231" s="1" t="s">
        <v>11571</v>
      </c>
    </row>
    <row r="1232" spans="1:1">
      <c r="A1232" s="1" t="s">
        <v>11572</v>
      </c>
    </row>
    <row r="1233" spans="1:1">
      <c r="A1233" s="1" t="s">
        <v>11573</v>
      </c>
    </row>
    <row r="1234" spans="1:1">
      <c r="A1234" s="1" t="s">
        <v>11574</v>
      </c>
    </row>
    <row r="1235" spans="1:1">
      <c r="A1235" s="1" t="s">
        <v>11575</v>
      </c>
    </row>
    <row r="1236" spans="1:1">
      <c r="A1236" s="1" t="s">
        <v>11576</v>
      </c>
    </row>
    <row r="1237" spans="1:1">
      <c r="A1237" s="1" t="s">
        <v>11577</v>
      </c>
    </row>
    <row r="1238" spans="1:1">
      <c r="A1238" s="1" t="s">
        <v>11578</v>
      </c>
    </row>
    <row r="1239" spans="1:1">
      <c r="A1239" s="1" t="s">
        <v>11579</v>
      </c>
    </row>
    <row r="1240" spans="1:1">
      <c r="A1240" s="1" t="s">
        <v>11580</v>
      </c>
    </row>
    <row r="1241" spans="1:1">
      <c r="A1241" s="1" t="s">
        <v>11581</v>
      </c>
    </row>
    <row r="1242" spans="1:1">
      <c r="A1242" s="1" t="s">
        <v>11582</v>
      </c>
    </row>
    <row r="1243" spans="1:1">
      <c r="A1243" s="1" t="s">
        <v>11583</v>
      </c>
    </row>
    <row r="1244" spans="1:1">
      <c r="A1244" s="1" t="s">
        <v>11584</v>
      </c>
    </row>
    <row r="1245" spans="1:1">
      <c r="A1245" s="1" t="s">
        <v>11585</v>
      </c>
    </row>
    <row r="1246" spans="1:1">
      <c r="A1246" s="1" t="s">
        <v>11586</v>
      </c>
    </row>
    <row r="1247" spans="1:1">
      <c r="A1247" s="1" t="s">
        <v>11587</v>
      </c>
    </row>
    <row r="1248" spans="1:1">
      <c r="A1248" s="1" t="s">
        <v>11588</v>
      </c>
    </row>
    <row r="1249" spans="1:1">
      <c r="A1249" s="1" t="s">
        <v>11589</v>
      </c>
    </row>
    <row r="1250" spans="1:1">
      <c r="A1250" s="1" t="s">
        <v>11590</v>
      </c>
    </row>
    <row r="1251" spans="1:1">
      <c r="A1251" s="1" t="s">
        <v>11591</v>
      </c>
    </row>
    <row r="1252" spans="1:1">
      <c r="A1252" s="1" t="s">
        <v>11592</v>
      </c>
    </row>
    <row r="1253" spans="1:1">
      <c r="A1253" s="1" t="s">
        <v>11593</v>
      </c>
    </row>
    <row r="1254" spans="1:1">
      <c r="A1254" s="1" t="s">
        <v>11594</v>
      </c>
    </row>
    <row r="1255" spans="1:1">
      <c r="A1255" s="1" t="s">
        <v>11595</v>
      </c>
    </row>
    <row r="1256" spans="1:1">
      <c r="A1256" s="1" t="s">
        <v>11596</v>
      </c>
    </row>
    <row r="1257" spans="1:1">
      <c r="A1257" s="1" t="s">
        <v>11597</v>
      </c>
    </row>
    <row r="1258" spans="1:1">
      <c r="A1258" s="1" t="s">
        <v>11598</v>
      </c>
    </row>
    <row r="1259" spans="1:1">
      <c r="A1259" s="1" t="s">
        <v>11599</v>
      </c>
    </row>
    <row r="1260" spans="1:1">
      <c r="A1260" s="1" t="s">
        <v>11600</v>
      </c>
    </row>
    <row r="1261" spans="1:1">
      <c r="A1261" s="1" t="s">
        <v>11601</v>
      </c>
    </row>
    <row r="1262" spans="1:1">
      <c r="A1262" s="1" t="s">
        <v>11602</v>
      </c>
    </row>
    <row r="1263" spans="1:1">
      <c r="A1263" s="1" t="s">
        <v>11603</v>
      </c>
    </row>
    <row r="1264" spans="1:1">
      <c r="A1264" s="1" t="s">
        <v>11604</v>
      </c>
    </row>
    <row r="1265" spans="1:1">
      <c r="A1265" s="1" t="s">
        <v>11605</v>
      </c>
    </row>
    <row r="1266" spans="1:1">
      <c r="A1266" s="1" t="s">
        <v>11606</v>
      </c>
    </row>
    <row r="1267" spans="1:1">
      <c r="A1267" s="1" t="s">
        <v>11607</v>
      </c>
    </row>
    <row r="1268" spans="1:1">
      <c r="A1268" s="1" t="s">
        <v>11608</v>
      </c>
    </row>
    <row r="1269" spans="1:1">
      <c r="A1269" s="1" t="s">
        <v>11609</v>
      </c>
    </row>
    <row r="1270" spans="1:1">
      <c r="A1270" s="1" t="s">
        <v>11610</v>
      </c>
    </row>
    <row r="1271" spans="1:1">
      <c r="A1271" s="1" t="s">
        <v>11611</v>
      </c>
    </row>
    <row r="1272" spans="1:1">
      <c r="A1272" s="1" t="s">
        <v>11612</v>
      </c>
    </row>
    <row r="1273" spans="1:1">
      <c r="A1273" s="1" t="s">
        <v>11613</v>
      </c>
    </row>
    <row r="1274" spans="1:1">
      <c r="A1274" s="1" t="s">
        <v>11614</v>
      </c>
    </row>
    <row r="1275" spans="1:1">
      <c r="A1275" s="1" t="s">
        <v>11615</v>
      </c>
    </row>
    <row r="1276" spans="1:1">
      <c r="A1276" s="1" t="s">
        <v>11616</v>
      </c>
    </row>
    <row r="1277" spans="1:1">
      <c r="A1277" s="1" t="s">
        <v>11617</v>
      </c>
    </row>
    <row r="1278" spans="1:1">
      <c r="A1278" s="1" t="s">
        <v>11618</v>
      </c>
    </row>
    <row r="1279" spans="1:1">
      <c r="A1279" s="1" t="s">
        <v>11619</v>
      </c>
    </row>
    <row r="1280" spans="1:1">
      <c r="A1280" s="1" t="s">
        <v>11620</v>
      </c>
    </row>
    <row r="1281" spans="1:1">
      <c r="A1281" s="1" t="s">
        <v>11621</v>
      </c>
    </row>
    <row r="1282" spans="1:1">
      <c r="A1282" s="1" t="s">
        <v>11622</v>
      </c>
    </row>
    <row r="1283" spans="1:1">
      <c r="A1283" s="1" t="s">
        <v>11623</v>
      </c>
    </row>
    <row r="1284" spans="1:1">
      <c r="A1284" s="1" t="s">
        <v>11624</v>
      </c>
    </row>
    <row r="1285" spans="1:1">
      <c r="A1285" s="1" t="s">
        <v>11625</v>
      </c>
    </row>
    <row r="1286" spans="1:1">
      <c r="A1286" s="1" t="s">
        <v>11626</v>
      </c>
    </row>
    <row r="1287" spans="1:1">
      <c r="A1287" s="1" t="s">
        <v>11627</v>
      </c>
    </row>
    <row r="1288" spans="1:1">
      <c r="A1288" s="1" t="s">
        <v>11628</v>
      </c>
    </row>
    <row r="1289" spans="1:1">
      <c r="A1289" s="1" t="s">
        <v>11629</v>
      </c>
    </row>
    <row r="1290" spans="1:1">
      <c r="A1290" s="1" t="s">
        <v>11630</v>
      </c>
    </row>
    <row r="1291" spans="1:1">
      <c r="A1291" s="1" t="s">
        <v>11631</v>
      </c>
    </row>
    <row r="1292" spans="1:1">
      <c r="A1292" s="1" t="s">
        <v>11632</v>
      </c>
    </row>
    <row r="1293" spans="1:1">
      <c r="A1293" s="1" t="s">
        <v>11633</v>
      </c>
    </row>
    <row r="1294" spans="1:1">
      <c r="A1294" s="1" t="s">
        <v>11634</v>
      </c>
    </row>
    <row r="1295" spans="1:1">
      <c r="A1295" s="1" t="s">
        <v>11635</v>
      </c>
    </row>
    <row r="1296" spans="1:1">
      <c r="A1296" s="1" t="s">
        <v>11636</v>
      </c>
    </row>
    <row r="1297" spans="1:1">
      <c r="A1297" s="1" t="s">
        <v>11637</v>
      </c>
    </row>
    <row r="1298" spans="1:1">
      <c r="A1298" s="1" t="s">
        <v>11638</v>
      </c>
    </row>
    <row r="1299" spans="1:1">
      <c r="A1299" s="1" t="s">
        <v>11639</v>
      </c>
    </row>
    <row r="1300" spans="1:1">
      <c r="A1300" s="1" t="s">
        <v>11640</v>
      </c>
    </row>
    <row r="1301" spans="1:1">
      <c r="A1301" s="1" t="s">
        <v>11641</v>
      </c>
    </row>
    <row r="1302" spans="1:1">
      <c r="A1302" s="1" t="s">
        <v>11642</v>
      </c>
    </row>
    <row r="1303" spans="1:1">
      <c r="A1303" s="1" t="s">
        <v>11643</v>
      </c>
    </row>
    <row r="1304" spans="1:1">
      <c r="A1304" s="1" t="s">
        <v>11644</v>
      </c>
    </row>
    <row r="1305" spans="1:1">
      <c r="A1305" s="1" t="s">
        <v>11645</v>
      </c>
    </row>
    <row r="1306" spans="1:1">
      <c r="A1306" s="1" t="s">
        <v>11646</v>
      </c>
    </row>
    <row r="1307" spans="1:1">
      <c r="A1307" s="1" t="s">
        <v>11647</v>
      </c>
    </row>
    <row r="1308" spans="1:1">
      <c r="A1308" s="1" t="s">
        <v>11648</v>
      </c>
    </row>
    <row r="1309" spans="1:1">
      <c r="A1309" s="1" t="s">
        <v>11649</v>
      </c>
    </row>
    <row r="1310" spans="1:1">
      <c r="A1310" s="1" t="s">
        <v>11650</v>
      </c>
    </row>
    <row r="1311" spans="1:1">
      <c r="A1311" s="1" t="s">
        <v>11651</v>
      </c>
    </row>
    <row r="1312" spans="1:1">
      <c r="A1312" s="1" t="s">
        <v>11652</v>
      </c>
    </row>
    <row r="1313" spans="1:1">
      <c r="A1313" s="1" t="s">
        <v>11653</v>
      </c>
    </row>
    <row r="1314" spans="1:1">
      <c r="A1314" s="1" t="s">
        <v>11654</v>
      </c>
    </row>
    <row r="1315" spans="1:1">
      <c r="A1315" s="1" t="s">
        <v>11655</v>
      </c>
    </row>
    <row r="1316" spans="1:1">
      <c r="A1316" s="1" t="s">
        <v>11656</v>
      </c>
    </row>
    <row r="1317" spans="1:1">
      <c r="A1317" s="1" t="s">
        <v>11657</v>
      </c>
    </row>
    <row r="1318" spans="1:1">
      <c r="A1318" s="1" t="s">
        <v>11658</v>
      </c>
    </row>
    <row r="1319" spans="1:1">
      <c r="A1319" s="1" t="s">
        <v>11659</v>
      </c>
    </row>
    <row r="1320" spans="1:1">
      <c r="A1320" s="1" t="s">
        <v>11660</v>
      </c>
    </row>
    <row r="1321" spans="1:1">
      <c r="A1321" s="1" t="s">
        <v>11661</v>
      </c>
    </row>
    <row r="1322" spans="1:1">
      <c r="A1322" s="1" t="s">
        <v>11662</v>
      </c>
    </row>
    <row r="1323" spans="1:1">
      <c r="A1323" s="1" t="s">
        <v>11663</v>
      </c>
    </row>
    <row r="1324" spans="1:1">
      <c r="A1324" s="1" t="s">
        <v>11664</v>
      </c>
    </row>
    <row r="1325" spans="1:1">
      <c r="A1325" s="1" t="s">
        <v>11665</v>
      </c>
    </row>
    <row r="1326" spans="1:1">
      <c r="A1326" s="1" t="s">
        <v>11666</v>
      </c>
    </row>
    <row r="1327" spans="1:1">
      <c r="A1327" s="1" t="s">
        <v>11667</v>
      </c>
    </row>
    <row r="1328" spans="1:1">
      <c r="A1328" s="1" t="s">
        <v>11668</v>
      </c>
    </row>
    <row r="1329" spans="1:1">
      <c r="A1329" s="1" t="s">
        <v>11669</v>
      </c>
    </row>
    <row r="1330" spans="1:1">
      <c r="A1330" s="1" t="s">
        <v>11670</v>
      </c>
    </row>
    <row r="1331" spans="1:1">
      <c r="A1331" s="1" t="s">
        <v>11671</v>
      </c>
    </row>
    <row r="1332" spans="1:1">
      <c r="A1332" s="1" t="s">
        <v>11672</v>
      </c>
    </row>
    <row r="1333" spans="1:1">
      <c r="A1333" s="1" t="s">
        <v>11673</v>
      </c>
    </row>
    <row r="1334" spans="1:1">
      <c r="A1334" s="1" t="s">
        <v>11674</v>
      </c>
    </row>
    <row r="1335" spans="1:1">
      <c r="A1335" s="1" t="s">
        <v>11675</v>
      </c>
    </row>
    <row r="1336" spans="1:1">
      <c r="A1336" s="1" t="s">
        <v>11676</v>
      </c>
    </row>
    <row r="1337" spans="1:1">
      <c r="A1337" s="1" t="s">
        <v>11677</v>
      </c>
    </row>
    <row r="1338" spans="1:1">
      <c r="A1338" s="1" t="s">
        <v>11678</v>
      </c>
    </row>
    <row r="1339" spans="1:1">
      <c r="A1339" s="1" t="s">
        <v>11679</v>
      </c>
    </row>
    <row r="1340" spans="1:1">
      <c r="A1340" s="1" t="s">
        <v>11680</v>
      </c>
    </row>
    <row r="1341" spans="1:1">
      <c r="A1341" s="1" t="s">
        <v>11681</v>
      </c>
    </row>
    <row r="1342" spans="1:1">
      <c r="A1342" s="1" t="s">
        <v>11682</v>
      </c>
    </row>
    <row r="1343" spans="1:1">
      <c r="A1343" s="1" t="s">
        <v>11683</v>
      </c>
    </row>
    <row r="1344" spans="1:1">
      <c r="A1344" s="1" t="s">
        <v>11684</v>
      </c>
    </row>
    <row r="1345" spans="1:1">
      <c r="A1345" s="1" t="s">
        <v>11685</v>
      </c>
    </row>
    <row r="1346" spans="1:1">
      <c r="A1346" s="1" t="s">
        <v>11686</v>
      </c>
    </row>
    <row r="1347" spans="1:1">
      <c r="A1347" s="1" t="s">
        <v>11687</v>
      </c>
    </row>
    <row r="1348" spans="1:1">
      <c r="A1348" s="1" t="s">
        <v>11688</v>
      </c>
    </row>
    <row r="1349" spans="1:1">
      <c r="A1349" s="1" t="s">
        <v>11689</v>
      </c>
    </row>
    <row r="1350" spans="1:1">
      <c r="A1350" s="1" t="s">
        <v>11690</v>
      </c>
    </row>
    <row r="1351" spans="1:1">
      <c r="A1351" s="1" t="s">
        <v>11691</v>
      </c>
    </row>
    <row r="1352" spans="1:1">
      <c r="A1352" s="1" t="s">
        <v>11692</v>
      </c>
    </row>
    <row r="1353" spans="1:1">
      <c r="A1353" s="1" t="s">
        <v>11693</v>
      </c>
    </row>
    <row r="1354" spans="1:1">
      <c r="A1354" s="1" t="s">
        <v>11694</v>
      </c>
    </row>
    <row r="1355" spans="1:1">
      <c r="A1355" s="1" t="s">
        <v>11695</v>
      </c>
    </row>
    <row r="1356" spans="1:1">
      <c r="A1356" s="1" t="s">
        <v>11696</v>
      </c>
    </row>
    <row r="1357" spans="1:1">
      <c r="A1357" s="1" t="s">
        <v>11697</v>
      </c>
    </row>
    <row r="1358" spans="1:1">
      <c r="A1358" s="1" t="s">
        <v>11698</v>
      </c>
    </row>
    <row r="1359" spans="1:1">
      <c r="A1359" s="1" t="s">
        <v>11699</v>
      </c>
    </row>
    <row r="1360" spans="1:1">
      <c r="A1360" s="1" t="s">
        <v>11700</v>
      </c>
    </row>
    <row r="1361" spans="1:1">
      <c r="A1361" s="1" t="s">
        <v>11701</v>
      </c>
    </row>
    <row r="1362" spans="1:1">
      <c r="A1362" s="1" t="s">
        <v>11702</v>
      </c>
    </row>
    <row r="1363" spans="1:1">
      <c r="A1363" s="1" t="s">
        <v>11703</v>
      </c>
    </row>
    <row r="1364" spans="1:1">
      <c r="A1364" s="1" t="s">
        <v>11704</v>
      </c>
    </row>
    <row r="1365" spans="1:1">
      <c r="A1365" s="1" t="s">
        <v>11705</v>
      </c>
    </row>
    <row r="1366" spans="1:1">
      <c r="A1366" s="1" t="s">
        <v>11706</v>
      </c>
    </row>
    <row r="1367" spans="1:1">
      <c r="A1367" s="1" t="s">
        <v>11707</v>
      </c>
    </row>
    <row r="1368" spans="1:1">
      <c r="A1368" s="1" t="s">
        <v>11708</v>
      </c>
    </row>
    <row r="1369" spans="1:1">
      <c r="A1369" s="1" t="s">
        <v>11709</v>
      </c>
    </row>
    <row r="1370" spans="1:1">
      <c r="A1370" s="1" t="s">
        <v>11710</v>
      </c>
    </row>
    <row r="1371" spans="1:1">
      <c r="A1371" s="1" t="s">
        <v>11711</v>
      </c>
    </row>
    <row r="1372" spans="1:1">
      <c r="A1372" s="1" t="s">
        <v>11712</v>
      </c>
    </row>
    <row r="1373" spans="1:1">
      <c r="A1373" s="1" t="s">
        <v>11713</v>
      </c>
    </row>
    <row r="1374" spans="1:1">
      <c r="A1374" s="1" t="s">
        <v>11714</v>
      </c>
    </row>
    <row r="1375" spans="1:1">
      <c r="A1375" s="1" t="s">
        <v>11715</v>
      </c>
    </row>
    <row r="1376" spans="1:1">
      <c r="A1376" s="1" t="s">
        <v>11716</v>
      </c>
    </row>
    <row r="1377" spans="1:1">
      <c r="A1377" s="1" t="s">
        <v>11717</v>
      </c>
    </row>
    <row r="1378" spans="1:1">
      <c r="A1378" s="1" t="s">
        <v>11718</v>
      </c>
    </row>
    <row r="1379" spans="1:1">
      <c r="A1379" s="1" t="s">
        <v>11719</v>
      </c>
    </row>
    <row r="1380" spans="1:1">
      <c r="A1380" s="1" t="s">
        <v>11720</v>
      </c>
    </row>
    <row r="1381" spans="1:1">
      <c r="A1381" s="1" t="s">
        <v>11721</v>
      </c>
    </row>
    <row r="1382" spans="1:1">
      <c r="A1382" s="1" t="s">
        <v>11722</v>
      </c>
    </row>
    <row r="1383" spans="1:1">
      <c r="A1383" s="1" t="s">
        <v>11723</v>
      </c>
    </row>
    <row r="1384" spans="1:1">
      <c r="A1384" s="1" t="s">
        <v>11724</v>
      </c>
    </row>
    <row r="1385" spans="1:1">
      <c r="A1385" s="1" t="s">
        <v>11725</v>
      </c>
    </row>
    <row r="1386" spans="1:1">
      <c r="A1386" s="1" t="s">
        <v>11726</v>
      </c>
    </row>
    <row r="1387" spans="1:1">
      <c r="A1387" s="1" t="s">
        <v>11727</v>
      </c>
    </row>
    <row r="1388" spans="1:1">
      <c r="A1388" s="1" t="s">
        <v>11728</v>
      </c>
    </row>
    <row r="1389" spans="1:1">
      <c r="A1389" s="1" t="s">
        <v>11729</v>
      </c>
    </row>
    <row r="1390" spans="1:1">
      <c r="A1390" s="1" t="s">
        <v>11730</v>
      </c>
    </row>
    <row r="1391" spans="1:1">
      <c r="A1391" s="1" t="s">
        <v>11731</v>
      </c>
    </row>
    <row r="1392" spans="1:1">
      <c r="A1392" s="1" t="s">
        <v>11732</v>
      </c>
    </row>
    <row r="1393" spans="1:1">
      <c r="A1393" s="1" t="s">
        <v>11733</v>
      </c>
    </row>
    <row r="1394" spans="1:1">
      <c r="A1394" s="1" t="s">
        <v>11734</v>
      </c>
    </row>
    <row r="1395" spans="1:1">
      <c r="A1395" s="1" t="s">
        <v>11735</v>
      </c>
    </row>
    <row r="1396" spans="1:1">
      <c r="A1396" s="1" t="s">
        <v>11736</v>
      </c>
    </row>
    <row r="1397" spans="1:1">
      <c r="A1397" s="1" t="s">
        <v>11737</v>
      </c>
    </row>
    <row r="1398" spans="1:1">
      <c r="A1398" s="1" t="s">
        <v>11738</v>
      </c>
    </row>
    <row r="1399" spans="1:1">
      <c r="A1399" s="1" t="s">
        <v>11739</v>
      </c>
    </row>
    <row r="1400" spans="1:1">
      <c r="A1400" s="1" t="s">
        <v>11740</v>
      </c>
    </row>
    <row r="1401" spans="1:1">
      <c r="A1401" s="1" t="s">
        <v>11741</v>
      </c>
    </row>
    <row r="1402" spans="1:1">
      <c r="A1402" s="1" t="s">
        <v>11742</v>
      </c>
    </row>
    <row r="1403" spans="1:1">
      <c r="A1403" s="1" t="s">
        <v>11743</v>
      </c>
    </row>
    <row r="1404" spans="1:1">
      <c r="A1404" s="1" t="s">
        <v>11744</v>
      </c>
    </row>
    <row r="1405" spans="1:1">
      <c r="A1405" s="1" t="s">
        <v>11745</v>
      </c>
    </row>
    <row r="1406" spans="1:1">
      <c r="A1406" s="1" t="s">
        <v>11746</v>
      </c>
    </row>
    <row r="1407" spans="1:1">
      <c r="A1407" s="1" t="s">
        <v>11747</v>
      </c>
    </row>
    <row r="1408" spans="1:1">
      <c r="A1408" s="1" t="s">
        <v>11748</v>
      </c>
    </row>
    <row r="1409" spans="1:1">
      <c r="A1409" s="1" t="s">
        <v>11749</v>
      </c>
    </row>
    <row r="1410" spans="1:1">
      <c r="A1410" s="1" t="s">
        <v>11750</v>
      </c>
    </row>
    <row r="1411" spans="1:1">
      <c r="A1411" s="1" t="s">
        <v>11751</v>
      </c>
    </row>
    <row r="1412" spans="1:1">
      <c r="A1412" s="1" t="s">
        <v>11752</v>
      </c>
    </row>
    <row r="1413" spans="1:1">
      <c r="A1413" s="1" t="s">
        <v>11753</v>
      </c>
    </row>
    <row r="1414" spans="1:1">
      <c r="A1414" s="1" t="s">
        <v>11754</v>
      </c>
    </row>
    <row r="1415" spans="1:1">
      <c r="A1415" s="1" t="s">
        <v>11755</v>
      </c>
    </row>
    <row r="1416" spans="1:1">
      <c r="A1416" s="1" t="s">
        <v>11756</v>
      </c>
    </row>
    <row r="1417" spans="1:1">
      <c r="A1417" s="1" t="s">
        <v>11757</v>
      </c>
    </row>
    <row r="1418" spans="1:1">
      <c r="A1418" s="1" t="s">
        <v>11758</v>
      </c>
    </row>
    <row r="1419" spans="1:1">
      <c r="A1419" s="1" t="s">
        <v>11759</v>
      </c>
    </row>
    <row r="1420" spans="1:1">
      <c r="A1420" s="1" t="s">
        <v>11760</v>
      </c>
    </row>
    <row r="1421" spans="1:1">
      <c r="A1421" s="1" t="s">
        <v>11761</v>
      </c>
    </row>
    <row r="1422" spans="1:1">
      <c r="A1422" s="1" t="s">
        <v>11762</v>
      </c>
    </row>
    <row r="1423" spans="1:1">
      <c r="A1423" s="1" t="s">
        <v>11763</v>
      </c>
    </row>
    <row r="1424" spans="1:1">
      <c r="A1424" s="1" t="s">
        <v>11764</v>
      </c>
    </row>
    <row r="1425" spans="1:1">
      <c r="A1425" s="1" t="s">
        <v>11765</v>
      </c>
    </row>
    <row r="1426" spans="1:1">
      <c r="A1426" s="1" t="s">
        <v>11766</v>
      </c>
    </row>
    <row r="1427" spans="1:1">
      <c r="A1427" s="1" t="s">
        <v>11767</v>
      </c>
    </row>
    <row r="1428" spans="1:1">
      <c r="A1428" s="1" t="s">
        <v>11768</v>
      </c>
    </row>
    <row r="1429" spans="1:1">
      <c r="A1429" s="1" t="s">
        <v>11769</v>
      </c>
    </row>
    <row r="1430" spans="1:1">
      <c r="A1430" s="1" t="s">
        <v>11770</v>
      </c>
    </row>
    <row r="1431" spans="1:1">
      <c r="A1431" s="1" t="s">
        <v>11771</v>
      </c>
    </row>
    <row r="1432" spans="1:1">
      <c r="A1432" s="1" t="s">
        <v>11772</v>
      </c>
    </row>
    <row r="1433" spans="1:1">
      <c r="A1433" s="1" t="s">
        <v>11773</v>
      </c>
    </row>
    <row r="1434" spans="1:1">
      <c r="A1434" s="1" t="s">
        <v>11774</v>
      </c>
    </row>
    <row r="1435" spans="1:1">
      <c r="A1435" s="1" t="s">
        <v>11775</v>
      </c>
    </row>
    <row r="1436" spans="1:1">
      <c r="A1436" s="1" t="s">
        <v>11776</v>
      </c>
    </row>
    <row r="1437" spans="1:1">
      <c r="A1437" s="1" t="s">
        <v>11777</v>
      </c>
    </row>
    <row r="1438" spans="1:1">
      <c r="A1438" s="1" t="s">
        <v>11778</v>
      </c>
    </row>
    <row r="1439" spans="1:1">
      <c r="A1439" s="1" t="s">
        <v>11779</v>
      </c>
    </row>
    <row r="1440" spans="1:1">
      <c r="A1440" s="1" t="s">
        <v>11780</v>
      </c>
    </row>
    <row r="1441" spans="1:1">
      <c r="A1441" s="1" t="s">
        <v>11781</v>
      </c>
    </row>
    <row r="1442" spans="1:1">
      <c r="A1442" s="1" t="s">
        <v>11782</v>
      </c>
    </row>
    <row r="1443" spans="1:1">
      <c r="A1443" s="1" t="s">
        <v>11783</v>
      </c>
    </row>
    <row r="1444" spans="1:1">
      <c r="A1444" s="1" t="s">
        <v>11784</v>
      </c>
    </row>
    <row r="1445" spans="1:1">
      <c r="A1445" s="1" t="s">
        <v>11785</v>
      </c>
    </row>
    <row r="1446" spans="1:1">
      <c r="A1446" s="1" t="s">
        <v>11786</v>
      </c>
    </row>
    <row r="1447" spans="1:1">
      <c r="A1447" s="1" t="s">
        <v>11787</v>
      </c>
    </row>
    <row r="1448" spans="1:1">
      <c r="A1448" s="1" t="s">
        <v>11788</v>
      </c>
    </row>
    <row r="1449" spans="1:1">
      <c r="A1449" s="1" t="s">
        <v>11789</v>
      </c>
    </row>
    <row r="1450" spans="1:1">
      <c r="A1450" s="1" t="s">
        <v>11790</v>
      </c>
    </row>
    <row r="1451" spans="1:1">
      <c r="A1451" s="1" t="s">
        <v>11791</v>
      </c>
    </row>
    <row r="1452" spans="1:1">
      <c r="A1452" s="1" t="s">
        <v>11792</v>
      </c>
    </row>
    <row r="1453" spans="1:1">
      <c r="A1453" s="1" t="s">
        <v>11793</v>
      </c>
    </row>
    <row r="1454" spans="1:1">
      <c r="A1454" s="1" t="s">
        <v>11794</v>
      </c>
    </row>
    <row r="1455" spans="1:1">
      <c r="A1455" s="1" t="s">
        <v>11795</v>
      </c>
    </row>
    <row r="1456" spans="1:1">
      <c r="A1456" s="1" t="s">
        <v>11796</v>
      </c>
    </row>
    <row r="1457" spans="1:1">
      <c r="A1457" s="1" t="s">
        <v>11797</v>
      </c>
    </row>
    <row r="1458" spans="1:1">
      <c r="A1458" s="1" t="s">
        <v>11798</v>
      </c>
    </row>
    <row r="1459" spans="1:1">
      <c r="A1459" s="1" t="s">
        <v>11799</v>
      </c>
    </row>
    <row r="1460" spans="1:1">
      <c r="A1460" s="1" t="s">
        <v>11800</v>
      </c>
    </row>
    <row r="1461" spans="1:1">
      <c r="A1461" s="1" t="s">
        <v>11801</v>
      </c>
    </row>
    <row r="1462" spans="1:1">
      <c r="A1462" s="1" t="s">
        <v>11802</v>
      </c>
    </row>
    <row r="1463" spans="1:1">
      <c r="A1463" s="1" t="s">
        <v>11803</v>
      </c>
    </row>
    <row r="1464" spans="1:1">
      <c r="A1464" s="1" t="s">
        <v>11804</v>
      </c>
    </row>
    <row r="1465" spans="1:1">
      <c r="A1465" s="1" t="s">
        <v>11805</v>
      </c>
    </row>
    <row r="1466" spans="1:1">
      <c r="A1466" s="1" t="s">
        <v>11806</v>
      </c>
    </row>
    <row r="1467" spans="1:1">
      <c r="A1467" s="1" t="s">
        <v>11807</v>
      </c>
    </row>
    <row r="1468" spans="1:1">
      <c r="A1468" s="1" t="s">
        <v>11808</v>
      </c>
    </row>
    <row r="1469" spans="1:1">
      <c r="A1469" s="1" t="s">
        <v>11809</v>
      </c>
    </row>
    <row r="1470" spans="1:1">
      <c r="A1470" s="1" t="s">
        <v>11810</v>
      </c>
    </row>
    <row r="1471" spans="1:1">
      <c r="A1471" s="1" t="s">
        <v>11811</v>
      </c>
    </row>
    <row r="1472" spans="1:1">
      <c r="A1472" s="1" t="s">
        <v>11812</v>
      </c>
    </row>
    <row r="1473" spans="1:1">
      <c r="A1473" s="1" t="s">
        <v>11813</v>
      </c>
    </row>
    <row r="1474" spans="1:1">
      <c r="A1474" s="1" t="s">
        <v>11814</v>
      </c>
    </row>
    <row r="1475" spans="1:1">
      <c r="A1475" s="1" t="s">
        <v>11815</v>
      </c>
    </row>
    <row r="1476" spans="1:1">
      <c r="A1476" s="1" t="s">
        <v>11816</v>
      </c>
    </row>
    <row r="1477" spans="1:1">
      <c r="A1477" s="1" t="s">
        <v>11817</v>
      </c>
    </row>
    <row r="1478" spans="1:1">
      <c r="A1478" s="1" t="s">
        <v>11818</v>
      </c>
    </row>
    <row r="1479" spans="1:1">
      <c r="A1479" s="1" t="s">
        <v>11819</v>
      </c>
    </row>
    <row r="1480" spans="1:1">
      <c r="A1480" s="1" t="s">
        <v>11820</v>
      </c>
    </row>
    <row r="1481" spans="1:1">
      <c r="A1481" s="1" t="s">
        <v>11821</v>
      </c>
    </row>
    <row r="1482" spans="1:1">
      <c r="A1482" s="1" t="s">
        <v>11822</v>
      </c>
    </row>
    <row r="1483" spans="1:1">
      <c r="A1483" s="1" t="s">
        <v>11823</v>
      </c>
    </row>
    <row r="1484" spans="1:1">
      <c r="A1484" s="1" t="s">
        <v>11824</v>
      </c>
    </row>
    <row r="1485" spans="1:1">
      <c r="A1485" s="1" t="s">
        <v>11825</v>
      </c>
    </row>
    <row r="1486" spans="1:1">
      <c r="A1486" s="1" t="s">
        <v>11826</v>
      </c>
    </row>
    <row r="1487" spans="1:1">
      <c r="A1487" s="1" t="s">
        <v>11827</v>
      </c>
    </row>
    <row r="1488" spans="1:1">
      <c r="A1488" s="1" t="s">
        <v>11828</v>
      </c>
    </row>
    <row r="1489" spans="1:1">
      <c r="A1489" s="1" t="s">
        <v>11829</v>
      </c>
    </row>
    <row r="1490" spans="1:1">
      <c r="A1490" s="1" t="s">
        <v>11830</v>
      </c>
    </row>
    <row r="1491" spans="1:1">
      <c r="A1491" s="1" t="s">
        <v>11831</v>
      </c>
    </row>
    <row r="1492" spans="1:1">
      <c r="A1492" s="1" t="s">
        <v>11832</v>
      </c>
    </row>
    <row r="1493" spans="1:1">
      <c r="A1493" s="1" t="s">
        <v>11833</v>
      </c>
    </row>
    <row r="1494" spans="1:1">
      <c r="A1494" s="1" t="s">
        <v>11834</v>
      </c>
    </row>
    <row r="1495" spans="1:1">
      <c r="A1495" s="1" t="s">
        <v>11835</v>
      </c>
    </row>
    <row r="1496" spans="1:1">
      <c r="A1496" s="1" t="s">
        <v>11836</v>
      </c>
    </row>
    <row r="1497" spans="1:1">
      <c r="A1497" s="1" t="s">
        <v>11837</v>
      </c>
    </row>
    <row r="1498" spans="1:1">
      <c r="A1498" s="1" t="s">
        <v>11838</v>
      </c>
    </row>
    <row r="1499" spans="1:1">
      <c r="A1499" s="1" t="s">
        <v>11839</v>
      </c>
    </row>
    <row r="1500" spans="1:1">
      <c r="A1500" s="1" t="s">
        <v>11840</v>
      </c>
    </row>
    <row r="1501" spans="1:1">
      <c r="A1501" s="1" t="s">
        <v>11841</v>
      </c>
    </row>
    <row r="1502" spans="1:1">
      <c r="A1502" s="1" t="s">
        <v>11842</v>
      </c>
    </row>
    <row r="1503" spans="1:1">
      <c r="A1503" s="1" t="s">
        <v>11843</v>
      </c>
    </row>
    <row r="1504" spans="1:1">
      <c r="A1504" s="1" t="s">
        <v>11844</v>
      </c>
    </row>
    <row r="1505" spans="1:1">
      <c r="A1505" s="1" t="s">
        <v>11845</v>
      </c>
    </row>
    <row r="1506" spans="1:1">
      <c r="A1506" s="1" t="s">
        <v>11846</v>
      </c>
    </row>
    <row r="1507" spans="1:1">
      <c r="A1507" s="1" t="s">
        <v>11847</v>
      </c>
    </row>
    <row r="1508" spans="1:1">
      <c r="A1508" s="1" t="s">
        <v>11848</v>
      </c>
    </row>
    <row r="1509" spans="1:1">
      <c r="A1509" s="1" t="s">
        <v>11849</v>
      </c>
    </row>
    <row r="1510" spans="1:1">
      <c r="A1510" s="1" t="s">
        <v>11850</v>
      </c>
    </row>
    <row r="1511" spans="1:1">
      <c r="A1511" s="1" t="s">
        <v>11851</v>
      </c>
    </row>
    <row r="1512" spans="1:1">
      <c r="A1512" s="1" t="s">
        <v>11852</v>
      </c>
    </row>
    <row r="1513" spans="1:1">
      <c r="A1513" s="1" t="s">
        <v>11853</v>
      </c>
    </row>
    <row r="1514" spans="1:1">
      <c r="A1514" s="1" t="s">
        <v>11854</v>
      </c>
    </row>
    <row r="1515" spans="1:1">
      <c r="A1515" s="1" t="s">
        <v>11855</v>
      </c>
    </row>
    <row r="1516" spans="1:1">
      <c r="A1516" s="1" t="s">
        <v>11856</v>
      </c>
    </row>
    <row r="1517" spans="1:1">
      <c r="A1517" s="1" t="s">
        <v>11857</v>
      </c>
    </row>
    <row r="1518" spans="1:1">
      <c r="A1518" s="1" t="s">
        <v>11858</v>
      </c>
    </row>
    <row r="1519" spans="1:1">
      <c r="A1519" s="1" t="s">
        <v>11859</v>
      </c>
    </row>
    <row r="1520" spans="1:1">
      <c r="A1520" s="1" t="s">
        <v>11860</v>
      </c>
    </row>
    <row r="1521" spans="1:1">
      <c r="A1521" s="1" t="s">
        <v>11861</v>
      </c>
    </row>
    <row r="1522" spans="1:1">
      <c r="A1522" s="1" t="s">
        <v>11862</v>
      </c>
    </row>
    <row r="1523" spans="1:1">
      <c r="A1523" s="1" t="s">
        <v>11863</v>
      </c>
    </row>
    <row r="1524" spans="1:1">
      <c r="A1524" s="1" t="s">
        <v>11864</v>
      </c>
    </row>
    <row r="1525" spans="1:1">
      <c r="A1525" s="1" t="s">
        <v>11865</v>
      </c>
    </row>
    <row r="1526" spans="1:1">
      <c r="A1526" s="1" t="s">
        <v>11866</v>
      </c>
    </row>
    <row r="1527" spans="1:1">
      <c r="A1527" s="1" t="s">
        <v>11867</v>
      </c>
    </row>
    <row r="1528" spans="1:1">
      <c r="A1528" s="1" t="s">
        <v>11868</v>
      </c>
    </row>
    <row r="1529" spans="1:1">
      <c r="A1529" s="1" t="s">
        <v>11869</v>
      </c>
    </row>
    <row r="1530" spans="1:1">
      <c r="A1530" s="1" t="s">
        <v>11870</v>
      </c>
    </row>
    <row r="1531" spans="1:1">
      <c r="A1531" s="1" t="s">
        <v>11871</v>
      </c>
    </row>
    <row r="1532" spans="1:1">
      <c r="A1532" s="1" t="s">
        <v>11872</v>
      </c>
    </row>
    <row r="1533" spans="1:1">
      <c r="A1533" s="1" t="s">
        <v>11873</v>
      </c>
    </row>
    <row r="1534" spans="1:1">
      <c r="A1534" s="1" t="s">
        <v>11874</v>
      </c>
    </row>
    <row r="1535" spans="1:1">
      <c r="A1535" s="1" t="s">
        <v>11875</v>
      </c>
    </row>
    <row r="1536" spans="1:1">
      <c r="A1536" s="1" t="s">
        <v>11876</v>
      </c>
    </row>
    <row r="1537" spans="1:1">
      <c r="A1537" s="1" t="s">
        <v>11877</v>
      </c>
    </row>
    <row r="1538" spans="1:1">
      <c r="A1538" s="1" t="s">
        <v>11878</v>
      </c>
    </row>
    <row r="1539" spans="1:1">
      <c r="A1539" s="1" t="s">
        <v>11879</v>
      </c>
    </row>
    <row r="1540" spans="1:1">
      <c r="A1540" s="1" t="s">
        <v>11880</v>
      </c>
    </row>
    <row r="1541" spans="1:1">
      <c r="A1541" s="1" t="s">
        <v>11881</v>
      </c>
    </row>
    <row r="1542" spans="1:1">
      <c r="A1542" s="1" t="s">
        <v>11882</v>
      </c>
    </row>
    <row r="1543" spans="1:1">
      <c r="A1543" s="1" t="s">
        <v>11883</v>
      </c>
    </row>
    <row r="1544" spans="1:1">
      <c r="A1544" s="1" t="s">
        <v>11884</v>
      </c>
    </row>
    <row r="1545" spans="1:1">
      <c r="A1545" s="1" t="s">
        <v>11885</v>
      </c>
    </row>
    <row r="1546" spans="1:1">
      <c r="A1546" s="1" t="s">
        <v>11886</v>
      </c>
    </row>
    <row r="1547" spans="1:1">
      <c r="A1547" s="1" t="s">
        <v>11887</v>
      </c>
    </row>
    <row r="1548" spans="1:1">
      <c r="A1548" s="1" t="s">
        <v>11888</v>
      </c>
    </row>
    <row r="1549" spans="1:1">
      <c r="A1549" s="1" t="s">
        <v>11889</v>
      </c>
    </row>
    <row r="1550" spans="1:1">
      <c r="A1550" s="1" t="s">
        <v>11890</v>
      </c>
    </row>
    <row r="1551" spans="1:1">
      <c r="A1551" s="1" t="s">
        <v>11891</v>
      </c>
    </row>
    <row r="1552" spans="1:1">
      <c r="A1552" s="1" t="s">
        <v>11892</v>
      </c>
    </row>
    <row r="1553" spans="1:1">
      <c r="A1553" s="1" t="s">
        <v>11893</v>
      </c>
    </row>
    <row r="1554" spans="1:1">
      <c r="A1554" s="1" t="s">
        <v>11894</v>
      </c>
    </row>
    <row r="1555" spans="1:1">
      <c r="A1555" s="1" t="s">
        <v>11895</v>
      </c>
    </row>
    <row r="1556" spans="1:1">
      <c r="A1556" s="1" t="s">
        <v>11896</v>
      </c>
    </row>
    <row r="1557" spans="1:1">
      <c r="A1557" s="1" t="s">
        <v>11897</v>
      </c>
    </row>
    <row r="1558" spans="1:1">
      <c r="A1558" s="1" t="s">
        <v>11898</v>
      </c>
    </row>
    <row r="1559" spans="1:1">
      <c r="A1559" s="1" t="s">
        <v>11899</v>
      </c>
    </row>
    <row r="1560" spans="1:1">
      <c r="A1560" s="1" t="s">
        <v>11900</v>
      </c>
    </row>
    <row r="1561" spans="1:1">
      <c r="A1561" s="1" t="s">
        <v>11901</v>
      </c>
    </row>
    <row r="1562" spans="1:1">
      <c r="A1562" s="1" t="s">
        <v>11902</v>
      </c>
    </row>
    <row r="1563" spans="1:1">
      <c r="A1563" s="1" t="s">
        <v>11903</v>
      </c>
    </row>
    <row r="1564" spans="1:1">
      <c r="A1564" s="1" t="s">
        <v>11904</v>
      </c>
    </row>
    <row r="1565" spans="1:1">
      <c r="A1565" s="1" t="s">
        <v>11905</v>
      </c>
    </row>
    <row r="1566" spans="1:1">
      <c r="A1566" s="1" t="s">
        <v>11906</v>
      </c>
    </row>
    <row r="1567" spans="1:1">
      <c r="A1567" s="1" t="s">
        <v>11907</v>
      </c>
    </row>
    <row r="1568" spans="1:1">
      <c r="A1568" s="1" t="s">
        <v>11908</v>
      </c>
    </row>
    <row r="1569" spans="1:1">
      <c r="A1569" s="1" t="s">
        <v>11909</v>
      </c>
    </row>
    <row r="1570" spans="1:1">
      <c r="A1570" s="1" t="s">
        <v>11910</v>
      </c>
    </row>
    <row r="1571" spans="1:1">
      <c r="A1571" s="1" t="s">
        <v>11911</v>
      </c>
    </row>
    <row r="1572" spans="1:1">
      <c r="A1572" s="1" t="s">
        <v>11912</v>
      </c>
    </row>
    <row r="1573" spans="1:1">
      <c r="A1573" s="1" t="s">
        <v>11913</v>
      </c>
    </row>
    <row r="1574" spans="1:1">
      <c r="A1574" s="1" t="s">
        <v>11914</v>
      </c>
    </row>
    <row r="1575" spans="1:1">
      <c r="A1575" s="1" t="s">
        <v>11915</v>
      </c>
    </row>
    <row r="1576" spans="1:1">
      <c r="A1576" s="1" t="s">
        <v>11916</v>
      </c>
    </row>
    <row r="1577" spans="1:1">
      <c r="A1577" s="1" t="s">
        <v>11917</v>
      </c>
    </row>
    <row r="1578" spans="1:1">
      <c r="A1578" s="1" t="s">
        <v>11918</v>
      </c>
    </row>
    <row r="1579" spans="1:1">
      <c r="A1579" s="1" t="s">
        <v>11919</v>
      </c>
    </row>
    <row r="1580" spans="1:1">
      <c r="A1580" s="1" t="s">
        <v>11920</v>
      </c>
    </row>
    <row r="1581" spans="1:1">
      <c r="A1581" s="1" t="s">
        <v>11921</v>
      </c>
    </row>
    <row r="1582" spans="1:1">
      <c r="A1582" s="1" t="s">
        <v>11922</v>
      </c>
    </row>
    <row r="1583" spans="1:1">
      <c r="A1583" s="1" t="s">
        <v>11923</v>
      </c>
    </row>
    <row r="1584" spans="1:1">
      <c r="A1584" s="1" t="s">
        <v>11924</v>
      </c>
    </row>
    <row r="1585" spans="1:1">
      <c r="A1585" s="1" t="s">
        <v>11925</v>
      </c>
    </row>
    <row r="1586" spans="1:1">
      <c r="A1586" s="1" t="s">
        <v>11926</v>
      </c>
    </row>
    <row r="1587" spans="1:1">
      <c r="A1587" s="1" t="s">
        <v>11927</v>
      </c>
    </row>
    <row r="1588" spans="1:1">
      <c r="A1588" s="1" t="s">
        <v>11928</v>
      </c>
    </row>
    <row r="1589" spans="1:1">
      <c r="A1589" s="1" t="s">
        <v>11929</v>
      </c>
    </row>
    <row r="1590" spans="1:1">
      <c r="A1590" s="1" t="s">
        <v>11930</v>
      </c>
    </row>
    <row r="1591" spans="1:1">
      <c r="A1591" s="1" t="s">
        <v>11931</v>
      </c>
    </row>
    <row r="1592" spans="1:1">
      <c r="A1592" s="1" t="s">
        <v>11932</v>
      </c>
    </row>
    <row r="1593" spans="1:1">
      <c r="A1593" s="1" t="s">
        <v>11933</v>
      </c>
    </row>
    <row r="1594" spans="1:1">
      <c r="A1594" s="1" t="s">
        <v>11934</v>
      </c>
    </row>
    <row r="1595" spans="1:1">
      <c r="A1595" s="1" t="s">
        <v>11935</v>
      </c>
    </row>
    <row r="1596" spans="1:1">
      <c r="A1596" s="1" t="s">
        <v>11936</v>
      </c>
    </row>
    <row r="1597" spans="1:1">
      <c r="A1597" s="1" t="s">
        <v>11937</v>
      </c>
    </row>
    <row r="1598" spans="1:1">
      <c r="A1598" s="1" t="s">
        <v>11938</v>
      </c>
    </row>
    <row r="1599" spans="1:1">
      <c r="A1599" s="1" t="s">
        <v>11939</v>
      </c>
    </row>
    <row r="1600" spans="1:1">
      <c r="A1600" s="1" t="s">
        <v>11940</v>
      </c>
    </row>
    <row r="1601" spans="1:1">
      <c r="A1601" s="1" t="s">
        <v>11941</v>
      </c>
    </row>
    <row r="1602" spans="1:1">
      <c r="A1602" s="1" t="s">
        <v>11942</v>
      </c>
    </row>
    <row r="1603" spans="1:1">
      <c r="A1603" s="1" t="s">
        <v>11943</v>
      </c>
    </row>
    <row r="1604" spans="1:1">
      <c r="A1604" s="1" t="s">
        <v>11944</v>
      </c>
    </row>
    <row r="1605" spans="1:1">
      <c r="A1605" s="1" t="s">
        <v>11945</v>
      </c>
    </row>
    <row r="1606" spans="1:1">
      <c r="A1606" s="1" t="s">
        <v>11946</v>
      </c>
    </row>
    <row r="1607" spans="1:1">
      <c r="A1607" s="1" t="s">
        <v>11947</v>
      </c>
    </row>
    <row r="1608" spans="1:1">
      <c r="A1608" s="1" t="s">
        <v>11948</v>
      </c>
    </row>
    <row r="1609" spans="1:1">
      <c r="A1609" s="1" t="s">
        <v>11949</v>
      </c>
    </row>
    <row r="1610" spans="1:1">
      <c r="A1610" s="1" t="s">
        <v>11950</v>
      </c>
    </row>
    <row r="1611" spans="1:1">
      <c r="A1611" s="1" t="s">
        <v>11951</v>
      </c>
    </row>
    <row r="1612" spans="1:1">
      <c r="A1612" s="1" t="s">
        <v>11952</v>
      </c>
    </row>
    <row r="1613" spans="1:1">
      <c r="A1613" s="1" t="s">
        <v>11953</v>
      </c>
    </row>
    <row r="1614" spans="1:1">
      <c r="A1614" s="1" t="s">
        <v>11954</v>
      </c>
    </row>
    <row r="1615" spans="1:1">
      <c r="A1615" s="1" t="s">
        <v>11955</v>
      </c>
    </row>
    <row r="1616" spans="1:1">
      <c r="A1616" s="1" t="s">
        <v>11956</v>
      </c>
    </row>
    <row r="1617" spans="1:1">
      <c r="A1617" s="1" t="s">
        <v>11957</v>
      </c>
    </row>
    <row r="1618" spans="1:1">
      <c r="A1618" s="1" t="s">
        <v>11958</v>
      </c>
    </row>
    <row r="1619" spans="1:1">
      <c r="A1619" s="1" t="s">
        <v>11959</v>
      </c>
    </row>
    <row r="1620" spans="1:1">
      <c r="A1620" s="1" t="s">
        <v>11960</v>
      </c>
    </row>
    <row r="1621" spans="1:1">
      <c r="A1621" s="1" t="s">
        <v>11961</v>
      </c>
    </row>
    <row r="1622" spans="1:1">
      <c r="A1622" s="1" t="s">
        <v>11962</v>
      </c>
    </row>
    <row r="1623" spans="1:1">
      <c r="A1623" s="1" t="s">
        <v>11963</v>
      </c>
    </row>
    <row r="1624" spans="1:1">
      <c r="A1624" s="1" t="s">
        <v>11964</v>
      </c>
    </row>
    <row r="1625" spans="1:1">
      <c r="A1625" s="1" t="s">
        <v>11965</v>
      </c>
    </row>
    <row r="1626" spans="1:1">
      <c r="A1626" s="1" t="s">
        <v>11966</v>
      </c>
    </row>
    <row r="1627" spans="1:1">
      <c r="A1627" s="1" t="s">
        <v>11967</v>
      </c>
    </row>
    <row r="1628" spans="1:1">
      <c r="A1628" s="1" t="s">
        <v>11968</v>
      </c>
    </row>
    <row r="1629" spans="1:1">
      <c r="A1629" s="1" t="s">
        <v>11969</v>
      </c>
    </row>
    <row r="1630" spans="1:1">
      <c r="A1630" s="1" t="s">
        <v>11970</v>
      </c>
    </row>
    <row r="1631" spans="1:1">
      <c r="A1631" s="1" t="s">
        <v>11971</v>
      </c>
    </row>
    <row r="1632" spans="1:1">
      <c r="A1632" s="1" t="s">
        <v>11972</v>
      </c>
    </row>
    <row r="1633" spans="1:1">
      <c r="A1633" s="1" t="s">
        <v>11973</v>
      </c>
    </row>
    <row r="1634" spans="1:1">
      <c r="A1634" s="1" t="s">
        <v>11974</v>
      </c>
    </row>
    <row r="1635" spans="1:1">
      <c r="A1635" s="1" t="s">
        <v>11975</v>
      </c>
    </row>
    <row r="1636" spans="1:1">
      <c r="A1636" s="1" t="s">
        <v>11976</v>
      </c>
    </row>
    <row r="1637" spans="1:1">
      <c r="A1637" s="1" t="s">
        <v>11977</v>
      </c>
    </row>
    <row r="1638" spans="1:1">
      <c r="A1638" s="1" t="s">
        <v>11978</v>
      </c>
    </row>
    <row r="1639" spans="1:1">
      <c r="A1639" s="1" t="s">
        <v>11979</v>
      </c>
    </row>
    <row r="1640" spans="1:1">
      <c r="A1640" s="1" t="s">
        <v>11980</v>
      </c>
    </row>
    <row r="1641" spans="1:1">
      <c r="A1641" s="1" t="s">
        <v>11981</v>
      </c>
    </row>
    <row r="1642" spans="1:1">
      <c r="A1642" s="1" t="s">
        <v>11982</v>
      </c>
    </row>
    <row r="1643" spans="1:1">
      <c r="A1643" s="1" t="s">
        <v>11983</v>
      </c>
    </row>
    <row r="1644" spans="1:1">
      <c r="A1644" s="1" t="s">
        <v>11984</v>
      </c>
    </row>
    <row r="1645" spans="1:1">
      <c r="A1645" s="1" t="s">
        <v>11985</v>
      </c>
    </row>
    <row r="1646" spans="1:1">
      <c r="A1646" s="1" t="s">
        <v>11986</v>
      </c>
    </row>
    <row r="1647" spans="1:1">
      <c r="A1647" s="1" t="s">
        <v>11987</v>
      </c>
    </row>
    <row r="1648" spans="1:1">
      <c r="A1648" s="1" t="s">
        <v>11988</v>
      </c>
    </row>
    <row r="1649" spans="1:1">
      <c r="A1649" s="1" t="s">
        <v>11989</v>
      </c>
    </row>
    <row r="1650" spans="1:1">
      <c r="A1650" s="1" t="s">
        <v>11990</v>
      </c>
    </row>
    <row r="1651" spans="1:1">
      <c r="A1651" s="1" t="s">
        <v>11991</v>
      </c>
    </row>
    <row r="1652" spans="1:1">
      <c r="A1652" s="1" t="s">
        <v>11992</v>
      </c>
    </row>
    <row r="1653" spans="1:1">
      <c r="A1653" s="1" t="s">
        <v>11993</v>
      </c>
    </row>
    <row r="1654" spans="1:1">
      <c r="A1654" s="1" t="s">
        <v>11994</v>
      </c>
    </row>
    <row r="1655" spans="1:1">
      <c r="A1655" s="1" t="s">
        <v>11995</v>
      </c>
    </row>
    <row r="1656" spans="1:1">
      <c r="A1656" s="1" t="s">
        <v>11996</v>
      </c>
    </row>
    <row r="1657" spans="1:1">
      <c r="A1657" s="1" t="s">
        <v>11997</v>
      </c>
    </row>
    <row r="1658" spans="1:1">
      <c r="A1658" s="1" t="s">
        <v>11998</v>
      </c>
    </row>
    <row r="1659" spans="1:1">
      <c r="A1659" s="1" t="s">
        <v>11999</v>
      </c>
    </row>
    <row r="1660" spans="1:1">
      <c r="A1660" s="1" t="s">
        <v>12000</v>
      </c>
    </row>
    <row r="1661" spans="1:1">
      <c r="A1661" s="1" t="s">
        <v>12001</v>
      </c>
    </row>
    <row r="1662" spans="1:1">
      <c r="A1662" s="1" t="s">
        <v>12002</v>
      </c>
    </row>
    <row r="1663" spans="1:1">
      <c r="A1663" s="1" t="s">
        <v>12003</v>
      </c>
    </row>
    <row r="1664" spans="1:1">
      <c r="A1664" s="1" t="s">
        <v>12004</v>
      </c>
    </row>
    <row r="1665" spans="1:1">
      <c r="A1665" s="1" t="s">
        <v>12005</v>
      </c>
    </row>
    <row r="1666" spans="1:1">
      <c r="A1666" s="1" t="s">
        <v>12006</v>
      </c>
    </row>
    <row r="1667" spans="1:1">
      <c r="A1667" s="1" t="s">
        <v>12007</v>
      </c>
    </row>
    <row r="1668" spans="1:1">
      <c r="A1668" s="1" t="s">
        <v>12008</v>
      </c>
    </row>
    <row r="1669" spans="1:1">
      <c r="A1669" s="1" t="s">
        <v>12009</v>
      </c>
    </row>
    <row r="1670" spans="1:1">
      <c r="A1670" s="1" t="s">
        <v>12010</v>
      </c>
    </row>
    <row r="1671" spans="1:1">
      <c r="A1671" s="1" t="s">
        <v>12011</v>
      </c>
    </row>
    <row r="1672" spans="1:1">
      <c r="A1672" s="1" t="s">
        <v>12012</v>
      </c>
    </row>
    <row r="1673" spans="1:1">
      <c r="A1673" s="1" t="s">
        <v>12013</v>
      </c>
    </row>
    <row r="1674" spans="1:1">
      <c r="A1674" s="1" t="s">
        <v>12014</v>
      </c>
    </row>
    <row r="1675" spans="1:1">
      <c r="A1675" s="1" t="s">
        <v>12015</v>
      </c>
    </row>
    <row r="1676" spans="1:1">
      <c r="A1676" s="1" t="s">
        <v>12016</v>
      </c>
    </row>
    <row r="1677" spans="1:1">
      <c r="A1677" s="1" t="s">
        <v>12017</v>
      </c>
    </row>
    <row r="1678" spans="1:1">
      <c r="A1678" s="1" t="s">
        <v>12018</v>
      </c>
    </row>
    <row r="1679" spans="1:1">
      <c r="A1679" s="1" t="s">
        <v>12019</v>
      </c>
    </row>
    <row r="1680" spans="1:1">
      <c r="A1680" s="1" t="s">
        <v>12020</v>
      </c>
    </row>
    <row r="1681" spans="1:1">
      <c r="A1681" s="1" t="s">
        <v>12021</v>
      </c>
    </row>
    <row r="1682" spans="1:1">
      <c r="A1682" s="1" t="s">
        <v>12022</v>
      </c>
    </row>
    <row r="1683" spans="1:1">
      <c r="A1683" s="1" t="s">
        <v>12023</v>
      </c>
    </row>
    <row r="1684" spans="1:1">
      <c r="A1684" s="1" t="s">
        <v>12024</v>
      </c>
    </row>
    <row r="1685" spans="1:1">
      <c r="A1685" s="1" t="s">
        <v>12025</v>
      </c>
    </row>
    <row r="1686" spans="1:1">
      <c r="A1686" s="1" t="s">
        <v>12026</v>
      </c>
    </row>
    <row r="1687" spans="1:1">
      <c r="A1687" s="1" t="s">
        <v>12027</v>
      </c>
    </row>
    <row r="1688" spans="1:1">
      <c r="A1688" s="1" t="s">
        <v>12028</v>
      </c>
    </row>
    <row r="1689" spans="1:1">
      <c r="A1689" s="1" t="s">
        <v>12029</v>
      </c>
    </row>
    <row r="1690" spans="1:1">
      <c r="A1690" s="1" t="s">
        <v>12030</v>
      </c>
    </row>
    <row r="1691" spans="1:1">
      <c r="A1691" s="1" t="s">
        <v>12031</v>
      </c>
    </row>
    <row r="1692" spans="1:1">
      <c r="A1692" s="1" t="s">
        <v>12032</v>
      </c>
    </row>
    <row r="1693" spans="1:1">
      <c r="A1693" s="1" t="s">
        <v>12033</v>
      </c>
    </row>
    <row r="1694" spans="1:1">
      <c r="A1694" s="1" t="s">
        <v>12034</v>
      </c>
    </row>
    <row r="1695" spans="1:1">
      <c r="A1695" s="1" t="s">
        <v>12035</v>
      </c>
    </row>
    <row r="1696" spans="1:1">
      <c r="A1696" s="1" t="s">
        <v>12036</v>
      </c>
    </row>
    <row r="1697" spans="1:1">
      <c r="A1697" s="1" t="s">
        <v>12037</v>
      </c>
    </row>
    <row r="1698" spans="1:1">
      <c r="A1698" s="1" t="s">
        <v>12038</v>
      </c>
    </row>
    <row r="1699" spans="1:1">
      <c r="A1699" s="1" t="s">
        <v>12039</v>
      </c>
    </row>
    <row r="1700" spans="1:1">
      <c r="A1700" s="1" t="s">
        <v>12040</v>
      </c>
    </row>
    <row r="1701" spans="1:1">
      <c r="A1701" s="1" t="s">
        <v>12041</v>
      </c>
    </row>
    <row r="1702" spans="1:1">
      <c r="A1702" s="1" t="s">
        <v>12042</v>
      </c>
    </row>
    <row r="1703" spans="1:1">
      <c r="A1703" s="1" t="s">
        <v>12043</v>
      </c>
    </row>
    <row r="1704" spans="1:1">
      <c r="A1704" s="1" t="s">
        <v>12044</v>
      </c>
    </row>
    <row r="1705" spans="1:1">
      <c r="A1705" s="1" t="s">
        <v>12045</v>
      </c>
    </row>
    <row r="1706" spans="1:1">
      <c r="A1706" s="1" t="s">
        <v>12046</v>
      </c>
    </row>
    <row r="1707" spans="1:1">
      <c r="A1707" s="1" t="s">
        <v>12047</v>
      </c>
    </row>
    <row r="1708" spans="1:1">
      <c r="A1708" s="1" t="s">
        <v>12048</v>
      </c>
    </row>
    <row r="1709" spans="1:1">
      <c r="A1709" s="1" t="s">
        <v>12049</v>
      </c>
    </row>
    <row r="1710" spans="1:1">
      <c r="A1710" s="1" t="s">
        <v>12050</v>
      </c>
    </row>
    <row r="1711" spans="1:1">
      <c r="A1711" s="1" t="s">
        <v>12051</v>
      </c>
    </row>
    <row r="1712" spans="1:1">
      <c r="A1712" s="1" t="s">
        <v>12052</v>
      </c>
    </row>
    <row r="1713" spans="1:1">
      <c r="A1713" s="1" t="s">
        <v>12053</v>
      </c>
    </row>
    <row r="1714" spans="1:1">
      <c r="A1714" s="1" t="s">
        <v>12054</v>
      </c>
    </row>
    <row r="1715" spans="1:1">
      <c r="A1715" s="1" t="s">
        <v>12055</v>
      </c>
    </row>
    <row r="1716" spans="1:1">
      <c r="A1716" s="1" t="s">
        <v>12056</v>
      </c>
    </row>
    <row r="1717" spans="1:1">
      <c r="A1717" s="1" t="s">
        <v>12057</v>
      </c>
    </row>
    <row r="1718" spans="1:1">
      <c r="A1718" s="1" t="s">
        <v>12058</v>
      </c>
    </row>
    <row r="1719" spans="1:1">
      <c r="A1719" s="1" t="s">
        <v>12059</v>
      </c>
    </row>
    <row r="1720" spans="1:1">
      <c r="A1720" s="1" t="s">
        <v>12060</v>
      </c>
    </row>
    <row r="1721" spans="1:1">
      <c r="A1721" s="1" t="s">
        <v>12061</v>
      </c>
    </row>
    <row r="1722" spans="1:1">
      <c r="A1722" s="1" t="s">
        <v>12062</v>
      </c>
    </row>
    <row r="1723" spans="1:1">
      <c r="A1723" s="1" t="s">
        <v>12063</v>
      </c>
    </row>
    <row r="1724" spans="1:1">
      <c r="A1724" s="1" t="s">
        <v>12064</v>
      </c>
    </row>
    <row r="1725" spans="1:1">
      <c r="A1725" s="1" t="s">
        <v>12065</v>
      </c>
    </row>
    <row r="1726" spans="1:1">
      <c r="A1726" s="1" t="s">
        <v>12066</v>
      </c>
    </row>
    <row r="1727" spans="1:1">
      <c r="A1727" s="1" t="s">
        <v>12067</v>
      </c>
    </row>
    <row r="1728" spans="1:1">
      <c r="A1728" s="1" t="s">
        <v>12068</v>
      </c>
    </row>
    <row r="1729" spans="1:1">
      <c r="A1729" s="1" t="s">
        <v>12069</v>
      </c>
    </row>
    <row r="1730" spans="1:1">
      <c r="A1730" s="1" t="s">
        <v>12070</v>
      </c>
    </row>
    <row r="1731" spans="1:1">
      <c r="A1731" s="1" t="s">
        <v>12071</v>
      </c>
    </row>
    <row r="1732" spans="1:1">
      <c r="A1732" s="1" t="s">
        <v>12072</v>
      </c>
    </row>
    <row r="1733" spans="1:1">
      <c r="A1733" s="1" t="s">
        <v>12073</v>
      </c>
    </row>
    <row r="1734" spans="1:1">
      <c r="A1734" s="1" t="s">
        <v>12074</v>
      </c>
    </row>
    <row r="1735" spans="1:1">
      <c r="A1735" s="1" t="s">
        <v>12075</v>
      </c>
    </row>
    <row r="1736" spans="1:1">
      <c r="A1736" s="1" t="s">
        <v>12076</v>
      </c>
    </row>
    <row r="1737" spans="1:1">
      <c r="A1737" s="1" t="s">
        <v>12077</v>
      </c>
    </row>
    <row r="1738" spans="1:1">
      <c r="A1738" s="1" t="s">
        <v>12078</v>
      </c>
    </row>
    <row r="1739" spans="1:1">
      <c r="A1739" s="1" t="s">
        <v>12079</v>
      </c>
    </row>
    <row r="1740" spans="1:1">
      <c r="A1740" s="1" t="s">
        <v>12080</v>
      </c>
    </row>
    <row r="1741" spans="1:1">
      <c r="A1741" s="1" t="s">
        <v>12081</v>
      </c>
    </row>
    <row r="1742" spans="1:1">
      <c r="A1742" s="1" t="s">
        <v>12082</v>
      </c>
    </row>
    <row r="1743" spans="1:1">
      <c r="A1743" s="1" t="s">
        <v>12083</v>
      </c>
    </row>
    <row r="1744" spans="1:1">
      <c r="A1744" s="1" t="s">
        <v>12084</v>
      </c>
    </row>
    <row r="1745" spans="1:1">
      <c r="A1745" s="1" t="s">
        <v>12085</v>
      </c>
    </row>
    <row r="1746" spans="1:1">
      <c r="A1746" s="1" t="s">
        <v>12086</v>
      </c>
    </row>
    <row r="1747" spans="1:1">
      <c r="A1747" s="1" t="s">
        <v>12087</v>
      </c>
    </row>
    <row r="1748" spans="1:1">
      <c r="A1748" s="1" t="s">
        <v>12088</v>
      </c>
    </row>
    <row r="1749" spans="1:1">
      <c r="A1749" s="1" t="s">
        <v>12089</v>
      </c>
    </row>
    <row r="1750" spans="1:1">
      <c r="A1750" s="1" t="s">
        <v>12090</v>
      </c>
    </row>
    <row r="1751" spans="1:1">
      <c r="A1751" s="1" t="s">
        <v>12091</v>
      </c>
    </row>
    <row r="1752" spans="1:1">
      <c r="A1752" s="1" t="s">
        <v>12092</v>
      </c>
    </row>
    <row r="1753" spans="1:1">
      <c r="A1753" s="1" t="s">
        <v>12093</v>
      </c>
    </row>
    <row r="1754" spans="1:1">
      <c r="A1754" s="1" t="s">
        <v>12094</v>
      </c>
    </row>
    <row r="1755" spans="1:1">
      <c r="A1755" s="1" t="s">
        <v>12095</v>
      </c>
    </row>
    <row r="1756" spans="1:1">
      <c r="A1756" s="1" t="s">
        <v>12096</v>
      </c>
    </row>
    <row r="1757" spans="1:1">
      <c r="A1757" s="1" t="s">
        <v>12097</v>
      </c>
    </row>
    <row r="1758" spans="1:1">
      <c r="A1758" s="1" t="s">
        <v>12098</v>
      </c>
    </row>
    <row r="1759" spans="1:1">
      <c r="A1759" s="1" t="s">
        <v>12099</v>
      </c>
    </row>
    <row r="1760" spans="1:1">
      <c r="A1760" s="1" t="s">
        <v>12100</v>
      </c>
    </row>
    <row r="1761" spans="1:1">
      <c r="A1761" s="1" t="s">
        <v>12101</v>
      </c>
    </row>
    <row r="1762" spans="1:1">
      <c r="A1762" s="1" t="s">
        <v>12102</v>
      </c>
    </row>
    <row r="1763" spans="1:1">
      <c r="A1763" s="1" t="s">
        <v>12103</v>
      </c>
    </row>
    <row r="1764" spans="1:1">
      <c r="A1764" s="1" t="s">
        <v>12104</v>
      </c>
    </row>
    <row r="1765" spans="1:1">
      <c r="A1765" s="1" t="s">
        <v>12105</v>
      </c>
    </row>
    <row r="1766" spans="1:1">
      <c r="A1766" s="1" t="s">
        <v>12106</v>
      </c>
    </row>
    <row r="1767" spans="1:1">
      <c r="A1767" s="1" t="s">
        <v>12107</v>
      </c>
    </row>
    <row r="1768" spans="1:1">
      <c r="A1768" s="1" t="s">
        <v>12108</v>
      </c>
    </row>
    <row r="1769" spans="1:1">
      <c r="A1769" s="1" t="s">
        <v>12109</v>
      </c>
    </row>
    <row r="1770" spans="1:1">
      <c r="A1770" s="1" t="s">
        <v>12110</v>
      </c>
    </row>
    <row r="1771" spans="1:1">
      <c r="A1771" s="1" t="s">
        <v>12111</v>
      </c>
    </row>
    <row r="1772" spans="1:1">
      <c r="A1772" s="1" t="s">
        <v>12112</v>
      </c>
    </row>
    <row r="1773" spans="1:1">
      <c r="A1773" s="1" t="s">
        <v>12113</v>
      </c>
    </row>
    <row r="1774" spans="1:1">
      <c r="A1774" s="1" t="s">
        <v>12114</v>
      </c>
    </row>
    <row r="1775" spans="1:1">
      <c r="A1775" s="1" t="s">
        <v>12115</v>
      </c>
    </row>
    <row r="1776" spans="1:1">
      <c r="A1776" s="1" t="s">
        <v>12116</v>
      </c>
    </row>
    <row r="1777" spans="1:1">
      <c r="A1777" s="1" t="s">
        <v>12117</v>
      </c>
    </row>
    <row r="1778" spans="1:1">
      <c r="A1778" s="1" t="s">
        <v>12118</v>
      </c>
    </row>
    <row r="1779" spans="1:1">
      <c r="A1779" s="1" t="s">
        <v>12119</v>
      </c>
    </row>
    <row r="1780" spans="1:1">
      <c r="A1780" s="1" t="s">
        <v>12120</v>
      </c>
    </row>
    <row r="1781" spans="1:1">
      <c r="A1781" s="1" t="s">
        <v>12121</v>
      </c>
    </row>
    <row r="1782" spans="1:1">
      <c r="A1782" s="1" t="s">
        <v>12122</v>
      </c>
    </row>
    <row r="1783" spans="1:1">
      <c r="A1783" s="1" t="s">
        <v>12123</v>
      </c>
    </row>
    <row r="1784" spans="1:1">
      <c r="A1784" s="1" t="s">
        <v>12124</v>
      </c>
    </row>
    <row r="1785" spans="1:1">
      <c r="A1785" s="1" t="s">
        <v>12125</v>
      </c>
    </row>
    <row r="1786" spans="1:1">
      <c r="A1786" s="1" t="s">
        <v>12126</v>
      </c>
    </row>
    <row r="1787" spans="1:1">
      <c r="A1787" s="1" t="s">
        <v>12127</v>
      </c>
    </row>
    <row r="1788" spans="1:1">
      <c r="A1788" s="1" t="s">
        <v>12128</v>
      </c>
    </row>
    <row r="1789" spans="1:1">
      <c r="A1789" s="1" t="s">
        <v>12129</v>
      </c>
    </row>
    <row r="1790" spans="1:1">
      <c r="A1790" s="1" t="s">
        <v>12130</v>
      </c>
    </row>
    <row r="1791" spans="1:1">
      <c r="A1791" s="1" t="s">
        <v>12131</v>
      </c>
    </row>
    <row r="1792" spans="1:1">
      <c r="A1792" s="1" t="s">
        <v>12132</v>
      </c>
    </row>
    <row r="1793" spans="1:1">
      <c r="A1793" s="1" t="s">
        <v>12133</v>
      </c>
    </row>
    <row r="1794" spans="1:1">
      <c r="A1794" s="1" t="s">
        <v>12134</v>
      </c>
    </row>
    <row r="1795" spans="1:1">
      <c r="A1795" s="1" t="s">
        <v>12135</v>
      </c>
    </row>
    <row r="1796" spans="1:1">
      <c r="A1796" s="1" t="s">
        <v>12136</v>
      </c>
    </row>
    <row r="1797" spans="1:1">
      <c r="A1797" s="1" t="s">
        <v>12137</v>
      </c>
    </row>
    <row r="1798" spans="1:1">
      <c r="A1798" s="1" t="s">
        <v>12138</v>
      </c>
    </row>
    <row r="1799" spans="1:1">
      <c r="A1799" s="1" t="s">
        <v>12139</v>
      </c>
    </row>
    <row r="1800" spans="1:1">
      <c r="A1800" s="1" t="s">
        <v>12140</v>
      </c>
    </row>
    <row r="1801" spans="1:1">
      <c r="A1801" s="1" t="s">
        <v>12141</v>
      </c>
    </row>
    <row r="1802" spans="1:1">
      <c r="A1802" s="1" t="s">
        <v>12142</v>
      </c>
    </row>
    <row r="1803" spans="1:1">
      <c r="A1803" s="1" t="s">
        <v>12143</v>
      </c>
    </row>
    <row r="1804" spans="1:1">
      <c r="A1804" s="1" t="s">
        <v>12144</v>
      </c>
    </row>
    <row r="1805" spans="1:1">
      <c r="A1805" s="1" t="s">
        <v>12145</v>
      </c>
    </row>
    <row r="1806" spans="1:1">
      <c r="A1806" s="1" t="s">
        <v>12146</v>
      </c>
    </row>
    <row r="1807" spans="1:1">
      <c r="A1807" s="1" t="s">
        <v>12147</v>
      </c>
    </row>
    <row r="1808" spans="1:1">
      <c r="A1808" s="1" t="s">
        <v>12148</v>
      </c>
    </row>
    <row r="1809" spans="1:1">
      <c r="A1809" s="1" t="s">
        <v>12149</v>
      </c>
    </row>
    <row r="1810" spans="1:1">
      <c r="A1810" s="1" t="s">
        <v>12150</v>
      </c>
    </row>
    <row r="1811" spans="1:1">
      <c r="A1811" s="1" t="s">
        <v>12151</v>
      </c>
    </row>
    <row r="1812" spans="1:1">
      <c r="A1812" s="1" t="s">
        <v>12152</v>
      </c>
    </row>
    <row r="1813" spans="1:1">
      <c r="A1813" s="1" t="s">
        <v>12153</v>
      </c>
    </row>
    <row r="1814" spans="1:1">
      <c r="A1814" s="1" t="s">
        <v>12154</v>
      </c>
    </row>
    <row r="1815" spans="1:1">
      <c r="A1815" s="1" t="s">
        <v>12155</v>
      </c>
    </row>
    <row r="1816" spans="1:1">
      <c r="A1816" s="1" t="s">
        <v>12156</v>
      </c>
    </row>
    <row r="1817" spans="1:1">
      <c r="A1817" s="1" t="s">
        <v>12157</v>
      </c>
    </row>
    <row r="1818" spans="1:1">
      <c r="A1818" s="1" t="s">
        <v>12158</v>
      </c>
    </row>
    <row r="1819" spans="1:1">
      <c r="A1819" s="1" t="s">
        <v>12159</v>
      </c>
    </row>
    <row r="1820" spans="1:1">
      <c r="A1820" s="1" t="s">
        <v>12160</v>
      </c>
    </row>
    <row r="1821" spans="1:1">
      <c r="A1821" s="1" t="s">
        <v>12161</v>
      </c>
    </row>
    <row r="1822" spans="1:1">
      <c r="A1822" s="1" t="s">
        <v>12162</v>
      </c>
    </row>
    <row r="1823" spans="1:1">
      <c r="A1823" s="1" t="s">
        <v>12163</v>
      </c>
    </row>
    <row r="1824" spans="1:1">
      <c r="A1824" s="1" t="s">
        <v>12164</v>
      </c>
    </row>
    <row r="1825" spans="1:1">
      <c r="A1825" s="1" t="s">
        <v>12165</v>
      </c>
    </row>
    <row r="1826" spans="1:1">
      <c r="A1826" s="1" t="s">
        <v>12166</v>
      </c>
    </row>
    <row r="1827" spans="1:1">
      <c r="A1827" s="1" t="s">
        <v>12167</v>
      </c>
    </row>
    <row r="1828" spans="1:1">
      <c r="A1828" s="1" t="s">
        <v>12168</v>
      </c>
    </row>
    <row r="1829" spans="1:1">
      <c r="A1829" s="1" t="s">
        <v>12169</v>
      </c>
    </row>
    <row r="1830" spans="1:1">
      <c r="A1830" s="1" t="s">
        <v>12170</v>
      </c>
    </row>
    <row r="1831" spans="1:1">
      <c r="A1831" s="1" t="s">
        <v>12171</v>
      </c>
    </row>
    <row r="1832" spans="1:1">
      <c r="A1832" s="1" t="s">
        <v>12172</v>
      </c>
    </row>
    <row r="1833" spans="1:1">
      <c r="A1833" s="1" t="s">
        <v>12173</v>
      </c>
    </row>
    <row r="1834" spans="1:1">
      <c r="A1834" s="1" t="s">
        <v>12174</v>
      </c>
    </row>
    <row r="1835" spans="1:1">
      <c r="A1835" s="1" t="s">
        <v>12175</v>
      </c>
    </row>
    <row r="1836" spans="1:1">
      <c r="A1836" s="1" t="s">
        <v>12176</v>
      </c>
    </row>
    <row r="1837" spans="1:1">
      <c r="A1837" s="1" t="s">
        <v>12177</v>
      </c>
    </row>
    <row r="1838" spans="1:1">
      <c r="A1838" s="1" t="s">
        <v>12178</v>
      </c>
    </row>
    <row r="1839" spans="1:1">
      <c r="A1839" s="1" t="s">
        <v>12179</v>
      </c>
    </row>
    <row r="1840" spans="1:1">
      <c r="A1840" s="1" t="s">
        <v>12180</v>
      </c>
    </row>
    <row r="1841" spans="1:1">
      <c r="A1841" s="1" t="s">
        <v>12181</v>
      </c>
    </row>
    <row r="1842" spans="1:1">
      <c r="A1842" s="1" t="s">
        <v>12182</v>
      </c>
    </row>
    <row r="1843" spans="1:1">
      <c r="A1843" s="1" t="s">
        <v>12183</v>
      </c>
    </row>
    <row r="1844" spans="1:1">
      <c r="A1844" s="1" t="s">
        <v>12184</v>
      </c>
    </row>
    <row r="1845" spans="1:1">
      <c r="A1845" s="1" t="s">
        <v>12185</v>
      </c>
    </row>
    <row r="1846" spans="1:1">
      <c r="A1846" s="1" t="s">
        <v>12186</v>
      </c>
    </row>
    <row r="1847" spans="1:1">
      <c r="A1847" s="1" t="s">
        <v>12187</v>
      </c>
    </row>
    <row r="1848" spans="1:1">
      <c r="A1848" s="1" t="s">
        <v>12188</v>
      </c>
    </row>
    <row r="1849" spans="1:1">
      <c r="A1849" s="1" t="s">
        <v>12189</v>
      </c>
    </row>
    <row r="1850" spans="1:1">
      <c r="A1850" s="1" t="s">
        <v>12190</v>
      </c>
    </row>
    <row r="1851" spans="1:1">
      <c r="A1851" s="1" t="s">
        <v>12191</v>
      </c>
    </row>
    <row r="1852" spans="1:1">
      <c r="A1852" s="1" t="s">
        <v>12192</v>
      </c>
    </row>
    <row r="1853" spans="1:1">
      <c r="A1853" s="1" t="s">
        <v>12193</v>
      </c>
    </row>
    <row r="1854" spans="1:1">
      <c r="A1854" s="1" t="s">
        <v>12194</v>
      </c>
    </row>
    <row r="1855" spans="1:1">
      <c r="A1855" s="1" t="s">
        <v>12195</v>
      </c>
    </row>
    <row r="1856" spans="1:1">
      <c r="A1856" s="1" t="s">
        <v>12196</v>
      </c>
    </row>
    <row r="1857" spans="1:1">
      <c r="A1857" s="1" t="s">
        <v>12197</v>
      </c>
    </row>
    <row r="1858" spans="1:1">
      <c r="A1858" s="1" t="s">
        <v>12198</v>
      </c>
    </row>
    <row r="1859" spans="1:1">
      <c r="A1859" s="1" t="s">
        <v>12199</v>
      </c>
    </row>
    <row r="1860" spans="1:1">
      <c r="A1860" s="1" t="s">
        <v>12200</v>
      </c>
    </row>
    <row r="1861" spans="1:1">
      <c r="A1861" s="1" t="s">
        <v>12201</v>
      </c>
    </row>
    <row r="1862" spans="1:1">
      <c r="A1862" s="1" t="s">
        <v>12202</v>
      </c>
    </row>
    <row r="1863" spans="1:1">
      <c r="A1863" s="1" t="s">
        <v>12203</v>
      </c>
    </row>
    <row r="1864" spans="1:1">
      <c r="A1864" s="1" t="s">
        <v>12204</v>
      </c>
    </row>
    <row r="1865" spans="1:1">
      <c r="A1865" s="1" t="s">
        <v>12205</v>
      </c>
    </row>
    <row r="1866" spans="1:1">
      <c r="A1866" s="1" t="s">
        <v>12206</v>
      </c>
    </row>
    <row r="1867" spans="1:1">
      <c r="A1867" s="1" t="s">
        <v>12207</v>
      </c>
    </row>
    <row r="1868" spans="1:1">
      <c r="A1868" s="1" t="s">
        <v>12208</v>
      </c>
    </row>
    <row r="1869" spans="1:1">
      <c r="A1869" s="1" t="s">
        <v>12209</v>
      </c>
    </row>
    <row r="1870" spans="1:1">
      <c r="A1870" s="1" t="s">
        <v>12210</v>
      </c>
    </row>
    <row r="1871" spans="1:1">
      <c r="A1871" s="1" t="s">
        <v>12211</v>
      </c>
    </row>
    <row r="1872" spans="1:1">
      <c r="A1872" s="1" t="s">
        <v>12212</v>
      </c>
    </row>
    <row r="1873" spans="1:1">
      <c r="A1873" s="1" t="s">
        <v>12213</v>
      </c>
    </row>
    <row r="1874" spans="1:1">
      <c r="A1874" s="1" t="s">
        <v>12214</v>
      </c>
    </row>
    <row r="1875" spans="1:1">
      <c r="A1875" s="1" t="s">
        <v>12215</v>
      </c>
    </row>
    <row r="1876" spans="1:1">
      <c r="A1876" s="1" t="s">
        <v>12216</v>
      </c>
    </row>
    <row r="1877" spans="1:1">
      <c r="A1877" s="1" t="s">
        <v>12217</v>
      </c>
    </row>
    <row r="1878" spans="1:1">
      <c r="A1878" s="1" t="s">
        <v>12218</v>
      </c>
    </row>
    <row r="1879" spans="1:1">
      <c r="A1879" s="1" t="s">
        <v>12219</v>
      </c>
    </row>
    <row r="1880" spans="1:1">
      <c r="A1880" s="1" t="s">
        <v>12220</v>
      </c>
    </row>
    <row r="1881" spans="1:1">
      <c r="A1881" s="1" t="s">
        <v>12221</v>
      </c>
    </row>
    <row r="1882" spans="1:1">
      <c r="A1882" s="1" t="s">
        <v>12222</v>
      </c>
    </row>
    <row r="1883" spans="1:1">
      <c r="A1883" s="1" t="s">
        <v>12223</v>
      </c>
    </row>
    <row r="1884" spans="1:1">
      <c r="A1884" s="1" t="s">
        <v>12224</v>
      </c>
    </row>
    <row r="1885" spans="1:1">
      <c r="A1885" s="1" t="s">
        <v>12225</v>
      </c>
    </row>
    <row r="1886" spans="1:1">
      <c r="A1886" s="1" t="s">
        <v>12226</v>
      </c>
    </row>
    <row r="1887" spans="1:1">
      <c r="A1887" s="1" t="s">
        <v>12227</v>
      </c>
    </row>
    <row r="1888" spans="1:1">
      <c r="A1888" s="1" t="s">
        <v>12228</v>
      </c>
    </row>
    <row r="1889" spans="1:1">
      <c r="A1889" s="1" t="s">
        <v>12229</v>
      </c>
    </row>
    <row r="1890" spans="1:1">
      <c r="A1890" s="1" t="s">
        <v>12230</v>
      </c>
    </row>
    <row r="1891" spans="1:1">
      <c r="A1891" s="1" t="s">
        <v>12231</v>
      </c>
    </row>
    <row r="1892" spans="1:1">
      <c r="A1892" s="1" t="s">
        <v>12232</v>
      </c>
    </row>
    <row r="1893" spans="1:1">
      <c r="A1893" s="1" t="s">
        <v>12233</v>
      </c>
    </row>
    <row r="1894" spans="1:1">
      <c r="A1894" s="1" t="s">
        <v>12234</v>
      </c>
    </row>
    <row r="1895" spans="1:1">
      <c r="A1895" s="1" t="s">
        <v>12235</v>
      </c>
    </row>
    <row r="1896" spans="1:1">
      <c r="A1896" s="1" t="s">
        <v>12236</v>
      </c>
    </row>
    <row r="1897" spans="1:1">
      <c r="A1897" s="1" t="s">
        <v>12237</v>
      </c>
    </row>
    <row r="1898" spans="1:1">
      <c r="A1898" s="1" t="s">
        <v>12238</v>
      </c>
    </row>
    <row r="1899" spans="1:1">
      <c r="A1899" s="1" t="s">
        <v>12239</v>
      </c>
    </row>
    <row r="1900" spans="1:1">
      <c r="A1900" s="1" t="s">
        <v>12240</v>
      </c>
    </row>
    <row r="1901" spans="1:1">
      <c r="A1901" s="1" t="s">
        <v>12241</v>
      </c>
    </row>
    <row r="1902" spans="1:1">
      <c r="A1902" s="1" t="s">
        <v>12242</v>
      </c>
    </row>
    <row r="1903" spans="1:1">
      <c r="A1903" s="1" t="s">
        <v>12243</v>
      </c>
    </row>
    <row r="1904" spans="1:1">
      <c r="A1904" s="1" t="s">
        <v>12244</v>
      </c>
    </row>
    <row r="1905" spans="1:1">
      <c r="A1905" s="1" t="s">
        <v>12245</v>
      </c>
    </row>
    <row r="1906" spans="1:1">
      <c r="A1906" s="1" t="s">
        <v>12246</v>
      </c>
    </row>
    <row r="1907" spans="1:1">
      <c r="A1907" s="1" t="s">
        <v>12247</v>
      </c>
    </row>
    <row r="1908" spans="1:1">
      <c r="A1908" s="1" t="s">
        <v>12248</v>
      </c>
    </row>
    <row r="1909" spans="1:1">
      <c r="A1909" s="1" t="s">
        <v>12249</v>
      </c>
    </row>
    <row r="1910" spans="1:1">
      <c r="A1910" s="1" t="s">
        <v>12250</v>
      </c>
    </row>
    <row r="1911" spans="1:1">
      <c r="A1911" s="1" t="s">
        <v>12251</v>
      </c>
    </row>
    <row r="1912" spans="1:1">
      <c r="A1912" s="1" t="s">
        <v>12252</v>
      </c>
    </row>
    <row r="1913" spans="1:1">
      <c r="A1913" s="1" t="s">
        <v>12253</v>
      </c>
    </row>
    <row r="1914" spans="1:1">
      <c r="A1914" s="1" t="s">
        <v>12254</v>
      </c>
    </row>
    <row r="1915" spans="1:1">
      <c r="A1915" s="1" t="s">
        <v>12255</v>
      </c>
    </row>
    <row r="1916" spans="1:1">
      <c r="A1916" s="1" t="s">
        <v>12256</v>
      </c>
    </row>
    <row r="1917" spans="1:1">
      <c r="A1917" s="1" t="s">
        <v>12257</v>
      </c>
    </row>
    <row r="1918" spans="1:1">
      <c r="A1918" s="1" t="s">
        <v>12258</v>
      </c>
    </row>
    <row r="1919" spans="1:1">
      <c r="A1919" s="1" t="s">
        <v>12259</v>
      </c>
    </row>
    <row r="1920" spans="1:1">
      <c r="A1920" s="1" t="s">
        <v>12260</v>
      </c>
    </row>
    <row r="1921" spans="1:1">
      <c r="A1921" s="1" t="s">
        <v>12261</v>
      </c>
    </row>
    <row r="1922" spans="1:1">
      <c r="A1922" s="1" t="s">
        <v>12262</v>
      </c>
    </row>
    <row r="1923" spans="1:1">
      <c r="A1923" s="1" t="s">
        <v>12263</v>
      </c>
    </row>
    <row r="1924" spans="1:1">
      <c r="A1924" s="1" t="s">
        <v>12264</v>
      </c>
    </row>
    <row r="1925" spans="1:1">
      <c r="A1925" s="1" t="s">
        <v>12265</v>
      </c>
    </row>
    <row r="1926" spans="1:1">
      <c r="A1926" s="1" t="s">
        <v>12266</v>
      </c>
    </row>
    <row r="1927" spans="1:1">
      <c r="A1927" s="1" t="s">
        <v>12267</v>
      </c>
    </row>
    <row r="1928" spans="1:1">
      <c r="A1928" s="1" t="s">
        <v>12268</v>
      </c>
    </row>
    <row r="1929" spans="1:1">
      <c r="A1929" s="1" t="s">
        <v>12269</v>
      </c>
    </row>
    <row r="1930" spans="1:1">
      <c r="A1930" s="1" t="s">
        <v>12270</v>
      </c>
    </row>
    <row r="1931" spans="1:1">
      <c r="A1931" s="1" t="s">
        <v>12271</v>
      </c>
    </row>
    <row r="1932" spans="1:1">
      <c r="A1932" s="1" t="s">
        <v>12272</v>
      </c>
    </row>
    <row r="1933" spans="1:1">
      <c r="A1933" s="1" t="s">
        <v>12273</v>
      </c>
    </row>
    <row r="1934" spans="1:1">
      <c r="A1934" s="1" t="s">
        <v>12274</v>
      </c>
    </row>
    <row r="1935" spans="1:1">
      <c r="A1935" s="1" t="s">
        <v>12275</v>
      </c>
    </row>
    <row r="1936" spans="1:1">
      <c r="A1936" s="1" t="s">
        <v>12276</v>
      </c>
    </row>
    <row r="1937" spans="1:1">
      <c r="A1937" s="1" t="s">
        <v>12277</v>
      </c>
    </row>
    <row r="1938" spans="1:1">
      <c r="A1938" s="1" t="s">
        <v>12278</v>
      </c>
    </row>
    <row r="1939" spans="1:1">
      <c r="A1939" s="1" t="s">
        <v>12279</v>
      </c>
    </row>
    <row r="1940" spans="1:1">
      <c r="A1940" s="1" t="s">
        <v>12280</v>
      </c>
    </row>
    <row r="1941" spans="1:1">
      <c r="A1941" s="1" t="s">
        <v>12281</v>
      </c>
    </row>
    <row r="1942" spans="1:1">
      <c r="A1942" s="1" t="s">
        <v>12282</v>
      </c>
    </row>
    <row r="1943" spans="1:1">
      <c r="A1943" s="1" t="s">
        <v>12283</v>
      </c>
    </row>
    <row r="1944" spans="1:1">
      <c r="A1944" s="1" t="s">
        <v>12284</v>
      </c>
    </row>
    <row r="1945" spans="1:1">
      <c r="A1945" s="1" t="s">
        <v>12285</v>
      </c>
    </row>
    <row r="1946" spans="1:1">
      <c r="A1946" s="1" t="s">
        <v>12286</v>
      </c>
    </row>
    <row r="1947" spans="1:1">
      <c r="A1947" s="1" t="s">
        <v>12287</v>
      </c>
    </row>
    <row r="1948" spans="1:1">
      <c r="A1948" s="1" t="s">
        <v>12288</v>
      </c>
    </row>
    <row r="1949" spans="1:1">
      <c r="A1949" s="1" t="s">
        <v>12289</v>
      </c>
    </row>
    <row r="1950" spans="1:1">
      <c r="A1950" s="1" t="s">
        <v>12290</v>
      </c>
    </row>
    <row r="1951" spans="1:1">
      <c r="A1951" s="1" t="s">
        <v>12291</v>
      </c>
    </row>
    <row r="1952" spans="1:1">
      <c r="A1952" s="1" t="s">
        <v>12292</v>
      </c>
    </row>
    <row r="1953" spans="1:1">
      <c r="A1953" s="1" t="s">
        <v>12293</v>
      </c>
    </row>
    <row r="1954" spans="1:1">
      <c r="A1954" s="1" t="s">
        <v>12294</v>
      </c>
    </row>
    <row r="1955" spans="1:1">
      <c r="A1955" s="1" t="s">
        <v>12295</v>
      </c>
    </row>
    <row r="1956" spans="1:1">
      <c r="A1956" s="1" t="s">
        <v>12296</v>
      </c>
    </row>
    <row r="1957" spans="1:1">
      <c r="A1957" s="1" t="s">
        <v>12297</v>
      </c>
    </row>
    <row r="1958" spans="1:1">
      <c r="A1958" s="1" t="s">
        <v>12298</v>
      </c>
    </row>
    <row r="1959" spans="1:1">
      <c r="A1959" s="1" t="s">
        <v>12299</v>
      </c>
    </row>
    <row r="1960" spans="1:1">
      <c r="A1960" s="1" t="s">
        <v>12300</v>
      </c>
    </row>
    <row r="1961" spans="1:1">
      <c r="A1961" s="1" t="s">
        <v>12301</v>
      </c>
    </row>
    <row r="1962" spans="1:1">
      <c r="A1962" s="1" t="s">
        <v>12302</v>
      </c>
    </row>
    <row r="1963" spans="1:1">
      <c r="A1963" s="1" t="s">
        <v>12303</v>
      </c>
    </row>
    <row r="1964" spans="1:1">
      <c r="A1964" s="1" t="s">
        <v>12304</v>
      </c>
    </row>
    <row r="1965" spans="1:1">
      <c r="A1965" s="1" t="s">
        <v>12305</v>
      </c>
    </row>
    <row r="1966" spans="1:1">
      <c r="A1966" s="1" t="s">
        <v>12306</v>
      </c>
    </row>
    <row r="1967" spans="1:1">
      <c r="A1967" s="1" t="s">
        <v>12307</v>
      </c>
    </row>
    <row r="1968" spans="1:1">
      <c r="A1968" s="1" t="s">
        <v>12308</v>
      </c>
    </row>
    <row r="1969" spans="1:1">
      <c r="A1969" s="1" t="s">
        <v>12309</v>
      </c>
    </row>
    <row r="1970" spans="1:1">
      <c r="A1970" s="1" t="s">
        <v>12310</v>
      </c>
    </row>
    <row r="1971" spans="1:1">
      <c r="A1971" s="1" t="s">
        <v>12311</v>
      </c>
    </row>
    <row r="1972" spans="1:1">
      <c r="A1972" s="1" t="s">
        <v>12312</v>
      </c>
    </row>
    <row r="1973" spans="1:1">
      <c r="A1973" s="1" t="s">
        <v>12313</v>
      </c>
    </row>
    <row r="1974" spans="1:1">
      <c r="A1974" s="1" t="s">
        <v>12314</v>
      </c>
    </row>
    <row r="1975" spans="1:1">
      <c r="A1975" s="1" t="s">
        <v>12315</v>
      </c>
    </row>
    <row r="1976" spans="1:1">
      <c r="A1976" s="1" t="s">
        <v>12316</v>
      </c>
    </row>
    <row r="1977" spans="1:1">
      <c r="A1977" s="1" t="s">
        <v>12317</v>
      </c>
    </row>
    <row r="1978" spans="1:1">
      <c r="A1978" s="1" t="s">
        <v>12318</v>
      </c>
    </row>
    <row r="1979" spans="1:1">
      <c r="A1979" s="1" t="s">
        <v>12319</v>
      </c>
    </row>
    <row r="1980" spans="1:1">
      <c r="A1980" s="1" t="s">
        <v>12320</v>
      </c>
    </row>
    <row r="1981" spans="1:1">
      <c r="A1981" s="1" t="s">
        <v>12321</v>
      </c>
    </row>
    <row r="1982" spans="1:1">
      <c r="A1982" s="1" t="s">
        <v>12322</v>
      </c>
    </row>
    <row r="1983" spans="1:1">
      <c r="A1983" s="1" t="s">
        <v>12323</v>
      </c>
    </row>
    <row r="1984" spans="1:1">
      <c r="A1984" s="1" t="s">
        <v>12324</v>
      </c>
    </row>
    <row r="1985" spans="1:1">
      <c r="A1985" s="1" t="s">
        <v>12325</v>
      </c>
    </row>
    <row r="1986" spans="1:1">
      <c r="A1986" s="1" t="s">
        <v>12326</v>
      </c>
    </row>
    <row r="1987" spans="1:1">
      <c r="A1987" s="1" t="s">
        <v>12327</v>
      </c>
    </row>
    <row r="1988" spans="1:1">
      <c r="A1988" s="1" t="s">
        <v>12328</v>
      </c>
    </row>
    <row r="1989" spans="1:1">
      <c r="A1989" s="1" t="s">
        <v>12329</v>
      </c>
    </row>
    <row r="1990" spans="1:1">
      <c r="A1990" s="1" t="s">
        <v>12330</v>
      </c>
    </row>
    <row r="1991" spans="1:1">
      <c r="A1991" s="1" t="s">
        <v>12331</v>
      </c>
    </row>
    <row r="1992" spans="1:1">
      <c r="A1992" s="1" t="s">
        <v>12332</v>
      </c>
    </row>
    <row r="1993" spans="1:1">
      <c r="A1993" s="1" t="s">
        <v>12333</v>
      </c>
    </row>
    <row r="1994" spans="1:1">
      <c r="A1994" s="1" t="s">
        <v>12334</v>
      </c>
    </row>
    <row r="1995" spans="1:1">
      <c r="A1995" s="1" t="s">
        <v>12335</v>
      </c>
    </row>
    <row r="1996" spans="1:1">
      <c r="A1996" s="1" t="s">
        <v>12336</v>
      </c>
    </row>
    <row r="1997" spans="1:1">
      <c r="A1997" s="1" t="s">
        <v>12337</v>
      </c>
    </row>
    <row r="1998" spans="1:1">
      <c r="A1998" s="1" t="s">
        <v>12338</v>
      </c>
    </row>
    <row r="1999" spans="1:1">
      <c r="A1999" s="1" t="s">
        <v>12339</v>
      </c>
    </row>
    <row r="2000" spans="1:1">
      <c r="A2000" s="1" t="s">
        <v>12340</v>
      </c>
    </row>
    <row r="2001" spans="1:1">
      <c r="A2001" s="1" t="s">
        <v>12341</v>
      </c>
    </row>
    <row r="2002" spans="1:1">
      <c r="A2002" s="1" t="s">
        <v>12342</v>
      </c>
    </row>
    <row r="2003" spans="1:1">
      <c r="A2003" s="1" t="s">
        <v>12343</v>
      </c>
    </row>
    <row r="2004" spans="1:1">
      <c r="A2004" s="1" t="s">
        <v>12344</v>
      </c>
    </row>
    <row r="2005" spans="1:1">
      <c r="A2005" s="1" t="s">
        <v>12345</v>
      </c>
    </row>
    <row r="2006" spans="1:1">
      <c r="A2006" s="1" t="s">
        <v>12346</v>
      </c>
    </row>
    <row r="2007" spans="1:1">
      <c r="A2007" s="1" t="s">
        <v>12347</v>
      </c>
    </row>
    <row r="2008" spans="1:1">
      <c r="A2008" s="1" t="s">
        <v>12348</v>
      </c>
    </row>
    <row r="2009" spans="1:1">
      <c r="A2009" s="1" t="s">
        <v>12349</v>
      </c>
    </row>
    <row r="2010" spans="1:1">
      <c r="A2010" s="1" t="s">
        <v>12350</v>
      </c>
    </row>
    <row r="2011" spans="1:1">
      <c r="A2011" s="1" t="s">
        <v>12351</v>
      </c>
    </row>
    <row r="2012" spans="1:1">
      <c r="A2012" s="1" t="s">
        <v>12352</v>
      </c>
    </row>
    <row r="2013" spans="1:1">
      <c r="A2013" s="1" t="s">
        <v>12353</v>
      </c>
    </row>
    <row r="2014" spans="1:1">
      <c r="A2014" s="1" t="s">
        <v>12354</v>
      </c>
    </row>
    <row r="2015" spans="1:1">
      <c r="A2015" s="1" t="s">
        <v>12355</v>
      </c>
    </row>
    <row r="2016" spans="1:1">
      <c r="A2016" s="1" t="s">
        <v>12356</v>
      </c>
    </row>
    <row r="2017" spans="1:1">
      <c r="A2017" s="1" t="s">
        <v>12357</v>
      </c>
    </row>
    <row r="2018" spans="1:1">
      <c r="A2018" s="1" t="s">
        <v>12358</v>
      </c>
    </row>
    <row r="2019" spans="1:1">
      <c r="A2019" s="1" t="s">
        <v>12359</v>
      </c>
    </row>
    <row r="2020" spans="1:1">
      <c r="A2020" s="1" t="s">
        <v>12360</v>
      </c>
    </row>
    <row r="2021" spans="1:1">
      <c r="A2021" s="1" t="s">
        <v>12361</v>
      </c>
    </row>
    <row r="2022" spans="1:1">
      <c r="A2022" s="1" t="s">
        <v>12362</v>
      </c>
    </row>
    <row r="2023" spans="1:1">
      <c r="A2023" s="1" t="s">
        <v>12363</v>
      </c>
    </row>
    <row r="2024" spans="1:1">
      <c r="A2024" s="1" t="s">
        <v>12364</v>
      </c>
    </row>
    <row r="2025" spans="1:1">
      <c r="A2025" s="1" t="s">
        <v>12365</v>
      </c>
    </row>
    <row r="2026" spans="1:1">
      <c r="A2026" s="1" t="s">
        <v>12366</v>
      </c>
    </row>
    <row r="2027" spans="1:1">
      <c r="A2027" s="1" t="s">
        <v>12367</v>
      </c>
    </row>
    <row r="2028" spans="1:1">
      <c r="A2028" s="1" t="s">
        <v>12368</v>
      </c>
    </row>
    <row r="2029" spans="1:1">
      <c r="A2029" s="1" t="s">
        <v>12369</v>
      </c>
    </row>
    <row r="2030" spans="1:1">
      <c r="A2030" s="1" t="s">
        <v>12370</v>
      </c>
    </row>
    <row r="2031" spans="1:1">
      <c r="A2031" s="1" t="s">
        <v>12371</v>
      </c>
    </row>
    <row r="2032" spans="1:1">
      <c r="A2032" s="1" t="s">
        <v>12372</v>
      </c>
    </row>
    <row r="2033" spans="1:1">
      <c r="A2033" s="1" t="s">
        <v>12373</v>
      </c>
    </row>
    <row r="2034" spans="1:1">
      <c r="A2034" s="1" t="s">
        <v>12374</v>
      </c>
    </row>
    <row r="2035" spans="1:1">
      <c r="A2035" s="1" t="s">
        <v>12375</v>
      </c>
    </row>
    <row r="2036" spans="1:1">
      <c r="A2036" s="1" t="s">
        <v>12376</v>
      </c>
    </row>
    <row r="2037" spans="1:1">
      <c r="A2037" s="1" t="s">
        <v>12377</v>
      </c>
    </row>
    <row r="2038" spans="1:1">
      <c r="A2038" s="1" t="s">
        <v>12378</v>
      </c>
    </row>
    <row r="2039" spans="1:1">
      <c r="A2039" s="1" t="s">
        <v>12379</v>
      </c>
    </row>
    <row r="2040" spans="1:1">
      <c r="A2040" s="1" t="s">
        <v>12380</v>
      </c>
    </row>
    <row r="2041" spans="1:1">
      <c r="A2041" s="1" t="s">
        <v>12381</v>
      </c>
    </row>
    <row r="2042" spans="1:1">
      <c r="A2042" s="1" t="s">
        <v>12382</v>
      </c>
    </row>
    <row r="2043" spans="1:1">
      <c r="A2043" s="1" t="s">
        <v>12383</v>
      </c>
    </row>
    <row r="2044" spans="1:1">
      <c r="A2044" s="1" t="s">
        <v>12384</v>
      </c>
    </row>
    <row r="2045" spans="1:1">
      <c r="A2045" s="1" t="s">
        <v>12385</v>
      </c>
    </row>
    <row r="2046" spans="1:1">
      <c r="A2046" s="1" t="s">
        <v>12386</v>
      </c>
    </row>
    <row r="2047" spans="1:1">
      <c r="A2047" s="1" t="s">
        <v>12387</v>
      </c>
    </row>
    <row r="2048" spans="1:1">
      <c r="A2048" s="1" t="s">
        <v>12388</v>
      </c>
    </row>
    <row r="2049" spans="1:1">
      <c r="A2049" s="1" t="s">
        <v>12389</v>
      </c>
    </row>
    <row r="2050" spans="1:1">
      <c r="A2050" s="1" t="s">
        <v>12390</v>
      </c>
    </row>
    <row r="2051" spans="1:1">
      <c r="A2051" s="1" t="s">
        <v>12391</v>
      </c>
    </row>
    <row r="2052" spans="1:1">
      <c r="A2052" s="1" t="s">
        <v>12392</v>
      </c>
    </row>
    <row r="2053" spans="1:1">
      <c r="A2053" s="1" t="s">
        <v>12393</v>
      </c>
    </row>
    <row r="2054" spans="1:1">
      <c r="A2054" s="1" t="s">
        <v>12394</v>
      </c>
    </row>
    <row r="2055" spans="1:1">
      <c r="A2055" s="1" t="s">
        <v>12395</v>
      </c>
    </row>
    <row r="2056" spans="1:1">
      <c r="A2056" s="1" t="s">
        <v>12396</v>
      </c>
    </row>
    <row r="2057" spans="1:1">
      <c r="A2057" s="1" t="s">
        <v>12397</v>
      </c>
    </row>
    <row r="2058" spans="1:1">
      <c r="A2058" s="1" t="s">
        <v>12398</v>
      </c>
    </row>
    <row r="2059" spans="1:1">
      <c r="A2059" s="1" t="s">
        <v>12399</v>
      </c>
    </row>
    <row r="2060" spans="1:1">
      <c r="A2060" s="1" t="s">
        <v>12400</v>
      </c>
    </row>
    <row r="2061" spans="1:1">
      <c r="A2061" s="1" t="s">
        <v>12401</v>
      </c>
    </row>
    <row r="2062" spans="1:1">
      <c r="A2062" s="1" t="s">
        <v>12402</v>
      </c>
    </row>
    <row r="2063" spans="1:1">
      <c r="A2063" s="1" t="s">
        <v>12403</v>
      </c>
    </row>
    <row r="2064" spans="1:1">
      <c r="A2064" s="1" t="s">
        <v>12404</v>
      </c>
    </row>
    <row r="2065" spans="1:1">
      <c r="A2065" s="1" t="s">
        <v>12405</v>
      </c>
    </row>
    <row r="2066" spans="1:1">
      <c r="A2066" s="1" t="s">
        <v>12406</v>
      </c>
    </row>
    <row r="2067" spans="1:1">
      <c r="A2067" s="1" t="s">
        <v>12407</v>
      </c>
    </row>
    <row r="2068" spans="1:1">
      <c r="A2068" s="1" t="s">
        <v>12408</v>
      </c>
    </row>
    <row r="2069" spans="1:1">
      <c r="A2069" s="1" t="s">
        <v>12409</v>
      </c>
    </row>
    <row r="2070" spans="1:1">
      <c r="A2070" s="1" t="s">
        <v>12410</v>
      </c>
    </row>
    <row r="2071" spans="1:1">
      <c r="A2071" s="1" t="s">
        <v>12411</v>
      </c>
    </row>
    <row r="2072" spans="1:1">
      <c r="A2072" s="1" t="s">
        <v>12412</v>
      </c>
    </row>
    <row r="2073" spans="1:1">
      <c r="A2073" s="1" t="s">
        <v>12413</v>
      </c>
    </row>
    <row r="2074" spans="1:1">
      <c r="A2074" s="1" t="s">
        <v>12414</v>
      </c>
    </row>
    <row r="2075" spans="1:1">
      <c r="A2075" s="1" t="s">
        <v>12415</v>
      </c>
    </row>
    <row r="2076" spans="1:1">
      <c r="A2076" s="1" t="s">
        <v>12416</v>
      </c>
    </row>
    <row r="2077" spans="1:1">
      <c r="A2077" s="1" t="s">
        <v>12417</v>
      </c>
    </row>
    <row r="2078" spans="1:1">
      <c r="A2078" s="1" t="s">
        <v>12418</v>
      </c>
    </row>
    <row r="2079" spans="1:1">
      <c r="A2079" s="1" t="s">
        <v>12419</v>
      </c>
    </row>
    <row r="2080" spans="1:1">
      <c r="A2080" s="1" t="s">
        <v>12420</v>
      </c>
    </row>
    <row r="2081" spans="1:1">
      <c r="A2081" s="1" t="s">
        <v>12421</v>
      </c>
    </row>
    <row r="2082" spans="1:1">
      <c r="A2082" s="1" t="s">
        <v>12422</v>
      </c>
    </row>
    <row r="2083" spans="1:1">
      <c r="A2083" s="1" t="s">
        <v>12423</v>
      </c>
    </row>
    <row r="2084" spans="1:1">
      <c r="A2084" s="1" t="s">
        <v>12424</v>
      </c>
    </row>
    <row r="2085" spans="1:1">
      <c r="A2085" s="1" t="s">
        <v>12425</v>
      </c>
    </row>
    <row r="2086" spans="1:1">
      <c r="A2086" s="1" t="s">
        <v>12426</v>
      </c>
    </row>
    <row r="2087" spans="1:1">
      <c r="A2087" s="1" t="s">
        <v>12427</v>
      </c>
    </row>
    <row r="2088" spans="1:1">
      <c r="A2088" s="1" t="s">
        <v>12428</v>
      </c>
    </row>
    <row r="2089" spans="1:1">
      <c r="A2089" s="1" t="s">
        <v>12429</v>
      </c>
    </row>
    <row r="2090" spans="1:1">
      <c r="A2090" s="1" t="s">
        <v>12430</v>
      </c>
    </row>
    <row r="2091" spans="1:1">
      <c r="A2091" s="1" t="s">
        <v>12431</v>
      </c>
    </row>
    <row r="2092" spans="1:1">
      <c r="A2092" s="1" t="s">
        <v>12432</v>
      </c>
    </row>
    <row r="2093" spans="1:1">
      <c r="A2093" s="1" t="s">
        <v>12433</v>
      </c>
    </row>
    <row r="2094" spans="1:1">
      <c r="A2094" s="1" t="s">
        <v>12434</v>
      </c>
    </row>
    <row r="2095" spans="1:1">
      <c r="A2095" s="1" t="s">
        <v>12435</v>
      </c>
    </row>
    <row r="2096" spans="1:1">
      <c r="A2096" s="1" t="s">
        <v>12436</v>
      </c>
    </row>
    <row r="2097" spans="1:1">
      <c r="A2097" s="1" t="s">
        <v>12437</v>
      </c>
    </row>
    <row r="2098" spans="1:1">
      <c r="A2098" s="1" t="s">
        <v>12438</v>
      </c>
    </row>
    <row r="2099" spans="1:1">
      <c r="A2099" s="1" t="s">
        <v>12439</v>
      </c>
    </row>
    <row r="2100" spans="1:1">
      <c r="A2100" s="1" t="s">
        <v>12440</v>
      </c>
    </row>
    <row r="2101" spans="1:1">
      <c r="A2101" s="1" t="s">
        <v>12441</v>
      </c>
    </row>
    <row r="2102" spans="1:1">
      <c r="A2102" s="1" t="s">
        <v>12442</v>
      </c>
    </row>
    <row r="2103" spans="1:1">
      <c r="A2103" s="1" t="s">
        <v>12443</v>
      </c>
    </row>
    <row r="2104" spans="1:1">
      <c r="A2104" s="1" t="s">
        <v>12444</v>
      </c>
    </row>
    <row r="2105" spans="1:1">
      <c r="A2105" s="1" t="s">
        <v>12445</v>
      </c>
    </row>
    <row r="2106" spans="1:1">
      <c r="A2106" s="1" t="s">
        <v>12446</v>
      </c>
    </row>
    <row r="2107" spans="1:1">
      <c r="A2107" s="1" t="s">
        <v>12447</v>
      </c>
    </row>
    <row r="2108" spans="1:1">
      <c r="A2108" s="1" t="s">
        <v>12448</v>
      </c>
    </row>
    <row r="2109" spans="1:1">
      <c r="A2109" s="1" t="s">
        <v>12449</v>
      </c>
    </row>
    <row r="2110" spans="1:1">
      <c r="A2110" s="1" t="s">
        <v>12450</v>
      </c>
    </row>
    <row r="2111" spans="1:1">
      <c r="A2111" s="1" t="s">
        <v>12451</v>
      </c>
    </row>
    <row r="2112" spans="1:1">
      <c r="A2112" s="1" t="s">
        <v>12452</v>
      </c>
    </row>
    <row r="2113" spans="1:1">
      <c r="A2113" s="1" t="s">
        <v>12453</v>
      </c>
    </row>
    <row r="2114" spans="1:1">
      <c r="A2114" s="1" t="s">
        <v>12454</v>
      </c>
    </row>
    <row r="2115" spans="1:1">
      <c r="A2115" s="1" t="s">
        <v>12455</v>
      </c>
    </row>
    <row r="2116" spans="1:1">
      <c r="A2116" s="1" t="s">
        <v>12456</v>
      </c>
    </row>
    <row r="2117" spans="1:1">
      <c r="A2117" s="1" t="s">
        <v>12457</v>
      </c>
    </row>
    <row r="2118" spans="1:1">
      <c r="A2118" s="1" t="s">
        <v>12458</v>
      </c>
    </row>
    <row r="2119" spans="1:1">
      <c r="A2119" s="1" t="s">
        <v>12459</v>
      </c>
    </row>
    <row r="2120" spans="1:1">
      <c r="A2120" s="1" t="s">
        <v>12460</v>
      </c>
    </row>
    <row r="2121" spans="1:1">
      <c r="A2121" s="1" t="s">
        <v>12461</v>
      </c>
    </row>
    <row r="2122" spans="1:1">
      <c r="A2122" s="1" t="s">
        <v>12462</v>
      </c>
    </row>
    <row r="2123" spans="1:1">
      <c r="A2123" s="1" t="s">
        <v>12463</v>
      </c>
    </row>
    <row r="2124" spans="1:1">
      <c r="A2124" s="1" t="s">
        <v>12464</v>
      </c>
    </row>
    <row r="2125" spans="1:1">
      <c r="A2125" s="1" t="s">
        <v>12465</v>
      </c>
    </row>
    <row r="2126" spans="1:1">
      <c r="A2126" s="1" t="s">
        <v>12466</v>
      </c>
    </row>
    <row r="2127" spans="1:1">
      <c r="A2127" s="1" t="s">
        <v>12467</v>
      </c>
    </row>
    <row r="2128" spans="1:1">
      <c r="A2128" s="1" t="s">
        <v>12468</v>
      </c>
    </row>
    <row r="2129" spans="1:1">
      <c r="A2129" s="1" t="s">
        <v>12469</v>
      </c>
    </row>
    <row r="2130" spans="1:1">
      <c r="A2130" s="1" t="s">
        <v>12470</v>
      </c>
    </row>
    <row r="2131" spans="1:1">
      <c r="A2131" s="1" t="s">
        <v>12471</v>
      </c>
    </row>
    <row r="2132" spans="1:1">
      <c r="A2132" s="1" t="s">
        <v>12472</v>
      </c>
    </row>
    <row r="2133" spans="1:1">
      <c r="A2133" s="1" t="s">
        <v>12473</v>
      </c>
    </row>
    <row r="2134" spans="1:1">
      <c r="A2134" s="1" t="s">
        <v>12474</v>
      </c>
    </row>
    <row r="2135" spans="1:1">
      <c r="A2135" s="1" t="s">
        <v>12475</v>
      </c>
    </row>
    <row r="2136" spans="1:1">
      <c r="A2136" s="1" t="s">
        <v>12476</v>
      </c>
    </row>
    <row r="2137" spans="1:1">
      <c r="A2137" s="1" t="s">
        <v>12477</v>
      </c>
    </row>
    <row r="2138" spans="1:1">
      <c r="A2138" s="1" t="s">
        <v>12478</v>
      </c>
    </row>
    <row r="2139" spans="1:1">
      <c r="A2139" s="1" t="s">
        <v>12479</v>
      </c>
    </row>
    <row r="2140" spans="1:1">
      <c r="A2140" s="1" t="s">
        <v>12480</v>
      </c>
    </row>
    <row r="2141" spans="1:1">
      <c r="A2141" s="1" t="s">
        <v>12481</v>
      </c>
    </row>
    <row r="2142" spans="1:1">
      <c r="A2142" s="1" t="s">
        <v>12482</v>
      </c>
    </row>
    <row r="2143" spans="1:1">
      <c r="A2143" s="1" t="s">
        <v>12483</v>
      </c>
    </row>
    <row r="2144" spans="1:1">
      <c r="A2144" s="1" t="s">
        <v>12484</v>
      </c>
    </row>
    <row r="2145" spans="1:1">
      <c r="A2145" s="1" t="s">
        <v>12485</v>
      </c>
    </row>
    <row r="2146" spans="1:1">
      <c r="A2146" s="1" t="s">
        <v>12486</v>
      </c>
    </row>
    <row r="2147" spans="1:1">
      <c r="A2147" s="1" t="s">
        <v>12487</v>
      </c>
    </row>
    <row r="2148" spans="1:1">
      <c r="A2148" s="1" t="s">
        <v>12488</v>
      </c>
    </row>
    <row r="2149" spans="1:1">
      <c r="A2149" s="1" t="s">
        <v>12489</v>
      </c>
    </row>
    <row r="2150" spans="1:1">
      <c r="A2150" s="1" t="s">
        <v>12490</v>
      </c>
    </row>
    <row r="2151" spans="1:1">
      <c r="A2151" s="1" t="s">
        <v>12491</v>
      </c>
    </row>
    <row r="2152" spans="1:1">
      <c r="A2152" s="1" t="s">
        <v>12492</v>
      </c>
    </row>
    <row r="2153" spans="1:1">
      <c r="A2153" s="1" t="s">
        <v>12493</v>
      </c>
    </row>
    <row r="2154" spans="1:1">
      <c r="A2154" s="1" t="s">
        <v>12494</v>
      </c>
    </row>
    <row r="2155" spans="1:1">
      <c r="A2155" s="1" t="s">
        <v>12495</v>
      </c>
    </row>
    <row r="2156" spans="1:1">
      <c r="A2156" s="1" t="s">
        <v>12496</v>
      </c>
    </row>
    <row r="2157" spans="1:1">
      <c r="A2157" s="1" t="s">
        <v>12497</v>
      </c>
    </row>
    <row r="2158" spans="1:1">
      <c r="A2158" s="1" t="s">
        <v>12498</v>
      </c>
    </row>
    <row r="2159" spans="1:1">
      <c r="A2159" s="1" t="s">
        <v>12499</v>
      </c>
    </row>
    <row r="2160" spans="1:1">
      <c r="A2160" s="1" t="s">
        <v>12500</v>
      </c>
    </row>
    <row r="2161" spans="1:1">
      <c r="A2161" s="1" t="s">
        <v>12501</v>
      </c>
    </row>
    <row r="2162" spans="1:1">
      <c r="A2162" s="1" t="s">
        <v>12502</v>
      </c>
    </row>
    <row r="2163" spans="1:1">
      <c r="A2163" s="1" t="s">
        <v>12503</v>
      </c>
    </row>
    <row r="2164" spans="1:1">
      <c r="A2164" s="1" t="s">
        <v>12504</v>
      </c>
    </row>
    <row r="2165" spans="1:1">
      <c r="A2165" s="1" t="s">
        <v>12505</v>
      </c>
    </row>
    <row r="2166" spans="1:1">
      <c r="A2166" s="1" t="s">
        <v>12506</v>
      </c>
    </row>
    <row r="2167" spans="1:1">
      <c r="A2167" s="1" t="s">
        <v>12507</v>
      </c>
    </row>
    <row r="2168" spans="1:1">
      <c r="A2168" s="1" t="s">
        <v>12508</v>
      </c>
    </row>
    <row r="2169" spans="1:1">
      <c r="A2169" s="1" t="s">
        <v>12509</v>
      </c>
    </row>
    <row r="2170" spans="1:1">
      <c r="A2170" s="1" t="s">
        <v>12510</v>
      </c>
    </row>
    <row r="2171" spans="1:1">
      <c r="A2171" s="1" t="s">
        <v>12511</v>
      </c>
    </row>
    <row r="2172" spans="1:1">
      <c r="A2172" s="1" t="s">
        <v>12512</v>
      </c>
    </row>
    <row r="2173" spans="1:1">
      <c r="A2173" s="1" t="s">
        <v>12513</v>
      </c>
    </row>
    <row r="2174" spans="1:1">
      <c r="A2174" s="1" t="s">
        <v>12514</v>
      </c>
    </row>
    <row r="2175" spans="1:1">
      <c r="A2175" s="1" t="s">
        <v>12515</v>
      </c>
    </row>
    <row r="2176" spans="1:1">
      <c r="A2176" s="1" t="s">
        <v>12516</v>
      </c>
    </row>
    <row r="2177" spans="1:1">
      <c r="A2177" s="1" t="s">
        <v>12517</v>
      </c>
    </row>
    <row r="2178" spans="1:1">
      <c r="A2178" s="1" t="s">
        <v>12518</v>
      </c>
    </row>
    <row r="2179" spans="1:1">
      <c r="A2179" s="1" t="s">
        <v>12519</v>
      </c>
    </row>
    <row r="2180" spans="1:1">
      <c r="A2180" s="1" t="s">
        <v>12520</v>
      </c>
    </row>
    <row r="2181" spans="1:1">
      <c r="A2181" s="1" t="s">
        <v>12521</v>
      </c>
    </row>
    <row r="2182" spans="1:1">
      <c r="A2182" s="1" t="s">
        <v>12522</v>
      </c>
    </row>
    <row r="2183" spans="1:1">
      <c r="A2183" s="1" t="s">
        <v>12523</v>
      </c>
    </row>
    <row r="2184" spans="1:1">
      <c r="A2184" s="1" t="s">
        <v>12524</v>
      </c>
    </row>
    <row r="2185" spans="1:1">
      <c r="A2185" s="1" t="s">
        <v>12525</v>
      </c>
    </row>
    <row r="2186" spans="1:1">
      <c r="A2186" s="1" t="s">
        <v>12526</v>
      </c>
    </row>
    <row r="2187" spans="1:1">
      <c r="A2187" s="1" t="s">
        <v>12527</v>
      </c>
    </row>
    <row r="2188" spans="1:1">
      <c r="A2188" s="1" t="s">
        <v>12528</v>
      </c>
    </row>
    <row r="2189" spans="1:1">
      <c r="A2189" s="1" t="s">
        <v>12529</v>
      </c>
    </row>
    <row r="2190" spans="1:1">
      <c r="A2190" s="1" t="s">
        <v>12530</v>
      </c>
    </row>
    <row r="2191" spans="1:1">
      <c r="A2191" s="1" t="s">
        <v>12531</v>
      </c>
    </row>
    <row r="2192" spans="1:1">
      <c r="A2192" s="1" t="s">
        <v>12532</v>
      </c>
    </row>
    <row r="2193" spans="1:1">
      <c r="A2193" s="1" t="s">
        <v>12533</v>
      </c>
    </row>
    <row r="2194" spans="1:1">
      <c r="A2194" s="1" t="s">
        <v>12534</v>
      </c>
    </row>
    <row r="2195" spans="1:1">
      <c r="A2195" s="1" t="s">
        <v>12535</v>
      </c>
    </row>
    <row r="2196" spans="1:1">
      <c r="A2196" s="1" t="s">
        <v>12536</v>
      </c>
    </row>
    <row r="2197" spans="1:1">
      <c r="A2197" s="1" t="s">
        <v>12537</v>
      </c>
    </row>
    <row r="2198" spans="1:1">
      <c r="A2198" s="1" t="s">
        <v>12538</v>
      </c>
    </row>
    <row r="2199" spans="1:1">
      <c r="A2199" s="1" t="s">
        <v>12539</v>
      </c>
    </row>
    <row r="2200" spans="1:1">
      <c r="A2200" s="1" t="s">
        <v>12540</v>
      </c>
    </row>
    <row r="2201" spans="1:1">
      <c r="A2201" s="1" t="s">
        <v>12541</v>
      </c>
    </row>
    <row r="2202" spans="1:1">
      <c r="A2202" s="1" t="s">
        <v>12542</v>
      </c>
    </row>
    <row r="2203" spans="1:1">
      <c r="A2203" s="1" t="s">
        <v>12543</v>
      </c>
    </row>
    <row r="2204" spans="1:1">
      <c r="A2204" s="1" t="s">
        <v>12544</v>
      </c>
    </row>
    <row r="2205" spans="1:1">
      <c r="A2205" s="1" t="s">
        <v>12545</v>
      </c>
    </row>
    <row r="2206" spans="1:1">
      <c r="A2206" s="1" t="s">
        <v>12546</v>
      </c>
    </row>
    <row r="2207" spans="1:1">
      <c r="A2207" s="1" t="s">
        <v>12547</v>
      </c>
    </row>
    <row r="2208" spans="1:1">
      <c r="A2208" s="1" t="s">
        <v>12548</v>
      </c>
    </row>
    <row r="2209" spans="1:1">
      <c r="A2209" s="1" t="s">
        <v>12549</v>
      </c>
    </row>
    <row r="2210" spans="1:1">
      <c r="A2210" s="1" t="s">
        <v>12550</v>
      </c>
    </row>
    <row r="2211" spans="1:1">
      <c r="A2211" s="1" t="s">
        <v>12551</v>
      </c>
    </row>
    <row r="2212" spans="1:1">
      <c r="A2212" s="1" t="s">
        <v>12552</v>
      </c>
    </row>
    <row r="2213" spans="1:1">
      <c r="A2213" s="1" t="s">
        <v>12553</v>
      </c>
    </row>
    <row r="2214" spans="1:1">
      <c r="A2214" s="1" t="s">
        <v>12554</v>
      </c>
    </row>
    <row r="2215" spans="1:1">
      <c r="A2215" s="1" t="s">
        <v>12555</v>
      </c>
    </row>
    <row r="2216" spans="1:1">
      <c r="A2216" s="1" t="s">
        <v>12556</v>
      </c>
    </row>
    <row r="2217" spans="1:1">
      <c r="A2217" s="1" t="s">
        <v>12557</v>
      </c>
    </row>
    <row r="2218" spans="1:1">
      <c r="A2218" s="1" t="s">
        <v>12558</v>
      </c>
    </row>
    <row r="2219" spans="1:1">
      <c r="A2219" s="1" t="s">
        <v>12559</v>
      </c>
    </row>
    <row r="2220" spans="1:1">
      <c r="A2220" s="1" t="s">
        <v>12560</v>
      </c>
    </row>
    <row r="2221" spans="1:1">
      <c r="A2221" s="1" t="s">
        <v>12561</v>
      </c>
    </row>
    <row r="2222" spans="1:1">
      <c r="A2222" s="1" t="s">
        <v>12562</v>
      </c>
    </row>
    <row r="2223" spans="1:1">
      <c r="A2223" s="1" t="s">
        <v>12563</v>
      </c>
    </row>
    <row r="2224" spans="1:1">
      <c r="A2224" s="1" t="s">
        <v>12564</v>
      </c>
    </row>
    <row r="2225" spans="1:1">
      <c r="A2225" s="1" t="s">
        <v>12565</v>
      </c>
    </row>
    <row r="2226" spans="1:1">
      <c r="A2226" s="1" t="s">
        <v>12566</v>
      </c>
    </row>
    <row r="2227" spans="1:1">
      <c r="A2227" s="1" t="s">
        <v>12567</v>
      </c>
    </row>
    <row r="2228" spans="1:1">
      <c r="A2228" s="1" t="s">
        <v>12568</v>
      </c>
    </row>
    <row r="2229" spans="1:1">
      <c r="A2229" s="1" t="s">
        <v>12569</v>
      </c>
    </row>
    <row r="2230" spans="1:1">
      <c r="A2230" s="1" t="s">
        <v>12570</v>
      </c>
    </row>
    <row r="2231" spans="1:1">
      <c r="A2231" s="1" t="s">
        <v>12571</v>
      </c>
    </row>
    <row r="2232" spans="1:1">
      <c r="A2232" s="1" t="s">
        <v>12572</v>
      </c>
    </row>
    <row r="2233" spans="1:1">
      <c r="A2233" s="1" t="s">
        <v>12573</v>
      </c>
    </row>
    <row r="2234" spans="1:1">
      <c r="A2234" s="1" t="s">
        <v>12574</v>
      </c>
    </row>
    <row r="2235" spans="1:1">
      <c r="A2235" s="1" t="s">
        <v>12575</v>
      </c>
    </row>
    <row r="2236" spans="1:1">
      <c r="A2236" s="1" t="s">
        <v>12576</v>
      </c>
    </row>
    <row r="2237" spans="1:1">
      <c r="A2237" s="1" t="s">
        <v>12577</v>
      </c>
    </row>
    <row r="2238" spans="1:1">
      <c r="A2238" s="1" t="s">
        <v>12578</v>
      </c>
    </row>
    <row r="2239" spans="1:1">
      <c r="A2239" s="1" t="s">
        <v>12579</v>
      </c>
    </row>
    <row r="2240" spans="1:1">
      <c r="A2240" s="1" t="s">
        <v>12580</v>
      </c>
    </row>
    <row r="2241" spans="1:1">
      <c r="A2241" s="1" t="s">
        <v>12581</v>
      </c>
    </row>
    <row r="2242" spans="1:1">
      <c r="A2242" s="1" t="s">
        <v>12582</v>
      </c>
    </row>
    <row r="2243" spans="1:1">
      <c r="A2243" s="1" t="s">
        <v>12583</v>
      </c>
    </row>
    <row r="2244" spans="1:1">
      <c r="A2244" s="1" t="s">
        <v>12584</v>
      </c>
    </row>
    <row r="2245" spans="1:1">
      <c r="A2245" s="1" t="s">
        <v>12585</v>
      </c>
    </row>
    <row r="2246" spans="1:1">
      <c r="A2246" s="1" t="s">
        <v>12586</v>
      </c>
    </row>
    <row r="2247" spans="1:1">
      <c r="A2247" s="1" t="s">
        <v>12587</v>
      </c>
    </row>
    <row r="2248" spans="1:1">
      <c r="A2248" s="1" t="s">
        <v>12588</v>
      </c>
    </row>
    <row r="2249" spans="1:1">
      <c r="A2249" s="1" t="s">
        <v>12589</v>
      </c>
    </row>
    <row r="2250" spans="1:1">
      <c r="A2250" s="1" t="s">
        <v>12590</v>
      </c>
    </row>
    <row r="2251" spans="1:1">
      <c r="A2251" s="1" t="s">
        <v>12591</v>
      </c>
    </row>
    <row r="2252" spans="1:1">
      <c r="A2252" s="1" t="s">
        <v>12592</v>
      </c>
    </row>
    <row r="2253" spans="1:1">
      <c r="A2253" s="1" t="s">
        <v>12593</v>
      </c>
    </row>
    <row r="2254" spans="1:1">
      <c r="A2254" s="1" t="s">
        <v>12594</v>
      </c>
    </row>
    <row r="2255" spans="1:1">
      <c r="A2255" s="1" t="s">
        <v>12595</v>
      </c>
    </row>
    <row r="2256" spans="1:1">
      <c r="A2256" s="1" t="s">
        <v>12596</v>
      </c>
    </row>
    <row r="2257" spans="1:1">
      <c r="A2257" s="1" t="s">
        <v>12597</v>
      </c>
    </row>
    <row r="2258" spans="1:1">
      <c r="A2258" s="1" t="s">
        <v>12598</v>
      </c>
    </row>
    <row r="2259" spans="1:1">
      <c r="A2259" s="1" t="s">
        <v>12599</v>
      </c>
    </row>
    <row r="2260" spans="1:1">
      <c r="A2260" s="1" t="s">
        <v>12600</v>
      </c>
    </row>
    <row r="2261" spans="1:1">
      <c r="A2261" s="1" t="s">
        <v>12601</v>
      </c>
    </row>
    <row r="2262" spans="1:1">
      <c r="A2262" s="1" t="s">
        <v>12602</v>
      </c>
    </row>
    <row r="2263" spans="1:1">
      <c r="A2263" s="1" t="s">
        <v>12603</v>
      </c>
    </row>
    <row r="2264" spans="1:1">
      <c r="A2264" s="1" t="s">
        <v>12604</v>
      </c>
    </row>
    <row r="2265" spans="1:1">
      <c r="A2265" s="1" t="s">
        <v>12605</v>
      </c>
    </row>
    <row r="2266" spans="1:1">
      <c r="A2266" s="1" t="s">
        <v>12606</v>
      </c>
    </row>
    <row r="2267" spans="1:1">
      <c r="A2267" s="1" t="s">
        <v>12607</v>
      </c>
    </row>
    <row r="2268" spans="1:1">
      <c r="A2268" s="1" t="s">
        <v>12608</v>
      </c>
    </row>
    <row r="2269" spans="1:1">
      <c r="A2269" s="1" t="s">
        <v>12609</v>
      </c>
    </row>
    <row r="2270" spans="1:1">
      <c r="A2270" s="1" t="s">
        <v>12610</v>
      </c>
    </row>
    <row r="2271" spans="1:1">
      <c r="A2271" s="1" t="s">
        <v>12611</v>
      </c>
    </row>
    <row r="2272" spans="1:1">
      <c r="A2272" s="1" t="s">
        <v>12612</v>
      </c>
    </row>
    <row r="2273" spans="1:1">
      <c r="A2273" s="1" t="s">
        <v>12613</v>
      </c>
    </row>
    <row r="2274" spans="1:1">
      <c r="A2274" s="1" t="s">
        <v>12614</v>
      </c>
    </row>
    <row r="2275" spans="1:1">
      <c r="A2275" s="1" t="s">
        <v>12615</v>
      </c>
    </row>
    <row r="2276" spans="1:1">
      <c r="A2276" s="1" t="s">
        <v>12616</v>
      </c>
    </row>
    <row r="2277" spans="1:1">
      <c r="A2277" s="1" t="s">
        <v>12617</v>
      </c>
    </row>
    <row r="2278" spans="1:1">
      <c r="A2278" s="1" t="s">
        <v>12618</v>
      </c>
    </row>
    <row r="2279" spans="1:1">
      <c r="A2279" s="1" t="s">
        <v>12619</v>
      </c>
    </row>
    <row r="2280" spans="1:1">
      <c r="A2280" s="1" t="s">
        <v>12620</v>
      </c>
    </row>
    <row r="2281" spans="1:1">
      <c r="A2281" s="1" t="s">
        <v>12621</v>
      </c>
    </row>
    <row r="2282" spans="1:1">
      <c r="A2282" s="1" t="s">
        <v>12622</v>
      </c>
    </row>
    <row r="2283" spans="1:1">
      <c r="A2283" s="1" t="s">
        <v>12623</v>
      </c>
    </row>
    <row r="2284" spans="1:1">
      <c r="A2284" s="1" t="s">
        <v>12624</v>
      </c>
    </row>
    <row r="2285" spans="1:1">
      <c r="A2285" s="1" t="s">
        <v>12625</v>
      </c>
    </row>
    <row r="2286" spans="1:1">
      <c r="A2286" s="1" t="s">
        <v>12626</v>
      </c>
    </row>
    <row r="2287" spans="1:1">
      <c r="A2287" s="1" t="s">
        <v>12627</v>
      </c>
    </row>
    <row r="2288" spans="1:1">
      <c r="A2288" s="1" t="s">
        <v>12628</v>
      </c>
    </row>
    <row r="2289" spans="1:1">
      <c r="A2289" s="1" t="s">
        <v>12629</v>
      </c>
    </row>
    <row r="2290" spans="1:1">
      <c r="A2290" s="1" t="s">
        <v>12630</v>
      </c>
    </row>
    <row r="2291" spans="1:1">
      <c r="A2291" s="1" t="s">
        <v>12631</v>
      </c>
    </row>
    <row r="2292" spans="1:1">
      <c r="A2292" s="1" t="s">
        <v>12632</v>
      </c>
    </row>
    <row r="2293" spans="1:1">
      <c r="A2293" s="1" t="s">
        <v>12633</v>
      </c>
    </row>
    <row r="2294" spans="1:1">
      <c r="A2294" s="1" t="s">
        <v>12634</v>
      </c>
    </row>
    <row r="2295" spans="1:1">
      <c r="A2295" s="1" t="s">
        <v>12635</v>
      </c>
    </row>
    <row r="2296" spans="1:1">
      <c r="A2296" s="1" t="s">
        <v>12636</v>
      </c>
    </row>
    <row r="2297" spans="1:1">
      <c r="A2297" s="1" t="s">
        <v>12637</v>
      </c>
    </row>
    <row r="2298" spans="1:1">
      <c r="A2298" s="1" t="s">
        <v>12638</v>
      </c>
    </row>
    <row r="2299" spans="1:1">
      <c r="A2299" s="1" t="s">
        <v>12639</v>
      </c>
    </row>
    <row r="2300" spans="1:1">
      <c r="A2300" s="1" t="s">
        <v>12640</v>
      </c>
    </row>
    <row r="2301" spans="1:1">
      <c r="A2301" s="1" t="s">
        <v>12641</v>
      </c>
    </row>
    <row r="2302" spans="1:1">
      <c r="A2302" s="1" t="s">
        <v>12642</v>
      </c>
    </row>
    <row r="2303" spans="1:1">
      <c r="A2303" s="1" t="s">
        <v>12643</v>
      </c>
    </row>
    <row r="2304" spans="1:1">
      <c r="A2304" s="1" t="s">
        <v>12644</v>
      </c>
    </row>
    <row r="2305" spans="1:1">
      <c r="A2305" s="1" t="s">
        <v>12645</v>
      </c>
    </row>
    <row r="2306" spans="1:1">
      <c r="A2306" s="1" t="s">
        <v>12646</v>
      </c>
    </row>
    <row r="2307" spans="1:1">
      <c r="A2307" s="1" t="s">
        <v>12647</v>
      </c>
    </row>
    <row r="2308" spans="1:1">
      <c r="A2308" s="1" t="s">
        <v>12648</v>
      </c>
    </row>
    <row r="2309" spans="1:1">
      <c r="A2309" s="1" t="s">
        <v>12649</v>
      </c>
    </row>
    <row r="2310" spans="1:1">
      <c r="A2310" s="1" t="s">
        <v>12650</v>
      </c>
    </row>
    <row r="2311" spans="1:1">
      <c r="A2311" s="1" t="s">
        <v>12651</v>
      </c>
    </row>
    <row r="2312" spans="1:1">
      <c r="A2312" s="1" t="s">
        <v>12652</v>
      </c>
    </row>
    <row r="2313" spans="1:1">
      <c r="A2313" s="1" t="s">
        <v>12653</v>
      </c>
    </row>
    <row r="2314" spans="1:1">
      <c r="A2314" s="1" t="s">
        <v>12654</v>
      </c>
    </row>
    <row r="2315" spans="1:1">
      <c r="A2315" s="1" t="s">
        <v>12655</v>
      </c>
    </row>
    <row r="2316" spans="1:1">
      <c r="A2316" s="1" t="s">
        <v>12656</v>
      </c>
    </row>
    <row r="2317" spans="1:1">
      <c r="A2317" s="1" t="s">
        <v>12657</v>
      </c>
    </row>
    <row r="2318" spans="1:1">
      <c r="A2318" s="1" t="s">
        <v>12658</v>
      </c>
    </row>
    <row r="2319" spans="1:1">
      <c r="A2319" s="1" t="s">
        <v>12659</v>
      </c>
    </row>
    <row r="2320" spans="1:1">
      <c r="A2320" s="1" t="s">
        <v>12660</v>
      </c>
    </row>
    <row r="2321" spans="1:1">
      <c r="A2321" s="1" t="s">
        <v>12661</v>
      </c>
    </row>
    <row r="2322" spans="1:1">
      <c r="A2322" s="1" t="s">
        <v>12662</v>
      </c>
    </row>
    <row r="2323" spans="1:1">
      <c r="A2323" s="1" t="s">
        <v>12663</v>
      </c>
    </row>
    <row r="2324" spans="1:1">
      <c r="A2324" s="1" t="s">
        <v>12664</v>
      </c>
    </row>
    <row r="2325" spans="1:1">
      <c r="A2325" s="1" t="s">
        <v>12665</v>
      </c>
    </row>
    <row r="2326" spans="1:1">
      <c r="A2326" s="1" t="s">
        <v>12666</v>
      </c>
    </row>
    <row r="2327" spans="1:1">
      <c r="A2327" s="1" t="s">
        <v>12667</v>
      </c>
    </row>
    <row r="2328" spans="1:1">
      <c r="A2328" s="1" t="s">
        <v>12668</v>
      </c>
    </row>
    <row r="2329" spans="1:1">
      <c r="A2329" s="1" t="s">
        <v>12669</v>
      </c>
    </row>
    <row r="2330" spans="1:1">
      <c r="A2330" s="1" t="s">
        <v>12670</v>
      </c>
    </row>
    <row r="2331" spans="1:1">
      <c r="A2331" s="1" t="s">
        <v>12671</v>
      </c>
    </row>
    <row r="2332" spans="1:1">
      <c r="A2332" s="1" t="s">
        <v>12672</v>
      </c>
    </row>
    <row r="2333" spans="1:1">
      <c r="A2333" s="1" t="s">
        <v>12673</v>
      </c>
    </row>
    <row r="2334" spans="1:1">
      <c r="A2334" s="1" t="s">
        <v>12674</v>
      </c>
    </row>
    <row r="2335" spans="1:1">
      <c r="A2335" s="1" t="s">
        <v>12675</v>
      </c>
    </row>
    <row r="2336" spans="1:1">
      <c r="A2336" s="1" t="s">
        <v>12676</v>
      </c>
    </row>
    <row r="2337" spans="1:1">
      <c r="A2337" s="1" t="s">
        <v>12677</v>
      </c>
    </row>
    <row r="2338" spans="1:1">
      <c r="A2338" s="1" t="s">
        <v>12678</v>
      </c>
    </row>
    <row r="2339" spans="1:1">
      <c r="A2339" s="1" t="s">
        <v>12679</v>
      </c>
    </row>
    <row r="2340" spans="1:1">
      <c r="A2340" s="1" t="s">
        <v>12680</v>
      </c>
    </row>
    <row r="2341" spans="1:1">
      <c r="A2341" s="1" t="s">
        <v>12681</v>
      </c>
    </row>
    <row r="2342" spans="1:1">
      <c r="A2342" s="1" t="s">
        <v>12682</v>
      </c>
    </row>
    <row r="2343" spans="1:1">
      <c r="A2343" s="1" t="s">
        <v>12683</v>
      </c>
    </row>
    <row r="2344" spans="1:1">
      <c r="A2344" s="1" t="s">
        <v>12684</v>
      </c>
    </row>
    <row r="2345" spans="1:1">
      <c r="A2345" s="1" t="s">
        <v>12685</v>
      </c>
    </row>
    <row r="2346" spans="1:1">
      <c r="A2346" s="1" t="s">
        <v>12686</v>
      </c>
    </row>
    <row r="2347" spans="1:1">
      <c r="A2347" s="1" t="s">
        <v>12687</v>
      </c>
    </row>
    <row r="2348" spans="1:1">
      <c r="A2348" s="1" t="s">
        <v>12688</v>
      </c>
    </row>
    <row r="2349" spans="1:1">
      <c r="A2349" s="1" t="s">
        <v>12689</v>
      </c>
    </row>
    <row r="2350" spans="1:1">
      <c r="A2350" s="1" t="s">
        <v>12690</v>
      </c>
    </row>
    <row r="2351" spans="1:1">
      <c r="A2351" s="1" t="s">
        <v>12691</v>
      </c>
    </row>
    <row r="2352" spans="1:1">
      <c r="A2352" s="1" t="s">
        <v>12692</v>
      </c>
    </row>
    <row r="2353" spans="1:1">
      <c r="A2353" s="1" t="s">
        <v>12693</v>
      </c>
    </row>
    <row r="2354" spans="1:1">
      <c r="A2354" s="1" t="s">
        <v>12694</v>
      </c>
    </row>
    <row r="2355" spans="1:1">
      <c r="A2355" s="1" t="s">
        <v>12695</v>
      </c>
    </row>
    <row r="2356" spans="1:1">
      <c r="A2356" s="1" t="s">
        <v>12696</v>
      </c>
    </row>
    <row r="2357" spans="1:1">
      <c r="A2357" s="1" t="s">
        <v>12697</v>
      </c>
    </row>
    <row r="2358" spans="1:1">
      <c r="A2358" s="1" t="s">
        <v>12698</v>
      </c>
    </row>
    <row r="2359" spans="1:1">
      <c r="A2359" s="1" t="s">
        <v>12699</v>
      </c>
    </row>
    <row r="2360" spans="1:1">
      <c r="A2360" s="1" t="s">
        <v>12700</v>
      </c>
    </row>
    <row r="2361" spans="1:1">
      <c r="A2361" s="1" t="s">
        <v>12701</v>
      </c>
    </row>
    <row r="2362" spans="1:1">
      <c r="A2362" s="1" t="s">
        <v>12702</v>
      </c>
    </row>
    <row r="2363" spans="1:1">
      <c r="A2363" s="1" t="s">
        <v>12703</v>
      </c>
    </row>
    <row r="2364" spans="1:1">
      <c r="A2364" s="1" t="s">
        <v>12704</v>
      </c>
    </row>
    <row r="2365" spans="1:1">
      <c r="A2365" s="1" t="s">
        <v>12705</v>
      </c>
    </row>
    <row r="2366" spans="1:1">
      <c r="A2366" s="1" t="s">
        <v>12706</v>
      </c>
    </row>
    <row r="2367" spans="1:1">
      <c r="A2367" s="1" t="s">
        <v>12707</v>
      </c>
    </row>
    <row r="2368" spans="1:1">
      <c r="A2368" s="1" t="s">
        <v>12708</v>
      </c>
    </row>
    <row r="2369" spans="1:1">
      <c r="A2369" s="1" t="s">
        <v>12709</v>
      </c>
    </row>
    <row r="2370" spans="1:1">
      <c r="A2370" s="1" t="s">
        <v>12710</v>
      </c>
    </row>
    <row r="2371" spans="1:1">
      <c r="A2371" s="1" t="s">
        <v>12711</v>
      </c>
    </row>
    <row r="2372" spans="1:1">
      <c r="A2372" s="1" t="s">
        <v>12712</v>
      </c>
    </row>
    <row r="2373" spans="1:1">
      <c r="A2373" s="1" t="s">
        <v>12713</v>
      </c>
    </row>
    <row r="2374" spans="1:1">
      <c r="A2374" s="1" t="s">
        <v>12714</v>
      </c>
    </row>
    <row r="2375" spans="1:1">
      <c r="A2375" s="1" t="s">
        <v>12715</v>
      </c>
    </row>
    <row r="2376" spans="1:1">
      <c r="A2376" s="1" t="s">
        <v>12716</v>
      </c>
    </row>
    <row r="2377" spans="1:1">
      <c r="A2377" s="1" t="s">
        <v>12717</v>
      </c>
    </row>
    <row r="2378" spans="1:1">
      <c r="A2378" s="1" t="s">
        <v>12718</v>
      </c>
    </row>
    <row r="2379" spans="1:1">
      <c r="A2379" s="1" t="s">
        <v>12719</v>
      </c>
    </row>
    <row r="2380" spans="1:1">
      <c r="A2380" s="1" t="s">
        <v>12720</v>
      </c>
    </row>
    <row r="2381" spans="1:1">
      <c r="A2381" s="1" t="s">
        <v>12721</v>
      </c>
    </row>
    <row r="2382" spans="1:1">
      <c r="A2382" s="1" t="s">
        <v>12722</v>
      </c>
    </row>
    <row r="2383" spans="1:1">
      <c r="A2383" s="1" t="s">
        <v>12723</v>
      </c>
    </row>
    <row r="2384" spans="1:1">
      <c r="A2384" s="1" t="s">
        <v>12724</v>
      </c>
    </row>
    <row r="2385" spans="1:1">
      <c r="A2385" s="1" t="s">
        <v>12725</v>
      </c>
    </row>
    <row r="2386" spans="1:1">
      <c r="A2386" s="1" t="s">
        <v>12726</v>
      </c>
    </row>
    <row r="2387" spans="1:1">
      <c r="A2387" s="1" t="s">
        <v>12727</v>
      </c>
    </row>
    <row r="2388" spans="1:1">
      <c r="A2388" s="1" t="s">
        <v>12728</v>
      </c>
    </row>
    <row r="2389" spans="1:1">
      <c r="A2389" s="1" t="s">
        <v>12729</v>
      </c>
    </row>
    <row r="2390" spans="1:1">
      <c r="A2390" s="1" t="s">
        <v>12730</v>
      </c>
    </row>
    <row r="2391" spans="1:1">
      <c r="A2391" s="1" t="s">
        <v>12731</v>
      </c>
    </row>
    <row r="2392" spans="1:1">
      <c r="A2392" s="1" t="s">
        <v>12732</v>
      </c>
    </row>
    <row r="2393" spans="1:1">
      <c r="A2393" s="1" t="s">
        <v>12733</v>
      </c>
    </row>
    <row r="2394" spans="1:1">
      <c r="A2394" s="1" t="s">
        <v>12734</v>
      </c>
    </row>
    <row r="2395" spans="1:1">
      <c r="A2395" s="1" t="s">
        <v>12735</v>
      </c>
    </row>
    <row r="2396" spans="1:1">
      <c r="A2396" s="1" t="s">
        <v>12736</v>
      </c>
    </row>
    <row r="2397" spans="1:1">
      <c r="A2397" s="1" t="s">
        <v>12737</v>
      </c>
    </row>
    <row r="2398" spans="1:1">
      <c r="A2398" s="1" t="s">
        <v>12738</v>
      </c>
    </row>
    <row r="2399" spans="1:1">
      <c r="A2399" s="1" t="s">
        <v>12739</v>
      </c>
    </row>
    <row r="2400" spans="1:1">
      <c r="A2400" s="1" t="s">
        <v>12740</v>
      </c>
    </row>
    <row r="2401" spans="1:1">
      <c r="A2401" s="1" t="s">
        <v>12741</v>
      </c>
    </row>
    <row r="2402" spans="1:1">
      <c r="A2402" s="1" t="s">
        <v>12742</v>
      </c>
    </row>
    <row r="2403" spans="1:1">
      <c r="A2403" s="1" t="s">
        <v>12743</v>
      </c>
    </row>
    <row r="2404" spans="1:1">
      <c r="A2404" s="1" t="s">
        <v>12744</v>
      </c>
    </row>
    <row r="2405" spans="1:1">
      <c r="A2405" s="1" t="s">
        <v>12745</v>
      </c>
    </row>
    <row r="2406" spans="1:1">
      <c r="A2406" s="1" t="s">
        <v>12746</v>
      </c>
    </row>
    <row r="2407" spans="1:1">
      <c r="A2407" s="1" t="s">
        <v>12747</v>
      </c>
    </row>
    <row r="2408" spans="1:1">
      <c r="A2408" s="1" t="s">
        <v>12748</v>
      </c>
    </row>
    <row r="2409" spans="1:1">
      <c r="A2409" s="1" t="s">
        <v>12749</v>
      </c>
    </row>
    <row r="2410" spans="1:1">
      <c r="A2410" s="1" t="s">
        <v>12750</v>
      </c>
    </row>
    <row r="2411" spans="1:1">
      <c r="A2411" s="1" t="s">
        <v>12751</v>
      </c>
    </row>
    <row r="2412" spans="1:1">
      <c r="A2412" s="1" t="s">
        <v>12752</v>
      </c>
    </row>
    <row r="2413" spans="1:1">
      <c r="A2413" s="1" t="s">
        <v>12753</v>
      </c>
    </row>
    <row r="2414" spans="1:1">
      <c r="A2414" s="1" t="s">
        <v>12754</v>
      </c>
    </row>
    <row r="2415" spans="1:1">
      <c r="A2415" s="1" t="s">
        <v>12755</v>
      </c>
    </row>
    <row r="2416" spans="1:1">
      <c r="A2416" s="1" t="s">
        <v>12756</v>
      </c>
    </row>
    <row r="2417" spans="1:1">
      <c r="A2417" s="1" t="s">
        <v>12757</v>
      </c>
    </row>
    <row r="2418" spans="1:1">
      <c r="A2418" s="1" t="s">
        <v>12758</v>
      </c>
    </row>
    <row r="2419" spans="1:1">
      <c r="A2419" s="1" t="s">
        <v>12759</v>
      </c>
    </row>
    <row r="2420" spans="1:1">
      <c r="A2420" s="1" t="s">
        <v>12760</v>
      </c>
    </row>
    <row r="2421" spans="1:1">
      <c r="A2421" s="1" t="s">
        <v>12761</v>
      </c>
    </row>
    <row r="2422" spans="1:1">
      <c r="A2422" s="1" t="s">
        <v>12762</v>
      </c>
    </row>
    <row r="2423" spans="1:1">
      <c r="A2423" s="1" t="s">
        <v>12763</v>
      </c>
    </row>
    <row r="2424" spans="1:1">
      <c r="A2424" s="1" t="s">
        <v>12764</v>
      </c>
    </row>
    <row r="2425" spans="1:1">
      <c r="A2425" s="1" t="s">
        <v>12765</v>
      </c>
    </row>
    <row r="2426" spans="1:1">
      <c r="A2426" s="1" t="s">
        <v>12766</v>
      </c>
    </row>
    <row r="2427" spans="1:1">
      <c r="A2427" s="1" t="s">
        <v>12767</v>
      </c>
    </row>
    <row r="2428" spans="1:1">
      <c r="A2428" s="1" t="s">
        <v>12768</v>
      </c>
    </row>
    <row r="2429" spans="1:1">
      <c r="A2429" s="1" t="s">
        <v>12769</v>
      </c>
    </row>
    <row r="2430" spans="1:1">
      <c r="A2430" s="1" t="s">
        <v>12770</v>
      </c>
    </row>
    <row r="2431" spans="1:1">
      <c r="A2431" s="1" t="s">
        <v>12771</v>
      </c>
    </row>
    <row r="2432" spans="1:1">
      <c r="A2432" s="1" t="s">
        <v>12772</v>
      </c>
    </row>
    <row r="2433" spans="1:1">
      <c r="A2433" s="1" t="s">
        <v>12773</v>
      </c>
    </row>
    <row r="2434" spans="1:1">
      <c r="A2434" s="1" t="s">
        <v>12774</v>
      </c>
    </row>
    <row r="2435" spans="1:1">
      <c r="A2435" s="1" t="s">
        <v>12775</v>
      </c>
    </row>
    <row r="2436" spans="1:1">
      <c r="A2436" s="1" t="s">
        <v>12776</v>
      </c>
    </row>
    <row r="2437" spans="1:1">
      <c r="A2437" s="1" t="s">
        <v>12777</v>
      </c>
    </row>
    <row r="2438" spans="1:1">
      <c r="A2438" s="1" t="s">
        <v>12778</v>
      </c>
    </row>
    <row r="2439" spans="1:1">
      <c r="A2439" s="1" t="s">
        <v>12779</v>
      </c>
    </row>
    <row r="2440" spans="1:1">
      <c r="A2440" s="1" t="s">
        <v>12780</v>
      </c>
    </row>
    <row r="2441" spans="1:1">
      <c r="A2441" s="1" t="s">
        <v>12781</v>
      </c>
    </row>
    <row r="2442" spans="1:1">
      <c r="A2442" s="1" t="s">
        <v>12782</v>
      </c>
    </row>
    <row r="2443" spans="1:1">
      <c r="A2443" s="1" t="s">
        <v>12783</v>
      </c>
    </row>
    <row r="2444" spans="1:1">
      <c r="A2444" s="1" t="s">
        <v>12784</v>
      </c>
    </row>
    <row r="2445" spans="1:1">
      <c r="A2445" s="1" t="s">
        <v>12785</v>
      </c>
    </row>
    <row r="2446" spans="1:1">
      <c r="A2446" s="1" t="s">
        <v>12786</v>
      </c>
    </row>
    <row r="2447" spans="1:1">
      <c r="A2447" s="1" t="s">
        <v>12787</v>
      </c>
    </row>
    <row r="2448" spans="1:1">
      <c r="A2448" s="1" t="s">
        <v>12788</v>
      </c>
    </row>
    <row r="2449" spans="1:1">
      <c r="A2449" s="1" t="s">
        <v>12789</v>
      </c>
    </row>
    <row r="2450" spans="1:1">
      <c r="A2450" s="1" t="s">
        <v>12790</v>
      </c>
    </row>
    <row r="2451" spans="1:1">
      <c r="A2451" s="1" t="s">
        <v>12791</v>
      </c>
    </row>
    <row r="2452" spans="1:1">
      <c r="A2452" s="1" t="s">
        <v>12792</v>
      </c>
    </row>
    <row r="2453" spans="1:1">
      <c r="A2453" s="1" t="s">
        <v>12793</v>
      </c>
    </row>
    <row r="2454" spans="1:1">
      <c r="A2454" s="1" t="s">
        <v>12794</v>
      </c>
    </row>
    <row r="2455" spans="1:1">
      <c r="A2455" s="1" t="s">
        <v>12795</v>
      </c>
    </row>
    <row r="2456" spans="1:1">
      <c r="A2456" s="1" t="s">
        <v>12796</v>
      </c>
    </row>
    <row r="2457" spans="1:1">
      <c r="A2457" s="1" t="s">
        <v>12797</v>
      </c>
    </row>
    <row r="2458" spans="1:1">
      <c r="A2458" s="1" t="s">
        <v>12798</v>
      </c>
    </row>
    <row r="2459" spans="1:1">
      <c r="A2459" s="1" t="s">
        <v>12799</v>
      </c>
    </row>
    <row r="2460" spans="1:1">
      <c r="A2460" s="1" t="s">
        <v>12800</v>
      </c>
    </row>
    <row r="2461" spans="1:1">
      <c r="A2461" s="1" t="s">
        <v>12801</v>
      </c>
    </row>
    <row r="2462" spans="1:1">
      <c r="A2462" s="1" t="s">
        <v>12802</v>
      </c>
    </row>
    <row r="2463" spans="1:1">
      <c r="A2463" s="1" t="s">
        <v>12803</v>
      </c>
    </row>
    <row r="2464" spans="1:1">
      <c r="A2464" s="1" t="s">
        <v>12804</v>
      </c>
    </row>
    <row r="2465" spans="1:1">
      <c r="A2465" s="1" t="s">
        <v>12805</v>
      </c>
    </row>
    <row r="2466" spans="1:1">
      <c r="A2466" s="1" t="s">
        <v>12806</v>
      </c>
    </row>
    <row r="2467" spans="1:1">
      <c r="A2467" s="1" t="s">
        <v>12807</v>
      </c>
    </row>
    <row r="2468" spans="1:1">
      <c r="A2468" s="1" t="s">
        <v>12808</v>
      </c>
    </row>
    <row r="2469" spans="1:1">
      <c r="A2469" s="1" t="s">
        <v>12809</v>
      </c>
    </row>
    <row r="2470" spans="1:1">
      <c r="A2470" s="1" t="s">
        <v>12810</v>
      </c>
    </row>
    <row r="2471" spans="1:1">
      <c r="A2471" s="1" t="s">
        <v>12811</v>
      </c>
    </row>
    <row r="2472" spans="1:1">
      <c r="A2472" s="1" t="s">
        <v>12812</v>
      </c>
    </row>
    <row r="2473" spans="1:1">
      <c r="A2473" s="1" t="s">
        <v>12813</v>
      </c>
    </row>
    <row r="2474" spans="1:1">
      <c r="A2474" s="1" t="s">
        <v>12814</v>
      </c>
    </row>
    <row r="2475" spans="1:1">
      <c r="A2475" s="1" t="s">
        <v>12815</v>
      </c>
    </row>
    <row r="2476" spans="1:1">
      <c r="A2476" s="1" t="s">
        <v>12816</v>
      </c>
    </row>
    <row r="2477" spans="1:1">
      <c r="A2477" s="1" t="s">
        <v>12817</v>
      </c>
    </row>
    <row r="2478" spans="1:1">
      <c r="A2478" s="1" t="s">
        <v>12818</v>
      </c>
    </row>
    <row r="2479" spans="1:1">
      <c r="A2479" s="1" t="s">
        <v>12819</v>
      </c>
    </row>
    <row r="2480" spans="1:1">
      <c r="A2480" s="1" t="s">
        <v>12820</v>
      </c>
    </row>
    <row r="2481" spans="1:1">
      <c r="A2481" s="1" t="s">
        <v>12821</v>
      </c>
    </row>
    <row r="2482" spans="1:1">
      <c r="A2482" s="1" t="s">
        <v>12822</v>
      </c>
    </row>
    <row r="2483" spans="1:1">
      <c r="A2483" s="1" t="s">
        <v>12823</v>
      </c>
    </row>
    <row r="2484" spans="1:1">
      <c r="A2484" s="1" t="s">
        <v>12824</v>
      </c>
    </row>
    <row r="2485" spans="1:1">
      <c r="A2485" s="1" t="s">
        <v>12825</v>
      </c>
    </row>
    <row r="2486" spans="1:1">
      <c r="A2486" s="1" t="s">
        <v>12826</v>
      </c>
    </row>
    <row r="2487" spans="1:1">
      <c r="A2487" s="1" t="s">
        <v>12827</v>
      </c>
    </row>
    <row r="2488" spans="1:1">
      <c r="A2488" s="1" t="s">
        <v>12828</v>
      </c>
    </row>
    <row r="2489" spans="1:1">
      <c r="A2489" s="1" t="s">
        <v>12829</v>
      </c>
    </row>
    <row r="2490" spans="1:1">
      <c r="A2490" s="1" t="s">
        <v>12830</v>
      </c>
    </row>
    <row r="2491" spans="1:1">
      <c r="A2491" s="1" t="s">
        <v>12831</v>
      </c>
    </row>
    <row r="2492" spans="1:1">
      <c r="A2492" s="1" t="s">
        <v>12832</v>
      </c>
    </row>
    <row r="2493" spans="1:1">
      <c r="A2493" s="1" t="s">
        <v>12833</v>
      </c>
    </row>
    <row r="2494" spans="1:1">
      <c r="A2494" s="1" t="s">
        <v>12834</v>
      </c>
    </row>
    <row r="2495" spans="1:1">
      <c r="A2495" s="1" t="s">
        <v>12835</v>
      </c>
    </row>
    <row r="2496" spans="1:1">
      <c r="A2496" s="1" t="s">
        <v>12836</v>
      </c>
    </row>
    <row r="2497" spans="1:1">
      <c r="A2497" s="1" t="s">
        <v>12837</v>
      </c>
    </row>
    <row r="2498" spans="1:1">
      <c r="A2498" s="1" t="s">
        <v>12838</v>
      </c>
    </row>
    <row r="2499" spans="1:1">
      <c r="A2499" s="1" t="s">
        <v>12839</v>
      </c>
    </row>
    <row r="2500" spans="1:1">
      <c r="A2500" s="1" t="s">
        <v>12840</v>
      </c>
    </row>
    <row r="2501" spans="1:1">
      <c r="A2501" s="1" t="s">
        <v>12841</v>
      </c>
    </row>
    <row r="2502" spans="1:1">
      <c r="A2502" s="1" t="s">
        <v>12842</v>
      </c>
    </row>
    <row r="2503" spans="1:1">
      <c r="A2503" s="1" t="s">
        <v>12843</v>
      </c>
    </row>
    <row r="2504" spans="1:1">
      <c r="A2504" s="1" t="s">
        <v>12844</v>
      </c>
    </row>
    <row r="2505" spans="1:1">
      <c r="A2505" s="1" t="s">
        <v>12845</v>
      </c>
    </row>
    <row r="2506" spans="1:1">
      <c r="A2506" s="1" t="s">
        <v>12846</v>
      </c>
    </row>
    <row r="2507" spans="1:1">
      <c r="A2507" s="1" t="s">
        <v>12847</v>
      </c>
    </row>
    <row r="2508" spans="1:1">
      <c r="A2508" s="1" t="s">
        <v>12848</v>
      </c>
    </row>
    <row r="2509" spans="1:1">
      <c r="A2509" s="1" t="s">
        <v>12849</v>
      </c>
    </row>
    <row r="2510" spans="1:1">
      <c r="A2510" s="1" t="s">
        <v>12850</v>
      </c>
    </row>
    <row r="2511" spans="1:1">
      <c r="A2511" s="1" t="s">
        <v>12851</v>
      </c>
    </row>
    <row r="2512" spans="1:1">
      <c r="A2512" s="1" t="s">
        <v>12852</v>
      </c>
    </row>
    <row r="2513" spans="1:1">
      <c r="A2513" s="1" t="s">
        <v>12853</v>
      </c>
    </row>
    <row r="2514" spans="1:1">
      <c r="A2514" s="1" t="s">
        <v>12854</v>
      </c>
    </row>
    <row r="2515" spans="1:1">
      <c r="A2515" s="1" t="s">
        <v>12855</v>
      </c>
    </row>
    <row r="2516" spans="1:1">
      <c r="A2516" s="1" t="s">
        <v>12856</v>
      </c>
    </row>
    <row r="2517" spans="1:1">
      <c r="A2517" s="1" t="s">
        <v>12857</v>
      </c>
    </row>
    <row r="2518" spans="1:1">
      <c r="A2518" s="1" t="s">
        <v>12858</v>
      </c>
    </row>
    <row r="2519" spans="1:1">
      <c r="A2519" s="1" t="s">
        <v>12859</v>
      </c>
    </row>
    <row r="2520" spans="1:1">
      <c r="A2520" s="1" t="s">
        <v>12860</v>
      </c>
    </row>
    <row r="2521" spans="1:1">
      <c r="A2521" s="1" t="s">
        <v>12861</v>
      </c>
    </row>
    <row r="2522" spans="1:1">
      <c r="A2522" s="1" t="s">
        <v>12862</v>
      </c>
    </row>
    <row r="2523" spans="1:1">
      <c r="A2523" s="1" t="s">
        <v>12863</v>
      </c>
    </row>
    <row r="2524" spans="1:1">
      <c r="A2524" s="1" t="s">
        <v>12864</v>
      </c>
    </row>
    <row r="2525" spans="1:1">
      <c r="A2525" s="1" t="s">
        <v>12865</v>
      </c>
    </row>
    <row r="2526" spans="1:1">
      <c r="A2526" s="1" t="s">
        <v>12866</v>
      </c>
    </row>
    <row r="2527" spans="1:1">
      <c r="A2527" s="1" t="s">
        <v>12867</v>
      </c>
    </row>
    <row r="2528" spans="1:1">
      <c r="A2528" s="1" t="s">
        <v>12868</v>
      </c>
    </row>
    <row r="2529" spans="1:1">
      <c r="A2529" s="1" t="s">
        <v>12869</v>
      </c>
    </row>
    <row r="2530" spans="1:1">
      <c r="A2530" s="1" t="s">
        <v>12870</v>
      </c>
    </row>
    <row r="2531" spans="1:1">
      <c r="A2531" s="1" t="s">
        <v>12871</v>
      </c>
    </row>
    <row r="2532" spans="1:1">
      <c r="A2532" s="1" t="s">
        <v>12872</v>
      </c>
    </row>
    <row r="2533" spans="1:1">
      <c r="A2533" s="1" t="s">
        <v>12873</v>
      </c>
    </row>
    <row r="2534" spans="1:1">
      <c r="A2534" s="1" t="s">
        <v>12874</v>
      </c>
    </row>
    <row r="2535" spans="1:1">
      <c r="A2535" s="1" t="s">
        <v>12875</v>
      </c>
    </row>
    <row r="2536" spans="1:1">
      <c r="A2536" s="1" t="s">
        <v>12876</v>
      </c>
    </row>
    <row r="2537" spans="1:1">
      <c r="A2537" s="1" t="s">
        <v>12877</v>
      </c>
    </row>
    <row r="2538" spans="1:1">
      <c r="A2538" s="1" t="s">
        <v>12878</v>
      </c>
    </row>
    <row r="2539" spans="1:1">
      <c r="A2539" s="1" t="s">
        <v>12879</v>
      </c>
    </row>
    <row r="2540" spans="1:1">
      <c r="A2540" s="1" t="s">
        <v>12880</v>
      </c>
    </row>
    <row r="2541" spans="1:1">
      <c r="A2541" s="1" t="s">
        <v>12881</v>
      </c>
    </row>
    <row r="2542" spans="1:1">
      <c r="A2542" s="1" t="s">
        <v>12882</v>
      </c>
    </row>
    <row r="2543" spans="1:1">
      <c r="A2543" s="1" t="s">
        <v>12883</v>
      </c>
    </row>
    <row r="2544" spans="1:1">
      <c r="A2544" s="1" t="s">
        <v>12884</v>
      </c>
    </row>
    <row r="2545" spans="1:1">
      <c r="A2545" s="1" t="s">
        <v>12885</v>
      </c>
    </row>
    <row r="2546" spans="1:1">
      <c r="A2546" s="1" t="s">
        <v>12886</v>
      </c>
    </row>
    <row r="2547" spans="1:1">
      <c r="A2547" s="1" t="s">
        <v>12887</v>
      </c>
    </row>
    <row r="2548" spans="1:1">
      <c r="A2548" s="1" t="s">
        <v>12888</v>
      </c>
    </row>
    <row r="2549" spans="1:1">
      <c r="A2549" s="1" t="s">
        <v>12889</v>
      </c>
    </row>
    <row r="2550" spans="1:1">
      <c r="A2550" s="1" t="s">
        <v>12890</v>
      </c>
    </row>
    <row r="2551" spans="1:1">
      <c r="A2551" s="1" t="s">
        <v>12891</v>
      </c>
    </row>
    <row r="2552" spans="1:1">
      <c r="A2552" s="1" t="s">
        <v>12892</v>
      </c>
    </row>
    <row r="2553" spans="1:1">
      <c r="A2553" s="1" t="s">
        <v>12893</v>
      </c>
    </row>
    <row r="2554" spans="1:1">
      <c r="A2554" s="1" t="s">
        <v>12894</v>
      </c>
    </row>
    <row r="2555" spans="1:1">
      <c r="A2555" s="1" t="s">
        <v>12895</v>
      </c>
    </row>
    <row r="2556" spans="1:1">
      <c r="A2556" s="1" t="s">
        <v>12896</v>
      </c>
    </row>
    <row r="2557" spans="1:1">
      <c r="A2557" s="1" t="s">
        <v>12897</v>
      </c>
    </row>
    <row r="2558" spans="1:1">
      <c r="A2558" s="1" t="s">
        <v>12898</v>
      </c>
    </row>
    <row r="2559" spans="1:1">
      <c r="A2559" s="1" t="s">
        <v>12899</v>
      </c>
    </row>
    <row r="2560" spans="1:1">
      <c r="A2560" s="1" t="s">
        <v>12900</v>
      </c>
    </row>
    <row r="2561" spans="1:1">
      <c r="A2561" s="1" t="s">
        <v>12901</v>
      </c>
    </row>
    <row r="2562" spans="1:1">
      <c r="A2562" s="1" t="s">
        <v>12902</v>
      </c>
    </row>
    <row r="2563" spans="1:1">
      <c r="A2563" s="1" t="s">
        <v>12903</v>
      </c>
    </row>
    <row r="2564" spans="1:1">
      <c r="A2564" s="1" t="s">
        <v>12904</v>
      </c>
    </row>
    <row r="2565" spans="1:1">
      <c r="A2565" s="1" t="s">
        <v>12905</v>
      </c>
    </row>
    <row r="2566" spans="1:1">
      <c r="A2566" s="1" t="s">
        <v>12906</v>
      </c>
    </row>
    <row r="2567" spans="1:1">
      <c r="A2567" s="1" t="s">
        <v>12907</v>
      </c>
    </row>
    <row r="2568" spans="1:1">
      <c r="A2568" s="1" t="s">
        <v>12908</v>
      </c>
    </row>
    <row r="2569" spans="1:1">
      <c r="A2569" s="1" t="s">
        <v>12909</v>
      </c>
    </row>
    <row r="2570" spans="1:1">
      <c r="A2570" s="1" t="s">
        <v>12910</v>
      </c>
    </row>
    <row r="2571" spans="1:1">
      <c r="A2571" s="1" t="s">
        <v>12911</v>
      </c>
    </row>
    <row r="2572" spans="1:1">
      <c r="A2572" s="1" t="s">
        <v>12912</v>
      </c>
    </row>
    <row r="2573" spans="1:1">
      <c r="A2573" s="1" t="s">
        <v>12913</v>
      </c>
    </row>
    <row r="2574" spans="1:1">
      <c r="A2574" s="1" t="s">
        <v>12914</v>
      </c>
    </row>
    <row r="2575" spans="1:1">
      <c r="A2575" s="1" t="s">
        <v>12915</v>
      </c>
    </row>
    <row r="2576" spans="1:1">
      <c r="A2576" s="1" t="s">
        <v>12916</v>
      </c>
    </row>
    <row r="2577" spans="1:1">
      <c r="A2577" s="1" t="s">
        <v>12917</v>
      </c>
    </row>
    <row r="2578" spans="1:1">
      <c r="A2578" s="1" t="s">
        <v>12918</v>
      </c>
    </row>
    <row r="2579" spans="1:1">
      <c r="A2579" s="1" t="s">
        <v>12919</v>
      </c>
    </row>
    <row r="2580" spans="1:1">
      <c r="A2580" s="1" t="s">
        <v>12920</v>
      </c>
    </row>
    <row r="2581" spans="1:1">
      <c r="A2581" s="1" t="s">
        <v>12921</v>
      </c>
    </row>
    <row r="2582" spans="1:1">
      <c r="A2582" s="1" t="s">
        <v>12922</v>
      </c>
    </row>
    <row r="2583" spans="1:1">
      <c r="A2583" s="1" t="s">
        <v>12923</v>
      </c>
    </row>
    <row r="2584" spans="1:1">
      <c r="A2584" s="1" t="s">
        <v>12924</v>
      </c>
    </row>
    <row r="2585" spans="1:1">
      <c r="A2585" s="1" t="s">
        <v>12925</v>
      </c>
    </row>
    <row r="2586" spans="1:1">
      <c r="A2586" s="1" t="s">
        <v>12926</v>
      </c>
    </row>
    <row r="2587" spans="1:1">
      <c r="A2587" s="1" t="s">
        <v>12927</v>
      </c>
    </row>
    <row r="2588" spans="1:1">
      <c r="A2588" s="1" t="s">
        <v>12928</v>
      </c>
    </row>
    <row r="2589" spans="1:1">
      <c r="A2589" s="1" t="s">
        <v>12929</v>
      </c>
    </row>
    <row r="2590" spans="1:1">
      <c r="A2590" s="1" t="s">
        <v>12930</v>
      </c>
    </row>
    <row r="2591" spans="1:1">
      <c r="A2591" s="1" t="s">
        <v>12931</v>
      </c>
    </row>
    <row r="2592" spans="1:1">
      <c r="A2592" s="1" t="s">
        <v>12932</v>
      </c>
    </row>
    <row r="2593" spans="1:1">
      <c r="A2593" s="1" t="s">
        <v>12933</v>
      </c>
    </row>
    <row r="2594" spans="1:1">
      <c r="A2594" s="1" t="s">
        <v>12934</v>
      </c>
    </row>
    <row r="2595" spans="1:1">
      <c r="A2595" s="1" t="s">
        <v>12935</v>
      </c>
    </row>
    <row r="2596" spans="1:1">
      <c r="A2596" s="1" t="s">
        <v>12936</v>
      </c>
    </row>
    <row r="2597" spans="1:1">
      <c r="A2597" s="1" t="s">
        <v>12937</v>
      </c>
    </row>
    <row r="2598" spans="1:1">
      <c r="A2598" s="1" t="s">
        <v>12938</v>
      </c>
    </row>
    <row r="2599" spans="1:1">
      <c r="A2599" s="1" t="s">
        <v>12939</v>
      </c>
    </row>
    <row r="2600" spans="1:1">
      <c r="A2600" s="1" t="s">
        <v>12940</v>
      </c>
    </row>
    <row r="2601" spans="1:1">
      <c r="A2601" s="1" t="s">
        <v>12941</v>
      </c>
    </row>
    <row r="2602" spans="1:1">
      <c r="A2602" s="1" t="s">
        <v>12942</v>
      </c>
    </row>
    <row r="2603" spans="1:1">
      <c r="A2603" s="1" t="s">
        <v>12943</v>
      </c>
    </row>
    <row r="2604" spans="1:1">
      <c r="A2604" s="1" t="s">
        <v>12944</v>
      </c>
    </row>
    <row r="2605" spans="1:1">
      <c r="A2605" s="1" t="s">
        <v>12945</v>
      </c>
    </row>
    <row r="2606" spans="1:1">
      <c r="A2606" s="1" t="s">
        <v>12946</v>
      </c>
    </row>
    <row r="2607" spans="1:1">
      <c r="A2607" s="1" t="s">
        <v>12947</v>
      </c>
    </row>
    <row r="2608" spans="1:1">
      <c r="A2608" s="1" t="s">
        <v>12948</v>
      </c>
    </row>
    <row r="2609" spans="1:1">
      <c r="A2609" s="1" t="s">
        <v>12949</v>
      </c>
    </row>
    <row r="2610" spans="1:1">
      <c r="A2610" s="1" t="s">
        <v>12950</v>
      </c>
    </row>
    <row r="2611" spans="1:1">
      <c r="A2611" s="1" t="s">
        <v>12951</v>
      </c>
    </row>
    <row r="2612" spans="1:1">
      <c r="A2612" s="1" t="s">
        <v>12952</v>
      </c>
    </row>
    <row r="2613" spans="1:1">
      <c r="A2613" s="1" t="s">
        <v>12953</v>
      </c>
    </row>
    <row r="2614" spans="1:1">
      <c r="A2614" s="1" t="s">
        <v>12954</v>
      </c>
    </row>
    <row r="2615" spans="1:1">
      <c r="A2615" s="1" t="s">
        <v>12955</v>
      </c>
    </row>
    <row r="2616" spans="1:1">
      <c r="A2616" s="1" t="s">
        <v>12956</v>
      </c>
    </row>
    <row r="2617" spans="1:1">
      <c r="A2617" s="1" t="s">
        <v>12957</v>
      </c>
    </row>
    <row r="2618" spans="1:1">
      <c r="A2618" s="1" t="s">
        <v>12958</v>
      </c>
    </row>
    <row r="2619" spans="1:1">
      <c r="A2619" s="1" t="s">
        <v>12959</v>
      </c>
    </row>
    <row r="2620" spans="1:1">
      <c r="A2620" s="1" t="s">
        <v>12960</v>
      </c>
    </row>
    <row r="2621" spans="1:1">
      <c r="A2621" s="1" t="s">
        <v>12961</v>
      </c>
    </row>
    <row r="2622" spans="1:1">
      <c r="A2622" s="1" t="s">
        <v>12962</v>
      </c>
    </row>
    <row r="2623" spans="1:1">
      <c r="A2623" s="1" t="s">
        <v>12963</v>
      </c>
    </row>
    <row r="2624" spans="1:1">
      <c r="A2624" s="1" t="s">
        <v>12964</v>
      </c>
    </row>
    <row r="2625" spans="1:1">
      <c r="A2625" s="1" t="s">
        <v>12965</v>
      </c>
    </row>
    <row r="2626" spans="1:1">
      <c r="A2626" s="1" t="s">
        <v>12966</v>
      </c>
    </row>
    <row r="2627" spans="1:1">
      <c r="A2627" s="1" t="s">
        <v>12967</v>
      </c>
    </row>
    <row r="2628" spans="1:1">
      <c r="A2628" s="1" t="s">
        <v>12968</v>
      </c>
    </row>
    <row r="2629" spans="1:1">
      <c r="A2629" s="1" t="s">
        <v>12969</v>
      </c>
    </row>
    <row r="2630" spans="1:1">
      <c r="A2630" s="1" t="s">
        <v>12970</v>
      </c>
    </row>
    <row r="2631" spans="1:1">
      <c r="A2631" s="1" t="s">
        <v>12971</v>
      </c>
    </row>
    <row r="2632" spans="1:1">
      <c r="A2632" s="1" t="s">
        <v>12972</v>
      </c>
    </row>
    <row r="2633" spans="1:1">
      <c r="A2633" s="1" t="s">
        <v>12973</v>
      </c>
    </row>
    <row r="2634" spans="1:1">
      <c r="A2634" s="1" t="s">
        <v>12974</v>
      </c>
    </row>
    <row r="2635" spans="1:1">
      <c r="A2635" s="1" t="s">
        <v>12975</v>
      </c>
    </row>
    <row r="2636" spans="1:1">
      <c r="A2636" s="1" t="s">
        <v>12976</v>
      </c>
    </row>
    <row r="2637" spans="1:1">
      <c r="A2637" s="1" t="s">
        <v>12977</v>
      </c>
    </row>
    <row r="2638" spans="1:1">
      <c r="A2638" s="1" t="s">
        <v>12978</v>
      </c>
    </row>
    <row r="2639" spans="1:1">
      <c r="A2639" s="1" t="s">
        <v>12979</v>
      </c>
    </row>
    <row r="2640" spans="1:1">
      <c r="A2640" s="1" t="s">
        <v>12980</v>
      </c>
    </row>
    <row r="2641" spans="1:1">
      <c r="A2641" s="1" t="s">
        <v>12981</v>
      </c>
    </row>
    <row r="2642" spans="1:1">
      <c r="A2642" s="1" t="s">
        <v>12982</v>
      </c>
    </row>
    <row r="2643" spans="1:1">
      <c r="A2643" s="1" t="s">
        <v>12983</v>
      </c>
    </row>
    <row r="2644" spans="1:1">
      <c r="A2644" s="1" t="s">
        <v>12984</v>
      </c>
    </row>
    <row r="2645" spans="1:1">
      <c r="A2645" s="1" t="s">
        <v>12985</v>
      </c>
    </row>
    <row r="2646" spans="1:1">
      <c r="A2646" s="1" t="s">
        <v>12986</v>
      </c>
    </row>
    <row r="2647" spans="1:1">
      <c r="A2647" s="1" t="s">
        <v>12987</v>
      </c>
    </row>
    <row r="2648" spans="1:1">
      <c r="A2648" s="1" t="s">
        <v>12988</v>
      </c>
    </row>
    <row r="2649" spans="1:1">
      <c r="A2649" s="1" t="s">
        <v>12989</v>
      </c>
    </row>
    <row r="2650" spans="1:1">
      <c r="A2650" s="1" t="s">
        <v>12990</v>
      </c>
    </row>
    <row r="2651" spans="1:1">
      <c r="A2651" s="1" t="s">
        <v>12991</v>
      </c>
    </row>
    <row r="2652" spans="1:1">
      <c r="A2652" s="1" t="s">
        <v>12992</v>
      </c>
    </row>
    <row r="2653" spans="1:1">
      <c r="A2653" s="1" t="s">
        <v>12993</v>
      </c>
    </row>
    <row r="2654" spans="1:1">
      <c r="A2654" s="1" t="s">
        <v>12994</v>
      </c>
    </row>
    <row r="2655" spans="1:1">
      <c r="A2655" s="1" t="s">
        <v>12995</v>
      </c>
    </row>
    <row r="2656" spans="1:1">
      <c r="A2656" s="1" t="s">
        <v>12996</v>
      </c>
    </row>
    <row r="2657" spans="1:1">
      <c r="A2657" s="1" t="s">
        <v>12997</v>
      </c>
    </row>
    <row r="2658" spans="1:1">
      <c r="A2658" s="1" t="s">
        <v>12998</v>
      </c>
    </row>
    <row r="2659" spans="1:1">
      <c r="A2659" s="1" t="s">
        <v>12999</v>
      </c>
    </row>
    <row r="2660" spans="1:1">
      <c r="A2660" s="1" t="s">
        <v>13000</v>
      </c>
    </row>
    <row r="2661" spans="1:1">
      <c r="A2661" s="1" t="s">
        <v>13001</v>
      </c>
    </row>
    <row r="2662" spans="1:1">
      <c r="A2662" s="1" t="s">
        <v>13002</v>
      </c>
    </row>
    <row r="2663" spans="1:1">
      <c r="A2663" s="1" t="s">
        <v>13003</v>
      </c>
    </row>
    <row r="2664" spans="1:1">
      <c r="A2664" s="1" t="s">
        <v>13004</v>
      </c>
    </row>
    <row r="2665" spans="1:1">
      <c r="A2665" s="1" t="s">
        <v>13005</v>
      </c>
    </row>
    <row r="2666" spans="1:1">
      <c r="A2666" s="1" t="s">
        <v>13006</v>
      </c>
    </row>
    <row r="2667" spans="1:1">
      <c r="A2667" s="1" t="s">
        <v>13007</v>
      </c>
    </row>
    <row r="2668" spans="1:1">
      <c r="A2668" s="1" t="s">
        <v>13008</v>
      </c>
    </row>
    <row r="2669" spans="1:1">
      <c r="A2669" s="1" t="s">
        <v>13009</v>
      </c>
    </row>
    <row r="2670" spans="1:1">
      <c r="A2670" s="1" t="s">
        <v>13010</v>
      </c>
    </row>
    <row r="2671" spans="1:1">
      <c r="A2671" s="1" t="s">
        <v>13011</v>
      </c>
    </row>
    <row r="2672" spans="1:1">
      <c r="A2672" s="1" t="s">
        <v>13012</v>
      </c>
    </row>
    <row r="2673" spans="1:1">
      <c r="A2673" s="1" t="s">
        <v>13013</v>
      </c>
    </row>
    <row r="2674" spans="1:1">
      <c r="A2674" s="1" t="s">
        <v>13014</v>
      </c>
    </row>
    <row r="2675" spans="1:1">
      <c r="A2675" s="1" t="s">
        <v>13015</v>
      </c>
    </row>
    <row r="2676" spans="1:1">
      <c r="A2676" s="1" t="s">
        <v>13016</v>
      </c>
    </row>
    <row r="2677" spans="1:1">
      <c r="A2677" s="1" t="s">
        <v>13017</v>
      </c>
    </row>
    <row r="2678" spans="1:1">
      <c r="A2678" s="1" t="s">
        <v>13018</v>
      </c>
    </row>
    <row r="2679" spans="1:1">
      <c r="A2679" s="1" t="s">
        <v>13019</v>
      </c>
    </row>
    <row r="2680" spans="1:1">
      <c r="A2680" s="1" t="s">
        <v>13020</v>
      </c>
    </row>
    <row r="2681" spans="1:1">
      <c r="A2681" s="1" t="s">
        <v>13021</v>
      </c>
    </row>
    <row r="2682" spans="1:1">
      <c r="A2682" s="1" t="s">
        <v>13022</v>
      </c>
    </row>
    <row r="2683" spans="1:1">
      <c r="A2683" s="1" t="s">
        <v>13023</v>
      </c>
    </row>
    <row r="2684" spans="1:1">
      <c r="A2684" s="1" t="s">
        <v>13024</v>
      </c>
    </row>
    <row r="2685" spans="1:1">
      <c r="A2685" s="1" t="s">
        <v>13025</v>
      </c>
    </row>
    <row r="2686" spans="1:1">
      <c r="A2686" s="1" t="s">
        <v>13026</v>
      </c>
    </row>
    <row r="2687" spans="1:1">
      <c r="A2687" s="1" t="s">
        <v>13027</v>
      </c>
    </row>
    <row r="2688" spans="1:1">
      <c r="A2688" s="1" t="s">
        <v>13028</v>
      </c>
    </row>
    <row r="2689" spans="1:1">
      <c r="A2689" s="1" t="s">
        <v>13029</v>
      </c>
    </row>
    <row r="2690" spans="1:1">
      <c r="A2690" s="1" t="s">
        <v>13030</v>
      </c>
    </row>
    <row r="2691" spans="1:1">
      <c r="A2691" s="1" t="s">
        <v>13031</v>
      </c>
    </row>
    <row r="2692" spans="1:1">
      <c r="A2692" s="1" t="s">
        <v>13032</v>
      </c>
    </row>
    <row r="2693" spans="1:1">
      <c r="A2693" s="1" t="s">
        <v>13033</v>
      </c>
    </row>
    <row r="2694" spans="1:1">
      <c r="A2694" s="1" t="s">
        <v>13034</v>
      </c>
    </row>
    <row r="2695" spans="1:1">
      <c r="A2695" s="1" t="s">
        <v>13035</v>
      </c>
    </row>
    <row r="2696" spans="1:1">
      <c r="A2696" s="1" t="s">
        <v>13036</v>
      </c>
    </row>
    <row r="2697" spans="1:1">
      <c r="A2697" s="1" t="s">
        <v>13037</v>
      </c>
    </row>
    <row r="2698" spans="1:1">
      <c r="A2698" s="1" t="s">
        <v>13038</v>
      </c>
    </row>
    <row r="2699" spans="1:1">
      <c r="A2699" s="1" t="s">
        <v>13039</v>
      </c>
    </row>
    <row r="2700" spans="1:1">
      <c r="A2700" s="1" t="s">
        <v>13040</v>
      </c>
    </row>
    <row r="2701" spans="1:1">
      <c r="A2701" s="1" t="s">
        <v>13041</v>
      </c>
    </row>
    <row r="2702" spans="1:1">
      <c r="A2702" s="1" t="s">
        <v>13042</v>
      </c>
    </row>
    <row r="2703" spans="1:1">
      <c r="A2703" s="1" t="s">
        <v>13043</v>
      </c>
    </row>
    <row r="2704" spans="1:1">
      <c r="A2704" s="1" t="s">
        <v>13044</v>
      </c>
    </row>
    <row r="2705" spans="1:1">
      <c r="A2705" s="1" t="s">
        <v>13045</v>
      </c>
    </row>
    <row r="2706" spans="1:1">
      <c r="A2706" s="1" t="s">
        <v>13046</v>
      </c>
    </row>
    <row r="2707" spans="1:1">
      <c r="A2707" s="1" t="s">
        <v>13047</v>
      </c>
    </row>
    <row r="2708" spans="1:1">
      <c r="A2708" s="1" t="s">
        <v>13048</v>
      </c>
    </row>
    <row r="2709" spans="1:1">
      <c r="A2709" s="1" t="s">
        <v>13049</v>
      </c>
    </row>
    <row r="2710" spans="1:1">
      <c r="A2710" s="1" t="s">
        <v>13050</v>
      </c>
    </row>
    <row r="2711" spans="1:1">
      <c r="A2711" s="1" t="s">
        <v>13051</v>
      </c>
    </row>
    <row r="2712" spans="1:1">
      <c r="A2712" s="1" t="s">
        <v>13052</v>
      </c>
    </row>
    <row r="2713" spans="1:1">
      <c r="A2713" s="1" t="s">
        <v>13053</v>
      </c>
    </row>
    <row r="2714" spans="1:1">
      <c r="A2714" s="1" t="s">
        <v>13054</v>
      </c>
    </row>
    <row r="2715" spans="1:1">
      <c r="A2715" s="1" t="s">
        <v>13055</v>
      </c>
    </row>
    <row r="2716" spans="1:1">
      <c r="A2716" s="1" t="s">
        <v>13056</v>
      </c>
    </row>
    <row r="2717" spans="1:1">
      <c r="A2717" s="1" t="s">
        <v>13057</v>
      </c>
    </row>
    <row r="2718" spans="1:1">
      <c r="A2718" s="1" t="s">
        <v>13058</v>
      </c>
    </row>
    <row r="2719" spans="1:1">
      <c r="A2719" s="1" t="s">
        <v>13059</v>
      </c>
    </row>
    <row r="2720" spans="1:1">
      <c r="A2720" s="1" t="s">
        <v>13060</v>
      </c>
    </row>
    <row r="2721" spans="1:1">
      <c r="A2721" s="1" t="s">
        <v>13061</v>
      </c>
    </row>
    <row r="2722" spans="1:1">
      <c r="A2722" s="1" t="s">
        <v>13062</v>
      </c>
    </row>
    <row r="2723" spans="1:1">
      <c r="A2723" s="1" t="s">
        <v>13063</v>
      </c>
    </row>
    <row r="2724" spans="1:1">
      <c r="A2724" s="1" t="s">
        <v>13064</v>
      </c>
    </row>
    <row r="2725" spans="1:1">
      <c r="A2725" s="1" t="s">
        <v>13065</v>
      </c>
    </row>
    <row r="2726" spans="1:1">
      <c r="A2726" s="1" t="s">
        <v>13066</v>
      </c>
    </row>
    <row r="2727" spans="1:1">
      <c r="A2727" s="1" t="s">
        <v>13067</v>
      </c>
    </row>
    <row r="2728" spans="1:1">
      <c r="A2728" s="1" t="s">
        <v>13068</v>
      </c>
    </row>
    <row r="2729" spans="1:1">
      <c r="A2729" s="1" t="s">
        <v>13069</v>
      </c>
    </row>
    <row r="2730" spans="1:1">
      <c r="A2730" s="1" t="s">
        <v>13070</v>
      </c>
    </row>
    <row r="2731" spans="1:1">
      <c r="A2731" s="1" t="s">
        <v>13071</v>
      </c>
    </row>
    <row r="2732" spans="1:1">
      <c r="A2732" s="1" t="s">
        <v>13072</v>
      </c>
    </row>
    <row r="2733" spans="1:1">
      <c r="A2733" s="1" t="s">
        <v>13073</v>
      </c>
    </row>
    <row r="2734" spans="1:1">
      <c r="A2734" s="1" t="s">
        <v>13074</v>
      </c>
    </row>
    <row r="2735" spans="1:1">
      <c r="A2735" s="1" t="s">
        <v>13075</v>
      </c>
    </row>
    <row r="2736" spans="1:1">
      <c r="A2736" s="1" t="s">
        <v>13076</v>
      </c>
    </row>
    <row r="2737" spans="1:1">
      <c r="A2737" s="1" t="s">
        <v>13077</v>
      </c>
    </row>
    <row r="2738" spans="1:1">
      <c r="A2738" s="1" t="s">
        <v>13078</v>
      </c>
    </row>
    <row r="2739" spans="1:1">
      <c r="A2739" s="1" t="s">
        <v>13079</v>
      </c>
    </row>
    <row r="2740" spans="1:1">
      <c r="A2740" s="1" t="s">
        <v>13080</v>
      </c>
    </row>
    <row r="2741" spans="1:1">
      <c r="A2741" s="1" t="s">
        <v>13081</v>
      </c>
    </row>
    <row r="2742" spans="1:1">
      <c r="A2742" s="1" t="s">
        <v>13082</v>
      </c>
    </row>
    <row r="2743" spans="1:1">
      <c r="A2743" s="1" t="s">
        <v>13083</v>
      </c>
    </row>
    <row r="2744" spans="1:1">
      <c r="A2744" s="1" t="s">
        <v>13084</v>
      </c>
    </row>
    <row r="2745" spans="1:1">
      <c r="A2745" s="1" t="s">
        <v>13085</v>
      </c>
    </row>
    <row r="2746" spans="1:1">
      <c r="A2746" s="1" t="s">
        <v>13086</v>
      </c>
    </row>
    <row r="2747" spans="1:1">
      <c r="A2747" s="1" t="s">
        <v>13087</v>
      </c>
    </row>
    <row r="2748" spans="1:1">
      <c r="A2748" s="1" t="s">
        <v>13088</v>
      </c>
    </row>
    <row r="2749" spans="1:1">
      <c r="A2749" s="1" t="s">
        <v>13089</v>
      </c>
    </row>
    <row r="2750" spans="1:1">
      <c r="A2750" s="1" t="s">
        <v>13090</v>
      </c>
    </row>
    <row r="2751" spans="1:1">
      <c r="A2751" s="1" t="s">
        <v>13091</v>
      </c>
    </row>
    <row r="2752" spans="1:1">
      <c r="A2752" s="1" t="s">
        <v>13092</v>
      </c>
    </row>
    <row r="2753" spans="1:1">
      <c r="A2753" s="1" t="s">
        <v>13093</v>
      </c>
    </row>
    <row r="2754" spans="1:1">
      <c r="A2754" s="1" t="s">
        <v>13094</v>
      </c>
    </row>
    <row r="2755" spans="1:1">
      <c r="A2755" s="1" t="s">
        <v>13095</v>
      </c>
    </row>
    <row r="2756" spans="1:1">
      <c r="A2756" s="1" t="s">
        <v>13096</v>
      </c>
    </row>
    <row r="2757" spans="1:1">
      <c r="A2757" s="1" t="s">
        <v>13097</v>
      </c>
    </row>
    <row r="2758" spans="1:1">
      <c r="A2758" s="1" t="s">
        <v>13098</v>
      </c>
    </row>
    <row r="2759" spans="1:1">
      <c r="A2759" s="1" t="s">
        <v>13099</v>
      </c>
    </row>
    <row r="2760" spans="1:1">
      <c r="A2760" s="1" t="s">
        <v>13100</v>
      </c>
    </row>
    <row r="2761" spans="1:1">
      <c r="A2761" s="1" t="s">
        <v>13101</v>
      </c>
    </row>
    <row r="2762" spans="1:1">
      <c r="A2762" s="1" t="s">
        <v>13102</v>
      </c>
    </row>
    <row r="2763" spans="1:1">
      <c r="A2763" s="1" t="s">
        <v>13103</v>
      </c>
    </row>
    <row r="2764" spans="1:1">
      <c r="A2764" s="1" t="s">
        <v>13104</v>
      </c>
    </row>
    <row r="2765" spans="1:1">
      <c r="A2765" s="1" t="s">
        <v>13105</v>
      </c>
    </row>
    <row r="2766" spans="1:1">
      <c r="A2766" s="1" t="s">
        <v>13106</v>
      </c>
    </row>
    <row r="2767" spans="1:1">
      <c r="A2767" s="1" t="s">
        <v>13107</v>
      </c>
    </row>
    <row r="2768" spans="1:1">
      <c r="A2768" s="1" t="s">
        <v>13108</v>
      </c>
    </row>
    <row r="2769" spans="1:1">
      <c r="A2769" s="1" t="s">
        <v>13109</v>
      </c>
    </row>
    <row r="2770" spans="1:1">
      <c r="A2770" s="1" t="s">
        <v>13110</v>
      </c>
    </row>
    <row r="2771" spans="1:1">
      <c r="A2771" s="1" t="s">
        <v>13111</v>
      </c>
    </row>
    <row r="2772" spans="1:1">
      <c r="A2772" s="1" t="s">
        <v>13112</v>
      </c>
    </row>
    <row r="2773" spans="1:1">
      <c r="A2773" s="1" t="s">
        <v>13113</v>
      </c>
    </row>
    <row r="2774" spans="1:1">
      <c r="A2774" s="1" t="s">
        <v>13114</v>
      </c>
    </row>
    <row r="2775" spans="1:1">
      <c r="A2775" s="1" t="s">
        <v>13115</v>
      </c>
    </row>
    <row r="2776" spans="1:1">
      <c r="A2776" s="1" t="s">
        <v>13116</v>
      </c>
    </row>
    <row r="2777" spans="1:1">
      <c r="A2777" s="1" t="s">
        <v>13117</v>
      </c>
    </row>
    <row r="2778" spans="1:1">
      <c r="A2778" s="1" t="s">
        <v>13118</v>
      </c>
    </row>
    <row r="2779" spans="1:1">
      <c r="A2779" s="1" t="s">
        <v>13119</v>
      </c>
    </row>
    <row r="2780" spans="1:1">
      <c r="A2780" s="1" t="s">
        <v>13120</v>
      </c>
    </row>
    <row r="2781" spans="1:1">
      <c r="A2781" s="1" t="s">
        <v>13121</v>
      </c>
    </row>
    <row r="2782" spans="1:1">
      <c r="A2782" s="1" t="s">
        <v>13122</v>
      </c>
    </row>
    <row r="2783" spans="1:1">
      <c r="A2783" s="1" t="s">
        <v>13123</v>
      </c>
    </row>
    <row r="2784" spans="1:1">
      <c r="A2784" s="1" t="s">
        <v>13124</v>
      </c>
    </row>
    <row r="2785" spans="1:1">
      <c r="A2785" s="1" t="s">
        <v>13125</v>
      </c>
    </row>
    <row r="2786" spans="1:1">
      <c r="A2786" s="1" t="s">
        <v>13126</v>
      </c>
    </row>
    <row r="2787" spans="1:1">
      <c r="A2787" s="1" t="s">
        <v>13127</v>
      </c>
    </row>
    <row r="2788" spans="1:1">
      <c r="A2788" s="1" t="s">
        <v>13128</v>
      </c>
    </row>
    <row r="2789" spans="1:1">
      <c r="A2789" s="1" t="s">
        <v>13129</v>
      </c>
    </row>
    <row r="2790" spans="1:1">
      <c r="A2790" s="1" t="s">
        <v>13130</v>
      </c>
    </row>
    <row r="2791" spans="1:1">
      <c r="A2791" s="1" t="s">
        <v>13131</v>
      </c>
    </row>
    <row r="2792" spans="1:1">
      <c r="A2792" s="1" t="s">
        <v>13132</v>
      </c>
    </row>
    <row r="2793" spans="1:1">
      <c r="A2793" s="1" t="s">
        <v>13133</v>
      </c>
    </row>
    <row r="2794" spans="1:1">
      <c r="A2794" s="1" t="s">
        <v>13134</v>
      </c>
    </row>
    <row r="2795" spans="1:1">
      <c r="A2795" s="1" t="s">
        <v>13135</v>
      </c>
    </row>
    <row r="2796" spans="1:1">
      <c r="A2796" s="1" t="s">
        <v>13136</v>
      </c>
    </row>
    <row r="2797" spans="1:1">
      <c r="A2797" s="1" t="s">
        <v>13137</v>
      </c>
    </row>
    <row r="2798" spans="1:1">
      <c r="A2798" s="1" t="s">
        <v>13138</v>
      </c>
    </row>
    <row r="2799" spans="1:1">
      <c r="A2799" s="1" t="s">
        <v>13139</v>
      </c>
    </row>
    <row r="2800" spans="1:1">
      <c r="A2800" s="1" t="s">
        <v>13140</v>
      </c>
    </row>
    <row r="2801" spans="1:1">
      <c r="A2801" s="1" t="s">
        <v>13141</v>
      </c>
    </row>
    <row r="2802" spans="1:1">
      <c r="A2802" s="1" t="s">
        <v>13142</v>
      </c>
    </row>
    <row r="2803" spans="1:1">
      <c r="A2803" s="1" t="s">
        <v>13143</v>
      </c>
    </row>
    <row r="2804" spans="1:1">
      <c r="A2804" s="1" t="s">
        <v>13144</v>
      </c>
    </row>
    <row r="2805" spans="1:1">
      <c r="A2805" s="1" t="s">
        <v>13145</v>
      </c>
    </row>
    <row r="2806" spans="1:1">
      <c r="A2806" s="1" t="s">
        <v>13146</v>
      </c>
    </row>
    <row r="2807" spans="1:1">
      <c r="A2807" s="1" t="s">
        <v>13147</v>
      </c>
    </row>
    <row r="2808" spans="1:1">
      <c r="A2808" s="1" t="s">
        <v>13148</v>
      </c>
    </row>
    <row r="2809" spans="1:1">
      <c r="A2809" s="1" t="s">
        <v>13149</v>
      </c>
    </row>
    <row r="2810" spans="1:1">
      <c r="A2810" s="1" t="s">
        <v>13150</v>
      </c>
    </row>
    <row r="2811" spans="1:1">
      <c r="A2811" s="1" t="s">
        <v>13151</v>
      </c>
    </row>
    <row r="2812" spans="1:1">
      <c r="A2812" s="1" t="s">
        <v>13152</v>
      </c>
    </row>
    <row r="2813" spans="1:1">
      <c r="A2813" s="1" t="s">
        <v>13153</v>
      </c>
    </row>
    <row r="2814" spans="1:1">
      <c r="A2814" s="1" t="s">
        <v>13154</v>
      </c>
    </row>
    <row r="2815" spans="1:1">
      <c r="A2815" s="1" t="s">
        <v>13155</v>
      </c>
    </row>
    <row r="2816" spans="1:1">
      <c r="A2816" s="1" t="s">
        <v>13156</v>
      </c>
    </row>
    <row r="2817" spans="1:1">
      <c r="A2817" s="1" t="s">
        <v>13157</v>
      </c>
    </row>
    <row r="2818" spans="1:1">
      <c r="A2818" s="1" t="s">
        <v>13158</v>
      </c>
    </row>
    <row r="2819" spans="1:1">
      <c r="A2819" s="1" t="s">
        <v>13159</v>
      </c>
    </row>
    <row r="2820" spans="1:1">
      <c r="A2820" s="1" t="s">
        <v>13160</v>
      </c>
    </row>
    <row r="2821" spans="1:1">
      <c r="A2821" s="1" t="s">
        <v>13161</v>
      </c>
    </row>
    <row r="2822" spans="1:1">
      <c r="A2822" s="1" t="s">
        <v>13162</v>
      </c>
    </row>
    <row r="2823" spans="1:1">
      <c r="A2823" s="1" t="s">
        <v>13163</v>
      </c>
    </row>
    <row r="2824" spans="1:1">
      <c r="A2824" s="1" t="s">
        <v>13164</v>
      </c>
    </row>
    <row r="2825" spans="1:1">
      <c r="A2825" s="1" t="s">
        <v>13165</v>
      </c>
    </row>
    <row r="2826" spans="1:1">
      <c r="A2826" s="1" t="s">
        <v>13166</v>
      </c>
    </row>
    <row r="2827" spans="1:1">
      <c r="A2827" s="1" t="s">
        <v>13167</v>
      </c>
    </row>
    <row r="2828" spans="1:1">
      <c r="A2828" s="1" t="s">
        <v>13168</v>
      </c>
    </row>
    <row r="2829" spans="1:1">
      <c r="A2829" s="1" t="s">
        <v>13169</v>
      </c>
    </row>
    <row r="2830" spans="1:1">
      <c r="A2830" s="1" t="s">
        <v>13170</v>
      </c>
    </row>
    <row r="2831" spans="1:1">
      <c r="A2831" s="1" t="s">
        <v>13171</v>
      </c>
    </row>
    <row r="2832" spans="1:1">
      <c r="A2832" s="1" t="s">
        <v>13172</v>
      </c>
    </row>
    <row r="2833" spans="1:1">
      <c r="A2833" s="1" t="s">
        <v>13173</v>
      </c>
    </row>
    <row r="2834" spans="1:1">
      <c r="A2834" s="1" t="s">
        <v>13174</v>
      </c>
    </row>
    <row r="2835" spans="1:1">
      <c r="A2835" s="1" t="s">
        <v>13175</v>
      </c>
    </row>
    <row r="2836" spans="1:1">
      <c r="A2836" s="1" t="s">
        <v>13176</v>
      </c>
    </row>
    <row r="2837" spans="1:1">
      <c r="A2837" s="1" t="s">
        <v>13177</v>
      </c>
    </row>
    <row r="2838" spans="1:1">
      <c r="A2838" s="1" t="s">
        <v>13178</v>
      </c>
    </row>
    <row r="2839" spans="1:1">
      <c r="A2839" s="1" t="s">
        <v>13179</v>
      </c>
    </row>
    <row r="2840" spans="1:1">
      <c r="A2840" s="1" t="s">
        <v>13180</v>
      </c>
    </row>
    <row r="2841" spans="1:1">
      <c r="A2841" s="1" t="s">
        <v>13181</v>
      </c>
    </row>
    <row r="2842" spans="1:1">
      <c r="A2842" s="1" t="s">
        <v>13182</v>
      </c>
    </row>
    <row r="2843" spans="1:1">
      <c r="A2843" s="1" t="s">
        <v>13183</v>
      </c>
    </row>
    <row r="2844" spans="1:1">
      <c r="A2844" s="1" t="s">
        <v>13184</v>
      </c>
    </row>
    <row r="2845" spans="1:1">
      <c r="A2845" s="1" t="s">
        <v>13185</v>
      </c>
    </row>
    <row r="2846" spans="1:1">
      <c r="A2846" s="1" t="s">
        <v>13186</v>
      </c>
    </row>
    <row r="2847" spans="1:1">
      <c r="A2847" s="1" t="s">
        <v>13187</v>
      </c>
    </row>
    <row r="2848" spans="1:1">
      <c r="A2848" s="1" t="s">
        <v>13188</v>
      </c>
    </row>
    <row r="2849" spans="1:1">
      <c r="A2849" s="1" t="s">
        <v>13189</v>
      </c>
    </row>
    <row r="2850" spans="1:1">
      <c r="A2850" s="1" t="s">
        <v>13190</v>
      </c>
    </row>
    <row r="2851" spans="1:1">
      <c r="A2851" s="1" t="s">
        <v>13191</v>
      </c>
    </row>
    <row r="2852" spans="1:1">
      <c r="A2852" s="1" t="s">
        <v>13192</v>
      </c>
    </row>
    <row r="2853" spans="1:1">
      <c r="A2853" s="1" t="s">
        <v>13193</v>
      </c>
    </row>
    <row r="2854" spans="1:1">
      <c r="A2854" s="1" t="s">
        <v>13194</v>
      </c>
    </row>
    <row r="2855" spans="1:1">
      <c r="A2855" s="1" t="s">
        <v>13195</v>
      </c>
    </row>
    <row r="2856" spans="1:1">
      <c r="A2856" s="1" t="s">
        <v>13196</v>
      </c>
    </row>
    <row r="2857" spans="1:1">
      <c r="A2857" s="1" t="s">
        <v>13197</v>
      </c>
    </row>
    <row r="2858" spans="1:1">
      <c r="A2858" s="1" t="s">
        <v>13198</v>
      </c>
    </row>
    <row r="2859" spans="1:1">
      <c r="A2859" s="1" t="s">
        <v>13199</v>
      </c>
    </row>
    <row r="2860" spans="1:1">
      <c r="A2860" s="1" t="s">
        <v>13200</v>
      </c>
    </row>
    <row r="2861" spans="1:1">
      <c r="A2861" s="1" t="s">
        <v>13201</v>
      </c>
    </row>
    <row r="2862" spans="1:1">
      <c r="A2862" s="1" t="s">
        <v>13202</v>
      </c>
    </row>
    <row r="2863" spans="1:1">
      <c r="A2863" s="1" t="s">
        <v>13203</v>
      </c>
    </row>
    <row r="2864" spans="1:1">
      <c r="A2864" s="1" t="s">
        <v>13204</v>
      </c>
    </row>
    <row r="2865" spans="1:1">
      <c r="A2865" s="1" t="s">
        <v>13205</v>
      </c>
    </row>
    <row r="2866" spans="1:1">
      <c r="A2866" s="1" t="s">
        <v>13206</v>
      </c>
    </row>
    <row r="2867" spans="1:1">
      <c r="A2867" s="1" t="s">
        <v>13207</v>
      </c>
    </row>
    <row r="2868" spans="1:1">
      <c r="A2868" s="1" t="s">
        <v>13208</v>
      </c>
    </row>
    <row r="2869" spans="1:1">
      <c r="A2869" s="1" t="s">
        <v>13209</v>
      </c>
    </row>
    <row r="2870" spans="1:1">
      <c r="A2870" s="1" t="s">
        <v>13210</v>
      </c>
    </row>
    <row r="2871" spans="1:1">
      <c r="A2871" s="1" t="s">
        <v>13211</v>
      </c>
    </row>
    <row r="2872" spans="1:1">
      <c r="A2872" s="1" t="s">
        <v>13212</v>
      </c>
    </row>
    <row r="2873" spans="1:1">
      <c r="A2873" s="1" t="s">
        <v>13213</v>
      </c>
    </row>
    <row r="2874" spans="1:1">
      <c r="A2874" s="1" t="s">
        <v>13214</v>
      </c>
    </row>
    <row r="2875" spans="1:1">
      <c r="A2875" s="1" t="s">
        <v>13215</v>
      </c>
    </row>
    <row r="2876" spans="1:1">
      <c r="A2876" s="1" t="s">
        <v>13216</v>
      </c>
    </row>
    <row r="2877" spans="1:1">
      <c r="A2877" s="1" t="s">
        <v>13217</v>
      </c>
    </row>
    <row r="2878" spans="1:1">
      <c r="A2878" s="1" t="s">
        <v>13218</v>
      </c>
    </row>
    <row r="2879" spans="1:1">
      <c r="A2879" s="1" t="s">
        <v>13219</v>
      </c>
    </row>
    <row r="2880" spans="1:1">
      <c r="A2880" s="1" t="s">
        <v>13220</v>
      </c>
    </row>
    <row r="2881" spans="1:1">
      <c r="A2881" s="1" t="s">
        <v>13221</v>
      </c>
    </row>
    <row r="2882" spans="1:1">
      <c r="A2882" s="1" t="s">
        <v>13222</v>
      </c>
    </row>
    <row r="2883" spans="1:1">
      <c r="A2883" s="1" t="s">
        <v>13223</v>
      </c>
    </row>
    <row r="2884" spans="1:1">
      <c r="A2884" s="1" t="s">
        <v>13224</v>
      </c>
    </row>
    <row r="2885" spans="1:1">
      <c r="A2885" s="1" t="s">
        <v>13225</v>
      </c>
    </row>
    <row r="2886" spans="1:1">
      <c r="A2886" s="1" t="s">
        <v>13226</v>
      </c>
    </row>
    <row r="2887" spans="1:1">
      <c r="A2887" s="1" t="s">
        <v>13227</v>
      </c>
    </row>
    <row r="2888" spans="1:1">
      <c r="A2888" s="1" t="s">
        <v>13228</v>
      </c>
    </row>
    <row r="2889" spans="1:1">
      <c r="A2889" s="1" t="s">
        <v>13229</v>
      </c>
    </row>
    <row r="2890" spans="1:1">
      <c r="A2890" s="1" t="s">
        <v>13230</v>
      </c>
    </row>
    <row r="2891" spans="1:1">
      <c r="A2891" s="1" t="s">
        <v>13231</v>
      </c>
    </row>
    <row r="2892" spans="1:1">
      <c r="A2892" s="1" t="s">
        <v>13232</v>
      </c>
    </row>
    <row r="2893" spans="1:1">
      <c r="A2893" s="1" t="s">
        <v>13233</v>
      </c>
    </row>
    <row r="2894" spans="1:1">
      <c r="A2894" s="1" t="s">
        <v>13234</v>
      </c>
    </row>
    <row r="2895" spans="1:1">
      <c r="A2895" s="1" t="s">
        <v>13235</v>
      </c>
    </row>
    <row r="2896" spans="1:1">
      <c r="A2896" s="1" t="s">
        <v>13236</v>
      </c>
    </row>
    <row r="2897" spans="1:1">
      <c r="A2897" s="1" t="s">
        <v>13237</v>
      </c>
    </row>
    <row r="2898" spans="1:1">
      <c r="A2898" s="1" t="s">
        <v>13238</v>
      </c>
    </row>
    <row r="2899" spans="1:1">
      <c r="A2899" s="1" t="s">
        <v>13239</v>
      </c>
    </row>
    <row r="2900" spans="1:1">
      <c r="A2900" s="1" t="s">
        <v>13240</v>
      </c>
    </row>
    <row r="2901" spans="1:1">
      <c r="A2901" s="1" t="s">
        <v>13241</v>
      </c>
    </row>
    <row r="2902" spans="1:1">
      <c r="A2902" s="1" t="s">
        <v>13242</v>
      </c>
    </row>
    <row r="2903" spans="1:1">
      <c r="A2903" s="1" t="s">
        <v>13243</v>
      </c>
    </row>
    <row r="2904" spans="1:1">
      <c r="A2904" s="1" t="s">
        <v>13244</v>
      </c>
    </row>
    <row r="2905" spans="1:1">
      <c r="A2905" s="1" t="s">
        <v>13245</v>
      </c>
    </row>
    <row r="2906" spans="1:1">
      <c r="A2906" s="1" t="s">
        <v>13246</v>
      </c>
    </row>
    <row r="2907" spans="1:1">
      <c r="A2907" s="1" t="s">
        <v>13247</v>
      </c>
    </row>
    <row r="2908" spans="1:1">
      <c r="A2908" s="1" t="s">
        <v>13248</v>
      </c>
    </row>
    <row r="2909" spans="1:1">
      <c r="A2909" s="1" t="s">
        <v>13249</v>
      </c>
    </row>
    <row r="2910" spans="1:1">
      <c r="A2910" s="1" t="s">
        <v>13250</v>
      </c>
    </row>
    <row r="2911" spans="1:1">
      <c r="A2911" s="1" t="s">
        <v>13251</v>
      </c>
    </row>
    <row r="2912" spans="1:1">
      <c r="A2912" s="1" t="s">
        <v>13252</v>
      </c>
    </row>
    <row r="2913" spans="1:1">
      <c r="A2913" s="1" t="s">
        <v>13253</v>
      </c>
    </row>
    <row r="2914" spans="1:1">
      <c r="A2914" s="1" t="s">
        <v>13254</v>
      </c>
    </row>
    <row r="2915" spans="1:1">
      <c r="A2915" s="1" t="s">
        <v>13255</v>
      </c>
    </row>
    <row r="2916" spans="1:1">
      <c r="A2916" s="1" t="s">
        <v>13256</v>
      </c>
    </row>
    <row r="2917" spans="1:1">
      <c r="A2917" s="1" t="s">
        <v>13257</v>
      </c>
    </row>
    <row r="2918" spans="1:1">
      <c r="A2918" s="1" t="s">
        <v>13258</v>
      </c>
    </row>
    <row r="2919" spans="1:1">
      <c r="A2919" s="1" t="s">
        <v>13259</v>
      </c>
    </row>
    <row r="2920" spans="1:1">
      <c r="A2920" s="1" t="s">
        <v>13260</v>
      </c>
    </row>
    <row r="2921" spans="1:1">
      <c r="A2921" s="1" t="s">
        <v>13261</v>
      </c>
    </row>
    <row r="2922" spans="1:1">
      <c r="A2922" s="1" t="s">
        <v>13262</v>
      </c>
    </row>
    <row r="2923" spans="1:1">
      <c r="A2923" s="1" t="s">
        <v>13263</v>
      </c>
    </row>
    <row r="2924" spans="1:1">
      <c r="A2924" s="1" t="s">
        <v>13264</v>
      </c>
    </row>
    <row r="2925" spans="1:1">
      <c r="A2925" s="1" t="s">
        <v>13265</v>
      </c>
    </row>
    <row r="2926" spans="1:1">
      <c r="A2926" s="1" t="s">
        <v>13266</v>
      </c>
    </row>
    <row r="2927" spans="1:1">
      <c r="A2927" s="1" t="s">
        <v>13267</v>
      </c>
    </row>
    <row r="2928" spans="1:1">
      <c r="A2928" s="1" t="s">
        <v>13268</v>
      </c>
    </row>
    <row r="2929" spans="1:1">
      <c r="A2929" s="1" t="s">
        <v>13269</v>
      </c>
    </row>
    <row r="2930" spans="1:1">
      <c r="A2930" s="1" t="s">
        <v>13270</v>
      </c>
    </row>
    <row r="2931" spans="1:1">
      <c r="A2931" s="1" t="s">
        <v>13271</v>
      </c>
    </row>
    <row r="2932" spans="1:1">
      <c r="A2932" s="1" t="s">
        <v>13272</v>
      </c>
    </row>
    <row r="2933" spans="1:1">
      <c r="A2933" s="1" t="s">
        <v>13273</v>
      </c>
    </row>
    <row r="2934" spans="1:1">
      <c r="A2934" s="1" t="s">
        <v>13274</v>
      </c>
    </row>
    <row r="2935" spans="1:1">
      <c r="A2935" s="1" t="s">
        <v>13275</v>
      </c>
    </row>
    <row r="2936" spans="1:1">
      <c r="A2936" s="1" t="s">
        <v>13276</v>
      </c>
    </row>
    <row r="2937" spans="1:1">
      <c r="A2937" s="1" t="s">
        <v>13277</v>
      </c>
    </row>
    <row r="2938" spans="1:1">
      <c r="A2938" s="1" t="s">
        <v>13278</v>
      </c>
    </row>
    <row r="2939" spans="1:1">
      <c r="A2939" s="1" t="s">
        <v>13279</v>
      </c>
    </row>
    <row r="2940" spans="1:1">
      <c r="A2940" s="1" t="s">
        <v>13280</v>
      </c>
    </row>
    <row r="2941" spans="1:1">
      <c r="A2941" s="1" t="s">
        <v>13281</v>
      </c>
    </row>
    <row r="2942" spans="1:1">
      <c r="A2942" s="1" t="s">
        <v>13282</v>
      </c>
    </row>
    <row r="2943" spans="1:1">
      <c r="A2943" s="1" t="s">
        <v>13283</v>
      </c>
    </row>
    <row r="2944" spans="1:1">
      <c r="A2944" s="1" t="s">
        <v>13284</v>
      </c>
    </row>
    <row r="2945" spans="1:1">
      <c r="A2945" s="1" t="s">
        <v>13285</v>
      </c>
    </row>
    <row r="2946" spans="1:1">
      <c r="A2946" s="1" t="s">
        <v>13286</v>
      </c>
    </row>
    <row r="2947" spans="1:1">
      <c r="A2947" s="1" t="s">
        <v>13287</v>
      </c>
    </row>
    <row r="2948" spans="1:1">
      <c r="A2948" s="1" t="s">
        <v>13288</v>
      </c>
    </row>
    <row r="2949" spans="1:1">
      <c r="A2949" s="1" t="s">
        <v>13289</v>
      </c>
    </row>
    <row r="2950" spans="1:1">
      <c r="A2950" s="1" t="s">
        <v>13290</v>
      </c>
    </row>
    <row r="2951" spans="1:1">
      <c r="A2951" s="1" t="s">
        <v>13291</v>
      </c>
    </row>
    <row r="2952" spans="1:1">
      <c r="A2952" s="1" t="s">
        <v>13292</v>
      </c>
    </row>
    <row r="2953" spans="1:1">
      <c r="A2953" s="1" t="s">
        <v>13293</v>
      </c>
    </row>
    <row r="2954" spans="1:1">
      <c r="A2954" s="1" t="s">
        <v>13294</v>
      </c>
    </row>
    <row r="2955" spans="1:1">
      <c r="A2955" s="1" t="s">
        <v>13295</v>
      </c>
    </row>
    <row r="2956" spans="1:1">
      <c r="A2956" s="1" t="s">
        <v>13296</v>
      </c>
    </row>
    <row r="2957" spans="1:1">
      <c r="A2957" s="1" t="s">
        <v>13297</v>
      </c>
    </row>
    <row r="2958" spans="1:1">
      <c r="A2958" s="1" t="s">
        <v>13298</v>
      </c>
    </row>
    <row r="2959" spans="1:1">
      <c r="A2959" s="1" t="s">
        <v>13299</v>
      </c>
    </row>
    <row r="2960" spans="1:1">
      <c r="A2960" s="1" t="s">
        <v>13300</v>
      </c>
    </row>
    <row r="2961" spans="1:1">
      <c r="A2961" s="1" t="s">
        <v>13301</v>
      </c>
    </row>
    <row r="2962" spans="1:1">
      <c r="A2962" s="1" t="s">
        <v>13302</v>
      </c>
    </row>
    <row r="2963" spans="1:1">
      <c r="A2963" s="1" t="s">
        <v>13303</v>
      </c>
    </row>
    <row r="2964" spans="1:1">
      <c r="A2964" s="1" t="s">
        <v>13304</v>
      </c>
    </row>
    <row r="2965" spans="1:1">
      <c r="A2965" s="1" t="s">
        <v>13305</v>
      </c>
    </row>
    <row r="2966" spans="1:1">
      <c r="A2966" s="1" t="s">
        <v>13306</v>
      </c>
    </row>
    <row r="2967" spans="1:1">
      <c r="A2967" s="1" t="s">
        <v>13307</v>
      </c>
    </row>
    <row r="2968" spans="1:1">
      <c r="A2968" s="1" t="s">
        <v>13308</v>
      </c>
    </row>
    <row r="2969" spans="1:1">
      <c r="A2969" s="1" t="s">
        <v>13309</v>
      </c>
    </row>
    <row r="2970" spans="1:1">
      <c r="A2970" s="1" t="s">
        <v>13310</v>
      </c>
    </row>
    <row r="2971" spans="1:1">
      <c r="A2971" s="1" t="s">
        <v>13311</v>
      </c>
    </row>
    <row r="2972" spans="1:1">
      <c r="A2972" s="1" t="s">
        <v>13312</v>
      </c>
    </row>
    <row r="2973" spans="1:1">
      <c r="A2973" s="1" t="s">
        <v>13313</v>
      </c>
    </row>
    <row r="2974" spans="1:1">
      <c r="A2974" s="1" t="s">
        <v>13314</v>
      </c>
    </row>
    <row r="2975" spans="1:1">
      <c r="A2975" s="1" t="s">
        <v>13315</v>
      </c>
    </row>
    <row r="2976" spans="1:1">
      <c r="A2976" s="1" t="s">
        <v>13316</v>
      </c>
    </row>
    <row r="2977" spans="1:1">
      <c r="A2977" s="1" t="s">
        <v>13317</v>
      </c>
    </row>
    <row r="2978" spans="1:1">
      <c r="A2978" s="1" t="s">
        <v>13318</v>
      </c>
    </row>
    <row r="2979" spans="1:1">
      <c r="A2979" s="1" t="s">
        <v>13319</v>
      </c>
    </row>
    <row r="2980" spans="1:1">
      <c r="A2980" s="1" t="s">
        <v>13320</v>
      </c>
    </row>
    <row r="2981" spans="1:1">
      <c r="A2981" s="1" t="s">
        <v>13321</v>
      </c>
    </row>
    <row r="2982" spans="1:1">
      <c r="A2982" s="1" t="s">
        <v>13322</v>
      </c>
    </row>
    <row r="2983" spans="1:1">
      <c r="A2983" s="1" t="s">
        <v>13323</v>
      </c>
    </row>
    <row r="2984" spans="1:1">
      <c r="A2984" s="1" t="s">
        <v>13324</v>
      </c>
    </row>
    <row r="2985" spans="1:1">
      <c r="A2985" s="1" t="s">
        <v>13325</v>
      </c>
    </row>
    <row r="2986" spans="1:1">
      <c r="A2986" s="1" t="s">
        <v>13326</v>
      </c>
    </row>
    <row r="2987" spans="1:1">
      <c r="A2987" s="1" t="s">
        <v>13327</v>
      </c>
    </row>
    <row r="2988" spans="1:1">
      <c r="A2988" s="1" t="s">
        <v>13328</v>
      </c>
    </row>
    <row r="2989" spans="1:1">
      <c r="A2989" s="1" t="s">
        <v>13329</v>
      </c>
    </row>
    <row r="2990" spans="1:1">
      <c r="A2990" s="1" t="s">
        <v>13330</v>
      </c>
    </row>
    <row r="2991" spans="1:1">
      <c r="A2991" s="1" t="s">
        <v>13331</v>
      </c>
    </row>
    <row r="2992" spans="1:1">
      <c r="A2992" s="1" t="s">
        <v>13332</v>
      </c>
    </row>
    <row r="2993" spans="1:1">
      <c r="A2993" s="1" t="s">
        <v>13333</v>
      </c>
    </row>
    <row r="2994" spans="1:1">
      <c r="A2994" s="1" t="s">
        <v>13334</v>
      </c>
    </row>
    <row r="2995" spans="1:1">
      <c r="A2995" s="1" t="s">
        <v>13335</v>
      </c>
    </row>
    <row r="2996" spans="1:1">
      <c r="A2996" s="1" t="s">
        <v>13336</v>
      </c>
    </row>
    <row r="2997" spans="1:1">
      <c r="A2997" s="1" t="s">
        <v>13337</v>
      </c>
    </row>
    <row r="2998" spans="1:1">
      <c r="A2998" s="1" t="s">
        <v>13338</v>
      </c>
    </row>
    <row r="2999" spans="1:1">
      <c r="A2999" s="1" t="s">
        <v>13339</v>
      </c>
    </row>
    <row r="3000" spans="1:1">
      <c r="A3000" s="1" t="s">
        <v>13340</v>
      </c>
    </row>
    <row r="3001" spans="1:1">
      <c r="A3001" s="1" t="s">
        <v>13341</v>
      </c>
    </row>
    <row r="3002" spans="1:1">
      <c r="A3002" s="1" t="s">
        <v>13342</v>
      </c>
    </row>
    <row r="3003" spans="1:1">
      <c r="A3003" s="1" t="s">
        <v>13343</v>
      </c>
    </row>
    <row r="3004" spans="1:1">
      <c r="A3004" s="1" t="s">
        <v>13344</v>
      </c>
    </row>
    <row r="3005" spans="1:1">
      <c r="A3005" s="1" t="s">
        <v>13345</v>
      </c>
    </row>
    <row r="3006" spans="1:1">
      <c r="A3006" s="1" t="s">
        <v>13346</v>
      </c>
    </row>
    <row r="3007" spans="1:1">
      <c r="A3007" s="1" t="s">
        <v>13347</v>
      </c>
    </row>
    <row r="3008" spans="1:1">
      <c r="A3008" s="1" t="s">
        <v>13348</v>
      </c>
    </row>
    <row r="3009" spans="1:1">
      <c r="A3009" s="1" t="s">
        <v>13349</v>
      </c>
    </row>
    <row r="3010" spans="1:1">
      <c r="A3010" s="1" t="s">
        <v>13350</v>
      </c>
    </row>
    <row r="3011" spans="1:1">
      <c r="A3011" s="1" t="s">
        <v>13351</v>
      </c>
    </row>
    <row r="3012" spans="1:1">
      <c r="A3012" s="1" t="s">
        <v>13352</v>
      </c>
    </row>
    <row r="3013" spans="1:1">
      <c r="A3013" s="1" t="s">
        <v>13353</v>
      </c>
    </row>
    <row r="3014" spans="1:1">
      <c r="A3014" s="1" t="s">
        <v>13354</v>
      </c>
    </row>
    <row r="3015" spans="1:1">
      <c r="A3015" s="1" t="s">
        <v>13355</v>
      </c>
    </row>
    <row r="3016" spans="1:1">
      <c r="A3016" s="1" t="s">
        <v>13356</v>
      </c>
    </row>
    <row r="3017" spans="1:1">
      <c r="A3017" s="1" t="s">
        <v>13357</v>
      </c>
    </row>
    <row r="3018" spans="1:1">
      <c r="A3018" s="1" t="s">
        <v>13358</v>
      </c>
    </row>
    <row r="3019" spans="1:1">
      <c r="A3019" s="1" t="s">
        <v>13359</v>
      </c>
    </row>
    <row r="3020" spans="1:1">
      <c r="A3020" s="1" t="s">
        <v>13360</v>
      </c>
    </row>
    <row r="3021" spans="1:1">
      <c r="A3021" s="1" t="s">
        <v>13361</v>
      </c>
    </row>
    <row r="3022" spans="1:1">
      <c r="A3022" s="1" t="s">
        <v>13362</v>
      </c>
    </row>
    <row r="3023" spans="1:1">
      <c r="A3023" s="1" t="s">
        <v>13363</v>
      </c>
    </row>
    <row r="3024" spans="1:1">
      <c r="A3024" s="1" t="s">
        <v>13364</v>
      </c>
    </row>
    <row r="3025" spans="1:1">
      <c r="A3025" s="1" t="s">
        <v>13365</v>
      </c>
    </row>
    <row r="3026" spans="1:1">
      <c r="A3026" s="1" t="s">
        <v>13366</v>
      </c>
    </row>
    <row r="3027" spans="1:1">
      <c r="A3027" s="1" t="s">
        <v>13367</v>
      </c>
    </row>
    <row r="3028" spans="1:1">
      <c r="A3028" s="1" t="s">
        <v>13368</v>
      </c>
    </row>
    <row r="3029" spans="1:1">
      <c r="A3029" s="1" t="s">
        <v>13369</v>
      </c>
    </row>
    <row r="3030" spans="1:1">
      <c r="A3030" s="1" t="s">
        <v>13370</v>
      </c>
    </row>
    <row r="3031" spans="1:1">
      <c r="A3031" s="1" t="s">
        <v>13371</v>
      </c>
    </row>
    <row r="3032" spans="1:1">
      <c r="A3032" s="1" t="s">
        <v>13372</v>
      </c>
    </row>
    <row r="3033" spans="1:1">
      <c r="A3033" s="1" t="s">
        <v>13373</v>
      </c>
    </row>
    <row r="3034" spans="1:1">
      <c r="A3034" s="1" t="s">
        <v>13374</v>
      </c>
    </row>
    <row r="3035" spans="1:1">
      <c r="A3035" s="1" t="s">
        <v>13375</v>
      </c>
    </row>
    <row r="3036" spans="1:1">
      <c r="A3036" s="1" t="s">
        <v>13376</v>
      </c>
    </row>
    <row r="3037" spans="1:1">
      <c r="A3037" s="1" t="s">
        <v>13377</v>
      </c>
    </row>
    <row r="3038" spans="1:1">
      <c r="A3038" s="1" t="s">
        <v>13378</v>
      </c>
    </row>
    <row r="3039" spans="1:1">
      <c r="A3039" s="1" t="s">
        <v>13379</v>
      </c>
    </row>
    <row r="3040" spans="1:1">
      <c r="A3040" s="1" t="s">
        <v>13380</v>
      </c>
    </row>
    <row r="3041" spans="1:1">
      <c r="A3041" s="1" t="s">
        <v>13381</v>
      </c>
    </row>
    <row r="3042" spans="1:1">
      <c r="A3042" s="1" t="s">
        <v>13382</v>
      </c>
    </row>
    <row r="3043" spans="1:1">
      <c r="A3043" s="1" t="s">
        <v>13383</v>
      </c>
    </row>
    <row r="3044" spans="1:1">
      <c r="A3044" s="1" t="s">
        <v>13384</v>
      </c>
    </row>
    <row r="3045" spans="1:1">
      <c r="A3045" s="1" t="s">
        <v>13385</v>
      </c>
    </row>
    <row r="3046" spans="1:1">
      <c r="A3046" s="1" t="s">
        <v>13386</v>
      </c>
    </row>
    <row r="3047" spans="1:1">
      <c r="A3047" s="1" t="s">
        <v>13387</v>
      </c>
    </row>
    <row r="3048" spans="1:1">
      <c r="A3048" s="1" t="s">
        <v>13388</v>
      </c>
    </row>
    <row r="3049" spans="1:1">
      <c r="A3049" s="1" t="s">
        <v>13389</v>
      </c>
    </row>
    <row r="3050" spans="1:1">
      <c r="A3050" s="1" t="s">
        <v>13390</v>
      </c>
    </row>
    <row r="3051" spans="1:1">
      <c r="A3051" s="1" t="s">
        <v>13391</v>
      </c>
    </row>
    <row r="3052" spans="1:1">
      <c r="A3052" s="1" t="s">
        <v>13392</v>
      </c>
    </row>
    <row r="3053" spans="1:1">
      <c r="A3053" s="1" t="s">
        <v>13393</v>
      </c>
    </row>
    <row r="3054" spans="1:1">
      <c r="A3054" s="1" t="s">
        <v>13394</v>
      </c>
    </row>
    <row r="3055" spans="1:1">
      <c r="A3055" s="1" t="s">
        <v>13395</v>
      </c>
    </row>
    <row r="3056" spans="1:1">
      <c r="A3056" s="1" t="s">
        <v>13396</v>
      </c>
    </row>
    <row r="3057" spans="1:1">
      <c r="A3057" s="1" t="s">
        <v>13397</v>
      </c>
    </row>
    <row r="3058" spans="1:1">
      <c r="A3058" s="1" t="s">
        <v>13398</v>
      </c>
    </row>
    <row r="3059" spans="1:1">
      <c r="A3059" s="1" t="s">
        <v>13399</v>
      </c>
    </row>
    <row r="3060" spans="1:1">
      <c r="A3060" s="1" t="s">
        <v>13400</v>
      </c>
    </row>
    <row r="3061" spans="1:1">
      <c r="A3061" s="1" t="s">
        <v>13401</v>
      </c>
    </row>
    <row r="3062" spans="1:1">
      <c r="A3062" s="1" t="s">
        <v>13402</v>
      </c>
    </row>
    <row r="3063" spans="1:1">
      <c r="A3063" s="1" t="s">
        <v>13403</v>
      </c>
    </row>
    <row r="3064" spans="1:1">
      <c r="A3064" s="1" t="s">
        <v>13404</v>
      </c>
    </row>
    <row r="3065" spans="1:1">
      <c r="A3065" s="1" t="s">
        <v>13405</v>
      </c>
    </row>
    <row r="3066" spans="1:1">
      <c r="A3066" s="1" t="s">
        <v>13406</v>
      </c>
    </row>
    <row r="3067" spans="1:1">
      <c r="A3067" s="1" t="s">
        <v>13407</v>
      </c>
    </row>
    <row r="3068" spans="1:1">
      <c r="A3068" s="1" t="s">
        <v>13408</v>
      </c>
    </row>
    <row r="3069" spans="1:1">
      <c r="A3069" s="1" t="s">
        <v>13409</v>
      </c>
    </row>
    <row r="3070" spans="1:1">
      <c r="A3070" s="1" t="s">
        <v>13410</v>
      </c>
    </row>
    <row r="3071" spans="1:1">
      <c r="A3071" s="1" t="s">
        <v>13411</v>
      </c>
    </row>
    <row r="3072" spans="1:1">
      <c r="A3072" s="1" t="s">
        <v>13412</v>
      </c>
    </row>
    <row r="3073" spans="1:1">
      <c r="A3073" s="1" t="s">
        <v>13413</v>
      </c>
    </row>
    <row r="3074" spans="1:1">
      <c r="A3074" s="1" t="s">
        <v>13414</v>
      </c>
    </row>
    <row r="3075" spans="1:1">
      <c r="A3075" s="1" t="s">
        <v>13415</v>
      </c>
    </row>
    <row r="3076" spans="1:1">
      <c r="A3076" s="1" t="s">
        <v>13416</v>
      </c>
    </row>
    <row r="3077" spans="1:1">
      <c r="A3077" s="1" t="s">
        <v>13417</v>
      </c>
    </row>
    <row r="3078" spans="1:1">
      <c r="A3078" s="1" t="s">
        <v>13418</v>
      </c>
    </row>
    <row r="3079" spans="1:1">
      <c r="A3079" s="1" t="s">
        <v>13419</v>
      </c>
    </row>
    <row r="3080" spans="1:1">
      <c r="A3080" s="1" t="s">
        <v>13420</v>
      </c>
    </row>
    <row r="3081" spans="1:1">
      <c r="A3081" s="1" t="s">
        <v>13421</v>
      </c>
    </row>
    <row r="3082" spans="1:1">
      <c r="A3082" s="1" t="s">
        <v>13422</v>
      </c>
    </row>
    <row r="3083" spans="1:1">
      <c r="A3083" s="1" t="s">
        <v>13423</v>
      </c>
    </row>
    <row r="3084" spans="1:1">
      <c r="A3084" s="1" t="s">
        <v>13424</v>
      </c>
    </row>
    <row r="3085" spans="1:1">
      <c r="A3085" s="1" t="s">
        <v>13425</v>
      </c>
    </row>
    <row r="3086" spans="1:1">
      <c r="A3086" s="1" t="s">
        <v>13426</v>
      </c>
    </row>
    <row r="3087" spans="1:1">
      <c r="A3087" s="1" t="s">
        <v>13427</v>
      </c>
    </row>
    <row r="3088" spans="1:1">
      <c r="A3088" s="1" t="s">
        <v>13428</v>
      </c>
    </row>
    <row r="3089" spans="1:1">
      <c r="A3089" s="1" t="s">
        <v>13429</v>
      </c>
    </row>
    <row r="3090" spans="1:1">
      <c r="A3090" s="1" t="s">
        <v>13430</v>
      </c>
    </row>
    <row r="3091" spans="1:1">
      <c r="A3091" s="1" t="s">
        <v>13431</v>
      </c>
    </row>
    <row r="3092" spans="1:1">
      <c r="A3092" s="1" t="s">
        <v>13432</v>
      </c>
    </row>
    <row r="3093" spans="1:1">
      <c r="A3093" s="1" t="s">
        <v>13433</v>
      </c>
    </row>
    <row r="3094" spans="1:1">
      <c r="A3094" s="1" t="s">
        <v>13434</v>
      </c>
    </row>
    <row r="3095" spans="1:1">
      <c r="A3095" s="1" t="s">
        <v>13435</v>
      </c>
    </row>
    <row r="3096" spans="1:1">
      <c r="A3096" s="1" t="s">
        <v>13436</v>
      </c>
    </row>
    <row r="3097" spans="1:1">
      <c r="A3097" s="1" t="s">
        <v>13437</v>
      </c>
    </row>
    <row r="3098" spans="1:1">
      <c r="A3098" s="1" t="s">
        <v>13438</v>
      </c>
    </row>
    <row r="3099" spans="1:1">
      <c r="A3099" s="1" t="s">
        <v>13439</v>
      </c>
    </row>
    <row r="3100" spans="1:1">
      <c r="A3100" s="1" t="s">
        <v>13440</v>
      </c>
    </row>
    <row r="3101" spans="1:1">
      <c r="A3101" s="1" t="s">
        <v>13441</v>
      </c>
    </row>
    <row r="3102" spans="1:1">
      <c r="A3102" s="1" t="s">
        <v>13442</v>
      </c>
    </row>
    <row r="3103" spans="1:1">
      <c r="A3103" s="1" t="s">
        <v>13443</v>
      </c>
    </row>
    <row r="3104" spans="1:1">
      <c r="A3104" s="1" t="s">
        <v>13444</v>
      </c>
    </row>
    <row r="3105" spans="1:1">
      <c r="A3105" s="1" t="s">
        <v>13445</v>
      </c>
    </row>
    <row r="3106" spans="1:1">
      <c r="A3106" s="1" t="s">
        <v>13446</v>
      </c>
    </row>
    <row r="3107" spans="1:1">
      <c r="A3107" s="1" t="s">
        <v>13447</v>
      </c>
    </row>
    <row r="3108" spans="1:1">
      <c r="A3108" s="1" t="s">
        <v>13448</v>
      </c>
    </row>
    <row r="3109" spans="1:1">
      <c r="A3109" s="1" t="s">
        <v>13449</v>
      </c>
    </row>
    <row r="3110" spans="1:1">
      <c r="A3110" s="1" t="s">
        <v>13450</v>
      </c>
    </row>
    <row r="3111" spans="1:1">
      <c r="A3111" s="1" t="s">
        <v>13451</v>
      </c>
    </row>
    <row r="3112" spans="1:1">
      <c r="A3112" s="1" t="s">
        <v>13452</v>
      </c>
    </row>
    <row r="3113" spans="1:1">
      <c r="A3113" s="1" t="s">
        <v>13453</v>
      </c>
    </row>
    <row r="3114" spans="1:1">
      <c r="A3114" s="1" t="s">
        <v>13454</v>
      </c>
    </row>
    <row r="3115" spans="1:1">
      <c r="A3115" s="1" t="s">
        <v>13455</v>
      </c>
    </row>
    <row r="3116" spans="1:1">
      <c r="A3116" s="1" t="s">
        <v>13456</v>
      </c>
    </row>
    <row r="3117" spans="1:1">
      <c r="A3117" s="1" t="s">
        <v>13457</v>
      </c>
    </row>
    <row r="3118" spans="1:1">
      <c r="A3118" s="1" t="s">
        <v>13458</v>
      </c>
    </row>
    <row r="3119" spans="1:1">
      <c r="A3119" s="1" t="s">
        <v>13459</v>
      </c>
    </row>
    <row r="3120" spans="1:1">
      <c r="A3120" s="1" t="s">
        <v>13460</v>
      </c>
    </row>
    <row r="3121" spans="1:1">
      <c r="A3121" s="1" t="s">
        <v>13461</v>
      </c>
    </row>
    <row r="3122" spans="1:1">
      <c r="A3122" s="1" t="s">
        <v>13462</v>
      </c>
    </row>
    <row r="3123" spans="1:1">
      <c r="A3123" s="1" t="s">
        <v>13463</v>
      </c>
    </row>
    <row r="3124" spans="1:1">
      <c r="A3124" s="1" t="s">
        <v>13464</v>
      </c>
    </row>
    <row r="3125" spans="1:1">
      <c r="A3125" s="1" t="s">
        <v>13465</v>
      </c>
    </row>
    <row r="3126" spans="1:1">
      <c r="A3126" s="1" t="s">
        <v>13466</v>
      </c>
    </row>
    <row r="3127" spans="1:1">
      <c r="A3127" s="1" t="s">
        <v>13467</v>
      </c>
    </row>
    <row r="3128" spans="1:1">
      <c r="A3128" s="1" t="s">
        <v>13468</v>
      </c>
    </row>
    <row r="3129" spans="1:1">
      <c r="A3129" s="1" t="s">
        <v>13469</v>
      </c>
    </row>
    <row r="3130" spans="1:1">
      <c r="A3130" s="1" t="s">
        <v>13470</v>
      </c>
    </row>
    <row r="3131" spans="1:1">
      <c r="A3131" s="1" t="s">
        <v>13471</v>
      </c>
    </row>
    <row r="3132" spans="1:1">
      <c r="A3132" s="1" t="s">
        <v>13472</v>
      </c>
    </row>
    <row r="3133" spans="1:1">
      <c r="A3133" s="1" t="s">
        <v>13473</v>
      </c>
    </row>
    <row r="3134" spans="1:1">
      <c r="A3134" s="1" t="s">
        <v>13474</v>
      </c>
    </row>
    <row r="3135" spans="1:1">
      <c r="A3135" s="1" t="s">
        <v>13475</v>
      </c>
    </row>
    <row r="3136" spans="1:1">
      <c r="A3136" s="1" t="s">
        <v>13476</v>
      </c>
    </row>
    <row r="3137" spans="1:1">
      <c r="A3137" s="1" t="s">
        <v>13477</v>
      </c>
    </row>
    <row r="3138" spans="1:1">
      <c r="A3138" s="1" t="s">
        <v>13478</v>
      </c>
    </row>
    <row r="3139" spans="1:1">
      <c r="A3139" s="1" t="s">
        <v>13479</v>
      </c>
    </row>
    <row r="3140" spans="1:1">
      <c r="A3140" s="1" t="s">
        <v>13480</v>
      </c>
    </row>
    <row r="3141" spans="1:1">
      <c r="A3141" s="1" t="s">
        <v>13481</v>
      </c>
    </row>
    <row r="3142" spans="1:1">
      <c r="A3142" s="1" t="s">
        <v>13482</v>
      </c>
    </row>
    <row r="3143" spans="1:1">
      <c r="A3143" s="1" t="s">
        <v>13483</v>
      </c>
    </row>
    <row r="3144" spans="1:1">
      <c r="A3144" s="1" t="s">
        <v>13484</v>
      </c>
    </row>
    <row r="3145" spans="1:1">
      <c r="A3145" s="1" t="s">
        <v>13485</v>
      </c>
    </row>
    <row r="3146" spans="1:1">
      <c r="A3146" s="1" t="s">
        <v>13486</v>
      </c>
    </row>
    <row r="3147" spans="1:1">
      <c r="A3147" s="1" t="s">
        <v>13487</v>
      </c>
    </row>
    <row r="3148" spans="1:1">
      <c r="A3148" s="1" t="s">
        <v>13488</v>
      </c>
    </row>
    <row r="3149" spans="1:1">
      <c r="A3149" s="1" t="s">
        <v>13489</v>
      </c>
    </row>
    <row r="3150" spans="1:1">
      <c r="A3150" s="1" t="s">
        <v>13490</v>
      </c>
    </row>
    <row r="3151" spans="1:1">
      <c r="A3151" s="1" t="s">
        <v>13491</v>
      </c>
    </row>
    <row r="3152" spans="1:1">
      <c r="A3152" s="1" t="s">
        <v>13492</v>
      </c>
    </row>
    <row r="3153" spans="1:1">
      <c r="A3153" s="1" t="s">
        <v>13493</v>
      </c>
    </row>
    <row r="3154" spans="1:1">
      <c r="A3154" s="1" t="s">
        <v>13494</v>
      </c>
    </row>
    <row r="3155" spans="1:1">
      <c r="A3155" s="1" t="s">
        <v>13495</v>
      </c>
    </row>
    <row r="3156" spans="1:1">
      <c r="A3156" s="1" t="s">
        <v>13496</v>
      </c>
    </row>
    <row r="3157" spans="1:1">
      <c r="A3157" s="1" t="s">
        <v>13497</v>
      </c>
    </row>
    <row r="3158" spans="1:1">
      <c r="A3158" s="1" t="s">
        <v>13498</v>
      </c>
    </row>
    <row r="3159" spans="1:1">
      <c r="A3159" s="1" t="s">
        <v>13499</v>
      </c>
    </row>
    <row r="3160" spans="1:1">
      <c r="A3160" s="1" t="s">
        <v>13500</v>
      </c>
    </row>
    <row r="3161" spans="1:1">
      <c r="A3161" s="1" t="s">
        <v>13501</v>
      </c>
    </row>
    <row r="3162" spans="1:1">
      <c r="A3162" s="1" t="s">
        <v>13502</v>
      </c>
    </row>
    <row r="3163" spans="1:1">
      <c r="A3163" s="1" t="s">
        <v>13503</v>
      </c>
    </row>
    <row r="3164" spans="1:1">
      <c r="A3164" s="1" t="s">
        <v>13504</v>
      </c>
    </row>
    <row r="3165" spans="1:1">
      <c r="A3165" s="1" t="s">
        <v>13505</v>
      </c>
    </row>
    <row r="3166" spans="1:1">
      <c r="A3166" s="1" t="s">
        <v>13506</v>
      </c>
    </row>
    <row r="3167" spans="1:1">
      <c r="A3167" s="1" t="s">
        <v>13507</v>
      </c>
    </row>
    <row r="3168" spans="1:1">
      <c r="A3168" s="1" t="s">
        <v>13508</v>
      </c>
    </row>
    <row r="3169" spans="1:1">
      <c r="A3169" s="1" t="s">
        <v>13509</v>
      </c>
    </row>
    <row r="3170" spans="1:1">
      <c r="A3170" s="1" t="s">
        <v>13510</v>
      </c>
    </row>
    <row r="3171" spans="1:1">
      <c r="A3171" s="1" t="s">
        <v>13511</v>
      </c>
    </row>
    <row r="3172" spans="1:1">
      <c r="A3172" s="1" t="s">
        <v>13512</v>
      </c>
    </row>
    <row r="3173" spans="1:1">
      <c r="A3173" s="1" t="s">
        <v>13513</v>
      </c>
    </row>
    <row r="3174" spans="1:1">
      <c r="A3174" s="1" t="s">
        <v>13514</v>
      </c>
    </row>
    <row r="3175" spans="1:1">
      <c r="A3175" s="1" t="s">
        <v>13515</v>
      </c>
    </row>
    <row r="3176" spans="1:1">
      <c r="A3176" s="1" t="s">
        <v>13516</v>
      </c>
    </row>
    <row r="3177" spans="1:1">
      <c r="A3177" s="1" t="s">
        <v>13517</v>
      </c>
    </row>
    <row r="3178" spans="1:1">
      <c r="A3178" s="1" t="s">
        <v>13518</v>
      </c>
    </row>
    <row r="3179" spans="1:1">
      <c r="A3179" s="1" t="s">
        <v>13519</v>
      </c>
    </row>
    <row r="3180" spans="1:1">
      <c r="A3180" s="1" t="s">
        <v>13520</v>
      </c>
    </row>
    <row r="3181" spans="1:1">
      <c r="A3181" s="1" t="s">
        <v>13521</v>
      </c>
    </row>
    <row r="3182" spans="1:1">
      <c r="A3182" s="1" t="s">
        <v>13522</v>
      </c>
    </row>
    <row r="3183" spans="1:1">
      <c r="A3183" s="1" t="s">
        <v>13523</v>
      </c>
    </row>
    <row r="3184" spans="1:1">
      <c r="A3184" s="1" t="s">
        <v>13524</v>
      </c>
    </row>
    <row r="3185" spans="1:1">
      <c r="A3185" s="1" t="s">
        <v>13525</v>
      </c>
    </row>
    <row r="3186" spans="1:1">
      <c r="A3186" s="1" t="s">
        <v>13526</v>
      </c>
    </row>
    <row r="3187" spans="1:1">
      <c r="A3187" s="1" t="s">
        <v>13527</v>
      </c>
    </row>
    <row r="3188" spans="1:1">
      <c r="A3188" s="1" t="s">
        <v>13528</v>
      </c>
    </row>
    <row r="3189" spans="1:1">
      <c r="A3189" s="1" t="s">
        <v>13529</v>
      </c>
    </row>
    <row r="3190" spans="1:1">
      <c r="A3190" s="1" t="s">
        <v>13530</v>
      </c>
    </row>
    <row r="3191" spans="1:1">
      <c r="A3191" s="1" t="s">
        <v>13531</v>
      </c>
    </row>
    <row r="3192" spans="1:1">
      <c r="A3192" s="1" t="s">
        <v>13532</v>
      </c>
    </row>
    <row r="3193" spans="1:1">
      <c r="A3193" s="1" t="s">
        <v>13533</v>
      </c>
    </row>
    <row r="3194" spans="1:1">
      <c r="A3194" s="1" t="s">
        <v>13534</v>
      </c>
    </row>
    <row r="3195" spans="1:1">
      <c r="A3195" s="1" t="s">
        <v>13535</v>
      </c>
    </row>
    <row r="3196" spans="1:1">
      <c r="A3196" s="1" t="s">
        <v>13536</v>
      </c>
    </row>
    <row r="3197" spans="1:1">
      <c r="A3197" s="1" t="s">
        <v>13537</v>
      </c>
    </row>
    <row r="3198" spans="1:1">
      <c r="A3198" s="1" t="s">
        <v>13538</v>
      </c>
    </row>
    <row r="3199" spans="1:1">
      <c r="A3199" s="1" t="s">
        <v>13539</v>
      </c>
    </row>
    <row r="3200" spans="1:1">
      <c r="A3200" s="1" t="s">
        <v>13540</v>
      </c>
    </row>
    <row r="3201" spans="1:1">
      <c r="A3201" s="1" t="s">
        <v>13541</v>
      </c>
    </row>
    <row r="3202" spans="1:1">
      <c r="A3202" s="1" t="s">
        <v>13542</v>
      </c>
    </row>
    <row r="3203" spans="1:1">
      <c r="A3203" s="1" t="s">
        <v>13543</v>
      </c>
    </row>
    <row r="3204" spans="1:1">
      <c r="A3204" s="1" t="s">
        <v>13544</v>
      </c>
    </row>
    <row r="3205" spans="1:1">
      <c r="A3205" s="1" t="s">
        <v>13545</v>
      </c>
    </row>
    <row r="3206" spans="1:1">
      <c r="A3206" s="1" t="s">
        <v>13546</v>
      </c>
    </row>
    <row r="3207" spans="1:1">
      <c r="A3207" s="1" t="s">
        <v>13547</v>
      </c>
    </row>
    <row r="3208" spans="1:1">
      <c r="A3208" s="1" t="s">
        <v>13548</v>
      </c>
    </row>
    <row r="3209" spans="1:1">
      <c r="A3209" s="1" t="s">
        <v>13549</v>
      </c>
    </row>
    <row r="3210" spans="1:1">
      <c r="A3210" s="1" t="s">
        <v>13550</v>
      </c>
    </row>
    <row r="3211" spans="1:1">
      <c r="A3211" s="1" t="s">
        <v>13551</v>
      </c>
    </row>
    <row r="3212" spans="1:1">
      <c r="A3212" s="1" t="s">
        <v>13552</v>
      </c>
    </row>
    <row r="3213" spans="1:1">
      <c r="A3213" s="1" t="s">
        <v>13553</v>
      </c>
    </row>
    <row r="3214" spans="1:1">
      <c r="A3214" s="1" t="s">
        <v>13554</v>
      </c>
    </row>
    <row r="3215" spans="1:1">
      <c r="A3215" s="1" t="s">
        <v>13555</v>
      </c>
    </row>
    <row r="3216" spans="1:1">
      <c r="A3216" s="1" t="s">
        <v>13556</v>
      </c>
    </row>
    <row r="3217" spans="1:1">
      <c r="A3217" s="1" t="s">
        <v>13557</v>
      </c>
    </row>
    <row r="3218" spans="1:1">
      <c r="A3218" s="1" t="s">
        <v>13558</v>
      </c>
    </row>
    <row r="3219" spans="1:1">
      <c r="A3219" s="1" t="s">
        <v>13559</v>
      </c>
    </row>
    <row r="3220" spans="1:1">
      <c r="A3220" s="1" t="s">
        <v>13560</v>
      </c>
    </row>
    <row r="3221" spans="1:1">
      <c r="A3221" s="1" t="s">
        <v>13561</v>
      </c>
    </row>
    <row r="3222" spans="1:1">
      <c r="A3222" s="1" t="s">
        <v>13562</v>
      </c>
    </row>
    <row r="3223" spans="1:1">
      <c r="A3223" s="1" t="s">
        <v>13563</v>
      </c>
    </row>
    <row r="3224" spans="1:1">
      <c r="A3224" s="1" t="s">
        <v>13564</v>
      </c>
    </row>
    <row r="3225" spans="1:1">
      <c r="A3225" s="1" t="s">
        <v>13565</v>
      </c>
    </row>
    <row r="3226" spans="1:1">
      <c r="A3226" s="1" t="s">
        <v>13566</v>
      </c>
    </row>
    <row r="3227" spans="1:1">
      <c r="A3227" s="1" t="s">
        <v>13567</v>
      </c>
    </row>
    <row r="3228" spans="1:1">
      <c r="A3228" s="1" t="s">
        <v>13568</v>
      </c>
    </row>
    <row r="3229" spans="1:1">
      <c r="A3229" s="1" t="s">
        <v>13569</v>
      </c>
    </row>
    <row r="3230" spans="1:1">
      <c r="A3230" s="1" t="s">
        <v>13570</v>
      </c>
    </row>
    <row r="3231" spans="1:1">
      <c r="A3231" s="1" t="s">
        <v>13571</v>
      </c>
    </row>
    <row r="3232" spans="1:1">
      <c r="A3232" s="1" t="s">
        <v>13572</v>
      </c>
    </row>
    <row r="3233" spans="1:1">
      <c r="A3233" s="1" t="s">
        <v>13573</v>
      </c>
    </row>
    <row r="3234" spans="1:1">
      <c r="A3234" s="1" t="s">
        <v>13574</v>
      </c>
    </row>
    <row r="3235" spans="1:1">
      <c r="A3235" s="1" t="s">
        <v>13575</v>
      </c>
    </row>
    <row r="3236" spans="1:1">
      <c r="A3236" s="1" t="s">
        <v>13576</v>
      </c>
    </row>
    <row r="3237" spans="1:1">
      <c r="A3237" s="1" t="s">
        <v>13577</v>
      </c>
    </row>
    <row r="3238" spans="1:1">
      <c r="A3238" s="1" t="s">
        <v>13578</v>
      </c>
    </row>
    <row r="3239" spans="1:1">
      <c r="A3239" s="1" t="s">
        <v>13579</v>
      </c>
    </row>
    <row r="3240" spans="1:1">
      <c r="A3240" s="1" t="s">
        <v>13580</v>
      </c>
    </row>
    <row r="3241" spans="1:1">
      <c r="A3241" s="1" t="s">
        <v>13581</v>
      </c>
    </row>
    <row r="3242" spans="1:1">
      <c r="A3242" s="1" t="s">
        <v>13582</v>
      </c>
    </row>
    <row r="3243" spans="1:1">
      <c r="A3243" s="1" t="s">
        <v>13583</v>
      </c>
    </row>
    <row r="3244" spans="1:1">
      <c r="A3244" s="1" t="s">
        <v>13584</v>
      </c>
    </row>
    <row r="3245" spans="1:1">
      <c r="A3245" s="1" t="s">
        <v>13585</v>
      </c>
    </row>
    <row r="3246" spans="1:1">
      <c r="A3246" s="1" t="s">
        <v>13586</v>
      </c>
    </row>
    <row r="3247" spans="1:1">
      <c r="A3247" s="1" t="s">
        <v>13587</v>
      </c>
    </row>
    <row r="3248" spans="1:1">
      <c r="A3248" s="1" t="s">
        <v>13588</v>
      </c>
    </row>
    <row r="3249" spans="1:1">
      <c r="A3249" s="1" t="s">
        <v>13589</v>
      </c>
    </row>
    <row r="3250" spans="1:1">
      <c r="A3250" s="1" t="s">
        <v>13590</v>
      </c>
    </row>
    <row r="3251" spans="1:1">
      <c r="A3251" s="1" t="s">
        <v>13591</v>
      </c>
    </row>
    <row r="3252" spans="1:1">
      <c r="A3252" s="1" t="s">
        <v>13592</v>
      </c>
    </row>
    <row r="3253" spans="1:1">
      <c r="A3253" s="1" t="s">
        <v>13593</v>
      </c>
    </row>
    <row r="3254" spans="1:1">
      <c r="A3254" s="1" t="s">
        <v>13594</v>
      </c>
    </row>
    <row r="3255" spans="1:1">
      <c r="A3255" s="1" t="s">
        <v>13595</v>
      </c>
    </row>
    <row r="3256" spans="1:1">
      <c r="A3256" s="1" t="s">
        <v>13596</v>
      </c>
    </row>
    <row r="3257" spans="1:1">
      <c r="A3257" s="1" t="s">
        <v>13597</v>
      </c>
    </row>
    <row r="3258" spans="1:1">
      <c r="A3258" s="1" t="s">
        <v>13598</v>
      </c>
    </row>
    <row r="3259" spans="1:1">
      <c r="A3259" s="1" t="s">
        <v>13599</v>
      </c>
    </row>
    <row r="3260" spans="1:1">
      <c r="A3260" s="1" t="s">
        <v>13600</v>
      </c>
    </row>
    <row r="3261" spans="1:1">
      <c r="A3261" s="1" t="s">
        <v>13601</v>
      </c>
    </row>
    <row r="3262" spans="1:1">
      <c r="A3262" s="1" t="s">
        <v>13602</v>
      </c>
    </row>
    <row r="3263" spans="1:1">
      <c r="A3263" s="1" t="s">
        <v>13603</v>
      </c>
    </row>
    <row r="3264" spans="1:1">
      <c r="A3264" s="1" t="s">
        <v>13604</v>
      </c>
    </row>
    <row r="3265" spans="1:1">
      <c r="A3265" s="1" t="s">
        <v>13605</v>
      </c>
    </row>
    <row r="3266" spans="1:1">
      <c r="A3266" s="1" t="s">
        <v>13606</v>
      </c>
    </row>
    <row r="3267" spans="1:1">
      <c r="A3267" s="1" t="s">
        <v>13607</v>
      </c>
    </row>
    <row r="3268" spans="1:1">
      <c r="A3268" s="1" t="s">
        <v>13608</v>
      </c>
    </row>
    <row r="3269" spans="1:1">
      <c r="A3269" s="1" t="s">
        <v>13609</v>
      </c>
    </row>
    <row r="3270" spans="1:1">
      <c r="A3270" s="1" t="s">
        <v>13610</v>
      </c>
    </row>
    <row r="3271" spans="1:1">
      <c r="A3271" s="1" t="s">
        <v>13611</v>
      </c>
    </row>
    <row r="3272" spans="1:1">
      <c r="A3272" s="1" t="s">
        <v>13612</v>
      </c>
    </row>
    <row r="3273" spans="1:1">
      <c r="A3273" s="1" t="s">
        <v>13613</v>
      </c>
    </row>
    <row r="3274" spans="1:1">
      <c r="A3274" s="1" t="s">
        <v>13614</v>
      </c>
    </row>
    <row r="3275" spans="1:1">
      <c r="A3275" s="1" t="s">
        <v>13615</v>
      </c>
    </row>
    <row r="3276" spans="1:1">
      <c r="A3276" s="1" t="s">
        <v>13616</v>
      </c>
    </row>
    <row r="3277" spans="1:1">
      <c r="A3277" s="1" t="s">
        <v>13617</v>
      </c>
    </row>
    <row r="3278" spans="1:1">
      <c r="A3278" s="1" t="s">
        <v>13618</v>
      </c>
    </row>
    <row r="3279" spans="1:1">
      <c r="A3279" s="1" t="s">
        <v>13619</v>
      </c>
    </row>
    <row r="3280" spans="1:1">
      <c r="A3280" s="1" t="s">
        <v>13620</v>
      </c>
    </row>
    <row r="3281" spans="1:1">
      <c r="A3281" s="1" t="s">
        <v>13621</v>
      </c>
    </row>
    <row r="3282" spans="1:1">
      <c r="A3282" s="1" t="s">
        <v>13622</v>
      </c>
    </row>
    <row r="3283" spans="1:1">
      <c r="A3283" s="1" t="s">
        <v>13623</v>
      </c>
    </row>
    <row r="3284" spans="1:1">
      <c r="A3284" s="1" t="s">
        <v>13624</v>
      </c>
    </row>
    <row r="3285" spans="1:1">
      <c r="A3285" s="1" t="s">
        <v>13625</v>
      </c>
    </row>
    <row r="3286" spans="1:1">
      <c r="A3286" s="1" t="s">
        <v>13626</v>
      </c>
    </row>
    <row r="3287" spans="1:1">
      <c r="A3287" s="1" t="s">
        <v>13627</v>
      </c>
    </row>
    <row r="3288" spans="1:1">
      <c r="A3288" s="1" t="s">
        <v>13628</v>
      </c>
    </row>
    <row r="3289" spans="1:1">
      <c r="A3289" s="1" t="s">
        <v>13629</v>
      </c>
    </row>
    <row r="3290" spans="1:1">
      <c r="A3290" s="1" t="s">
        <v>13630</v>
      </c>
    </row>
    <row r="3291" spans="1:1">
      <c r="A3291" s="1" t="s">
        <v>13631</v>
      </c>
    </row>
    <row r="3292" spans="1:1">
      <c r="A3292" s="1" t="s">
        <v>13632</v>
      </c>
    </row>
    <row r="3293" spans="1:1">
      <c r="A3293" s="1" t="s">
        <v>13633</v>
      </c>
    </row>
    <row r="3294" spans="1:1">
      <c r="A3294" s="1" t="s">
        <v>13634</v>
      </c>
    </row>
    <row r="3295" spans="1:1">
      <c r="A3295" s="1" t="s">
        <v>13635</v>
      </c>
    </row>
    <row r="3296" spans="1:1">
      <c r="A3296" s="1" t="s">
        <v>13636</v>
      </c>
    </row>
    <row r="3297" spans="1:1">
      <c r="A3297" s="1" t="s">
        <v>13637</v>
      </c>
    </row>
    <row r="3298" spans="1:1">
      <c r="A3298" s="1" t="s">
        <v>13638</v>
      </c>
    </row>
    <row r="3299" spans="1:1">
      <c r="A3299" s="1" t="s">
        <v>13639</v>
      </c>
    </row>
    <row r="3300" spans="1:1">
      <c r="A3300" s="1" t="s">
        <v>13640</v>
      </c>
    </row>
    <row r="3301" spans="1:1">
      <c r="A3301" s="1" t="s">
        <v>13641</v>
      </c>
    </row>
    <row r="3302" spans="1:1">
      <c r="A3302" s="1" t="s">
        <v>13642</v>
      </c>
    </row>
    <row r="3303" spans="1:1">
      <c r="A3303" s="1" t="s">
        <v>13643</v>
      </c>
    </row>
    <row r="3304" spans="1:1">
      <c r="A3304" s="1" t="s">
        <v>13644</v>
      </c>
    </row>
    <row r="3305" spans="1:1">
      <c r="A3305" s="1" t="s">
        <v>13645</v>
      </c>
    </row>
    <row r="3306" spans="1:1">
      <c r="A3306" s="1" t="s">
        <v>13646</v>
      </c>
    </row>
    <row r="3307" spans="1:1">
      <c r="A3307" s="1" t="s">
        <v>13647</v>
      </c>
    </row>
    <row r="3308" spans="1:1">
      <c r="A3308" s="1" t="s">
        <v>13648</v>
      </c>
    </row>
    <row r="3309" spans="1:1">
      <c r="A3309" s="1" t="s">
        <v>13649</v>
      </c>
    </row>
    <row r="3310" spans="1:1">
      <c r="A3310" s="1" t="s">
        <v>13650</v>
      </c>
    </row>
    <row r="3311" spans="1:1">
      <c r="A3311" s="1" t="s">
        <v>13651</v>
      </c>
    </row>
    <row r="3312" spans="1:1">
      <c r="A3312" s="1" t="s">
        <v>13652</v>
      </c>
    </row>
    <row r="3313" spans="1:1">
      <c r="A3313" s="1" t="s">
        <v>13653</v>
      </c>
    </row>
    <row r="3314" spans="1:1">
      <c r="A3314" s="1" t="s">
        <v>13654</v>
      </c>
    </row>
    <row r="3315" spans="1:1">
      <c r="A3315" s="1" t="s">
        <v>13655</v>
      </c>
    </row>
    <row r="3316" spans="1:1">
      <c r="A3316" s="1" t="s">
        <v>13656</v>
      </c>
    </row>
    <row r="3317" spans="1:1">
      <c r="A3317" s="1" t="s">
        <v>13657</v>
      </c>
    </row>
    <row r="3318" spans="1:1">
      <c r="A3318" s="1" t="s">
        <v>13658</v>
      </c>
    </row>
    <row r="3319" spans="1:1">
      <c r="A3319" s="1" t="s">
        <v>13659</v>
      </c>
    </row>
    <row r="3320" spans="1:1">
      <c r="A3320" s="1" t="s">
        <v>13660</v>
      </c>
    </row>
    <row r="3321" spans="1:1">
      <c r="A3321" s="1" t="s">
        <v>13661</v>
      </c>
    </row>
    <row r="3322" spans="1:1">
      <c r="A3322" s="1" t="s">
        <v>13662</v>
      </c>
    </row>
    <row r="3323" spans="1:1">
      <c r="A3323" s="1" t="s">
        <v>13663</v>
      </c>
    </row>
    <row r="3324" spans="1:1">
      <c r="A3324" s="1" t="s">
        <v>13664</v>
      </c>
    </row>
    <row r="3325" spans="1:1">
      <c r="A3325" s="1" t="s">
        <v>13665</v>
      </c>
    </row>
    <row r="3326" spans="1:1">
      <c r="A3326" s="1" t="s">
        <v>13666</v>
      </c>
    </row>
    <row r="3327" spans="1:1">
      <c r="A3327" s="1" t="s">
        <v>13667</v>
      </c>
    </row>
    <row r="3328" spans="1:1">
      <c r="A3328" s="1" t="s">
        <v>13668</v>
      </c>
    </row>
    <row r="3329" spans="1:1">
      <c r="A3329" s="1" t="s">
        <v>13669</v>
      </c>
    </row>
    <row r="3330" spans="1:1">
      <c r="A3330" s="1" t="s">
        <v>13670</v>
      </c>
    </row>
    <row r="3331" spans="1:1">
      <c r="A3331" s="1" t="s">
        <v>13671</v>
      </c>
    </row>
    <row r="3332" spans="1:1">
      <c r="A3332" s="1" t="s">
        <v>13672</v>
      </c>
    </row>
    <row r="3333" spans="1:1">
      <c r="A3333" s="1" t="s">
        <v>13673</v>
      </c>
    </row>
    <row r="3334" spans="1:1">
      <c r="A3334" s="1" t="s">
        <v>13674</v>
      </c>
    </row>
    <row r="3335" spans="1:1">
      <c r="A3335" s="1" t="s">
        <v>13675</v>
      </c>
    </row>
    <row r="3336" spans="1:1">
      <c r="A3336" s="1" t="s">
        <v>13676</v>
      </c>
    </row>
    <row r="3337" spans="1:1">
      <c r="A3337" s="1" t="s">
        <v>13677</v>
      </c>
    </row>
    <row r="3338" spans="1:1">
      <c r="A3338" s="1" t="s">
        <v>13678</v>
      </c>
    </row>
    <row r="3339" spans="1:1">
      <c r="A3339" s="1" t="s">
        <v>13679</v>
      </c>
    </row>
    <row r="3340" spans="1:1">
      <c r="A3340" s="1" t="s">
        <v>13680</v>
      </c>
    </row>
    <row r="3341" spans="1:1">
      <c r="A3341" s="1" t="s">
        <v>13681</v>
      </c>
    </row>
    <row r="3342" spans="1:1">
      <c r="A3342" s="1" t="s">
        <v>13682</v>
      </c>
    </row>
    <row r="3343" spans="1:1">
      <c r="A3343" s="1" t="s">
        <v>13683</v>
      </c>
    </row>
    <row r="3344" spans="1:1">
      <c r="A3344" s="1" t="s">
        <v>13684</v>
      </c>
    </row>
    <row r="3345" spans="1:1">
      <c r="A3345" s="1" t="s">
        <v>13685</v>
      </c>
    </row>
    <row r="3346" spans="1:1">
      <c r="A3346" s="1" t="s">
        <v>13686</v>
      </c>
    </row>
    <row r="3347" spans="1:1">
      <c r="A3347" s="1" t="s">
        <v>13687</v>
      </c>
    </row>
    <row r="3348" spans="1:1">
      <c r="A3348" s="1" t="s">
        <v>13688</v>
      </c>
    </row>
    <row r="3349" spans="1:1">
      <c r="A3349" s="1" t="s">
        <v>13689</v>
      </c>
    </row>
    <row r="3350" spans="1:1">
      <c r="A3350" s="1" t="s">
        <v>13690</v>
      </c>
    </row>
    <row r="3351" spans="1:1">
      <c r="A3351" s="1" t="s">
        <v>13691</v>
      </c>
    </row>
    <row r="3352" spans="1:1">
      <c r="A3352" s="1" t="s">
        <v>13692</v>
      </c>
    </row>
    <row r="3353" spans="1:1">
      <c r="A3353" s="1" t="s">
        <v>13693</v>
      </c>
    </row>
    <row r="3354" spans="1:1">
      <c r="A3354" s="1" t="s">
        <v>13694</v>
      </c>
    </row>
    <row r="3355" spans="1:1">
      <c r="A3355" s="1" t="s">
        <v>13695</v>
      </c>
    </row>
    <row r="3356" spans="1:1">
      <c r="A3356" s="1" t="s">
        <v>13696</v>
      </c>
    </row>
    <row r="3357" spans="1:1">
      <c r="A3357" s="1" t="s">
        <v>13697</v>
      </c>
    </row>
    <row r="3358" spans="1:1">
      <c r="A3358" s="1" t="s">
        <v>13698</v>
      </c>
    </row>
    <row r="3359" spans="1:1">
      <c r="A3359" s="1" t="s">
        <v>13699</v>
      </c>
    </row>
    <row r="3360" spans="1:1">
      <c r="A3360" s="1" t="s">
        <v>13700</v>
      </c>
    </row>
    <row r="3361" spans="1:1">
      <c r="A3361" s="1" t="s">
        <v>13701</v>
      </c>
    </row>
    <row r="3362" spans="1:1">
      <c r="A3362" s="1" t="s">
        <v>13702</v>
      </c>
    </row>
    <row r="3363" spans="1:1">
      <c r="A3363" s="1" t="s">
        <v>13703</v>
      </c>
    </row>
    <row r="3364" spans="1:1">
      <c r="A3364" s="1" t="s">
        <v>13704</v>
      </c>
    </row>
    <row r="3365" spans="1:1">
      <c r="A3365" s="1" t="s">
        <v>13705</v>
      </c>
    </row>
    <row r="3366" spans="1:1">
      <c r="A3366" s="1" t="s">
        <v>13706</v>
      </c>
    </row>
    <row r="3367" spans="1:1">
      <c r="A3367" s="1" t="s">
        <v>13707</v>
      </c>
    </row>
    <row r="3368" spans="1:1">
      <c r="A3368" s="1" t="s">
        <v>13708</v>
      </c>
    </row>
    <row r="3369" spans="1:1">
      <c r="A3369" s="1" t="s">
        <v>13709</v>
      </c>
    </row>
    <row r="3370" spans="1:1">
      <c r="A3370" s="1" t="s">
        <v>13710</v>
      </c>
    </row>
    <row r="3371" spans="1:1">
      <c r="A3371" s="1" t="s">
        <v>13711</v>
      </c>
    </row>
    <row r="3372" spans="1:1">
      <c r="A3372" s="1" t="s">
        <v>13712</v>
      </c>
    </row>
    <row r="3373" spans="1:1">
      <c r="A3373" s="1" t="s">
        <v>13713</v>
      </c>
    </row>
    <row r="3374" spans="1:1">
      <c r="A3374" s="1" t="s">
        <v>13714</v>
      </c>
    </row>
    <row r="3375" spans="1:1">
      <c r="A3375" s="1" t="s">
        <v>13715</v>
      </c>
    </row>
    <row r="3376" spans="1:1">
      <c r="A3376" s="1" t="s">
        <v>13716</v>
      </c>
    </row>
    <row r="3377" spans="1:1">
      <c r="A3377" s="1" t="s">
        <v>13717</v>
      </c>
    </row>
    <row r="3378" spans="1:1">
      <c r="A3378" s="1" t="s">
        <v>13718</v>
      </c>
    </row>
    <row r="3379" spans="1:1">
      <c r="A3379" s="1" t="s">
        <v>13719</v>
      </c>
    </row>
    <row r="3380" spans="1:1">
      <c r="A3380" s="1" t="s">
        <v>13720</v>
      </c>
    </row>
    <row r="3381" spans="1:1">
      <c r="A3381" s="1" t="s">
        <v>13721</v>
      </c>
    </row>
    <row r="3382" spans="1:1">
      <c r="A3382" s="1" t="s">
        <v>13722</v>
      </c>
    </row>
    <row r="3383" spans="1:1">
      <c r="A3383" s="1" t="s">
        <v>13723</v>
      </c>
    </row>
    <row r="3384" spans="1:1">
      <c r="A3384" s="1" t="s">
        <v>13724</v>
      </c>
    </row>
    <row r="3385" spans="1:1">
      <c r="A3385" s="1" t="s">
        <v>13725</v>
      </c>
    </row>
    <row r="3386" spans="1:1">
      <c r="A3386" s="1" t="s">
        <v>13726</v>
      </c>
    </row>
    <row r="3387" spans="1:1">
      <c r="A3387" s="1" t="s">
        <v>13727</v>
      </c>
    </row>
    <row r="3388" spans="1:1">
      <c r="A3388" s="1" t="s">
        <v>13728</v>
      </c>
    </row>
    <row r="3389" spans="1:1">
      <c r="A3389" s="1" t="s">
        <v>13729</v>
      </c>
    </row>
    <row r="3390" spans="1:1">
      <c r="A3390" s="1" t="s">
        <v>13730</v>
      </c>
    </row>
    <row r="3391" spans="1:1">
      <c r="A3391" s="1" t="s">
        <v>13731</v>
      </c>
    </row>
    <row r="3392" spans="1:1">
      <c r="A3392" s="1" t="s">
        <v>13732</v>
      </c>
    </row>
    <row r="3393" spans="1:1">
      <c r="A3393" s="1" t="s">
        <v>13733</v>
      </c>
    </row>
    <row r="3394" spans="1:1">
      <c r="A3394" s="1" t="s">
        <v>13734</v>
      </c>
    </row>
    <row r="3395" spans="1:1">
      <c r="A3395" s="1" t="s">
        <v>13735</v>
      </c>
    </row>
    <row r="3396" spans="1:1">
      <c r="A3396" s="1" t="s">
        <v>13736</v>
      </c>
    </row>
    <row r="3397" spans="1:1">
      <c r="A3397" s="1" t="s">
        <v>13737</v>
      </c>
    </row>
    <row r="3398" spans="1:1">
      <c r="A3398" s="1" t="s">
        <v>13738</v>
      </c>
    </row>
    <row r="3399" spans="1:1">
      <c r="A3399" s="1" t="s">
        <v>13739</v>
      </c>
    </row>
    <row r="3400" spans="1:1">
      <c r="A3400" s="1" t="s">
        <v>13740</v>
      </c>
    </row>
    <row r="3401" spans="1:1">
      <c r="A3401" s="1" t="s">
        <v>13741</v>
      </c>
    </row>
    <row r="3402" spans="1:1">
      <c r="A3402" s="1" t="s">
        <v>13742</v>
      </c>
    </row>
    <row r="3403" spans="1:1">
      <c r="A3403" s="1" t="s">
        <v>13743</v>
      </c>
    </row>
    <row r="3404" spans="1:1">
      <c r="A3404" s="1" t="s">
        <v>13744</v>
      </c>
    </row>
    <row r="3405" spans="1:1">
      <c r="A3405" s="1" t="s">
        <v>13745</v>
      </c>
    </row>
    <row r="3406" spans="1:1">
      <c r="A3406" s="1" t="s">
        <v>13746</v>
      </c>
    </row>
    <row r="3407" spans="1:1">
      <c r="A3407" s="1" t="s">
        <v>13747</v>
      </c>
    </row>
    <row r="3408" spans="1:1">
      <c r="A3408" s="1" t="s">
        <v>13748</v>
      </c>
    </row>
    <row r="3409" spans="1:1">
      <c r="A3409" s="1" t="s">
        <v>13749</v>
      </c>
    </row>
    <row r="3410" spans="1:1">
      <c r="A3410" s="1" t="s">
        <v>13750</v>
      </c>
    </row>
    <row r="3411" spans="1:1">
      <c r="A3411" s="1" t="s">
        <v>13751</v>
      </c>
    </row>
    <row r="3412" spans="1:1">
      <c r="A3412" s="1" t="s">
        <v>13752</v>
      </c>
    </row>
    <row r="3413" spans="1:1">
      <c r="A3413" s="1" t="s">
        <v>13753</v>
      </c>
    </row>
    <row r="3414" spans="1:1">
      <c r="A3414" s="1" t="s">
        <v>13754</v>
      </c>
    </row>
    <row r="3415" spans="1:1">
      <c r="A3415" s="1" t="s">
        <v>13755</v>
      </c>
    </row>
    <row r="3416" spans="1:1">
      <c r="A3416" s="1" t="s">
        <v>13756</v>
      </c>
    </row>
    <row r="3417" spans="1:1">
      <c r="A3417" s="1" t="s">
        <v>13757</v>
      </c>
    </row>
    <row r="3418" spans="1:1">
      <c r="A3418" s="1" t="s">
        <v>13758</v>
      </c>
    </row>
    <row r="3419" spans="1:1">
      <c r="A3419" s="1" t="s">
        <v>13759</v>
      </c>
    </row>
    <row r="3420" spans="1:1">
      <c r="A3420" s="1" t="s">
        <v>13760</v>
      </c>
    </row>
    <row r="3421" spans="1:1">
      <c r="A3421" s="1" t="s">
        <v>13761</v>
      </c>
    </row>
    <row r="3422" spans="1:1">
      <c r="A3422" s="1" t="s">
        <v>13762</v>
      </c>
    </row>
    <row r="3423" spans="1:1">
      <c r="A3423" s="1" t="s">
        <v>13763</v>
      </c>
    </row>
    <row r="3424" spans="1:1">
      <c r="A3424" s="1" t="s">
        <v>13764</v>
      </c>
    </row>
    <row r="3425" spans="1:1">
      <c r="A3425" s="1" t="s">
        <v>13765</v>
      </c>
    </row>
    <row r="3426" spans="1:1">
      <c r="A3426" s="1" t="s">
        <v>13766</v>
      </c>
    </row>
    <row r="3427" spans="1:1">
      <c r="A3427" s="1" t="s">
        <v>13767</v>
      </c>
    </row>
    <row r="3428" spans="1:1">
      <c r="A3428" s="1" t="s">
        <v>13768</v>
      </c>
    </row>
    <row r="3429" spans="1:1">
      <c r="A3429" s="1" t="s">
        <v>13769</v>
      </c>
    </row>
    <row r="3430" spans="1:1">
      <c r="A3430" s="1" t="s">
        <v>13770</v>
      </c>
    </row>
    <row r="3431" spans="1:1">
      <c r="A3431" s="1" t="s">
        <v>13771</v>
      </c>
    </row>
    <row r="3432" spans="1:1">
      <c r="A3432" s="1" t="s">
        <v>13772</v>
      </c>
    </row>
    <row r="3433" spans="1:1">
      <c r="A3433" s="1" t="s">
        <v>13773</v>
      </c>
    </row>
    <row r="3434" spans="1:1">
      <c r="A3434" s="1" t="s">
        <v>13774</v>
      </c>
    </row>
    <row r="3435" spans="1:1">
      <c r="A3435" s="1" t="s">
        <v>13775</v>
      </c>
    </row>
    <row r="3436" spans="1:1">
      <c r="A3436" s="1" t="s">
        <v>13776</v>
      </c>
    </row>
    <row r="3437" spans="1:1">
      <c r="A3437" s="1" t="s">
        <v>13777</v>
      </c>
    </row>
    <row r="3438" spans="1:1">
      <c r="A3438" s="1" t="s">
        <v>13778</v>
      </c>
    </row>
    <row r="3439" spans="1:1">
      <c r="A3439" s="1" t="s">
        <v>13779</v>
      </c>
    </row>
    <row r="3440" spans="1:1">
      <c r="A3440" s="1" t="s">
        <v>13780</v>
      </c>
    </row>
    <row r="3441" spans="1:1">
      <c r="A3441" s="1" t="s">
        <v>13781</v>
      </c>
    </row>
    <row r="3442" spans="1:1">
      <c r="A3442" s="1" t="s">
        <v>13782</v>
      </c>
    </row>
    <row r="3443" spans="1:1">
      <c r="A3443" s="1" t="s">
        <v>13783</v>
      </c>
    </row>
    <row r="3444" spans="1:1">
      <c r="A3444" s="1" t="s">
        <v>13784</v>
      </c>
    </row>
    <row r="3445" spans="1:1">
      <c r="A3445" s="1" t="s">
        <v>13785</v>
      </c>
    </row>
    <row r="3446" spans="1:1">
      <c r="A3446" s="1" t="s">
        <v>13786</v>
      </c>
    </row>
    <row r="3447" spans="1:1">
      <c r="A3447" s="1" t="s">
        <v>13787</v>
      </c>
    </row>
    <row r="3448" spans="1:1">
      <c r="A3448" s="1" t="s">
        <v>13788</v>
      </c>
    </row>
    <row r="3449" spans="1:1">
      <c r="A3449" s="1" t="s">
        <v>13789</v>
      </c>
    </row>
    <row r="3450" spans="1:1">
      <c r="A3450" s="1" t="s">
        <v>13790</v>
      </c>
    </row>
    <row r="3451" spans="1:1">
      <c r="A3451" s="1" t="s">
        <v>13791</v>
      </c>
    </row>
    <row r="3452" spans="1:1">
      <c r="A3452" s="1" t="s">
        <v>13792</v>
      </c>
    </row>
    <row r="3453" spans="1:1">
      <c r="A3453" s="1" t="s">
        <v>13793</v>
      </c>
    </row>
    <row r="3454" spans="1:1">
      <c r="A3454" s="1" t="s">
        <v>13794</v>
      </c>
    </row>
    <row r="3455" spans="1:1">
      <c r="A3455" s="1" t="s">
        <v>13795</v>
      </c>
    </row>
    <row r="3456" spans="1:1">
      <c r="A3456" s="1" t="s">
        <v>13796</v>
      </c>
    </row>
    <row r="3457" spans="1:1">
      <c r="A3457" s="1" t="s">
        <v>13797</v>
      </c>
    </row>
    <row r="3458" spans="1:1">
      <c r="A3458" s="1" t="s">
        <v>13798</v>
      </c>
    </row>
    <row r="3459" spans="1:1">
      <c r="A3459" s="1" t="s">
        <v>13799</v>
      </c>
    </row>
    <row r="3460" spans="1:1">
      <c r="A3460" s="1" t="s">
        <v>13800</v>
      </c>
    </row>
    <row r="3461" spans="1:1">
      <c r="A3461" s="1" t="s">
        <v>13801</v>
      </c>
    </row>
    <row r="3462" spans="1:1">
      <c r="A3462" s="1" t="s">
        <v>13802</v>
      </c>
    </row>
    <row r="3463" spans="1:1">
      <c r="A3463" s="1" t="s">
        <v>13803</v>
      </c>
    </row>
    <row r="3464" spans="1:1">
      <c r="A3464" s="1" t="s">
        <v>13804</v>
      </c>
    </row>
    <row r="3465" spans="1:1">
      <c r="A3465" s="1" t="s">
        <v>13805</v>
      </c>
    </row>
    <row r="3466" spans="1:1">
      <c r="A3466" s="1" t="s">
        <v>13806</v>
      </c>
    </row>
    <row r="3467" spans="1:1">
      <c r="A3467" s="1" t="s">
        <v>13807</v>
      </c>
    </row>
    <row r="3468" spans="1:1">
      <c r="A3468" s="1" t="s">
        <v>13808</v>
      </c>
    </row>
    <row r="3469" spans="1:1">
      <c r="A3469" s="1" t="s">
        <v>13809</v>
      </c>
    </row>
    <row r="3470" spans="1:1">
      <c r="A3470" s="1" t="s">
        <v>13810</v>
      </c>
    </row>
    <row r="3471" spans="1:1">
      <c r="A3471" s="1" t="s">
        <v>13811</v>
      </c>
    </row>
    <row r="3472" spans="1:1">
      <c r="A3472" s="1" t="s">
        <v>13812</v>
      </c>
    </row>
    <row r="3473" spans="1:1">
      <c r="A3473" s="1" t="s">
        <v>13813</v>
      </c>
    </row>
    <row r="3474" spans="1:1">
      <c r="A3474" s="1" t="s">
        <v>13814</v>
      </c>
    </row>
    <row r="3475" spans="1:1">
      <c r="A3475" s="1" t="s">
        <v>13815</v>
      </c>
    </row>
    <row r="3476" spans="1:1">
      <c r="A3476" s="1" t="s">
        <v>13816</v>
      </c>
    </row>
    <row r="3477" spans="1:1">
      <c r="A3477" s="1" t="s">
        <v>13817</v>
      </c>
    </row>
    <row r="3478" spans="1:1">
      <c r="A3478" s="1" t="s">
        <v>13818</v>
      </c>
    </row>
    <row r="3479" spans="1:1">
      <c r="A3479" s="1" t="s">
        <v>13819</v>
      </c>
    </row>
    <row r="3480" spans="1:1">
      <c r="A3480" s="1" t="s">
        <v>13820</v>
      </c>
    </row>
    <row r="3481" spans="1:1">
      <c r="A3481" s="1" t="s">
        <v>13821</v>
      </c>
    </row>
    <row r="3482" spans="1:1">
      <c r="A3482" s="1" t="s">
        <v>13822</v>
      </c>
    </row>
    <row r="3483" spans="1:1">
      <c r="A3483" s="1" t="s">
        <v>13823</v>
      </c>
    </row>
    <row r="3484" spans="1:1">
      <c r="A3484" s="1" t="s">
        <v>13824</v>
      </c>
    </row>
    <row r="3485" spans="1:1">
      <c r="A3485" s="1" t="s">
        <v>13825</v>
      </c>
    </row>
    <row r="3486" spans="1:1">
      <c r="A3486" s="1" t="s">
        <v>13826</v>
      </c>
    </row>
    <row r="3487" spans="1:1">
      <c r="A3487" s="1" t="s">
        <v>13827</v>
      </c>
    </row>
    <row r="3488" spans="1:1">
      <c r="A3488" s="1" t="s">
        <v>13828</v>
      </c>
    </row>
    <row r="3489" spans="1:1">
      <c r="A3489" s="1" t="s">
        <v>13829</v>
      </c>
    </row>
    <row r="3490" spans="1:1">
      <c r="A3490" s="1" t="s">
        <v>13830</v>
      </c>
    </row>
    <row r="3491" spans="1:1">
      <c r="A3491" s="1" t="s">
        <v>13831</v>
      </c>
    </row>
    <row r="3492" spans="1:1">
      <c r="A3492" s="1" t="s">
        <v>13832</v>
      </c>
    </row>
    <row r="3493" spans="1:1">
      <c r="A3493" s="1" t="s">
        <v>13833</v>
      </c>
    </row>
    <row r="3494" spans="1:1">
      <c r="A3494" s="1" t="s">
        <v>13834</v>
      </c>
    </row>
    <row r="3495" spans="1:1">
      <c r="A3495" s="1" t="s">
        <v>13835</v>
      </c>
    </row>
    <row r="3496" spans="1:1">
      <c r="A3496" s="1" t="s">
        <v>13836</v>
      </c>
    </row>
    <row r="3497" spans="1:1">
      <c r="A3497" s="1" t="s">
        <v>13837</v>
      </c>
    </row>
    <row r="3498" spans="1:1">
      <c r="A3498" s="1" t="s">
        <v>13838</v>
      </c>
    </row>
    <row r="3499" spans="1:1">
      <c r="A3499" s="1" t="s">
        <v>13839</v>
      </c>
    </row>
    <row r="3500" spans="1:1">
      <c r="A3500" s="1" t="s">
        <v>13840</v>
      </c>
    </row>
    <row r="3501" spans="1:1">
      <c r="A3501" s="1" t="s">
        <v>13841</v>
      </c>
    </row>
    <row r="3502" spans="1:1">
      <c r="A3502" s="1" t="s">
        <v>13842</v>
      </c>
    </row>
    <row r="3503" spans="1:1">
      <c r="A3503" s="1" t="s">
        <v>13843</v>
      </c>
    </row>
    <row r="3504" spans="1:1">
      <c r="A3504" s="1" t="s">
        <v>13844</v>
      </c>
    </row>
    <row r="3505" spans="1:1">
      <c r="A3505" s="1" t="s">
        <v>13845</v>
      </c>
    </row>
    <row r="3506" spans="1:1">
      <c r="A3506" s="1" t="s">
        <v>13846</v>
      </c>
    </row>
    <row r="3507" spans="1:1">
      <c r="A3507" s="1" t="s">
        <v>13847</v>
      </c>
    </row>
    <row r="3508" spans="1:1">
      <c r="A3508" s="1" t="s">
        <v>13848</v>
      </c>
    </row>
    <row r="3509" spans="1:1">
      <c r="A3509" s="1" t="s">
        <v>13849</v>
      </c>
    </row>
    <row r="3510" spans="1:1">
      <c r="A3510" s="1" t="s">
        <v>13850</v>
      </c>
    </row>
    <row r="3511" spans="1:1">
      <c r="A3511" s="1" t="s">
        <v>13851</v>
      </c>
    </row>
    <row r="3512" spans="1:1">
      <c r="A3512" s="1" t="s">
        <v>13852</v>
      </c>
    </row>
    <row r="3513" spans="1:1">
      <c r="A3513" s="1" t="s">
        <v>13853</v>
      </c>
    </row>
    <row r="3514" spans="1:1">
      <c r="A3514" s="1" t="s">
        <v>13854</v>
      </c>
    </row>
    <row r="3515" spans="1:1">
      <c r="A3515" s="1" t="s">
        <v>13855</v>
      </c>
    </row>
    <row r="3516" spans="1:1">
      <c r="A3516" s="1" t="s">
        <v>13856</v>
      </c>
    </row>
    <row r="3517" spans="1:1">
      <c r="A3517" s="1" t="s">
        <v>13857</v>
      </c>
    </row>
    <row r="3518" spans="1:1">
      <c r="A3518" s="1" t="s">
        <v>13858</v>
      </c>
    </row>
    <row r="3519" spans="1:1">
      <c r="A3519" s="1" t="s">
        <v>13859</v>
      </c>
    </row>
    <row r="3520" spans="1:1">
      <c r="A3520" s="1" t="s">
        <v>13860</v>
      </c>
    </row>
    <row r="3521" spans="1:1">
      <c r="A3521" s="1" t="s">
        <v>13861</v>
      </c>
    </row>
    <row r="3522" spans="1:1">
      <c r="A3522" s="1" t="s">
        <v>13862</v>
      </c>
    </row>
    <row r="3523" spans="1:1">
      <c r="A3523" s="1" t="s">
        <v>13863</v>
      </c>
    </row>
    <row r="3524" spans="1:1">
      <c r="A3524" s="1" t="s">
        <v>13864</v>
      </c>
    </row>
    <row r="3525" spans="1:1">
      <c r="A3525" s="1" t="s">
        <v>13865</v>
      </c>
    </row>
    <row r="3526" spans="1:1">
      <c r="A3526" s="1" t="s">
        <v>13866</v>
      </c>
    </row>
    <row r="3527" spans="1:1">
      <c r="A3527" s="1" t="s">
        <v>13867</v>
      </c>
    </row>
    <row r="3528" spans="1:1">
      <c r="A3528" s="1" t="s">
        <v>13868</v>
      </c>
    </row>
    <row r="3529" spans="1:1">
      <c r="A3529" s="1" t="s">
        <v>13869</v>
      </c>
    </row>
    <row r="3530" spans="1:1">
      <c r="A3530" s="1" t="s">
        <v>13870</v>
      </c>
    </row>
    <row r="3531" spans="1:1">
      <c r="A3531" s="1" t="s">
        <v>13871</v>
      </c>
    </row>
    <row r="3532" spans="1:1">
      <c r="A3532" s="1" t="s">
        <v>13872</v>
      </c>
    </row>
    <row r="3533" spans="1:1">
      <c r="A3533" s="1" t="s">
        <v>13873</v>
      </c>
    </row>
    <row r="3534" spans="1:1">
      <c r="A3534" s="1" t="s">
        <v>13874</v>
      </c>
    </row>
    <row r="3535" spans="1:1">
      <c r="A3535" s="1" t="s">
        <v>13875</v>
      </c>
    </row>
    <row r="3536" spans="1:1">
      <c r="A3536" s="1" t="s">
        <v>13876</v>
      </c>
    </row>
    <row r="3537" spans="1:1">
      <c r="A3537" s="1" t="s">
        <v>13877</v>
      </c>
    </row>
    <row r="3538" spans="1:1">
      <c r="A3538" s="1" t="s">
        <v>13878</v>
      </c>
    </row>
    <row r="3539" spans="1:1">
      <c r="A3539" s="1" t="s">
        <v>13879</v>
      </c>
    </row>
    <row r="3540" spans="1:1">
      <c r="A3540" s="1" t="s">
        <v>13880</v>
      </c>
    </row>
    <row r="3541" spans="1:1">
      <c r="A3541" s="1" t="s">
        <v>13881</v>
      </c>
    </row>
    <row r="3542" spans="1:1">
      <c r="A3542" s="1" t="s">
        <v>13882</v>
      </c>
    </row>
    <row r="3543" spans="1:1">
      <c r="A3543" s="1" t="s">
        <v>13883</v>
      </c>
    </row>
    <row r="3544" spans="1:1">
      <c r="A3544" s="1" t="s">
        <v>13884</v>
      </c>
    </row>
    <row r="3545" spans="1:1">
      <c r="A3545" s="1" t="s">
        <v>13885</v>
      </c>
    </row>
    <row r="3546" spans="1:1">
      <c r="A3546" s="1" t="s">
        <v>13886</v>
      </c>
    </row>
    <row r="3547" spans="1:1">
      <c r="A3547" s="1" t="s">
        <v>13887</v>
      </c>
    </row>
    <row r="3548" spans="1:1">
      <c r="A3548" s="1" t="s">
        <v>13888</v>
      </c>
    </row>
    <row r="3549" spans="1:1">
      <c r="A3549" s="1" t="s">
        <v>13889</v>
      </c>
    </row>
    <row r="3550" spans="1:1">
      <c r="A3550" s="1" t="s">
        <v>13890</v>
      </c>
    </row>
    <row r="3551" spans="1:1">
      <c r="A3551" s="1" t="s">
        <v>13891</v>
      </c>
    </row>
    <row r="3552" spans="1:1">
      <c r="A3552" s="1" t="s">
        <v>13892</v>
      </c>
    </row>
    <row r="3553" spans="1:1">
      <c r="A3553" s="1" t="s">
        <v>13893</v>
      </c>
    </row>
    <row r="3554" spans="1:1">
      <c r="A3554" s="1" t="s">
        <v>13894</v>
      </c>
    </row>
    <row r="3555" spans="1:1">
      <c r="A3555" s="1" t="s">
        <v>13895</v>
      </c>
    </row>
    <row r="3556" spans="1:1">
      <c r="A3556" s="1" t="s">
        <v>13896</v>
      </c>
    </row>
    <row r="3557" spans="1:1">
      <c r="A3557" s="1" t="s">
        <v>13897</v>
      </c>
    </row>
    <row r="3558" spans="1:1">
      <c r="A3558" s="1" t="s">
        <v>13898</v>
      </c>
    </row>
    <row r="3559" spans="1:1">
      <c r="A3559" s="1" t="s">
        <v>13899</v>
      </c>
    </row>
    <row r="3560" spans="1:1">
      <c r="A3560" s="1" t="s">
        <v>13900</v>
      </c>
    </row>
    <row r="3561" spans="1:1">
      <c r="A3561" s="1" t="s">
        <v>13901</v>
      </c>
    </row>
    <row r="3562" spans="1:1">
      <c r="A3562" s="1" t="s">
        <v>13902</v>
      </c>
    </row>
    <row r="3563" spans="1:1">
      <c r="A3563" s="1" t="s">
        <v>13903</v>
      </c>
    </row>
    <row r="3564" spans="1:1">
      <c r="A3564" s="1" t="s">
        <v>13904</v>
      </c>
    </row>
    <row r="3565" spans="1:1">
      <c r="A3565" s="1" t="s">
        <v>13905</v>
      </c>
    </row>
    <row r="3566" spans="1:1">
      <c r="A3566" s="1" t="s">
        <v>13906</v>
      </c>
    </row>
    <row r="3567" spans="1:1">
      <c r="A3567" s="1" t="s">
        <v>13907</v>
      </c>
    </row>
    <row r="3568" spans="1:1">
      <c r="A3568" s="1" t="s">
        <v>13908</v>
      </c>
    </row>
    <row r="3569" spans="1:1">
      <c r="A3569" s="1" t="s">
        <v>13909</v>
      </c>
    </row>
    <row r="3570" spans="1:1">
      <c r="A3570" s="1" t="s">
        <v>13910</v>
      </c>
    </row>
    <row r="3571" spans="1:1">
      <c r="A3571" s="1" t="s">
        <v>13911</v>
      </c>
    </row>
    <row r="3572" spans="1:1">
      <c r="A3572" s="1" t="s">
        <v>13912</v>
      </c>
    </row>
    <row r="3573" spans="1:1">
      <c r="A3573" s="1" t="s">
        <v>13913</v>
      </c>
    </row>
    <row r="3574" spans="1:1">
      <c r="A3574" s="1" t="s">
        <v>13914</v>
      </c>
    </row>
    <row r="3575" spans="1:1">
      <c r="A3575" s="1" t="s">
        <v>13915</v>
      </c>
    </row>
    <row r="3576" spans="1:1">
      <c r="A3576" s="1" t="s">
        <v>13916</v>
      </c>
    </row>
    <row r="3577" spans="1:1">
      <c r="A3577" s="1" t="s">
        <v>13917</v>
      </c>
    </row>
    <row r="3578" spans="1:1">
      <c r="A3578" s="1" t="s">
        <v>13918</v>
      </c>
    </row>
    <row r="3579" spans="1:1">
      <c r="A3579" s="1" t="s">
        <v>13919</v>
      </c>
    </row>
    <row r="3580" spans="1:1">
      <c r="A3580" s="1" t="s">
        <v>13920</v>
      </c>
    </row>
    <row r="3581" spans="1:1">
      <c r="A3581" s="1" t="s">
        <v>13921</v>
      </c>
    </row>
    <row r="3582" spans="1:1">
      <c r="A3582" s="1" t="s">
        <v>13922</v>
      </c>
    </row>
    <row r="3583" spans="1:1">
      <c r="A3583" s="1" t="s">
        <v>13923</v>
      </c>
    </row>
    <row r="3584" spans="1:1">
      <c r="A3584" s="1" t="s">
        <v>13924</v>
      </c>
    </row>
    <row r="3585" spans="1:1">
      <c r="A3585" s="1" t="s">
        <v>13925</v>
      </c>
    </row>
    <row r="3586" spans="1:1">
      <c r="A3586" s="1" t="s">
        <v>13926</v>
      </c>
    </row>
    <row r="3587" spans="1:1">
      <c r="A3587" s="1" t="s">
        <v>13927</v>
      </c>
    </row>
    <row r="3588" spans="1:1">
      <c r="A3588" s="1" t="s">
        <v>13928</v>
      </c>
    </row>
    <row r="3589" spans="1:1">
      <c r="A3589" s="1" t="s">
        <v>13929</v>
      </c>
    </row>
    <row r="3590" spans="1:1">
      <c r="A3590" s="1" t="s">
        <v>13930</v>
      </c>
    </row>
    <row r="3591" spans="1:1">
      <c r="A3591" s="1" t="s">
        <v>13931</v>
      </c>
    </row>
    <row r="3592" spans="1:1">
      <c r="A3592" s="1" t="s">
        <v>13932</v>
      </c>
    </row>
    <row r="3593" spans="1:1">
      <c r="A3593" s="1" t="s">
        <v>13933</v>
      </c>
    </row>
    <row r="3594" spans="1:1">
      <c r="A3594" s="1" t="s">
        <v>13934</v>
      </c>
    </row>
    <row r="3595" spans="1:1">
      <c r="A3595" s="1" t="s">
        <v>13935</v>
      </c>
    </row>
    <row r="3596" spans="1:1">
      <c r="A3596" s="1" t="s">
        <v>13936</v>
      </c>
    </row>
    <row r="3597" spans="1:1">
      <c r="A3597" s="1" t="s">
        <v>13937</v>
      </c>
    </row>
    <row r="3598" spans="1:1">
      <c r="A3598" s="1" t="s">
        <v>13938</v>
      </c>
    </row>
    <row r="3599" spans="1:1">
      <c r="A3599" s="1" t="s">
        <v>13939</v>
      </c>
    </row>
    <row r="3600" spans="1:1">
      <c r="A3600" s="1" t="s">
        <v>13940</v>
      </c>
    </row>
    <row r="3601" spans="1:1">
      <c r="A3601" s="1" t="s">
        <v>13941</v>
      </c>
    </row>
    <row r="3602" spans="1:1">
      <c r="A3602" s="1" t="s">
        <v>13942</v>
      </c>
    </row>
    <row r="3603" spans="1:1">
      <c r="A3603" s="1" t="s">
        <v>13943</v>
      </c>
    </row>
    <row r="3604" spans="1:1">
      <c r="A3604" s="1" t="s">
        <v>13944</v>
      </c>
    </row>
    <row r="3605" spans="1:1">
      <c r="A3605" s="1" t="s">
        <v>13945</v>
      </c>
    </row>
    <row r="3606" spans="1:1">
      <c r="A3606" s="1" t="s">
        <v>13946</v>
      </c>
    </row>
    <row r="3607" spans="1:1">
      <c r="A3607" s="1" t="s">
        <v>13947</v>
      </c>
    </row>
    <row r="3608" spans="1:1">
      <c r="A3608" s="1" t="s">
        <v>13948</v>
      </c>
    </row>
    <row r="3609" spans="1:1">
      <c r="A3609" s="1" t="s">
        <v>13949</v>
      </c>
    </row>
    <row r="3610" spans="1:1">
      <c r="A3610" s="1" t="s">
        <v>13950</v>
      </c>
    </row>
    <row r="3611" spans="1:1">
      <c r="A3611" s="1" t="s">
        <v>13951</v>
      </c>
    </row>
    <row r="3612" spans="1:1">
      <c r="A3612" s="1" t="s">
        <v>13952</v>
      </c>
    </row>
    <row r="3613" spans="1:1">
      <c r="A3613" s="1" t="s">
        <v>13953</v>
      </c>
    </row>
    <row r="3614" spans="1:1">
      <c r="A3614" s="1" t="s">
        <v>13954</v>
      </c>
    </row>
    <row r="3615" spans="1:1">
      <c r="A3615" s="1" t="s">
        <v>13955</v>
      </c>
    </row>
    <row r="3616" spans="1:1">
      <c r="A3616" s="1" t="s">
        <v>13956</v>
      </c>
    </row>
    <row r="3617" spans="1:1">
      <c r="A3617" s="1" t="s">
        <v>13957</v>
      </c>
    </row>
    <row r="3618" spans="1:1">
      <c r="A3618" s="1" t="s">
        <v>13958</v>
      </c>
    </row>
    <row r="3619" spans="1:1">
      <c r="A3619" s="1" t="s">
        <v>13959</v>
      </c>
    </row>
    <row r="3620" spans="1:1">
      <c r="A3620" s="1" t="s">
        <v>13960</v>
      </c>
    </row>
    <row r="3621" spans="1:1">
      <c r="A3621" s="1" t="s">
        <v>13961</v>
      </c>
    </row>
    <row r="3622" spans="1:1">
      <c r="A3622" s="1" t="s">
        <v>13962</v>
      </c>
    </row>
    <row r="3623" spans="1:1">
      <c r="A3623" s="1" t="s">
        <v>13963</v>
      </c>
    </row>
    <row r="3624" spans="1:1">
      <c r="A3624" s="1" t="s">
        <v>13964</v>
      </c>
    </row>
    <row r="3625" spans="1:1">
      <c r="A3625" s="1" t="s">
        <v>13965</v>
      </c>
    </row>
    <row r="3626" spans="1:1">
      <c r="A3626" s="1" t="s">
        <v>13966</v>
      </c>
    </row>
    <row r="3627" spans="1:1">
      <c r="A3627" s="1" t="s">
        <v>13967</v>
      </c>
    </row>
    <row r="3628" spans="1:1">
      <c r="A3628" s="1" t="s">
        <v>13968</v>
      </c>
    </row>
    <row r="3629" spans="1:1">
      <c r="A3629" s="1" t="s">
        <v>13969</v>
      </c>
    </row>
    <row r="3630" spans="1:1">
      <c r="A3630" s="1" t="s">
        <v>13970</v>
      </c>
    </row>
    <row r="3631" spans="1:1">
      <c r="A3631" s="1" t="s">
        <v>13971</v>
      </c>
    </row>
    <row r="3632" spans="1:1">
      <c r="A3632" s="1" t="s">
        <v>13972</v>
      </c>
    </row>
    <row r="3633" spans="1:1">
      <c r="A3633" s="1" t="s">
        <v>13973</v>
      </c>
    </row>
    <row r="3634" spans="1:1">
      <c r="A3634" s="1" t="s">
        <v>13974</v>
      </c>
    </row>
    <row r="3635" spans="1:1">
      <c r="A3635" s="1" t="s">
        <v>13975</v>
      </c>
    </row>
    <row r="3636" spans="1:1">
      <c r="A3636" s="1" t="s">
        <v>13976</v>
      </c>
    </row>
    <row r="3637" spans="1:1">
      <c r="A3637" s="1" t="s">
        <v>13977</v>
      </c>
    </row>
    <row r="3638" spans="1:1">
      <c r="A3638" s="1" t="s">
        <v>13978</v>
      </c>
    </row>
    <row r="3639" spans="1:1">
      <c r="A3639" s="1" t="s">
        <v>13979</v>
      </c>
    </row>
    <row r="3640" spans="1:1">
      <c r="A3640" s="1" t="s">
        <v>13980</v>
      </c>
    </row>
    <row r="3641" spans="1:1">
      <c r="A3641" s="1" t="s">
        <v>13981</v>
      </c>
    </row>
    <row r="3642" spans="1:1">
      <c r="A3642" s="1" t="s">
        <v>13982</v>
      </c>
    </row>
    <row r="3643" spans="1:1">
      <c r="A3643" s="1" t="s">
        <v>13983</v>
      </c>
    </row>
    <row r="3644" spans="1:1">
      <c r="A3644" s="1" t="s">
        <v>13984</v>
      </c>
    </row>
    <row r="3645" spans="1:1">
      <c r="A3645" s="1" t="s">
        <v>13985</v>
      </c>
    </row>
    <row r="3646" spans="1:1">
      <c r="A3646" s="1" t="s">
        <v>13986</v>
      </c>
    </row>
    <row r="3647" spans="1:1">
      <c r="A3647" s="1" t="s">
        <v>13987</v>
      </c>
    </row>
    <row r="3648" spans="1:1">
      <c r="A3648" s="1" t="s">
        <v>13988</v>
      </c>
    </row>
    <row r="3649" spans="1:1">
      <c r="A3649" s="1" t="s">
        <v>13989</v>
      </c>
    </row>
    <row r="3650" spans="1:1">
      <c r="A3650" s="1" t="s">
        <v>13990</v>
      </c>
    </row>
    <row r="3651" spans="1:1">
      <c r="A3651" s="1" t="s">
        <v>13991</v>
      </c>
    </row>
    <row r="3652" spans="1:1">
      <c r="A3652" s="1" t="s">
        <v>13992</v>
      </c>
    </row>
    <row r="3653" spans="1:1">
      <c r="A3653" s="1" t="s">
        <v>13993</v>
      </c>
    </row>
    <row r="3654" spans="1:1">
      <c r="A3654" s="1" t="s">
        <v>13994</v>
      </c>
    </row>
    <row r="3655" spans="1:1">
      <c r="A3655" s="1" t="s">
        <v>13995</v>
      </c>
    </row>
    <row r="3656" spans="1:1">
      <c r="A3656" s="1" t="s">
        <v>13996</v>
      </c>
    </row>
    <row r="3657" spans="1:1">
      <c r="A3657" s="1" t="s">
        <v>13997</v>
      </c>
    </row>
    <row r="3658" spans="1:1">
      <c r="A3658" s="1" t="s">
        <v>13998</v>
      </c>
    </row>
    <row r="3659" spans="1:1">
      <c r="A3659" s="1" t="s">
        <v>13999</v>
      </c>
    </row>
    <row r="3660" spans="1:1">
      <c r="A3660" s="1" t="s">
        <v>14000</v>
      </c>
    </row>
    <row r="3661" spans="1:1">
      <c r="A3661" s="1" t="s">
        <v>14001</v>
      </c>
    </row>
    <row r="3662" spans="1:1">
      <c r="A3662" s="1" t="s">
        <v>14002</v>
      </c>
    </row>
    <row r="3663" spans="1:1">
      <c r="A3663" s="1" t="s">
        <v>14003</v>
      </c>
    </row>
    <row r="3664" spans="1:1">
      <c r="A3664" s="1" t="s">
        <v>14004</v>
      </c>
    </row>
    <row r="3665" spans="1:1">
      <c r="A3665" s="1" t="s">
        <v>14005</v>
      </c>
    </row>
    <row r="3666" spans="1:1">
      <c r="A3666" s="1" t="s">
        <v>14006</v>
      </c>
    </row>
    <row r="3667" spans="1:1">
      <c r="A3667" s="1" t="s">
        <v>14007</v>
      </c>
    </row>
    <row r="3668" spans="1:1">
      <c r="A3668" s="1" t="s">
        <v>14008</v>
      </c>
    </row>
    <row r="3669" spans="1:1">
      <c r="A3669" s="1" t="s">
        <v>14009</v>
      </c>
    </row>
    <row r="3670" spans="1:1">
      <c r="A3670" s="1" t="s">
        <v>14010</v>
      </c>
    </row>
    <row r="3671" spans="1:1">
      <c r="A3671" s="1" t="s">
        <v>14011</v>
      </c>
    </row>
    <row r="3672" spans="1:1">
      <c r="A3672" s="1" t="s">
        <v>14012</v>
      </c>
    </row>
    <row r="3673" spans="1:1">
      <c r="A3673" s="1" t="s">
        <v>14013</v>
      </c>
    </row>
    <row r="3674" spans="1:1">
      <c r="A3674" s="1" t="s">
        <v>14014</v>
      </c>
    </row>
    <row r="3675" spans="1:1">
      <c r="A3675" s="1" t="s">
        <v>14015</v>
      </c>
    </row>
    <row r="3676" spans="1:1">
      <c r="A3676" s="1" t="s">
        <v>14016</v>
      </c>
    </row>
    <row r="3677" spans="1:1">
      <c r="A3677" s="1" t="s">
        <v>14017</v>
      </c>
    </row>
    <row r="3678" spans="1:1">
      <c r="A3678" s="1" t="s">
        <v>14018</v>
      </c>
    </row>
    <row r="3679" spans="1:1">
      <c r="A3679" s="1" t="s">
        <v>14019</v>
      </c>
    </row>
    <row r="3680" spans="1:1">
      <c r="A3680" s="1" t="s">
        <v>14020</v>
      </c>
    </row>
    <row r="3681" spans="1:1">
      <c r="A3681" s="1" t="s">
        <v>14021</v>
      </c>
    </row>
    <row r="3682" spans="1:1">
      <c r="A3682" s="1" t="s">
        <v>14022</v>
      </c>
    </row>
    <row r="3683" spans="1:1">
      <c r="A3683" s="1" t="s">
        <v>14023</v>
      </c>
    </row>
    <row r="3684" spans="1:1">
      <c r="A3684" s="1" t="s">
        <v>14024</v>
      </c>
    </row>
    <row r="3685" spans="1:1">
      <c r="A3685" s="1" t="s">
        <v>14025</v>
      </c>
    </row>
    <row r="3686" spans="1:1">
      <c r="A3686" s="1" t="s">
        <v>14026</v>
      </c>
    </row>
    <row r="3687" spans="1:1">
      <c r="A3687" s="1" t="s">
        <v>14027</v>
      </c>
    </row>
    <row r="3688" spans="1:1">
      <c r="A3688" s="1" t="s">
        <v>14028</v>
      </c>
    </row>
    <row r="3689" spans="1:1">
      <c r="A3689" s="1" t="s">
        <v>14029</v>
      </c>
    </row>
    <row r="3690" spans="1:1">
      <c r="A3690" s="1" t="s">
        <v>14030</v>
      </c>
    </row>
    <row r="3691" spans="1:1">
      <c r="A3691" s="1" t="s">
        <v>14031</v>
      </c>
    </row>
    <row r="3692" spans="1:1">
      <c r="A3692" s="1" t="s">
        <v>14032</v>
      </c>
    </row>
    <row r="3693" spans="1:1">
      <c r="A3693" s="1" t="s">
        <v>14033</v>
      </c>
    </row>
    <row r="3694" spans="1:1">
      <c r="A3694" s="1" t="s">
        <v>14034</v>
      </c>
    </row>
    <row r="3695" spans="1:1">
      <c r="A3695" s="1" t="s">
        <v>14035</v>
      </c>
    </row>
    <row r="3696" spans="1:1">
      <c r="A3696" s="1" t="s">
        <v>14036</v>
      </c>
    </row>
    <row r="3697" spans="1:1">
      <c r="A3697" s="1" t="s">
        <v>14037</v>
      </c>
    </row>
    <row r="3698" spans="1:1">
      <c r="A3698" s="1" t="s">
        <v>14038</v>
      </c>
    </row>
    <row r="3699" spans="1:1">
      <c r="A3699" s="1" t="s">
        <v>14039</v>
      </c>
    </row>
    <row r="3700" spans="1:1">
      <c r="A3700" s="1" t="s">
        <v>14040</v>
      </c>
    </row>
    <row r="3701" spans="1:1">
      <c r="A3701" s="1" t="s">
        <v>14041</v>
      </c>
    </row>
    <row r="3702" spans="1:1">
      <c r="A3702" s="1" t="s">
        <v>14042</v>
      </c>
    </row>
    <row r="3703" spans="1:1">
      <c r="A3703" s="1" t="s">
        <v>14043</v>
      </c>
    </row>
    <row r="3704" spans="1:1">
      <c r="A3704" s="1" t="s">
        <v>14044</v>
      </c>
    </row>
    <row r="3705" spans="1:1">
      <c r="A3705" s="1" t="s">
        <v>14045</v>
      </c>
    </row>
    <row r="3706" spans="1:1">
      <c r="A3706" s="1" t="s">
        <v>14046</v>
      </c>
    </row>
    <row r="3707" spans="1:1">
      <c r="A3707" s="1" t="s">
        <v>14047</v>
      </c>
    </row>
    <row r="3708" spans="1:1">
      <c r="A3708" s="1" t="s">
        <v>14048</v>
      </c>
    </row>
    <row r="3709" spans="1:1">
      <c r="A3709" s="1" t="s">
        <v>14049</v>
      </c>
    </row>
    <row r="3710" spans="1:1">
      <c r="A3710" s="1" t="s">
        <v>14050</v>
      </c>
    </row>
    <row r="3711" spans="1:1">
      <c r="A3711" s="1" t="s">
        <v>14051</v>
      </c>
    </row>
    <row r="3712" spans="1:1">
      <c r="A3712" s="1" t="s">
        <v>14052</v>
      </c>
    </row>
    <row r="3713" spans="1:1">
      <c r="A3713" s="1" t="s">
        <v>14053</v>
      </c>
    </row>
    <row r="3714" spans="1:1">
      <c r="A3714" s="1" t="s">
        <v>14054</v>
      </c>
    </row>
    <row r="3715" spans="1:1">
      <c r="A3715" s="1" t="s">
        <v>14055</v>
      </c>
    </row>
    <row r="3716" spans="1:1">
      <c r="A3716" s="1" t="s">
        <v>14056</v>
      </c>
    </row>
    <row r="3717" spans="1:1">
      <c r="A3717" s="1" t="s">
        <v>14057</v>
      </c>
    </row>
    <row r="3718" spans="1:1">
      <c r="A3718" s="1" t="s">
        <v>14058</v>
      </c>
    </row>
    <row r="3719" spans="1:1">
      <c r="A3719" s="1" t="s">
        <v>14059</v>
      </c>
    </row>
    <row r="3720" spans="1:1">
      <c r="A3720" s="1" t="s">
        <v>14060</v>
      </c>
    </row>
    <row r="3721" spans="1:1">
      <c r="A3721" s="1" t="s">
        <v>14061</v>
      </c>
    </row>
    <row r="3722" spans="1:1">
      <c r="A3722" s="1" t="s">
        <v>14062</v>
      </c>
    </row>
    <row r="3723" spans="1:1">
      <c r="A3723" s="1" t="s">
        <v>14063</v>
      </c>
    </row>
    <row r="3724" spans="1:1">
      <c r="A3724" s="1" t="s">
        <v>14064</v>
      </c>
    </row>
    <row r="3725" spans="1:1">
      <c r="A3725" s="1" t="s">
        <v>14065</v>
      </c>
    </row>
    <row r="3726" spans="1:1">
      <c r="A3726" s="1" t="s">
        <v>14066</v>
      </c>
    </row>
    <row r="3727" spans="1:1">
      <c r="A3727" s="1" t="s">
        <v>14067</v>
      </c>
    </row>
    <row r="3728" spans="1:1">
      <c r="A3728" s="1" t="s">
        <v>14068</v>
      </c>
    </row>
    <row r="3729" spans="1:1">
      <c r="A3729" s="1" t="s">
        <v>14069</v>
      </c>
    </row>
    <row r="3730" spans="1:1">
      <c r="A3730" s="1" t="s">
        <v>14070</v>
      </c>
    </row>
    <row r="3731" spans="1:1">
      <c r="A3731" s="1" t="s">
        <v>14071</v>
      </c>
    </row>
    <row r="3732" spans="1:1">
      <c r="A3732" s="1" t="s">
        <v>14072</v>
      </c>
    </row>
    <row r="3733" spans="1:1">
      <c r="A3733" s="1" t="s">
        <v>14073</v>
      </c>
    </row>
    <row r="3734" spans="1:1">
      <c r="A3734" s="1" t="s">
        <v>14074</v>
      </c>
    </row>
    <row r="3735" spans="1:1">
      <c r="A3735" s="1" t="s">
        <v>14075</v>
      </c>
    </row>
    <row r="3736" spans="1:1">
      <c r="A3736" s="1" t="s">
        <v>14076</v>
      </c>
    </row>
    <row r="3737" spans="1:1">
      <c r="A3737" s="1" t="s">
        <v>14077</v>
      </c>
    </row>
    <row r="3738" spans="1:1">
      <c r="A3738" s="1" t="s">
        <v>14078</v>
      </c>
    </row>
    <row r="3739" spans="1:1">
      <c r="A3739" s="1" t="s">
        <v>14079</v>
      </c>
    </row>
    <row r="3740" spans="1:1">
      <c r="A3740" s="1" t="s">
        <v>14080</v>
      </c>
    </row>
    <row r="3741" spans="1:1">
      <c r="A3741" s="1" t="s">
        <v>14081</v>
      </c>
    </row>
    <row r="3742" spans="1:1">
      <c r="A3742" s="1" t="s">
        <v>14082</v>
      </c>
    </row>
    <row r="3743" spans="1:1">
      <c r="A3743" s="1" t="s">
        <v>14083</v>
      </c>
    </row>
    <row r="3744" spans="1:1">
      <c r="A3744" s="1" t="s">
        <v>14084</v>
      </c>
    </row>
    <row r="3745" spans="1:1">
      <c r="A3745" s="1" t="s">
        <v>14085</v>
      </c>
    </row>
    <row r="3746" spans="1:1">
      <c r="A3746" s="1" t="s">
        <v>14086</v>
      </c>
    </row>
    <row r="3747" spans="1:1">
      <c r="A3747" s="1" t="s">
        <v>14087</v>
      </c>
    </row>
    <row r="3748" spans="1:1">
      <c r="A3748" s="1" t="s">
        <v>14088</v>
      </c>
    </row>
    <row r="3749" spans="1:1">
      <c r="A3749" s="1" t="s">
        <v>14089</v>
      </c>
    </row>
    <row r="3750" spans="1:1">
      <c r="A3750" s="1" t="s">
        <v>14090</v>
      </c>
    </row>
    <row r="3751" spans="1:1">
      <c r="A3751" s="1" t="s">
        <v>14091</v>
      </c>
    </row>
    <row r="3752" spans="1:1">
      <c r="A3752" s="1" t="s">
        <v>14092</v>
      </c>
    </row>
    <row r="3753" spans="1:1">
      <c r="A3753" s="1" t="s">
        <v>14093</v>
      </c>
    </row>
    <row r="3754" spans="1:1">
      <c r="A3754" s="1" t="s">
        <v>14094</v>
      </c>
    </row>
    <row r="3755" spans="1:1">
      <c r="A3755" s="1" t="s">
        <v>14095</v>
      </c>
    </row>
    <row r="3756" spans="1:1">
      <c r="A3756" s="1" t="s">
        <v>14096</v>
      </c>
    </row>
    <row r="3757" spans="1:1">
      <c r="A3757" s="1" t="s">
        <v>14097</v>
      </c>
    </row>
    <row r="3758" spans="1:1">
      <c r="A3758" s="1" t="s">
        <v>14098</v>
      </c>
    </row>
    <row r="3759" spans="1:1">
      <c r="A3759" s="1" t="s">
        <v>14099</v>
      </c>
    </row>
    <row r="3760" spans="1:1">
      <c r="A3760" s="1" t="s">
        <v>14100</v>
      </c>
    </row>
    <row r="3761" spans="1:1">
      <c r="A3761" s="1" t="s">
        <v>14101</v>
      </c>
    </row>
    <row r="3762" spans="1:1">
      <c r="A3762" s="1" t="s">
        <v>14102</v>
      </c>
    </row>
    <row r="3763" spans="1:1">
      <c r="A3763" s="1" t="s">
        <v>14103</v>
      </c>
    </row>
    <row r="3764" spans="1:1">
      <c r="A3764" s="1" t="s">
        <v>14104</v>
      </c>
    </row>
    <row r="3765" spans="1:1">
      <c r="A3765" s="1" t="s">
        <v>14105</v>
      </c>
    </row>
    <row r="3766" spans="1:1">
      <c r="A3766" s="1" t="s">
        <v>14106</v>
      </c>
    </row>
    <row r="3767" spans="1:1">
      <c r="A3767" s="1" t="s">
        <v>14107</v>
      </c>
    </row>
    <row r="3768" spans="1:1">
      <c r="A3768" s="1" t="s">
        <v>14108</v>
      </c>
    </row>
    <row r="3769" spans="1:1">
      <c r="A3769" s="1" t="s">
        <v>14109</v>
      </c>
    </row>
    <row r="3770" spans="1:1">
      <c r="A3770" s="1" t="s">
        <v>14110</v>
      </c>
    </row>
    <row r="3771" spans="1:1">
      <c r="A3771" s="1" t="s">
        <v>14111</v>
      </c>
    </row>
    <row r="3772" spans="1:1">
      <c r="A3772" s="1" t="s">
        <v>14112</v>
      </c>
    </row>
    <row r="3773" spans="1:1">
      <c r="A3773" s="1" t="s">
        <v>14113</v>
      </c>
    </row>
    <row r="3774" spans="1:1">
      <c r="A3774" s="1" t="s">
        <v>14114</v>
      </c>
    </row>
    <row r="3775" spans="1:1">
      <c r="A3775" s="1" t="s">
        <v>14115</v>
      </c>
    </row>
    <row r="3776" spans="1:1">
      <c r="A3776" s="1" t="s">
        <v>14116</v>
      </c>
    </row>
    <row r="3777" spans="1:1">
      <c r="A3777" s="1" t="s">
        <v>14117</v>
      </c>
    </row>
    <row r="3778" spans="1:1">
      <c r="A3778" s="1" t="s">
        <v>14118</v>
      </c>
    </row>
    <row r="3779" spans="1:1">
      <c r="A3779" s="1" t="s">
        <v>14119</v>
      </c>
    </row>
    <row r="3780" spans="1:1">
      <c r="A3780" s="1" t="s">
        <v>14120</v>
      </c>
    </row>
    <row r="3781" spans="1:1">
      <c r="A3781" s="1" t="s">
        <v>14121</v>
      </c>
    </row>
    <row r="3782" spans="1:1">
      <c r="A3782" s="1" t="s">
        <v>14122</v>
      </c>
    </row>
    <row r="3783" spans="1:1">
      <c r="A3783" s="1" t="s">
        <v>14123</v>
      </c>
    </row>
    <row r="3784" spans="1:1">
      <c r="A3784" s="1" t="s">
        <v>14124</v>
      </c>
    </row>
    <row r="3785" spans="1:1">
      <c r="A3785" s="1" t="s">
        <v>14125</v>
      </c>
    </row>
    <row r="3786" spans="1:1">
      <c r="A3786" s="1" t="s">
        <v>14126</v>
      </c>
    </row>
    <row r="3787" spans="1:1">
      <c r="A3787" s="1" t="s">
        <v>14127</v>
      </c>
    </row>
    <row r="3788" spans="1:1">
      <c r="A3788" s="1" t="s">
        <v>14128</v>
      </c>
    </row>
    <row r="3789" spans="1:1">
      <c r="A3789" s="1" t="s">
        <v>14129</v>
      </c>
    </row>
    <row r="3790" spans="1:1">
      <c r="A3790" s="1" t="s">
        <v>14130</v>
      </c>
    </row>
    <row r="3791" spans="1:1">
      <c r="A3791" s="1" t="s">
        <v>14131</v>
      </c>
    </row>
    <row r="3792" spans="1:1">
      <c r="A3792" s="1" t="s">
        <v>14132</v>
      </c>
    </row>
    <row r="3793" spans="1:1">
      <c r="A3793" s="1" t="s">
        <v>14133</v>
      </c>
    </row>
    <row r="3794" spans="1:1">
      <c r="A3794" s="1" t="s">
        <v>14134</v>
      </c>
    </row>
    <row r="3795" spans="1:1">
      <c r="A3795" s="1" t="s">
        <v>14135</v>
      </c>
    </row>
    <row r="3796" spans="1:1">
      <c r="A3796" s="1" t="s">
        <v>14136</v>
      </c>
    </row>
    <row r="3797" spans="1:1">
      <c r="A3797" s="1" t="s">
        <v>14137</v>
      </c>
    </row>
    <row r="3798" spans="1:1">
      <c r="A3798" s="1" t="s">
        <v>14138</v>
      </c>
    </row>
    <row r="3799" spans="1:1">
      <c r="A3799" s="1" t="s">
        <v>14139</v>
      </c>
    </row>
    <row r="3800" spans="1:1">
      <c r="A3800" s="1" t="s">
        <v>14140</v>
      </c>
    </row>
    <row r="3801" spans="1:1">
      <c r="A3801" s="1" t="s">
        <v>14141</v>
      </c>
    </row>
    <row r="3802" spans="1:1">
      <c r="A3802" s="1" t="s">
        <v>14142</v>
      </c>
    </row>
    <row r="3803" spans="1:1">
      <c r="A3803" s="1" t="s">
        <v>14143</v>
      </c>
    </row>
    <row r="3804" spans="1:1">
      <c r="A3804" s="1" t="s">
        <v>14144</v>
      </c>
    </row>
    <row r="3805" spans="1:1">
      <c r="A3805" s="1" t="s">
        <v>14145</v>
      </c>
    </row>
    <row r="3806" spans="1:1">
      <c r="A3806" s="1" t="s">
        <v>14146</v>
      </c>
    </row>
    <row r="3807" spans="1:1">
      <c r="A3807" s="1" t="s">
        <v>14147</v>
      </c>
    </row>
    <row r="3808" spans="1:1">
      <c r="A3808" s="1" t="s">
        <v>14148</v>
      </c>
    </row>
    <row r="3809" spans="1:1">
      <c r="A3809" s="1" t="s">
        <v>14149</v>
      </c>
    </row>
    <row r="3810" spans="1:1">
      <c r="A3810" s="1" t="s">
        <v>14150</v>
      </c>
    </row>
    <row r="3811" spans="1:1">
      <c r="A3811" s="1" t="s">
        <v>14151</v>
      </c>
    </row>
    <row r="3812" spans="1:1">
      <c r="A3812" s="1" t="s">
        <v>14152</v>
      </c>
    </row>
    <row r="3813" spans="1:1">
      <c r="A3813" s="1" t="s">
        <v>14153</v>
      </c>
    </row>
    <row r="3814" spans="1:1">
      <c r="A3814" s="1" t="s">
        <v>14154</v>
      </c>
    </row>
    <row r="3815" spans="1:1">
      <c r="A3815" s="1" t="s">
        <v>14155</v>
      </c>
    </row>
    <row r="3816" spans="1:1">
      <c r="A3816" s="1" t="s">
        <v>14156</v>
      </c>
    </row>
    <row r="3817" spans="1:1">
      <c r="A3817" s="1" t="s">
        <v>14157</v>
      </c>
    </row>
    <row r="3818" spans="1:1">
      <c r="A3818" s="1" t="s">
        <v>14158</v>
      </c>
    </row>
    <row r="3819" spans="1:1">
      <c r="A3819" s="1" t="s">
        <v>14159</v>
      </c>
    </row>
    <row r="3820" spans="1:1">
      <c r="A3820" s="1" t="s">
        <v>14160</v>
      </c>
    </row>
    <row r="3821" spans="1:1">
      <c r="A3821" s="1" t="s">
        <v>14161</v>
      </c>
    </row>
    <row r="3822" spans="1:1">
      <c r="A3822" s="1" t="s">
        <v>14162</v>
      </c>
    </row>
    <row r="3823" spans="1:1">
      <c r="A3823" s="1" t="s">
        <v>14163</v>
      </c>
    </row>
    <row r="3824" spans="1:1">
      <c r="A3824" s="1" t="s">
        <v>14164</v>
      </c>
    </row>
    <row r="3825" spans="1:1">
      <c r="A3825" s="1" t="s">
        <v>14165</v>
      </c>
    </row>
    <row r="3826" spans="1:1">
      <c r="A3826" s="1" t="s">
        <v>14166</v>
      </c>
    </row>
    <row r="3827" spans="1:1">
      <c r="A3827" s="1" t="s">
        <v>14167</v>
      </c>
    </row>
    <row r="3828" spans="1:1">
      <c r="A3828" s="1" t="s">
        <v>14168</v>
      </c>
    </row>
    <row r="3829" spans="1:1">
      <c r="A3829" s="1" t="s">
        <v>14169</v>
      </c>
    </row>
    <row r="3830" spans="1:1">
      <c r="A3830" s="1" t="s">
        <v>14170</v>
      </c>
    </row>
    <row r="3831" spans="1:1">
      <c r="A3831" s="1" t="s">
        <v>14171</v>
      </c>
    </row>
    <row r="3832" spans="1:1">
      <c r="A3832" s="1" t="s">
        <v>14172</v>
      </c>
    </row>
    <row r="3833" spans="1:1">
      <c r="A3833" s="1" t="s">
        <v>14173</v>
      </c>
    </row>
    <row r="3834" spans="1:1">
      <c r="A3834" s="1" t="s">
        <v>14174</v>
      </c>
    </row>
    <row r="3835" spans="1:1">
      <c r="A3835" s="1" t="s">
        <v>14175</v>
      </c>
    </row>
    <row r="3836" spans="1:1">
      <c r="A3836" s="1" t="s">
        <v>14176</v>
      </c>
    </row>
    <row r="3837" spans="1:1">
      <c r="A3837" s="1" t="s">
        <v>14177</v>
      </c>
    </row>
    <row r="3838" spans="1:1">
      <c r="A3838" s="1" t="s">
        <v>14178</v>
      </c>
    </row>
    <row r="3839" spans="1:1">
      <c r="A3839" s="1" t="s">
        <v>14179</v>
      </c>
    </row>
    <row r="3840" spans="1:1">
      <c r="A3840" s="1" t="s">
        <v>14180</v>
      </c>
    </row>
    <row r="3841" spans="1:1">
      <c r="A3841" s="1" t="s">
        <v>14181</v>
      </c>
    </row>
    <row r="3842" spans="1:1">
      <c r="A3842" s="1" t="s">
        <v>14182</v>
      </c>
    </row>
    <row r="3843" spans="1:1">
      <c r="A3843" s="1" t="s">
        <v>14183</v>
      </c>
    </row>
    <row r="3844" spans="1:1">
      <c r="A3844" s="1" t="s">
        <v>14184</v>
      </c>
    </row>
    <row r="3845" spans="1:1">
      <c r="A3845" s="1" t="s">
        <v>14185</v>
      </c>
    </row>
    <row r="3846" spans="1:1">
      <c r="A3846" s="1" t="s">
        <v>14186</v>
      </c>
    </row>
    <row r="3847" spans="1:1">
      <c r="A3847" s="1" t="s">
        <v>14187</v>
      </c>
    </row>
    <row r="3848" spans="1:1">
      <c r="A3848" s="1" t="s">
        <v>14188</v>
      </c>
    </row>
    <row r="3849" spans="1:1">
      <c r="A3849" s="1" t="s">
        <v>14189</v>
      </c>
    </row>
    <row r="3850" spans="1:1">
      <c r="A3850" s="1" t="s">
        <v>14190</v>
      </c>
    </row>
    <row r="3851" spans="1:1">
      <c r="A3851" s="1" t="s">
        <v>14191</v>
      </c>
    </row>
    <row r="3852" spans="1:1">
      <c r="A3852" s="1" t="s">
        <v>14192</v>
      </c>
    </row>
    <row r="3853" spans="1:1">
      <c r="A3853" s="1" t="s">
        <v>14193</v>
      </c>
    </row>
    <row r="3854" spans="1:1">
      <c r="A3854" s="1" t="s">
        <v>14194</v>
      </c>
    </row>
    <row r="3855" spans="1:1">
      <c r="A3855" s="1" t="s">
        <v>14195</v>
      </c>
    </row>
    <row r="3856" spans="1:1">
      <c r="A3856" s="1" t="s">
        <v>14196</v>
      </c>
    </row>
    <row r="3857" spans="1:1">
      <c r="A3857" s="1" t="s">
        <v>14197</v>
      </c>
    </row>
    <row r="3858" spans="1:1">
      <c r="A3858" s="1" t="s">
        <v>14198</v>
      </c>
    </row>
    <row r="3859" spans="1:1">
      <c r="A3859" s="1" t="s">
        <v>14199</v>
      </c>
    </row>
    <row r="3860" spans="1:1">
      <c r="A3860" s="1" t="s">
        <v>14200</v>
      </c>
    </row>
    <row r="3861" spans="1:1">
      <c r="A3861" s="1" t="s">
        <v>14201</v>
      </c>
    </row>
    <row r="3862" spans="1:1">
      <c r="A3862" s="1" t="s">
        <v>14202</v>
      </c>
    </row>
    <row r="3863" spans="1:1">
      <c r="A3863" s="1" t="s">
        <v>14203</v>
      </c>
    </row>
    <row r="3864" spans="1:1">
      <c r="A3864" s="1" t="s">
        <v>14204</v>
      </c>
    </row>
    <row r="3865" spans="1:1">
      <c r="A3865" s="1" t="s">
        <v>14205</v>
      </c>
    </row>
    <row r="3866" spans="1:1">
      <c r="A3866" s="1" t="s">
        <v>14206</v>
      </c>
    </row>
    <row r="3867" spans="1:1">
      <c r="A3867" s="1" t="s">
        <v>14207</v>
      </c>
    </row>
    <row r="3868" spans="1:1">
      <c r="A3868" s="1" t="s">
        <v>14208</v>
      </c>
    </row>
    <row r="3869" spans="1:1">
      <c r="A3869" s="1" t="s">
        <v>14209</v>
      </c>
    </row>
    <row r="3870" spans="1:1">
      <c r="A3870" s="1" t="s">
        <v>14210</v>
      </c>
    </row>
    <row r="3871" spans="1:1">
      <c r="A3871" s="1" t="s">
        <v>14211</v>
      </c>
    </row>
    <row r="3872" spans="1:1">
      <c r="A3872" s="1" t="s">
        <v>14212</v>
      </c>
    </row>
    <row r="3873" spans="1:1">
      <c r="A3873" s="1" t="s">
        <v>14213</v>
      </c>
    </row>
    <row r="3874" spans="1:1">
      <c r="A3874" s="1" t="s">
        <v>14214</v>
      </c>
    </row>
    <row r="3875" spans="1:1">
      <c r="A3875" s="1" t="s">
        <v>14215</v>
      </c>
    </row>
    <row r="3876" spans="1:1">
      <c r="A3876" s="1" t="s">
        <v>14216</v>
      </c>
    </row>
    <row r="3877" spans="1:1">
      <c r="A3877" s="1" t="s">
        <v>14217</v>
      </c>
    </row>
    <row r="3878" spans="1:1">
      <c r="A3878" s="1" t="s">
        <v>14218</v>
      </c>
    </row>
    <row r="3879" spans="1:1">
      <c r="A3879" s="1" t="s">
        <v>14219</v>
      </c>
    </row>
    <row r="3880" spans="1:1">
      <c r="A3880" s="1" t="s">
        <v>14220</v>
      </c>
    </row>
    <row r="3881" spans="1:1">
      <c r="A3881" s="1" t="s">
        <v>14221</v>
      </c>
    </row>
    <row r="3882" spans="1:1">
      <c r="A3882" s="1" t="s">
        <v>14222</v>
      </c>
    </row>
    <row r="3883" spans="1:1">
      <c r="A3883" s="1" t="s">
        <v>14223</v>
      </c>
    </row>
    <row r="3884" spans="1:1">
      <c r="A3884" s="1" t="s">
        <v>14224</v>
      </c>
    </row>
    <row r="3885" spans="1:1">
      <c r="A3885" s="1" t="s">
        <v>14225</v>
      </c>
    </row>
    <row r="3886" spans="1:1">
      <c r="A3886" s="1" t="s">
        <v>14226</v>
      </c>
    </row>
    <row r="3887" spans="1:1">
      <c r="A3887" s="1" t="s">
        <v>14227</v>
      </c>
    </row>
    <row r="3888" spans="1:1">
      <c r="A3888" s="1" t="s">
        <v>14228</v>
      </c>
    </row>
    <row r="3889" spans="1:1">
      <c r="A3889" s="1" t="s">
        <v>14229</v>
      </c>
    </row>
    <row r="3890" spans="1:1">
      <c r="A3890" s="1" t="s">
        <v>14230</v>
      </c>
    </row>
    <row r="3891" spans="1:1">
      <c r="A3891" s="1" t="s">
        <v>14231</v>
      </c>
    </row>
    <row r="3892" spans="1:1">
      <c r="A3892" s="1" t="s">
        <v>14232</v>
      </c>
    </row>
    <row r="3893" spans="1:1">
      <c r="A3893" s="1" t="s">
        <v>14233</v>
      </c>
    </row>
    <row r="3894" spans="1:1">
      <c r="A3894" s="1" t="s">
        <v>14234</v>
      </c>
    </row>
    <row r="3895" spans="1:1">
      <c r="A3895" s="1" t="s">
        <v>14235</v>
      </c>
    </row>
    <row r="3896" spans="1:1">
      <c r="A3896" s="1" t="s">
        <v>14236</v>
      </c>
    </row>
    <row r="3897" spans="1:1">
      <c r="A3897" s="1" t="s">
        <v>14237</v>
      </c>
    </row>
    <row r="3898" spans="1:1">
      <c r="A3898" s="1" t="s">
        <v>14238</v>
      </c>
    </row>
    <row r="3899" spans="1:1">
      <c r="A3899" s="1" t="s">
        <v>14239</v>
      </c>
    </row>
    <row r="3900" spans="1:1">
      <c r="A3900" s="1" t="s">
        <v>14240</v>
      </c>
    </row>
    <row r="3901" spans="1:1">
      <c r="A3901" s="1" t="s">
        <v>14241</v>
      </c>
    </row>
    <row r="3902" spans="1:1">
      <c r="A3902" s="1" t="s">
        <v>14242</v>
      </c>
    </row>
    <row r="3903" spans="1:1">
      <c r="A3903" s="1" t="s">
        <v>14243</v>
      </c>
    </row>
    <row r="3904" spans="1:1">
      <c r="A3904" s="1" t="s">
        <v>14244</v>
      </c>
    </row>
    <row r="3905" spans="1:1">
      <c r="A3905" s="1" t="s">
        <v>14245</v>
      </c>
    </row>
    <row r="3906" spans="1:1">
      <c r="A3906" s="1" t="s">
        <v>14246</v>
      </c>
    </row>
    <row r="3907" spans="1:1">
      <c r="A3907" s="1" t="s">
        <v>14247</v>
      </c>
    </row>
    <row r="3908" spans="1:1">
      <c r="A3908" s="1" t="s">
        <v>14248</v>
      </c>
    </row>
    <row r="3909" spans="1:1">
      <c r="A3909" s="1" t="s">
        <v>14249</v>
      </c>
    </row>
    <row r="3910" spans="1:1">
      <c r="A3910" s="1" t="s">
        <v>14250</v>
      </c>
    </row>
    <row r="3911" spans="1:1">
      <c r="A3911" s="1" t="s">
        <v>14251</v>
      </c>
    </row>
    <row r="3912" spans="1:1">
      <c r="A3912" s="1" t="s">
        <v>14252</v>
      </c>
    </row>
    <row r="3913" spans="1:1">
      <c r="A3913" s="1" t="s">
        <v>14253</v>
      </c>
    </row>
    <row r="3914" spans="1:1">
      <c r="A3914" s="1" t="s">
        <v>14254</v>
      </c>
    </row>
    <row r="3915" spans="1:1">
      <c r="A3915" s="1" t="s">
        <v>14255</v>
      </c>
    </row>
    <row r="3916" spans="1:1">
      <c r="A3916" s="1" t="s">
        <v>14256</v>
      </c>
    </row>
    <row r="3917" spans="1:1">
      <c r="A3917" s="1" t="s">
        <v>14257</v>
      </c>
    </row>
    <row r="3918" spans="1:1">
      <c r="A3918" s="1" t="s">
        <v>14258</v>
      </c>
    </row>
    <row r="3919" spans="1:1">
      <c r="A3919" s="1" t="s">
        <v>14259</v>
      </c>
    </row>
    <row r="3920" spans="1:1">
      <c r="A3920" s="1" t="s">
        <v>14260</v>
      </c>
    </row>
    <row r="3921" spans="1:1">
      <c r="A3921" s="1" t="s">
        <v>14261</v>
      </c>
    </row>
    <row r="3922" spans="1:1">
      <c r="A3922" s="1" t="s">
        <v>14262</v>
      </c>
    </row>
    <row r="3923" spans="1:1">
      <c r="A3923" s="1" t="s">
        <v>14263</v>
      </c>
    </row>
    <row r="3924" spans="1:1">
      <c r="A3924" s="1" t="s">
        <v>14264</v>
      </c>
    </row>
    <row r="3925" spans="1:1">
      <c r="A3925" s="1" t="s">
        <v>14265</v>
      </c>
    </row>
    <row r="3926" spans="1:1">
      <c r="A3926" s="1" t="s">
        <v>14266</v>
      </c>
    </row>
    <row r="3927" spans="1:1">
      <c r="A3927" s="1" t="s">
        <v>14267</v>
      </c>
    </row>
    <row r="3928" spans="1:1">
      <c r="A3928" s="1" t="s">
        <v>14268</v>
      </c>
    </row>
    <row r="3929" spans="1:1">
      <c r="A3929" s="1" t="s">
        <v>14269</v>
      </c>
    </row>
    <row r="3930" spans="1:1">
      <c r="A3930" s="1" t="s">
        <v>14270</v>
      </c>
    </row>
    <row r="3931" spans="1:1">
      <c r="A3931" s="1" t="s">
        <v>14271</v>
      </c>
    </row>
    <row r="3932" spans="1:1">
      <c r="A3932" s="1" t="s">
        <v>14272</v>
      </c>
    </row>
    <row r="3933" spans="1:1">
      <c r="A3933" s="1" t="s">
        <v>14273</v>
      </c>
    </row>
    <row r="3934" spans="1:1">
      <c r="A3934" s="1" t="s">
        <v>14274</v>
      </c>
    </row>
    <row r="3935" spans="1:1">
      <c r="A3935" s="1" t="s">
        <v>14275</v>
      </c>
    </row>
    <row r="3936" spans="1:1">
      <c r="A3936" s="1" t="s">
        <v>14276</v>
      </c>
    </row>
    <row r="3937" spans="1:1">
      <c r="A3937" s="1" t="s">
        <v>14277</v>
      </c>
    </row>
    <row r="3938" spans="1:1">
      <c r="A3938" s="1" t="s">
        <v>14278</v>
      </c>
    </row>
    <row r="3939" spans="1:1">
      <c r="A3939" s="1" t="s">
        <v>14279</v>
      </c>
    </row>
    <row r="3940" spans="1:1">
      <c r="A3940" s="1" t="s">
        <v>14280</v>
      </c>
    </row>
    <row r="3941" spans="1:1">
      <c r="A3941" s="1" t="s">
        <v>14281</v>
      </c>
    </row>
    <row r="3942" spans="1:1">
      <c r="A3942" s="1" t="s">
        <v>14282</v>
      </c>
    </row>
    <row r="3943" spans="1:1">
      <c r="A3943" s="1" t="s">
        <v>14283</v>
      </c>
    </row>
    <row r="3944" spans="1:1">
      <c r="A3944" s="1" t="s">
        <v>14284</v>
      </c>
    </row>
    <row r="3945" spans="1:1">
      <c r="A3945" s="1" t="s">
        <v>14285</v>
      </c>
    </row>
    <row r="3946" spans="1:1">
      <c r="A3946" s="1" t="s">
        <v>14286</v>
      </c>
    </row>
    <row r="3947" spans="1:1">
      <c r="A3947" s="1" t="s">
        <v>14287</v>
      </c>
    </row>
    <row r="3948" spans="1:1">
      <c r="A3948" s="1" t="s">
        <v>14288</v>
      </c>
    </row>
    <row r="3949" spans="1:1">
      <c r="A3949" s="1" t="s">
        <v>14289</v>
      </c>
    </row>
    <row r="3950" spans="1:1">
      <c r="A3950" s="1" t="s">
        <v>14290</v>
      </c>
    </row>
    <row r="3951" spans="1:1">
      <c r="A3951" s="1" t="s">
        <v>14291</v>
      </c>
    </row>
    <row r="3952" spans="1:1">
      <c r="A3952" s="1" t="s">
        <v>14292</v>
      </c>
    </row>
    <row r="3953" spans="1:1">
      <c r="A3953" s="1" t="s">
        <v>14293</v>
      </c>
    </row>
    <row r="3954" spans="1:1">
      <c r="A3954" s="1" t="s">
        <v>14294</v>
      </c>
    </row>
    <row r="3955" spans="1:1">
      <c r="A3955" s="1" t="s">
        <v>14295</v>
      </c>
    </row>
    <row r="3956" spans="1:1">
      <c r="A3956" s="1" t="s">
        <v>14296</v>
      </c>
    </row>
    <row r="3957" spans="1:1">
      <c r="A3957" s="1" t="s">
        <v>14297</v>
      </c>
    </row>
    <row r="3958" spans="1:1">
      <c r="A3958" s="1" t="s">
        <v>14298</v>
      </c>
    </row>
    <row r="3959" spans="1:1">
      <c r="A3959" s="1" t="s">
        <v>14299</v>
      </c>
    </row>
    <row r="3960" spans="1:1">
      <c r="A3960" s="1" t="s">
        <v>14300</v>
      </c>
    </row>
    <row r="3961" spans="1:1">
      <c r="A3961" s="1" t="s">
        <v>14301</v>
      </c>
    </row>
    <row r="3962" spans="1:1">
      <c r="A3962" s="1" t="s">
        <v>14302</v>
      </c>
    </row>
    <row r="3963" spans="1:1">
      <c r="A3963" s="1" t="s">
        <v>14303</v>
      </c>
    </row>
    <row r="3964" spans="1:1">
      <c r="A3964" s="1" t="s">
        <v>14304</v>
      </c>
    </row>
    <row r="3965" spans="1:1">
      <c r="A3965" s="1" t="s">
        <v>14305</v>
      </c>
    </row>
    <row r="3966" spans="1:1">
      <c r="A3966" s="1" t="s">
        <v>14306</v>
      </c>
    </row>
    <row r="3967" spans="1:1">
      <c r="A3967" s="1" t="s">
        <v>14307</v>
      </c>
    </row>
    <row r="3968" spans="1:1">
      <c r="A3968" s="1" t="s">
        <v>14308</v>
      </c>
    </row>
    <row r="3969" spans="1:1">
      <c r="A3969" s="1" t="s">
        <v>14309</v>
      </c>
    </row>
    <row r="3970" spans="1:1">
      <c r="A3970" s="1" t="s">
        <v>14310</v>
      </c>
    </row>
    <row r="3971" spans="1:1">
      <c r="A3971" s="1" t="s">
        <v>14311</v>
      </c>
    </row>
    <row r="3972" spans="1:1">
      <c r="A3972" s="1" t="s">
        <v>14312</v>
      </c>
    </row>
    <row r="3973" spans="1:1">
      <c r="A3973" s="1" t="s">
        <v>14313</v>
      </c>
    </row>
    <row r="3974" spans="1:1">
      <c r="A3974" s="1" t="s">
        <v>14314</v>
      </c>
    </row>
    <row r="3975" spans="1:1">
      <c r="A3975" s="1" t="s">
        <v>14315</v>
      </c>
    </row>
    <row r="3976" spans="1:1">
      <c r="A3976" s="1" t="s">
        <v>14316</v>
      </c>
    </row>
    <row r="3977" spans="1:1">
      <c r="A3977" s="1" t="s">
        <v>14317</v>
      </c>
    </row>
    <row r="3978" spans="1:1">
      <c r="A3978" s="1" t="s">
        <v>14318</v>
      </c>
    </row>
    <row r="3979" spans="1:1">
      <c r="A3979" s="1" t="s">
        <v>14319</v>
      </c>
    </row>
    <row r="3980" spans="1:1">
      <c r="A3980" s="1" t="s">
        <v>14320</v>
      </c>
    </row>
    <row r="3981" spans="1:1">
      <c r="A3981" s="1" t="s">
        <v>14321</v>
      </c>
    </row>
    <row r="3982" spans="1:1">
      <c r="A3982" s="1" t="s">
        <v>14322</v>
      </c>
    </row>
    <row r="3983" spans="1:1">
      <c r="A3983" s="1" t="s">
        <v>14323</v>
      </c>
    </row>
    <row r="3984" spans="1:1">
      <c r="A3984" s="1" t="s">
        <v>14324</v>
      </c>
    </row>
    <row r="3985" spans="1:1">
      <c r="A3985" s="1" t="s">
        <v>14325</v>
      </c>
    </row>
    <row r="3986" spans="1:1">
      <c r="A3986" s="1" t="s">
        <v>14326</v>
      </c>
    </row>
    <row r="3987" spans="1:1">
      <c r="A3987" s="1" t="s">
        <v>14327</v>
      </c>
    </row>
    <row r="3988" spans="1:1">
      <c r="A3988" s="1" t="s">
        <v>14328</v>
      </c>
    </row>
    <row r="3989" spans="1:1">
      <c r="A3989" s="1" t="s">
        <v>14329</v>
      </c>
    </row>
    <row r="3990" spans="1:1">
      <c r="A3990" s="1" t="s">
        <v>14330</v>
      </c>
    </row>
    <row r="3991" spans="1:1">
      <c r="A3991" s="1" t="s">
        <v>14331</v>
      </c>
    </row>
    <row r="3992" spans="1:1">
      <c r="A3992" s="1" t="s">
        <v>14332</v>
      </c>
    </row>
    <row r="3993" spans="1:1">
      <c r="A3993" s="1" t="s">
        <v>14333</v>
      </c>
    </row>
    <row r="3994" spans="1:1">
      <c r="A3994" s="1" t="s">
        <v>14334</v>
      </c>
    </row>
    <row r="3995" spans="1:1">
      <c r="A3995" s="1" t="s">
        <v>14335</v>
      </c>
    </row>
    <row r="3996" spans="1:1">
      <c r="A3996" s="1" t="s">
        <v>14336</v>
      </c>
    </row>
    <row r="3997" spans="1:1">
      <c r="A3997" s="1" t="s">
        <v>14337</v>
      </c>
    </row>
    <row r="3998" spans="1:1">
      <c r="A3998" s="1" t="s">
        <v>14338</v>
      </c>
    </row>
    <row r="3999" spans="1:1">
      <c r="A3999" s="1" t="s">
        <v>14339</v>
      </c>
    </row>
    <row r="4000" spans="1:1">
      <c r="A4000" s="1" t="s">
        <v>14340</v>
      </c>
    </row>
    <row r="4001" spans="1:1">
      <c r="A4001" s="1" t="s">
        <v>14341</v>
      </c>
    </row>
    <row r="4002" spans="1:1">
      <c r="A4002" s="1" t="s">
        <v>14342</v>
      </c>
    </row>
    <row r="4003" spans="1:1">
      <c r="A4003" s="1" t="s">
        <v>14343</v>
      </c>
    </row>
    <row r="4004" spans="1:1">
      <c r="A4004" s="1" t="s">
        <v>14344</v>
      </c>
    </row>
    <row r="4005" spans="1:1">
      <c r="A4005" s="1" t="s">
        <v>14345</v>
      </c>
    </row>
    <row r="4006" spans="1:1">
      <c r="A4006" s="1" t="s">
        <v>14346</v>
      </c>
    </row>
    <row r="4007" spans="1:1">
      <c r="A4007" s="1" t="s">
        <v>14347</v>
      </c>
    </row>
    <row r="4008" spans="1:1">
      <c r="A4008" s="1" t="s">
        <v>14348</v>
      </c>
    </row>
    <row r="4009" spans="1:1">
      <c r="A4009" s="1" t="s">
        <v>14349</v>
      </c>
    </row>
    <row r="4010" spans="1:1">
      <c r="A4010" s="1" t="s">
        <v>14350</v>
      </c>
    </row>
    <row r="4011" spans="1:1">
      <c r="A4011" s="1" t="s">
        <v>14351</v>
      </c>
    </row>
    <row r="4012" spans="1:1">
      <c r="A4012" s="1" t="s">
        <v>14352</v>
      </c>
    </row>
    <row r="4013" spans="1:1">
      <c r="A4013" s="1" t="s">
        <v>14353</v>
      </c>
    </row>
    <row r="4014" spans="1:1">
      <c r="A4014" s="1" t="s">
        <v>14354</v>
      </c>
    </row>
    <row r="4015" spans="1:1">
      <c r="A4015" s="1" t="s">
        <v>14355</v>
      </c>
    </row>
    <row r="4016" spans="1:1">
      <c r="A4016" s="1" t="s">
        <v>14356</v>
      </c>
    </row>
    <row r="4017" spans="1:1">
      <c r="A4017" s="1" t="s">
        <v>14357</v>
      </c>
    </row>
    <row r="4018" spans="1:1">
      <c r="A4018" s="1" t="s">
        <v>14358</v>
      </c>
    </row>
    <row r="4019" spans="1:1">
      <c r="A4019" s="1" t="s">
        <v>14359</v>
      </c>
    </row>
    <row r="4020" spans="1:1">
      <c r="A4020" s="1" t="s">
        <v>14360</v>
      </c>
    </row>
    <row r="4021" spans="1:1">
      <c r="A4021" s="1" t="s">
        <v>14361</v>
      </c>
    </row>
    <row r="4022" spans="1:1">
      <c r="A4022" s="1" t="s">
        <v>14362</v>
      </c>
    </row>
    <row r="4023" spans="1:1">
      <c r="A4023" s="1" t="s">
        <v>14363</v>
      </c>
    </row>
    <row r="4024" spans="1:1">
      <c r="A4024" s="1" t="s">
        <v>14364</v>
      </c>
    </row>
    <row r="4025" spans="1:1">
      <c r="A4025" s="1" t="s">
        <v>14365</v>
      </c>
    </row>
    <row r="4026" spans="1:1">
      <c r="A4026" s="1" t="s">
        <v>14366</v>
      </c>
    </row>
    <row r="4027" spans="1:1">
      <c r="A4027" s="1" t="s">
        <v>14367</v>
      </c>
    </row>
    <row r="4028" spans="1:1">
      <c r="A4028" s="1" t="s">
        <v>14368</v>
      </c>
    </row>
    <row r="4029" spans="1:1">
      <c r="A4029" s="1" t="s">
        <v>14369</v>
      </c>
    </row>
    <row r="4030" spans="1:1">
      <c r="A4030" s="1" t="s">
        <v>14370</v>
      </c>
    </row>
    <row r="4031" spans="1:1">
      <c r="A4031" s="1" t="s">
        <v>14371</v>
      </c>
    </row>
    <row r="4032" spans="1:1">
      <c r="A4032" s="1" t="s">
        <v>14372</v>
      </c>
    </row>
    <row r="4033" spans="1:1">
      <c r="A4033" s="1" t="s">
        <v>14373</v>
      </c>
    </row>
    <row r="4034" spans="1:1">
      <c r="A4034" s="1" t="s">
        <v>14374</v>
      </c>
    </row>
    <row r="4035" spans="1:1">
      <c r="A4035" s="1" t="s">
        <v>14375</v>
      </c>
    </row>
    <row r="4036" spans="1:1">
      <c r="A4036" s="1" t="s">
        <v>14376</v>
      </c>
    </row>
    <row r="4037" spans="1:1">
      <c r="A4037" s="1" t="s">
        <v>14377</v>
      </c>
    </row>
    <row r="4038" spans="1:1">
      <c r="A4038" s="1" t="s">
        <v>14378</v>
      </c>
    </row>
    <row r="4039" spans="1:1">
      <c r="A4039" s="1" t="s">
        <v>14379</v>
      </c>
    </row>
    <row r="4040" spans="1:1">
      <c r="A4040" s="1" t="s">
        <v>14380</v>
      </c>
    </row>
    <row r="4041" spans="1:1">
      <c r="A4041" s="1" t="s">
        <v>14381</v>
      </c>
    </row>
    <row r="4042" spans="1:1">
      <c r="A4042" s="1" t="s">
        <v>14382</v>
      </c>
    </row>
    <row r="4043" spans="1:1">
      <c r="A4043" s="1" t="s">
        <v>14383</v>
      </c>
    </row>
    <row r="4044" spans="1:1">
      <c r="A4044" s="1" t="s">
        <v>14384</v>
      </c>
    </row>
    <row r="4045" spans="1:1">
      <c r="A4045" s="1" t="s">
        <v>14385</v>
      </c>
    </row>
    <row r="4046" spans="1:1">
      <c r="A4046" s="1" t="s">
        <v>14386</v>
      </c>
    </row>
    <row r="4047" spans="1:1">
      <c r="A4047" s="1" t="s">
        <v>14387</v>
      </c>
    </row>
    <row r="4048" spans="1:1">
      <c r="A4048" s="1" t="s">
        <v>14388</v>
      </c>
    </row>
    <row r="4049" spans="1:1">
      <c r="A4049" s="1" t="s">
        <v>14389</v>
      </c>
    </row>
    <row r="4050" spans="1:1">
      <c r="A4050" s="1" t="s">
        <v>14390</v>
      </c>
    </row>
    <row r="4051" spans="1:1">
      <c r="A4051" s="1" t="s">
        <v>14391</v>
      </c>
    </row>
    <row r="4052" spans="1:1">
      <c r="A4052" s="1" t="s">
        <v>14392</v>
      </c>
    </row>
    <row r="4053" spans="1:1">
      <c r="A4053" s="1" t="s">
        <v>14393</v>
      </c>
    </row>
    <row r="4054" spans="1:1">
      <c r="A4054" s="1" t="s">
        <v>14394</v>
      </c>
    </row>
    <row r="4055" spans="1:1">
      <c r="A4055" s="1" t="s">
        <v>14395</v>
      </c>
    </row>
    <row r="4056" spans="1:1">
      <c r="A4056" s="1" t="s">
        <v>14396</v>
      </c>
    </row>
    <row r="4057" spans="1:1">
      <c r="A4057" s="1" t="s">
        <v>14397</v>
      </c>
    </row>
    <row r="4058" spans="1:1">
      <c r="A4058" s="1" t="s">
        <v>14398</v>
      </c>
    </row>
    <row r="4059" spans="1:1">
      <c r="A4059" s="1" t="s">
        <v>14399</v>
      </c>
    </row>
    <row r="4060" spans="1:1">
      <c r="A4060" s="1" t="s">
        <v>14400</v>
      </c>
    </row>
    <row r="4061" spans="1:1">
      <c r="A4061" s="1" t="s">
        <v>14401</v>
      </c>
    </row>
    <row r="4062" spans="1:1">
      <c r="A4062" s="1" t="s">
        <v>14402</v>
      </c>
    </row>
    <row r="4063" spans="1:1">
      <c r="A4063" s="1" t="s">
        <v>14403</v>
      </c>
    </row>
    <row r="4064" spans="1:1">
      <c r="A4064" s="1" t="s">
        <v>14404</v>
      </c>
    </row>
    <row r="4065" spans="1:1">
      <c r="A4065" s="1" t="s">
        <v>14405</v>
      </c>
    </row>
    <row r="4066" spans="1:1">
      <c r="A4066" s="1" t="s">
        <v>14406</v>
      </c>
    </row>
    <row r="4067" spans="1:1">
      <c r="A4067" s="1" t="s">
        <v>14407</v>
      </c>
    </row>
    <row r="4068" spans="1:1">
      <c r="A4068" s="1" t="s">
        <v>14408</v>
      </c>
    </row>
    <row r="4069" spans="1:1">
      <c r="A4069" s="1" t="s">
        <v>14409</v>
      </c>
    </row>
    <row r="4070" spans="1:1">
      <c r="A4070" s="1" t="s">
        <v>14410</v>
      </c>
    </row>
    <row r="4071" spans="1:1">
      <c r="A4071" s="1" t="s">
        <v>14411</v>
      </c>
    </row>
    <row r="4072" spans="1:1">
      <c r="A4072" s="1" t="s">
        <v>14412</v>
      </c>
    </row>
    <row r="4073" spans="1:1">
      <c r="A4073" s="1" t="s">
        <v>14413</v>
      </c>
    </row>
    <row r="4074" spans="1:1">
      <c r="A4074" s="1" t="s">
        <v>14414</v>
      </c>
    </row>
    <row r="4075" spans="1:1">
      <c r="A4075" s="1" t="s">
        <v>14415</v>
      </c>
    </row>
    <row r="4076" spans="1:1">
      <c r="A4076" s="1" t="s">
        <v>14416</v>
      </c>
    </row>
    <row r="4077" spans="1:1">
      <c r="A4077" s="1" t="s">
        <v>14417</v>
      </c>
    </row>
    <row r="4078" spans="1:1">
      <c r="A4078" s="1" t="s">
        <v>14418</v>
      </c>
    </row>
    <row r="4079" spans="1:1">
      <c r="A4079" s="1" t="s">
        <v>14419</v>
      </c>
    </row>
    <row r="4080" spans="1:1">
      <c r="A4080" s="1" t="s">
        <v>14420</v>
      </c>
    </row>
    <row r="4081" spans="1:1">
      <c r="A4081" s="1" t="s">
        <v>14421</v>
      </c>
    </row>
    <row r="4082" spans="1:1">
      <c r="A4082" s="1" t="s">
        <v>14422</v>
      </c>
    </row>
    <row r="4083" spans="1:1">
      <c r="A4083" s="1" t="s">
        <v>14423</v>
      </c>
    </row>
    <row r="4084" spans="1:1">
      <c r="A4084" s="1" t="s">
        <v>14424</v>
      </c>
    </row>
    <row r="4085" spans="1:1">
      <c r="A4085" s="1" t="s">
        <v>14425</v>
      </c>
    </row>
    <row r="4086" spans="1:1">
      <c r="A4086" s="1" t="s">
        <v>14426</v>
      </c>
    </row>
    <row r="4087" spans="1:1">
      <c r="A4087" s="1" t="s">
        <v>14427</v>
      </c>
    </row>
    <row r="4088" spans="1:1">
      <c r="A4088" s="1" t="s">
        <v>14428</v>
      </c>
    </row>
    <row r="4089" spans="1:1">
      <c r="A4089" s="1" t="s">
        <v>14429</v>
      </c>
    </row>
    <row r="4090" spans="1:1">
      <c r="A4090" s="1" t="s">
        <v>14430</v>
      </c>
    </row>
    <row r="4091" spans="1:1">
      <c r="A4091" s="1" t="s">
        <v>14431</v>
      </c>
    </row>
    <row r="4092" spans="1:1">
      <c r="A4092" s="1" t="s">
        <v>14432</v>
      </c>
    </row>
    <row r="4093" spans="1:1">
      <c r="A4093" s="1" t="s">
        <v>14433</v>
      </c>
    </row>
    <row r="4094" spans="1:1">
      <c r="A4094" s="1" t="s">
        <v>14434</v>
      </c>
    </row>
    <row r="4095" spans="1:1">
      <c r="A4095" s="1" t="s">
        <v>14435</v>
      </c>
    </row>
    <row r="4096" spans="1:1">
      <c r="A4096" s="1" t="s">
        <v>14436</v>
      </c>
    </row>
    <row r="4097" spans="1:1">
      <c r="A4097" s="1" t="s">
        <v>14437</v>
      </c>
    </row>
    <row r="4098" spans="1:1">
      <c r="A4098" s="1" t="s">
        <v>14438</v>
      </c>
    </row>
    <row r="4099" spans="1:1">
      <c r="A4099" s="1" t="s">
        <v>14439</v>
      </c>
    </row>
    <row r="4100" spans="1:1">
      <c r="A4100" s="1" t="s">
        <v>14440</v>
      </c>
    </row>
    <row r="4101" spans="1:1">
      <c r="A4101" s="1" t="s">
        <v>14441</v>
      </c>
    </row>
    <row r="4102" spans="1:1">
      <c r="A4102" s="1" t="s">
        <v>14442</v>
      </c>
    </row>
    <row r="4103" spans="1:1">
      <c r="A4103" s="1" t="s">
        <v>14443</v>
      </c>
    </row>
    <row r="4104" spans="1:1">
      <c r="A4104" s="1" t="s">
        <v>14444</v>
      </c>
    </row>
    <row r="4105" spans="1:1">
      <c r="A4105" s="1" t="s">
        <v>14445</v>
      </c>
    </row>
    <row r="4106" spans="1:1">
      <c r="A4106" s="1" t="s">
        <v>14446</v>
      </c>
    </row>
    <row r="4107" spans="1:1">
      <c r="A4107" s="1" t="s">
        <v>14447</v>
      </c>
    </row>
    <row r="4108" spans="1:1">
      <c r="A4108" s="1" t="s">
        <v>14448</v>
      </c>
    </row>
    <row r="4109" spans="1:1">
      <c r="A4109" s="1" t="s">
        <v>14449</v>
      </c>
    </row>
    <row r="4110" spans="1:1">
      <c r="A4110" s="1" t="s">
        <v>14450</v>
      </c>
    </row>
    <row r="4111" spans="1:1">
      <c r="A4111" s="1" t="s">
        <v>14451</v>
      </c>
    </row>
    <row r="4112" spans="1:1">
      <c r="A4112" s="1" t="s">
        <v>14452</v>
      </c>
    </row>
    <row r="4113" spans="1:1">
      <c r="A4113" s="1" t="s">
        <v>14453</v>
      </c>
    </row>
    <row r="4114" spans="1:1">
      <c r="A4114" s="1" t="s">
        <v>14454</v>
      </c>
    </row>
    <row r="4115" spans="1:1">
      <c r="A4115" s="1" t="s">
        <v>14455</v>
      </c>
    </row>
    <row r="4116" spans="1:1">
      <c r="A4116" s="1" t="s">
        <v>14456</v>
      </c>
    </row>
    <row r="4117" spans="1:1">
      <c r="A4117" s="1" t="s">
        <v>14457</v>
      </c>
    </row>
    <row r="4118" spans="1:1">
      <c r="A4118" s="1" t="s">
        <v>14458</v>
      </c>
    </row>
    <row r="4119" spans="1:1">
      <c r="A4119" s="1" t="s">
        <v>14459</v>
      </c>
    </row>
    <row r="4120" spans="1:1">
      <c r="A4120" s="1" t="s">
        <v>14460</v>
      </c>
    </row>
    <row r="4121" spans="1:1">
      <c r="A4121" s="1" t="s">
        <v>14461</v>
      </c>
    </row>
    <row r="4122" spans="1:1">
      <c r="A4122" s="1" t="s">
        <v>14462</v>
      </c>
    </row>
    <row r="4123" spans="1:1">
      <c r="A4123" s="1" t="s">
        <v>14463</v>
      </c>
    </row>
    <row r="4124" spans="1:1">
      <c r="A4124" s="1" t="s">
        <v>14464</v>
      </c>
    </row>
    <row r="4125" spans="1:1">
      <c r="A4125" s="1" t="s">
        <v>14465</v>
      </c>
    </row>
    <row r="4126" spans="1:1">
      <c r="A4126" s="1" t="s">
        <v>14466</v>
      </c>
    </row>
    <row r="4127" spans="1:1">
      <c r="A4127" s="1" t="s">
        <v>14467</v>
      </c>
    </row>
    <row r="4128" spans="1:1">
      <c r="A4128" s="1" t="s">
        <v>14468</v>
      </c>
    </row>
    <row r="4129" spans="1:1">
      <c r="A4129" s="1" t="s">
        <v>14469</v>
      </c>
    </row>
    <row r="4130" spans="1:1">
      <c r="A4130" s="1" t="s">
        <v>14470</v>
      </c>
    </row>
    <row r="4131" spans="1:1">
      <c r="A4131" s="1" t="s">
        <v>14471</v>
      </c>
    </row>
    <row r="4132" spans="1:1">
      <c r="A4132" s="1" t="s">
        <v>14472</v>
      </c>
    </row>
    <row r="4133" spans="1:1">
      <c r="A4133" s="1" t="s">
        <v>14473</v>
      </c>
    </row>
    <row r="4134" spans="1:1">
      <c r="A4134" s="1" t="s">
        <v>14474</v>
      </c>
    </row>
    <row r="4135" spans="1:1">
      <c r="A4135" s="1" t="s">
        <v>14475</v>
      </c>
    </row>
    <row r="4136" spans="1:1">
      <c r="A4136" s="1" t="s">
        <v>14476</v>
      </c>
    </row>
    <row r="4137" spans="1:1">
      <c r="A4137" s="1" t="s">
        <v>14477</v>
      </c>
    </row>
    <row r="4138" spans="1:1">
      <c r="A4138" s="1" t="s">
        <v>14478</v>
      </c>
    </row>
    <row r="4139" spans="1:1">
      <c r="A4139" s="1" t="s">
        <v>14479</v>
      </c>
    </row>
    <row r="4140" spans="1:1">
      <c r="A4140" s="1" t="s">
        <v>14480</v>
      </c>
    </row>
    <row r="4141" spans="1:1">
      <c r="A4141" s="1" t="s">
        <v>14481</v>
      </c>
    </row>
    <row r="4142" spans="1:1">
      <c r="A4142" s="1" t="s">
        <v>14482</v>
      </c>
    </row>
    <row r="4143" spans="1:1">
      <c r="A4143" s="1" t="s">
        <v>14483</v>
      </c>
    </row>
    <row r="4144" spans="1:1">
      <c r="A4144" s="1" t="s">
        <v>14484</v>
      </c>
    </row>
    <row r="4145" spans="1:1">
      <c r="A4145" s="1" t="s">
        <v>14485</v>
      </c>
    </row>
    <row r="4146" spans="1:1">
      <c r="A4146" s="1" t="s">
        <v>14486</v>
      </c>
    </row>
    <row r="4147" spans="1:1">
      <c r="A4147" s="1" t="s">
        <v>14487</v>
      </c>
    </row>
    <row r="4148" spans="1:1">
      <c r="A4148" s="1" t="s">
        <v>14488</v>
      </c>
    </row>
    <row r="4149" spans="1:1">
      <c r="A4149" s="1" t="s">
        <v>14489</v>
      </c>
    </row>
    <row r="4150" spans="1:1">
      <c r="A4150" s="1" t="s">
        <v>14490</v>
      </c>
    </row>
    <row r="4151" spans="1:1">
      <c r="A4151" s="1" t="s">
        <v>14491</v>
      </c>
    </row>
    <row r="4152" spans="1:1">
      <c r="A4152" s="1" t="s">
        <v>14492</v>
      </c>
    </row>
    <row r="4153" spans="1:1">
      <c r="A4153" s="1" t="s">
        <v>14493</v>
      </c>
    </row>
    <row r="4154" spans="1:1">
      <c r="A4154" s="1" t="s">
        <v>14494</v>
      </c>
    </row>
    <row r="4155" spans="1:1">
      <c r="A4155" s="1" t="s">
        <v>14495</v>
      </c>
    </row>
    <row r="4156" spans="1:1">
      <c r="A4156" s="1" t="s">
        <v>14496</v>
      </c>
    </row>
    <row r="4157" spans="1:1">
      <c r="A4157" s="1" t="s">
        <v>14497</v>
      </c>
    </row>
    <row r="4158" spans="1:1">
      <c r="A4158" s="1" t="s">
        <v>14498</v>
      </c>
    </row>
    <row r="4159" spans="1:1">
      <c r="A4159" s="1" t="s">
        <v>14499</v>
      </c>
    </row>
    <row r="4160" spans="1:1">
      <c r="A4160" s="1" t="s">
        <v>14500</v>
      </c>
    </row>
    <row r="4161" spans="1:1">
      <c r="A4161" s="1" t="s">
        <v>14501</v>
      </c>
    </row>
    <row r="4162" spans="1:1">
      <c r="A4162" s="1" t="s">
        <v>14502</v>
      </c>
    </row>
    <row r="4163" spans="1:1">
      <c r="A4163" s="1" t="s">
        <v>14503</v>
      </c>
    </row>
    <row r="4164" spans="1:1">
      <c r="A4164" s="1" t="s">
        <v>14504</v>
      </c>
    </row>
    <row r="4165" spans="1:1">
      <c r="A4165" s="1" t="s">
        <v>14505</v>
      </c>
    </row>
    <row r="4166" spans="1:1">
      <c r="A4166" s="1" t="s">
        <v>14506</v>
      </c>
    </row>
    <row r="4167" spans="1:1">
      <c r="A4167" s="1" t="s">
        <v>14507</v>
      </c>
    </row>
    <row r="4168" spans="1:1">
      <c r="A4168" s="1" t="s">
        <v>14508</v>
      </c>
    </row>
    <row r="4169" spans="1:1">
      <c r="A4169" s="1" t="s">
        <v>14509</v>
      </c>
    </row>
    <row r="4170" spans="1:1">
      <c r="A4170" s="1" t="s">
        <v>14510</v>
      </c>
    </row>
    <row r="4171" spans="1:1">
      <c r="A4171" s="1" t="s">
        <v>14511</v>
      </c>
    </row>
    <row r="4172" spans="1:1">
      <c r="A4172" s="1" t="s">
        <v>14512</v>
      </c>
    </row>
    <row r="4173" spans="1:1">
      <c r="A4173" s="1" t="s">
        <v>14513</v>
      </c>
    </row>
    <row r="4174" spans="1:1">
      <c r="A4174" s="1" t="s">
        <v>14514</v>
      </c>
    </row>
    <row r="4175" spans="1:1">
      <c r="A4175" s="1" t="s">
        <v>14515</v>
      </c>
    </row>
    <row r="4176" spans="1:1">
      <c r="A4176" s="1" t="s">
        <v>14516</v>
      </c>
    </row>
    <row r="4177" spans="1:1">
      <c r="A4177" s="1" t="s">
        <v>14517</v>
      </c>
    </row>
    <row r="4178" spans="1:1">
      <c r="A4178" s="1" t="s">
        <v>14518</v>
      </c>
    </row>
    <row r="4179" spans="1:1">
      <c r="A4179" s="1" t="s">
        <v>14519</v>
      </c>
    </row>
    <row r="4180" spans="1:1">
      <c r="A4180" s="1" t="s">
        <v>14520</v>
      </c>
    </row>
    <row r="4181" spans="1:1">
      <c r="A4181" s="1" t="s">
        <v>14521</v>
      </c>
    </row>
    <row r="4182" spans="1:1">
      <c r="A4182" s="1" t="s">
        <v>14522</v>
      </c>
    </row>
    <row r="4183" spans="1:1">
      <c r="A4183" s="1" t="s">
        <v>14523</v>
      </c>
    </row>
    <row r="4184" spans="1:1">
      <c r="A4184" s="1" t="s">
        <v>14524</v>
      </c>
    </row>
    <row r="4185" spans="1:1">
      <c r="A4185" s="1" t="s">
        <v>14525</v>
      </c>
    </row>
    <row r="4186" spans="1:1">
      <c r="A4186" s="1" t="s">
        <v>14526</v>
      </c>
    </row>
    <row r="4187" spans="1:1">
      <c r="A4187" s="1" t="s">
        <v>14527</v>
      </c>
    </row>
    <row r="4188" spans="1:1">
      <c r="A4188" s="1" t="s">
        <v>14528</v>
      </c>
    </row>
    <row r="4189" spans="1:1">
      <c r="A4189" s="1" t="s">
        <v>14529</v>
      </c>
    </row>
    <row r="4190" spans="1:1">
      <c r="A4190" s="1" t="s">
        <v>14530</v>
      </c>
    </row>
    <row r="4191" spans="1:1">
      <c r="A4191" s="1" t="s">
        <v>14531</v>
      </c>
    </row>
    <row r="4192" spans="1:1">
      <c r="A4192" s="1" t="s">
        <v>14532</v>
      </c>
    </row>
    <row r="4193" spans="1:1">
      <c r="A4193" s="1" t="s">
        <v>14533</v>
      </c>
    </row>
    <row r="4194" spans="1:1">
      <c r="A4194" s="1" t="s">
        <v>14534</v>
      </c>
    </row>
    <row r="4195" spans="1:1">
      <c r="A4195" s="1" t="s">
        <v>14535</v>
      </c>
    </row>
    <row r="4196" spans="1:1">
      <c r="A4196" s="1" t="s">
        <v>14536</v>
      </c>
    </row>
    <row r="4197" spans="1:1">
      <c r="A4197" s="1" t="s">
        <v>14537</v>
      </c>
    </row>
    <row r="4198" spans="1:1">
      <c r="A4198" s="1" t="s">
        <v>14538</v>
      </c>
    </row>
    <row r="4199" spans="1:1">
      <c r="A4199" s="1" t="s">
        <v>14539</v>
      </c>
    </row>
    <row r="4200" spans="1:1">
      <c r="A4200" s="1" t="s">
        <v>14540</v>
      </c>
    </row>
    <row r="4201" spans="1:1">
      <c r="A4201" s="1" t="s">
        <v>14541</v>
      </c>
    </row>
    <row r="4202" spans="1:1">
      <c r="A4202" s="1" t="s">
        <v>14542</v>
      </c>
    </row>
    <row r="4203" spans="1:1">
      <c r="A4203" s="1" t="s">
        <v>14543</v>
      </c>
    </row>
    <row r="4204" spans="1:1">
      <c r="A4204" s="1" t="s">
        <v>14544</v>
      </c>
    </row>
    <row r="4205" spans="1:1">
      <c r="A4205" s="1" t="s">
        <v>14545</v>
      </c>
    </row>
    <row r="4206" spans="1:1">
      <c r="A4206" s="1" t="s">
        <v>14546</v>
      </c>
    </row>
    <row r="4207" spans="1:1">
      <c r="A4207" s="1" t="s">
        <v>14547</v>
      </c>
    </row>
    <row r="4208" spans="1:1">
      <c r="A4208" s="1" t="s">
        <v>14548</v>
      </c>
    </row>
    <row r="4209" spans="1:1">
      <c r="A4209" s="1" t="s">
        <v>14549</v>
      </c>
    </row>
    <row r="4210" spans="1:1">
      <c r="A4210" s="1" t="s">
        <v>14550</v>
      </c>
    </row>
    <row r="4211" spans="1:1">
      <c r="A4211" s="1" t="s">
        <v>14551</v>
      </c>
    </row>
    <row r="4212" spans="1:1">
      <c r="A4212" s="1" t="s">
        <v>14552</v>
      </c>
    </row>
    <row r="4213" spans="1:1">
      <c r="A4213" s="1" t="s">
        <v>14553</v>
      </c>
    </row>
    <row r="4214" spans="1:1">
      <c r="A4214" s="1" t="s">
        <v>14554</v>
      </c>
    </row>
    <row r="4215" spans="1:1">
      <c r="A4215" s="1" t="s">
        <v>14555</v>
      </c>
    </row>
    <row r="4216" spans="1:1">
      <c r="A4216" s="1" t="s">
        <v>14556</v>
      </c>
    </row>
    <row r="4217" spans="1:1">
      <c r="A4217" s="1" t="s">
        <v>14557</v>
      </c>
    </row>
    <row r="4218" spans="1:1">
      <c r="A4218" s="1" t="s">
        <v>14558</v>
      </c>
    </row>
    <row r="4219" spans="1:1">
      <c r="A4219" s="1" t="s">
        <v>14559</v>
      </c>
    </row>
    <row r="4220" spans="1:1">
      <c r="A4220" s="1" t="s">
        <v>14560</v>
      </c>
    </row>
    <row r="4221" spans="1:1">
      <c r="A4221" s="1" t="s">
        <v>14561</v>
      </c>
    </row>
    <row r="4222" spans="1:1">
      <c r="A4222" s="1" t="s">
        <v>14562</v>
      </c>
    </row>
    <row r="4223" spans="1:1">
      <c r="A4223" s="1" t="s">
        <v>14563</v>
      </c>
    </row>
    <row r="4224" spans="1:1">
      <c r="A4224" s="1" t="s">
        <v>14564</v>
      </c>
    </row>
    <row r="4225" spans="1:1">
      <c r="A4225" s="1" t="s">
        <v>14565</v>
      </c>
    </row>
    <row r="4226" spans="1:1">
      <c r="A4226" s="1" t="s">
        <v>14566</v>
      </c>
    </row>
    <row r="4227" spans="1:1">
      <c r="A4227" s="1" t="s">
        <v>14567</v>
      </c>
    </row>
    <row r="4228" spans="1:1">
      <c r="A4228" s="1" t="s">
        <v>14568</v>
      </c>
    </row>
    <row r="4229" spans="1:1">
      <c r="A4229" s="1" t="s">
        <v>14569</v>
      </c>
    </row>
    <row r="4230" spans="1:1">
      <c r="A4230" s="1" t="s">
        <v>14570</v>
      </c>
    </row>
    <row r="4231" spans="1:1">
      <c r="A4231" s="1" t="s">
        <v>14571</v>
      </c>
    </row>
    <row r="4232" spans="1:1">
      <c r="A4232" s="1" t="s">
        <v>14572</v>
      </c>
    </row>
    <row r="4233" spans="1:1">
      <c r="A4233" s="1" t="s">
        <v>14573</v>
      </c>
    </row>
    <row r="4234" spans="1:1">
      <c r="A4234" s="1" t="s">
        <v>14574</v>
      </c>
    </row>
    <row r="4235" spans="1:1">
      <c r="A4235" s="1" t="s">
        <v>14575</v>
      </c>
    </row>
    <row r="4236" spans="1:1">
      <c r="A4236" s="1" t="s">
        <v>14576</v>
      </c>
    </row>
    <row r="4237" spans="1:1">
      <c r="A4237" s="1" t="s">
        <v>14577</v>
      </c>
    </row>
    <row r="4238" spans="1:1">
      <c r="A4238" s="1" t="s">
        <v>14578</v>
      </c>
    </row>
    <row r="4239" spans="1:1">
      <c r="A4239" s="1" t="s">
        <v>14579</v>
      </c>
    </row>
    <row r="4240" spans="1:1">
      <c r="A4240" s="1" t="s">
        <v>14580</v>
      </c>
    </row>
    <row r="4241" spans="1:1">
      <c r="A4241" s="1" t="s">
        <v>14581</v>
      </c>
    </row>
    <row r="4242" spans="1:1">
      <c r="A4242" s="1" t="s">
        <v>14582</v>
      </c>
    </row>
    <row r="4243" spans="1:1">
      <c r="A4243" s="1" t="s">
        <v>14583</v>
      </c>
    </row>
    <row r="4244" spans="1:1">
      <c r="A4244" s="1" t="s">
        <v>14584</v>
      </c>
    </row>
    <row r="4245" spans="1:1">
      <c r="A4245" s="1" t="s">
        <v>14585</v>
      </c>
    </row>
    <row r="4246" spans="1:1">
      <c r="A4246" s="1" t="s">
        <v>14586</v>
      </c>
    </row>
    <row r="4247" spans="1:1">
      <c r="A4247" s="1" t="s">
        <v>14587</v>
      </c>
    </row>
    <row r="4248" spans="1:1">
      <c r="A4248" s="1" t="s">
        <v>14588</v>
      </c>
    </row>
    <row r="4249" spans="1:1">
      <c r="A4249" s="1" t="s">
        <v>14589</v>
      </c>
    </row>
    <row r="4250" spans="1:1">
      <c r="A4250" s="1" t="s">
        <v>14590</v>
      </c>
    </row>
    <row r="4251" spans="1:1">
      <c r="A4251" s="1" t="s">
        <v>14591</v>
      </c>
    </row>
    <row r="4252" spans="1:1">
      <c r="A4252" s="1" t="s">
        <v>14592</v>
      </c>
    </row>
    <row r="4253" spans="1:1">
      <c r="A4253" s="1" t="s">
        <v>14593</v>
      </c>
    </row>
    <row r="4254" spans="1:1">
      <c r="A4254" s="1" t="s">
        <v>14594</v>
      </c>
    </row>
    <row r="4255" spans="1:1">
      <c r="A4255" s="1" t="s">
        <v>14595</v>
      </c>
    </row>
    <row r="4256" spans="1:1">
      <c r="A4256" s="1" t="s">
        <v>14596</v>
      </c>
    </row>
    <row r="4257" spans="1:1">
      <c r="A4257" s="1" t="s">
        <v>14597</v>
      </c>
    </row>
    <row r="4258" spans="1:1">
      <c r="A4258" s="1" t="s">
        <v>14598</v>
      </c>
    </row>
    <row r="4259" spans="1:1">
      <c r="A4259" s="1" t="s">
        <v>14599</v>
      </c>
    </row>
    <row r="4260" spans="1:1">
      <c r="A4260" s="1" t="s">
        <v>14600</v>
      </c>
    </row>
    <row r="4261" spans="1:1">
      <c r="A4261" s="1" t="s">
        <v>14601</v>
      </c>
    </row>
    <row r="4262" spans="1:1">
      <c r="A4262" s="1" t="s">
        <v>14602</v>
      </c>
    </row>
    <row r="4263" spans="1:1">
      <c r="A4263" s="1" t="s">
        <v>14603</v>
      </c>
    </row>
    <row r="4264" spans="1:1">
      <c r="A4264" s="1" t="s">
        <v>14604</v>
      </c>
    </row>
    <row r="4265" spans="1:1">
      <c r="A4265" s="1" t="s">
        <v>14605</v>
      </c>
    </row>
    <row r="4266" spans="1:1">
      <c r="A4266" s="1" t="s">
        <v>14606</v>
      </c>
    </row>
    <row r="4267" spans="1:1">
      <c r="A4267" s="1" t="s">
        <v>14607</v>
      </c>
    </row>
    <row r="4268" spans="1:1">
      <c r="A4268" s="1" t="s">
        <v>14608</v>
      </c>
    </row>
    <row r="4269" spans="1:1">
      <c r="A4269" s="1" t="s">
        <v>14609</v>
      </c>
    </row>
    <row r="4270" spans="1:1">
      <c r="A4270" s="1" t="s">
        <v>14610</v>
      </c>
    </row>
    <row r="4271" spans="1:1">
      <c r="A4271" s="1" t="s">
        <v>14611</v>
      </c>
    </row>
    <row r="4272" spans="1:1">
      <c r="A4272" s="1" t="s">
        <v>14612</v>
      </c>
    </row>
    <row r="4273" spans="1:1">
      <c r="A4273" s="1" t="s">
        <v>14613</v>
      </c>
    </row>
    <row r="4274" spans="1:1">
      <c r="A4274" s="1" t="s">
        <v>14614</v>
      </c>
    </row>
    <row r="4275" spans="1:1">
      <c r="A4275" s="1" t="s">
        <v>14615</v>
      </c>
    </row>
    <row r="4276" spans="1:1">
      <c r="A4276" s="1" t="s">
        <v>14616</v>
      </c>
    </row>
    <row r="4277" spans="1:1">
      <c r="A4277" s="1" t="s">
        <v>14617</v>
      </c>
    </row>
    <row r="4278" spans="1:1">
      <c r="A4278" s="1" t="s">
        <v>14618</v>
      </c>
    </row>
    <row r="4279" spans="1:1">
      <c r="A4279" s="1" t="s">
        <v>14619</v>
      </c>
    </row>
    <row r="4280" spans="1:1">
      <c r="A4280" s="1" t="s">
        <v>14620</v>
      </c>
    </row>
    <row r="4281" spans="1:1">
      <c r="A4281" s="1" t="s">
        <v>14621</v>
      </c>
    </row>
    <row r="4282" spans="1:1">
      <c r="A4282" s="1" t="s">
        <v>14622</v>
      </c>
    </row>
    <row r="4283" spans="1:1">
      <c r="A4283" s="1" t="s">
        <v>14623</v>
      </c>
    </row>
    <row r="4284" spans="1:1">
      <c r="A4284" s="1" t="s">
        <v>14624</v>
      </c>
    </row>
    <row r="4285" spans="1:1">
      <c r="A4285" s="1" t="s">
        <v>14625</v>
      </c>
    </row>
    <row r="4286" spans="1:1">
      <c r="A4286" s="1" t="s">
        <v>14626</v>
      </c>
    </row>
    <row r="4287" spans="1:1">
      <c r="A4287" s="1" t="s">
        <v>14627</v>
      </c>
    </row>
    <row r="4288" spans="1:1">
      <c r="A4288" s="1" t="s">
        <v>14628</v>
      </c>
    </row>
    <row r="4289" spans="1:1">
      <c r="A4289" s="1" t="s">
        <v>14629</v>
      </c>
    </row>
    <row r="4290" spans="1:1">
      <c r="A4290" s="1" t="s">
        <v>14630</v>
      </c>
    </row>
    <row r="4291" spans="1:1">
      <c r="A4291" s="1" t="s">
        <v>14631</v>
      </c>
    </row>
    <row r="4292" spans="1:1">
      <c r="A4292" s="1" t="s">
        <v>14632</v>
      </c>
    </row>
    <row r="4293" spans="1:1">
      <c r="A4293" s="1" t="s">
        <v>14633</v>
      </c>
    </row>
    <row r="4294" spans="1:1">
      <c r="A4294" s="1" t="s">
        <v>14634</v>
      </c>
    </row>
    <row r="4295" spans="1:1">
      <c r="A4295" s="1" t="s">
        <v>14635</v>
      </c>
    </row>
    <row r="4296" spans="1:1">
      <c r="A4296" s="1" t="s">
        <v>14636</v>
      </c>
    </row>
    <row r="4297" spans="1:1">
      <c r="A4297" s="1" t="s">
        <v>14637</v>
      </c>
    </row>
    <row r="4298" spans="1:1">
      <c r="A4298" s="1" t="s">
        <v>14638</v>
      </c>
    </row>
    <row r="4299" spans="1:1">
      <c r="A4299" s="1" t="s">
        <v>14639</v>
      </c>
    </row>
    <row r="4300" spans="1:1">
      <c r="A4300" s="1" t="s">
        <v>14640</v>
      </c>
    </row>
    <row r="4301" spans="1:1">
      <c r="A4301" s="1" t="s">
        <v>14641</v>
      </c>
    </row>
    <row r="4302" spans="1:1">
      <c r="A4302" s="1" t="s">
        <v>14642</v>
      </c>
    </row>
    <row r="4303" spans="1:1">
      <c r="A4303" s="1" t="s">
        <v>14643</v>
      </c>
    </row>
    <row r="4304" spans="1:1">
      <c r="A4304" s="1" t="s">
        <v>14644</v>
      </c>
    </row>
    <row r="4305" spans="1:1">
      <c r="A4305" s="1" t="s">
        <v>14645</v>
      </c>
    </row>
    <row r="4306" spans="1:1">
      <c r="A4306" s="1" t="s">
        <v>14646</v>
      </c>
    </row>
    <row r="4307" spans="1:1">
      <c r="A4307" s="1" t="s">
        <v>14647</v>
      </c>
    </row>
    <row r="4308" spans="1:1">
      <c r="A4308" s="1" t="s">
        <v>14648</v>
      </c>
    </row>
    <row r="4309" spans="1:1">
      <c r="A4309" s="1" t="s">
        <v>14649</v>
      </c>
    </row>
    <row r="4310" spans="1:1">
      <c r="A4310" s="1" t="s">
        <v>14650</v>
      </c>
    </row>
    <row r="4311" spans="1:1">
      <c r="A4311" s="1" t="s">
        <v>14651</v>
      </c>
    </row>
    <row r="4312" spans="1:1">
      <c r="A4312" s="1" t="s">
        <v>14652</v>
      </c>
    </row>
    <row r="4313" spans="1:1">
      <c r="A4313" s="1" t="s">
        <v>14653</v>
      </c>
    </row>
    <row r="4314" spans="1:1">
      <c r="A4314" s="1" t="s">
        <v>14654</v>
      </c>
    </row>
    <row r="4315" spans="1:1">
      <c r="A4315" s="1" t="s">
        <v>14655</v>
      </c>
    </row>
    <row r="4316" spans="1:1">
      <c r="A4316" s="1" t="s">
        <v>14656</v>
      </c>
    </row>
    <row r="4317" spans="1:1">
      <c r="A4317" s="1" t="s">
        <v>14657</v>
      </c>
    </row>
    <row r="4318" spans="1:1">
      <c r="A4318" s="1" t="s">
        <v>14658</v>
      </c>
    </row>
    <row r="4319" spans="1:1">
      <c r="A4319" s="1" t="s">
        <v>14659</v>
      </c>
    </row>
    <row r="4320" spans="1:1">
      <c r="A4320" s="1" t="s">
        <v>14660</v>
      </c>
    </row>
    <row r="4321" spans="1:1">
      <c r="A4321" s="1" t="s">
        <v>14661</v>
      </c>
    </row>
    <row r="4322" spans="1:1">
      <c r="A4322" s="1" t="s">
        <v>14662</v>
      </c>
    </row>
    <row r="4323" spans="1:1">
      <c r="A4323" s="1" t="s">
        <v>14663</v>
      </c>
    </row>
    <row r="4324" spans="1:1">
      <c r="A4324" s="1" t="s">
        <v>14664</v>
      </c>
    </row>
    <row r="4325" spans="1:1">
      <c r="A4325" s="1" t="s">
        <v>14665</v>
      </c>
    </row>
    <row r="4326" spans="1:1">
      <c r="A4326" s="1" t="s">
        <v>14666</v>
      </c>
    </row>
    <row r="4327" spans="1:1">
      <c r="A4327" s="1" t="s">
        <v>14667</v>
      </c>
    </row>
    <row r="4328" spans="1:1">
      <c r="A4328" s="1" t="s">
        <v>14668</v>
      </c>
    </row>
    <row r="4329" spans="1:1">
      <c r="A4329" s="1" t="s">
        <v>14669</v>
      </c>
    </row>
    <row r="4330" spans="1:1">
      <c r="A4330" s="1" t="s">
        <v>14670</v>
      </c>
    </row>
    <row r="4331" spans="1:1">
      <c r="A4331" s="1" t="s">
        <v>14671</v>
      </c>
    </row>
    <row r="4332" spans="1:1">
      <c r="A4332" s="1" t="s">
        <v>14672</v>
      </c>
    </row>
    <row r="4333" spans="1:1">
      <c r="A4333" s="1" t="s">
        <v>14673</v>
      </c>
    </row>
    <row r="4334" spans="1:1">
      <c r="A4334" s="1" t="s">
        <v>14674</v>
      </c>
    </row>
    <row r="4335" spans="1:1">
      <c r="A4335" s="1" t="s">
        <v>14675</v>
      </c>
    </row>
    <row r="4336" spans="1:1">
      <c r="A4336" s="1" t="s">
        <v>14676</v>
      </c>
    </row>
    <row r="4337" spans="1:1">
      <c r="A4337" s="1" t="s">
        <v>14677</v>
      </c>
    </row>
    <row r="4338" spans="1:1">
      <c r="A4338" s="1" t="s">
        <v>14678</v>
      </c>
    </row>
    <row r="4339" spans="1:1">
      <c r="A4339" s="1" t="s">
        <v>14679</v>
      </c>
    </row>
    <row r="4340" spans="1:1">
      <c r="A4340" s="1" t="s">
        <v>14680</v>
      </c>
    </row>
    <row r="4341" spans="1:1">
      <c r="A4341" s="1" t="s">
        <v>14681</v>
      </c>
    </row>
    <row r="4342" spans="1:1">
      <c r="A4342" s="1" t="s">
        <v>14682</v>
      </c>
    </row>
    <row r="4343" spans="1:1">
      <c r="A4343" s="1" t="s">
        <v>14683</v>
      </c>
    </row>
    <row r="4344" spans="1:1">
      <c r="A4344" s="1" t="s">
        <v>14684</v>
      </c>
    </row>
    <row r="4345" spans="1:1">
      <c r="A4345" s="1" t="s">
        <v>14685</v>
      </c>
    </row>
    <row r="4346" spans="1:1">
      <c r="A4346" s="1" t="s">
        <v>14686</v>
      </c>
    </row>
    <row r="4347" spans="1:1">
      <c r="A4347" s="1" t="s">
        <v>14687</v>
      </c>
    </row>
    <row r="4348" spans="1:1">
      <c r="A4348" s="1" t="s">
        <v>14688</v>
      </c>
    </row>
    <row r="4349" spans="1:1">
      <c r="A4349" s="1" t="s">
        <v>14689</v>
      </c>
    </row>
    <row r="4350" spans="1:1">
      <c r="A4350" s="1" t="s">
        <v>14690</v>
      </c>
    </row>
    <row r="4351" spans="1:1">
      <c r="A4351" s="1" t="s">
        <v>14691</v>
      </c>
    </row>
    <row r="4352" spans="1:1">
      <c r="A4352" s="1" t="s">
        <v>14692</v>
      </c>
    </row>
    <row r="4353" spans="1:1">
      <c r="A4353" s="1" t="s">
        <v>14693</v>
      </c>
    </row>
    <row r="4354" spans="1:1">
      <c r="A4354" s="1" t="s">
        <v>14694</v>
      </c>
    </row>
    <row r="4355" spans="1:1">
      <c r="A4355" s="1" t="s">
        <v>14695</v>
      </c>
    </row>
    <row r="4356" spans="1:1">
      <c r="A4356" s="1" t="s">
        <v>14696</v>
      </c>
    </row>
    <row r="4357" spans="1:1">
      <c r="A4357" s="1" t="s">
        <v>14697</v>
      </c>
    </row>
    <row r="4358" spans="1:1">
      <c r="A4358" s="1" t="s">
        <v>14698</v>
      </c>
    </row>
    <row r="4359" spans="1:1">
      <c r="A4359" s="1" t="s">
        <v>14699</v>
      </c>
    </row>
    <row r="4360" spans="1:1">
      <c r="A4360" s="1" t="s">
        <v>14700</v>
      </c>
    </row>
    <row r="4361" spans="1:1">
      <c r="A4361" s="1" t="s">
        <v>14701</v>
      </c>
    </row>
    <row r="4362" spans="1:1">
      <c r="A4362" s="1" t="s">
        <v>14702</v>
      </c>
    </row>
    <row r="4363" spans="1:1">
      <c r="A4363" s="1" t="s">
        <v>14703</v>
      </c>
    </row>
    <row r="4364" spans="1:1">
      <c r="A4364" s="1" t="s">
        <v>14704</v>
      </c>
    </row>
    <row r="4365" spans="1:1">
      <c r="A4365" s="1" t="s">
        <v>14705</v>
      </c>
    </row>
    <row r="4366" spans="1:1">
      <c r="A4366" s="1" t="s">
        <v>14706</v>
      </c>
    </row>
    <row r="4367" spans="1:1">
      <c r="A4367" s="1" t="s">
        <v>14707</v>
      </c>
    </row>
    <row r="4368" spans="1:1">
      <c r="A4368" s="1" t="s">
        <v>14708</v>
      </c>
    </row>
    <row r="4369" spans="1:1">
      <c r="A4369" s="1" t="s">
        <v>14709</v>
      </c>
    </row>
    <row r="4370" spans="1:1">
      <c r="A4370" s="1" t="s">
        <v>14710</v>
      </c>
    </row>
    <row r="4371" spans="1:1">
      <c r="A4371" s="1" t="s">
        <v>14711</v>
      </c>
    </row>
    <row r="4372" spans="1:1">
      <c r="A4372" s="1" t="s">
        <v>14712</v>
      </c>
    </row>
    <row r="4373" spans="1:1">
      <c r="A4373" s="1" t="s">
        <v>14713</v>
      </c>
    </row>
    <row r="4374" spans="1:1">
      <c r="A4374" s="1" t="s">
        <v>14714</v>
      </c>
    </row>
    <row r="4375" spans="1:1">
      <c r="A4375" s="1" t="s">
        <v>14715</v>
      </c>
    </row>
    <row r="4376" spans="1:1">
      <c r="A4376" s="1" t="s">
        <v>14716</v>
      </c>
    </row>
    <row r="4377" spans="1:1">
      <c r="A4377" s="1" t="s">
        <v>14717</v>
      </c>
    </row>
    <row r="4378" spans="1:1">
      <c r="A4378" s="1" t="s">
        <v>14718</v>
      </c>
    </row>
    <row r="4379" spans="1:1">
      <c r="A4379" s="1" t="s">
        <v>14719</v>
      </c>
    </row>
    <row r="4380" spans="1:1">
      <c r="A4380" s="1" t="s">
        <v>14720</v>
      </c>
    </row>
    <row r="4381" spans="1:1">
      <c r="A4381" s="1" t="s">
        <v>14721</v>
      </c>
    </row>
    <row r="4382" spans="1:1">
      <c r="A4382" s="1" t="s">
        <v>14722</v>
      </c>
    </row>
    <row r="4383" spans="1:1">
      <c r="A4383" s="1" t="s">
        <v>14723</v>
      </c>
    </row>
    <row r="4384" spans="1:1">
      <c r="A4384" s="1" t="s">
        <v>14724</v>
      </c>
    </row>
    <row r="4385" spans="1:1">
      <c r="A4385" s="1" t="s">
        <v>14725</v>
      </c>
    </row>
    <row r="4386" spans="1:1">
      <c r="A4386" s="1" t="s">
        <v>14726</v>
      </c>
    </row>
    <row r="4387" spans="1:1">
      <c r="A4387" s="1" t="s">
        <v>14727</v>
      </c>
    </row>
    <row r="4388" spans="1:1">
      <c r="A4388" s="1" t="s">
        <v>14728</v>
      </c>
    </row>
    <row r="4389" spans="1:1">
      <c r="A4389" s="1" t="s">
        <v>14729</v>
      </c>
    </row>
    <row r="4390" spans="1:1">
      <c r="A4390" s="1" t="s">
        <v>14730</v>
      </c>
    </row>
    <row r="4391" spans="1:1">
      <c r="A4391" s="1" t="s">
        <v>14731</v>
      </c>
    </row>
    <row r="4392" spans="1:1">
      <c r="A4392" s="1" t="s">
        <v>14732</v>
      </c>
    </row>
    <row r="4393" spans="1:1">
      <c r="A4393" s="1" t="s">
        <v>14733</v>
      </c>
    </row>
    <row r="4394" spans="1:1">
      <c r="A4394" s="1" t="s">
        <v>14734</v>
      </c>
    </row>
    <row r="4395" spans="1:1">
      <c r="A4395" s="1" t="s">
        <v>14735</v>
      </c>
    </row>
    <row r="4396" spans="1:1">
      <c r="A4396" s="1" t="s">
        <v>14736</v>
      </c>
    </row>
    <row r="4397" spans="1:1">
      <c r="A4397" s="1" t="s">
        <v>14737</v>
      </c>
    </row>
    <row r="4398" spans="1:1">
      <c r="A4398" s="1" t="s">
        <v>14738</v>
      </c>
    </row>
    <row r="4399" spans="1:1">
      <c r="A4399" s="1" t="s">
        <v>14739</v>
      </c>
    </row>
    <row r="4400" spans="1:1">
      <c r="A4400" s="1" t="s">
        <v>14740</v>
      </c>
    </row>
    <row r="4401" spans="1:1">
      <c r="A4401" s="1" t="s">
        <v>14741</v>
      </c>
    </row>
    <row r="4402" spans="1:1">
      <c r="A4402" s="1" t="s">
        <v>14742</v>
      </c>
    </row>
    <row r="4403" spans="1:1">
      <c r="A4403" s="1" t="s">
        <v>14743</v>
      </c>
    </row>
    <row r="4404" spans="1:1">
      <c r="A4404" s="1" t="s">
        <v>14744</v>
      </c>
    </row>
    <row r="4405" spans="1:1">
      <c r="A4405" s="1" t="s">
        <v>14745</v>
      </c>
    </row>
    <row r="4406" spans="1:1">
      <c r="A4406" s="1" t="s">
        <v>14746</v>
      </c>
    </row>
    <row r="4407" spans="1:1">
      <c r="A4407" s="1" t="s">
        <v>14747</v>
      </c>
    </row>
    <row r="4408" spans="1:1">
      <c r="A4408" s="1" t="s">
        <v>14748</v>
      </c>
    </row>
    <row r="4409" spans="1:1">
      <c r="A4409" s="1" t="s">
        <v>14749</v>
      </c>
    </row>
    <row r="4410" spans="1:1">
      <c r="A4410" s="1" t="s">
        <v>14750</v>
      </c>
    </row>
    <row r="4411" spans="1:1">
      <c r="A4411" s="1" t="s">
        <v>14751</v>
      </c>
    </row>
    <row r="4412" spans="1:1">
      <c r="A4412" s="1" t="s">
        <v>14752</v>
      </c>
    </row>
    <row r="4413" spans="1:1">
      <c r="A4413" s="1" t="s">
        <v>14753</v>
      </c>
    </row>
    <row r="4414" spans="1:1">
      <c r="A4414" s="1" t="s">
        <v>14754</v>
      </c>
    </row>
    <row r="4415" spans="1:1">
      <c r="A4415" s="1" t="s">
        <v>14755</v>
      </c>
    </row>
    <row r="4416" spans="1:1">
      <c r="A4416" s="1" t="s">
        <v>14756</v>
      </c>
    </row>
    <row r="4417" spans="1:1">
      <c r="A4417" s="1" t="s">
        <v>14757</v>
      </c>
    </row>
    <row r="4418" spans="1:1">
      <c r="A4418" s="1" t="s">
        <v>14758</v>
      </c>
    </row>
    <row r="4419" spans="1:1">
      <c r="A4419" s="1" t="s">
        <v>14759</v>
      </c>
    </row>
    <row r="4420" spans="1:1">
      <c r="A4420" s="1" t="s">
        <v>14760</v>
      </c>
    </row>
    <row r="4421" spans="1:1">
      <c r="A4421" s="1" t="s">
        <v>14761</v>
      </c>
    </row>
    <row r="4422" spans="1:1">
      <c r="A4422" s="1" t="s">
        <v>14762</v>
      </c>
    </row>
    <row r="4423" spans="1:1">
      <c r="A4423" s="1" t="s">
        <v>14763</v>
      </c>
    </row>
    <row r="4424" spans="1:1">
      <c r="A4424" s="1" t="s">
        <v>14764</v>
      </c>
    </row>
    <row r="4425" spans="1:1">
      <c r="A4425" s="1" t="s">
        <v>14765</v>
      </c>
    </row>
    <row r="4426" spans="1:1">
      <c r="A4426" s="1" t="s">
        <v>14766</v>
      </c>
    </row>
    <row r="4427" spans="1:1">
      <c r="A4427" s="1" t="s">
        <v>14767</v>
      </c>
    </row>
    <row r="4428" spans="1:1">
      <c r="A4428" s="1" t="s">
        <v>14768</v>
      </c>
    </row>
    <row r="4429" spans="1:1">
      <c r="A4429" s="1" t="s">
        <v>14769</v>
      </c>
    </row>
    <row r="4430" spans="1:1">
      <c r="A4430" s="1" t="s">
        <v>14770</v>
      </c>
    </row>
    <row r="4431" spans="1:1">
      <c r="A4431" s="1" t="s">
        <v>14771</v>
      </c>
    </row>
    <row r="4432" spans="1:1">
      <c r="A4432" s="1" t="s">
        <v>14772</v>
      </c>
    </row>
    <row r="4433" spans="1:1">
      <c r="A4433" s="1" t="s">
        <v>14773</v>
      </c>
    </row>
    <row r="4434" spans="1:1">
      <c r="A4434" s="1" t="s">
        <v>14774</v>
      </c>
    </row>
    <row r="4435" spans="1:1">
      <c r="A4435" s="1" t="s">
        <v>14775</v>
      </c>
    </row>
    <row r="4436" spans="1:1">
      <c r="A4436" s="1" t="s">
        <v>14776</v>
      </c>
    </row>
    <row r="4437" spans="1:1">
      <c r="A4437" s="1" t="s">
        <v>14777</v>
      </c>
    </row>
    <row r="4438" spans="1:1">
      <c r="A4438" s="1" t="s">
        <v>14778</v>
      </c>
    </row>
    <row r="4439" spans="1:1">
      <c r="A4439" s="1" t="s">
        <v>14779</v>
      </c>
    </row>
    <row r="4440" spans="1:1">
      <c r="A4440" s="1" t="s">
        <v>14780</v>
      </c>
    </row>
    <row r="4441" spans="1:1">
      <c r="A4441" s="1" t="s">
        <v>14781</v>
      </c>
    </row>
    <row r="4442" spans="1:1">
      <c r="A4442" s="1" t="s">
        <v>14782</v>
      </c>
    </row>
    <row r="4443" spans="1:1">
      <c r="A4443" s="1" t="s">
        <v>14783</v>
      </c>
    </row>
    <row r="4444" spans="1:1">
      <c r="A4444" s="1" t="s">
        <v>14784</v>
      </c>
    </row>
    <row r="4445" spans="1:1">
      <c r="A4445" s="1" t="s">
        <v>14785</v>
      </c>
    </row>
    <row r="4446" spans="1:1">
      <c r="A4446" s="1" t="s">
        <v>14786</v>
      </c>
    </row>
    <row r="4447" spans="1:1">
      <c r="A4447" s="1" t="s">
        <v>14787</v>
      </c>
    </row>
    <row r="4448" spans="1:1">
      <c r="A4448" s="1" t="s">
        <v>14788</v>
      </c>
    </row>
    <row r="4449" spans="1:1">
      <c r="A4449" s="1" t="s">
        <v>14789</v>
      </c>
    </row>
    <row r="4450" spans="1:1">
      <c r="A4450" s="1" t="s">
        <v>14790</v>
      </c>
    </row>
    <row r="4451" spans="1:1">
      <c r="A4451" s="1" t="s">
        <v>14791</v>
      </c>
    </row>
    <row r="4452" spans="1:1">
      <c r="A4452" s="1" t="s">
        <v>14792</v>
      </c>
    </row>
    <row r="4453" spans="1:1">
      <c r="A4453" s="1" t="s">
        <v>14793</v>
      </c>
    </row>
    <row r="4454" spans="1:1">
      <c r="A4454" s="1" t="s">
        <v>14794</v>
      </c>
    </row>
    <row r="4455" spans="1:1">
      <c r="A4455" s="1" t="s">
        <v>14795</v>
      </c>
    </row>
    <row r="4456" spans="1:1">
      <c r="A4456" s="1" t="s">
        <v>14796</v>
      </c>
    </row>
    <row r="4457" spans="1:1">
      <c r="A4457" s="1" t="s">
        <v>14797</v>
      </c>
    </row>
    <row r="4458" spans="1:1">
      <c r="A4458" s="1" t="s">
        <v>14798</v>
      </c>
    </row>
    <row r="4459" spans="1:1">
      <c r="A4459" s="1" t="s">
        <v>14799</v>
      </c>
    </row>
    <row r="4460" spans="1:1">
      <c r="A4460" s="1" t="s">
        <v>14800</v>
      </c>
    </row>
    <row r="4461" spans="1:1">
      <c r="A4461" s="1" t="s">
        <v>14801</v>
      </c>
    </row>
    <row r="4462" spans="1:1">
      <c r="A4462" s="1" t="s">
        <v>14802</v>
      </c>
    </row>
    <row r="4463" spans="1:1">
      <c r="A4463" s="1" t="s">
        <v>14803</v>
      </c>
    </row>
    <row r="4464" spans="1:1">
      <c r="A4464" s="1" t="s">
        <v>14804</v>
      </c>
    </row>
    <row r="4465" spans="1:1">
      <c r="A4465" s="1" t="s">
        <v>14805</v>
      </c>
    </row>
    <row r="4466" spans="1:1">
      <c r="A4466" s="1" t="s">
        <v>14806</v>
      </c>
    </row>
    <row r="4467" spans="1:1">
      <c r="A4467" s="1" t="s">
        <v>14807</v>
      </c>
    </row>
    <row r="4468" spans="1:1">
      <c r="A4468" s="1" t="s">
        <v>14808</v>
      </c>
    </row>
    <row r="4469" spans="1:1">
      <c r="A4469" s="1" t="s">
        <v>14809</v>
      </c>
    </row>
    <row r="4470" spans="1:1">
      <c r="A4470" s="1" t="s">
        <v>14810</v>
      </c>
    </row>
    <row r="4471" spans="1:1">
      <c r="A4471" s="1" t="s">
        <v>14811</v>
      </c>
    </row>
    <row r="4472" spans="1:1">
      <c r="A4472" s="1" t="s">
        <v>14812</v>
      </c>
    </row>
    <row r="4473" spans="1:1">
      <c r="A4473" s="1" t="s">
        <v>14813</v>
      </c>
    </row>
    <row r="4474" spans="1:1">
      <c r="A4474" s="1" t="s">
        <v>14814</v>
      </c>
    </row>
    <row r="4475" spans="1:1">
      <c r="A4475" s="1" t="s">
        <v>14815</v>
      </c>
    </row>
    <row r="4476" spans="1:1">
      <c r="A4476" s="1" t="s">
        <v>14816</v>
      </c>
    </row>
    <row r="4477" spans="1:1">
      <c r="A4477" s="1" t="s">
        <v>14817</v>
      </c>
    </row>
    <row r="4478" spans="1:1">
      <c r="A4478" s="1" t="s">
        <v>14818</v>
      </c>
    </row>
    <row r="4479" spans="1:1">
      <c r="A4479" s="1" t="s">
        <v>14819</v>
      </c>
    </row>
    <row r="4480" spans="1:1">
      <c r="A4480" s="1" t="s">
        <v>14820</v>
      </c>
    </row>
    <row r="4481" spans="1:1">
      <c r="A4481" s="1" t="s">
        <v>14821</v>
      </c>
    </row>
    <row r="4482" spans="1:1">
      <c r="A4482" s="1" t="s">
        <v>14822</v>
      </c>
    </row>
    <row r="4483" spans="1:1">
      <c r="A4483" s="1" t="s">
        <v>14823</v>
      </c>
    </row>
    <row r="4484" spans="1:1">
      <c r="A4484" s="1" t="s">
        <v>14824</v>
      </c>
    </row>
    <row r="4485" spans="1:1">
      <c r="A4485" s="1" t="s">
        <v>14825</v>
      </c>
    </row>
    <row r="4486" spans="1:1">
      <c r="A4486" s="1" t="s">
        <v>14826</v>
      </c>
    </row>
    <row r="4487" spans="1:1">
      <c r="A4487" s="1" t="s">
        <v>14827</v>
      </c>
    </row>
    <row r="4488" spans="1:1">
      <c r="A4488" s="1" t="s">
        <v>14828</v>
      </c>
    </row>
    <row r="4489" spans="1:1">
      <c r="A4489" s="1" t="s">
        <v>14829</v>
      </c>
    </row>
    <row r="4490" spans="1:1">
      <c r="A4490" s="1" t="s">
        <v>14830</v>
      </c>
    </row>
    <row r="4491" spans="1:1">
      <c r="A4491" s="1" t="s">
        <v>14831</v>
      </c>
    </row>
    <row r="4492" spans="1:1">
      <c r="A4492" s="1" t="s">
        <v>14832</v>
      </c>
    </row>
    <row r="4493" spans="1:1">
      <c r="A4493" s="1" t="s">
        <v>14833</v>
      </c>
    </row>
    <row r="4494" spans="1:1">
      <c r="A4494" s="1" t="s">
        <v>14834</v>
      </c>
    </row>
    <row r="4495" spans="1:1">
      <c r="A4495" s="1" t="s">
        <v>14835</v>
      </c>
    </row>
    <row r="4496" spans="1:1">
      <c r="A4496" s="1" t="s">
        <v>14836</v>
      </c>
    </row>
    <row r="4497" spans="1:1">
      <c r="A4497" s="1" t="s">
        <v>14837</v>
      </c>
    </row>
    <row r="4498" spans="1:1">
      <c r="A4498" s="1" t="s">
        <v>14838</v>
      </c>
    </row>
    <row r="4499" spans="1:1">
      <c r="A4499" s="1" t="s">
        <v>14839</v>
      </c>
    </row>
    <row r="4500" spans="1:1">
      <c r="A4500" s="1" t="s">
        <v>14840</v>
      </c>
    </row>
    <row r="4501" spans="1:1">
      <c r="A4501" s="1" t="s">
        <v>14841</v>
      </c>
    </row>
    <row r="4502" spans="1:1">
      <c r="A4502" s="1" t="s">
        <v>14842</v>
      </c>
    </row>
    <row r="4503" spans="1:1">
      <c r="A4503" s="1" t="s">
        <v>14843</v>
      </c>
    </row>
    <row r="4504" spans="1:1">
      <c r="A4504" s="1" t="s">
        <v>14844</v>
      </c>
    </row>
    <row r="4505" spans="1:1">
      <c r="A4505" s="1" t="s">
        <v>14845</v>
      </c>
    </row>
    <row r="4506" spans="1:1">
      <c r="A4506" s="1" t="s">
        <v>14846</v>
      </c>
    </row>
    <row r="4507" spans="1:1">
      <c r="A4507" s="1" t="s">
        <v>14847</v>
      </c>
    </row>
    <row r="4508" spans="1:1">
      <c r="A4508" s="1" t="s">
        <v>14848</v>
      </c>
    </row>
    <row r="4509" spans="1:1">
      <c r="A4509" s="1" t="s">
        <v>14849</v>
      </c>
    </row>
    <row r="4510" spans="1:1">
      <c r="A4510" s="1" t="s">
        <v>14850</v>
      </c>
    </row>
    <row r="4511" spans="1:1">
      <c r="A4511" s="1" t="s">
        <v>14851</v>
      </c>
    </row>
    <row r="4512" spans="1:1">
      <c r="A4512" s="1" t="s">
        <v>14852</v>
      </c>
    </row>
    <row r="4513" spans="1:1">
      <c r="A4513" s="1" t="s">
        <v>14853</v>
      </c>
    </row>
    <row r="4514" spans="1:1">
      <c r="A4514" s="1" t="s">
        <v>14854</v>
      </c>
    </row>
    <row r="4515" spans="1:1">
      <c r="A4515" s="1" t="s">
        <v>14855</v>
      </c>
    </row>
    <row r="4516" spans="1:1">
      <c r="A4516" s="1" t="s">
        <v>14856</v>
      </c>
    </row>
    <row r="4517" spans="1:1">
      <c r="A4517" s="1" t="s">
        <v>14857</v>
      </c>
    </row>
    <row r="4518" spans="1:1">
      <c r="A4518" s="1" t="s">
        <v>14858</v>
      </c>
    </row>
    <row r="4519" spans="1:1">
      <c r="A4519" s="1" t="s">
        <v>14859</v>
      </c>
    </row>
    <row r="4520" spans="1:1">
      <c r="A4520" s="1" t="s">
        <v>14860</v>
      </c>
    </row>
    <row r="4521" spans="1:1">
      <c r="A4521" s="1" t="s">
        <v>14861</v>
      </c>
    </row>
    <row r="4522" spans="1:1">
      <c r="A4522" s="1" t="s">
        <v>14862</v>
      </c>
    </row>
    <row r="4523" spans="1:1">
      <c r="A4523" s="1" t="s">
        <v>14863</v>
      </c>
    </row>
    <row r="4524" spans="1:1">
      <c r="A4524" s="1" t="s">
        <v>14864</v>
      </c>
    </row>
    <row r="4525" spans="1:1">
      <c r="A4525" s="1" t="s">
        <v>14865</v>
      </c>
    </row>
    <row r="4526" spans="1:1">
      <c r="A4526" s="1" t="s">
        <v>14866</v>
      </c>
    </row>
    <row r="4527" spans="1:1">
      <c r="A4527" s="1" t="s">
        <v>14867</v>
      </c>
    </row>
    <row r="4528" spans="1:1">
      <c r="A4528" s="1" t="s">
        <v>14868</v>
      </c>
    </row>
    <row r="4529" spans="1:1">
      <c r="A4529" s="1" t="s">
        <v>14869</v>
      </c>
    </row>
    <row r="4530" spans="1:1">
      <c r="A4530" s="1" t="s">
        <v>14870</v>
      </c>
    </row>
    <row r="4531" spans="1:1">
      <c r="A4531" s="1" t="s">
        <v>14871</v>
      </c>
    </row>
    <row r="4532" spans="1:1">
      <c r="A4532" s="1" t="s">
        <v>14872</v>
      </c>
    </row>
    <row r="4533" spans="1:1">
      <c r="A4533" s="1" t="s">
        <v>14873</v>
      </c>
    </row>
    <row r="4534" spans="1:1">
      <c r="A4534" s="1" t="s">
        <v>14874</v>
      </c>
    </row>
    <row r="4535" spans="1:1">
      <c r="A4535" s="1" t="s">
        <v>14875</v>
      </c>
    </row>
    <row r="4536" spans="1:1">
      <c r="A4536" s="1" t="s">
        <v>14876</v>
      </c>
    </row>
    <row r="4537" spans="1:1">
      <c r="A4537" s="1" t="s">
        <v>14877</v>
      </c>
    </row>
    <row r="4538" spans="1:1">
      <c r="A4538" s="1" t="s">
        <v>14878</v>
      </c>
    </row>
    <row r="4539" spans="1:1">
      <c r="A4539" s="1" t="s">
        <v>14879</v>
      </c>
    </row>
    <row r="4540" spans="1:1">
      <c r="A4540" s="1" t="s">
        <v>14880</v>
      </c>
    </row>
    <row r="4541" spans="1:1">
      <c r="A4541" s="1" t="s">
        <v>14881</v>
      </c>
    </row>
    <row r="4542" spans="1:1">
      <c r="A4542" s="1" t="s">
        <v>14882</v>
      </c>
    </row>
    <row r="4543" spans="1:1">
      <c r="A4543" s="1" t="s">
        <v>14883</v>
      </c>
    </row>
    <row r="4544" spans="1:1">
      <c r="A4544" s="1" t="s">
        <v>14884</v>
      </c>
    </row>
    <row r="4545" spans="1:1">
      <c r="A4545" s="1" t="s">
        <v>14885</v>
      </c>
    </row>
    <row r="4546" spans="1:1">
      <c r="A4546" s="1" t="s">
        <v>14886</v>
      </c>
    </row>
    <row r="4547" spans="1:1">
      <c r="A4547" s="1" t="s">
        <v>14887</v>
      </c>
    </row>
    <row r="4548" spans="1:1">
      <c r="A4548" s="1" t="s">
        <v>14888</v>
      </c>
    </row>
    <row r="4549" spans="1:1">
      <c r="A4549" s="1" t="s">
        <v>14889</v>
      </c>
    </row>
    <row r="4550" spans="1:1">
      <c r="A4550" s="1" t="s">
        <v>14890</v>
      </c>
    </row>
    <row r="4551" spans="1:1">
      <c r="A4551" s="1" t="s">
        <v>14891</v>
      </c>
    </row>
    <row r="4552" spans="1:1">
      <c r="A4552" s="1" t="s">
        <v>14892</v>
      </c>
    </row>
    <row r="4553" spans="1:1">
      <c r="A4553" s="1" t="s">
        <v>14893</v>
      </c>
    </row>
    <row r="4554" spans="1:1">
      <c r="A4554" s="1" t="s">
        <v>14894</v>
      </c>
    </row>
    <row r="4555" spans="1:1">
      <c r="A4555" s="1" t="s">
        <v>14895</v>
      </c>
    </row>
    <row r="4556" spans="1:1">
      <c r="A4556" s="1" t="s">
        <v>14896</v>
      </c>
    </row>
    <row r="4557" spans="1:1">
      <c r="A4557" s="1" t="s">
        <v>14897</v>
      </c>
    </row>
    <row r="4558" spans="1:1">
      <c r="A4558" s="1" t="s">
        <v>14898</v>
      </c>
    </row>
    <row r="4559" spans="1:1">
      <c r="A4559" s="1" t="s">
        <v>14899</v>
      </c>
    </row>
    <row r="4560" spans="1:1">
      <c r="A4560" s="1" t="s">
        <v>14900</v>
      </c>
    </row>
    <row r="4561" spans="1:1">
      <c r="A4561" s="1" t="s">
        <v>14901</v>
      </c>
    </row>
    <row r="4562" spans="1:1">
      <c r="A4562" s="1" t="s">
        <v>14902</v>
      </c>
    </row>
    <row r="4563" spans="1:1">
      <c r="A4563" s="1" t="s">
        <v>14903</v>
      </c>
    </row>
    <row r="4564" spans="1:1">
      <c r="A4564" s="1" t="s">
        <v>14904</v>
      </c>
    </row>
    <row r="4565" spans="1:1">
      <c r="A4565" s="1" t="s">
        <v>14905</v>
      </c>
    </row>
    <row r="4566" spans="1:1">
      <c r="A4566" s="1" t="s">
        <v>14906</v>
      </c>
    </row>
    <row r="4567" spans="1:1">
      <c r="A4567" s="1" t="s">
        <v>14907</v>
      </c>
    </row>
    <row r="4568" spans="1:1">
      <c r="A4568" s="1" t="s">
        <v>14908</v>
      </c>
    </row>
    <row r="4569" spans="1:1">
      <c r="A4569" s="1" t="s">
        <v>14909</v>
      </c>
    </row>
    <row r="4570" spans="1:1">
      <c r="A4570" s="1" t="s">
        <v>14910</v>
      </c>
    </row>
    <row r="4571" spans="1:1">
      <c r="A4571" s="1" t="s">
        <v>14911</v>
      </c>
    </row>
    <row r="4572" spans="1:1">
      <c r="A4572" s="1" t="s">
        <v>14912</v>
      </c>
    </row>
    <row r="4573" spans="1:1">
      <c r="A4573" s="1" t="s">
        <v>14913</v>
      </c>
    </row>
    <row r="4574" spans="1:1">
      <c r="A4574" s="1" t="s">
        <v>14914</v>
      </c>
    </row>
    <row r="4575" spans="1:1">
      <c r="A4575" s="1" t="s">
        <v>14915</v>
      </c>
    </row>
    <row r="4576" spans="1:1">
      <c r="A4576" s="1" t="s">
        <v>14916</v>
      </c>
    </row>
    <row r="4577" spans="1:1">
      <c r="A4577" s="1" t="s">
        <v>14917</v>
      </c>
    </row>
    <row r="4578" spans="1:1">
      <c r="A4578" s="1" t="s">
        <v>14918</v>
      </c>
    </row>
    <row r="4579" spans="1:1">
      <c r="A4579" s="1" t="s">
        <v>14919</v>
      </c>
    </row>
    <row r="4580" spans="1:1">
      <c r="A4580" s="1" t="s">
        <v>14920</v>
      </c>
    </row>
    <row r="4581" spans="1:1">
      <c r="A4581" s="1" t="s">
        <v>14921</v>
      </c>
    </row>
    <row r="4582" spans="1:1">
      <c r="A4582" s="1" t="s">
        <v>14922</v>
      </c>
    </row>
    <row r="4583" spans="1:1">
      <c r="A4583" s="1" t="s">
        <v>14923</v>
      </c>
    </row>
    <row r="4584" spans="1:1">
      <c r="A4584" s="1" t="s">
        <v>14924</v>
      </c>
    </row>
    <row r="4585" spans="1:1">
      <c r="A4585" s="1" t="s">
        <v>14925</v>
      </c>
    </row>
    <row r="4586" spans="1:1">
      <c r="A4586" s="1" t="s">
        <v>14926</v>
      </c>
    </row>
    <row r="4587" spans="1:1">
      <c r="A4587" s="1" t="s">
        <v>14927</v>
      </c>
    </row>
    <row r="4588" spans="1:1">
      <c r="A4588" s="1" t="s">
        <v>14928</v>
      </c>
    </row>
    <row r="4589" spans="1:1">
      <c r="A4589" s="1" t="s">
        <v>14929</v>
      </c>
    </row>
    <row r="4590" spans="1:1">
      <c r="A4590" s="1" t="s">
        <v>14930</v>
      </c>
    </row>
    <row r="4591" spans="1:1">
      <c r="A4591" s="1" t="s">
        <v>14931</v>
      </c>
    </row>
    <row r="4592" spans="1:1">
      <c r="A4592" s="1" t="s">
        <v>14932</v>
      </c>
    </row>
    <row r="4593" spans="1:1">
      <c r="A4593" s="1" t="s">
        <v>14933</v>
      </c>
    </row>
    <row r="4594" spans="1:1">
      <c r="A4594" s="1" t="s">
        <v>14934</v>
      </c>
    </row>
    <row r="4595" spans="1:1">
      <c r="A4595" s="1" t="s">
        <v>14935</v>
      </c>
    </row>
    <row r="4596" spans="1:1">
      <c r="A4596" s="1" t="s">
        <v>14936</v>
      </c>
    </row>
    <row r="4597" spans="1:1">
      <c r="A4597" s="1" t="s">
        <v>14937</v>
      </c>
    </row>
    <row r="4598" spans="1:1">
      <c r="A4598" s="1" t="s">
        <v>14938</v>
      </c>
    </row>
    <row r="4599" spans="1:1">
      <c r="A4599" s="1" t="s">
        <v>14939</v>
      </c>
    </row>
    <row r="4600" spans="1:1">
      <c r="A4600" s="1" t="s">
        <v>14940</v>
      </c>
    </row>
    <row r="4601" spans="1:1">
      <c r="A4601" s="1" t="s">
        <v>14941</v>
      </c>
    </row>
    <row r="4602" spans="1:1">
      <c r="A4602" s="1" t="s">
        <v>14942</v>
      </c>
    </row>
    <row r="4603" spans="1:1">
      <c r="A4603" s="1" t="s">
        <v>14943</v>
      </c>
    </row>
    <row r="4604" spans="1:1">
      <c r="A4604" s="1" t="s">
        <v>14944</v>
      </c>
    </row>
    <row r="4605" spans="1:1">
      <c r="A4605" s="1" t="s">
        <v>14945</v>
      </c>
    </row>
    <row r="4606" spans="1:1">
      <c r="A4606" s="1" t="s">
        <v>14946</v>
      </c>
    </row>
    <row r="4607" spans="1:1">
      <c r="A4607" s="1" t="s">
        <v>14947</v>
      </c>
    </row>
    <row r="4608" spans="1:1">
      <c r="A4608" s="1" t="s">
        <v>14948</v>
      </c>
    </row>
    <row r="4609" spans="1:1">
      <c r="A4609" s="1" t="s">
        <v>14949</v>
      </c>
    </row>
    <row r="4610" spans="1:1">
      <c r="A4610" s="1" t="s">
        <v>14950</v>
      </c>
    </row>
    <row r="4611" spans="1:1">
      <c r="A4611" s="1" t="s">
        <v>14951</v>
      </c>
    </row>
    <row r="4612" spans="1:1">
      <c r="A4612" s="1" t="s">
        <v>14952</v>
      </c>
    </row>
    <row r="4613" spans="1:1">
      <c r="A4613" s="1" t="s">
        <v>14953</v>
      </c>
    </row>
    <row r="4614" spans="1:1">
      <c r="A4614" s="1" t="s">
        <v>14954</v>
      </c>
    </row>
    <row r="4615" spans="1:1">
      <c r="A4615" s="1" t="s">
        <v>14955</v>
      </c>
    </row>
    <row r="4616" spans="1:1">
      <c r="A4616" s="1" t="s">
        <v>14956</v>
      </c>
    </row>
    <row r="4617" spans="1:1">
      <c r="A4617" s="1" t="s">
        <v>14957</v>
      </c>
    </row>
    <row r="4618" spans="1:1">
      <c r="A4618" s="1" t="s">
        <v>14958</v>
      </c>
    </row>
    <row r="4619" spans="1:1">
      <c r="A4619" s="1" t="s">
        <v>14959</v>
      </c>
    </row>
    <row r="4620" spans="1:1">
      <c r="A4620" s="1" t="s">
        <v>14960</v>
      </c>
    </row>
    <row r="4621" spans="1:1">
      <c r="A4621" s="1" t="s">
        <v>14961</v>
      </c>
    </row>
    <row r="4622" spans="1:1">
      <c r="A4622" s="1" t="s">
        <v>14962</v>
      </c>
    </row>
    <row r="4623" spans="1:1">
      <c r="A4623" s="1" t="s">
        <v>14963</v>
      </c>
    </row>
    <row r="4624" spans="1:1">
      <c r="A4624" s="1" t="s">
        <v>14964</v>
      </c>
    </row>
    <row r="4625" spans="1:1">
      <c r="A4625" s="1" t="s">
        <v>14965</v>
      </c>
    </row>
    <row r="4626" spans="1:1">
      <c r="A4626" s="1" t="s">
        <v>14966</v>
      </c>
    </row>
    <row r="4627" spans="1:1">
      <c r="A4627" s="1" t="s">
        <v>14967</v>
      </c>
    </row>
    <row r="4628" spans="1:1">
      <c r="A4628" s="1" t="s">
        <v>14968</v>
      </c>
    </row>
    <row r="4629" spans="1:1">
      <c r="A4629" s="1" t="s">
        <v>14969</v>
      </c>
    </row>
    <row r="4630" spans="1:1">
      <c r="A4630" s="1" t="s">
        <v>14970</v>
      </c>
    </row>
    <row r="4631" spans="1:1">
      <c r="A4631" s="1" t="s">
        <v>14971</v>
      </c>
    </row>
    <row r="4632" spans="1:1">
      <c r="A4632" s="1" t="s">
        <v>14972</v>
      </c>
    </row>
    <row r="4633" spans="1:1">
      <c r="A4633" s="1" t="s">
        <v>14973</v>
      </c>
    </row>
    <row r="4634" spans="1:1">
      <c r="A4634" s="1" t="s">
        <v>14974</v>
      </c>
    </row>
    <row r="4635" spans="1:1">
      <c r="A4635" s="1" t="s">
        <v>14975</v>
      </c>
    </row>
    <row r="4636" spans="1:1">
      <c r="A4636" s="1" t="s">
        <v>14976</v>
      </c>
    </row>
    <row r="4637" spans="1:1">
      <c r="A4637" s="1" t="s">
        <v>14977</v>
      </c>
    </row>
    <row r="4638" spans="1:1">
      <c r="A4638" s="1" t="s">
        <v>14978</v>
      </c>
    </row>
    <row r="4639" spans="1:1">
      <c r="A4639" s="1" t="s">
        <v>14979</v>
      </c>
    </row>
    <row r="4640" spans="1:1">
      <c r="A4640" s="1" t="s">
        <v>14980</v>
      </c>
    </row>
    <row r="4641" spans="1:1">
      <c r="A4641" s="1" t="s">
        <v>14981</v>
      </c>
    </row>
    <row r="4642" spans="1:1">
      <c r="A4642" s="1" t="s">
        <v>14982</v>
      </c>
    </row>
    <row r="4643" spans="1:1">
      <c r="A4643" s="1" t="s">
        <v>14983</v>
      </c>
    </row>
    <row r="4644" spans="1:1">
      <c r="A4644" s="1" t="s">
        <v>14984</v>
      </c>
    </row>
    <row r="4645" spans="1:1">
      <c r="A4645" s="1" t="s">
        <v>14985</v>
      </c>
    </row>
    <row r="4646" spans="1:1">
      <c r="A4646" s="1" t="s">
        <v>14986</v>
      </c>
    </row>
    <row r="4647" spans="1:1">
      <c r="A4647" s="1" t="s">
        <v>14987</v>
      </c>
    </row>
    <row r="4648" spans="1:1">
      <c r="A4648" s="1" t="s">
        <v>14988</v>
      </c>
    </row>
    <row r="4649" spans="1:1">
      <c r="A4649" s="1" t="s">
        <v>14989</v>
      </c>
    </row>
    <row r="4650" spans="1:1">
      <c r="A4650" s="1" t="s">
        <v>14990</v>
      </c>
    </row>
    <row r="4651" spans="1:1">
      <c r="A4651" s="1" t="s">
        <v>14991</v>
      </c>
    </row>
    <row r="4652" spans="1:1">
      <c r="A4652" s="1" t="s">
        <v>14992</v>
      </c>
    </row>
    <row r="4653" spans="1:1">
      <c r="A4653" s="1" t="s">
        <v>14993</v>
      </c>
    </row>
    <row r="4654" spans="1:1">
      <c r="A4654" s="1" t="s">
        <v>14994</v>
      </c>
    </row>
    <row r="4655" spans="1:1">
      <c r="A4655" s="1" t="s">
        <v>14995</v>
      </c>
    </row>
    <row r="4656" spans="1:1">
      <c r="A4656" s="1" t="s">
        <v>14996</v>
      </c>
    </row>
    <row r="4657" spans="1:1">
      <c r="A4657" s="1" t="s">
        <v>14997</v>
      </c>
    </row>
    <row r="4658" spans="1:1">
      <c r="A4658" s="1" t="s">
        <v>14998</v>
      </c>
    </row>
    <row r="4659" spans="1:1">
      <c r="A4659" s="1" t="s">
        <v>14999</v>
      </c>
    </row>
    <row r="4660" spans="1:1">
      <c r="A4660" s="1" t="s">
        <v>15000</v>
      </c>
    </row>
    <row r="4661" spans="1:1">
      <c r="A4661" s="1" t="s">
        <v>15001</v>
      </c>
    </row>
    <row r="4662" spans="1:1">
      <c r="A4662" s="1" t="s">
        <v>15002</v>
      </c>
    </row>
    <row r="4663" spans="1:1">
      <c r="A4663" s="1" t="s">
        <v>15003</v>
      </c>
    </row>
    <row r="4664" spans="1:1">
      <c r="A4664" s="1" t="s">
        <v>15004</v>
      </c>
    </row>
    <row r="4665" spans="1:1">
      <c r="A4665" s="1" t="s">
        <v>15005</v>
      </c>
    </row>
    <row r="4666" spans="1:1">
      <c r="A4666" s="1" t="s">
        <v>15006</v>
      </c>
    </row>
    <row r="4667" spans="1:1">
      <c r="A4667" s="1" t="s">
        <v>15007</v>
      </c>
    </row>
    <row r="4668" spans="1:1">
      <c r="A4668" s="1" t="s">
        <v>15008</v>
      </c>
    </row>
    <row r="4669" spans="1:1">
      <c r="A4669" s="1" t="s">
        <v>15009</v>
      </c>
    </row>
    <row r="4670" spans="1:1">
      <c r="A4670" s="1" t="s">
        <v>15010</v>
      </c>
    </row>
    <row r="4671" spans="1:1">
      <c r="A4671" s="1" t="s">
        <v>15011</v>
      </c>
    </row>
    <row r="4672" spans="1:1">
      <c r="A4672" s="1" t="s">
        <v>15012</v>
      </c>
    </row>
    <row r="4673" spans="1:1">
      <c r="A4673" s="1" t="s">
        <v>15013</v>
      </c>
    </row>
    <row r="4674" spans="1:1">
      <c r="A4674" s="1" t="s">
        <v>15014</v>
      </c>
    </row>
    <row r="4675" spans="1:1">
      <c r="A4675" s="1" t="s">
        <v>15015</v>
      </c>
    </row>
    <row r="4676" spans="1:1">
      <c r="A4676" s="1" t="s">
        <v>15016</v>
      </c>
    </row>
    <row r="4677" spans="1:1">
      <c r="A4677" s="1" t="s">
        <v>15017</v>
      </c>
    </row>
    <row r="4678" spans="1:1">
      <c r="A4678" s="1" t="s">
        <v>15018</v>
      </c>
    </row>
    <row r="4679" spans="1:1">
      <c r="A4679" s="1" t="s">
        <v>15019</v>
      </c>
    </row>
    <row r="4680" spans="1:1">
      <c r="A4680" s="1" t="s">
        <v>15020</v>
      </c>
    </row>
    <row r="4681" spans="1:1">
      <c r="A4681" s="1" t="s">
        <v>15021</v>
      </c>
    </row>
    <row r="4682" spans="1:1">
      <c r="A4682" s="1" t="s">
        <v>15022</v>
      </c>
    </row>
    <row r="4683" spans="1:1">
      <c r="A4683" s="1" t="s">
        <v>15023</v>
      </c>
    </row>
    <row r="4684" spans="1:1">
      <c r="A4684" s="1" t="s">
        <v>15024</v>
      </c>
    </row>
    <row r="4685" spans="1:1">
      <c r="A4685" s="1" t="s">
        <v>15025</v>
      </c>
    </row>
    <row r="4686" spans="1:1">
      <c r="A4686" s="1" t="s">
        <v>15026</v>
      </c>
    </row>
    <row r="4687" spans="1:1">
      <c r="A4687" s="1" t="s">
        <v>15027</v>
      </c>
    </row>
    <row r="4688" spans="1:1">
      <c r="A4688" s="1" t="s">
        <v>15028</v>
      </c>
    </row>
    <row r="4689" spans="1:1">
      <c r="A4689" s="1" t="s">
        <v>15029</v>
      </c>
    </row>
    <row r="4690" spans="1:1">
      <c r="A4690" s="1" t="s">
        <v>15030</v>
      </c>
    </row>
    <row r="4691" spans="1:1">
      <c r="A4691" s="1" t="s">
        <v>15031</v>
      </c>
    </row>
    <row r="4692" spans="1:1">
      <c r="A4692" s="1" t="s">
        <v>15032</v>
      </c>
    </row>
    <row r="4693" spans="1:1">
      <c r="A4693" s="1" t="s">
        <v>15033</v>
      </c>
    </row>
    <row r="4694" spans="1:1">
      <c r="A4694" s="1" t="s">
        <v>15034</v>
      </c>
    </row>
    <row r="4695" spans="1:1">
      <c r="A4695" s="1" t="s">
        <v>15035</v>
      </c>
    </row>
    <row r="4696" spans="1:1">
      <c r="A4696" s="1" t="s">
        <v>15036</v>
      </c>
    </row>
    <row r="4697" spans="1:1">
      <c r="A4697" s="1" t="s">
        <v>15037</v>
      </c>
    </row>
    <row r="4698" spans="1:1">
      <c r="A4698" s="1" t="s">
        <v>15038</v>
      </c>
    </row>
    <row r="4699" spans="1:1">
      <c r="A4699" s="1" t="s">
        <v>15039</v>
      </c>
    </row>
    <row r="4700" spans="1:1">
      <c r="A4700" s="1" t="s">
        <v>15040</v>
      </c>
    </row>
    <row r="4701" spans="1:1">
      <c r="A4701" s="1" t="s">
        <v>15041</v>
      </c>
    </row>
    <row r="4702" spans="1:1">
      <c r="A4702" s="1" t="s">
        <v>15042</v>
      </c>
    </row>
    <row r="4703" spans="1:1">
      <c r="A4703" s="1" t="s">
        <v>15043</v>
      </c>
    </row>
    <row r="4704" spans="1:1">
      <c r="A4704" s="1" t="s">
        <v>15044</v>
      </c>
    </row>
    <row r="4705" spans="1:1">
      <c r="A4705" s="1" t="s">
        <v>15045</v>
      </c>
    </row>
    <row r="4706" spans="1:1">
      <c r="A4706" s="1" t="s">
        <v>15046</v>
      </c>
    </row>
    <row r="4707" spans="1:1">
      <c r="A4707" s="1" t="s">
        <v>15047</v>
      </c>
    </row>
    <row r="4708" spans="1:1">
      <c r="A4708" s="1" t="s">
        <v>15048</v>
      </c>
    </row>
    <row r="4709" spans="1:1">
      <c r="A4709" s="1" t="s">
        <v>15049</v>
      </c>
    </row>
    <row r="4710" spans="1:1">
      <c r="A4710" s="1" t="s">
        <v>15050</v>
      </c>
    </row>
    <row r="4711" spans="1:1">
      <c r="A4711" s="1" t="s">
        <v>15051</v>
      </c>
    </row>
    <row r="4712" spans="1:1">
      <c r="A4712" s="1" t="s">
        <v>15052</v>
      </c>
    </row>
    <row r="4713" spans="1:1">
      <c r="A4713" s="1" t="s">
        <v>15053</v>
      </c>
    </row>
    <row r="4714" spans="1:1">
      <c r="A4714" s="1" t="s">
        <v>15054</v>
      </c>
    </row>
    <row r="4715" spans="1:1">
      <c r="A4715" s="1" t="s">
        <v>15055</v>
      </c>
    </row>
    <row r="4716" spans="1:1">
      <c r="A4716" s="1" t="s">
        <v>15056</v>
      </c>
    </row>
    <row r="4717" spans="1:1">
      <c r="A4717" s="1" t="s">
        <v>15057</v>
      </c>
    </row>
    <row r="4718" spans="1:1">
      <c r="A4718" s="1" t="s">
        <v>15058</v>
      </c>
    </row>
    <row r="4719" spans="1:1">
      <c r="A4719" s="1" t="s">
        <v>15059</v>
      </c>
    </row>
    <row r="4720" spans="1:1">
      <c r="A4720" s="1" t="s">
        <v>15060</v>
      </c>
    </row>
    <row r="4721" spans="1:1">
      <c r="A4721" s="1" t="s">
        <v>15061</v>
      </c>
    </row>
    <row r="4722" spans="1:1">
      <c r="A4722" s="1" t="s">
        <v>15062</v>
      </c>
    </row>
    <row r="4723" spans="1:1">
      <c r="A4723" s="1" t="s">
        <v>15063</v>
      </c>
    </row>
    <row r="4724" spans="1:1">
      <c r="A4724" s="1" t="s">
        <v>15064</v>
      </c>
    </row>
    <row r="4725" spans="1:1">
      <c r="A4725" s="1" t="s">
        <v>15065</v>
      </c>
    </row>
    <row r="4726" spans="1:1">
      <c r="A4726" s="1" t="s">
        <v>15066</v>
      </c>
    </row>
    <row r="4727" spans="1:1">
      <c r="A4727" s="1" t="s">
        <v>15067</v>
      </c>
    </row>
    <row r="4728" spans="1:1">
      <c r="A4728" s="1" t="s">
        <v>15068</v>
      </c>
    </row>
    <row r="4729" spans="1:1">
      <c r="A4729" s="1" t="s">
        <v>15069</v>
      </c>
    </row>
    <row r="4730" spans="1:1">
      <c r="A4730" s="1" t="s">
        <v>15070</v>
      </c>
    </row>
    <row r="4731" spans="1:1">
      <c r="A4731" s="1" t="s">
        <v>15071</v>
      </c>
    </row>
    <row r="4732" spans="1:1">
      <c r="A4732" s="1" t="s">
        <v>15072</v>
      </c>
    </row>
    <row r="4733" spans="1:1">
      <c r="A4733" s="1" t="s">
        <v>15073</v>
      </c>
    </row>
    <row r="4734" spans="1:1">
      <c r="A4734" s="1" t="s">
        <v>15074</v>
      </c>
    </row>
    <row r="4735" spans="1:1">
      <c r="A4735" s="1" t="s">
        <v>15075</v>
      </c>
    </row>
    <row r="4736" spans="1:1">
      <c r="A4736" s="1" t="s">
        <v>15076</v>
      </c>
    </row>
    <row r="4737" spans="1:1">
      <c r="A4737" s="1" t="s">
        <v>15077</v>
      </c>
    </row>
    <row r="4738" spans="1:1">
      <c r="A4738" s="1" t="s">
        <v>15078</v>
      </c>
    </row>
    <row r="4739" spans="1:1">
      <c r="A4739" s="1" t="s">
        <v>15079</v>
      </c>
    </row>
    <row r="4740" spans="1:1">
      <c r="A4740" s="1" t="s">
        <v>15080</v>
      </c>
    </row>
    <row r="4741" spans="1:1">
      <c r="A4741" s="1" t="s">
        <v>15081</v>
      </c>
    </row>
    <row r="4742" spans="1:1">
      <c r="A4742" s="1" t="s">
        <v>15082</v>
      </c>
    </row>
    <row r="4743" spans="1:1">
      <c r="A4743" s="1" t="s">
        <v>15083</v>
      </c>
    </row>
    <row r="4744" spans="1:1">
      <c r="A4744" s="1" t="s">
        <v>15084</v>
      </c>
    </row>
    <row r="4745" spans="1:1">
      <c r="A4745" s="1" t="s">
        <v>15085</v>
      </c>
    </row>
    <row r="4746" spans="1:1">
      <c r="A4746" s="1" t="s">
        <v>15086</v>
      </c>
    </row>
    <row r="4747" spans="1:1">
      <c r="A4747" s="1" t="s">
        <v>15087</v>
      </c>
    </row>
    <row r="4748" spans="1:1">
      <c r="A4748" s="1" t="s">
        <v>15088</v>
      </c>
    </row>
    <row r="4749" spans="1:1">
      <c r="A4749" s="1" t="s">
        <v>15089</v>
      </c>
    </row>
    <row r="4750" spans="1:1">
      <c r="A4750" s="1" t="s">
        <v>15090</v>
      </c>
    </row>
    <row r="4751" spans="1:1">
      <c r="A4751" s="1" t="s">
        <v>15091</v>
      </c>
    </row>
    <row r="4752" spans="1:1">
      <c r="A4752" s="1" t="s">
        <v>15092</v>
      </c>
    </row>
    <row r="4753" spans="1:1">
      <c r="A4753" s="1" t="s">
        <v>15093</v>
      </c>
    </row>
    <row r="4754" spans="1:1">
      <c r="A4754" s="1" t="s">
        <v>15094</v>
      </c>
    </row>
    <row r="4755" spans="1:1">
      <c r="A4755" s="1" t="s">
        <v>15095</v>
      </c>
    </row>
    <row r="4756" spans="1:1">
      <c r="A4756" s="1" t="s">
        <v>15096</v>
      </c>
    </row>
    <row r="4757" spans="1:1">
      <c r="A4757" s="1" t="s">
        <v>15097</v>
      </c>
    </row>
    <row r="4758" spans="1:1">
      <c r="A4758" s="1" t="s">
        <v>15098</v>
      </c>
    </row>
    <row r="4759" spans="1:1">
      <c r="A4759" s="1" t="s">
        <v>15099</v>
      </c>
    </row>
    <row r="4760" spans="1:1">
      <c r="A4760" s="1" t="s">
        <v>15100</v>
      </c>
    </row>
    <row r="4761" spans="1:1">
      <c r="A4761" s="1" t="s">
        <v>15101</v>
      </c>
    </row>
    <row r="4762" spans="1:1">
      <c r="A4762" s="1" t="s">
        <v>15102</v>
      </c>
    </row>
    <row r="4763" spans="1:1">
      <c r="A4763" s="1" t="s">
        <v>15103</v>
      </c>
    </row>
    <row r="4764" spans="1:1">
      <c r="A4764" s="1" t="s">
        <v>15104</v>
      </c>
    </row>
    <row r="4765" spans="1:1">
      <c r="A4765" s="1" t="s">
        <v>15105</v>
      </c>
    </row>
    <row r="4766" spans="1:1">
      <c r="A4766" s="1" t="s">
        <v>15106</v>
      </c>
    </row>
    <row r="4767" spans="1:1">
      <c r="A4767" s="1" t="s">
        <v>15107</v>
      </c>
    </row>
    <row r="4768" spans="1:1">
      <c r="A4768" s="1" t="s">
        <v>15108</v>
      </c>
    </row>
    <row r="4769" spans="1:1">
      <c r="A4769" s="1" t="s">
        <v>15109</v>
      </c>
    </row>
    <row r="4770" spans="1:1">
      <c r="A4770" s="1" t="s">
        <v>15110</v>
      </c>
    </row>
    <row r="4771" spans="1:1">
      <c r="A4771" s="1" t="s">
        <v>15111</v>
      </c>
    </row>
    <row r="4772" spans="1:1">
      <c r="A4772" s="1" t="s">
        <v>15112</v>
      </c>
    </row>
    <row r="4773" spans="1:1">
      <c r="A4773" s="1" t="s">
        <v>15113</v>
      </c>
    </row>
    <row r="4774" spans="1:1">
      <c r="A4774" s="1" t="s">
        <v>15114</v>
      </c>
    </row>
    <row r="4775" spans="1:1">
      <c r="A4775" s="1" t="s">
        <v>15115</v>
      </c>
    </row>
    <row r="4776" spans="1:1">
      <c r="A4776" s="1" t="s">
        <v>15116</v>
      </c>
    </row>
    <row r="4777" spans="1:1">
      <c r="A4777" s="1" t="s">
        <v>15117</v>
      </c>
    </row>
    <row r="4778" spans="1:1">
      <c r="A4778" s="1" t="s">
        <v>15118</v>
      </c>
    </row>
    <row r="4779" spans="1:1">
      <c r="A4779" s="1" t="s">
        <v>15119</v>
      </c>
    </row>
    <row r="4780" spans="1:1">
      <c r="A4780" s="1" t="s">
        <v>15120</v>
      </c>
    </row>
    <row r="4781" spans="1:1">
      <c r="A4781" s="1" t="s">
        <v>15121</v>
      </c>
    </row>
    <row r="4782" spans="1:1">
      <c r="A4782" s="1" t="s">
        <v>15122</v>
      </c>
    </row>
    <row r="4783" spans="1:1">
      <c r="A4783" s="1" t="s">
        <v>15123</v>
      </c>
    </row>
    <row r="4784" spans="1:1">
      <c r="A4784" s="1" t="s">
        <v>15124</v>
      </c>
    </row>
    <row r="4785" spans="1:1">
      <c r="A4785" s="1" t="s">
        <v>15125</v>
      </c>
    </row>
    <row r="4786" spans="1:1">
      <c r="A4786" s="1" t="s">
        <v>15126</v>
      </c>
    </row>
    <row r="4787" spans="1:1">
      <c r="A4787" s="1" t="s">
        <v>15127</v>
      </c>
    </row>
    <row r="4788" spans="1:1">
      <c r="A4788" s="1" t="s">
        <v>15128</v>
      </c>
    </row>
    <row r="4789" spans="1:1">
      <c r="A4789" s="1" t="s">
        <v>15129</v>
      </c>
    </row>
    <row r="4790" spans="1:1">
      <c r="A4790" s="1" t="s">
        <v>15130</v>
      </c>
    </row>
    <row r="4791" spans="1:1">
      <c r="A4791" s="1" t="s">
        <v>15131</v>
      </c>
    </row>
    <row r="4792" spans="1:1">
      <c r="A4792" s="1" t="s">
        <v>15132</v>
      </c>
    </row>
    <row r="4793" spans="1:1">
      <c r="A4793" s="1" t="s">
        <v>15133</v>
      </c>
    </row>
    <row r="4794" spans="1:1">
      <c r="A4794" s="1" t="s">
        <v>15134</v>
      </c>
    </row>
    <row r="4795" spans="1:1">
      <c r="A4795" s="1" t="s">
        <v>15135</v>
      </c>
    </row>
    <row r="4796" spans="1:1">
      <c r="A4796" s="1" t="s">
        <v>15136</v>
      </c>
    </row>
    <row r="4797" spans="1:1">
      <c r="A4797" s="1" t="s">
        <v>15137</v>
      </c>
    </row>
    <row r="4798" spans="1:1">
      <c r="A4798" s="1" t="s">
        <v>15138</v>
      </c>
    </row>
    <row r="4799" spans="1:1">
      <c r="A4799" s="1" t="s">
        <v>15139</v>
      </c>
    </row>
    <row r="4800" spans="1:1">
      <c r="A4800" s="1" t="s">
        <v>15140</v>
      </c>
    </row>
    <row r="4801" spans="1:1">
      <c r="A4801" s="1" t="s">
        <v>15141</v>
      </c>
    </row>
    <row r="4802" spans="1:1">
      <c r="A4802" s="1" t="s">
        <v>15142</v>
      </c>
    </row>
    <row r="4803" spans="1:1">
      <c r="A4803" s="1" t="s">
        <v>15143</v>
      </c>
    </row>
    <row r="4804" spans="1:1">
      <c r="A4804" s="1" t="s">
        <v>15144</v>
      </c>
    </row>
    <row r="4805" spans="1:1">
      <c r="A4805" s="1" t="s">
        <v>15145</v>
      </c>
    </row>
    <row r="4806" spans="1:1">
      <c r="A4806" s="1" t="s">
        <v>15146</v>
      </c>
    </row>
    <row r="4807" spans="1:1">
      <c r="A4807" s="1" t="s">
        <v>15147</v>
      </c>
    </row>
    <row r="4808" spans="1:1">
      <c r="A4808" s="1" t="s">
        <v>15148</v>
      </c>
    </row>
    <row r="4809" spans="1:1">
      <c r="A4809" s="1" t="s">
        <v>15149</v>
      </c>
    </row>
    <row r="4810" spans="1:1">
      <c r="A4810" s="1" t="s">
        <v>15150</v>
      </c>
    </row>
    <row r="4811" spans="1:1">
      <c r="A4811" s="1" t="s">
        <v>15151</v>
      </c>
    </row>
    <row r="4812" spans="1:1">
      <c r="A4812" s="1" t="s">
        <v>15152</v>
      </c>
    </row>
    <row r="4813" spans="1:1">
      <c r="A4813" s="1" t="s">
        <v>15153</v>
      </c>
    </row>
    <row r="4814" spans="1:1">
      <c r="A4814" s="1" t="s">
        <v>15154</v>
      </c>
    </row>
    <row r="4815" spans="1:1">
      <c r="A4815" s="1" t="s">
        <v>15155</v>
      </c>
    </row>
    <row r="4816" spans="1:1">
      <c r="A4816" s="1" t="s">
        <v>15156</v>
      </c>
    </row>
    <row r="4817" spans="1:1">
      <c r="A4817" s="1" t="s">
        <v>15157</v>
      </c>
    </row>
    <row r="4818" spans="1:1">
      <c r="A4818" s="1" t="s">
        <v>15158</v>
      </c>
    </row>
    <row r="4819" spans="1:1">
      <c r="A4819" s="1" t="s">
        <v>15159</v>
      </c>
    </row>
    <row r="4820" spans="1:1">
      <c r="A4820" s="1" t="s">
        <v>15160</v>
      </c>
    </row>
    <row r="4821" spans="1:1">
      <c r="A4821" s="1" t="s">
        <v>15161</v>
      </c>
    </row>
    <row r="4822" spans="1:1">
      <c r="A4822" s="1" t="s">
        <v>15162</v>
      </c>
    </row>
    <row r="4823" spans="1:1">
      <c r="A4823" s="1" t="s">
        <v>15163</v>
      </c>
    </row>
    <row r="4824" spans="1:1">
      <c r="A4824" s="1" t="s">
        <v>15164</v>
      </c>
    </row>
    <row r="4825" spans="1:1">
      <c r="A4825" s="1" t="s">
        <v>15165</v>
      </c>
    </row>
    <row r="4826" spans="1:1">
      <c r="A4826" s="1" t="s">
        <v>15166</v>
      </c>
    </row>
    <row r="4827" spans="1:1">
      <c r="A4827" s="1" t="s">
        <v>15167</v>
      </c>
    </row>
    <row r="4828" spans="1:1">
      <c r="A4828" s="1" t="s">
        <v>15168</v>
      </c>
    </row>
    <row r="4829" spans="1:1">
      <c r="A4829" s="1" t="s">
        <v>15169</v>
      </c>
    </row>
    <row r="4830" spans="1:1">
      <c r="A4830" s="1" t="s">
        <v>15170</v>
      </c>
    </row>
    <row r="4831" spans="1:1">
      <c r="A4831" s="1" t="s">
        <v>15171</v>
      </c>
    </row>
    <row r="4832" spans="1:1">
      <c r="A4832" s="1" t="s">
        <v>15172</v>
      </c>
    </row>
    <row r="4833" spans="1:1">
      <c r="A4833" s="1" t="s">
        <v>15173</v>
      </c>
    </row>
    <row r="4834" spans="1:1">
      <c r="A4834" s="1" t="s">
        <v>15174</v>
      </c>
    </row>
    <row r="4835" spans="1:1">
      <c r="A4835" s="1" t="s">
        <v>15175</v>
      </c>
    </row>
    <row r="4836" spans="1:1">
      <c r="A4836" s="1" t="s">
        <v>15176</v>
      </c>
    </row>
    <row r="4837" spans="1:1">
      <c r="A4837" s="1" t="s">
        <v>15177</v>
      </c>
    </row>
    <row r="4838" spans="1:1">
      <c r="A4838" s="1" t="s">
        <v>15178</v>
      </c>
    </row>
    <row r="4839" spans="1:1">
      <c r="A4839" s="1" t="s">
        <v>15179</v>
      </c>
    </row>
    <row r="4840" spans="1:1">
      <c r="A4840" s="1" t="s">
        <v>15180</v>
      </c>
    </row>
    <row r="4841" spans="1:1">
      <c r="A4841" s="1" t="s">
        <v>15181</v>
      </c>
    </row>
    <row r="4842" spans="1:1">
      <c r="A4842" s="1" t="s">
        <v>15182</v>
      </c>
    </row>
    <row r="4843" spans="1:1">
      <c r="A4843" s="1" t="s">
        <v>15183</v>
      </c>
    </row>
    <row r="4844" spans="1:1">
      <c r="A4844" s="1" t="s">
        <v>15184</v>
      </c>
    </row>
    <row r="4845" spans="1:1">
      <c r="A4845" s="1" t="s">
        <v>15185</v>
      </c>
    </row>
    <row r="4846" spans="1:1">
      <c r="A4846" s="1" t="s">
        <v>15186</v>
      </c>
    </row>
    <row r="4847" spans="1:1">
      <c r="A4847" s="1" t="s">
        <v>15187</v>
      </c>
    </row>
    <row r="4848" spans="1:1">
      <c r="A4848" s="1" t="s">
        <v>15188</v>
      </c>
    </row>
    <row r="4849" spans="1:1">
      <c r="A4849" s="1" t="s">
        <v>15189</v>
      </c>
    </row>
    <row r="4850" spans="1:1">
      <c r="A4850" s="1" t="s">
        <v>15190</v>
      </c>
    </row>
    <row r="4851" spans="1:1">
      <c r="A4851" s="1" t="s">
        <v>15191</v>
      </c>
    </row>
    <row r="4852" spans="1:1">
      <c r="A4852" s="1" t="s">
        <v>15192</v>
      </c>
    </row>
    <row r="4853" spans="1:1">
      <c r="A4853" s="1" t="s">
        <v>15193</v>
      </c>
    </row>
    <row r="4854" spans="1:1">
      <c r="A4854" s="1" t="s">
        <v>15194</v>
      </c>
    </row>
    <row r="4855" spans="1:1">
      <c r="A4855" s="1" t="s">
        <v>15195</v>
      </c>
    </row>
    <row r="4856" spans="1:1">
      <c r="A4856" s="1" t="s">
        <v>15196</v>
      </c>
    </row>
    <row r="4857" spans="1:1">
      <c r="A4857" s="1" t="s">
        <v>15197</v>
      </c>
    </row>
    <row r="4858" spans="1:1">
      <c r="A4858" s="1" t="s">
        <v>15198</v>
      </c>
    </row>
    <row r="4859" spans="1:1">
      <c r="A4859" s="1" t="s">
        <v>15199</v>
      </c>
    </row>
    <row r="4860" spans="1:1">
      <c r="A4860" s="1" t="s">
        <v>15200</v>
      </c>
    </row>
    <row r="4861" spans="1:1">
      <c r="A4861" s="1" t="s">
        <v>15201</v>
      </c>
    </row>
    <row r="4862" spans="1:1">
      <c r="A4862" s="1" t="s">
        <v>15202</v>
      </c>
    </row>
    <row r="4863" spans="1:1">
      <c r="A4863" s="1" t="s">
        <v>15203</v>
      </c>
    </row>
    <row r="4864" spans="1:1">
      <c r="A4864" s="1" t="s">
        <v>15204</v>
      </c>
    </row>
    <row r="4865" spans="1:1">
      <c r="A4865" s="1" t="s">
        <v>15205</v>
      </c>
    </row>
    <row r="4866" spans="1:1">
      <c r="A4866" s="1" t="s">
        <v>15206</v>
      </c>
    </row>
    <row r="4867" spans="1:1">
      <c r="A4867" s="1" t="s">
        <v>15207</v>
      </c>
    </row>
    <row r="4868" spans="1:1">
      <c r="A4868" s="1" t="s">
        <v>15208</v>
      </c>
    </row>
    <row r="4869" spans="1:1">
      <c r="A4869" s="1" t="s">
        <v>15209</v>
      </c>
    </row>
    <row r="4870" spans="1:1">
      <c r="A4870" s="1" t="s">
        <v>15210</v>
      </c>
    </row>
    <row r="4871" spans="1:1">
      <c r="A4871" s="1" t="s">
        <v>15211</v>
      </c>
    </row>
    <row r="4872" spans="1:1">
      <c r="A4872" s="1" t="s">
        <v>15212</v>
      </c>
    </row>
    <row r="4873" spans="1:1">
      <c r="A4873" s="1" t="s">
        <v>15213</v>
      </c>
    </row>
    <row r="4874" spans="1:1">
      <c r="A4874" s="1" t="s">
        <v>15214</v>
      </c>
    </row>
    <row r="4875" spans="1:1">
      <c r="A4875" s="1" t="s">
        <v>15215</v>
      </c>
    </row>
    <row r="4876" spans="1:1">
      <c r="A4876" s="1" t="s">
        <v>15216</v>
      </c>
    </row>
    <row r="4877" spans="1:1">
      <c r="A4877" s="1" t="s">
        <v>15217</v>
      </c>
    </row>
    <row r="4878" spans="1:1">
      <c r="A4878" s="1" t="s">
        <v>15218</v>
      </c>
    </row>
    <row r="4879" spans="1:1">
      <c r="A4879" s="1" t="s">
        <v>15219</v>
      </c>
    </row>
    <row r="4880" spans="1:1">
      <c r="A4880" s="1" t="s">
        <v>15220</v>
      </c>
    </row>
    <row r="4881" spans="1:1">
      <c r="A4881" s="1" t="s">
        <v>15221</v>
      </c>
    </row>
    <row r="4882" spans="1:1">
      <c r="A4882" s="1" t="s">
        <v>15222</v>
      </c>
    </row>
    <row r="4883" spans="1:1">
      <c r="A4883" s="1" t="s">
        <v>15223</v>
      </c>
    </row>
    <row r="4884" spans="1:1">
      <c r="A4884" s="1" t="s">
        <v>15224</v>
      </c>
    </row>
    <row r="4885" spans="1:1">
      <c r="A4885" s="1" t="s">
        <v>15225</v>
      </c>
    </row>
    <row r="4886" spans="1:1">
      <c r="A4886" s="1" t="s">
        <v>15226</v>
      </c>
    </row>
    <row r="4887" spans="1:1">
      <c r="A4887" s="1" t="s">
        <v>15227</v>
      </c>
    </row>
    <row r="4888" spans="1:1">
      <c r="A4888" s="1" t="s">
        <v>15228</v>
      </c>
    </row>
    <row r="4889" spans="1:1">
      <c r="A4889" s="1" t="s">
        <v>15229</v>
      </c>
    </row>
    <row r="4890" spans="1:1">
      <c r="A4890" s="1" t="s">
        <v>15230</v>
      </c>
    </row>
    <row r="4891" spans="1:1">
      <c r="A4891" s="1" t="s">
        <v>15231</v>
      </c>
    </row>
    <row r="4892" spans="1:1">
      <c r="A4892" s="1" t="s">
        <v>15232</v>
      </c>
    </row>
    <row r="4893" spans="1:1">
      <c r="A4893" s="1" t="s">
        <v>15233</v>
      </c>
    </row>
    <row r="4894" spans="1:1">
      <c r="A4894" s="1" t="s">
        <v>15234</v>
      </c>
    </row>
    <row r="4895" spans="1:1">
      <c r="A4895" s="1" t="s">
        <v>15235</v>
      </c>
    </row>
    <row r="4896" spans="1:1">
      <c r="A4896" s="1" t="s">
        <v>15236</v>
      </c>
    </row>
    <row r="4897" spans="1:1">
      <c r="A4897" s="1" t="s">
        <v>15237</v>
      </c>
    </row>
    <row r="4898" spans="1:1">
      <c r="A4898" s="1" t="s">
        <v>15238</v>
      </c>
    </row>
    <row r="4899" spans="1:1">
      <c r="A4899" s="1" t="s">
        <v>15239</v>
      </c>
    </row>
    <row r="4900" spans="1:1">
      <c r="A4900" s="1" t="s">
        <v>15240</v>
      </c>
    </row>
    <row r="4901" spans="1:1">
      <c r="A4901" s="1" t="s">
        <v>15241</v>
      </c>
    </row>
    <row r="4902" spans="1:1">
      <c r="A4902" s="1" t="s">
        <v>15242</v>
      </c>
    </row>
    <row r="4903" spans="1:1">
      <c r="A4903" s="1" t="s">
        <v>15243</v>
      </c>
    </row>
    <row r="4904" spans="1:1">
      <c r="A4904" s="1" t="s">
        <v>15244</v>
      </c>
    </row>
    <row r="4905" spans="1:1">
      <c r="A4905" s="1" t="s">
        <v>15245</v>
      </c>
    </row>
    <row r="4906" spans="1:1">
      <c r="A4906" s="1" t="s">
        <v>15246</v>
      </c>
    </row>
    <row r="4907" spans="1:1">
      <c r="A4907" s="1" t="s">
        <v>15247</v>
      </c>
    </row>
    <row r="4908" spans="1:1">
      <c r="A4908" s="1" t="s">
        <v>15248</v>
      </c>
    </row>
    <row r="4909" spans="1:1">
      <c r="A4909" s="1" t="s">
        <v>15249</v>
      </c>
    </row>
    <row r="4910" spans="1:1">
      <c r="A4910" s="1" t="s">
        <v>15250</v>
      </c>
    </row>
    <row r="4911" spans="1:1">
      <c r="A4911" s="1" t="s">
        <v>15251</v>
      </c>
    </row>
    <row r="4912" spans="1:1">
      <c r="A4912" s="1" t="s">
        <v>15252</v>
      </c>
    </row>
    <row r="4913" spans="1:1">
      <c r="A4913" s="1" t="s">
        <v>15253</v>
      </c>
    </row>
    <row r="4914" spans="1:1">
      <c r="A4914" s="1" t="s">
        <v>15254</v>
      </c>
    </row>
    <row r="4915" spans="1:1">
      <c r="A4915" s="1" t="s">
        <v>15255</v>
      </c>
    </row>
    <row r="4916" spans="1:1">
      <c r="A4916" s="1" t="s">
        <v>15256</v>
      </c>
    </row>
    <row r="4917" spans="1:1">
      <c r="A4917" s="1" t="s">
        <v>15257</v>
      </c>
    </row>
    <row r="4918" spans="1:1">
      <c r="A4918" s="1" t="s">
        <v>15258</v>
      </c>
    </row>
    <row r="4919" spans="1:1">
      <c r="A4919" s="1" t="s">
        <v>15259</v>
      </c>
    </row>
    <row r="4920" spans="1:1">
      <c r="A4920" s="1" t="s">
        <v>15260</v>
      </c>
    </row>
    <row r="4921" spans="1:1">
      <c r="A4921" s="1" t="s">
        <v>15261</v>
      </c>
    </row>
    <row r="4922" spans="1:1">
      <c r="A4922" s="1" t="s">
        <v>15262</v>
      </c>
    </row>
    <row r="4923" spans="1:1">
      <c r="A4923" s="1" t="s">
        <v>15263</v>
      </c>
    </row>
    <row r="4924" spans="1:1">
      <c r="A4924" s="1" t="s">
        <v>15264</v>
      </c>
    </row>
    <row r="4925" spans="1:1">
      <c r="A4925" s="1" t="s">
        <v>15265</v>
      </c>
    </row>
    <row r="4926" spans="1:1">
      <c r="A4926" s="1" t="s">
        <v>15266</v>
      </c>
    </row>
    <row r="4927" spans="1:1">
      <c r="A4927" s="1" t="s">
        <v>15267</v>
      </c>
    </row>
    <row r="4928" spans="1:1">
      <c r="A4928" s="1" t="s">
        <v>15268</v>
      </c>
    </row>
    <row r="4929" spans="1:1">
      <c r="A4929" s="1" t="s">
        <v>15269</v>
      </c>
    </row>
    <row r="4930" spans="1:1">
      <c r="A4930" s="1" t="s">
        <v>15270</v>
      </c>
    </row>
    <row r="4931" spans="1:1">
      <c r="A4931" s="1" t="s">
        <v>15271</v>
      </c>
    </row>
    <row r="4932" spans="1:1">
      <c r="A4932" s="1" t="s">
        <v>15272</v>
      </c>
    </row>
    <row r="4933" spans="1:1">
      <c r="A4933" s="1" t="s">
        <v>15273</v>
      </c>
    </row>
    <row r="4934" spans="1:1">
      <c r="A4934" s="1" t="s">
        <v>15274</v>
      </c>
    </row>
    <row r="4935" spans="1:1">
      <c r="A4935" s="1" t="s">
        <v>15275</v>
      </c>
    </row>
    <row r="4936" spans="1:1">
      <c r="A4936" s="1" t="s">
        <v>15276</v>
      </c>
    </row>
    <row r="4937" spans="1:1">
      <c r="A4937" s="1" t="s">
        <v>15277</v>
      </c>
    </row>
    <row r="4938" spans="1:1">
      <c r="A4938" s="1" t="s">
        <v>15278</v>
      </c>
    </row>
    <row r="4939" spans="1:1">
      <c r="A4939" s="1" t="s">
        <v>15279</v>
      </c>
    </row>
    <row r="4940" spans="1:1">
      <c r="A4940" s="1" t="s">
        <v>15280</v>
      </c>
    </row>
    <row r="4941" spans="1:1">
      <c r="A4941" s="1" t="s">
        <v>15281</v>
      </c>
    </row>
    <row r="4942" spans="1:1">
      <c r="A4942" s="1" t="s">
        <v>15282</v>
      </c>
    </row>
    <row r="4943" spans="1:1">
      <c r="A4943" s="1" t="s">
        <v>15283</v>
      </c>
    </row>
    <row r="4944" spans="1:1">
      <c r="A4944" s="1" t="s">
        <v>15284</v>
      </c>
    </row>
    <row r="4945" spans="1:1">
      <c r="A4945" s="1" t="s">
        <v>15285</v>
      </c>
    </row>
    <row r="4946" spans="1:1">
      <c r="A4946" s="1" t="s">
        <v>15286</v>
      </c>
    </row>
    <row r="4947" spans="1:1">
      <c r="A4947" s="1" t="s">
        <v>15287</v>
      </c>
    </row>
    <row r="4948" spans="1:1">
      <c r="A4948" s="1" t="s">
        <v>15288</v>
      </c>
    </row>
    <row r="4949" spans="1:1">
      <c r="A4949" s="1" t="s">
        <v>15289</v>
      </c>
    </row>
    <row r="4950" spans="1:1">
      <c r="A4950" s="1" t="s">
        <v>15290</v>
      </c>
    </row>
    <row r="4951" spans="1:1">
      <c r="A4951" s="1" t="s">
        <v>15291</v>
      </c>
    </row>
    <row r="4952" spans="1:1">
      <c r="A4952" s="1" t="s">
        <v>15292</v>
      </c>
    </row>
    <row r="4953" spans="1:1">
      <c r="A4953" s="1" t="s">
        <v>15293</v>
      </c>
    </row>
    <row r="4954" spans="1:1">
      <c r="A4954" s="1" t="s">
        <v>15294</v>
      </c>
    </row>
    <row r="4955" spans="1:1">
      <c r="A4955" s="1" t="s">
        <v>15295</v>
      </c>
    </row>
    <row r="4956" spans="1:1">
      <c r="A4956" s="1" t="s">
        <v>15296</v>
      </c>
    </row>
    <row r="4957" spans="1:1">
      <c r="A4957" s="1" t="s">
        <v>15297</v>
      </c>
    </row>
    <row r="4958" spans="1:1">
      <c r="A4958" s="1" t="s">
        <v>15298</v>
      </c>
    </row>
    <row r="4959" spans="1:1">
      <c r="A4959" s="1" t="s">
        <v>15299</v>
      </c>
    </row>
    <row r="4960" spans="1:1">
      <c r="A4960" s="1" t="s">
        <v>15300</v>
      </c>
    </row>
    <row r="4961" spans="1:1">
      <c r="A4961" s="1" t="s">
        <v>15301</v>
      </c>
    </row>
    <row r="4962" spans="1:1">
      <c r="A4962" s="1" t="s">
        <v>15302</v>
      </c>
    </row>
    <row r="4963" spans="1:1">
      <c r="A4963" s="1" t="s">
        <v>15303</v>
      </c>
    </row>
    <row r="4964" spans="1:1">
      <c r="A4964" s="1" t="s">
        <v>15304</v>
      </c>
    </row>
    <row r="4965" spans="1:1">
      <c r="A4965" s="1" t="s">
        <v>15305</v>
      </c>
    </row>
    <row r="4966" spans="1:1">
      <c r="A4966" s="1" t="s">
        <v>15306</v>
      </c>
    </row>
    <row r="4967" spans="1:1">
      <c r="A4967" s="1" t="s">
        <v>15307</v>
      </c>
    </row>
    <row r="4968" spans="1:1">
      <c r="A4968" s="1" t="s">
        <v>15308</v>
      </c>
    </row>
    <row r="4969" spans="1:1">
      <c r="A4969" s="1" t="s">
        <v>15309</v>
      </c>
    </row>
    <row r="4970" spans="1:1">
      <c r="A4970" s="1" t="s">
        <v>15310</v>
      </c>
    </row>
    <row r="4971" spans="1:1">
      <c r="A4971" s="1" t="s">
        <v>15311</v>
      </c>
    </row>
    <row r="4972" spans="1:1">
      <c r="A4972" s="1" t="s">
        <v>15312</v>
      </c>
    </row>
    <row r="4973" spans="1:1">
      <c r="A4973" s="1" t="s">
        <v>15313</v>
      </c>
    </row>
    <row r="4974" spans="1:1">
      <c r="A4974" s="1" t="s">
        <v>15314</v>
      </c>
    </row>
    <row r="4975" spans="1:1">
      <c r="A4975" s="1" t="s">
        <v>15315</v>
      </c>
    </row>
    <row r="4976" spans="1:1">
      <c r="A4976" s="1" t="s">
        <v>15316</v>
      </c>
    </row>
    <row r="4977" spans="1:1">
      <c r="A4977" s="1" t="s">
        <v>15317</v>
      </c>
    </row>
    <row r="4978" spans="1:1">
      <c r="A4978" s="1" t="s">
        <v>15318</v>
      </c>
    </row>
    <row r="4979" spans="1:1">
      <c r="A4979" s="1" t="s">
        <v>15319</v>
      </c>
    </row>
    <row r="4980" spans="1:1">
      <c r="A4980" s="1" t="s">
        <v>15320</v>
      </c>
    </row>
    <row r="4981" spans="1:1">
      <c r="A4981" s="1" t="s">
        <v>15321</v>
      </c>
    </row>
    <row r="4982" spans="1:1">
      <c r="A4982" s="1" t="s">
        <v>15322</v>
      </c>
    </row>
    <row r="4983" spans="1:1">
      <c r="A4983" s="1" t="s">
        <v>15323</v>
      </c>
    </row>
    <row r="4984" spans="1:1">
      <c r="A4984" s="1" t="s">
        <v>15324</v>
      </c>
    </row>
    <row r="4985" spans="1:1">
      <c r="A4985" s="1" t="s">
        <v>15325</v>
      </c>
    </row>
    <row r="4986" spans="1:1">
      <c r="A4986" s="1" t="s">
        <v>15326</v>
      </c>
    </row>
    <row r="4987" spans="1:1">
      <c r="A4987" s="1" t="s">
        <v>15327</v>
      </c>
    </row>
    <row r="4988" spans="1:1">
      <c r="A4988" s="1" t="s">
        <v>15328</v>
      </c>
    </row>
    <row r="4989" spans="1:1">
      <c r="A4989" s="1" t="s">
        <v>15329</v>
      </c>
    </row>
    <row r="4990" spans="1:1">
      <c r="A4990" s="1" t="s">
        <v>15330</v>
      </c>
    </row>
    <row r="4991" spans="1:1">
      <c r="A4991" s="1" t="s">
        <v>15331</v>
      </c>
    </row>
    <row r="4992" spans="1:1">
      <c r="A4992" s="1" t="s">
        <v>15332</v>
      </c>
    </row>
    <row r="4993" spans="1:1">
      <c r="A4993" s="1" t="s">
        <v>15333</v>
      </c>
    </row>
    <row r="4994" spans="1:1">
      <c r="A4994" s="1" t="s">
        <v>15334</v>
      </c>
    </row>
    <row r="4995" spans="1:1">
      <c r="A4995" s="1" t="s">
        <v>15335</v>
      </c>
    </row>
    <row r="4996" spans="1:1">
      <c r="A4996" s="1" t="s">
        <v>15336</v>
      </c>
    </row>
    <row r="4997" spans="1:1">
      <c r="A4997" s="1" t="s">
        <v>15337</v>
      </c>
    </row>
    <row r="4998" spans="1:1">
      <c r="A4998" s="1" t="s">
        <v>15338</v>
      </c>
    </row>
    <row r="4999" spans="1:1">
      <c r="A4999" s="1" t="s">
        <v>15339</v>
      </c>
    </row>
    <row r="5000" spans="1:1">
      <c r="A5000" s="1" t="s">
        <v>15340</v>
      </c>
    </row>
    <row r="5001" spans="1:1">
      <c r="A5001" s="1" t="s">
        <v>15341</v>
      </c>
    </row>
    <row r="5002" spans="1:1">
      <c r="A5002" s="1" t="s">
        <v>15342</v>
      </c>
    </row>
    <row r="5003" spans="1:1">
      <c r="A5003" s="1" t="s">
        <v>15343</v>
      </c>
    </row>
    <row r="5004" spans="1:1">
      <c r="A5004" s="1" t="s">
        <v>15344</v>
      </c>
    </row>
    <row r="5005" spans="1:1">
      <c r="A5005" s="1" t="s">
        <v>15345</v>
      </c>
    </row>
    <row r="5006" spans="1:1">
      <c r="A5006" s="1" t="s">
        <v>15346</v>
      </c>
    </row>
    <row r="5007" spans="1:1">
      <c r="A5007" s="1" t="s">
        <v>15347</v>
      </c>
    </row>
    <row r="5008" spans="1:1">
      <c r="A5008" s="1" t="s">
        <v>15348</v>
      </c>
    </row>
    <row r="5009" spans="1:1">
      <c r="A5009" s="1" t="s">
        <v>15349</v>
      </c>
    </row>
    <row r="5010" spans="1:1">
      <c r="A5010" s="1" t="s">
        <v>15350</v>
      </c>
    </row>
    <row r="5011" spans="1:1">
      <c r="A5011" s="1" t="s">
        <v>15351</v>
      </c>
    </row>
    <row r="5012" spans="1:1">
      <c r="A5012" s="1" t="s">
        <v>15352</v>
      </c>
    </row>
    <row r="5013" spans="1:1">
      <c r="A5013" s="1" t="s">
        <v>15353</v>
      </c>
    </row>
    <row r="5014" spans="1:1">
      <c r="A5014" s="1" t="s">
        <v>15354</v>
      </c>
    </row>
    <row r="5015" spans="1:1">
      <c r="A5015" s="1" t="s">
        <v>15355</v>
      </c>
    </row>
    <row r="5016" spans="1:1">
      <c r="A5016" s="1" t="s">
        <v>15356</v>
      </c>
    </row>
    <row r="5017" spans="1:1">
      <c r="A5017" s="1" t="s">
        <v>15357</v>
      </c>
    </row>
    <row r="5018" spans="1:1">
      <c r="A5018" s="1" t="s">
        <v>15358</v>
      </c>
    </row>
    <row r="5019" spans="1:1">
      <c r="A5019" s="1" t="s">
        <v>15359</v>
      </c>
    </row>
    <row r="5020" spans="1:1">
      <c r="A5020" s="1" t="s">
        <v>15360</v>
      </c>
    </row>
    <row r="5021" spans="1:1">
      <c r="A5021" s="1" t="s">
        <v>15361</v>
      </c>
    </row>
    <row r="5022" spans="1:1">
      <c r="A5022" s="1" t="s">
        <v>15362</v>
      </c>
    </row>
    <row r="5023" spans="1:1">
      <c r="A5023" s="1" t="s">
        <v>15363</v>
      </c>
    </row>
    <row r="5024" spans="1:1">
      <c r="A5024" s="1" t="s">
        <v>15364</v>
      </c>
    </row>
    <row r="5025" spans="1:1">
      <c r="A5025" s="1" t="s">
        <v>15365</v>
      </c>
    </row>
    <row r="5026" spans="1:1">
      <c r="A5026" s="1" t="s">
        <v>15366</v>
      </c>
    </row>
    <row r="5027" spans="1:1">
      <c r="A5027" s="1" t="s">
        <v>15367</v>
      </c>
    </row>
    <row r="5028" spans="1:1">
      <c r="A5028" s="1" t="s">
        <v>15368</v>
      </c>
    </row>
    <row r="5029" spans="1:1">
      <c r="A5029" s="1" t="s">
        <v>15369</v>
      </c>
    </row>
    <row r="5030" spans="1:1">
      <c r="A5030" s="1" t="s">
        <v>15370</v>
      </c>
    </row>
    <row r="5031" spans="1:1">
      <c r="A5031" s="1" t="s">
        <v>15371</v>
      </c>
    </row>
    <row r="5032" spans="1:1">
      <c r="A5032" s="1" t="s">
        <v>15372</v>
      </c>
    </row>
    <row r="5033" spans="1:1">
      <c r="A5033" s="1" t="s">
        <v>15373</v>
      </c>
    </row>
    <row r="5034" spans="1:1">
      <c r="A5034" s="1" t="s">
        <v>15374</v>
      </c>
    </row>
    <row r="5035" spans="1:1">
      <c r="A5035" s="1" t="s">
        <v>15375</v>
      </c>
    </row>
    <row r="5036" spans="1:1">
      <c r="A5036" s="1" t="s">
        <v>15376</v>
      </c>
    </row>
    <row r="5037" spans="1:1">
      <c r="A5037" s="1" t="s">
        <v>15377</v>
      </c>
    </row>
    <row r="5038" spans="1:1">
      <c r="A5038" s="1" t="s">
        <v>15378</v>
      </c>
    </row>
    <row r="5039" spans="1:1">
      <c r="A5039" s="1" t="s">
        <v>15379</v>
      </c>
    </row>
    <row r="5040" spans="1:1">
      <c r="A5040" s="1" t="s">
        <v>15380</v>
      </c>
    </row>
    <row r="5041" spans="1:1">
      <c r="A5041" s="1" t="s">
        <v>15381</v>
      </c>
    </row>
    <row r="5042" spans="1:1">
      <c r="A5042" s="1" t="s">
        <v>15382</v>
      </c>
    </row>
    <row r="5043" spans="1:1">
      <c r="A5043" s="1" t="s">
        <v>15383</v>
      </c>
    </row>
    <row r="5044" spans="1:1">
      <c r="A5044" s="1" t="s">
        <v>15384</v>
      </c>
    </row>
    <row r="5045" spans="1:1">
      <c r="A5045" s="1" t="s">
        <v>15385</v>
      </c>
    </row>
    <row r="5046" spans="1:1">
      <c r="A5046" s="1" t="s">
        <v>15386</v>
      </c>
    </row>
    <row r="5047" spans="1:1">
      <c r="A5047" s="1" t="s">
        <v>15387</v>
      </c>
    </row>
    <row r="5048" spans="1:1">
      <c r="A5048" s="1" t="s">
        <v>15388</v>
      </c>
    </row>
    <row r="5049" spans="1:1">
      <c r="A5049" s="1" t="s">
        <v>15389</v>
      </c>
    </row>
    <row r="5050" spans="1:1">
      <c r="A5050" s="1" t="s">
        <v>15390</v>
      </c>
    </row>
    <row r="5051" spans="1:1">
      <c r="A5051" s="1" t="s">
        <v>15391</v>
      </c>
    </row>
    <row r="5052" spans="1:1">
      <c r="A5052" s="1" t="s">
        <v>15392</v>
      </c>
    </row>
    <row r="5053" spans="1:1">
      <c r="A5053" s="1" t="s">
        <v>15393</v>
      </c>
    </row>
    <row r="5054" spans="1:1">
      <c r="A5054" s="1" t="s">
        <v>15394</v>
      </c>
    </row>
    <row r="5055" spans="1:1">
      <c r="A5055" s="1" t="s">
        <v>15395</v>
      </c>
    </row>
    <row r="5056" spans="1:1">
      <c r="A5056" s="1" t="s">
        <v>15396</v>
      </c>
    </row>
    <row r="5057" spans="1:1">
      <c r="A5057" s="1" t="s">
        <v>15397</v>
      </c>
    </row>
    <row r="5058" spans="1:1">
      <c r="A5058" s="1" t="s">
        <v>15398</v>
      </c>
    </row>
    <row r="5059" spans="1:1">
      <c r="A5059" s="1" t="s">
        <v>15399</v>
      </c>
    </row>
    <row r="5060" spans="1:1">
      <c r="A5060" s="1" t="s">
        <v>15400</v>
      </c>
    </row>
    <row r="5061" spans="1:1">
      <c r="A5061" s="1" t="s">
        <v>15401</v>
      </c>
    </row>
    <row r="5062" spans="1:1">
      <c r="A5062" s="1" t="s">
        <v>15402</v>
      </c>
    </row>
    <row r="5063" spans="1:1">
      <c r="A5063" s="1" t="s">
        <v>15403</v>
      </c>
    </row>
    <row r="5064" spans="1:1">
      <c r="A5064" s="1" t="s">
        <v>15404</v>
      </c>
    </row>
    <row r="5065" spans="1:1">
      <c r="A5065" s="1" t="s">
        <v>15405</v>
      </c>
    </row>
    <row r="5066" spans="1:1">
      <c r="A5066" s="1" t="s">
        <v>15406</v>
      </c>
    </row>
    <row r="5067" spans="1:1">
      <c r="A5067" s="1" t="s">
        <v>15407</v>
      </c>
    </row>
    <row r="5068" spans="1:1">
      <c r="A5068" s="1" t="s">
        <v>15408</v>
      </c>
    </row>
    <row r="5069" spans="1:1">
      <c r="A5069" s="1" t="s">
        <v>15409</v>
      </c>
    </row>
    <row r="5070" spans="1:1">
      <c r="A5070" s="1" t="s">
        <v>15410</v>
      </c>
    </row>
    <row r="5071" spans="1:1">
      <c r="A5071" s="1" t="s">
        <v>15411</v>
      </c>
    </row>
    <row r="5072" spans="1:1">
      <c r="A5072" s="1" t="s">
        <v>15412</v>
      </c>
    </row>
    <row r="5073" spans="1:1">
      <c r="A5073" s="1" t="s">
        <v>15413</v>
      </c>
    </row>
    <row r="5074" spans="1:1">
      <c r="A5074" s="1" t="s">
        <v>15414</v>
      </c>
    </row>
    <row r="5075" spans="1:1">
      <c r="A5075" s="1" t="s">
        <v>15415</v>
      </c>
    </row>
    <row r="5076" spans="1:1">
      <c r="A5076" s="1" t="s">
        <v>15416</v>
      </c>
    </row>
    <row r="5077" spans="1:1">
      <c r="A5077" s="1" t="s">
        <v>15417</v>
      </c>
    </row>
    <row r="5078" spans="1:1">
      <c r="A5078" s="1" t="s">
        <v>15418</v>
      </c>
    </row>
    <row r="5079" spans="1:1">
      <c r="A5079" s="1" t="s">
        <v>15419</v>
      </c>
    </row>
    <row r="5080" spans="1:1">
      <c r="A5080" s="1" t="s">
        <v>15420</v>
      </c>
    </row>
    <row r="5081" spans="1:1">
      <c r="A5081" s="1" t="s">
        <v>15421</v>
      </c>
    </row>
    <row r="5082" spans="1:1">
      <c r="A5082" s="1" t="s">
        <v>15422</v>
      </c>
    </row>
    <row r="5083" spans="1:1">
      <c r="A5083" s="1" t="s">
        <v>15423</v>
      </c>
    </row>
    <row r="5084" spans="1:1">
      <c r="A5084" s="1" t="s">
        <v>15424</v>
      </c>
    </row>
    <row r="5085" spans="1:1">
      <c r="A5085" s="1" t="s">
        <v>15425</v>
      </c>
    </row>
    <row r="5086" spans="1:1">
      <c r="A5086" s="1" t="s">
        <v>15426</v>
      </c>
    </row>
    <row r="5087" spans="1:1">
      <c r="A5087" s="1" t="s">
        <v>15427</v>
      </c>
    </row>
    <row r="5088" spans="1:1">
      <c r="A5088" s="1" t="s">
        <v>15428</v>
      </c>
    </row>
    <row r="5089" spans="1:1">
      <c r="A5089" s="1" t="s">
        <v>15429</v>
      </c>
    </row>
    <row r="5090" spans="1:1">
      <c r="A5090" s="1" t="s">
        <v>15430</v>
      </c>
    </row>
    <row r="5091" spans="1:1">
      <c r="A5091" s="1" t="s">
        <v>15431</v>
      </c>
    </row>
    <row r="5092" spans="1:1">
      <c r="A5092" s="1" t="s">
        <v>15432</v>
      </c>
    </row>
    <row r="5093" spans="1:1">
      <c r="A5093" s="1" t="s">
        <v>15433</v>
      </c>
    </row>
    <row r="5094" spans="1:1">
      <c r="A5094" s="1" t="s">
        <v>15434</v>
      </c>
    </row>
    <row r="5095" spans="1:1">
      <c r="A5095" s="1" t="s">
        <v>15435</v>
      </c>
    </row>
    <row r="5096" spans="1:1">
      <c r="A5096" s="1" t="s">
        <v>15436</v>
      </c>
    </row>
    <row r="5097" spans="1:1">
      <c r="A5097" s="1" t="s">
        <v>15437</v>
      </c>
    </row>
    <row r="5098" spans="1:1">
      <c r="A5098" s="1" t="s">
        <v>15438</v>
      </c>
    </row>
    <row r="5099" spans="1:1">
      <c r="A5099" s="1" t="s">
        <v>15439</v>
      </c>
    </row>
    <row r="5100" spans="1:1">
      <c r="A5100" s="1" t="s">
        <v>15440</v>
      </c>
    </row>
    <row r="5101" spans="1:1">
      <c r="A5101" s="1" t="s">
        <v>15441</v>
      </c>
    </row>
    <row r="5102" spans="1:1">
      <c r="A5102" s="1" t="s">
        <v>15442</v>
      </c>
    </row>
    <row r="5103" spans="1:1">
      <c r="A5103" s="1" t="s">
        <v>15443</v>
      </c>
    </row>
    <row r="5104" spans="1:1">
      <c r="A5104" s="1" t="s">
        <v>15444</v>
      </c>
    </row>
    <row r="5105" spans="1:1">
      <c r="A5105" s="1" t="s">
        <v>15445</v>
      </c>
    </row>
    <row r="5106" spans="1:1">
      <c r="A5106" s="1" t="s">
        <v>15446</v>
      </c>
    </row>
    <row r="5107" spans="1:1">
      <c r="A5107" s="1" t="s">
        <v>15447</v>
      </c>
    </row>
    <row r="5108" spans="1:1">
      <c r="A5108" s="1" t="s">
        <v>15448</v>
      </c>
    </row>
    <row r="5109" spans="1:1">
      <c r="A5109" s="1" t="s">
        <v>15449</v>
      </c>
    </row>
    <row r="5110" spans="1:1">
      <c r="A5110" s="1" t="s">
        <v>15450</v>
      </c>
    </row>
    <row r="5111" spans="1:1">
      <c r="A5111" s="1" t="s">
        <v>15451</v>
      </c>
    </row>
    <row r="5112" spans="1:1">
      <c r="A5112" s="1" t="s">
        <v>15452</v>
      </c>
    </row>
    <row r="5113" spans="1:1">
      <c r="A5113" s="1" t="s">
        <v>15453</v>
      </c>
    </row>
    <row r="5114" spans="1:1">
      <c r="A5114" s="1" t="s">
        <v>15454</v>
      </c>
    </row>
    <row r="5115" spans="1:1">
      <c r="A5115" s="1" t="s">
        <v>15455</v>
      </c>
    </row>
    <row r="5116" spans="1:1">
      <c r="A5116" s="1" t="s">
        <v>15456</v>
      </c>
    </row>
    <row r="5117" spans="1:1">
      <c r="A5117" s="1" t="s">
        <v>15457</v>
      </c>
    </row>
    <row r="5118" spans="1:1">
      <c r="A5118" s="1" t="s">
        <v>15458</v>
      </c>
    </row>
    <row r="5119" spans="1:1">
      <c r="A5119" s="1" t="s">
        <v>15459</v>
      </c>
    </row>
    <row r="5120" spans="1:1">
      <c r="A5120" s="1" t="s">
        <v>15460</v>
      </c>
    </row>
    <row r="5121" spans="1:1">
      <c r="A5121" s="1" t="s">
        <v>15461</v>
      </c>
    </row>
    <row r="5122" spans="1:1">
      <c r="A5122" s="1" t="s">
        <v>15462</v>
      </c>
    </row>
    <row r="5123" spans="1:1">
      <c r="A5123" s="1" t="s">
        <v>15463</v>
      </c>
    </row>
    <row r="5124" spans="1:1">
      <c r="A5124" s="1" t="s">
        <v>15464</v>
      </c>
    </row>
    <row r="5125" spans="1:1">
      <c r="A5125" s="1" t="s">
        <v>15465</v>
      </c>
    </row>
    <row r="5126" spans="1:1">
      <c r="A5126" s="1" t="s">
        <v>15466</v>
      </c>
    </row>
    <row r="5127" spans="1:1">
      <c r="A5127" s="1" t="s">
        <v>15467</v>
      </c>
    </row>
    <row r="5128" spans="1:1">
      <c r="A5128" s="1" t="s">
        <v>15468</v>
      </c>
    </row>
    <row r="5129" spans="1:1">
      <c r="A5129" s="1" t="s">
        <v>15469</v>
      </c>
    </row>
    <row r="5130" spans="1:1">
      <c r="A5130" s="1" t="s">
        <v>15470</v>
      </c>
    </row>
    <row r="5131" spans="1:1">
      <c r="A5131" s="1" t="s">
        <v>15471</v>
      </c>
    </row>
    <row r="5132" spans="1:1">
      <c r="A5132" s="1" t="s">
        <v>15472</v>
      </c>
    </row>
    <row r="5133" spans="1:1">
      <c r="A5133" s="1" t="s">
        <v>15473</v>
      </c>
    </row>
    <row r="5134" spans="1:1">
      <c r="A5134" s="1" t="s">
        <v>15474</v>
      </c>
    </row>
    <row r="5135" spans="1:1">
      <c r="A5135" s="1" t="s">
        <v>15475</v>
      </c>
    </row>
    <row r="5136" spans="1:1">
      <c r="A5136" s="1" t="s">
        <v>15476</v>
      </c>
    </row>
    <row r="5137" spans="1:1">
      <c r="A5137" s="1" t="s">
        <v>15477</v>
      </c>
    </row>
    <row r="5138" spans="1:1">
      <c r="A5138" s="1" t="s">
        <v>15478</v>
      </c>
    </row>
    <row r="5139" spans="1:1">
      <c r="A5139" s="1" t="s">
        <v>15479</v>
      </c>
    </row>
    <row r="5140" spans="1:1">
      <c r="A5140" s="1" t="s">
        <v>15480</v>
      </c>
    </row>
    <row r="5141" spans="1:1">
      <c r="A5141" s="1" t="s">
        <v>15481</v>
      </c>
    </row>
    <row r="5142" spans="1:1">
      <c r="A5142" s="1" t="s">
        <v>15482</v>
      </c>
    </row>
    <row r="5143" spans="1:1">
      <c r="A5143" s="1" t="s">
        <v>15483</v>
      </c>
    </row>
    <row r="5144" spans="1:1">
      <c r="A5144" s="1" t="s">
        <v>15484</v>
      </c>
    </row>
    <row r="5145" spans="1:1">
      <c r="A5145" s="1" t="s">
        <v>15485</v>
      </c>
    </row>
    <row r="5146" spans="1:1">
      <c r="A5146" s="1" t="s">
        <v>15486</v>
      </c>
    </row>
    <row r="5147" spans="1:1">
      <c r="A5147" s="1" t="s">
        <v>15487</v>
      </c>
    </row>
    <row r="5148" spans="1:1">
      <c r="A5148" s="1" t="s">
        <v>15488</v>
      </c>
    </row>
    <row r="5149" spans="1:1">
      <c r="A5149" s="1" t="s">
        <v>15489</v>
      </c>
    </row>
    <row r="5150" spans="1:1">
      <c r="A5150" s="1" t="s">
        <v>15490</v>
      </c>
    </row>
    <row r="5151" spans="1:1">
      <c r="A5151" s="1" t="s">
        <v>15491</v>
      </c>
    </row>
    <row r="5152" spans="1:1">
      <c r="A5152" s="1" t="s">
        <v>15492</v>
      </c>
    </row>
    <row r="5153" spans="1:1">
      <c r="A5153" s="1" t="s">
        <v>15493</v>
      </c>
    </row>
    <row r="5154" spans="1:1">
      <c r="A5154" s="1" t="s">
        <v>15494</v>
      </c>
    </row>
    <row r="5155" spans="1:1">
      <c r="A5155" s="1" t="s">
        <v>15495</v>
      </c>
    </row>
    <row r="5156" spans="1:1">
      <c r="A5156" s="1" t="s">
        <v>15496</v>
      </c>
    </row>
    <row r="5157" spans="1:1">
      <c r="A5157" s="1" t="s">
        <v>15497</v>
      </c>
    </row>
    <row r="5158" spans="1:1">
      <c r="A5158" s="1" t="s">
        <v>15498</v>
      </c>
    </row>
    <row r="5159" spans="1:1">
      <c r="A5159" s="1" t="s">
        <v>15499</v>
      </c>
    </row>
    <row r="5160" spans="1:1">
      <c r="A5160" s="1" t="s">
        <v>15500</v>
      </c>
    </row>
    <row r="5161" spans="1:1">
      <c r="A5161" s="1" t="s">
        <v>15501</v>
      </c>
    </row>
    <row r="5162" spans="1:1">
      <c r="A5162" s="1" t="s">
        <v>15502</v>
      </c>
    </row>
    <row r="5163" spans="1:1">
      <c r="A5163" s="1" t="s">
        <v>15503</v>
      </c>
    </row>
    <row r="5164" spans="1:1">
      <c r="A5164" s="1" t="s">
        <v>15504</v>
      </c>
    </row>
    <row r="5165" spans="1:1">
      <c r="A5165" s="1" t="s">
        <v>15505</v>
      </c>
    </row>
    <row r="5166" spans="1:1">
      <c r="A5166" s="1" t="s">
        <v>15506</v>
      </c>
    </row>
    <row r="5167" spans="1:1">
      <c r="A5167" s="1" t="s">
        <v>15507</v>
      </c>
    </row>
    <row r="5168" spans="1:1">
      <c r="A5168" s="1" t="s">
        <v>15508</v>
      </c>
    </row>
    <row r="5169" spans="1:1">
      <c r="A5169" s="1" t="s">
        <v>15509</v>
      </c>
    </row>
    <row r="5170" spans="1:1">
      <c r="A5170" s="1" t="s">
        <v>15510</v>
      </c>
    </row>
    <row r="5171" spans="1:1">
      <c r="A5171" s="1" t="s">
        <v>15511</v>
      </c>
    </row>
    <row r="5172" spans="1:1">
      <c r="A5172" s="1" t="s">
        <v>15512</v>
      </c>
    </row>
    <row r="5173" spans="1:1">
      <c r="A5173" s="1" t="s">
        <v>15513</v>
      </c>
    </row>
    <row r="5174" spans="1:1">
      <c r="A5174" s="1" t="s">
        <v>15514</v>
      </c>
    </row>
    <row r="5175" spans="1:1">
      <c r="A5175" s="1" t="s">
        <v>15515</v>
      </c>
    </row>
    <row r="5176" spans="1:1">
      <c r="A5176" s="1" t="s">
        <v>15516</v>
      </c>
    </row>
    <row r="5177" spans="1:1">
      <c r="A5177" s="1" t="s">
        <v>15517</v>
      </c>
    </row>
    <row r="5178" spans="1:1">
      <c r="A5178" s="1" t="s">
        <v>15518</v>
      </c>
    </row>
    <row r="5179" spans="1:1">
      <c r="A5179" s="1" t="s">
        <v>15519</v>
      </c>
    </row>
    <row r="5180" spans="1:1">
      <c r="A5180" s="1" t="s">
        <v>15520</v>
      </c>
    </row>
    <row r="5181" spans="1:1">
      <c r="A5181" s="1" t="s">
        <v>15521</v>
      </c>
    </row>
    <row r="5182" spans="1:1">
      <c r="A5182" s="1" t="s">
        <v>15522</v>
      </c>
    </row>
    <row r="5183" spans="1:1">
      <c r="A5183" s="1" t="s">
        <v>15523</v>
      </c>
    </row>
    <row r="5184" spans="1:1">
      <c r="A5184" s="1" t="s">
        <v>15524</v>
      </c>
    </row>
    <row r="5185" spans="1:1">
      <c r="A5185" s="1" t="s">
        <v>15525</v>
      </c>
    </row>
    <row r="5186" spans="1:1">
      <c r="A5186" s="1" t="s">
        <v>15526</v>
      </c>
    </row>
    <row r="5187" spans="1:1">
      <c r="A5187" s="1" t="s">
        <v>15527</v>
      </c>
    </row>
    <row r="5188" spans="1:1">
      <c r="A5188" s="1" t="s">
        <v>15528</v>
      </c>
    </row>
    <row r="5189" spans="1:1">
      <c r="A5189" s="1" t="s">
        <v>15529</v>
      </c>
    </row>
    <row r="5190" spans="1:1">
      <c r="A5190" s="1" t="s">
        <v>15530</v>
      </c>
    </row>
    <row r="5191" spans="1:1">
      <c r="A5191" s="1" t="s">
        <v>15531</v>
      </c>
    </row>
    <row r="5192" spans="1:1">
      <c r="A5192" s="1" t="s">
        <v>15532</v>
      </c>
    </row>
    <row r="5193" spans="1:1">
      <c r="A5193" s="1" t="s">
        <v>15533</v>
      </c>
    </row>
    <row r="5194" spans="1:1">
      <c r="A5194" s="1" t="s">
        <v>15534</v>
      </c>
    </row>
    <row r="5195" spans="1:1">
      <c r="A5195" s="1" t="s">
        <v>15535</v>
      </c>
    </row>
    <row r="5196" spans="1:1">
      <c r="A5196" s="1" t="s">
        <v>15536</v>
      </c>
    </row>
    <row r="5197" spans="1:1">
      <c r="A5197" s="1" t="s">
        <v>15537</v>
      </c>
    </row>
    <row r="5198" spans="1:1">
      <c r="A5198" s="1" t="s">
        <v>15538</v>
      </c>
    </row>
    <row r="5199" spans="1:1">
      <c r="A5199" s="1" t="s">
        <v>15539</v>
      </c>
    </row>
    <row r="5200" spans="1:1">
      <c r="A5200" s="1" t="s">
        <v>15540</v>
      </c>
    </row>
    <row r="5201" spans="1:1">
      <c r="A5201" s="1" t="s">
        <v>15541</v>
      </c>
    </row>
    <row r="5202" spans="1:1">
      <c r="A5202" s="1" t="s">
        <v>15542</v>
      </c>
    </row>
    <row r="5203" spans="1:1">
      <c r="A5203" s="1" t="s">
        <v>15543</v>
      </c>
    </row>
    <row r="5204" spans="1:1">
      <c r="A5204" s="1" t="s">
        <v>15544</v>
      </c>
    </row>
    <row r="5205" spans="1:1">
      <c r="A5205" s="1" t="s">
        <v>15545</v>
      </c>
    </row>
    <row r="5206" spans="1:1">
      <c r="A5206" s="1" t="s">
        <v>15546</v>
      </c>
    </row>
    <row r="5207" spans="1:1">
      <c r="A5207" s="1" t="s">
        <v>15547</v>
      </c>
    </row>
    <row r="5208" spans="1:1">
      <c r="A5208" s="1" t="s">
        <v>15548</v>
      </c>
    </row>
    <row r="5209" spans="1:1">
      <c r="A5209" s="1" t="s">
        <v>15549</v>
      </c>
    </row>
    <row r="5210" spans="1:1">
      <c r="A5210" s="1" t="s">
        <v>15550</v>
      </c>
    </row>
    <row r="5211" spans="1:1">
      <c r="A5211" s="1" t="s">
        <v>15551</v>
      </c>
    </row>
    <row r="5212" spans="1:1">
      <c r="A5212" s="1" t="s">
        <v>15552</v>
      </c>
    </row>
    <row r="5213" spans="1:1">
      <c r="A5213" s="1" t="s">
        <v>15553</v>
      </c>
    </row>
    <row r="5214" spans="1:1">
      <c r="A5214" s="1" t="s">
        <v>15554</v>
      </c>
    </row>
    <row r="5215" spans="1:1">
      <c r="A5215" s="1" t="s">
        <v>15555</v>
      </c>
    </row>
    <row r="5216" spans="1:1">
      <c r="A5216" s="1" t="s">
        <v>15556</v>
      </c>
    </row>
    <row r="5217" spans="1:1">
      <c r="A5217" s="1" t="s">
        <v>15557</v>
      </c>
    </row>
    <row r="5218" spans="1:1">
      <c r="A5218" s="1" t="s">
        <v>15558</v>
      </c>
    </row>
    <row r="5219" spans="1:1">
      <c r="A5219" s="1" t="s">
        <v>15559</v>
      </c>
    </row>
    <row r="5220" spans="1:1">
      <c r="A5220" s="1" t="s">
        <v>15560</v>
      </c>
    </row>
    <row r="5221" spans="1:1">
      <c r="A5221" s="1" t="s">
        <v>15561</v>
      </c>
    </row>
    <row r="5222" spans="1:1">
      <c r="A5222" s="1" t="s">
        <v>15562</v>
      </c>
    </row>
    <row r="5223" spans="1:1">
      <c r="A5223" s="1" t="s">
        <v>15563</v>
      </c>
    </row>
    <row r="5224" spans="1:1">
      <c r="A5224" s="1" t="s">
        <v>15564</v>
      </c>
    </row>
    <row r="5225" spans="1:1">
      <c r="A5225" s="1" t="s">
        <v>15565</v>
      </c>
    </row>
    <row r="5226" spans="1:1">
      <c r="A5226" s="1" t="s">
        <v>15566</v>
      </c>
    </row>
    <row r="5227" spans="1:1">
      <c r="A5227" s="1" t="s">
        <v>15567</v>
      </c>
    </row>
    <row r="5228" spans="1:1">
      <c r="A5228" s="1" t="s">
        <v>15568</v>
      </c>
    </row>
    <row r="5229" spans="1:1">
      <c r="A5229" s="1" t="s">
        <v>15569</v>
      </c>
    </row>
    <row r="5230" spans="1:1">
      <c r="A5230" s="1" t="s">
        <v>15570</v>
      </c>
    </row>
    <row r="5231" spans="1:1">
      <c r="A5231" s="1" t="s">
        <v>15571</v>
      </c>
    </row>
    <row r="5232" spans="1:1">
      <c r="A5232" s="1" t="s">
        <v>15572</v>
      </c>
    </row>
    <row r="5233" spans="1:1">
      <c r="A5233" s="1" t="s">
        <v>15573</v>
      </c>
    </row>
    <row r="5234" spans="1:1">
      <c r="A5234" s="1" t="s">
        <v>15574</v>
      </c>
    </row>
    <row r="5235" spans="1:1">
      <c r="A5235" s="1" t="s">
        <v>15575</v>
      </c>
    </row>
    <row r="5236" spans="1:1">
      <c r="A5236" s="1" t="s">
        <v>15576</v>
      </c>
    </row>
    <row r="5237" spans="1:1">
      <c r="A5237" s="1" t="s">
        <v>15577</v>
      </c>
    </row>
    <row r="5238" spans="1:1">
      <c r="A5238" s="1" t="s">
        <v>15578</v>
      </c>
    </row>
    <row r="5239" spans="1:1">
      <c r="A5239" s="1" t="s">
        <v>15579</v>
      </c>
    </row>
    <row r="5240" spans="1:1">
      <c r="A5240" s="1" t="s">
        <v>15580</v>
      </c>
    </row>
    <row r="5241" spans="1:1">
      <c r="A5241" s="1" t="s">
        <v>15581</v>
      </c>
    </row>
    <row r="5242" spans="1:1">
      <c r="A5242" s="1" t="s">
        <v>15582</v>
      </c>
    </row>
    <row r="5243" spans="1:1">
      <c r="A5243" s="1" t="s">
        <v>15583</v>
      </c>
    </row>
    <row r="5244" spans="1:1">
      <c r="A5244" s="1" t="s">
        <v>15584</v>
      </c>
    </row>
    <row r="5245" spans="1:1">
      <c r="A5245" s="1" t="s">
        <v>15585</v>
      </c>
    </row>
    <row r="5246" spans="1:1">
      <c r="A5246" s="1" t="s">
        <v>15586</v>
      </c>
    </row>
    <row r="5247" spans="1:1">
      <c r="A5247" s="1" t="s">
        <v>15587</v>
      </c>
    </row>
    <row r="5248" spans="1:1">
      <c r="A5248" s="1" t="s">
        <v>15588</v>
      </c>
    </row>
    <row r="5249" spans="1:1">
      <c r="A5249" s="1" t="s">
        <v>15589</v>
      </c>
    </row>
    <row r="5250" spans="1:1">
      <c r="A5250" s="1" t="s">
        <v>15590</v>
      </c>
    </row>
    <row r="5251" spans="1:1">
      <c r="A5251" s="1" t="s">
        <v>15591</v>
      </c>
    </row>
    <row r="5252" spans="1:1">
      <c r="A5252" s="1" t="s">
        <v>15592</v>
      </c>
    </row>
    <row r="5253" spans="1:1">
      <c r="A5253" s="1" t="s">
        <v>15593</v>
      </c>
    </row>
    <row r="5254" spans="1:1">
      <c r="A5254" s="1" t="s">
        <v>15594</v>
      </c>
    </row>
    <row r="5255" spans="1:1">
      <c r="A5255" s="1" t="s">
        <v>15595</v>
      </c>
    </row>
    <row r="5256" spans="1:1">
      <c r="A5256" s="1" t="s">
        <v>15596</v>
      </c>
    </row>
    <row r="5257" spans="1:1">
      <c r="A5257" s="1" t="s">
        <v>15597</v>
      </c>
    </row>
    <row r="5258" spans="1:1">
      <c r="A5258" s="1" t="s">
        <v>15598</v>
      </c>
    </row>
    <row r="5259" spans="1:1">
      <c r="A5259" s="1" t="s">
        <v>15599</v>
      </c>
    </row>
    <row r="5260" spans="1:1">
      <c r="A5260" s="1" t="s">
        <v>15600</v>
      </c>
    </row>
    <row r="5261" spans="1:1">
      <c r="A5261" s="1" t="s">
        <v>15601</v>
      </c>
    </row>
    <row r="5262" spans="1:1">
      <c r="A5262" s="1" t="s">
        <v>15602</v>
      </c>
    </row>
    <row r="5263" spans="1:1">
      <c r="A5263" s="1" t="s">
        <v>15603</v>
      </c>
    </row>
    <row r="5264" spans="1:1">
      <c r="A5264" s="1" t="s">
        <v>15604</v>
      </c>
    </row>
    <row r="5265" spans="1:1">
      <c r="A5265" s="1" t="s">
        <v>15605</v>
      </c>
    </row>
    <row r="5266" spans="1:1">
      <c r="A5266" s="1" t="s">
        <v>15606</v>
      </c>
    </row>
    <row r="5267" spans="1:1">
      <c r="A5267" s="1" t="s">
        <v>15607</v>
      </c>
    </row>
    <row r="5268" spans="1:1">
      <c r="A5268" s="1" t="s">
        <v>15608</v>
      </c>
    </row>
    <row r="5269" spans="1:1">
      <c r="A5269" s="1" t="s">
        <v>15609</v>
      </c>
    </row>
    <row r="5270" spans="1:1">
      <c r="A5270" s="1" t="s">
        <v>15610</v>
      </c>
    </row>
    <row r="5271" spans="1:1">
      <c r="A5271" s="1" t="s">
        <v>15611</v>
      </c>
    </row>
    <row r="5272" spans="1:1">
      <c r="A5272" s="1" t="s">
        <v>15612</v>
      </c>
    </row>
    <row r="5273" spans="1:1">
      <c r="A5273" s="1" t="s">
        <v>15613</v>
      </c>
    </row>
    <row r="5274" spans="1:1">
      <c r="A5274" s="1" t="s">
        <v>15614</v>
      </c>
    </row>
    <row r="5275" spans="1:1">
      <c r="A5275" s="1" t="s">
        <v>15615</v>
      </c>
    </row>
    <row r="5276" spans="1:1">
      <c r="A5276" s="1" t="s">
        <v>15616</v>
      </c>
    </row>
    <row r="5277" spans="1:1">
      <c r="A5277" s="1" t="s">
        <v>15617</v>
      </c>
    </row>
    <row r="5278" spans="1:1">
      <c r="A5278" s="1" t="s">
        <v>15618</v>
      </c>
    </row>
    <row r="5279" spans="1:1">
      <c r="A5279" s="1" t="s">
        <v>15619</v>
      </c>
    </row>
    <row r="5280" spans="1:1">
      <c r="A5280" s="1" t="s">
        <v>15620</v>
      </c>
    </row>
    <row r="5281" spans="1:1">
      <c r="A5281" s="1" t="s">
        <v>15621</v>
      </c>
    </row>
    <row r="5282" spans="1:1">
      <c r="A5282" s="1" t="s">
        <v>15622</v>
      </c>
    </row>
    <row r="5283" spans="1:1">
      <c r="A5283" s="1" t="s">
        <v>15623</v>
      </c>
    </row>
    <row r="5284" spans="1:1">
      <c r="A5284" s="1" t="s">
        <v>15624</v>
      </c>
    </row>
    <row r="5285" spans="1:1">
      <c r="A5285" s="1" t="s">
        <v>15625</v>
      </c>
    </row>
    <row r="5286" spans="1:1">
      <c r="A5286" s="1" t="s">
        <v>15626</v>
      </c>
    </row>
    <row r="5287" spans="1:1">
      <c r="A5287" s="1" t="s">
        <v>15627</v>
      </c>
    </row>
    <row r="5288" spans="1:1">
      <c r="A5288" s="1" t="s">
        <v>15628</v>
      </c>
    </row>
    <row r="5289" spans="1:1">
      <c r="A5289" s="1" t="s">
        <v>15629</v>
      </c>
    </row>
    <row r="5290" spans="1:1">
      <c r="A5290" s="1" t="s">
        <v>15630</v>
      </c>
    </row>
    <row r="5291" spans="1:1">
      <c r="A5291" s="1" t="s">
        <v>15631</v>
      </c>
    </row>
    <row r="5292" spans="1:1">
      <c r="A5292" s="1" t="s">
        <v>15632</v>
      </c>
    </row>
    <row r="5293" spans="1:1">
      <c r="A5293" s="1" t="s">
        <v>15633</v>
      </c>
    </row>
    <row r="5294" spans="1:1">
      <c r="A5294" s="1" t="s">
        <v>15634</v>
      </c>
    </row>
    <row r="5295" spans="1:1">
      <c r="A5295" s="1" t="s">
        <v>15635</v>
      </c>
    </row>
    <row r="5296" spans="1:1">
      <c r="A5296" s="1" t="s">
        <v>15636</v>
      </c>
    </row>
    <row r="5297" spans="1:1">
      <c r="A5297" s="1" t="s">
        <v>15637</v>
      </c>
    </row>
    <row r="5298" spans="1:1">
      <c r="A5298" s="1" t="s">
        <v>15638</v>
      </c>
    </row>
    <row r="5299" spans="1:1">
      <c r="A5299" s="1" t="s">
        <v>15639</v>
      </c>
    </row>
    <row r="5300" spans="1:1">
      <c r="A5300" s="1" t="s">
        <v>15640</v>
      </c>
    </row>
    <row r="5301" spans="1:1">
      <c r="A5301" s="1" t="s">
        <v>15641</v>
      </c>
    </row>
    <row r="5302" spans="1:1">
      <c r="A5302" s="1" t="s">
        <v>15642</v>
      </c>
    </row>
    <row r="5303" spans="1:1">
      <c r="A5303" s="1" t="s">
        <v>15643</v>
      </c>
    </row>
    <row r="5304" spans="1:1">
      <c r="A5304" s="1" t="s">
        <v>15644</v>
      </c>
    </row>
    <row r="5305" spans="1:1">
      <c r="A5305" s="1" t="s">
        <v>15645</v>
      </c>
    </row>
    <row r="5306" spans="1:1">
      <c r="A5306" s="1" t="s">
        <v>15646</v>
      </c>
    </row>
    <row r="5307" spans="1:1">
      <c r="A5307" s="1" t="s">
        <v>15647</v>
      </c>
    </row>
    <row r="5308" spans="1:1">
      <c r="A5308" s="1" t="s">
        <v>15648</v>
      </c>
    </row>
    <row r="5309" spans="1:1">
      <c r="A5309" s="1" t="s">
        <v>15649</v>
      </c>
    </row>
    <row r="5310" spans="1:1">
      <c r="A5310" s="1" t="s">
        <v>15650</v>
      </c>
    </row>
    <row r="5311" spans="1:1">
      <c r="A5311" s="1" t="s">
        <v>15651</v>
      </c>
    </row>
    <row r="5312" spans="1:1">
      <c r="A5312" s="1" t="s">
        <v>15652</v>
      </c>
    </row>
    <row r="5313" spans="1:1">
      <c r="A5313" s="1" t="s">
        <v>15653</v>
      </c>
    </row>
    <row r="5314" spans="1:1">
      <c r="A5314" s="1" t="s">
        <v>15654</v>
      </c>
    </row>
    <row r="5315" spans="1:1">
      <c r="A5315" s="1" t="s">
        <v>15655</v>
      </c>
    </row>
    <row r="5316" spans="1:1">
      <c r="A5316" s="1" t="s">
        <v>15656</v>
      </c>
    </row>
    <row r="5317" spans="1:1">
      <c r="A5317" s="1" t="s">
        <v>15657</v>
      </c>
    </row>
    <row r="5318" spans="1:1">
      <c r="A5318" s="1" t="s">
        <v>15658</v>
      </c>
    </row>
    <row r="5319" spans="1:1">
      <c r="A5319" s="1" t="s">
        <v>15659</v>
      </c>
    </row>
    <row r="5320" spans="1:1">
      <c r="A5320" s="1" t="s">
        <v>15660</v>
      </c>
    </row>
    <row r="5321" spans="1:1">
      <c r="A5321" s="1" t="s">
        <v>15661</v>
      </c>
    </row>
    <row r="5322" spans="1:1">
      <c r="A5322" s="1" t="s">
        <v>15662</v>
      </c>
    </row>
    <row r="5323" spans="1:1">
      <c r="A5323" s="1" t="s">
        <v>15663</v>
      </c>
    </row>
    <row r="5324" spans="1:1">
      <c r="A5324" s="1" t="s">
        <v>15664</v>
      </c>
    </row>
    <row r="5325" spans="1:1">
      <c r="A5325" s="1" t="s">
        <v>15665</v>
      </c>
    </row>
    <row r="5326" spans="1:1">
      <c r="A5326" s="1" t="s">
        <v>15666</v>
      </c>
    </row>
    <row r="5327" spans="1:1">
      <c r="A5327" s="1" t="s">
        <v>15667</v>
      </c>
    </row>
    <row r="5328" spans="1:1">
      <c r="A5328" s="1" t="s">
        <v>15668</v>
      </c>
    </row>
    <row r="5329" spans="1:1">
      <c r="A5329" s="1" t="s">
        <v>15669</v>
      </c>
    </row>
    <row r="5330" spans="1:1">
      <c r="A5330" s="1" t="s">
        <v>15670</v>
      </c>
    </row>
    <row r="5331" spans="1:1">
      <c r="A5331" s="1" t="s">
        <v>15671</v>
      </c>
    </row>
    <row r="5332" spans="1:1">
      <c r="A5332" s="1" t="s">
        <v>15672</v>
      </c>
    </row>
    <row r="5333" spans="1:1">
      <c r="A5333" s="1" t="s">
        <v>15673</v>
      </c>
    </row>
    <row r="5334" spans="1:1">
      <c r="A5334" s="1" t="s">
        <v>15674</v>
      </c>
    </row>
    <row r="5335" spans="1:1">
      <c r="A5335" s="1" t="s">
        <v>15675</v>
      </c>
    </row>
    <row r="5336" spans="1:1">
      <c r="A5336" s="1" t="s">
        <v>15676</v>
      </c>
    </row>
    <row r="5337" spans="1:1">
      <c r="A5337" s="1" t="s">
        <v>15677</v>
      </c>
    </row>
    <row r="5338" spans="1:1">
      <c r="A5338" s="1" t="s">
        <v>15678</v>
      </c>
    </row>
    <row r="5339" spans="1:1">
      <c r="A5339" s="1" t="s">
        <v>15679</v>
      </c>
    </row>
    <row r="5340" spans="1:1">
      <c r="A5340" s="1" t="s">
        <v>15680</v>
      </c>
    </row>
    <row r="5341" spans="1:1">
      <c r="A5341" s="1" t="s">
        <v>15681</v>
      </c>
    </row>
    <row r="5342" spans="1:1">
      <c r="A5342" s="1" t="s">
        <v>15682</v>
      </c>
    </row>
    <row r="5343" spans="1:1">
      <c r="A5343" s="1" t="s">
        <v>15683</v>
      </c>
    </row>
    <row r="5344" spans="1:1">
      <c r="A5344" s="1" t="s">
        <v>15684</v>
      </c>
    </row>
    <row r="5345" spans="1:1">
      <c r="A5345" s="1" t="s">
        <v>15685</v>
      </c>
    </row>
    <row r="5346" spans="1:1">
      <c r="A5346" s="1" t="s">
        <v>15686</v>
      </c>
    </row>
    <row r="5347" spans="1:1">
      <c r="A5347" s="1" t="s">
        <v>15687</v>
      </c>
    </row>
    <row r="5348" spans="1:1">
      <c r="A5348" s="1" t="s">
        <v>15688</v>
      </c>
    </row>
    <row r="5349" spans="1:1">
      <c r="A5349" s="1" t="s">
        <v>15689</v>
      </c>
    </row>
    <row r="5350" spans="1:1">
      <c r="A5350" s="1" t="s">
        <v>15690</v>
      </c>
    </row>
    <row r="5351" spans="1:1">
      <c r="A5351" s="1" t="s">
        <v>15691</v>
      </c>
    </row>
    <row r="5352" spans="1:1">
      <c r="A5352" s="1" t="s">
        <v>15692</v>
      </c>
    </row>
    <row r="5353" spans="1:1">
      <c r="A5353" s="1" t="s">
        <v>15693</v>
      </c>
    </row>
    <row r="5354" spans="1:1">
      <c r="A5354" s="1" t="s">
        <v>15694</v>
      </c>
    </row>
    <row r="5355" spans="1:1">
      <c r="A5355" s="1" t="s">
        <v>15695</v>
      </c>
    </row>
    <row r="5356" spans="1:1">
      <c r="A5356" s="1" t="s">
        <v>15696</v>
      </c>
    </row>
    <row r="5357" spans="1:1">
      <c r="A5357" s="1" t="s">
        <v>15697</v>
      </c>
    </row>
    <row r="5358" spans="1:1">
      <c r="A5358" s="1" t="s">
        <v>15698</v>
      </c>
    </row>
    <row r="5359" spans="1:1">
      <c r="A5359" s="1" t="s">
        <v>15699</v>
      </c>
    </row>
    <row r="5360" spans="1:1">
      <c r="A5360" s="1" t="s">
        <v>15700</v>
      </c>
    </row>
    <row r="5361" spans="1:1">
      <c r="A5361" s="1" t="s">
        <v>15701</v>
      </c>
    </row>
    <row r="5362" spans="1:1">
      <c r="A5362" s="1" t="s">
        <v>15702</v>
      </c>
    </row>
    <row r="5363" spans="1:1">
      <c r="A5363" s="1" t="s">
        <v>15703</v>
      </c>
    </row>
    <row r="5364" spans="1:1">
      <c r="A5364" s="1" t="s">
        <v>15704</v>
      </c>
    </row>
    <row r="5365" spans="1:1">
      <c r="A5365" s="1" t="s">
        <v>15705</v>
      </c>
    </row>
    <row r="5366" spans="1:1">
      <c r="A5366" s="1" t="s">
        <v>15706</v>
      </c>
    </row>
    <row r="5367" spans="1:1">
      <c r="A5367" s="1" t="s">
        <v>15707</v>
      </c>
    </row>
    <row r="5368" spans="1:1">
      <c r="A5368" s="1" t="s">
        <v>15708</v>
      </c>
    </row>
    <row r="5369" spans="1:1">
      <c r="A5369" s="1" t="s">
        <v>15709</v>
      </c>
    </row>
    <row r="5370" spans="1:1">
      <c r="A5370" s="1" t="s">
        <v>15710</v>
      </c>
    </row>
    <row r="5371" spans="1:1">
      <c r="A5371" s="1" t="s">
        <v>15711</v>
      </c>
    </row>
    <row r="5372" spans="1:1">
      <c r="A5372" s="1" t="s">
        <v>15712</v>
      </c>
    </row>
    <row r="5373" spans="1:1">
      <c r="A5373" s="1" t="s">
        <v>15713</v>
      </c>
    </row>
    <row r="5374" spans="1:1">
      <c r="A5374" s="1" t="s">
        <v>15714</v>
      </c>
    </row>
    <row r="5375" spans="1:1">
      <c r="A5375" s="1" t="s">
        <v>15715</v>
      </c>
    </row>
    <row r="5376" spans="1:1">
      <c r="A5376" s="1" t="s">
        <v>15716</v>
      </c>
    </row>
    <row r="5377" spans="1:1">
      <c r="A5377" s="1" t="s">
        <v>15717</v>
      </c>
    </row>
    <row r="5378" spans="1:1">
      <c r="A5378" s="1" t="s">
        <v>15718</v>
      </c>
    </row>
    <row r="5379" spans="1:1">
      <c r="A5379" s="1" t="s">
        <v>15719</v>
      </c>
    </row>
    <row r="5380" spans="1:1">
      <c r="A5380" s="1" t="s">
        <v>15720</v>
      </c>
    </row>
    <row r="5381" spans="1:1">
      <c r="A5381" s="1" t="s">
        <v>15721</v>
      </c>
    </row>
    <row r="5382" spans="1:1">
      <c r="A5382" s="1" t="s">
        <v>15722</v>
      </c>
    </row>
    <row r="5383" spans="1:1">
      <c r="A5383" s="1" t="s">
        <v>15723</v>
      </c>
    </row>
    <row r="5384" spans="1:1">
      <c r="A5384" s="1" t="s">
        <v>15724</v>
      </c>
    </row>
    <row r="5385" spans="1:1">
      <c r="A5385" s="1" t="s">
        <v>15725</v>
      </c>
    </row>
    <row r="5386" spans="1:1">
      <c r="A5386" s="1" t="s">
        <v>15726</v>
      </c>
    </row>
    <row r="5387" spans="1:1">
      <c r="A5387" s="1" t="s">
        <v>15727</v>
      </c>
    </row>
    <row r="5388" spans="1:1">
      <c r="A5388" s="1" t="s">
        <v>15728</v>
      </c>
    </row>
    <row r="5389" spans="1:1">
      <c r="A5389" s="1" t="s">
        <v>15729</v>
      </c>
    </row>
    <row r="5390" spans="1:1">
      <c r="A5390" s="1" t="s">
        <v>15730</v>
      </c>
    </row>
    <row r="5391" spans="1:1">
      <c r="A5391" s="1" t="s">
        <v>15731</v>
      </c>
    </row>
    <row r="5392" spans="1:1">
      <c r="A5392" s="1" t="s">
        <v>15732</v>
      </c>
    </row>
    <row r="5393" spans="1:1">
      <c r="A5393" s="1" t="s">
        <v>15733</v>
      </c>
    </row>
    <row r="5394" spans="1:1">
      <c r="A5394" s="1" t="s">
        <v>15734</v>
      </c>
    </row>
    <row r="5395" spans="1:1">
      <c r="A5395" s="1" t="s">
        <v>15735</v>
      </c>
    </row>
    <row r="5396" spans="1:1">
      <c r="A5396" s="1" t="s">
        <v>15736</v>
      </c>
    </row>
    <row r="5397" spans="1:1">
      <c r="A5397" s="1" t="s">
        <v>15737</v>
      </c>
    </row>
    <row r="5398" spans="1:1">
      <c r="A5398" s="1" t="s">
        <v>15738</v>
      </c>
    </row>
    <row r="5399" spans="1:1">
      <c r="A5399" s="1" t="s">
        <v>15739</v>
      </c>
    </row>
    <row r="5400" spans="1:1">
      <c r="A5400" s="1" t="s">
        <v>15740</v>
      </c>
    </row>
    <row r="5401" spans="1:1">
      <c r="A5401" s="1" t="s">
        <v>15741</v>
      </c>
    </row>
    <row r="5402" spans="1:1">
      <c r="A5402" s="1" t="s">
        <v>15742</v>
      </c>
    </row>
    <row r="5403" spans="1:1">
      <c r="A5403" s="1" t="s">
        <v>15743</v>
      </c>
    </row>
    <row r="5404" spans="1:1">
      <c r="A5404" s="1" t="s">
        <v>15744</v>
      </c>
    </row>
    <row r="5405" spans="1:1">
      <c r="A5405" s="1" t="s">
        <v>15745</v>
      </c>
    </row>
    <row r="5406" spans="1:1">
      <c r="A5406" s="1" t="s">
        <v>15746</v>
      </c>
    </row>
    <row r="5407" spans="1:1">
      <c r="A5407" s="1" t="s">
        <v>15747</v>
      </c>
    </row>
    <row r="5408" spans="1:1">
      <c r="A5408" s="1" t="s">
        <v>15748</v>
      </c>
    </row>
    <row r="5409" spans="1:1">
      <c r="A5409" s="1" t="s">
        <v>15749</v>
      </c>
    </row>
    <row r="5410" spans="1:1">
      <c r="A5410" s="1" t="s">
        <v>15750</v>
      </c>
    </row>
    <row r="5411" spans="1:1">
      <c r="A5411" s="1" t="s">
        <v>15751</v>
      </c>
    </row>
    <row r="5412" spans="1:1">
      <c r="A5412" s="1" t="s">
        <v>15752</v>
      </c>
    </row>
    <row r="5413" spans="1:1">
      <c r="A5413" s="1" t="s">
        <v>15753</v>
      </c>
    </row>
    <row r="5414" spans="1:1">
      <c r="A5414" s="1" t="s">
        <v>15754</v>
      </c>
    </row>
    <row r="5415" spans="1:1">
      <c r="A5415" s="1" t="s">
        <v>15755</v>
      </c>
    </row>
    <row r="5416" spans="1:1">
      <c r="A5416" s="1" t="s">
        <v>15756</v>
      </c>
    </row>
    <row r="5417" spans="1:1">
      <c r="A5417" s="1" t="s">
        <v>15757</v>
      </c>
    </row>
    <row r="5418" spans="1:1">
      <c r="A5418" s="1" t="s">
        <v>15758</v>
      </c>
    </row>
    <row r="5419" spans="1:1">
      <c r="A5419" s="1" t="s">
        <v>15759</v>
      </c>
    </row>
    <row r="5420" spans="1:1">
      <c r="A5420" s="1" t="s">
        <v>15760</v>
      </c>
    </row>
    <row r="5421" spans="1:1">
      <c r="A5421" s="1" t="s">
        <v>15761</v>
      </c>
    </row>
    <row r="5422" spans="1:1">
      <c r="A5422" s="1" t="s">
        <v>15762</v>
      </c>
    </row>
    <row r="5423" spans="1:1">
      <c r="A5423" s="1" t="s">
        <v>15763</v>
      </c>
    </row>
    <row r="5424" spans="1:1">
      <c r="A5424" s="1" t="s">
        <v>15764</v>
      </c>
    </row>
    <row r="5425" spans="1:1">
      <c r="A5425" s="1" t="s">
        <v>15765</v>
      </c>
    </row>
    <row r="5426" spans="1:1">
      <c r="A5426" s="1" t="s">
        <v>15766</v>
      </c>
    </row>
    <row r="5427" spans="1:1">
      <c r="A5427" s="1" t="s">
        <v>15767</v>
      </c>
    </row>
    <row r="5428" spans="1:1">
      <c r="A5428" s="1" t="s">
        <v>15768</v>
      </c>
    </row>
    <row r="5429" spans="1:1">
      <c r="A5429" s="1" t="s">
        <v>15769</v>
      </c>
    </row>
    <row r="5430" spans="1:1">
      <c r="A5430" s="1" t="s">
        <v>15770</v>
      </c>
    </row>
    <row r="5431" spans="1:1">
      <c r="A5431" s="1" t="s">
        <v>15771</v>
      </c>
    </row>
    <row r="5432" spans="1:1">
      <c r="A5432" s="1" t="s">
        <v>15772</v>
      </c>
    </row>
    <row r="5433" spans="1:1">
      <c r="A5433" s="1" t="s">
        <v>15773</v>
      </c>
    </row>
    <row r="5434" spans="1:1">
      <c r="A5434" s="1" t="s">
        <v>15774</v>
      </c>
    </row>
    <row r="5435" spans="1:1">
      <c r="A5435" s="1" t="s">
        <v>15775</v>
      </c>
    </row>
    <row r="5436" spans="1:1">
      <c r="A5436" s="1" t="s">
        <v>15776</v>
      </c>
    </row>
    <row r="5437" spans="1:1">
      <c r="A5437" s="1" t="s">
        <v>15777</v>
      </c>
    </row>
    <row r="5438" spans="1:1">
      <c r="A5438" s="1" t="s">
        <v>15778</v>
      </c>
    </row>
    <row r="5439" spans="1:1">
      <c r="A5439" s="1" t="s">
        <v>15779</v>
      </c>
    </row>
    <row r="5440" spans="1:1">
      <c r="A5440" s="1" t="s">
        <v>15780</v>
      </c>
    </row>
    <row r="5441" spans="1:1">
      <c r="A5441" s="1" t="s">
        <v>15781</v>
      </c>
    </row>
    <row r="5442" spans="1:1">
      <c r="A5442" s="1" t="s">
        <v>15782</v>
      </c>
    </row>
    <row r="5443" spans="1:1">
      <c r="A5443" s="1" t="s">
        <v>15783</v>
      </c>
    </row>
    <row r="5444" spans="1:1">
      <c r="A5444" s="1" t="s">
        <v>15784</v>
      </c>
    </row>
    <row r="5445" spans="1:1">
      <c r="A5445" s="1" t="s">
        <v>15785</v>
      </c>
    </row>
    <row r="5446" spans="1:1">
      <c r="A5446" s="1" t="s">
        <v>15786</v>
      </c>
    </row>
    <row r="5447" spans="1:1">
      <c r="A5447" s="1" t="s">
        <v>15787</v>
      </c>
    </row>
    <row r="5448" spans="1:1">
      <c r="A5448" s="1" t="s">
        <v>15788</v>
      </c>
    </row>
    <row r="5449" spans="1:1">
      <c r="A5449" s="1" t="s">
        <v>15789</v>
      </c>
    </row>
    <row r="5450" spans="1:1">
      <c r="A5450" s="1" t="s">
        <v>15790</v>
      </c>
    </row>
    <row r="5451" spans="1:1">
      <c r="A5451" s="1" t="s">
        <v>15791</v>
      </c>
    </row>
    <row r="5452" spans="1:1">
      <c r="A5452" s="1" t="s">
        <v>15792</v>
      </c>
    </row>
    <row r="5453" spans="1:1">
      <c r="A5453" s="1" t="s">
        <v>15793</v>
      </c>
    </row>
    <row r="5454" spans="1:1">
      <c r="A5454" s="1" t="s">
        <v>15794</v>
      </c>
    </row>
    <row r="5455" spans="1:1">
      <c r="A5455" s="1" t="s">
        <v>15795</v>
      </c>
    </row>
    <row r="5456" spans="1:1">
      <c r="A5456" s="1" t="s">
        <v>15796</v>
      </c>
    </row>
    <row r="5457" spans="1:1">
      <c r="A5457" s="1" t="s">
        <v>15797</v>
      </c>
    </row>
    <row r="5458" spans="1:1">
      <c r="A5458" s="1" t="s">
        <v>15798</v>
      </c>
    </row>
    <row r="5459" spans="1:1">
      <c r="A5459" s="1" t="s">
        <v>15799</v>
      </c>
    </row>
    <row r="5460" spans="1:1">
      <c r="A5460" s="1" t="s">
        <v>15800</v>
      </c>
    </row>
    <row r="5461" spans="1:1">
      <c r="A5461" s="1" t="s">
        <v>15801</v>
      </c>
    </row>
    <row r="5462" spans="1:1">
      <c r="A5462" s="1" t="s">
        <v>15802</v>
      </c>
    </row>
    <row r="5463" spans="1:1">
      <c r="A5463" s="1" t="s">
        <v>15803</v>
      </c>
    </row>
    <row r="5464" spans="1:1">
      <c r="A5464" s="1" t="s">
        <v>15804</v>
      </c>
    </row>
    <row r="5465" spans="1:1">
      <c r="A5465" s="1" t="s">
        <v>15805</v>
      </c>
    </row>
    <row r="5466" spans="1:1">
      <c r="A5466" s="1" t="s">
        <v>15806</v>
      </c>
    </row>
    <row r="5467" spans="1:1">
      <c r="A5467" s="1" t="s">
        <v>15807</v>
      </c>
    </row>
    <row r="5468" spans="1:1">
      <c r="A5468" s="1" t="s">
        <v>15808</v>
      </c>
    </row>
    <row r="5469" spans="1:1">
      <c r="A5469" s="1" t="s">
        <v>15809</v>
      </c>
    </row>
    <row r="5470" spans="1:1">
      <c r="A5470" s="1" t="s">
        <v>15810</v>
      </c>
    </row>
    <row r="5471" spans="1:1">
      <c r="A5471" s="1" t="s">
        <v>15811</v>
      </c>
    </row>
    <row r="5472" spans="1:1">
      <c r="A5472" s="1" t="s">
        <v>15812</v>
      </c>
    </row>
    <row r="5473" spans="1:1">
      <c r="A5473" s="1" t="s">
        <v>15813</v>
      </c>
    </row>
    <row r="5474" spans="1:1">
      <c r="A5474" s="1" t="s">
        <v>15814</v>
      </c>
    </row>
    <row r="5475" spans="1:1">
      <c r="A5475" s="1" t="s">
        <v>15815</v>
      </c>
    </row>
    <row r="5476" spans="1:1">
      <c r="A5476" s="1" t="s">
        <v>15816</v>
      </c>
    </row>
    <row r="5477" spans="1:1">
      <c r="A5477" s="1" t="s">
        <v>15817</v>
      </c>
    </row>
    <row r="5478" spans="1:1">
      <c r="A5478" s="1" t="s">
        <v>15818</v>
      </c>
    </row>
    <row r="5479" spans="1:1">
      <c r="A5479" s="1" t="s">
        <v>15819</v>
      </c>
    </row>
    <row r="5480" spans="1:1">
      <c r="A5480" s="1" t="s">
        <v>15820</v>
      </c>
    </row>
    <row r="5481" spans="1:1">
      <c r="A5481" s="1" t="s">
        <v>15821</v>
      </c>
    </row>
    <row r="5482" spans="1:1">
      <c r="A5482" s="1" t="s">
        <v>15822</v>
      </c>
    </row>
    <row r="5483" spans="1:1">
      <c r="A5483" s="1" t="s">
        <v>15823</v>
      </c>
    </row>
    <row r="5484" spans="1:1">
      <c r="A5484" s="1" t="s">
        <v>15824</v>
      </c>
    </row>
    <row r="5485" spans="1:1">
      <c r="A5485" s="1" t="s">
        <v>15825</v>
      </c>
    </row>
    <row r="5486" spans="1:1">
      <c r="A5486" s="1" t="s">
        <v>15826</v>
      </c>
    </row>
    <row r="5487" spans="1:1">
      <c r="A5487" s="1" t="s">
        <v>15827</v>
      </c>
    </row>
    <row r="5488" spans="1:1">
      <c r="A5488" s="1" t="s">
        <v>15828</v>
      </c>
    </row>
    <row r="5489" spans="1:1">
      <c r="A5489" s="1" t="s">
        <v>15829</v>
      </c>
    </row>
    <row r="5490" spans="1:1">
      <c r="A5490" s="1" t="s">
        <v>15830</v>
      </c>
    </row>
    <row r="5491" spans="1:1">
      <c r="A5491" s="1" t="s">
        <v>15831</v>
      </c>
    </row>
    <row r="5492" spans="1:1">
      <c r="A5492" s="1" t="s">
        <v>15832</v>
      </c>
    </row>
    <row r="5493" spans="1:1">
      <c r="A5493" s="1" t="s">
        <v>15833</v>
      </c>
    </row>
    <row r="5494" spans="1:1">
      <c r="A5494" s="1" t="s">
        <v>15834</v>
      </c>
    </row>
    <row r="5495" spans="1:1">
      <c r="A5495" s="1" t="s">
        <v>15835</v>
      </c>
    </row>
    <row r="5496" spans="1:1">
      <c r="A5496" s="1" t="s">
        <v>15836</v>
      </c>
    </row>
    <row r="5497" spans="1:1">
      <c r="A5497" s="1" t="s">
        <v>15837</v>
      </c>
    </row>
    <row r="5498" spans="1:1">
      <c r="A5498" s="1" t="s">
        <v>15838</v>
      </c>
    </row>
    <row r="5499" spans="1:1">
      <c r="A5499" s="1" t="s">
        <v>15839</v>
      </c>
    </row>
    <row r="5500" spans="1:1">
      <c r="A5500" s="1" t="s">
        <v>15840</v>
      </c>
    </row>
    <row r="5501" spans="1:1">
      <c r="A5501" s="1" t="s">
        <v>15841</v>
      </c>
    </row>
    <row r="5502" spans="1:1">
      <c r="A5502" s="1" t="s">
        <v>15842</v>
      </c>
    </row>
    <row r="5503" spans="1:1">
      <c r="A5503" s="1" t="s">
        <v>15843</v>
      </c>
    </row>
    <row r="5504" spans="1:1">
      <c r="A5504" s="1" t="s">
        <v>15844</v>
      </c>
    </row>
    <row r="5505" spans="1:1">
      <c r="A5505" s="1" t="s">
        <v>15845</v>
      </c>
    </row>
    <row r="5506" spans="1:1">
      <c r="A5506" s="1" t="s">
        <v>15846</v>
      </c>
    </row>
    <row r="5507" spans="1:1">
      <c r="A5507" s="1" t="s">
        <v>15847</v>
      </c>
    </row>
    <row r="5508" spans="1:1">
      <c r="A5508" s="1" t="s">
        <v>15848</v>
      </c>
    </row>
    <row r="5509" spans="1:1">
      <c r="A5509" s="1" t="s">
        <v>15849</v>
      </c>
    </row>
    <row r="5510" spans="1:1">
      <c r="A5510" s="1" t="s">
        <v>15850</v>
      </c>
    </row>
    <row r="5511" spans="1:1">
      <c r="A5511" s="1" t="s">
        <v>15851</v>
      </c>
    </row>
    <row r="5512" spans="1:1">
      <c r="A5512" s="1" t="s">
        <v>15852</v>
      </c>
    </row>
    <row r="5513" spans="1:1">
      <c r="A5513" s="1" t="s">
        <v>15853</v>
      </c>
    </row>
    <row r="5514" spans="1:1">
      <c r="A5514" s="1" t="s">
        <v>15854</v>
      </c>
    </row>
    <row r="5515" spans="1:1">
      <c r="A5515" s="1" t="s">
        <v>15855</v>
      </c>
    </row>
    <row r="5516" spans="1:1">
      <c r="A5516" s="1" t="s">
        <v>15856</v>
      </c>
    </row>
    <row r="5517" spans="1:1">
      <c r="A5517" s="1" t="s">
        <v>15857</v>
      </c>
    </row>
    <row r="5518" spans="1:1">
      <c r="A5518" s="1" t="s">
        <v>15858</v>
      </c>
    </row>
    <row r="5519" spans="1:1">
      <c r="A5519" s="1" t="s">
        <v>15859</v>
      </c>
    </row>
    <row r="5520" spans="1:1">
      <c r="A5520" s="1" t="s">
        <v>15860</v>
      </c>
    </row>
    <row r="5521" spans="1:1">
      <c r="A5521" s="1" t="s">
        <v>15861</v>
      </c>
    </row>
    <row r="5522" spans="1:1">
      <c r="A5522" s="1" t="s">
        <v>15862</v>
      </c>
    </row>
    <row r="5523" spans="1:1">
      <c r="A5523" s="1" t="s">
        <v>15863</v>
      </c>
    </row>
    <row r="5524" spans="1:1">
      <c r="A5524" s="1" t="s">
        <v>15864</v>
      </c>
    </row>
    <row r="5525" spans="1:1">
      <c r="A5525" s="1" t="s">
        <v>15865</v>
      </c>
    </row>
    <row r="5526" spans="1:1">
      <c r="A5526" s="1" t="s">
        <v>15866</v>
      </c>
    </row>
    <row r="5527" spans="1:1">
      <c r="A5527" s="1" t="s">
        <v>15867</v>
      </c>
    </row>
    <row r="5528" spans="1:1">
      <c r="A5528" s="1" t="s">
        <v>15868</v>
      </c>
    </row>
    <row r="5529" spans="1:1">
      <c r="A5529" s="1" t="s">
        <v>15869</v>
      </c>
    </row>
    <row r="5530" spans="1:1">
      <c r="A5530" s="1" t="s">
        <v>15870</v>
      </c>
    </row>
    <row r="5531" spans="1:1">
      <c r="A5531" s="1" t="s">
        <v>15871</v>
      </c>
    </row>
    <row r="5532" spans="1:1">
      <c r="A5532" s="1" t="s">
        <v>15872</v>
      </c>
    </row>
    <row r="5533" spans="1:1">
      <c r="A5533" s="1" t="s">
        <v>15873</v>
      </c>
    </row>
    <row r="5534" spans="1:1">
      <c r="A5534" s="1" t="s">
        <v>15874</v>
      </c>
    </row>
    <row r="5535" spans="1:1">
      <c r="A5535" s="1" t="s">
        <v>15875</v>
      </c>
    </row>
    <row r="5536" spans="1:1">
      <c r="A5536" s="1" t="s">
        <v>15876</v>
      </c>
    </row>
    <row r="5537" spans="1:1">
      <c r="A5537" s="1" t="s">
        <v>15877</v>
      </c>
    </row>
    <row r="5538" spans="1:1">
      <c r="A5538" s="1" t="s">
        <v>15878</v>
      </c>
    </row>
    <row r="5539" spans="1:1">
      <c r="A5539" s="1" t="s">
        <v>15879</v>
      </c>
    </row>
    <row r="5540" spans="1:1">
      <c r="A5540" s="1" t="s">
        <v>15880</v>
      </c>
    </row>
    <row r="5541" spans="1:1">
      <c r="A5541" s="1" t="s">
        <v>15881</v>
      </c>
    </row>
    <row r="5542" spans="1:1">
      <c r="A5542" s="1" t="s">
        <v>15882</v>
      </c>
    </row>
    <row r="5543" spans="1:1">
      <c r="A5543" s="1" t="s">
        <v>15883</v>
      </c>
    </row>
    <row r="5544" spans="1:1">
      <c r="A5544" s="1" t="s">
        <v>15884</v>
      </c>
    </row>
    <row r="5545" spans="1:1">
      <c r="A5545" s="1" t="s">
        <v>15885</v>
      </c>
    </row>
    <row r="5546" spans="1:1">
      <c r="A5546" s="1" t="s">
        <v>15886</v>
      </c>
    </row>
    <row r="5547" spans="1:1">
      <c r="A5547" s="1" t="s">
        <v>15887</v>
      </c>
    </row>
    <row r="5548" spans="1:1">
      <c r="A5548" s="1" t="s">
        <v>15888</v>
      </c>
    </row>
    <row r="5549" spans="1:1">
      <c r="A5549" s="1" t="s">
        <v>15889</v>
      </c>
    </row>
    <row r="5550" spans="1:1">
      <c r="A5550" s="1" t="s">
        <v>15890</v>
      </c>
    </row>
    <row r="5551" spans="1:1">
      <c r="A5551" s="1" t="s">
        <v>15891</v>
      </c>
    </row>
    <row r="5552" spans="1:1">
      <c r="A5552" s="1" t="s">
        <v>15892</v>
      </c>
    </row>
    <row r="5553" spans="1:1">
      <c r="A5553" s="1" t="s">
        <v>15893</v>
      </c>
    </row>
    <row r="5554" spans="1:1">
      <c r="A5554" s="1" t="s">
        <v>15894</v>
      </c>
    </row>
    <row r="5555" spans="1:1">
      <c r="A5555" s="1" t="s">
        <v>15895</v>
      </c>
    </row>
    <row r="5556" spans="1:1">
      <c r="A5556" s="1" t="s">
        <v>15896</v>
      </c>
    </row>
    <row r="5557" spans="1:1">
      <c r="A5557" s="1" t="s">
        <v>15897</v>
      </c>
    </row>
    <row r="5558" spans="1:1">
      <c r="A5558" s="1" t="s">
        <v>15898</v>
      </c>
    </row>
    <row r="5559" spans="1:1">
      <c r="A5559" s="1" t="s">
        <v>15899</v>
      </c>
    </row>
    <row r="5560" spans="1:1">
      <c r="A5560" s="1" t="s">
        <v>15900</v>
      </c>
    </row>
    <row r="5561" spans="1:1">
      <c r="A5561" s="1" t="s">
        <v>15901</v>
      </c>
    </row>
    <row r="5562" spans="1:1">
      <c r="A5562" s="1" t="s">
        <v>15902</v>
      </c>
    </row>
    <row r="5563" spans="1:1">
      <c r="A5563" s="1" t="s">
        <v>15903</v>
      </c>
    </row>
    <row r="5564" spans="1:1">
      <c r="A5564" s="1" t="s">
        <v>15904</v>
      </c>
    </row>
    <row r="5565" spans="1:1">
      <c r="A5565" s="1" t="s">
        <v>15905</v>
      </c>
    </row>
    <row r="5566" spans="1:1">
      <c r="A5566" s="1" t="s">
        <v>15906</v>
      </c>
    </row>
    <row r="5567" spans="1:1">
      <c r="A5567" s="1" t="s">
        <v>15907</v>
      </c>
    </row>
    <row r="5568" spans="1:1">
      <c r="A5568" s="1" t="s">
        <v>15908</v>
      </c>
    </row>
    <row r="5569" spans="1:1">
      <c r="A5569" s="1" t="s">
        <v>15909</v>
      </c>
    </row>
    <row r="5570" spans="1:1">
      <c r="A5570" s="1" t="s">
        <v>15910</v>
      </c>
    </row>
    <row r="5571" spans="1:1">
      <c r="A5571" s="1" t="s">
        <v>15911</v>
      </c>
    </row>
    <row r="5572" spans="1:1">
      <c r="A5572" s="1" t="s">
        <v>15912</v>
      </c>
    </row>
    <row r="5573" spans="1:1">
      <c r="A5573" s="1" t="s">
        <v>15913</v>
      </c>
    </row>
    <row r="5574" spans="1:1">
      <c r="A5574" s="1" t="s">
        <v>15914</v>
      </c>
    </row>
    <row r="5575" spans="1:1">
      <c r="A5575" s="1" t="s">
        <v>15915</v>
      </c>
    </row>
    <row r="5576" spans="1:1">
      <c r="A5576" s="1" t="s">
        <v>15916</v>
      </c>
    </row>
    <row r="5577" spans="1:1">
      <c r="A5577" s="1" t="s">
        <v>15917</v>
      </c>
    </row>
    <row r="5578" spans="1:1">
      <c r="A5578" s="1" t="s">
        <v>15918</v>
      </c>
    </row>
    <row r="5579" spans="1:1">
      <c r="A5579" s="1" t="s">
        <v>15919</v>
      </c>
    </row>
    <row r="5580" spans="1:1">
      <c r="A5580" s="1" t="s">
        <v>15920</v>
      </c>
    </row>
    <row r="5581" spans="1:1">
      <c r="A5581" s="1" t="s">
        <v>15921</v>
      </c>
    </row>
    <row r="5582" spans="1:1">
      <c r="A5582" s="1" t="s">
        <v>15922</v>
      </c>
    </row>
    <row r="5583" spans="1:1">
      <c r="A5583" s="1" t="s">
        <v>15923</v>
      </c>
    </row>
    <row r="5584" spans="1:1">
      <c r="A5584" s="1" t="s">
        <v>15924</v>
      </c>
    </row>
    <row r="5585" spans="1:1">
      <c r="A5585" s="1" t="s">
        <v>15925</v>
      </c>
    </row>
    <row r="5586" spans="1:1">
      <c r="A5586" s="1" t="s">
        <v>15926</v>
      </c>
    </row>
    <row r="5587" spans="1:1">
      <c r="A5587" s="1" t="s">
        <v>15927</v>
      </c>
    </row>
    <row r="5588" spans="1:1">
      <c r="A5588" s="1" t="s">
        <v>15928</v>
      </c>
    </row>
    <row r="5589" spans="1:1">
      <c r="A5589" s="1" t="s">
        <v>15929</v>
      </c>
    </row>
    <row r="5590" spans="1:1">
      <c r="A5590" s="1" t="s">
        <v>15930</v>
      </c>
    </row>
    <row r="5591" spans="1:1">
      <c r="A5591" s="1" t="s">
        <v>15931</v>
      </c>
    </row>
    <row r="5592" spans="1:1">
      <c r="A5592" s="1" t="s">
        <v>15932</v>
      </c>
    </row>
    <row r="5593" spans="1:1">
      <c r="A5593" s="1" t="s">
        <v>15933</v>
      </c>
    </row>
    <row r="5594" spans="1:1">
      <c r="A5594" s="1" t="s">
        <v>15934</v>
      </c>
    </row>
    <row r="5595" spans="1:1">
      <c r="A5595" s="1" t="s">
        <v>15935</v>
      </c>
    </row>
    <row r="5596" spans="1:1">
      <c r="A5596" s="1" t="s">
        <v>15936</v>
      </c>
    </row>
    <row r="5597" spans="1:1">
      <c r="A5597" s="1" t="s">
        <v>15937</v>
      </c>
    </row>
    <row r="5598" spans="1:1">
      <c r="A5598" s="1" t="s">
        <v>15938</v>
      </c>
    </row>
    <row r="5599" spans="1:1">
      <c r="A5599" s="1" t="s">
        <v>15939</v>
      </c>
    </row>
    <row r="5600" spans="1:1">
      <c r="A5600" s="1" t="s">
        <v>15940</v>
      </c>
    </row>
    <row r="5601" spans="1:1">
      <c r="A5601" s="1" t="s">
        <v>15941</v>
      </c>
    </row>
    <row r="5602" spans="1:1">
      <c r="A5602" s="1" t="s">
        <v>15942</v>
      </c>
    </row>
    <row r="5603" spans="1:1">
      <c r="A5603" s="1" t="s">
        <v>15943</v>
      </c>
    </row>
    <row r="5604" spans="1:1">
      <c r="A5604" s="1" t="s">
        <v>15944</v>
      </c>
    </row>
    <row r="5605" spans="1:1">
      <c r="A5605" s="1" t="s">
        <v>15945</v>
      </c>
    </row>
    <row r="5606" spans="1:1">
      <c r="A5606" s="1" t="s">
        <v>15946</v>
      </c>
    </row>
    <row r="5607" spans="1:1">
      <c r="A5607" s="1" t="s">
        <v>15947</v>
      </c>
    </row>
    <row r="5608" spans="1:1">
      <c r="A5608" s="1" t="s">
        <v>15948</v>
      </c>
    </row>
    <row r="5609" spans="1:1">
      <c r="A5609" s="1" t="s">
        <v>15949</v>
      </c>
    </row>
    <row r="5610" spans="1:1">
      <c r="A5610" s="1" t="s">
        <v>15950</v>
      </c>
    </row>
    <row r="5611" spans="1:1">
      <c r="A5611" s="1" t="s">
        <v>15951</v>
      </c>
    </row>
    <row r="5612" spans="1:1">
      <c r="A5612" s="1" t="s">
        <v>15952</v>
      </c>
    </row>
    <row r="5613" spans="1:1">
      <c r="A5613" s="1" t="s">
        <v>15953</v>
      </c>
    </row>
    <row r="5614" spans="1:1">
      <c r="A5614" s="1" t="s">
        <v>15954</v>
      </c>
    </row>
    <row r="5615" spans="1:1">
      <c r="A5615" s="1" t="s">
        <v>15955</v>
      </c>
    </row>
    <row r="5616" spans="1:1">
      <c r="A5616" s="1" t="s">
        <v>15956</v>
      </c>
    </row>
    <row r="5617" spans="1:1">
      <c r="A5617" s="1" t="s">
        <v>15957</v>
      </c>
    </row>
    <row r="5618" spans="1:1">
      <c r="A5618" s="1" t="s">
        <v>15958</v>
      </c>
    </row>
    <row r="5619" spans="1:1">
      <c r="A5619" s="1" t="s">
        <v>15959</v>
      </c>
    </row>
    <row r="5620" spans="1:1">
      <c r="A5620" s="1" t="s">
        <v>15960</v>
      </c>
    </row>
    <row r="5621" spans="1:1">
      <c r="A5621" s="1" t="s">
        <v>15961</v>
      </c>
    </row>
    <row r="5622" spans="1:1">
      <c r="A5622" s="1" t="s">
        <v>15962</v>
      </c>
    </row>
    <row r="5623" spans="1:1">
      <c r="A5623" s="1" t="s">
        <v>15963</v>
      </c>
    </row>
    <row r="5624" spans="1:1">
      <c r="A5624" s="1" t="s">
        <v>15964</v>
      </c>
    </row>
    <row r="5625" spans="1:1">
      <c r="A5625" s="1" t="s">
        <v>15965</v>
      </c>
    </row>
    <row r="5626" spans="1:1">
      <c r="A5626" s="1" t="s">
        <v>15966</v>
      </c>
    </row>
    <row r="5627" spans="1:1">
      <c r="A5627" s="1" t="s">
        <v>15967</v>
      </c>
    </row>
    <row r="5628" spans="1:1">
      <c r="A5628" s="1" t="s">
        <v>15968</v>
      </c>
    </row>
    <row r="5629" spans="1:1">
      <c r="A5629" s="1" t="s">
        <v>15969</v>
      </c>
    </row>
    <row r="5630" spans="1:1">
      <c r="A5630" s="1" t="s">
        <v>15970</v>
      </c>
    </row>
    <row r="5631" spans="1:1">
      <c r="A5631" s="1" t="s">
        <v>15971</v>
      </c>
    </row>
    <row r="5632" spans="1:1">
      <c r="A5632" s="1" t="s">
        <v>15972</v>
      </c>
    </row>
    <row r="5633" spans="1:1">
      <c r="A5633" s="1" t="s">
        <v>15973</v>
      </c>
    </row>
    <row r="5634" spans="1:1">
      <c r="A5634" s="1" t="s">
        <v>15974</v>
      </c>
    </row>
    <row r="5635" spans="1:1">
      <c r="A5635" s="1" t="s">
        <v>15975</v>
      </c>
    </row>
    <row r="5636" spans="1:1">
      <c r="A5636" s="1" t="s">
        <v>15976</v>
      </c>
    </row>
    <row r="5637" spans="1:1">
      <c r="A5637" s="1" t="s">
        <v>15977</v>
      </c>
    </row>
    <row r="5638" spans="1:1">
      <c r="A5638" s="1" t="s">
        <v>15978</v>
      </c>
    </row>
    <row r="5639" spans="1:1">
      <c r="A5639" s="1" t="s">
        <v>15979</v>
      </c>
    </row>
    <row r="5640" spans="1:1">
      <c r="A5640" s="1" t="s">
        <v>15980</v>
      </c>
    </row>
    <row r="5641" spans="1:1">
      <c r="A5641" s="1" t="s">
        <v>15981</v>
      </c>
    </row>
    <row r="5642" spans="1:1">
      <c r="A5642" s="1" t="s">
        <v>15982</v>
      </c>
    </row>
    <row r="5643" spans="1:1">
      <c r="A5643" s="1" t="s">
        <v>15983</v>
      </c>
    </row>
    <row r="5644" spans="1:1">
      <c r="A5644" s="1" t="s">
        <v>15984</v>
      </c>
    </row>
    <row r="5645" spans="1:1">
      <c r="A5645" s="1" t="s">
        <v>15985</v>
      </c>
    </row>
    <row r="5646" spans="1:1">
      <c r="A5646" s="1" t="s">
        <v>15986</v>
      </c>
    </row>
    <row r="5647" spans="1:1">
      <c r="A5647" s="1" t="s">
        <v>15987</v>
      </c>
    </row>
    <row r="5648" spans="1:1">
      <c r="A5648" s="1" t="s">
        <v>15988</v>
      </c>
    </row>
    <row r="5649" spans="1:1">
      <c r="A5649" s="1" t="s">
        <v>15989</v>
      </c>
    </row>
    <row r="5650" spans="1:1">
      <c r="A5650" s="1" t="s">
        <v>15990</v>
      </c>
    </row>
    <row r="5651" spans="1:1">
      <c r="A5651" s="1" t="s">
        <v>15991</v>
      </c>
    </row>
    <row r="5652" spans="1:1">
      <c r="A5652" s="1" t="s">
        <v>15992</v>
      </c>
    </row>
    <row r="5653" spans="1:1">
      <c r="A5653" s="1" t="s">
        <v>15993</v>
      </c>
    </row>
    <row r="5654" spans="1:1">
      <c r="A5654" s="1" t="s">
        <v>15994</v>
      </c>
    </row>
    <row r="5655" spans="1:1">
      <c r="A5655" s="1" t="s">
        <v>15995</v>
      </c>
    </row>
    <row r="5656" spans="1:1">
      <c r="A5656" s="1" t="s">
        <v>15996</v>
      </c>
    </row>
    <row r="5657" spans="1:1">
      <c r="A5657" s="1" t="s">
        <v>15997</v>
      </c>
    </row>
    <row r="5658" spans="1:1">
      <c r="A5658" s="1" t="s">
        <v>15998</v>
      </c>
    </row>
    <row r="5659" spans="1:1">
      <c r="A5659" s="1" t="s">
        <v>15999</v>
      </c>
    </row>
    <row r="5660" spans="1:1">
      <c r="A5660" s="1" t="s">
        <v>16000</v>
      </c>
    </row>
    <row r="5661" spans="1:1">
      <c r="A5661" s="1" t="s">
        <v>16001</v>
      </c>
    </row>
    <row r="5662" spans="1:1">
      <c r="A5662" s="1" t="s">
        <v>16002</v>
      </c>
    </row>
    <row r="5663" spans="1:1">
      <c r="A5663" s="1" t="s">
        <v>16003</v>
      </c>
    </row>
    <row r="5664" spans="1:1">
      <c r="A5664" s="1" t="s">
        <v>16004</v>
      </c>
    </row>
    <row r="5665" spans="1:1">
      <c r="A5665" s="1" t="s">
        <v>16005</v>
      </c>
    </row>
    <row r="5666" spans="1:1">
      <c r="A5666" s="1" t="s">
        <v>16006</v>
      </c>
    </row>
    <row r="5667" spans="1:1">
      <c r="A5667" s="1" t="s">
        <v>16007</v>
      </c>
    </row>
    <row r="5668" spans="1:1">
      <c r="A5668" s="1" t="s">
        <v>16008</v>
      </c>
    </row>
    <row r="5669" spans="1:1">
      <c r="A5669" s="1" t="s">
        <v>16009</v>
      </c>
    </row>
    <row r="5670" spans="1:1">
      <c r="A5670" s="1" t="s">
        <v>16010</v>
      </c>
    </row>
    <row r="5671" spans="1:1">
      <c r="A5671" s="1" t="s">
        <v>16011</v>
      </c>
    </row>
    <row r="5672" spans="1:1">
      <c r="A5672" s="1" t="s">
        <v>16012</v>
      </c>
    </row>
    <row r="5673" spans="1:1">
      <c r="A5673" s="1" t="s">
        <v>16013</v>
      </c>
    </row>
    <row r="5674" spans="1:1">
      <c r="A5674" s="1" t="s">
        <v>16014</v>
      </c>
    </row>
    <row r="5675" spans="1:1">
      <c r="A5675" s="1" t="s">
        <v>16015</v>
      </c>
    </row>
    <row r="5676" spans="1:1">
      <c r="A5676" s="1" t="s">
        <v>16016</v>
      </c>
    </row>
    <row r="5677" spans="1:1">
      <c r="A5677" s="1" t="s">
        <v>16017</v>
      </c>
    </row>
    <row r="5678" spans="1:1">
      <c r="A5678" s="1" t="s">
        <v>16018</v>
      </c>
    </row>
    <row r="5679" spans="1:1">
      <c r="A5679" s="1" t="s">
        <v>16019</v>
      </c>
    </row>
    <row r="5680" spans="1:1">
      <c r="A5680" s="1" t="s">
        <v>16020</v>
      </c>
    </row>
    <row r="5681" spans="1:1">
      <c r="A5681" s="1" t="s">
        <v>16021</v>
      </c>
    </row>
    <row r="5682" spans="1:1">
      <c r="A5682" s="1" t="s">
        <v>16022</v>
      </c>
    </row>
    <row r="5683" spans="1:1">
      <c r="A5683" s="1" t="s">
        <v>16023</v>
      </c>
    </row>
    <row r="5684" spans="1:1">
      <c r="A5684" s="1" t="s">
        <v>16024</v>
      </c>
    </row>
    <row r="5685" spans="1:1">
      <c r="A5685" s="1" t="s">
        <v>16025</v>
      </c>
    </row>
    <row r="5686" spans="1:1">
      <c r="A5686" s="1" t="s">
        <v>16026</v>
      </c>
    </row>
    <row r="5687" spans="1:1">
      <c r="A5687" s="1" t="s">
        <v>16027</v>
      </c>
    </row>
    <row r="5688" spans="1:1">
      <c r="A5688" s="1" t="s">
        <v>16028</v>
      </c>
    </row>
    <row r="5689" spans="1:1">
      <c r="A5689" s="1" t="s">
        <v>16029</v>
      </c>
    </row>
    <row r="5690" spans="1:1">
      <c r="A5690" s="1" t="s">
        <v>16030</v>
      </c>
    </row>
    <row r="5691" spans="1:1">
      <c r="A5691" s="1" t="s">
        <v>16031</v>
      </c>
    </row>
    <row r="5692" spans="1:1">
      <c r="A5692" s="1" t="s">
        <v>16032</v>
      </c>
    </row>
    <row r="5693" spans="1:1">
      <c r="A5693" s="1" t="s">
        <v>16033</v>
      </c>
    </row>
    <row r="5694" spans="1:1">
      <c r="A5694" s="1" t="s">
        <v>16034</v>
      </c>
    </row>
    <row r="5695" spans="1:1">
      <c r="A5695" s="1" t="s">
        <v>16035</v>
      </c>
    </row>
    <row r="5696" spans="1:1">
      <c r="A5696" s="1" t="s">
        <v>16036</v>
      </c>
    </row>
    <row r="5697" spans="1:1">
      <c r="A5697" s="1" t="s">
        <v>16037</v>
      </c>
    </row>
    <row r="5698" spans="1:1">
      <c r="A5698" s="1" t="s">
        <v>16038</v>
      </c>
    </row>
    <row r="5699" spans="1:1">
      <c r="A5699" s="1" t="s">
        <v>16039</v>
      </c>
    </row>
    <row r="5700" spans="1:1">
      <c r="A5700" s="1" t="s">
        <v>16040</v>
      </c>
    </row>
    <row r="5701" spans="1:1">
      <c r="A5701" s="1" t="s">
        <v>16041</v>
      </c>
    </row>
    <row r="5702" spans="1:1">
      <c r="A5702" s="1" t="s">
        <v>16042</v>
      </c>
    </row>
    <row r="5703" spans="1:1">
      <c r="A5703" s="1" t="s">
        <v>16043</v>
      </c>
    </row>
    <row r="5704" spans="1:1">
      <c r="A5704" s="1" t="s">
        <v>16044</v>
      </c>
    </row>
    <row r="5705" spans="1:1">
      <c r="A5705" s="1" t="s">
        <v>16045</v>
      </c>
    </row>
    <row r="5706" spans="1:1">
      <c r="A5706" s="1" t="s">
        <v>16046</v>
      </c>
    </row>
    <row r="5707" spans="1:1">
      <c r="A5707" s="1" t="s">
        <v>16047</v>
      </c>
    </row>
    <row r="5708" spans="1:1">
      <c r="A5708" s="1" t="s">
        <v>16048</v>
      </c>
    </row>
    <row r="5709" spans="1:1">
      <c r="A5709" s="1" t="s">
        <v>16049</v>
      </c>
    </row>
    <row r="5710" spans="1:1">
      <c r="A5710" s="1" t="s">
        <v>16050</v>
      </c>
    </row>
    <row r="5711" spans="1:1">
      <c r="A5711" s="1" t="s">
        <v>16051</v>
      </c>
    </row>
    <row r="5712" spans="1:1">
      <c r="A5712" s="1" t="s">
        <v>16052</v>
      </c>
    </row>
    <row r="5713" spans="1:1">
      <c r="A5713" s="1" t="s">
        <v>16053</v>
      </c>
    </row>
    <row r="5714" spans="1:1">
      <c r="A5714" s="1" t="s">
        <v>16054</v>
      </c>
    </row>
    <row r="5715" spans="1:1">
      <c r="A5715" s="1" t="s">
        <v>16055</v>
      </c>
    </row>
    <row r="5716" spans="1:1">
      <c r="A5716" s="1" t="s">
        <v>16056</v>
      </c>
    </row>
    <row r="5717" spans="1:1">
      <c r="A5717" s="1" t="s">
        <v>16057</v>
      </c>
    </row>
    <row r="5718" spans="1:1">
      <c r="A5718" s="1" t="s">
        <v>16058</v>
      </c>
    </row>
    <row r="5719" spans="1:1">
      <c r="A5719" s="1" t="s">
        <v>16059</v>
      </c>
    </row>
    <row r="5720" spans="1:1">
      <c r="A5720" s="1" t="s">
        <v>16060</v>
      </c>
    </row>
    <row r="5721" spans="1:1">
      <c r="A5721" s="1" t="s">
        <v>16061</v>
      </c>
    </row>
    <row r="5722" spans="1:1">
      <c r="A5722" s="1" t="s">
        <v>16062</v>
      </c>
    </row>
    <row r="5723" spans="1:1">
      <c r="A5723" s="1" t="s">
        <v>16063</v>
      </c>
    </row>
    <row r="5724" spans="1:1">
      <c r="A5724" s="1" t="s">
        <v>16064</v>
      </c>
    </row>
    <row r="5725" spans="1:1">
      <c r="A5725" s="1" t="s">
        <v>16065</v>
      </c>
    </row>
    <row r="5726" spans="1:1">
      <c r="A5726" s="1" t="s">
        <v>16066</v>
      </c>
    </row>
    <row r="5727" spans="1:1">
      <c r="A5727" s="1" t="s">
        <v>16067</v>
      </c>
    </row>
    <row r="5728" spans="1:1">
      <c r="A5728" s="1" t="s">
        <v>16068</v>
      </c>
    </row>
    <row r="5729" spans="1:1">
      <c r="A5729" s="1" t="s">
        <v>16069</v>
      </c>
    </row>
    <row r="5730" spans="1:1">
      <c r="A5730" s="1" t="s">
        <v>16070</v>
      </c>
    </row>
    <row r="5731" spans="1:1">
      <c r="A5731" s="1" t="s">
        <v>16071</v>
      </c>
    </row>
    <row r="5732" spans="1:1">
      <c r="A5732" s="1" t="s">
        <v>16072</v>
      </c>
    </row>
    <row r="5733" spans="1:1">
      <c r="A5733" s="1" t="s">
        <v>16073</v>
      </c>
    </row>
    <row r="5734" spans="1:1">
      <c r="A5734" s="1" t="s">
        <v>16074</v>
      </c>
    </row>
    <row r="5735" spans="1:1">
      <c r="A5735" s="1" t="s">
        <v>16075</v>
      </c>
    </row>
    <row r="5736" spans="1:1">
      <c r="A5736" s="1" t="s">
        <v>16076</v>
      </c>
    </row>
    <row r="5737" spans="1:1">
      <c r="A5737" s="1" t="s">
        <v>16077</v>
      </c>
    </row>
    <row r="5738" spans="1:1">
      <c r="A5738" s="1" t="s">
        <v>16078</v>
      </c>
    </row>
    <row r="5739" spans="1:1">
      <c r="A5739" s="1" t="s">
        <v>16079</v>
      </c>
    </row>
    <row r="5740" spans="1:1">
      <c r="A5740" s="1" t="s">
        <v>16080</v>
      </c>
    </row>
    <row r="5741" spans="1:1">
      <c r="A5741" s="1" t="s">
        <v>16081</v>
      </c>
    </row>
    <row r="5742" spans="1:1">
      <c r="A5742" s="1" t="s">
        <v>16082</v>
      </c>
    </row>
    <row r="5743" spans="1:1">
      <c r="A5743" s="1" t="s">
        <v>16083</v>
      </c>
    </row>
    <row r="5744" spans="1:1">
      <c r="A5744" s="1" t="s">
        <v>16084</v>
      </c>
    </row>
    <row r="5745" spans="1:1">
      <c r="A5745" s="1" t="s">
        <v>16085</v>
      </c>
    </row>
    <row r="5746" spans="1:1">
      <c r="A5746" s="1" t="s">
        <v>16086</v>
      </c>
    </row>
    <row r="5747" spans="1:1">
      <c r="A5747" s="1" t="s">
        <v>16087</v>
      </c>
    </row>
    <row r="5748" spans="1:1">
      <c r="A5748" s="1" t="s">
        <v>16088</v>
      </c>
    </row>
    <row r="5749" spans="1:1">
      <c r="A5749" s="1" t="s">
        <v>16089</v>
      </c>
    </row>
    <row r="5750" spans="1:1">
      <c r="A5750" s="1" t="s">
        <v>16090</v>
      </c>
    </row>
    <row r="5751" spans="1:1">
      <c r="A5751" s="1" t="s">
        <v>16091</v>
      </c>
    </row>
    <row r="5752" spans="1:1">
      <c r="A5752" s="1" t="s">
        <v>16092</v>
      </c>
    </row>
    <row r="5753" spans="1:1">
      <c r="A5753" s="1" t="s">
        <v>16093</v>
      </c>
    </row>
    <row r="5754" spans="1:1">
      <c r="A5754" s="1" t="s">
        <v>16094</v>
      </c>
    </row>
    <row r="5755" spans="1:1">
      <c r="A5755" s="1" t="s">
        <v>16095</v>
      </c>
    </row>
    <row r="5756" spans="1:1">
      <c r="A5756" s="1" t="s">
        <v>16096</v>
      </c>
    </row>
    <row r="5757" spans="1:1">
      <c r="A5757" s="1" t="s">
        <v>16097</v>
      </c>
    </row>
    <row r="5758" spans="1:1">
      <c r="A5758" s="1" t="s">
        <v>16098</v>
      </c>
    </row>
    <row r="5759" spans="1:1">
      <c r="A5759" s="1" t="s">
        <v>16099</v>
      </c>
    </row>
    <row r="5760" spans="1:1">
      <c r="A5760" s="1" t="s">
        <v>16100</v>
      </c>
    </row>
    <row r="5761" spans="1:1">
      <c r="A5761" s="1" t="s">
        <v>16101</v>
      </c>
    </row>
    <row r="5762" spans="1:1">
      <c r="A5762" s="1" t="s">
        <v>16102</v>
      </c>
    </row>
    <row r="5763" spans="1:1">
      <c r="A5763" s="1" t="s">
        <v>16103</v>
      </c>
    </row>
    <row r="5764" spans="1:1">
      <c r="A5764" s="1" t="s">
        <v>16104</v>
      </c>
    </row>
    <row r="5765" spans="1:1">
      <c r="A5765" s="1" t="s">
        <v>16105</v>
      </c>
    </row>
    <row r="5766" spans="1:1">
      <c r="A5766" s="1" t="s">
        <v>16106</v>
      </c>
    </row>
    <row r="5767" spans="1:1">
      <c r="A5767" s="1" t="s">
        <v>16107</v>
      </c>
    </row>
    <row r="5768" spans="1:1">
      <c r="A5768" s="1" t="s">
        <v>16108</v>
      </c>
    </row>
    <row r="5769" spans="1:1">
      <c r="A5769" s="1" t="s">
        <v>16109</v>
      </c>
    </row>
    <row r="5770" spans="1:1">
      <c r="A5770" s="1" t="s">
        <v>16110</v>
      </c>
    </row>
    <row r="5771" spans="1:1">
      <c r="A5771" s="1" t="s">
        <v>16111</v>
      </c>
    </row>
    <row r="5772" spans="1:1">
      <c r="A5772" s="1" t="s">
        <v>16112</v>
      </c>
    </row>
    <row r="5773" spans="1:1">
      <c r="A5773" s="1" t="s">
        <v>16113</v>
      </c>
    </row>
    <row r="5774" spans="1:1">
      <c r="A5774" s="1" t="s">
        <v>16114</v>
      </c>
    </row>
    <row r="5775" spans="1:1">
      <c r="A5775" s="1" t="s">
        <v>16115</v>
      </c>
    </row>
    <row r="5776" spans="1:1">
      <c r="A5776" s="1" t="s">
        <v>16116</v>
      </c>
    </row>
    <row r="5777" spans="1:1">
      <c r="A5777" s="1" t="s">
        <v>16117</v>
      </c>
    </row>
    <row r="5778" spans="1:1">
      <c r="A5778" s="1" t="s">
        <v>16118</v>
      </c>
    </row>
    <row r="5779" spans="1:1">
      <c r="A5779" s="1" t="s">
        <v>16119</v>
      </c>
    </row>
    <row r="5780" spans="1:1">
      <c r="A5780" s="1" t="s">
        <v>16120</v>
      </c>
    </row>
    <row r="5781" spans="1:1">
      <c r="A5781" s="1" t="s">
        <v>16121</v>
      </c>
    </row>
    <row r="5782" spans="1:1">
      <c r="A5782" s="1" t="s">
        <v>16122</v>
      </c>
    </row>
    <row r="5783" spans="1:1">
      <c r="A5783" s="1" t="s">
        <v>16123</v>
      </c>
    </row>
    <row r="5784" spans="1:1">
      <c r="A5784" s="1" t="s">
        <v>16124</v>
      </c>
    </row>
    <row r="5785" spans="1:1">
      <c r="A5785" s="1" t="s">
        <v>16125</v>
      </c>
    </row>
    <row r="5786" spans="1:1">
      <c r="A5786" s="1" t="s">
        <v>16126</v>
      </c>
    </row>
    <row r="5787" spans="1:1">
      <c r="A5787" s="1" t="s">
        <v>16127</v>
      </c>
    </row>
    <row r="5788" spans="1:1">
      <c r="A5788" s="1" t="s">
        <v>16128</v>
      </c>
    </row>
    <row r="5789" spans="1:1">
      <c r="A5789" s="1" t="s">
        <v>16129</v>
      </c>
    </row>
    <row r="5790" spans="1:1">
      <c r="A5790" s="1" t="s">
        <v>16130</v>
      </c>
    </row>
    <row r="5791" spans="1:1">
      <c r="A5791" s="1" t="s">
        <v>16131</v>
      </c>
    </row>
    <row r="5792" spans="1:1">
      <c r="A5792" s="1" t="s">
        <v>16132</v>
      </c>
    </row>
    <row r="5793" spans="1:1">
      <c r="A5793" s="1" t="s">
        <v>16133</v>
      </c>
    </row>
    <row r="5794" spans="1:1">
      <c r="A5794" s="1" t="s">
        <v>16134</v>
      </c>
    </row>
    <row r="5795" spans="1:1">
      <c r="A5795" s="1" t="s">
        <v>16135</v>
      </c>
    </row>
    <row r="5796" spans="1:1">
      <c r="A5796" s="1" t="s">
        <v>16136</v>
      </c>
    </row>
    <row r="5797" spans="1:1">
      <c r="A5797" s="1" t="s">
        <v>16137</v>
      </c>
    </row>
    <row r="5798" spans="1:1">
      <c r="A5798" s="1" t="s">
        <v>16138</v>
      </c>
    </row>
    <row r="5799" spans="1:1">
      <c r="A5799" s="1" t="s">
        <v>16139</v>
      </c>
    </row>
    <row r="5800" spans="1:1">
      <c r="A5800" s="1" t="s">
        <v>16140</v>
      </c>
    </row>
    <row r="5801" spans="1:1">
      <c r="A5801" s="1" t="s">
        <v>16141</v>
      </c>
    </row>
    <row r="5802" spans="1:1">
      <c r="A5802" s="1" t="s">
        <v>16142</v>
      </c>
    </row>
    <row r="5803" spans="1:1">
      <c r="A5803" s="1" t="s">
        <v>16143</v>
      </c>
    </row>
    <row r="5804" spans="1:1">
      <c r="A5804" s="1" t="s">
        <v>16144</v>
      </c>
    </row>
    <row r="5805" spans="1:1">
      <c r="A5805" s="1" t="s">
        <v>16145</v>
      </c>
    </row>
    <row r="5806" spans="1:1">
      <c r="A5806" s="1" t="s">
        <v>16146</v>
      </c>
    </row>
    <row r="5807" spans="1:1">
      <c r="A5807" s="1" t="s">
        <v>16147</v>
      </c>
    </row>
    <row r="5808" spans="1:1">
      <c r="A5808" s="1" t="s">
        <v>16148</v>
      </c>
    </row>
    <row r="5809" spans="1:1">
      <c r="A5809" s="1" t="s">
        <v>16149</v>
      </c>
    </row>
    <row r="5810" spans="1:1">
      <c r="A5810" s="1" t="s">
        <v>16150</v>
      </c>
    </row>
    <row r="5811" spans="1:1">
      <c r="A5811" s="1" t="s">
        <v>16151</v>
      </c>
    </row>
    <row r="5812" spans="1:1">
      <c r="A5812" s="1" t="s">
        <v>16152</v>
      </c>
    </row>
    <row r="5813" spans="1:1">
      <c r="A5813" s="1" t="s">
        <v>16153</v>
      </c>
    </row>
    <row r="5814" spans="1:1">
      <c r="A5814" s="1" t="s">
        <v>16154</v>
      </c>
    </row>
    <row r="5815" spans="1:1">
      <c r="A5815" s="1" t="s">
        <v>16155</v>
      </c>
    </row>
    <row r="5816" spans="1:1">
      <c r="A5816" s="1" t="s">
        <v>16156</v>
      </c>
    </row>
    <row r="5817" spans="1:1">
      <c r="A5817" s="1" t="s">
        <v>16157</v>
      </c>
    </row>
    <row r="5818" spans="1:1">
      <c r="A5818" s="1" t="s">
        <v>16158</v>
      </c>
    </row>
    <row r="5819" spans="1:1">
      <c r="A5819" s="1" t="s">
        <v>16159</v>
      </c>
    </row>
    <row r="5820" spans="1:1">
      <c r="A5820" s="1" t="s">
        <v>16160</v>
      </c>
    </row>
    <row r="5821" spans="1:1">
      <c r="A5821" s="1" t="s">
        <v>16161</v>
      </c>
    </row>
    <row r="5822" spans="1:1">
      <c r="A5822" s="1" t="s">
        <v>16162</v>
      </c>
    </row>
    <row r="5823" spans="1:1">
      <c r="A5823" s="1" t="s">
        <v>16163</v>
      </c>
    </row>
    <row r="5824" spans="1:1">
      <c r="A5824" s="1" t="s">
        <v>16164</v>
      </c>
    </row>
    <row r="5825" spans="1:1">
      <c r="A5825" s="1" t="s">
        <v>16165</v>
      </c>
    </row>
    <row r="5826" spans="1:1">
      <c r="A5826" s="1" t="s">
        <v>16166</v>
      </c>
    </row>
    <row r="5827" spans="1:1">
      <c r="A5827" s="1" t="s">
        <v>16167</v>
      </c>
    </row>
    <row r="5828" spans="1:1">
      <c r="A5828" s="1" t="s">
        <v>16168</v>
      </c>
    </row>
    <row r="5829" spans="1:1">
      <c r="A5829" s="1" t="s">
        <v>16169</v>
      </c>
    </row>
    <row r="5830" spans="1:1">
      <c r="A5830" s="1" t="s">
        <v>16170</v>
      </c>
    </row>
    <row r="5831" spans="1:1">
      <c r="A5831" s="1" t="s">
        <v>16171</v>
      </c>
    </row>
    <row r="5832" spans="1:1">
      <c r="A5832" s="1" t="s">
        <v>16172</v>
      </c>
    </row>
    <row r="5833" spans="1:1">
      <c r="A5833" s="1" t="s">
        <v>16173</v>
      </c>
    </row>
    <row r="5834" spans="1:1">
      <c r="A5834" s="1" t="s">
        <v>16174</v>
      </c>
    </row>
    <row r="5835" spans="1:1">
      <c r="A5835" s="1" t="s">
        <v>16175</v>
      </c>
    </row>
    <row r="5836" spans="1:1">
      <c r="A5836" s="1" t="s">
        <v>16176</v>
      </c>
    </row>
    <row r="5837" spans="1:1">
      <c r="A5837" s="1" t="s">
        <v>16177</v>
      </c>
    </row>
    <row r="5838" spans="1:1">
      <c r="A5838" s="1" t="s">
        <v>16178</v>
      </c>
    </row>
    <row r="5839" spans="1:1">
      <c r="A5839" s="1" t="s">
        <v>16179</v>
      </c>
    </row>
    <row r="5840" spans="1:1">
      <c r="A5840" s="1" t="s">
        <v>16180</v>
      </c>
    </row>
    <row r="5841" spans="1:1">
      <c r="A5841" s="1" t="s">
        <v>16181</v>
      </c>
    </row>
    <row r="5842" spans="1:1">
      <c r="A5842" s="1" t="s">
        <v>16182</v>
      </c>
    </row>
    <row r="5843" spans="1:1">
      <c r="A5843" s="1" t="s">
        <v>16183</v>
      </c>
    </row>
    <row r="5844" spans="1:1">
      <c r="A5844" s="1" t="s">
        <v>16184</v>
      </c>
    </row>
    <row r="5845" spans="1:1">
      <c r="A5845" s="1" t="s">
        <v>16185</v>
      </c>
    </row>
    <row r="5846" spans="1:1">
      <c r="A5846" s="1" t="s">
        <v>16186</v>
      </c>
    </row>
    <row r="5847" spans="1:1">
      <c r="A5847" s="1" t="s">
        <v>16187</v>
      </c>
    </row>
    <row r="5848" spans="1:1">
      <c r="A5848" s="1" t="s">
        <v>16188</v>
      </c>
    </row>
    <row r="5849" spans="1:1">
      <c r="A5849" s="1" t="s">
        <v>16189</v>
      </c>
    </row>
    <row r="5850" spans="1:1">
      <c r="A5850" s="1" t="s">
        <v>16190</v>
      </c>
    </row>
    <row r="5851" spans="1:1">
      <c r="A5851" s="1" t="s">
        <v>16191</v>
      </c>
    </row>
    <row r="5852" spans="1:1">
      <c r="A5852" s="1" t="s">
        <v>16192</v>
      </c>
    </row>
    <row r="5853" spans="1:1">
      <c r="A5853" s="1" t="s">
        <v>16193</v>
      </c>
    </row>
    <row r="5854" spans="1:1">
      <c r="A5854" s="1" t="s">
        <v>16194</v>
      </c>
    </row>
    <row r="5855" spans="1:1">
      <c r="A5855" s="1" t="s">
        <v>16195</v>
      </c>
    </row>
    <row r="5856" spans="1:1">
      <c r="A5856" s="1" t="s">
        <v>16196</v>
      </c>
    </row>
    <row r="5857" spans="1:1">
      <c r="A5857" s="1" t="s">
        <v>16197</v>
      </c>
    </row>
    <row r="5858" spans="1:1">
      <c r="A5858" s="1" t="s">
        <v>16198</v>
      </c>
    </row>
    <row r="5859" spans="1:1">
      <c r="A5859" s="1" t="s">
        <v>16199</v>
      </c>
    </row>
    <row r="5860" spans="1:1">
      <c r="A5860" s="1" t="s">
        <v>16200</v>
      </c>
    </row>
    <row r="5861" spans="1:1">
      <c r="A5861" s="1" t="s">
        <v>16201</v>
      </c>
    </row>
    <row r="5862" spans="1:1">
      <c r="A5862" s="1" t="s">
        <v>16202</v>
      </c>
    </row>
    <row r="5863" spans="1:1">
      <c r="A5863" s="1" t="s">
        <v>16203</v>
      </c>
    </row>
    <row r="5864" spans="1:1">
      <c r="A5864" s="1" t="s">
        <v>16204</v>
      </c>
    </row>
    <row r="5865" spans="1:1">
      <c r="A5865" s="1" t="s">
        <v>16205</v>
      </c>
    </row>
    <row r="5866" spans="1:1">
      <c r="A5866" s="1" t="s">
        <v>16206</v>
      </c>
    </row>
    <row r="5867" spans="1:1">
      <c r="A5867" s="1" t="s">
        <v>16207</v>
      </c>
    </row>
    <row r="5868" spans="1:1">
      <c r="A5868" s="1" t="s">
        <v>16208</v>
      </c>
    </row>
    <row r="5869" spans="1:1">
      <c r="A5869" s="1" t="s">
        <v>16209</v>
      </c>
    </row>
    <row r="5870" spans="1:1">
      <c r="A5870" s="1" t="s">
        <v>16210</v>
      </c>
    </row>
    <row r="5871" spans="1:1">
      <c r="A5871" s="1" t="s">
        <v>16211</v>
      </c>
    </row>
    <row r="5872" spans="1:1">
      <c r="A5872" s="1" t="s">
        <v>16212</v>
      </c>
    </row>
    <row r="5873" spans="1:1">
      <c r="A5873" s="1" t="s">
        <v>16213</v>
      </c>
    </row>
    <row r="5874" spans="1:1">
      <c r="A5874" s="1" t="s">
        <v>16214</v>
      </c>
    </row>
    <row r="5875" spans="1:1">
      <c r="A5875" s="1" t="s">
        <v>16215</v>
      </c>
    </row>
    <row r="5876" spans="1:1">
      <c r="A5876" s="1" t="s">
        <v>16216</v>
      </c>
    </row>
    <row r="5877" spans="1:1">
      <c r="A5877" s="1" t="s">
        <v>16217</v>
      </c>
    </row>
    <row r="5878" spans="1:1">
      <c r="A5878" s="1" t="s">
        <v>16218</v>
      </c>
    </row>
    <row r="5879" spans="1:1">
      <c r="A5879" s="1" t="s">
        <v>16219</v>
      </c>
    </row>
    <row r="5880" spans="1:1">
      <c r="A5880" s="1" t="s">
        <v>16220</v>
      </c>
    </row>
    <row r="5881" spans="1:1">
      <c r="A5881" s="1" t="s">
        <v>16221</v>
      </c>
    </row>
    <row r="5882" spans="1:1">
      <c r="A5882" s="1" t="s">
        <v>16222</v>
      </c>
    </row>
    <row r="5883" spans="1:1">
      <c r="A5883" s="1" t="s">
        <v>16223</v>
      </c>
    </row>
    <row r="5884" spans="1:1">
      <c r="A5884" s="1" t="s">
        <v>16224</v>
      </c>
    </row>
    <row r="5885" spans="1:1">
      <c r="A5885" s="1" t="s">
        <v>16225</v>
      </c>
    </row>
    <row r="5886" spans="1:1">
      <c r="A5886" s="1" t="s">
        <v>16226</v>
      </c>
    </row>
    <row r="5887" spans="1:1">
      <c r="A5887" s="1" t="s">
        <v>16227</v>
      </c>
    </row>
    <row r="5888" spans="1:1">
      <c r="A5888" s="1" t="s">
        <v>16228</v>
      </c>
    </row>
    <row r="5889" spans="1:1">
      <c r="A5889" s="1" t="s">
        <v>16229</v>
      </c>
    </row>
    <row r="5890" spans="1:1">
      <c r="A5890" s="1" t="s">
        <v>16230</v>
      </c>
    </row>
    <row r="5891" spans="1:1">
      <c r="A5891" s="1" t="s">
        <v>16231</v>
      </c>
    </row>
    <row r="5892" spans="1:1">
      <c r="A5892" s="1" t="s">
        <v>16232</v>
      </c>
    </row>
    <row r="5893" spans="1:1">
      <c r="A5893" s="1" t="s">
        <v>16233</v>
      </c>
    </row>
    <row r="5894" spans="1:1">
      <c r="A5894" s="1" t="s">
        <v>16234</v>
      </c>
    </row>
    <row r="5895" spans="1:1">
      <c r="A5895" s="1" t="s">
        <v>16235</v>
      </c>
    </row>
    <row r="5896" spans="1:1">
      <c r="A5896" s="1" t="s">
        <v>16236</v>
      </c>
    </row>
    <row r="5897" spans="1:1">
      <c r="A5897" s="1" t="s">
        <v>16237</v>
      </c>
    </row>
    <row r="5898" spans="1:1">
      <c r="A5898" s="1" t="s">
        <v>16238</v>
      </c>
    </row>
    <row r="5899" spans="1:1">
      <c r="A5899" s="1" t="s">
        <v>16239</v>
      </c>
    </row>
    <row r="5900" spans="1:1">
      <c r="A5900" s="1" t="s">
        <v>16240</v>
      </c>
    </row>
    <row r="5901" spans="1:1">
      <c r="A5901" s="1" t="s">
        <v>16241</v>
      </c>
    </row>
    <row r="5902" spans="1:1">
      <c r="A5902" s="1" t="s">
        <v>16242</v>
      </c>
    </row>
    <row r="5903" spans="1:1">
      <c r="A5903" s="1" t="s">
        <v>16243</v>
      </c>
    </row>
    <row r="5904" spans="1:1">
      <c r="A5904" s="1" t="s">
        <v>16244</v>
      </c>
    </row>
    <row r="5905" spans="1:1">
      <c r="A5905" s="1" t="s">
        <v>16245</v>
      </c>
    </row>
    <row r="5906" spans="1:1">
      <c r="A5906" s="1" t="s">
        <v>16246</v>
      </c>
    </row>
    <row r="5907" spans="1:1">
      <c r="A5907" s="1" t="s">
        <v>16247</v>
      </c>
    </row>
    <row r="5908" spans="1:1">
      <c r="A5908" s="1" t="s">
        <v>16248</v>
      </c>
    </row>
    <row r="5909" spans="1:1">
      <c r="A5909" s="1" t="s">
        <v>16249</v>
      </c>
    </row>
    <row r="5910" spans="1:1">
      <c r="A5910" s="1" t="s">
        <v>16250</v>
      </c>
    </row>
    <row r="5911" spans="1:1">
      <c r="A5911" s="1" t="s">
        <v>16251</v>
      </c>
    </row>
    <row r="5912" spans="1:1">
      <c r="A5912" s="1" t="s">
        <v>16252</v>
      </c>
    </row>
    <row r="5913" spans="1:1">
      <c r="A5913" s="1" t="s">
        <v>16253</v>
      </c>
    </row>
    <row r="5914" spans="1:1">
      <c r="A5914" s="1" t="s">
        <v>16254</v>
      </c>
    </row>
    <row r="5915" spans="1:1">
      <c r="A5915" s="1" t="s">
        <v>16255</v>
      </c>
    </row>
    <row r="5916" spans="1:1">
      <c r="A5916" s="1" t="s">
        <v>16256</v>
      </c>
    </row>
    <row r="5917" spans="1:1">
      <c r="A5917" s="1" t="s">
        <v>16257</v>
      </c>
    </row>
    <row r="5918" spans="1:1">
      <c r="A5918" s="1" t="s">
        <v>16258</v>
      </c>
    </row>
    <row r="5919" spans="1:1">
      <c r="A5919" s="1" t="s">
        <v>16259</v>
      </c>
    </row>
    <row r="5920" spans="1:1">
      <c r="A5920" s="1" t="s">
        <v>16260</v>
      </c>
    </row>
    <row r="5921" spans="1:1">
      <c r="A5921" s="1" t="s">
        <v>16261</v>
      </c>
    </row>
    <row r="5922" spans="1:1">
      <c r="A5922" s="1" t="s">
        <v>16262</v>
      </c>
    </row>
    <row r="5923" spans="1:1">
      <c r="A5923" s="1" t="s">
        <v>16263</v>
      </c>
    </row>
    <row r="5924" spans="1:1">
      <c r="A5924" s="1" t="s">
        <v>16264</v>
      </c>
    </row>
    <row r="5925" spans="1:1">
      <c r="A5925" s="1" t="s">
        <v>16265</v>
      </c>
    </row>
    <row r="5926" spans="1:1">
      <c r="A5926" s="1" t="s">
        <v>16266</v>
      </c>
    </row>
    <row r="5927" spans="1:1">
      <c r="A5927" s="1" t="s">
        <v>16267</v>
      </c>
    </row>
    <row r="5928" spans="1:1">
      <c r="A5928" s="1" t="s">
        <v>16268</v>
      </c>
    </row>
    <row r="5929" spans="1:1">
      <c r="A5929" s="1" t="s">
        <v>16269</v>
      </c>
    </row>
    <row r="5930" spans="1:1">
      <c r="A5930" s="1" t="s">
        <v>16270</v>
      </c>
    </row>
    <row r="5931" spans="1:1">
      <c r="A5931" s="1" t="s">
        <v>16271</v>
      </c>
    </row>
    <row r="5932" spans="1:1">
      <c r="A5932" s="1" t="s">
        <v>16272</v>
      </c>
    </row>
    <row r="5933" spans="1:1">
      <c r="A5933" s="1" t="s">
        <v>16273</v>
      </c>
    </row>
    <row r="5934" spans="1:1">
      <c r="A5934" s="1" t="s">
        <v>16274</v>
      </c>
    </row>
    <row r="5935" spans="1:1">
      <c r="A5935" s="1" t="s">
        <v>16275</v>
      </c>
    </row>
    <row r="5936" spans="1:1">
      <c r="A5936" s="1" t="s">
        <v>16276</v>
      </c>
    </row>
    <row r="5937" spans="1:1">
      <c r="A5937" s="1" t="s">
        <v>16277</v>
      </c>
    </row>
    <row r="5938" spans="1:1">
      <c r="A5938" s="1" t="s">
        <v>16278</v>
      </c>
    </row>
    <row r="5939" spans="1:1">
      <c r="A5939" s="1" t="s">
        <v>16279</v>
      </c>
    </row>
    <row r="5940" spans="1:1">
      <c r="A5940" s="1" t="s">
        <v>16280</v>
      </c>
    </row>
    <row r="5941" spans="1:1">
      <c r="A5941" s="1" t="s">
        <v>16281</v>
      </c>
    </row>
    <row r="5942" spans="1:1">
      <c r="A5942" s="1" t="s">
        <v>16282</v>
      </c>
    </row>
    <row r="5943" spans="1:1">
      <c r="A5943" s="1" t="s">
        <v>16283</v>
      </c>
    </row>
    <row r="5944" spans="1:1">
      <c r="A5944" s="1" t="s">
        <v>16284</v>
      </c>
    </row>
    <row r="5945" spans="1:1">
      <c r="A5945" s="1" t="s">
        <v>16285</v>
      </c>
    </row>
    <row r="5946" spans="1:1">
      <c r="A5946" s="1" t="s">
        <v>16286</v>
      </c>
    </row>
    <row r="5947" spans="1:1">
      <c r="A5947" s="1" t="s">
        <v>16287</v>
      </c>
    </row>
    <row r="5948" spans="1:1">
      <c r="A5948" s="1" t="s">
        <v>16288</v>
      </c>
    </row>
    <row r="5949" spans="1:1">
      <c r="A5949" s="1" t="s">
        <v>16289</v>
      </c>
    </row>
    <row r="5950" spans="1:1">
      <c r="A5950" s="1" t="s">
        <v>16290</v>
      </c>
    </row>
    <row r="5951" spans="1:1">
      <c r="A5951" s="1" t="s">
        <v>16291</v>
      </c>
    </row>
    <row r="5952" spans="1:1">
      <c r="A5952" s="1" t="s">
        <v>16292</v>
      </c>
    </row>
    <row r="5953" spans="1:1">
      <c r="A5953" s="1" t="s">
        <v>16293</v>
      </c>
    </row>
    <row r="5954" spans="1:1">
      <c r="A5954" s="1" t="s">
        <v>16294</v>
      </c>
    </row>
    <row r="5955" spans="1:1">
      <c r="A5955" s="1" t="s">
        <v>16295</v>
      </c>
    </row>
    <row r="5956" spans="1:1">
      <c r="A5956" s="1" t="s">
        <v>16296</v>
      </c>
    </row>
    <row r="5957" spans="1:1">
      <c r="A5957" s="1" t="s">
        <v>16297</v>
      </c>
    </row>
    <row r="5958" spans="1:1">
      <c r="A5958" s="1" t="s">
        <v>16298</v>
      </c>
    </row>
    <row r="5959" spans="1:1">
      <c r="A5959" s="1" t="s">
        <v>16299</v>
      </c>
    </row>
    <row r="5960" spans="1:1">
      <c r="A5960" s="1" t="s">
        <v>16300</v>
      </c>
    </row>
    <row r="5961" spans="1:1">
      <c r="A5961" s="1" t="s">
        <v>16301</v>
      </c>
    </row>
    <row r="5962" spans="1:1">
      <c r="A5962" s="1" t="s">
        <v>16302</v>
      </c>
    </row>
    <row r="5963" spans="1:1">
      <c r="A5963" s="1" t="s">
        <v>16303</v>
      </c>
    </row>
    <row r="5964" spans="1:1">
      <c r="A5964" s="1" t="s">
        <v>16304</v>
      </c>
    </row>
    <row r="5965" spans="1:1">
      <c r="A5965" s="1" t="s">
        <v>16305</v>
      </c>
    </row>
    <row r="5966" spans="1:1">
      <c r="A5966" s="1" t="s">
        <v>16306</v>
      </c>
    </row>
    <row r="5967" spans="1:1">
      <c r="A5967" s="1" t="s">
        <v>16307</v>
      </c>
    </row>
    <row r="5968" spans="1:1">
      <c r="A5968" s="1" t="s">
        <v>16308</v>
      </c>
    </row>
    <row r="5969" spans="1:1">
      <c r="A5969" s="1" t="s">
        <v>16309</v>
      </c>
    </row>
    <row r="5970" spans="1:1">
      <c r="A5970" s="1" t="s">
        <v>16310</v>
      </c>
    </row>
    <row r="5971" spans="1:1">
      <c r="A5971" s="1" t="s">
        <v>16311</v>
      </c>
    </row>
    <row r="5972" spans="1:1">
      <c r="A5972" s="1" t="s">
        <v>16312</v>
      </c>
    </row>
    <row r="5973" spans="1:1">
      <c r="A5973" s="1" t="s">
        <v>16313</v>
      </c>
    </row>
    <row r="5974" spans="1:1">
      <c r="A5974" s="1" t="s">
        <v>16314</v>
      </c>
    </row>
    <row r="5975" spans="1:1">
      <c r="A5975" s="1" t="s">
        <v>16315</v>
      </c>
    </row>
    <row r="5976" spans="1:1">
      <c r="A5976" s="1" t="s">
        <v>16316</v>
      </c>
    </row>
    <row r="5977" spans="1:1">
      <c r="A5977" s="1" t="s">
        <v>16317</v>
      </c>
    </row>
    <row r="5978" spans="1:1">
      <c r="A5978" s="1" t="s">
        <v>16318</v>
      </c>
    </row>
    <row r="5979" spans="1:1">
      <c r="A5979" s="1" t="s">
        <v>16319</v>
      </c>
    </row>
    <row r="5980" spans="1:1">
      <c r="A5980" s="1" t="s">
        <v>16320</v>
      </c>
    </row>
    <row r="5981" spans="1:1">
      <c r="A5981" s="1" t="s">
        <v>16321</v>
      </c>
    </row>
    <row r="5982" spans="1:1">
      <c r="A5982" s="1" t="s">
        <v>16322</v>
      </c>
    </row>
    <row r="5983" spans="1:1">
      <c r="A5983" s="1" t="s">
        <v>16323</v>
      </c>
    </row>
    <row r="5984" spans="1:1">
      <c r="A5984" s="1" t="s">
        <v>16324</v>
      </c>
    </row>
    <row r="5985" spans="1:1">
      <c r="A5985" s="1" t="s">
        <v>16325</v>
      </c>
    </row>
    <row r="5986" spans="1:1">
      <c r="A5986" s="1" t="s">
        <v>16326</v>
      </c>
    </row>
    <row r="5987" spans="1:1">
      <c r="A5987" s="1" t="s">
        <v>16327</v>
      </c>
    </row>
    <row r="5988" spans="1:1">
      <c r="A5988" s="1" t="s">
        <v>16328</v>
      </c>
    </row>
    <row r="5989" spans="1:1">
      <c r="A5989" s="1" t="s">
        <v>16329</v>
      </c>
    </row>
    <row r="5990" spans="1:1">
      <c r="A5990" s="1" t="s">
        <v>16330</v>
      </c>
    </row>
    <row r="5991" spans="1:1">
      <c r="A5991" s="1" t="s">
        <v>16331</v>
      </c>
    </row>
    <row r="5992" spans="1:1">
      <c r="A5992" s="1" t="s">
        <v>16332</v>
      </c>
    </row>
    <row r="5993" spans="1:1">
      <c r="A5993" s="1" t="s">
        <v>16333</v>
      </c>
    </row>
    <row r="5994" spans="1:1">
      <c r="A5994" s="1" t="s">
        <v>16334</v>
      </c>
    </row>
    <row r="5995" spans="1:1">
      <c r="A5995" s="1" t="s">
        <v>16335</v>
      </c>
    </row>
    <row r="5996" spans="1:1">
      <c r="A5996" s="1" t="s">
        <v>16336</v>
      </c>
    </row>
    <row r="5997" spans="1:1">
      <c r="A5997" s="1" t="s">
        <v>16337</v>
      </c>
    </row>
    <row r="5998" spans="1:1">
      <c r="A5998" s="1" t="s">
        <v>16338</v>
      </c>
    </row>
    <row r="5999" spans="1:1">
      <c r="A5999" s="1" t="s">
        <v>16339</v>
      </c>
    </row>
    <row r="6000" spans="1:1">
      <c r="A6000" s="1" t="s">
        <v>16340</v>
      </c>
    </row>
    <row r="6001" spans="1:1">
      <c r="A6001" s="1" t="s">
        <v>16341</v>
      </c>
    </row>
    <row r="6002" spans="1:1">
      <c r="A6002" s="1" t="s">
        <v>16342</v>
      </c>
    </row>
    <row r="6003" spans="1:1">
      <c r="A6003" s="1" t="s">
        <v>16343</v>
      </c>
    </row>
    <row r="6004" spans="1:1">
      <c r="A6004" s="1" t="s">
        <v>16344</v>
      </c>
    </row>
    <row r="6005" spans="1:1">
      <c r="A6005" s="1" t="s">
        <v>16345</v>
      </c>
    </row>
    <row r="6006" spans="1:1">
      <c r="A6006" s="1" t="s">
        <v>16346</v>
      </c>
    </row>
    <row r="6007" spans="1:1">
      <c r="A6007" s="1" t="s">
        <v>16347</v>
      </c>
    </row>
    <row r="6008" spans="1:1">
      <c r="A6008" s="1" t="s">
        <v>16348</v>
      </c>
    </row>
    <row r="6009" spans="1:1">
      <c r="A6009" s="1" t="s">
        <v>16349</v>
      </c>
    </row>
    <row r="6010" spans="1:1">
      <c r="A6010" s="1" t="s">
        <v>16350</v>
      </c>
    </row>
    <row r="6011" spans="1:1">
      <c r="A6011" s="1" t="s">
        <v>16351</v>
      </c>
    </row>
    <row r="6012" spans="1:1">
      <c r="A6012" s="1" t="s">
        <v>16352</v>
      </c>
    </row>
    <row r="6013" spans="1:1">
      <c r="A6013" s="1" t="s">
        <v>16353</v>
      </c>
    </row>
    <row r="6014" spans="1:1">
      <c r="A6014" s="1" t="s">
        <v>16354</v>
      </c>
    </row>
    <row r="6015" spans="1:1">
      <c r="A6015" s="1" t="s">
        <v>16355</v>
      </c>
    </row>
    <row r="6016" spans="1:1">
      <c r="A6016" s="1" t="s">
        <v>16356</v>
      </c>
    </row>
    <row r="6017" spans="1:1">
      <c r="A6017" s="1" t="s">
        <v>16357</v>
      </c>
    </row>
    <row r="6018" spans="1:1">
      <c r="A6018" s="1" t="s">
        <v>16358</v>
      </c>
    </row>
    <row r="6019" spans="1:1">
      <c r="A6019" s="1" t="s">
        <v>16359</v>
      </c>
    </row>
    <row r="6020" spans="1:1">
      <c r="A6020" s="1" t="s">
        <v>16360</v>
      </c>
    </row>
    <row r="6021" spans="1:1">
      <c r="A6021" s="1" t="s">
        <v>16361</v>
      </c>
    </row>
    <row r="6022" spans="1:1">
      <c r="A6022" s="1" t="s">
        <v>16362</v>
      </c>
    </row>
    <row r="6023" spans="1:1">
      <c r="A6023" s="1" t="s">
        <v>16363</v>
      </c>
    </row>
    <row r="6024" spans="1:1">
      <c r="A6024" s="1" t="s">
        <v>16364</v>
      </c>
    </row>
    <row r="6025" spans="1:1">
      <c r="A6025" s="1" t="s">
        <v>16365</v>
      </c>
    </row>
    <row r="6026" spans="1:1">
      <c r="A6026" s="1" t="s">
        <v>16366</v>
      </c>
    </row>
    <row r="6027" spans="1:1">
      <c r="A6027" s="1" t="s">
        <v>16367</v>
      </c>
    </row>
    <row r="6028" spans="1:1">
      <c r="A6028" s="1" t="s">
        <v>16368</v>
      </c>
    </row>
    <row r="6029" spans="1:1">
      <c r="A6029" s="1" t="s">
        <v>16369</v>
      </c>
    </row>
    <row r="6030" spans="1:1">
      <c r="A6030" s="1" t="s">
        <v>16370</v>
      </c>
    </row>
    <row r="6031" spans="1:1">
      <c r="A6031" s="1" t="s">
        <v>16371</v>
      </c>
    </row>
    <row r="6032" spans="1:1">
      <c r="A6032" s="1" t="s">
        <v>16372</v>
      </c>
    </row>
    <row r="6033" spans="1:1">
      <c r="A6033" s="1" t="s">
        <v>16373</v>
      </c>
    </row>
    <row r="6034" spans="1:1">
      <c r="A6034" s="1" t="s">
        <v>16374</v>
      </c>
    </row>
    <row r="6035" spans="1:1">
      <c r="A6035" s="1" t="s">
        <v>16375</v>
      </c>
    </row>
    <row r="6036" spans="1:1">
      <c r="A6036" s="1" t="s">
        <v>16376</v>
      </c>
    </row>
    <row r="6037" spans="1:1">
      <c r="A6037" s="1" t="s">
        <v>16377</v>
      </c>
    </row>
    <row r="6038" spans="1:1">
      <c r="A6038" s="1" t="s">
        <v>16378</v>
      </c>
    </row>
    <row r="6039" spans="1:1">
      <c r="A6039" s="1" t="s">
        <v>16379</v>
      </c>
    </row>
    <row r="6040" spans="1:1">
      <c r="A6040" s="1" t="s">
        <v>16380</v>
      </c>
    </row>
    <row r="6041" spans="1:1">
      <c r="A6041" s="1" t="s">
        <v>16381</v>
      </c>
    </row>
    <row r="6042" spans="1:1">
      <c r="A6042" s="1" t="s">
        <v>16382</v>
      </c>
    </row>
    <row r="6043" spans="1:1">
      <c r="A6043" s="1" t="s">
        <v>16383</v>
      </c>
    </row>
    <row r="6044" spans="1:1">
      <c r="A6044" s="1" t="s">
        <v>16384</v>
      </c>
    </row>
    <row r="6045" spans="1:1">
      <c r="A6045" s="1" t="s">
        <v>16385</v>
      </c>
    </row>
    <row r="6046" spans="1:1">
      <c r="A6046" s="1" t="s">
        <v>16386</v>
      </c>
    </row>
    <row r="6047" spans="1:1">
      <c r="A6047" s="1" t="s">
        <v>16387</v>
      </c>
    </row>
    <row r="6048" spans="1:1">
      <c r="A6048" s="1" t="s">
        <v>16388</v>
      </c>
    </row>
    <row r="6049" spans="1:1">
      <c r="A6049" s="1" t="s">
        <v>16389</v>
      </c>
    </row>
    <row r="6050" spans="1:1">
      <c r="A6050" s="1" t="s">
        <v>16390</v>
      </c>
    </row>
    <row r="6051" spans="1:1">
      <c r="A6051" s="1" t="s">
        <v>16391</v>
      </c>
    </row>
    <row r="6052" spans="1:1">
      <c r="A6052" s="1" t="s">
        <v>16392</v>
      </c>
    </row>
    <row r="6053" spans="1:1">
      <c r="A6053" s="1" t="s">
        <v>16393</v>
      </c>
    </row>
    <row r="6054" spans="1:1">
      <c r="A6054" s="1" t="s">
        <v>16394</v>
      </c>
    </row>
    <row r="6055" spans="1:1">
      <c r="A6055" s="1" t="s">
        <v>16395</v>
      </c>
    </row>
    <row r="6056" spans="1:1">
      <c r="A6056" s="1" t="s">
        <v>16396</v>
      </c>
    </row>
    <row r="6057" spans="1:1">
      <c r="A6057" s="1" t="s">
        <v>16397</v>
      </c>
    </row>
    <row r="6058" spans="1:1">
      <c r="A6058" s="1" t="s">
        <v>16398</v>
      </c>
    </row>
    <row r="6059" spans="1:1">
      <c r="A6059" s="1" t="s">
        <v>16399</v>
      </c>
    </row>
    <row r="6060" spans="1:1">
      <c r="A6060" s="1" t="s">
        <v>16400</v>
      </c>
    </row>
    <row r="6061" spans="1:1">
      <c r="A6061" s="1" t="s">
        <v>16401</v>
      </c>
    </row>
    <row r="6062" spans="1:1">
      <c r="A6062" s="1" t="s">
        <v>16402</v>
      </c>
    </row>
    <row r="6063" spans="1:1">
      <c r="A6063" s="1" t="s">
        <v>16403</v>
      </c>
    </row>
    <row r="6064" spans="1:1">
      <c r="A6064" s="1" t="s">
        <v>16404</v>
      </c>
    </row>
    <row r="6065" spans="1:1">
      <c r="A6065" s="1" t="s">
        <v>16405</v>
      </c>
    </row>
    <row r="6066" spans="1:1">
      <c r="A6066" s="1" t="s">
        <v>16406</v>
      </c>
    </row>
    <row r="6067" spans="1:1">
      <c r="A6067" s="1" t="s">
        <v>16407</v>
      </c>
    </row>
    <row r="6068" spans="1:1">
      <c r="A6068" s="1" t="s">
        <v>16408</v>
      </c>
    </row>
    <row r="6069" spans="1:1">
      <c r="A6069" s="1" t="s">
        <v>16409</v>
      </c>
    </row>
    <row r="6070" spans="1:1">
      <c r="A6070" s="1" t="s">
        <v>16410</v>
      </c>
    </row>
    <row r="6071" spans="1:1">
      <c r="A6071" s="1" t="s">
        <v>16411</v>
      </c>
    </row>
    <row r="6072" spans="1:1">
      <c r="A6072" s="1" t="s">
        <v>16412</v>
      </c>
    </row>
    <row r="6073" spans="1:1">
      <c r="A6073" s="1" t="s">
        <v>16413</v>
      </c>
    </row>
    <row r="6074" spans="1:1">
      <c r="A6074" s="1" t="s">
        <v>16414</v>
      </c>
    </row>
    <row r="6075" spans="1:1">
      <c r="A6075" s="1" t="s">
        <v>16415</v>
      </c>
    </row>
    <row r="6076" spans="1:1">
      <c r="A6076" s="1" t="s">
        <v>16416</v>
      </c>
    </row>
    <row r="6077" spans="1:1">
      <c r="A6077" s="1" t="s">
        <v>16417</v>
      </c>
    </row>
    <row r="6078" spans="1:1">
      <c r="A6078" s="1" t="s">
        <v>16418</v>
      </c>
    </row>
    <row r="6079" spans="1:1">
      <c r="A6079" s="1" t="s">
        <v>16419</v>
      </c>
    </row>
    <row r="6080" spans="1:1">
      <c r="A6080" s="1" t="s">
        <v>16420</v>
      </c>
    </row>
    <row r="6081" spans="1:1">
      <c r="A6081" s="1" t="s">
        <v>16421</v>
      </c>
    </row>
    <row r="6082" spans="1:1">
      <c r="A6082" s="1" t="s">
        <v>16422</v>
      </c>
    </row>
    <row r="6083" spans="1:1">
      <c r="A6083" s="1" t="s">
        <v>16423</v>
      </c>
    </row>
    <row r="6084" spans="1:1">
      <c r="A6084" s="1" t="s">
        <v>16424</v>
      </c>
    </row>
    <row r="6085" spans="1:1">
      <c r="A6085" s="1" t="s">
        <v>16425</v>
      </c>
    </row>
    <row r="6086" spans="1:1">
      <c r="A6086" s="1" t="s">
        <v>16426</v>
      </c>
    </row>
    <row r="6087" spans="1:1">
      <c r="A6087" s="1" t="s">
        <v>16427</v>
      </c>
    </row>
    <row r="6088" spans="1:1">
      <c r="A6088" s="1" t="s">
        <v>16428</v>
      </c>
    </row>
    <row r="6089" spans="1:1">
      <c r="A6089" s="1" t="s">
        <v>16429</v>
      </c>
    </row>
    <row r="6090" spans="1:1">
      <c r="A6090" s="1" t="s">
        <v>16430</v>
      </c>
    </row>
    <row r="6091" spans="1:1">
      <c r="A6091" s="1" t="s">
        <v>16431</v>
      </c>
    </row>
    <row r="6092" spans="1:1">
      <c r="A6092" s="1" t="s">
        <v>16432</v>
      </c>
    </row>
    <row r="6093" spans="1:1">
      <c r="A6093" s="1" t="s">
        <v>16433</v>
      </c>
    </row>
    <row r="6094" spans="1:1">
      <c r="A6094" s="1" t="s">
        <v>16434</v>
      </c>
    </row>
    <row r="6095" spans="1:1">
      <c r="A6095" s="1" t="s">
        <v>16435</v>
      </c>
    </row>
    <row r="6096" spans="1:1">
      <c r="A6096" s="1" t="s">
        <v>16436</v>
      </c>
    </row>
    <row r="6097" spans="1:1">
      <c r="A6097" s="1" t="s">
        <v>16437</v>
      </c>
    </row>
    <row r="6098" spans="1:1">
      <c r="A6098" s="1" t="s">
        <v>16438</v>
      </c>
    </row>
    <row r="6099" spans="1:1">
      <c r="A6099" s="1" t="s">
        <v>16439</v>
      </c>
    </row>
    <row r="6100" spans="1:1">
      <c r="A6100" s="1" t="s">
        <v>16440</v>
      </c>
    </row>
    <row r="6101" spans="1:1">
      <c r="A6101" s="1" t="s">
        <v>16441</v>
      </c>
    </row>
    <row r="6102" spans="1:1">
      <c r="A6102" s="1" t="s">
        <v>16442</v>
      </c>
    </row>
    <row r="6103" spans="1:1">
      <c r="A6103" s="1" t="s">
        <v>16443</v>
      </c>
    </row>
    <row r="6104" spans="1:1">
      <c r="A6104" s="1" t="s">
        <v>16444</v>
      </c>
    </row>
    <row r="6105" spans="1:1">
      <c r="A6105" s="1" t="s">
        <v>16445</v>
      </c>
    </row>
    <row r="6106" spans="1:1">
      <c r="A6106" s="1" t="s">
        <v>16446</v>
      </c>
    </row>
    <row r="6107" spans="1:1">
      <c r="A6107" s="1" t="s">
        <v>16447</v>
      </c>
    </row>
    <row r="6108" spans="1:1">
      <c r="A6108" s="1" t="s">
        <v>16448</v>
      </c>
    </row>
    <row r="6109" spans="1:1">
      <c r="A6109" s="1" t="s">
        <v>16449</v>
      </c>
    </row>
    <row r="6110" spans="1:1">
      <c r="A6110" s="1" t="s">
        <v>16450</v>
      </c>
    </row>
    <row r="6111" spans="1:1">
      <c r="A6111" s="1" t="s">
        <v>16451</v>
      </c>
    </row>
    <row r="6112" spans="1:1">
      <c r="A6112" s="1" t="s">
        <v>16452</v>
      </c>
    </row>
    <row r="6113" spans="1:1">
      <c r="A6113" s="1" t="s">
        <v>16453</v>
      </c>
    </row>
    <row r="6114" spans="1:1">
      <c r="A6114" s="1" t="s">
        <v>16454</v>
      </c>
    </row>
    <row r="6115" spans="1:1">
      <c r="A6115" s="1" t="s">
        <v>16455</v>
      </c>
    </row>
    <row r="6116" spans="1:1">
      <c r="A6116" s="1" t="s">
        <v>16456</v>
      </c>
    </row>
    <row r="6117" spans="1:1">
      <c r="A6117" s="1" t="s">
        <v>16457</v>
      </c>
    </row>
    <row r="6118" spans="1:1">
      <c r="A6118" s="1" t="s">
        <v>16458</v>
      </c>
    </row>
    <row r="6119" spans="1:1">
      <c r="A6119" s="1" t="s">
        <v>16459</v>
      </c>
    </row>
    <row r="6120" spans="1:1">
      <c r="A6120" s="1" t="s">
        <v>16460</v>
      </c>
    </row>
    <row r="6121" spans="1:1">
      <c r="A6121" s="1" t="s">
        <v>16461</v>
      </c>
    </row>
    <row r="6122" spans="1:1">
      <c r="A6122" s="1" t="s">
        <v>16462</v>
      </c>
    </row>
    <row r="6123" spans="1:1">
      <c r="A6123" s="1" t="s">
        <v>16463</v>
      </c>
    </row>
    <row r="6124" spans="1:1">
      <c r="A6124" s="1" t="s">
        <v>16464</v>
      </c>
    </row>
    <row r="6125" spans="1:1">
      <c r="A6125" s="1" t="s">
        <v>16465</v>
      </c>
    </row>
    <row r="6126" spans="1:1">
      <c r="A6126" s="1" t="s">
        <v>16466</v>
      </c>
    </row>
    <row r="6127" spans="1:1">
      <c r="A6127" s="1" t="s">
        <v>16467</v>
      </c>
    </row>
    <row r="6128" spans="1:1">
      <c r="A6128" s="1" t="s">
        <v>16468</v>
      </c>
    </row>
    <row r="6129" spans="1:1">
      <c r="A6129" s="1" t="s">
        <v>16469</v>
      </c>
    </row>
    <row r="6130" spans="1:1">
      <c r="A6130" s="1" t="s">
        <v>16470</v>
      </c>
    </row>
    <row r="6131" spans="1:1">
      <c r="A6131" s="1" t="s">
        <v>16471</v>
      </c>
    </row>
    <row r="6132" spans="1:1">
      <c r="A6132" s="1" t="s">
        <v>16472</v>
      </c>
    </row>
    <row r="6133" spans="1:1">
      <c r="A6133" s="1" t="s">
        <v>16473</v>
      </c>
    </row>
    <row r="6134" spans="1:1">
      <c r="A6134" s="1" t="s">
        <v>16474</v>
      </c>
    </row>
    <row r="6135" spans="1:1">
      <c r="A6135" s="1" t="s">
        <v>16475</v>
      </c>
    </row>
    <row r="6136" spans="1:1">
      <c r="A6136" s="1" t="s">
        <v>16476</v>
      </c>
    </row>
    <row r="6137" spans="1:1">
      <c r="A6137" s="1" t="s">
        <v>16477</v>
      </c>
    </row>
    <row r="6138" spans="1:1">
      <c r="A6138" s="1" t="s">
        <v>16478</v>
      </c>
    </row>
    <row r="6139" spans="1:1">
      <c r="A6139" s="1" t="s">
        <v>16479</v>
      </c>
    </row>
    <row r="6140" spans="1:1">
      <c r="A6140" s="1" t="s">
        <v>16480</v>
      </c>
    </row>
    <row r="6141" spans="1:1">
      <c r="A6141" s="1" t="s">
        <v>16481</v>
      </c>
    </row>
    <row r="6142" spans="1:1">
      <c r="A6142" s="1" t="s">
        <v>16482</v>
      </c>
    </row>
    <row r="6143" spans="1:1">
      <c r="A6143" s="1" t="s">
        <v>16483</v>
      </c>
    </row>
    <row r="6144" spans="1:1">
      <c r="A6144" s="1" t="s">
        <v>16484</v>
      </c>
    </row>
    <row r="6145" spans="1:1">
      <c r="A6145" s="1" t="s">
        <v>16485</v>
      </c>
    </row>
    <row r="6146" spans="1:1">
      <c r="A6146" s="1" t="s">
        <v>16486</v>
      </c>
    </row>
    <row r="6147" spans="1:1">
      <c r="A6147" s="1" t="s">
        <v>16487</v>
      </c>
    </row>
    <row r="6148" spans="1:1">
      <c r="A6148" s="1" t="s">
        <v>16488</v>
      </c>
    </row>
    <row r="6149" spans="1:1">
      <c r="A6149" s="1" t="s">
        <v>16489</v>
      </c>
    </row>
    <row r="6150" spans="1:1">
      <c r="A6150" s="1" t="s">
        <v>16490</v>
      </c>
    </row>
    <row r="6151" spans="1:1">
      <c r="A6151" s="1" t="s">
        <v>16491</v>
      </c>
    </row>
    <row r="6152" spans="1:1">
      <c r="A6152" s="1" t="s">
        <v>16492</v>
      </c>
    </row>
    <row r="6153" spans="1:1">
      <c r="A6153" s="1" t="s">
        <v>16493</v>
      </c>
    </row>
    <row r="6154" spans="1:1">
      <c r="A6154" s="1" t="s">
        <v>16494</v>
      </c>
    </row>
    <row r="6155" spans="1:1">
      <c r="A6155" s="1" t="s">
        <v>16495</v>
      </c>
    </row>
    <row r="6156" spans="1:1">
      <c r="A6156" s="1" t="s">
        <v>16496</v>
      </c>
    </row>
    <row r="6157" spans="1:1">
      <c r="A6157" s="1" t="s">
        <v>16497</v>
      </c>
    </row>
    <row r="6158" spans="1:1">
      <c r="A6158" s="1" t="s">
        <v>16498</v>
      </c>
    </row>
    <row r="6159" spans="1:1">
      <c r="A6159" s="1" t="s">
        <v>16499</v>
      </c>
    </row>
    <row r="6160" spans="1:1">
      <c r="A6160" s="1" t="s">
        <v>16500</v>
      </c>
    </row>
    <row r="6161" spans="1:1">
      <c r="A6161" s="1" t="s">
        <v>16501</v>
      </c>
    </row>
    <row r="6162" spans="1:1">
      <c r="A6162" s="1" t="s">
        <v>16502</v>
      </c>
    </row>
    <row r="6163" spans="1:1">
      <c r="A6163" s="1" t="s">
        <v>16503</v>
      </c>
    </row>
    <row r="6164" spans="1:1">
      <c r="A6164" s="1" t="s">
        <v>16504</v>
      </c>
    </row>
    <row r="6165" spans="1:1">
      <c r="A6165" s="1" t="s">
        <v>16505</v>
      </c>
    </row>
    <row r="6166" spans="1:1">
      <c r="A6166" s="1" t="s">
        <v>16506</v>
      </c>
    </row>
    <row r="6167" spans="1:1">
      <c r="A6167" s="1" t="s">
        <v>16507</v>
      </c>
    </row>
    <row r="6168" spans="1:1">
      <c r="A6168" s="1" t="s">
        <v>16508</v>
      </c>
    </row>
    <row r="6169" spans="1:1">
      <c r="A6169" s="1" t="s">
        <v>16509</v>
      </c>
    </row>
    <row r="6170" spans="1:1">
      <c r="A6170" s="1" t="s">
        <v>16510</v>
      </c>
    </row>
    <row r="6171" spans="1:1">
      <c r="A6171" s="1" t="s">
        <v>16511</v>
      </c>
    </row>
    <row r="6172" spans="1:1">
      <c r="A6172" s="1" t="s">
        <v>16512</v>
      </c>
    </row>
    <row r="6173" spans="1:1">
      <c r="A6173" s="1" t="s">
        <v>16513</v>
      </c>
    </row>
    <row r="6174" spans="1:1">
      <c r="A6174" s="1" t="s">
        <v>16514</v>
      </c>
    </row>
    <row r="6175" spans="1:1">
      <c r="A6175" s="1" t="s">
        <v>16515</v>
      </c>
    </row>
    <row r="6176" spans="1:1">
      <c r="A6176" s="1" t="s">
        <v>16516</v>
      </c>
    </row>
    <row r="6177" spans="1:1">
      <c r="A6177" s="1" t="s">
        <v>16517</v>
      </c>
    </row>
    <row r="6178" spans="1:1">
      <c r="A6178" s="1" t="s">
        <v>16518</v>
      </c>
    </row>
    <row r="6179" spans="1:1">
      <c r="A6179" s="1" t="s">
        <v>16519</v>
      </c>
    </row>
    <row r="6180" spans="1:1">
      <c r="A6180" s="1" t="s">
        <v>16520</v>
      </c>
    </row>
    <row r="6181" spans="1:1">
      <c r="A6181" s="1" t="s">
        <v>16521</v>
      </c>
    </row>
    <row r="6182" spans="1:1">
      <c r="A6182" s="1" t="s">
        <v>16522</v>
      </c>
    </row>
    <row r="6183" spans="1:1">
      <c r="A6183" s="1" t="s">
        <v>16523</v>
      </c>
    </row>
    <row r="6184" spans="1:1">
      <c r="A6184" s="1" t="s">
        <v>16524</v>
      </c>
    </row>
    <row r="6185" spans="1:1">
      <c r="A6185" s="1" t="s">
        <v>16525</v>
      </c>
    </row>
    <row r="6186" spans="1:1">
      <c r="A6186" s="1" t="s">
        <v>16526</v>
      </c>
    </row>
    <row r="6187" spans="1:1">
      <c r="A6187" s="1" t="s">
        <v>16527</v>
      </c>
    </row>
    <row r="6188" spans="1:1">
      <c r="A6188" s="1" t="s">
        <v>16528</v>
      </c>
    </row>
    <row r="6189" spans="1:1">
      <c r="A6189" s="1" t="s">
        <v>16529</v>
      </c>
    </row>
    <row r="6190" spans="1:1">
      <c r="A6190" s="1" t="s">
        <v>16530</v>
      </c>
    </row>
    <row r="6191" spans="1:1">
      <c r="A6191" s="1" t="s">
        <v>16531</v>
      </c>
    </row>
    <row r="6192" spans="1:1">
      <c r="A6192" s="1" t="s">
        <v>16532</v>
      </c>
    </row>
    <row r="6193" spans="1:1">
      <c r="A6193" s="1" t="s">
        <v>16533</v>
      </c>
    </row>
    <row r="6194" spans="1:1">
      <c r="A6194" s="1" t="s">
        <v>16534</v>
      </c>
    </row>
    <row r="6195" spans="1:1">
      <c r="A6195" s="1" t="s">
        <v>16535</v>
      </c>
    </row>
    <row r="6196" spans="1:1">
      <c r="A6196" s="1" t="s">
        <v>16536</v>
      </c>
    </row>
    <row r="6197" spans="1:1">
      <c r="A6197" s="1" t="s">
        <v>16537</v>
      </c>
    </row>
    <row r="6198" spans="1:1">
      <c r="A6198" s="1" t="s">
        <v>16538</v>
      </c>
    </row>
    <row r="6199" spans="1:1">
      <c r="A6199" s="1" t="s">
        <v>16539</v>
      </c>
    </row>
    <row r="6200" spans="1:1">
      <c r="A6200" s="1" t="s">
        <v>16540</v>
      </c>
    </row>
    <row r="6201" spans="1:1">
      <c r="A6201" s="1" t="s">
        <v>16541</v>
      </c>
    </row>
    <row r="6202" spans="1:1">
      <c r="A6202" s="1" t="s">
        <v>16542</v>
      </c>
    </row>
    <row r="6203" spans="1:1">
      <c r="A6203" s="1" t="s">
        <v>16543</v>
      </c>
    </row>
    <row r="6204" spans="1:1">
      <c r="A6204" s="1" t="s">
        <v>16544</v>
      </c>
    </row>
    <row r="6205" spans="1:1">
      <c r="A6205" s="1" t="s">
        <v>16545</v>
      </c>
    </row>
    <row r="6206" spans="1:1">
      <c r="A6206" s="1" t="s">
        <v>16546</v>
      </c>
    </row>
    <row r="6207" spans="1:1">
      <c r="A6207" s="1" t="s">
        <v>16547</v>
      </c>
    </row>
    <row r="6208" spans="1:1">
      <c r="A6208" s="1" t="s">
        <v>16548</v>
      </c>
    </row>
    <row r="6209" spans="1:1">
      <c r="A6209" s="1" t="s">
        <v>16549</v>
      </c>
    </row>
    <row r="6210" spans="1:1">
      <c r="A6210" s="1" t="s">
        <v>16550</v>
      </c>
    </row>
    <row r="6211" spans="1:1">
      <c r="A6211" s="1" t="s">
        <v>16551</v>
      </c>
    </row>
    <row r="6212" spans="1:1">
      <c r="A6212" s="1" t="s">
        <v>16552</v>
      </c>
    </row>
    <row r="6213" spans="1:1">
      <c r="A6213" s="1" t="s">
        <v>16553</v>
      </c>
    </row>
    <row r="6214" spans="1:1">
      <c r="A6214" s="1" t="s">
        <v>16554</v>
      </c>
    </row>
    <row r="6215" spans="1:1">
      <c r="A6215" s="1" t="s">
        <v>16555</v>
      </c>
    </row>
    <row r="6216" spans="1:1">
      <c r="A6216" s="1" t="s">
        <v>16556</v>
      </c>
    </row>
    <row r="6217" spans="1:1">
      <c r="A6217" s="1" t="s">
        <v>16557</v>
      </c>
    </row>
    <row r="6218" spans="1:1">
      <c r="A6218" s="1" t="s">
        <v>16558</v>
      </c>
    </row>
    <row r="6219" spans="1:1">
      <c r="A6219" s="1" t="s">
        <v>16559</v>
      </c>
    </row>
    <row r="6220" spans="1:1">
      <c r="A6220" s="1" t="s">
        <v>16560</v>
      </c>
    </row>
    <row r="6221" spans="1:1">
      <c r="A6221" s="1" t="s">
        <v>16561</v>
      </c>
    </row>
    <row r="6222" spans="1:1">
      <c r="A6222" s="1" t="s">
        <v>16562</v>
      </c>
    </row>
    <row r="6223" spans="1:1">
      <c r="A6223" s="1" t="s">
        <v>16563</v>
      </c>
    </row>
    <row r="6224" spans="1:1">
      <c r="A6224" s="1" t="s">
        <v>16564</v>
      </c>
    </row>
    <row r="6225" spans="1:1">
      <c r="A6225" s="1" t="s">
        <v>16565</v>
      </c>
    </row>
    <row r="6226" spans="1:1">
      <c r="A6226" s="1" t="s">
        <v>16566</v>
      </c>
    </row>
    <row r="6227" spans="1:1">
      <c r="A6227" s="1" t="s">
        <v>16567</v>
      </c>
    </row>
    <row r="6228" spans="1:1">
      <c r="A6228" s="1" t="s">
        <v>16568</v>
      </c>
    </row>
    <row r="6229" spans="1:1">
      <c r="A6229" s="1" t="s">
        <v>16569</v>
      </c>
    </row>
    <row r="6230" spans="1:1">
      <c r="A6230" s="1" t="s">
        <v>16570</v>
      </c>
    </row>
    <row r="6231" spans="1:1">
      <c r="A6231" s="1" t="s">
        <v>16571</v>
      </c>
    </row>
    <row r="6232" spans="1:1">
      <c r="A6232" s="1" t="s">
        <v>16572</v>
      </c>
    </row>
    <row r="6233" spans="1:1">
      <c r="A6233" s="1" t="s">
        <v>16573</v>
      </c>
    </row>
    <row r="6234" spans="1:1">
      <c r="A6234" s="1" t="s">
        <v>16574</v>
      </c>
    </row>
    <row r="6235" spans="1:1">
      <c r="A6235" s="1" t="s">
        <v>16575</v>
      </c>
    </row>
    <row r="6236" spans="1:1">
      <c r="A6236" s="1" t="s">
        <v>16576</v>
      </c>
    </row>
    <row r="6237" spans="1:1">
      <c r="A6237" s="1" t="s">
        <v>16577</v>
      </c>
    </row>
    <row r="6238" spans="1:1">
      <c r="A6238" s="1" t="s">
        <v>16578</v>
      </c>
    </row>
    <row r="6239" spans="1:1">
      <c r="A6239" s="1" t="s">
        <v>16579</v>
      </c>
    </row>
    <row r="6240" spans="1:1">
      <c r="A6240" s="1" t="s">
        <v>16580</v>
      </c>
    </row>
    <row r="6241" spans="1:1">
      <c r="A6241" s="1" t="s">
        <v>16581</v>
      </c>
    </row>
    <row r="6242" spans="1:1">
      <c r="A6242" s="1" t="s">
        <v>16582</v>
      </c>
    </row>
    <row r="6243" spans="1:1">
      <c r="A6243" s="1" t="s">
        <v>16583</v>
      </c>
    </row>
    <row r="6244" spans="1:1">
      <c r="A6244" s="1" t="s">
        <v>16584</v>
      </c>
    </row>
    <row r="6245" spans="1:1">
      <c r="A6245" s="1" t="s">
        <v>16585</v>
      </c>
    </row>
    <row r="6246" spans="1:1">
      <c r="A6246" s="1" t="s">
        <v>16586</v>
      </c>
    </row>
    <row r="6247" spans="1:1">
      <c r="A6247" s="1" t="s">
        <v>16587</v>
      </c>
    </row>
    <row r="6248" spans="1:1">
      <c r="A6248" s="1" t="s">
        <v>16588</v>
      </c>
    </row>
    <row r="6249" spans="1:1">
      <c r="A6249" s="1" t="s">
        <v>16589</v>
      </c>
    </row>
    <row r="6250" spans="1:1">
      <c r="A6250" s="1" t="s">
        <v>16590</v>
      </c>
    </row>
    <row r="6251" spans="1:1">
      <c r="A6251" s="1" t="s">
        <v>16591</v>
      </c>
    </row>
    <row r="6252" spans="1:1">
      <c r="A6252" s="1" t="s">
        <v>16592</v>
      </c>
    </row>
    <row r="6253" spans="1:1">
      <c r="A6253" s="1" t="s">
        <v>16593</v>
      </c>
    </row>
    <row r="6254" spans="1:1">
      <c r="A6254" s="1" t="s">
        <v>16594</v>
      </c>
    </row>
    <row r="6255" spans="1:1">
      <c r="A6255" s="1" t="s">
        <v>16595</v>
      </c>
    </row>
    <row r="6256" spans="1:1">
      <c r="A6256" s="1" t="s">
        <v>16596</v>
      </c>
    </row>
    <row r="6257" spans="1:1">
      <c r="A6257" s="1" t="s">
        <v>16597</v>
      </c>
    </row>
    <row r="6258" spans="1:1">
      <c r="A6258" s="1" t="s">
        <v>16598</v>
      </c>
    </row>
    <row r="6259" spans="1:1">
      <c r="A6259" s="1" t="s">
        <v>16599</v>
      </c>
    </row>
    <row r="6260" spans="1:1">
      <c r="A6260" s="1" t="s">
        <v>16600</v>
      </c>
    </row>
    <row r="6261" spans="1:1">
      <c r="A6261" s="1" t="s">
        <v>16601</v>
      </c>
    </row>
    <row r="6262" spans="1:1">
      <c r="A6262" s="1" t="s">
        <v>16602</v>
      </c>
    </row>
    <row r="6263" spans="1:1">
      <c r="A6263" s="1" t="s">
        <v>16603</v>
      </c>
    </row>
    <row r="6264" spans="1:1">
      <c r="A6264" s="1" t="s">
        <v>16604</v>
      </c>
    </row>
    <row r="6265" spans="1:1">
      <c r="A6265" s="1" t="s">
        <v>16605</v>
      </c>
    </row>
    <row r="6266" spans="1:1">
      <c r="A6266" s="1" t="s">
        <v>16606</v>
      </c>
    </row>
    <row r="6267" spans="1:1">
      <c r="A6267" s="1" t="s">
        <v>16607</v>
      </c>
    </row>
    <row r="6268" spans="1:1">
      <c r="A6268" s="1" t="s">
        <v>16608</v>
      </c>
    </row>
    <row r="6269" spans="1:1">
      <c r="A6269" s="1" t="s">
        <v>16609</v>
      </c>
    </row>
    <row r="6270" spans="1:1">
      <c r="A6270" s="1" t="s">
        <v>16610</v>
      </c>
    </row>
    <row r="6271" spans="1:1">
      <c r="A6271" s="1" t="s">
        <v>16611</v>
      </c>
    </row>
    <row r="6272" spans="1:1">
      <c r="A6272" s="1" t="s">
        <v>16612</v>
      </c>
    </row>
    <row r="6273" spans="1:1">
      <c r="A6273" s="1" t="s">
        <v>16613</v>
      </c>
    </row>
    <row r="6274" spans="1:1">
      <c r="A6274" s="1" t="s">
        <v>16614</v>
      </c>
    </row>
    <row r="6275" spans="1:1">
      <c r="A6275" s="1" t="s">
        <v>16615</v>
      </c>
    </row>
    <row r="6276" spans="1:1">
      <c r="A6276" s="1" t="s">
        <v>16616</v>
      </c>
    </row>
    <row r="6277" spans="1:1">
      <c r="A6277" s="1" t="s">
        <v>16617</v>
      </c>
    </row>
    <row r="6278" spans="1:1">
      <c r="A6278" s="1" t="s">
        <v>16618</v>
      </c>
    </row>
    <row r="6279" spans="1:1">
      <c r="A6279" s="1" t="s">
        <v>16619</v>
      </c>
    </row>
    <row r="6280" spans="1:1">
      <c r="A6280" s="1" t="s">
        <v>16620</v>
      </c>
    </row>
    <row r="6281" spans="1:1">
      <c r="A6281" s="1" t="s">
        <v>16621</v>
      </c>
    </row>
    <row r="6282" spans="1:1">
      <c r="A6282" s="1" t="s">
        <v>16622</v>
      </c>
    </row>
    <row r="6283" spans="1:1">
      <c r="A6283" s="1" t="s">
        <v>16623</v>
      </c>
    </row>
    <row r="6284" spans="1:1">
      <c r="A6284" s="1" t="s">
        <v>16624</v>
      </c>
    </row>
    <row r="6285" spans="1:1">
      <c r="A6285" s="1" t="s">
        <v>16625</v>
      </c>
    </row>
    <row r="6286" spans="1:1">
      <c r="A6286" s="1" t="s">
        <v>16626</v>
      </c>
    </row>
    <row r="6287" spans="1:1">
      <c r="A6287" s="1" t="s">
        <v>16627</v>
      </c>
    </row>
    <row r="6288" spans="1:1">
      <c r="A6288" s="1" t="s">
        <v>16628</v>
      </c>
    </row>
    <row r="6289" spans="1:1">
      <c r="A6289" s="1" t="s">
        <v>16629</v>
      </c>
    </row>
    <row r="6290" spans="1:1">
      <c r="A6290" s="1" t="s">
        <v>16630</v>
      </c>
    </row>
    <row r="6291" spans="1:1">
      <c r="A6291" s="1" t="s">
        <v>16631</v>
      </c>
    </row>
    <row r="6292" spans="1:1">
      <c r="A6292" s="1" t="s">
        <v>16632</v>
      </c>
    </row>
    <row r="6293" spans="1:1">
      <c r="A6293" s="1" t="s">
        <v>16633</v>
      </c>
    </row>
    <row r="6294" spans="1:1">
      <c r="A6294" s="1" t="s">
        <v>16634</v>
      </c>
    </row>
    <row r="6295" spans="1:1">
      <c r="A6295" s="1" t="s">
        <v>16635</v>
      </c>
    </row>
    <row r="6296" spans="1:1">
      <c r="A6296" s="1" t="s">
        <v>16636</v>
      </c>
    </row>
    <row r="6297" spans="1:1">
      <c r="A6297" s="1" t="s">
        <v>16637</v>
      </c>
    </row>
    <row r="6298" spans="1:1">
      <c r="A6298" s="1" t="s">
        <v>16638</v>
      </c>
    </row>
    <row r="6299" spans="1:1">
      <c r="A6299" s="1" t="s">
        <v>16639</v>
      </c>
    </row>
    <row r="6300" spans="1:1">
      <c r="A6300" s="1" t="s">
        <v>16640</v>
      </c>
    </row>
    <row r="6301" spans="1:1">
      <c r="A6301" s="1" t="s">
        <v>16641</v>
      </c>
    </row>
    <row r="6302" spans="1:1">
      <c r="A6302" s="1" t="s">
        <v>16642</v>
      </c>
    </row>
    <row r="6303" spans="1:1">
      <c r="A6303" s="1" t="s">
        <v>16643</v>
      </c>
    </row>
    <row r="6304" spans="1:1">
      <c r="A6304" s="1" t="s">
        <v>16644</v>
      </c>
    </row>
    <row r="6305" spans="1:1">
      <c r="A6305" s="1" t="s">
        <v>16645</v>
      </c>
    </row>
    <row r="6306" spans="1:1">
      <c r="A6306" s="1" t="s">
        <v>16646</v>
      </c>
    </row>
    <row r="6307" spans="1:1">
      <c r="A6307" s="1" t="s">
        <v>16647</v>
      </c>
    </row>
    <row r="6308" spans="1:1">
      <c r="A6308" s="1" t="s">
        <v>16648</v>
      </c>
    </row>
    <row r="6309" spans="1:1">
      <c r="A6309" s="1" t="s">
        <v>16649</v>
      </c>
    </row>
    <row r="6310" spans="1:1">
      <c r="A6310" s="1" t="s">
        <v>16650</v>
      </c>
    </row>
    <row r="6311" spans="1:1">
      <c r="A6311" s="1" t="s">
        <v>16651</v>
      </c>
    </row>
    <row r="6312" spans="1:1">
      <c r="A6312" s="1" t="s">
        <v>16652</v>
      </c>
    </row>
    <row r="6313" spans="1:1">
      <c r="A6313" s="1" t="s">
        <v>16653</v>
      </c>
    </row>
    <row r="6314" spans="1:1">
      <c r="A6314" s="1" t="s">
        <v>16654</v>
      </c>
    </row>
    <row r="6315" spans="1:1">
      <c r="A6315" s="1" t="s">
        <v>16655</v>
      </c>
    </row>
    <row r="6316" spans="1:1">
      <c r="A6316" s="1" t="s">
        <v>16656</v>
      </c>
    </row>
    <row r="6317" spans="1:1">
      <c r="A6317" s="1" t="s">
        <v>16657</v>
      </c>
    </row>
    <row r="6318" spans="1:1">
      <c r="A6318" s="1" t="s">
        <v>16658</v>
      </c>
    </row>
    <row r="6319" spans="1:1">
      <c r="A6319" s="1" t="s">
        <v>16659</v>
      </c>
    </row>
    <row r="6320" spans="1:1">
      <c r="A6320" s="1" t="s">
        <v>16660</v>
      </c>
    </row>
    <row r="6321" spans="1:1">
      <c r="A6321" s="1" t="s">
        <v>16661</v>
      </c>
    </row>
    <row r="6322" spans="1:1">
      <c r="A6322" s="1" t="s">
        <v>16662</v>
      </c>
    </row>
    <row r="6323" spans="1:1">
      <c r="A6323" s="1" t="s">
        <v>16663</v>
      </c>
    </row>
    <row r="6324" spans="1:1">
      <c r="A6324" s="1" t="s">
        <v>16664</v>
      </c>
    </row>
    <row r="6325" spans="1:1">
      <c r="A6325" s="1" t="s">
        <v>16665</v>
      </c>
    </row>
    <row r="6326" spans="1:1">
      <c r="A6326" s="1" t="s">
        <v>16666</v>
      </c>
    </row>
    <row r="6327" spans="1:1">
      <c r="A6327" s="1" t="s">
        <v>16667</v>
      </c>
    </row>
    <row r="6328" spans="1:1">
      <c r="A6328" s="1" t="s">
        <v>16668</v>
      </c>
    </row>
    <row r="6329" spans="1:1">
      <c r="A6329" s="1" t="s">
        <v>16669</v>
      </c>
    </row>
    <row r="6330" spans="1:1">
      <c r="A6330" s="1" t="s">
        <v>16670</v>
      </c>
    </row>
    <row r="6331" spans="1:1">
      <c r="A6331" s="1" t="s">
        <v>16671</v>
      </c>
    </row>
    <row r="6332" spans="1:1">
      <c r="A6332" s="1" t="s">
        <v>16672</v>
      </c>
    </row>
    <row r="6333" spans="1:1">
      <c r="A6333" s="1" t="s">
        <v>16673</v>
      </c>
    </row>
    <row r="6334" spans="1:1">
      <c r="A6334" s="1" t="s">
        <v>16674</v>
      </c>
    </row>
    <row r="6335" spans="1:1">
      <c r="A6335" s="1" t="s">
        <v>16675</v>
      </c>
    </row>
    <row r="6336" spans="1:1">
      <c r="A6336" s="1" t="s">
        <v>16676</v>
      </c>
    </row>
    <row r="6337" spans="1:1">
      <c r="A6337" s="1" t="s">
        <v>16677</v>
      </c>
    </row>
    <row r="6338" spans="1:1">
      <c r="A6338" s="1" t="s">
        <v>16678</v>
      </c>
    </row>
    <row r="6339" spans="1:1">
      <c r="A6339" s="1" t="s">
        <v>16679</v>
      </c>
    </row>
    <row r="6340" spans="1:1">
      <c r="A6340" s="1" t="s">
        <v>16680</v>
      </c>
    </row>
    <row r="6341" spans="1:1">
      <c r="A6341" s="1" t="s">
        <v>16681</v>
      </c>
    </row>
    <row r="6342" spans="1:1">
      <c r="A6342" s="1" t="s">
        <v>16682</v>
      </c>
    </row>
    <row r="6343" spans="1:1">
      <c r="A6343" s="1" t="s">
        <v>16683</v>
      </c>
    </row>
    <row r="6344" spans="1:1">
      <c r="A6344" s="1" t="s">
        <v>16684</v>
      </c>
    </row>
    <row r="6345" spans="1:1">
      <c r="A6345" s="1" t="s">
        <v>16685</v>
      </c>
    </row>
    <row r="6346" spans="1:1">
      <c r="A6346" s="1" t="s">
        <v>16686</v>
      </c>
    </row>
    <row r="6347" spans="1:1">
      <c r="A6347" s="1" t="s">
        <v>16687</v>
      </c>
    </row>
    <row r="6348" spans="1:1">
      <c r="A6348" s="1" t="s">
        <v>16688</v>
      </c>
    </row>
    <row r="6349" spans="1:1">
      <c r="A6349" s="1" t="s">
        <v>16689</v>
      </c>
    </row>
    <row r="6350" spans="1:1">
      <c r="A6350" s="1" t="s">
        <v>16690</v>
      </c>
    </row>
    <row r="6351" spans="1:1">
      <c r="A6351" s="1" t="s">
        <v>16691</v>
      </c>
    </row>
    <row r="6352" spans="1:1">
      <c r="A6352" s="1" t="s">
        <v>16692</v>
      </c>
    </row>
    <row r="6353" spans="1:1">
      <c r="A6353" s="1" t="s">
        <v>16693</v>
      </c>
    </row>
    <row r="6354" spans="1:1">
      <c r="A6354" s="1" t="s">
        <v>16694</v>
      </c>
    </row>
    <row r="6355" spans="1:1">
      <c r="A6355" s="1" t="s">
        <v>16695</v>
      </c>
    </row>
    <row r="6356" spans="1:1">
      <c r="A6356" s="1" t="s">
        <v>16696</v>
      </c>
    </row>
    <row r="6357" spans="1:1">
      <c r="A6357" s="1" t="s">
        <v>16697</v>
      </c>
    </row>
    <row r="6358" spans="1:1">
      <c r="A6358" s="1" t="s">
        <v>16698</v>
      </c>
    </row>
    <row r="6359" spans="1:1">
      <c r="A6359" s="1" t="s">
        <v>16699</v>
      </c>
    </row>
    <row r="6360" spans="1:1">
      <c r="A6360" s="1" t="s">
        <v>16700</v>
      </c>
    </row>
    <row r="6361" spans="1:1">
      <c r="A6361" s="1" t="s">
        <v>16701</v>
      </c>
    </row>
    <row r="6362" spans="1:1">
      <c r="A6362" s="1" t="s">
        <v>16702</v>
      </c>
    </row>
    <row r="6363" spans="1:1">
      <c r="A6363" s="1" t="s">
        <v>16703</v>
      </c>
    </row>
    <row r="6364" spans="1:1">
      <c r="A6364" s="1" t="s">
        <v>16704</v>
      </c>
    </row>
    <row r="6365" spans="1:1">
      <c r="A6365" s="1" t="s">
        <v>16705</v>
      </c>
    </row>
    <row r="6366" spans="1:1">
      <c r="A6366" s="1" t="s">
        <v>16706</v>
      </c>
    </row>
    <row r="6367" spans="1:1">
      <c r="A6367" s="1" t="s">
        <v>16707</v>
      </c>
    </row>
    <row r="6368" spans="1:1">
      <c r="A6368" s="1" t="s">
        <v>16708</v>
      </c>
    </row>
    <row r="6369" spans="1:1">
      <c r="A6369" s="1" t="s">
        <v>16709</v>
      </c>
    </row>
    <row r="6370" spans="1:1">
      <c r="A6370" s="1" t="s">
        <v>16710</v>
      </c>
    </row>
    <row r="6371" spans="1:1">
      <c r="A6371" s="1" t="s">
        <v>16711</v>
      </c>
    </row>
    <row r="6372" spans="1:1">
      <c r="A6372" s="1" t="s">
        <v>16712</v>
      </c>
    </row>
    <row r="6373" spans="1:1">
      <c r="A6373" s="1" t="s">
        <v>16713</v>
      </c>
    </row>
    <row r="6374" spans="1:1">
      <c r="A6374" s="1" t="s">
        <v>16714</v>
      </c>
    </row>
    <row r="6375" spans="1:1">
      <c r="A6375" s="1" t="s">
        <v>16715</v>
      </c>
    </row>
    <row r="6376" spans="1:1">
      <c r="A6376" s="1" t="s">
        <v>16716</v>
      </c>
    </row>
    <row r="6377" spans="1:1">
      <c r="A6377" s="1" t="s">
        <v>16717</v>
      </c>
    </row>
    <row r="6378" spans="1:1">
      <c r="A6378" s="1" t="s">
        <v>16718</v>
      </c>
    </row>
    <row r="6379" spans="1:1">
      <c r="A6379" s="1" t="s">
        <v>16719</v>
      </c>
    </row>
    <row r="6380" spans="1:1">
      <c r="A6380" s="1" t="s">
        <v>16720</v>
      </c>
    </row>
    <row r="6381" spans="1:1">
      <c r="A6381" s="1" t="s">
        <v>16721</v>
      </c>
    </row>
    <row r="6382" spans="1:1">
      <c r="A6382" s="1" t="s">
        <v>16722</v>
      </c>
    </row>
    <row r="6383" spans="1:1">
      <c r="A6383" s="1" t="s">
        <v>16723</v>
      </c>
    </row>
    <row r="6384" spans="1:1">
      <c r="A6384" s="1" t="s">
        <v>16724</v>
      </c>
    </row>
    <row r="6385" spans="1:1">
      <c r="A6385" s="1" t="s">
        <v>16725</v>
      </c>
    </row>
    <row r="6386" spans="1:1">
      <c r="A6386" s="1" t="s">
        <v>16726</v>
      </c>
    </row>
    <row r="6387" spans="1:1">
      <c r="A6387" s="1" t="s">
        <v>16727</v>
      </c>
    </row>
    <row r="6388" spans="1:1">
      <c r="A6388" s="1" t="s">
        <v>16728</v>
      </c>
    </row>
    <row r="6389" spans="1:1">
      <c r="A6389" s="1" t="s">
        <v>16729</v>
      </c>
    </row>
    <row r="6390" spans="1:1">
      <c r="A6390" s="1" t="s">
        <v>16730</v>
      </c>
    </row>
    <row r="6391" spans="1:1">
      <c r="A6391" s="1" t="s">
        <v>16731</v>
      </c>
    </row>
    <row r="6392" spans="1:1">
      <c r="A6392" s="1" t="s">
        <v>16732</v>
      </c>
    </row>
    <row r="6393" spans="1:1">
      <c r="A6393" s="1" t="s">
        <v>16733</v>
      </c>
    </row>
    <row r="6394" spans="1:1">
      <c r="A6394" s="1" t="s">
        <v>16734</v>
      </c>
    </row>
    <row r="6395" spans="1:1">
      <c r="A6395" s="1" t="s">
        <v>16735</v>
      </c>
    </row>
    <row r="6396" spans="1:1">
      <c r="A6396" s="1" t="s">
        <v>16736</v>
      </c>
    </row>
    <row r="6397" spans="1:1">
      <c r="A6397" s="1" t="s">
        <v>16737</v>
      </c>
    </row>
    <row r="6398" spans="1:1">
      <c r="A6398" s="1" t="s">
        <v>16738</v>
      </c>
    </row>
    <row r="6399" spans="1:1">
      <c r="A6399" s="1" t="s">
        <v>16739</v>
      </c>
    </row>
    <row r="6400" spans="1:1">
      <c r="A6400" s="1" t="s">
        <v>16740</v>
      </c>
    </row>
    <row r="6401" spans="1:1">
      <c r="A6401" s="1" t="s">
        <v>16741</v>
      </c>
    </row>
    <row r="6402" spans="1:1">
      <c r="A6402" s="1" t="s">
        <v>16742</v>
      </c>
    </row>
    <row r="6403" spans="1:1">
      <c r="A6403" s="1" t="s">
        <v>16743</v>
      </c>
    </row>
    <row r="6404" spans="1:1">
      <c r="A6404" s="1" t="s">
        <v>16744</v>
      </c>
    </row>
    <row r="6405" spans="1:1">
      <c r="A6405" s="1" t="s">
        <v>16745</v>
      </c>
    </row>
    <row r="6406" spans="1:1">
      <c r="A6406" s="1" t="s">
        <v>16746</v>
      </c>
    </row>
    <row r="6407" spans="1:1">
      <c r="A6407" s="1" t="s">
        <v>16747</v>
      </c>
    </row>
    <row r="6408" spans="1:1">
      <c r="A6408" s="1" t="s">
        <v>16748</v>
      </c>
    </row>
    <row r="6409" spans="1:1">
      <c r="A6409" s="1" t="s">
        <v>16749</v>
      </c>
    </row>
    <row r="6410" spans="1:1">
      <c r="A6410" s="1" t="s">
        <v>16750</v>
      </c>
    </row>
    <row r="6411" spans="1:1">
      <c r="A6411" s="1" t="s">
        <v>16751</v>
      </c>
    </row>
    <row r="6412" spans="1:1">
      <c r="A6412" s="1" t="s">
        <v>16752</v>
      </c>
    </row>
    <row r="6413" spans="1:1">
      <c r="A6413" s="1" t="s">
        <v>16753</v>
      </c>
    </row>
    <row r="6414" spans="1:1">
      <c r="A6414" s="1" t="s">
        <v>16754</v>
      </c>
    </row>
    <row r="6415" spans="1:1">
      <c r="A6415" s="1" t="s">
        <v>16755</v>
      </c>
    </row>
    <row r="6416" spans="1:1">
      <c r="A6416" s="1" t="s">
        <v>16756</v>
      </c>
    </row>
    <row r="6417" spans="1:1">
      <c r="A6417" s="1" t="s">
        <v>16757</v>
      </c>
    </row>
    <row r="6418" spans="1:1">
      <c r="A6418" s="1" t="s">
        <v>16758</v>
      </c>
    </row>
    <row r="6419" spans="1:1">
      <c r="A6419" s="1" t="s">
        <v>16759</v>
      </c>
    </row>
    <row r="6420" spans="1:1">
      <c r="A6420" s="1" t="s">
        <v>16760</v>
      </c>
    </row>
    <row r="6421" spans="1:1">
      <c r="A6421" s="1" t="s">
        <v>16761</v>
      </c>
    </row>
    <row r="6422" spans="1:1">
      <c r="A6422" s="1" t="s">
        <v>16762</v>
      </c>
    </row>
    <row r="6423" spans="1:1">
      <c r="A6423" s="1" t="s">
        <v>16763</v>
      </c>
    </row>
    <row r="6424" spans="1:1">
      <c r="A6424" s="1" t="s">
        <v>16764</v>
      </c>
    </row>
    <row r="6425" spans="1:1">
      <c r="A6425" s="1" t="s">
        <v>16765</v>
      </c>
    </row>
    <row r="6426" spans="1:1">
      <c r="A6426" s="1" t="s">
        <v>16766</v>
      </c>
    </row>
    <row r="6427" spans="1:1">
      <c r="A6427" s="1" t="s">
        <v>16767</v>
      </c>
    </row>
    <row r="6428" spans="1:1">
      <c r="A6428" s="1" t="s">
        <v>16768</v>
      </c>
    </row>
    <row r="6429" spans="1:1">
      <c r="A6429" s="1" t="s">
        <v>16769</v>
      </c>
    </row>
    <row r="6430" spans="1:1">
      <c r="A6430" s="1" t="s">
        <v>16770</v>
      </c>
    </row>
    <row r="6431" spans="1:1">
      <c r="A6431" s="1" t="s">
        <v>16771</v>
      </c>
    </row>
    <row r="6432" spans="1:1">
      <c r="A6432" s="1" t="s">
        <v>16772</v>
      </c>
    </row>
    <row r="6433" spans="1:1">
      <c r="A6433" s="1" t="s">
        <v>16773</v>
      </c>
    </row>
    <row r="6434" spans="1:1">
      <c r="A6434" s="1" t="s">
        <v>16774</v>
      </c>
    </row>
    <row r="6435" spans="1:1">
      <c r="A6435" s="1" t="s">
        <v>16775</v>
      </c>
    </row>
    <row r="6436" spans="1:1">
      <c r="A6436" s="1" t="s">
        <v>16776</v>
      </c>
    </row>
    <row r="6437" spans="1:1">
      <c r="A6437" s="1" t="s">
        <v>16777</v>
      </c>
    </row>
    <row r="6438" spans="1:1">
      <c r="A6438" s="1" t="s">
        <v>16778</v>
      </c>
    </row>
    <row r="6439" spans="1:1">
      <c r="A6439" s="1" t="s">
        <v>16779</v>
      </c>
    </row>
    <row r="6440" spans="1:1">
      <c r="A6440" s="1" t="s">
        <v>16780</v>
      </c>
    </row>
    <row r="6441" spans="1:1">
      <c r="A6441" s="1" t="s">
        <v>16781</v>
      </c>
    </row>
    <row r="6442" spans="1:1">
      <c r="A6442" s="1" t="s">
        <v>16782</v>
      </c>
    </row>
    <row r="6443" spans="1:1">
      <c r="A6443" s="1" t="s">
        <v>16783</v>
      </c>
    </row>
    <row r="6444" spans="1:1">
      <c r="A6444" s="1" t="s">
        <v>16784</v>
      </c>
    </row>
    <row r="6445" spans="1:1">
      <c r="A6445" s="1" t="s">
        <v>16785</v>
      </c>
    </row>
    <row r="6446" spans="1:1">
      <c r="A6446" s="1" t="s">
        <v>16786</v>
      </c>
    </row>
    <row r="6447" spans="1:1">
      <c r="A6447" s="1" t="s">
        <v>16787</v>
      </c>
    </row>
    <row r="6448" spans="1:1">
      <c r="A6448" s="1" t="s">
        <v>16788</v>
      </c>
    </row>
    <row r="6449" spans="1:1">
      <c r="A6449" s="1" t="s">
        <v>16789</v>
      </c>
    </row>
    <row r="6450" spans="1:1">
      <c r="A6450" s="1" t="s">
        <v>16790</v>
      </c>
    </row>
    <row r="6451" spans="1:1">
      <c r="A6451" s="1" t="s">
        <v>16791</v>
      </c>
    </row>
    <row r="6452" spans="1:1">
      <c r="A6452" s="1" t="s">
        <v>16792</v>
      </c>
    </row>
    <row r="6453" spans="1:1">
      <c r="A6453" s="1" t="s">
        <v>16793</v>
      </c>
    </row>
    <row r="6454" spans="1:1">
      <c r="A6454" s="1" t="s">
        <v>16794</v>
      </c>
    </row>
    <row r="6455" spans="1:1">
      <c r="A6455" s="1" t="s">
        <v>16795</v>
      </c>
    </row>
    <row r="6456" spans="1:1">
      <c r="A6456" s="1" t="s">
        <v>16796</v>
      </c>
    </row>
    <row r="6457" spans="1:1">
      <c r="A6457" s="1" t="s">
        <v>16797</v>
      </c>
    </row>
    <row r="6458" spans="1:1">
      <c r="A6458" s="1" t="s">
        <v>16798</v>
      </c>
    </row>
    <row r="6459" spans="1:1">
      <c r="A6459" s="1" t="s">
        <v>16799</v>
      </c>
    </row>
    <row r="6460" spans="1:1">
      <c r="A6460" s="1" t="s">
        <v>16800</v>
      </c>
    </row>
    <row r="6461" spans="1:1">
      <c r="A6461" s="1" t="s">
        <v>16801</v>
      </c>
    </row>
    <row r="6462" spans="1:1">
      <c r="A6462" s="1" t="s">
        <v>16802</v>
      </c>
    </row>
    <row r="6463" spans="1:1">
      <c r="A6463" s="1" t="s">
        <v>16803</v>
      </c>
    </row>
    <row r="6464" spans="1:1">
      <c r="A6464" s="1" t="s">
        <v>16804</v>
      </c>
    </row>
    <row r="6465" spans="1:1">
      <c r="A6465" s="1" t="s">
        <v>16805</v>
      </c>
    </row>
    <row r="6466" spans="1:1">
      <c r="A6466" s="1" t="s">
        <v>16806</v>
      </c>
    </row>
    <row r="6467" spans="1:1">
      <c r="A6467" s="1" t="s">
        <v>16807</v>
      </c>
    </row>
    <row r="6468" spans="1:1">
      <c r="A6468" s="1" t="s">
        <v>16808</v>
      </c>
    </row>
    <row r="6469" spans="1:1">
      <c r="A6469" s="1" t="s">
        <v>16809</v>
      </c>
    </row>
    <row r="6470" spans="1:1">
      <c r="A6470" s="1" t="s">
        <v>16810</v>
      </c>
    </row>
    <row r="6471" spans="1:1">
      <c r="A6471" s="1" t="s">
        <v>16811</v>
      </c>
    </row>
    <row r="6472" spans="1:1">
      <c r="A6472" s="1" t="s">
        <v>16812</v>
      </c>
    </row>
    <row r="6473" spans="1:1">
      <c r="A6473" s="1" t="s">
        <v>16813</v>
      </c>
    </row>
    <row r="6474" spans="1:1">
      <c r="A6474" s="1" t="s">
        <v>16814</v>
      </c>
    </row>
    <row r="6475" spans="1:1">
      <c r="A6475" s="1" t="s">
        <v>16815</v>
      </c>
    </row>
    <row r="6476" spans="1:1">
      <c r="A6476" s="1" t="s">
        <v>16816</v>
      </c>
    </row>
    <row r="6477" spans="1:1">
      <c r="A6477" s="1" t="s">
        <v>16817</v>
      </c>
    </row>
    <row r="6478" spans="1:1">
      <c r="A6478" s="1" t="s">
        <v>16818</v>
      </c>
    </row>
    <row r="6479" spans="1:1">
      <c r="A6479" s="1" t="s">
        <v>16819</v>
      </c>
    </row>
    <row r="6480" spans="1:1">
      <c r="A6480" s="1" t="s">
        <v>16820</v>
      </c>
    </row>
    <row r="6481" spans="1:1">
      <c r="A6481" s="1" t="s">
        <v>16821</v>
      </c>
    </row>
    <row r="6482" spans="1:1">
      <c r="A6482" s="1" t="s">
        <v>16822</v>
      </c>
    </row>
    <row r="6483" spans="1:1">
      <c r="A6483" s="1" t="s">
        <v>16823</v>
      </c>
    </row>
    <row r="6484" spans="1:1">
      <c r="A6484" s="1" t="s">
        <v>16824</v>
      </c>
    </row>
    <row r="6485" spans="1:1">
      <c r="A6485" s="1" t="s">
        <v>16825</v>
      </c>
    </row>
    <row r="6486" spans="1:1">
      <c r="A6486" s="1" t="s">
        <v>16826</v>
      </c>
    </row>
    <row r="6487" spans="1:1">
      <c r="A6487" s="1" t="s">
        <v>16827</v>
      </c>
    </row>
    <row r="6488" spans="1:1">
      <c r="A6488" s="1" t="s">
        <v>16828</v>
      </c>
    </row>
    <row r="6489" spans="1:1">
      <c r="A6489" s="1" t="s">
        <v>16829</v>
      </c>
    </row>
    <row r="6490" spans="1:1">
      <c r="A6490" s="1" t="s">
        <v>16830</v>
      </c>
    </row>
    <row r="6491" spans="1:1">
      <c r="A6491" s="1" t="s">
        <v>16831</v>
      </c>
    </row>
    <row r="6492" spans="1:1">
      <c r="A6492" s="1" t="s">
        <v>16832</v>
      </c>
    </row>
    <row r="6493" spans="1:1">
      <c r="A6493" s="1" t="s">
        <v>16833</v>
      </c>
    </row>
    <row r="6494" spans="1:1">
      <c r="A6494" s="1" t="s">
        <v>16834</v>
      </c>
    </row>
    <row r="6495" spans="1:1">
      <c r="A6495" s="1" t="s">
        <v>16835</v>
      </c>
    </row>
    <row r="6496" spans="1:1">
      <c r="A6496" s="1" t="s">
        <v>16836</v>
      </c>
    </row>
    <row r="6497" spans="1:1">
      <c r="A6497" s="1" t="s">
        <v>16837</v>
      </c>
    </row>
    <row r="6498" spans="1:1">
      <c r="A6498" s="1" t="s">
        <v>16838</v>
      </c>
    </row>
    <row r="6499" spans="1:1">
      <c r="A6499" s="1" t="s">
        <v>16839</v>
      </c>
    </row>
    <row r="6500" spans="1:1">
      <c r="A6500" s="1" t="s">
        <v>16840</v>
      </c>
    </row>
    <row r="6501" spans="1:1">
      <c r="A6501" s="1" t="s">
        <v>16841</v>
      </c>
    </row>
    <row r="6502" spans="1:1">
      <c r="A6502" s="1" t="s">
        <v>16842</v>
      </c>
    </row>
    <row r="6503" spans="1:1">
      <c r="A6503" s="1" t="s">
        <v>16843</v>
      </c>
    </row>
    <row r="6504" spans="1:1">
      <c r="A6504" s="1" t="s">
        <v>16844</v>
      </c>
    </row>
    <row r="6505" spans="1:1">
      <c r="A6505" s="1" t="s">
        <v>16845</v>
      </c>
    </row>
    <row r="6506" spans="1:1">
      <c r="A6506" s="1" t="s">
        <v>16846</v>
      </c>
    </row>
    <row r="6507" spans="1:1">
      <c r="A6507" s="1" t="s">
        <v>16847</v>
      </c>
    </row>
    <row r="6508" spans="1:1">
      <c r="A6508" s="1" t="s">
        <v>16848</v>
      </c>
    </row>
    <row r="6509" spans="1:1">
      <c r="A6509" s="1" t="s">
        <v>16849</v>
      </c>
    </row>
    <row r="6510" spans="1:1">
      <c r="A6510" s="1" t="s">
        <v>16850</v>
      </c>
    </row>
    <row r="6511" spans="1:1">
      <c r="A6511" s="1" t="s">
        <v>16851</v>
      </c>
    </row>
    <row r="6512" spans="1:1">
      <c r="A6512" s="1" t="s">
        <v>16852</v>
      </c>
    </row>
    <row r="6513" spans="1:1">
      <c r="A6513" s="1" t="s">
        <v>16853</v>
      </c>
    </row>
    <row r="6514" spans="1:1">
      <c r="A6514" s="1" t="s">
        <v>16854</v>
      </c>
    </row>
    <row r="6515" spans="1:1">
      <c r="A6515" s="1" t="s">
        <v>16855</v>
      </c>
    </row>
    <row r="6516" spans="1:1">
      <c r="A6516" s="1" t="s">
        <v>16856</v>
      </c>
    </row>
    <row r="6517" spans="1:1">
      <c r="A6517" s="1" t="s">
        <v>16857</v>
      </c>
    </row>
    <row r="6518" spans="1:1">
      <c r="A6518" s="1" t="s">
        <v>16858</v>
      </c>
    </row>
    <row r="6519" spans="1:1">
      <c r="A6519" s="1" t="s">
        <v>16859</v>
      </c>
    </row>
    <row r="6520" spans="1:1">
      <c r="A6520" s="1" t="s">
        <v>16860</v>
      </c>
    </row>
    <row r="6521" spans="1:1">
      <c r="A6521" s="1" t="s">
        <v>16861</v>
      </c>
    </row>
    <row r="6522" spans="1:1">
      <c r="A6522" s="1" t="s">
        <v>16862</v>
      </c>
    </row>
    <row r="6523" spans="1:1">
      <c r="A6523" s="1" t="s">
        <v>16863</v>
      </c>
    </row>
    <row r="6524" spans="1:1">
      <c r="A6524" s="1" t="s">
        <v>16864</v>
      </c>
    </row>
    <row r="6525" spans="1:1">
      <c r="A6525" s="1" t="s">
        <v>16865</v>
      </c>
    </row>
    <row r="6526" spans="1:1">
      <c r="A6526" s="1" t="s">
        <v>16866</v>
      </c>
    </row>
    <row r="6527" spans="1:1">
      <c r="A6527" s="1" t="s">
        <v>16867</v>
      </c>
    </row>
    <row r="6528" spans="1:1">
      <c r="A6528" s="1" t="s">
        <v>16868</v>
      </c>
    </row>
    <row r="6529" spans="1:1">
      <c r="A6529" s="1" t="s">
        <v>16869</v>
      </c>
    </row>
    <row r="6530" spans="1:1">
      <c r="A6530" s="1" t="s">
        <v>16870</v>
      </c>
    </row>
    <row r="6531" spans="1:1">
      <c r="A6531" s="1" t="s">
        <v>16871</v>
      </c>
    </row>
    <row r="6532" spans="1:1">
      <c r="A6532" s="1" t="s">
        <v>16872</v>
      </c>
    </row>
    <row r="6533" spans="1:1">
      <c r="A6533" s="1" t="s">
        <v>16873</v>
      </c>
    </row>
    <row r="6534" spans="1:1">
      <c r="A6534" s="1" t="s">
        <v>16874</v>
      </c>
    </row>
    <row r="6535" spans="1:1">
      <c r="A6535" s="1" t="s">
        <v>16875</v>
      </c>
    </row>
    <row r="6536" spans="1:1">
      <c r="A6536" s="1" t="s">
        <v>16876</v>
      </c>
    </row>
    <row r="6537" spans="1:1">
      <c r="A6537" s="1" t="s">
        <v>16877</v>
      </c>
    </row>
    <row r="6538" spans="1:1">
      <c r="A6538" s="1" t="s">
        <v>16878</v>
      </c>
    </row>
    <row r="6539" spans="1:1">
      <c r="A6539" s="1" t="s">
        <v>16879</v>
      </c>
    </row>
    <row r="6540" spans="1:1">
      <c r="A6540" s="1" t="s">
        <v>16880</v>
      </c>
    </row>
    <row r="6541" spans="1:1">
      <c r="A6541" s="1" t="s">
        <v>16881</v>
      </c>
    </row>
    <row r="6542" spans="1:1">
      <c r="A6542" s="1" t="s">
        <v>16882</v>
      </c>
    </row>
    <row r="6543" spans="1:1">
      <c r="A6543" s="1" t="s">
        <v>16883</v>
      </c>
    </row>
    <row r="6544" spans="1:1">
      <c r="A6544" s="1" t="s">
        <v>16884</v>
      </c>
    </row>
    <row r="6545" spans="1:1">
      <c r="A6545" s="1" t="s">
        <v>16885</v>
      </c>
    </row>
    <row r="6546" spans="1:1">
      <c r="A6546" s="1" t="s">
        <v>16886</v>
      </c>
    </row>
    <row r="6547" spans="1:1">
      <c r="A6547" s="1" t="s">
        <v>16887</v>
      </c>
    </row>
    <row r="6548" spans="1:1">
      <c r="A6548" s="1" t="s">
        <v>16888</v>
      </c>
    </row>
    <row r="6549" spans="1:1">
      <c r="A6549" s="1" t="s">
        <v>16889</v>
      </c>
    </row>
    <row r="6550" spans="1:1">
      <c r="A6550" s="1" t="s">
        <v>16890</v>
      </c>
    </row>
    <row r="6551" spans="1:1">
      <c r="A6551" s="1" t="s">
        <v>16891</v>
      </c>
    </row>
    <row r="6552" spans="1:1">
      <c r="A6552" s="1" t="s">
        <v>16892</v>
      </c>
    </row>
    <row r="6553" spans="1:1">
      <c r="A6553" s="1" t="s">
        <v>16893</v>
      </c>
    </row>
    <row r="6554" spans="1:1">
      <c r="A6554" s="1" t="s">
        <v>16894</v>
      </c>
    </row>
    <row r="6555" spans="1:1">
      <c r="A6555" s="1" t="s">
        <v>16895</v>
      </c>
    </row>
    <row r="6556" spans="1:1">
      <c r="A6556" s="1" t="s">
        <v>16896</v>
      </c>
    </row>
    <row r="6557" spans="1:1">
      <c r="A6557" s="1" t="s">
        <v>16897</v>
      </c>
    </row>
    <row r="6558" spans="1:1">
      <c r="A6558" s="1" t="s">
        <v>16898</v>
      </c>
    </row>
    <row r="6559" spans="1:1">
      <c r="A6559" s="1" t="s">
        <v>16899</v>
      </c>
    </row>
    <row r="6560" spans="1:1">
      <c r="A6560" s="1" t="s">
        <v>16900</v>
      </c>
    </row>
    <row r="6561" spans="1:1">
      <c r="A6561" s="1" t="s">
        <v>16901</v>
      </c>
    </row>
    <row r="6562" spans="1:1">
      <c r="A6562" s="1" t="s">
        <v>16902</v>
      </c>
    </row>
    <row r="6563" spans="1:1">
      <c r="A6563" s="1" t="s">
        <v>16903</v>
      </c>
    </row>
    <row r="6564" spans="1:1">
      <c r="A6564" s="1" t="s">
        <v>16904</v>
      </c>
    </row>
    <row r="6565" spans="1:1">
      <c r="A6565" s="1" t="s">
        <v>16905</v>
      </c>
    </row>
    <row r="6566" spans="1:1">
      <c r="A6566" s="1" t="s">
        <v>16906</v>
      </c>
    </row>
    <row r="6567" spans="1:1">
      <c r="A6567" s="1" t="s">
        <v>16907</v>
      </c>
    </row>
    <row r="6568" spans="1:1">
      <c r="A6568" s="1" t="s">
        <v>16908</v>
      </c>
    </row>
    <row r="6569" spans="1:1">
      <c r="A6569" s="1" t="s">
        <v>16909</v>
      </c>
    </row>
    <row r="6570" spans="1:1">
      <c r="A6570" s="1" t="s">
        <v>16910</v>
      </c>
    </row>
    <row r="6571" spans="1:1">
      <c r="A6571" s="1" t="s">
        <v>16911</v>
      </c>
    </row>
    <row r="6572" spans="1:1">
      <c r="A6572" s="1" t="s">
        <v>16912</v>
      </c>
    </row>
    <row r="6573" spans="1:1">
      <c r="A6573" s="1" t="s">
        <v>16913</v>
      </c>
    </row>
    <row r="6574" spans="1:1">
      <c r="A6574" s="1" t="s">
        <v>16914</v>
      </c>
    </row>
    <row r="6575" spans="1:1">
      <c r="A6575" s="1" t="s">
        <v>16915</v>
      </c>
    </row>
    <row r="6576" spans="1:1">
      <c r="A6576" s="1" t="s">
        <v>16916</v>
      </c>
    </row>
    <row r="6577" spans="1:1">
      <c r="A6577" s="1" t="s">
        <v>16917</v>
      </c>
    </row>
    <row r="6578" spans="1:1">
      <c r="A6578" s="1" t="s">
        <v>16918</v>
      </c>
    </row>
    <row r="6579" spans="1:1">
      <c r="A6579" s="1" t="s">
        <v>16919</v>
      </c>
    </row>
    <row r="6580" spans="1:1">
      <c r="A6580" s="1" t="s">
        <v>16920</v>
      </c>
    </row>
    <row r="6581" spans="1:1">
      <c r="A6581" s="1" t="s">
        <v>16921</v>
      </c>
    </row>
    <row r="6582" spans="1:1">
      <c r="A6582" s="1" t="s">
        <v>16922</v>
      </c>
    </row>
    <row r="6583" spans="1:1">
      <c r="A6583" s="1" t="s">
        <v>16923</v>
      </c>
    </row>
    <row r="6584" spans="1:1">
      <c r="A6584" s="1" t="s">
        <v>16924</v>
      </c>
    </row>
    <row r="6585" spans="1:1">
      <c r="A6585" s="1" t="s">
        <v>16925</v>
      </c>
    </row>
    <row r="6586" spans="1:1">
      <c r="A6586" s="1" t="s">
        <v>16926</v>
      </c>
    </row>
    <row r="6587" spans="1:1">
      <c r="A6587" s="1" t="s">
        <v>16927</v>
      </c>
    </row>
    <row r="6588" spans="1:1">
      <c r="A6588" s="1" t="s">
        <v>16928</v>
      </c>
    </row>
    <row r="6589" spans="1:1">
      <c r="A6589" s="1" t="s">
        <v>16929</v>
      </c>
    </row>
    <row r="6590" spans="1:1">
      <c r="A6590" s="1" t="s">
        <v>16930</v>
      </c>
    </row>
    <row r="6591" spans="1:1">
      <c r="A6591" s="1" t="s">
        <v>16931</v>
      </c>
    </row>
    <row r="6592" spans="1:1">
      <c r="A6592" s="1" t="s">
        <v>16932</v>
      </c>
    </row>
    <row r="6593" spans="1:1">
      <c r="A6593" s="1" t="s">
        <v>16933</v>
      </c>
    </row>
    <row r="6594" spans="1:1">
      <c r="A6594" s="1" t="s">
        <v>16934</v>
      </c>
    </row>
    <row r="6595" spans="1:1">
      <c r="A6595" s="1" t="s">
        <v>16935</v>
      </c>
    </row>
    <row r="6596" spans="1:1">
      <c r="A6596" s="1" t="s">
        <v>16936</v>
      </c>
    </row>
    <row r="6597" spans="1:1">
      <c r="A6597" s="1" t="s">
        <v>16937</v>
      </c>
    </row>
    <row r="6598" spans="1:1">
      <c r="A6598" s="1" t="s">
        <v>16938</v>
      </c>
    </row>
    <row r="6599" spans="1:1">
      <c r="A6599" s="1" t="s">
        <v>16939</v>
      </c>
    </row>
    <row r="6600" spans="1:1">
      <c r="A6600" s="1" t="s">
        <v>16940</v>
      </c>
    </row>
    <row r="6601" spans="1:1">
      <c r="A6601" s="1" t="s">
        <v>16941</v>
      </c>
    </row>
    <row r="6602" spans="1:1">
      <c r="A6602" s="1" t="s">
        <v>16942</v>
      </c>
    </row>
    <row r="6603" spans="1:1">
      <c r="A6603" s="1" t="s">
        <v>16943</v>
      </c>
    </row>
    <row r="6604" spans="1:1">
      <c r="A6604" s="1" t="s">
        <v>16944</v>
      </c>
    </row>
    <row r="6605" spans="1:1">
      <c r="A6605" s="1" t="s">
        <v>16945</v>
      </c>
    </row>
    <row r="6606" spans="1:1">
      <c r="A6606" s="1" t="s">
        <v>16946</v>
      </c>
    </row>
    <row r="6607" spans="1:1">
      <c r="A6607" s="1" t="s">
        <v>16947</v>
      </c>
    </row>
    <row r="6608" spans="1:1">
      <c r="A6608" s="1" t="s">
        <v>16948</v>
      </c>
    </row>
    <row r="6609" spans="1:1">
      <c r="A6609" s="1" t="s">
        <v>16949</v>
      </c>
    </row>
    <row r="6610" spans="1:1">
      <c r="A6610" s="1" t="s">
        <v>16950</v>
      </c>
    </row>
    <row r="6611" spans="1:1">
      <c r="A6611" s="1" t="s">
        <v>16951</v>
      </c>
    </row>
    <row r="6612" spans="1:1">
      <c r="A6612" s="1" t="s">
        <v>16952</v>
      </c>
    </row>
    <row r="6613" spans="1:1">
      <c r="A6613" s="1" t="s">
        <v>16953</v>
      </c>
    </row>
    <row r="6614" spans="1:1">
      <c r="A6614" s="1" t="s">
        <v>16954</v>
      </c>
    </row>
    <row r="6615" spans="1:1">
      <c r="A6615" s="1" t="s">
        <v>16955</v>
      </c>
    </row>
    <row r="6616" spans="1:1">
      <c r="A6616" s="1" t="s">
        <v>16956</v>
      </c>
    </row>
    <row r="6617" spans="1:1">
      <c r="A6617" s="1" t="s">
        <v>16957</v>
      </c>
    </row>
    <row r="6618" spans="1:1">
      <c r="A6618" s="1" t="s">
        <v>16958</v>
      </c>
    </row>
    <row r="6619" spans="1:1">
      <c r="A6619" s="1" t="s">
        <v>16959</v>
      </c>
    </row>
    <row r="6620" spans="1:1">
      <c r="A6620" s="1" t="s">
        <v>16960</v>
      </c>
    </row>
    <row r="6621" spans="1:1">
      <c r="A6621" s="1" t="s">
        <v>16961</v>
      </c>
    </row>
    <row r="6622" spans="1:1">
      <c r="A6622" s="1" t="s">
        <v>16962</v>
      </c>
    </row>
    <row r="6623" spans="1:1">
      <c r="A6623" s="1" t="s">
        <v>16963</v>
      </c>
    </row>
    <row r="6624" spans="1:1">
      <c r="A6624" s="1" t="s">
        <v>16964</v>
      </c>
    </row>
    <row r="6625" spans="1:1">
      <c r="A6625" s="1" t="s">
        <v>16965</v>
      </c>
    </row>
    <row r="6626" spans="1:1">
      <c r="A6626" s="1" t="s">
        <v>16966</v>
      </c>
    </row>
    <row r="6627" spans="1:1">
      <c r="A6627" s="1" t="s">
        <v>16967</v>
      </c>
    </row>
    <row r="6628" spans="1:1">
      <c r="A6628" s="1" t="s">
        <v>16968</v>
      </c>
    </row>
    <row r="6629" spans="1:1">
      <c r="A6629" s="1" t="s">
        <v>16969</v>
      </c>
    </row>
    <row r="6630" spans="1:1">
      <c r="A6630" s="1" t="s">
        <v>16970</v>
      </c>
    </row>
    <row r="6631" spans="1:1">
      <c r="A6631" s="1" t="s">
        <v>16971</v>
      </c>
    </row>
    <row r="6632" spans="1:1">
      <c r="A6632" s="1" t="s">
        <v>16972</v>
      </c>
    </row>
    <row r="6633" spans="1:1">
      <c r="A6633" s="1" t="s">
        <v>16973</v>
      </c>
    </row>
    <row r="6634" spans="1:1">
      <c r="A6634" s="1" t="s">
        <v>16974</v>
      </c>
    </row>
    <row r="6635" spans="1:1">
      <c r="A6635" s="1" t="s">
        <v>16975</v>
      </c>
    </row>
    <row r="6636" spans="1:1">
      <c r="A6636" s="1" t="s">
        <v>16976</v>
      </c>
    </row>
    <row r="6637" spans="1:1">
      <c r="A6637" s="1" t="s">
        <v>16977</v>
      </c>
    </row>
    <row r="6638" spans="1:1">
      <c r="A6638" s="1" t="s">
        <v>16978</v>
      </c>
    </row>
    <row r="6639" spans="1:1">
      <c r="A6639" s="1" t="s">
        <v>16979</v>
      </c>
    </row>
    <row r="6640" spans="1:1">
      <c r="A6640" s="1" t="s">
        <v>16980</v>
      </c>
    </row>
    <row r="6641" spans="1:1">
      <c r="A6641" s="1" t="s">
        <v>16981</v>
      </c>
    </row>
    <row r="6642" spans="1:1">
      <c r="A6642" s="1" t="s">
        <v>16982</v>
      </c>
    </row>
    <row r="6643" spans="1:1">
      <c r="A6643" s="1" t="s">
        <v>16983</v>
      </c>
    </row>
    <row r="6644" spans="1:1">
      <c r="A6644" s="1" t="s">
        <v>16984</v>
      </c>
    </row>
    <row r="6645" spans="1:1">
      <c r="A6645" s="1" t="s">
        <v>16985</v>
      </c>
    </row>
    <row r="6646" spans="1:1">
      <c r="A6646" s="1" t="s">
        <v>16986</v>
      </c>
    </row>
    <row r="6647" spans="1:1">
      <c r="A6647" s="1" t="s">
        <v>16987</v>
      </c>
    </row>
    <row r="6648" spans="1:1">
      <c r="A6648" s="1" t="s">
        <v>16988</v>
      </c>
    </row>
    <row r="6649" spans="1:1">
      <c r="A6649" s="1" t="s">
        <v>16989</v>
      </c>
    </row>
    <row r="6650" spans="1:1">
      <c r="A6650" s="1" t="s">
        <v>16990</v>
      </c>
    </row>
    <row r="6651" spans="1:1">
      <c r="A6651" s="1" t="s">
        <v>16991</v>
      </c>
    </row>
    <row r="6652" spans="1:1">
      <c r="A6652" s="1" t="s">
        <v>16992</v>
      </c>
    </row>
    <row r="6653" spans="1:1">
      <c r="A6653" s="1" t="s">
        <v>16993</v>
      </c>
    </row>
    <row r="6654" spans="1:1">
      <c r="A6654" s="1" t="s">
        <v>16994</v>
      </c>
    </row>
    <row r="6655" spans="1:1">
      <c r="A6655" s="1" t="s">
        <v>16995</v>
      </c>
    </row>
    <row r="6656" spans="1:1">
      <c r="A6656" s="1" t="s">
        <v>16996</v>
      </c>
    </row>
    <row r="6657" spans="1:1">
      <c r="A6657" s="1" t="s">
        <v>16997</v>
      </c>
    </row>
    <row r="6658" spans="1:1">
      <c r="A6658" s="1" t="s">
        <v>16998</v>
      </c>
    </row>
    <row r="6659" spans="1:1">
      <c r="A6659" s="1" t="s">
        <v>16999</v>
      </c>
    </row>
    <row r="6660" spans="1:1">
      <c r="A6660" s="1" t="s">
        <v>17000</v>
      </c>
    </row>
    <row r="6661" spans="1:1">
      <c r="A6661" s="1" t="s">
        <v>17001</v>
      </c>
    </row>
    <row r="6662" spans="1:1">
      <c r="A6662" s="1" t="s">
        <v>17002</v>
      </c>
    </row>
    <row r="6663" spans="1:1">
      <c r="A6663" s="1" t="s">
        <v>17003</v>
      </c>
    </row>
    <row r="6664" spans="1:1">
      <c r="A6664" s="1" t="s">
        <v>17004</v>
      </c>
    </row>
    <row r="6665" spans="1:1">
      <c r="A6665" s="1" t="s">
        <v>17005</v>
      </c>
    </row>
    <row r="6666" spans="1:1">
      <c r="A6666" s="1" t="s">
        <v>17006</v>
      </c>
    </row>
    <row r="6667" spans="1:1">
      <c r="A6667" s="1" t="s">
        <v>17007</v>
      </c>
    </row>
    <row r="6668" spans="1:1">
      <c r="A6668" s="1" t="s">
        <v>17008</v>
      </c>
    </row>
    <row r="6669" spans="1:1">
      <c r="A6669" s="1" t="s">
        <v>17009</v>
      </c>
    </row>
    <row r="6670" spans="1:1">
      <c r="A6670" s="1" t="s">
        <v>17010</v>
      </c>
    </row>
    <row r="6671" spans="1:1">
      <c r="A6671" s="1" t="s">
        <v>17011</v>
      </c>
    </row>
    <row r="6672" spans="1:1">
      <c r="A6672" s="1" t="s">
        <v>17012</v>
      </c>
    </row>
    <row r="6673" spans="1:1">
      <c r="A6673" s="1" t="s">
        <v>17013</v>
      </c>
    </row>
    <row r="6674" spans="1:1">
      <c r="A6674" s="1" t="s">
        <v>17014</v>
      </c>
    </row>
    <row r="6675" spans="1:1">
      <c r="A6675" s="1" t="s">
        <v>17015</v>
      </c>
    </row>
    <row r="6676" spans="1:1">
      <c r="A6676" s="1" t="s">
        <v>17016</v>
      </c>
    </row>
    <row r="6677" spans="1:1">
      <c r="A6677" s="1" t="s">
        <v>17017</v>
      </c>
    </row>
    <row r="6678" spans="1:1">
      <c r="A6678" s="1" t="s">
        <v>17018</v>
      </c>
    </row>
    <row r="6679" spans="1:1">
      <c r="A6679" s="1" t="s">
        <v>17019</v>
      </c>
    </row>
    <row r="6680" spans="1:1">
      <c r="A6680" s="1" t="s">
        <v>17020</v>
      </c>
    </row>
    <row r="6681" spans="1:1">
      <c r="A6681" s="1" t="s">
        <v>17021</v>
      </c>
    </row>
    <row r="6682" spans="1:1">
      <c r="A6682" s="1" t="s">
        <v>17022</v>
      </c>
    </row>
    <row r="6683" spans="1:1">
      <c r="A6683" s="1" t="s">
        <v>17023</v>
      </c>
    </row>
    <row r="6684" spans="1:1">
      <c r="A6684" s="1" t="s">
        <v>17024</v>
      </c>
    </row>
    <row r="6685" spans="1:1">
      <c r="A6685" s="1" t="s">
        <v>17025</v>
      </c>
    </row>
    <row r="6686" spans="1:1">
      <c r="A6686" s="1" t="s">
        <v>17026</v>
      </c>
    </row>
    <row r="6687" spans="1:1">
      <c r="A6687" s="1" t="s">
        <v>17027</v>
      </c>
    </row>
    <row r="6688" spans="1:1">
      <c r="A6688" s="1" t="s">
        <v>17028</v>
      </c>
    </row>
    <row r="6689" spans="1:1">
      <c r="A6689" s="1" t="s">
        <v>17029</v>
      </c>
    </row>
    <row r="6690" spans="1:1">
      <c r="A6690" s="1" t="s">
        <v>17030</v>
      </c>
    </row>
    <row r="6691" spans="1:1">
      <c r="A6691" s="1" t="s">
        <v>17031</v>
      </c>
    </row>
    <row r="6692" spans="1:1">
      <c r="A6692" s="1" t="s">
        <v>17032</v>
      </c>
    </row>
    <row r="6693" spans="1:1">
      <c r="A6693" s="1" t="s">
        <v>17033</v>
      </c>
    </row>
    <row r="6694" spans="1:1">
      <c r="A6694" s="1" t="s">
        <v>17034</v>
      </c>
    </row>
    <row r="6695" spans="1:1">
      <c r="A6695" s="1" t="s">
        <v>17035</v>
      </c>
    </row>
    <row r="6696" spans="1:1">
      <c r="A6696" s="1" t="s">
        <v>17036</v>
      </c>
    </row>
    <row r="6697" spans="1:1">
      <c r="A6697" s="1" t="s">
        <v>17037</v>
      </c>
    </row>
    <row r="6698" spans="1:1">
      <c r="A6698" s="1" t="s">
        <v>17038</v>
      </c>
    </row>
    <row r="6699" spans="1:1">
      <c r="A6699" s="1" t="s">
        <v>17039</v>
      </c>
    </row>
    <row r="6700" spans="1:1">
      <c r="A6700" s="1" t="s">
        <v>17040</v>
      </c>
    </row>
    <row r="6701" spans="1:1">
      <c r="A6701" s="1" t="s">
        <v>17041</v>
      </c>
    </row>
    <row r="6702" spans="1:1">
      <c r="A6702" s="1" t="s">
        <v>17042</v>
      </c>
    </row>
    <row r="6703" spans="1:1">
      <c r="A6703" s="1" t="s">
        <v>17043</v>
      </c>
    </row>
    <row r="6704" spans="1:1">
      <c r="A6704" s="1" t="s">
        <v>17044</v>
      </c>
    </row>
    <row r="6705" spans="1:1">
      <c r="A6705" s="1" t="s">
        <v>17045</v>
      </c>
    </row>
    <row r="6706" spans="1:1">
      <c r="A6706" s="1" t="s">
        <v>17046</v>
      </c>
    </row>
    <row r="6707" spans="1:1">
      <c r="A6707" s="1" t="s">
        <v>17047</v>
      </c>
    </row>
    <row r="6708" spans="1:1">
      <c r="A6708" s="1" t="s">
        <v>17048</v>
      </c>
    </row>
    <row r="6709" spans="1:1">
      <c r="A6709" s="1" t="s">
        <v>17049</v>
      </c>
    </row>
    <row r="6710" spans="1:1">
      <c r="A6710" s="1" t="s">
        <v>17050</v>
      </c>
    </row>
    <row r="6711" spans="1:1">
      <c r="A6711" s="1" t="s">
        <v>17051</v>
      </c>
    </row>
    <row r="6712" spans="1:1">
      <c r="A6712" s="1" t="s">
        <v>17052</v>
      </c>
    </row>
    <row r="6713" spans="1:1">
      <c r="A6713" s="1" t="s">
        <v>17053</v>
      </c>
    </row>
    <row r="6714" spans="1:1">
      <c r="A6714" s="1" t="s">
        <v>17054</v>
      </c>
    </row>
    <row r="6715" spans="1:1">
      <c r="A6715" s="1" t="s">
        <v>17055</v>
      </c>
    </row>
    <row r="6716" spans="1:1">
      <c r="A6716" s="1" t="s">
        <v>17056</v>
      </c>
    </row>
    <row r="6717" spans="1:1">
      <c r="A6717" s="1" t="s">
        <v>17057</v>
      </c>
    </row>
    <row r="6718" spans="1:1">
      <c r="A6718" s="1" t="s">
        <v>17058</v>
      </c>
    </row>
    <row r="6719" spans="1:1">
      <c r="A6719" s="1" t="s">
        <v>17059</v>
      </c>
    </row>
    <row r="6720" spans="1:1">
      <c r="A6720" s="1" t="s">
        <v>17060</v>
      </c>
    </row>
    <row r="6721" spans="1:1">
      <c r="A6721" s="1" t="s">
        <v>17061</v>
      </c>
    </row>
    <row r="6722" spans="1:1">
      <c r="A6722" s="1" t="s">
        <v>17062</v>
      </c>
    </row>
    <row r="6723" spans="1:1">
      <c r="A6723" s="1" t="s">
        <v>17063</v>
      </c>
    </row>
    <row r="6724" spans="1:1">
      <c r="A6724" s="1" t="s">
        <v>17064</v>
      </c>
    </row>
    <row r="6725" spans="1:1">
      <c r="A6725" s="1" t="s">
        <v>17065</v>
      </c>
    </row>
    <row r="6726" spans="1:1">
      <c r="A6726" s="1" t="s">
        <v>17066</v>
      </c>
    </row>
    <row r="6727" spans="1:1">
      <c r="A6727" s="1" t="s">
        <v>17067</v>
      </c>
    </row>
    <row r="6728" spans="1:1">
      <c r="A6728" s="1" t="s">
        <v>17068</v>
      </c>
    </row>
    <row r="6729" spans="1:1">
      <c r="A6729" s="1" t="s">
        <v>17069</v>
      </c>
    </row>
    <row r="6730" spans="1:1">
      <c r="A6730" s="1" t="s">
        <v>17070</v>
      </c>
    </row>
    <row r="6731" spans="1:1">
      <c r="A6731" s="1" t="s">
        <v>17071</v>
      </c>
    </row>
    <row r="6732" spans="1:1">
      <c r="A6732" s="1" t="s">
        <v>17072</v>
      </c>
    </row>
    <row r="6733" spans="1:1">
      <c r="A6733" s="1" t="s">
        <v>17073</v>
      </c>
    </row>
    <row r="6734" spans="1:1">
      <c r="A6734" s="1" t="s">
        <v>17074</v>
      </c>
    </row>
    <row r="6735" spans="1:1">
      <c r="A6735" s="1" t="s">
        <v>17075</v>
      </c>
    </row>
    <row r="6736" spans="1:1">
      <c r="A6736" s="1" t="s">
        <v>17076</v>
      </c>
    </row>
    <row r="6737" spans="1:1">
      <c r="A6737" s="1" t="s">
        <v>17077</v>
      </c>
    </row>
    <row r="6738" spans="1:1">
      <c r="A6738" s="1" t="s">
        <v>17078</v>
      </c>
    </row>
    <row r="6739" spans="1:1">
      <c r="A6739" s="1" t="s">
        <v>17079</v>
      </c>
    </row>
    <row r="6740" spans="1:1">
      <c r="A6740" s="1" t="s">
        <v>17080</v>
      </c>
    </row>
    <row r="6741" spans="1:1">
      <c r="A6741" s="1" t="s">
        <v>17081</v>
      </c>
    </row>
    <row r="6742" spans="1:1">
      <c r="A6742" s="1" t="s">
        <v>17082</v>
      </c>
    </row>
    <row r="6743" spans="1:1">
      <c r="A6743" s="1" t="s">
        <v>17083</v>
      </c>
    </row>
    <row r="6744" spans="1:1">
      <c r="A6744" s="1" t="s">
        <v>17084</v>
      </c>
    </row>
    <row r="6745" spans="1:1">
      <c r="A6745" s="1" t="s">
        <v>17085</v>
      </c>
    </row>
    <row r="6746" spans="1:1">
      <c r="A6746" s="1" t="s">
        <v>17086</v>
      </c>
    </row>
    <row r="6747" spans="1:1">
      <c r="A6747" s="1" t="s">
        <v>17087</v>
      </c>
    </row>
    <row r="6748" spans="1:1">
      <c r="A6748" s="1" t="s">
        <v>17088</v>
      </c>
    </row>
    <row r="6749" spans="1:1">
      <c r="A6749" s="1" t="s">
        <v>17089</v>
      </c>
    </row>
    <row r="6750" spans="1:1">
      <c r="A6750" s="1" t="s">
        <v>17090</v>
      </c>
    </row>
    <row r="6751" spans="1:1">
      <c r="A6751" s="1" t="s">
        <v>17091</v>
      </c>
    </row>
    <row r="6752" spans="1:1">
      <c r="A6752" s="1" t="s">
        <v>17092</v>
      </c>
    </row>
    <row r="6753" spans="1:1">
      <c r="A6753" s="1" t="s">
        <v>17093</v>
      </c>
    </row>
    <row r="6754" spans="1:1">
      <c r="A6754" s="1" t="s">
        <v>17094</v>
      </c>
    </row>
    <row r="6755" spans="1:1">
      <c r="A6755" s="1" t="s">
        <v>17095</v>
      </c>
    </row>
    <row r="6756" spans="1:1">
      <c r="A6756" s="1" t="s">
        <v>17096</v>
      </c>
    </row>
    <row r="6757" spans="1:1">
      <c r="A6757" s="1" t="s">
        <v>17097</v>
      </c>
    </row>
    <row r="6758" spans="1:1">
      <c r="A6758" s="1" t="s">
        <v>17098</v>
      </c>
    </row>
    <row r="6759" spans="1:1">
      <c r="A6759" s="1" t="s">
        <v>17099</v>
      </c>
    </row>
    <row r="6760" spans="1:1">
      <c r="A6760" s="1" t="s">
        <v>17100</v>
      </c>
    </row>
    <row r="6761" spans="1:1">
      <c r="A6761" s="1" t="s">
        <v>17101</v>
      </c>
    </row>
    <row r="6762" spans="1:1">
      <c r="A6762" s="1" t="s">
        <v>17102</v>
      </c>
    </row>
    <row r="6763" spans="1:1">
      <c r="A6763" s="1" t="s">
        <v>17103</v>
      </c>
    </row>
    <row r="6764" spans="1:1">
      <c r="A6764" s="1" t="s">
        <v>17104</v>
      </c>
    </row>
    <row r="6765" spans="1:1">
      <c r="A6765" s="1" t="s">
        <v>17105</v>
      </c>
    </row>
    <row r="6766" spans="1:1">
      <c r="A6766" s="1" t="s">
        <v>17106</v>
      </c>
    </row>
    <row r="6767" spans="1:1">
      <c r="A6767" s="1" t="s">
        <v>17107</v>
      </c>
    </row>
    <row r="6768" spans="1:1">
      <c r="A6768" s="1" t="s">
        <v>17108</v>
      </c>
    </row>
    <row r="6769" spans="1:1">
      <c r="A6769" s="1" t="s">
        <v>17109</v>
      </c>
    </row>
    <row r="6770" spans="1:1">
      <c r="A6770" s="1" t="s">
        <v>17110</v>
      </c>
    </row>
    <row r="6771" spans="1:1">
      <c r="A6771" s="1" t="s">
        <v>17111</v>
      </c>
    </row>
    <row r="6772" spans="1:1">
      <c r="A6772" s="1" t="s">
        <v>17112</v>
      </c>
    </row>
    <row r="6773" spans="1:1">
      <c r="A6773" s="1" t="s">
        <v>17113</v>
      </c>
    </row>
    <row r="6774" spans="1:1">
      <c r="A6774" s="1" t="s">
        <v>17114</v>
      </c>
    </row>
    <row r="6775" spans="1:1">
      <c r="A6775" s="1" t="s">
        <v>17115</v>
      </c>
    </row>
    <row r="6776" spans="1:1">
      <c r="A6776" s="1" t="s">
        <v>17116</v>
      </c>
    </row>
    <row r="6777" spans="1:1">
      <c r="A6777" s="1" t="s">
        <v>17117</v>
      </c>
    </row>
    <row r="6778" spans="1:1">
      <c r="A6778" s="1" t="s">
        <v>17118</v>
      </c>
    </row>
    <row r="6779" spans="1:1">
      <c r="A6779" s="1" t="s">
        <v>17119</v>
      </c>
    </row>
    <row r="6780" spans="1:1">
      <c r="A6780" s="1" t="s">
        <v>17120</v>
      </c>
    </row>
    <row r="6781" spans="1:1">
      <c r="A6781" s="1" t="s">
        <v>17121</v>
      </c>
    </row>
    <row r="6782" spans="1:1">
      <c r="A6782" s="1" t="s">
        <v>17122</v>
      </c>
    </row>
    <row r="6783" spans="1:1">
      <c r="A6783" s="1" t="s">
        <v>17123</v>
      </c>
    </row>
    <row r="6784" spans="1:1">
      <c r="A6784" s="1" t="s">
        <v>17124</v>
      </c>
    </row>
    <row r="6785" spans="1:1">
      <c r="A6785" s="1" t="s">
        <v>17125</v>
      </c>
    </row>
    <row r="6786" spans="1:1">
      <c r="A6786" s="1" t="s">
        <v>17126</v>
      </c>
    </row>
    <row r="6787" spans="1:1">
      <c r="A6787" s="1" t="s">
        <v>17127</v>
      </c>
    </row>
    <row r="6788" spans="1:1">
      <c r="A6788" s="1" t="s">
        <v>17128</v>
      </c>
    </row>
    <row r="6789" spans="1:1">
      <c r="A6789" s="1" t="s">
        <v>17129</v>
      </c>
    </row>
    <row r="6790" spans="1:1">
      <c r="A6790" s="1" t="s">
        <v>17130</v>
      </c>
    </row>
    <row r="6791" spans="1:1">
      <c r="A6791" s="1" t="s">
        <v>17131</v>
      </c>
    </row>
    <row r="6792" spans="1:1">
      <c r="A6792" s="1" t="s">
        <v>17132</v>
      </c>
    </row>
    <row r="6793" spans="1:1">
      <c r="A6793" s="1" t="s">
        <v>17133</v>
      </c>
    </row>
    <row r="6794" spans="1:1">
      <c r="A6794" s="1" t="s">
        <v>17134</v>
      </c>
    </row>
    <row r="6795" spans="1:1">
      <c r="A6795" s="1" t="s">
        <v>17135</v>
      </c>
    </row>
    <row r="6796" spans="1:1">
      <c r="A6796" s="1" t="s">
        <v>17136</v>
      </c>
    </row>
    <row r="6797" spans="1:1">
      <c r="A6797" s="1" t="s">
        <v>17137</v>
      </c>
    </row>
    <row r="6798" spans="1:1">
      <c r="A6798" s="1" t="s">
        <v>17138</v>
      </c>
    </row>
    <row r="6799" spans="1:1">
      <c r="A6799" s="1" t="s">
        <v>17139</v>
      </c>
    </row>
    <row r="6800" spans="1:1">
      <c r="A6800" s="1" t="s">
        <v>17140</v>
      </c>
    </row>
    <row r="6801" spans="1:1">
      <c r="A6801" s="1" t="s">
        <v>17141</v>
      </c>
    </row>
    <row r="6802" spans="1:1">
      <c r="A6802" s="1" t="s">
        <v>17142</v>
      </c>
    </row>
    <row r="6803" spans="1:1">
      <c r="A6803" s="1" t="s">
        <v>17143</v>
      </c>
    </row>
    <row r="6804" spans="1:1">
      <c r="A6804" s="1" t="s">
        <v>17144</v>
      </c>
    </row>
    <row r="6805" spans="1:1">
      <c r="A6805" s="1" t="s">
        <v>17145</v>
      </c>
    </row>
    <row r="6806" spans="1:1">
      <c r="A6806" s="1" t="s">
        <v>17146</v>
      </c>
    </row>
    <row r="6807" spans="1:1">
      <c r="A6807" s="1" t="s">
        <v>17147</v>
      </c>
    </row>
    <row r="6808" spans="1:1">
      <c r="A6808" s="1" t="s">
        <v>17148</v>
      </c>
    </row>
    <row r="6809" spans="1:1">
      <c r="A6809" s="1" t="s">
        <v>17149</v>
      </c>
    </row>
    <row r="6810" spans="1:1">
      <c r="A6810" s="1" t="s">
        <v>17150</v>
      </c>
    </row>
    <row r="6811" spans="1:1">
      <c r="A6811" s="1" t="s">
        <v>17151</v>
      </c>
    </row>
    <row r="6812" spans="1:1">
      <c r="A6812" s="1" t="s">
        <v>17152</v>
      </c>
    </row>
    <row r="6813" spans="1:1">
      <c r="A6813" s="1" t="s">
        <v>17153</v>
      </c>
    </row>
    <row r="6814" spans="1:1">
      <c r="A6814" s="1" t="s">
        <v>17154</v>
      </c>
    </row>
    <row r="6815" spans="1:1">
      <c r="A6815" s="1" t="s">
        <v>17155</v>
      </c>
    </row>
    <row r="6816" spans="1:1">
      <c r="A6816" s="1" t="s">
        <v>17156</v>
      </c>
    </row>
    <row r="6817" spans="1:1">
      <c r="A6817" s="1" t="s">
        <v>17157</v>
      </c>
    </row>
    <row r="6818" spans="1:1">
      <c r="A6818" s="1" t="s">
        <v>17158</v>
      </c>
    </row>
    <row r="6819" spans="1:1">
      <c r="A6819" s="1" t="s">
        <v>17159</v>
      </c>
    </row>
    <row r="6820" spans="1:1">
      <c r="A6820" s="1" t="s">
        <v>17160</v>
      </c>
    </row>
    <row r="6821" spans="1:1">
      <c r="A6821" s="1" t="s">
        <v>17161</v>
      </c>
    </row>
    <row r="6822" spans="1:1">
      <c r="A6822" s="1" t="s">
        <v>17162</v>
      </c>
    </row>
    <row r="6823" spans="1:1">
      <c r="A6823" s="1" t="s">
        <v>17163</v>
      </c>
    </row>
    <row r="6824" spans="1:1">
      <c r="A6824" s="1" t="s">
        <v>17164</v>
      </c>
    </row>
    <row r="6825" spans="1:1">
      <c r="A6825" s="1" t="s">
        <v>17165</v>
      </c>
    </row>
    <row r="6826" spans="1:1">
      <c r="A6826" s="1" t="s">
        <v>17166</v>
      </c>
    </row>
    <row r="6827" spans="1:1">
      <c r="A6827" s="1" t="s">
        <v>17167</v>
      </c>
    </row>
    <row r="6828" spans="1:1">
      <c r="A6828" s="1" t="s">
        <v>17168</v>
      </c>
    </row>
    <row r="6829" spans="1:1">
      <c r="A6829" s="1" t="s">
        <v>17169</v>
      </c>
    </row>
    <row r="6830" spans="1:1">
      <c r="A6830" s="1" t="s">
        <v>17170</v>
      </c>
    </row>
    <row r="6831" spans="1:1">
      <c r="A6831" s="1" t="s">
        <v>17171</v>
      </c>
    </row>
    <row r="6832" spans="1:1">
      <c r="A6832" s="1" t="s">
        <v>17172</v>
      </c>
    </row>
    <row r="6833" spans="1:1">
      <c r="A6833" s="1" t="s">
        <v>17173</v>
      </c>
    </row>
    <row r="6834" spans="1:1">
      <c r="A6834" s="1" t="s">
        <v>17174</v>
      </c>
    </row>
    <row r="6835" spans="1:1">
      <c r="A6835" s="1" t="s">
        <v>17175</v>
      </c>
    </row>
    <row r="6836" spans="1:1">
      <c r="A6836" s="1" t="s">
        <v>17176</v>
      </c>
    </row>
    <row r="6837" spans="1:1">
      <c r="A6837" s="1" t="s">
        <v>17177</v>
      </c>
    </row>
    <row r="6838" spans="1:1">
      <c r="A6838" s="1" t="s">
        <v>17178</v>
      </c>
    </row>
    <row r="6839" spans="1:1">
      <c r="A6839" s="1" t="s">
        <v>17179</v>
      </c>
    </row>
    <row r="6840" spans="1:1">
      <c r="A6840" s="1" t="s">
        <v>17180</v>
      </c>
    </row>
    <row r="6841" spans="1:1">
      <c r="A6841" s="1" t="s">
        <v>17181</v>
      </c>
    </row>
    <row r="6842" spans="1:1">
      <c r="A6842" s="1" t="s">
        <v>17182</v>
      </c>
    </row>
    <row r="6843" spans="1:1">
      <c r="A6843" s="1" t="s">
        <v>17183</v>
      </c>
    </row>
    <row r="6844" spans="1:1">
      <c r="A6844" s="1" t="s">
        <v>17184</v>
      </c>
    </row>
    <row r="6845" spans="1:1">
      <c r="A6845" s="1" t="s">
        <v>17185</v>
      </c>
    </row>
    <row r="6846" spans="1:1">
      <c r="A6846" s="1" t="s">
        <v>17186</v>
      </c>
    </row>
    <row r="6847" spans="1:1">
      <c r="A6847" s="1" t="s">
        <v>17187</v>
      </c>
    </row>
    <row r="6848" spans="1:1">
      <c r="A6848" s="1" t="s">
        <v>17188</v>
      </c>
    </row>
    <row r="6849" spans="1:1">
      <c r="A6849" s="1" t="s">
        <v>17189</v>
      </c>
    </row>
    <row r="6850" spans="1:1">
      <c r="A6850" s="1" t="s">
        <v>17190</v>
      </c>
    </row>
    <row r="6851" spans="1:1">
      <c r="A6851" s="1" t="s">
        <v>17191</v>
      </c>
    </row>
    <row r="6852" spans="1:1">
      <c r="A6852" s="1" t="s">
        <v>17192</v>
      </c>
    </row>
    <row r="6853" spans="1:1">
      <c r="A6853" s="1" t="s">
        <v>17193</v>
      </c>
    </row>
    <row r="6854" spans="1:1">
      <c r="A6854" s="1" t="s">
        <v>17194</v>
      </c>
    </row>
    <row r="6855" spans="1:1">
      <c r="A6855" s="1" t="s">
        <v>17195</v>
      </c>
    </row>
    <row r="6856" spans="1:1">
      <c r="A6856" s="1" t="s">
        <v>17196</v>
      </c>
    </row>
    <row r="6857" spans="1:1">
      <c r="A6857" s="1" t="s">
        <v>17197</v>
      </c>
    </row>
    <row r="6858" spans="1:1">
      <c r="A6858" s="1" t="s">
        <v>17198</v>
      </c>
    </row>
    <row r="6859" spans="1:1">
      <c r="A6859" s="1" t="s">
        <v>17199</v>
      </c>
    </row>
    <row r="6860" spans="1:1">
      <c r="A6860" s="1" t="s">
        <v>17200</v>
      </c>
    </row>
    <row r="6861" spans="1:1">
      <c r="A6861" s="1" t="s">
        <v>17201</v>
      </c>
    </row>
    <row r="6862" spans="1:1">
      <c r="A6862" s="1" t="s">
        <v>17202</v>
      </c>
    </row>
    <row r="6863" spans="1:1">
      <c r="A6863" s="1" t="s">
        <v>17203</v>
      </c>
    </row>
    <row r="6864" spans="1:1">
      <c r="A6864" s="1" t="s">
        <v>17204</v>
      </c>
    </row>
    <row r="6865" spans="1:1">
      <c r="A6865" s="1" t="s">
        <v>17205</v>
      </c>
    </row>
    <row r="6866" spans="1:1">
      <c r="A6866" s="1" t="s">
        <v>17206</v>
      </c>
    </row>
    <row r="6867" spans="1:1">
      <c r="A6867" s="1" t="s">
        <v>17207</v>
      </c>
    </row>
    <row r="6868" spans="1:1">
      <c r="A6868" s="1" t="s">
        <v>17208</v>
      </c>
    </row>
    <row r="6869" spans="1:1">
      <c r="A6869" s="1" t="s">
        <v>17209</v>
      </c>
    </row>
    <row r="6870" spans="1:1">
      <c r="A6870" s="1" t="s">
        <v>17210</v>
      </c>
    </row>
    <row r="6871" spans="1:1">
      <c r="A6871" s="1" t="s">
        <v>17211</v>
      </c>
    </row>
    <row r="6872" spans="1:1">
      <c r="A6872" s="1" t="s">
        <v>17212</v>
      </c>
    </row>
    <row r="6873" spans="1:1">
      <c r="A6873" s="1" t="s">
        <v>17213</v>
      </c>
    </row>
    <row r="6874" spans="1:1">
      <c r="A6874" s="1" t="s">
        <v>17214</v>
      </c>
    </row>
    <row r="6875" spans="1:1">
      <c r="A6875" s="1" t="s">
        <v>17215</v>
      </c>
    </row>
    <row r="6876" spans="1:1">
      <c r="A6876" s="1" t="s">
        <v>17216</v>
      </c>
    </row>
    <row r="6877" spans="1:1">
      <c r="A6877" s="1" t="s">
        <v>17217</v>
      </c>
    </row>
    <row r="6878" spans="1:1">
      <c r="A6878" s="1" t="s">
        <v>17218</v>
      </c>
    </row>
    <row r="6879" spans="1:1">
      <c r="A6879" s="1" t="s">
        <v>17219</v>
      </c>
    </row>
    <row r="6880" spans="1:1">
      <c r="A6880" s="1" t="s">
        <v>17220</v>
      </c>
    </row>
    <row r="6881" spans="1:1">
      <c r="A6881" s="1" t="s">
        <v>17221</v>
      </c>
    </row>
    <row r="6882" spans="1:1">
      <c r="A6882" s="1" t="s">
        <v>17222</v>
      </c>
    </row>
    <row r="6883" spans="1:1">
      <c r="A6883" s="1" t="s">
        <v>17223</v>
      </c>
    </row>
    <row r="6884" spans="1:1">
      <c r="A6884" s="1" t="s">
        <v>17224</v>
      </c>
    </row>
    <row r="6885" spans="1:1">
      <c r="A6885" s="1" t="s">
        <v>17225</v>
      </c>
    </row>
    <row r="6886" spans="1:1">
      <c r="A6886" s="1" t="s">
        <v>17226</v>
      </c>
    </row>
    <row r="6887" spans="1:1">
      <c r="A6887" s="1" t="s">
        <v>17227</v>
      </c>
    </row>
    <row r="6888" spans="1:1">
      <c r="A6888" s="1" t="s">
        <v>17228</v>
      </c>
    </row>
    <row r="6889" spans="1:1">
      <c r="A6889" s="1" t="s">
        <v>17229</v>
      </c>
    </row>
    <row r="6890" spans="1:1">
      <c r="A6890" s="1" t="s">
        <v>17230</v>
      </c>
    </row>
    <row r="6891" spans="1:1">
      <c r="A6891" s="1" t="s">
        <v>17231</v>
      </c>
    </row>
    <row r="6892" spans="1:1">
      <c r="A6892" s="1" t="s">
        <v>17232</v>
      </c>
    </row>
    <row r="6893" spans="1:1">
      <c r="A6893" s="1" t="s">
        <v>17233</v>
      </c>
    </row>
    <row r="6894" spans="1:1">
      <c r="A6894" s="1" t="s">
        <v>17234</v>
      </c>
    </row>
    <row r="6895" spans="1:1">
      <c r="A6895" s="1" t="s">
        <v>17235</v>
      </c>
    </row>
    <row r="6896" spans="1:1">
      <c r="A6896" s="1" t="s">
        <v>17236</v>
      </c>
    </row>
    <row r="6897" spans="1:1">
      <c r="A6897" s="1" t="s">
        <v>17237</v>
      </c>
    </row>
    <row r="6898" spans="1:1">
      <c r="A6898" s="1" t="s">
        <v>17238</v>
      </c>
    </row>
    <row r="6899" spans="1:1">
      <c r="A6899" s="1" t="s">
        <v>17239</v>
      </c>
    </row>
    <row r="6900" spans="1:1">
      <c r="A6900" s="1" t="s">
        <v>17240</v>
      </c>
    </row>
    <row r="6901" spans="1:1">
      <c r="A6901" s="1" t="s">
        <v>17241</v>
      </c>
    </row>
    <row r="6902" spans="1:1">
      <c r="A6902" s="1" t="s">
        <v>17242</v>
      </c>
    </row>
    <row r="6903" spans="1:1">
      <c r="A6903" s="1" t="s">
        <v>17243</v>
      </c>
    </row>
    <row r="6904" spans="1:1">
      <c r="A6904" s="1" t="s">
        <v>17244</v>
      </c>
    </row>
    <row r="6905" spans="1:1">
      <c r="A6905" s="1" t="s">
        <v>17245</v>
      </c>
    </row>
    <row r="6906" spans="1:1">
      <c r="A6906" s="1" t="s">
        <v>17246</v>
      </c>
    </row>
    <row r="6907" spans="1:1">
      <c r="A6907" s="1" t="s">
        <v>17247</v>
      </c>
    </row>
    <row r="6908" spans="1:1">
      <c r="A6908" s="1" t="s">
        <v>17248</v>
      </c>
    </row>
    <row r="6909" spans="1:1">
      <c r="A6909" s="1" t="s">
        <v>17249</v>
      </c>
    </row>
    <row r="6910" spans="1:1">
      <c r="A6910" s="1" t="s">
        <v>17250</v>
      </c>
    </row>
    <row r="6911" spans="1:1">
      <c r="A6911" s="1" t="s">
        <v>17251</v>
      </c>
    </row>
    <row r="6912" spans="1:1">
      <c r="A6912" s="1" t="s">
        <v>17252</v>
      </c>
    </row>
    <row r="6913" spans="1:1">
      <c r="A6913" s="1" t="s">
        <v>17253</v>
      </c>
    </row>
    <row r="6914" spans="1:1">
      <c r="A6914" s="1" t="s">
        <v>17254</v>
      </c>
    </row>
    <row r="6915" spans="1:1">
      <c r="A6915" s="1" t="s">
        <v>17255</v>
      </c>
    </row>
    <row r="6916" spans="1:1">
      <c r="A6916" s="1" t="s">
        <v>17256</v>
      </c>
    </row>
    <row r="6917" spans="1:1">
      <c r="A6917" s="1" t="s">
        <v>17257</v>
      </c>
    </row>
    <row r="6918" spans="1:1">
      <c r="A6918" s="1" t="s">
        <v>17258</v>
      </c>
    </row>
    <row r="6919" spans="1:1">
      <c r="A6919" s="1" t="s">
        <v>17259</v>
      </c>
    </row>
    <row r="6920" spans="1:1">
      <c r="A6920" s="1" t="s">
        <v>17260</v>
      </c>
    </row>
    <row r="6921" spans="1:1">
      <c r="A6921" s="1" t="s">
        <v>17261</v>
      </c>
    </row>
    <row r="6922" spans="1:1">
      <c r="A6922" s="1" t="s">
        <v>17262</v>
      </c>
    </row>
    <row r="6923" spans="1:1">
      <c r="A6923" s="1" t="s">
        <v>17263</v>
      </c>
    </row>
    <row r="6924" spans="1:1">
      <c r="A6924" s="1" t="s">
        <v>17264</v>
      </c>
    </row>
    <row r="6925" spans="1:1">
      <c r="A6925" s="1" t="s">
        <v>17265</v>
      </c>
    </row>
    <row r="6926" spans="1:1">
      <c r="A6926" s="1" t="s">
        <v>17266</v>
      </c>
    </row>
    <row r="6927" spans="1:1">
      <c r="A6927" s="1" t="s">
        <v>17267</v>
      </c>
    </row>
    <row r="6928" spans="1:1">
      <c r="A6928" s="1" t="s">
        <v>17268</v>
      </c>
    </row>
    <row r="6929" spans="1:1">
      <c r="A6929" s="1" t="s">
        <v>17269</v>
      </c>
    </row>
    <row r="6930" spans="1:1">
      <c r="A6930" s="1" t="s">
        <v>17270</v>
      </c>
    </row>
    <row r="6931" spans="1:1">
      <c r="A6931" s="1" t="s">
        <v>17271</v>
      </c>
    </row>
    <row r="6932" spans="1:1">
      <c r="A6932" s="1" t="s">
        <v>17272</v>
      </c>
    </row>
    <row r="6933" spans="1:1">
      <c r="A6933" s="1" t="s">
        <v>17273</v>
      </c>
    </row>
    <row r="6934" spans="1:1">
      <c r="A6934" s="1" t="s">
        <v>17274</v>
      </c>
    </row>
    <row r="6935" spans="1:1">
      <c r="A6935" s="1" t="s">
        <v>17275</v>
      </c>
    </row>
    <row r="6936" spans="1:1">
      <c r="A6936" s="1" t="s">
        <v>17276</v>
      </c>
    </row>
    <row r="6937" spans="1:1">
      <c r="A6937" s="1" t="s">
        <v>17277</v>
      </c>
    </row>
    <row r="6938" spans="1:1">
      <c r="A6938" s="1" t="s">
        <v>17278</v>
      </c>
    </row>
    <row r="6939" spans="1:1">
      <c r="A6939" s="1" t="s">
        <v>17279</v>
      </c>
    </row>
    <row r="6940" spans="1:1">
      <c r="A6940" s="1" t="s">
        <v>17280</v>
      </c>
    </row>
    <row r="6941" spans="1:1">
      <c r="A6941" s="1" t="s">
        <v>17281</v>
      </c>
    </row>
    <row r="6942" spans="1:1">
      <c r="A6942" s="1" t="s">
        <v>17282</v>
      </c>
    </row>
    <row r="6943" spans="1:1">
      <c r="A6943" s="1" t="s">
        <v>17283</v>
      </c>
    </row>
    <row r="6944" spans="1:1">
      <c r="A6944" s="1" t="s">
        <v>17284</v>
      </c>
    </row>
    <row r="6945" spans="1:1">
      <c r="A6945" s="1" t="s">
        <v>17285</v>
      </c>
    </row>
    <row r="6946" spans="1:1">
      <c r="A6946" s="1" t="s">
        <v>17286</v>
      </c>
    </row>
    <row r="6947" spans="1:1">
      <c r="A6947" s="1" t="s">
        <v>17287</v>
      </c>
    </row>
    <row r="6948" spans="1:1">
      <c r="A6948" s="1" t="s">
        <v>17288</v>
      </c>
    </row>
    <row r="6949" spans="1:1">
      <c r="A6949" s="1" t="s">
        <v>17289</v>
      </c>
    </row>
    <row r="6950" spans="1:1">
      <c r="A6950" s="1" t="s">
        <v>17290</v>
      </c>
    </row>
    <row r="6951" spans="1:1">
      <c r="A6951" s="1" t="s">
        <v>17291</v>
      </c>
    </row>
    <row r="6952" spans="1:1">
      <c r="A6952" s="1" t="s">
        <v>17292</v>
      </c>
    </row>
    <row r="6953" spans="1:1">
      <c r="A6953" s="1" t="s">
        <v>17293</v>
      </c>
    </row>
    <row r="6954" spans="1:1">
      <c r="A6954" s="1" t="s">
        <v>17294</v>
      </c>
    </row>
    <row r="6955" spans="1:1">
      <c r="A6955" s="1" t="s">
        <v>17295</v>
      </c>
    </row>
    <row r="6956" spans="1:1">
      <c r="A6956" s="1" t="s">
        <v>17296</v>
      </c>
    </row>
    <row r="6957" spans="1:1">
      <c r="A6957" s="1" t="s">
        <v>17297</v>
      </c>
    </row>
    <row r="6958" spans="1:1">
      <c r="A6958" s="1" t="s">
        <v>17298</v>
      </c>
    </row>
    <row r="6959" spans="1:1">
      <c r="A6959" s="1" t="s">
        <v>17299</v>
      </c>
    </row>
    <row r="6960" spans="1:1">
      <c r="A6960" s="1" t="s">
        <v>17300</v>
      </c>
    </row>
    <row r="6961" spans="1:1">
      <c r="A6961" s="1" t="s">
        <v>17301</v>
      </c>
    </row>
    <row r="6962" spans="1:1">
      <c r="A6962" s="1" t="s">
        <v>17302</v>
      </c>
    </row>
    <row r="6963" spans="1:1">
      <c r="A6963" s="1" t="s">
        <v>17303</v>
      </c>
    </row>
    <row r="6964" spans="1:1">
      <c r="A6964" s="1" t="s">
        <v>17304</v>
      </c>
    </row>
    <row r="6965" spans="1:1">
      <c r="A6965" s="1" t="s">
        <v>17305</v>
      </c>
    </row>
    <row r="6966" spans="1:1">
      <c r="A6966" s="1" t="s">
        <v>17306</v>
      </c>
    </row>
    <row r="6967" spans="1:1">
      <c r="A6967" s="1" t="s">
        <v>17307</v>
      </c>
    </row>
    <row r="6968" spans="1:1">
      <c r="A6968" s="1" t="s">
        <v>17308</v>
      </c>
    </row>
    <row r="6969" spans="1:1">
      <c r="A6969" s="1" t="s">
        <v>17309</v>
      </c>
    </row>
    <row r="6970" spans="1:1">
      <c r="A6970" s="1" t="s">
        <v>17310</v>
      </c>
    </row>
    <row r="6971" spans="1:1">
      <c r="A6971" s="1" t="s">
        <v>17311</v>
      </c>
    </row>
    <row r="6972" spans="1:1">
      <c r="A6972" s="1" t="s">
        <v>17312</v>
      </c>
    </row>
    <row r="6973" spans="1:1">
      <c r="A6973" s="1" t="s">
        <v>17313</v>
      </c>
    </row>
    <row r="6974" spans="1:1">
      <c r="A6974" s="1" t="s">
        <v>17314</v>
      </c>
    </row>
    <row r="6975" spans="1:1">
      <c r="A6975" s="1" t="s">
        <v>17315</v>
      </c>
    </row>
    <row r="6976" spans="1:1">
      <c r="A6976" s="1" t="s">
        <v>17316</v>
      </c>
    </row>
    <row r="6977" spans="1:1">
      <c r="A6977" s="1" t="s">
        <v>17317</v>
      </c>
    </row>
    <row r="6978" spans="1:1">
      <c r="A6978" s="1" t="s">
        <v>17318</v>
      </c>
    </row>
    <row r="6979" spans="1:1">
      <c r="A6979" s="1" t="s">
        <v>17319</v>
      </c>
    </row>
    <row r="6980" spans="1:1">
      <c r="A6980" s="1" t="s">
        <v>17320</v>
      </c>
    </row>
    <row r="6981" spans="1:1">
      <c r="A6981" s="1" t="s">
        <v>17321</v>
      </c>
    </row>
    <row r="6982" spans="1:1">
      <c r="A6982" s="1" t="s">
        <v>17322</v>
      </c>
    </row>
    <row r="6983" spans="1:1">
      <c r="A6983" s="1" t="s">
        <v>17323</v>
      </c>
    </row>
    <row r="6984" spans="1:1">
      <c r="A6984" s="1" t="s">
        <v>17324</v>
      </c>
    </row>
    <row r="6985" spans="1:1">
      <c r="A6985" s="1" t="s">
        <v>17325</v>
      </c>
    </row>
    <row r="6986" spans="1:1">
      <c r="A6986" s="1" t="s">
        <v>17326</v>
      </c>
    </row>
    <row r="6987" spans="1:1">
      <c r="A6987" s="1" t="s">
        <v>17327</v>
      </c>
    </row>
    <row r="6988" spans="1:1">
      <c r="A6988" s="1" t="s">
        <v>17328</v>
      </c>
    </row>
    <row r="6989" spans="1:1">
      <c r="A6989" s="1" t="s">
        <v>17329</v>
      </c>
    </row>
    <row r="6990" spans="1:1">
      <c r="A6990" s="1" t="s">
        <v>17330</v>
      </c>
    </row>
    <row r="6991" spans="1:1">
      <c r="A6991" s="1" t="s">
        <v>17331</v>
      </c>
    </row>
    <row r="6992" spans="1:1">
      <c r="A6992" s="1" t="s">
        <v>17332</v>
      </c>
    </row>
    <row r="6993" spans="1:1">
      <c r="A6993" s="1" t="s">
        <v>17333</v>
      </c>
    </row>
    <row r="6994" spans="1:1">
      <c r="A6994" s="1" t="s">
        <v>17334</v>
      </c>
    </row>
    <row r="6995" spans="1:1">
      <c r="A6995" s="1" t="s">
        <v>17335</v>
      </c>
    </row>
    <row r="6996" spans="1:1">
      <c r="A6996" s="1" t="s">
        <v>17336</v>
      </c>
    </row>
    <row r="6997" spans="1:1">
      <c r="A6997" s="1" t="s">
        <v>17337</v>
      </c>
    </row>
    <row r="6998" spans="1:1">
      <c r="A6998" s="1" t="s">
        <v>17338</v>
      </c>
    </row>
    <row r="6999" spans="1:1">
      <c r="A6999" s="1" t="s">
        <v>17339</v>
      </c>
    </row>
    <row r="7000" spans="1:1">
      <c r="A7000" s="1" t="s">
        <v>17340</v>
      </c>
    </row>
    <row r="7001" spans="1:1">
      <c r="A7001" s="1" t="s">
        <v>17341</v>
      </c>
    </row>
    <row r="7002" spans="1:1">
      <c r="A7002" s="1" t="s">
        <v>17342</v>
      </c>
    </row>
    <row r="7003" spans="1:1">
      <c r="A7003" s="1" t="s">
        <v>17343</v>
      </c>
    </row>
    <row r="7004" spans="1:1">
      <c r="A7004" s="1" t="s">
        <v>17344</v>
      </c>
    </row>
    <row r="7005" spans="1:1">
      <c r="A7005" s="1" t="s">
        <v>17345</v>
      </c>
    </row>
    <row r="7006" spans="1:1">
      <c r="A7006" s="1" t="s">
        <v>17346</v>
      </c>
    </row>
    <row r="7007" spans="1:1">
      <c r="A7007" s="1" t="s">
        <v>17347</v>
      </c>
    </row>
    <row r="7008" spans="1:1">
      <c r="A7008" s="1" t="s">
        <v>17348</v>
      </c>
    </row>
    <row r="7009" spans="1:1">
      <c r="A7009" s="1" t="s">
        <v>17349</v>
      </c>
    </row>
    <row r="7010" spans="1:1">
      <c r="A7010" s="1" t="s">
        <v>17350</v>
      </c>
    </row>
    <row r="7011" spans="1:1">
      <c r="A7011" s="1" t="s">
        <v>17351</v>
      </c>
    </row>
    <row r="7012" spans="1:1">
      <c r="A7012" s="1" t="s">
        <v>17352</v>
      </c>
    </row>
    <row r="7013" spans="1:1">
      <c r="A7013" s="1" t="s">
        <v>17353</v>
      </c>
    </row>
    <row r="7014" spans="1:1">
      <c r="A7014" s="1" t="s">
        <v>17354</v>
      </c>
    </row>
    <row r="7015" spans="1:1">
      <c r="A7015" s="1" t="s">
        <v>17355</v>
      </c>
    </row>
    <row r="7016" spans="1:1">
      <c r="A7016" s="1" t="s">
        <v>17356</v>
      </c>
    </row>
    <row r="7017" spans="1:1">
      <c r="A7017" s="1" t="s">
        <v>17357</v>
      </c>
    </row>
    <row r="7018" spans="1:1">
      <c r="A7018" s="1" t="s">
        <v>17358</v>
      </c>
    </row>
    <row r="7019" spans="1:1">
      <c r="A7019" s="1" t="s">
        <v>17359</v>
      </c>
    </row>
    <row r="7020" spans="1:1">
      <c r="A7020" s="1" t="s">
        <v>17360</v>
      </c>
    </row>
    <row r="7021" spans="1:1">
      <c r="A7021" s="1" t="s">
        <v>17361</v>
      </c>
    </row>
    <row r="7022" spans="1:1">
      <c r="A7022" s="1" t="s">
        <v>17362</v>
      </c>
    </row>
    <row r="7023" spans="1:1">
      <c r="A7023" s="1" t="s">
        <v>17363</v>
      </c>
    </row>
    <row r="7024" spans="1:1">
      <c r="A7024" s="1" t="s">
        <v>17364</v>
      </c>
    </row>
    <row r="7025" spans="1:1">
      <c r="A7025" s="1" t="s">
        <v>17365</v>
      </c>
    </row>
    <row r="7026" spans="1:1">
      <c r="A7026" s="1" t="s">
        <v>17366</v>
      </c>
    </row>
    <row r="7027" spans="1:1">
      <c r="A7027" s="1" t="s">
        <v>17367</v>
      </c>
    </row>
    <row r="7028" spans="1:1">
      <c r="A7028" s="1" t="s">
        <v>17368</v>
      </c>
    </row>
    <row r="7029" spans="1:1">
      <c r="A7029" s="1" t="s">
        <v>17369</v>
      </c>
    </row>
    <row r="7030" spans="1:1">
      <c r="A7030" s="1" t="s">
        <v>17370</v>
      </c>
    </row>
    <row r="7031" spans="1:1">
      <c r="A7031" s="1" t="s">
        <v>17371</v>
      </c>
    </row>
    <row r="7032" spans="1:1">
      <c r="A7032" s="1" t="s">
        <v>17372</v>
      </c>
    </row>
    <row r="7033" spans="1:1">
      <c r="A7033" s="1" t="s">
        <v>17373</v>
      </c>
    </row>
    <row r="7034" spans="1:1">
      <c r="A7034" s="1" t="s">
        <v>17374</v>
      </c>
    </row>
    <row r="7035" spans="1:1">
      <c r="A7035" s="1" t="s">
        <v>17375</v>
      </c>
    </row>
    <row r="7036" spans="1:1">
      <c r="A7036" s="1" t="s">
        <v>17376</v>
      </c>
    </row>
    <row r="7037" spans="1:1">
      <c r="A7037" s="1" t="s">
        <v>17377</v>
      </c>
    </row>
    <row r="7038" spans="1:1">
      <c r="A7038" s="1" t="s">
        <v>17378</v>
      </c>
    </row>
    <row r="7039" spans="1:1">
      <c r="A7039" s="1" t="s">
        <v>17379</v>
      </c>
    </row>
    <row r="7040" spans="1:1">
      <c r="A7040" s="1" t="s">
        <v>17380</v>
      </c>
    </row>
    <row r="7041" spans="1:1">
      <c r="A7041" s="1" t="s">
        <v>17381</v>
      </c>
    </row>
    <row r="7042" spans="1:1">
      <c r="A7042" s="1" t="s">
        <v>17382</v>
      </c>
    </row>
    <row r="7043" spans="1:1">
      <c r="A7043" s="1" t="s">
        <v>17383</v>
      </c>
    </row>
    <row r="7044" spans="1:1">
      <c r="A7044" s="1" t="s">
        <v>17384</v>
      </c>
    </row>
    <row r="7045" spans="1:1">
      <c r="A7045" s="1" t="s">
        <v>17385</v>
      </c>
    </row>
    <row r="7046" spans="1:1">
      <c r="A7046" s="1" t="s">
        <v>17386</v>
      </c>
    </row>
    <row r="7047" spans="1:1">
      <c r="A7047" s="1" t="s">
        <v>17387</v>
      </c>
    </row>
    <row r="7048" spans="1:1">
      <c r="A7048" s="1" t="s">
        <v>17388</v>
      </c>
    </row>
    <row r="7049" spans="1:1">
      <c r="A7049" s="1" t="s">
        <v>17389</v>
      </c>
    </row>
    <row r="7050" spans="1:1">
      <c r="A7050" s="1" t="s">
        <v>17390</v>
      </c>
    </row>
    <row r="7051" spans="1:1">
      <c r="A7051" s="1" t="s">
        <v>17391</v>
      </c>
    </row>
    <row r="7052" spans="1:1">
      <c r="A7052" s="1" t="s">
        <v>17392</v>
      </c>
    </row>
    <row r="7053" spans="1:1">
      <c r="A7053" s="1" t="s">
        <v>17393</v>
      </c>
    </row>
    <row r="7054" spans="1:1">
      <c r="A7054" s="1" t="s">
        <v>17394</v>
      </c>
    </row>
    <row r="7055" spans="1:1">
      <c r="A7055" s="1" t="s">
        <v>17395</v>
      </c>
    </row>
    <row r="7056" spans="1:1">
      <c r="A7056" s="1" t="s">
        <v>17396</v>
      </c>
    </row>
    <row r="7057" spans="1:1">
      <c r="A7057" s="1" t="s">
        <v>17397</v>
      </c>
    </row>
    <row r="7058" spans="1:1">
      <c r="A7058" s="1" t="s">
        <v>17398</v>
      </c>
    </row>
    <row r="7059" spans="1:1">
      <c r="A7059" s="1" t="s">
        <v>17399</v>
      </c>
    </row>
    <row r="7060" spans="1:1">
      <c r="A7060" s="1" t="s">
        <v>17400</v>
      </c>
    </row>
    <row r="7061" spans="1:1">
      <c r="A7061" s="1" t="s">
        <v>17401</v>
      </c>
    </row>
    <row r="7062" spans="1:1">
      <c r="A7062" s="1" t="s">
        <v>17402</v>
      </c>
    </row>
    <row r="7063" spans="1:1">
      <c r="A7063" s="1" t="s">
        <v>17403</v>
      </c>
    </row>
    <row r="7064" spans="1:1">
      <c r="A7064" s="1" t="s">
        <v>17404</v>
      </c>
    </row>
    <row r="7065" spans="1:1">
      <c r="A7065" s="1" t="s">
        <v>17405</v>
      </c>
    </row>
    <row r="7066" spans="1:1">
      <c r="A7066" s="1" t="s">
        <v>17406</v>
      </c>
    </row>
    <row r="7067" spans="1:1">
      <c r="A7067" s="1" t="s">
        <v>17407</v>
      </c>
    </row>
    <row r="7068" spans="1:1">
      <c r="A7068" s="1" t="s">
        <v>17408</v>
      </c>
    </row>
    <row r="7069" spans="1:1">
      <c r="A7069" s="1" t="s">
        <v>17409</v>
      </c>
    </row>
    <row r="7070" spans="1:1">
      <c r="A7070" s="1" t="s">
        <v>17410</v>
      </c>
    </row>
    <row r="7071" spans="1:1">
      <c r="A7071" s="1" t="s">
        <v>17411</v>
      </c>
    </row>
    <row r="7072" spans="1:1">
      <c r="A7072" s="1" t="s">
        <v>17412</v>
      </c>
    </row>
    <row r="7073" spans="1:1">
      <c r="A7073" s="1" t="s">
        <v>17413</v>
      </c>
    </row>
    <row r="7074" spans="1:1">
      <c r="A7074" s="1" t="s">
        <v>17414</v>
      </c>
    </row>
    <row r="7075" spans="1:1">
      <c r="A7075" s="1" t="s">
        <v>17415</v>
      </c>
    </row>
    <row r="7076" spans="1:1">
      <c r="A7076" s="1" t="s">
        <v>17416</v>
      </c>
    </row>
    <row r="7077" spans="1:1">
      <c r="A7077" s="1" t="s">
        <v>17417</v>
      </c>
    </row>
    <row r="7078" spans="1:1">
      <c r="A7078" s="1" t="s">
        <v>17418</v>
      </c>
    </row>
    <row r="7079" spans="1:1">
      <c r="A7079" s="1" t="s">
        <v>17419</v>
      </c>
    </row>
    <row r="7080" spans="1:1">
      <c r="A7080" s="1" t="s">
        <v>17420</v>
      </c>
    </row>
    <row r="7081" spans="1:1">
      <c r="A7081" s="1" t="s">
        <v>17421</v>
      </c>
    </row>
    <row r="7082" spans="1:1">
      <c r="A7082" s="1" t="s">
        <v>17422</v>
      </c>
    </row>
    <row r="7083" spans="1:1">
      <c r="A7083" s="1" t="s">
        <v>17423</v>
      </c>
    </row>
    <row r="7084" spans="1:1">
      <c r="A7084" s="1" t="s">
        <v>17424</v>
      </c>
    </row>
    <row r="7085" spans="1:1">
      <c r="A7085" s="1" t="s">
        <v>17425</v>
      </c>
    </row>
    <row r="7086" spans="1:1">
      <c r="A7086" s="1" t="s">
        <v>17426</v>
      </c>
    </row>
    <row r="7087" spans="1:1">
      <c r="A7087" s="1" t="s">
        <v>17427</v>
      </c>
    </row>
    <row r="7088" spans="1:1">
      <c r="A7088" s="1" t="s">
        <v>17428</v>
      </c>
    </row>
    <row r="7089" spans="1:1">
      <c r="A7089" s="1" t="s">
        <v>17429</v>
      </c>
    </row>
    <row r="7090" spans="1:1">
      <c r="A7090" s="1" t="s">
        <v>17430</v>
      </c>
    </row>
    <row r="7091" spans="1:1">
      <c r="A7091" s="1" t="s">
        <v>17431</v>
      </c>
    </row>
    <row r="7092" spans="1:1">
      <c r="A7092" s="1" t="s">
        <v>17432</v>
      </c>
    </row>
    <row r="7093" spans="1:1">
      <c r="A7093" s="1" t="s">
        <v>17433</v>
      </c>
    </row>
    <row r="7094" spans="1:1">
      <c r="A7094" s="1" t="s">
        <v>17434</v>
      </c>
    </row>
    <row r="7095" spans="1:1">
      <c r="A7095" s="1" t="s">
        <v>17435</v>
      </c>
    </row>
    <row r="7096" spans="1:1">
      <c r="A7096" s="1" t="s">
        <v>17436</v>
      </c>
    </row>
    <row r="7097" spans="1:1">
      <c r="A7097" s="1" t="s">
        <v>17437</v>
      </c>
    </row>
    <row r="7098" spans="1:1">
      <c r="A7098" s="1" t="s">
        <v>17438</v>
      </c>
    </row>
    <row r="7099" spans="1:1">
      <c r="A7099" s="1" t="s">
        <v>17439</v>
      </c>
    </row>
    <row r="7100" spans="1:1">
      <c r="A7100" s="1" t="s">
        <v>17440</v>
      </c>
    </row>
    <row r="7101" spans="1:1">
      <c r="A7101" s="1" t="s">
        <v>17441</v>
      </c>
    </row>
    <row r="7102" spans="1:1">
      <c r="A7102" s="1" t="s">
        <v>17442</v>
      </c>
    </row>
    <row r="7103" spans="1:1">
      <c r="A7103" s="1" t="s">
        <v>17443</v>
      </c>
    </row>
    <row r="7104" spans="1:1">
      <c r="A7104" s="1" t="s">
        <v>17444</v>
      </c>
    </row>
    <row r="7105" spans="1:1">
      <c r="A7105" s="1" t="s">
        <v>17445</v>
      </c>
    </row>
    <row r="7106" spans="1:1">
      <c r="A7106" s="1" t="s">
        <v>17446</v>
      </c>
    </row>
    <row r="7107" spans="1:1">
      <c r="A7107" s="1" t="s">
        <v>17447</v>
      </c>
    </row>
    <row r="7108" spans="1:1">
      <c r="A7108" s="1" t="s">
        <v>17448</v>
      </c>
    </row>
    <row r="7109" spans="1:1">
      <c r="A7109" s="1" t="s">
        <v>17449</v>
      </c>
    </row>
    <row r="7110" spans="1:1">
      <c r="A7110" s="1" t="s">
        <v>17450</v>
      </c>
    </row>
    <row r="7111" spans="1:1">
      <c r="A7111" s="1" t="s">
        <v>17451</v>
      </c>
    </row>
    <row r="7112" spans="1:1">
      <c r="A7112" s="1" t="s">
        <v>17452</v>
      </c>
    </row>
    <row r="7113" spans="1:1">
      <c r="A7113" s="1" t="s">
        <v>17453</v>
      </c>
    </row>
    <row r="7114" spans="1:1">
      <c r="A7114" s="1" t="s">
        <v>17454</v>
      </c>
    </row>
    <row r="7115" spans="1:1">
      <c r="A7115" s="1" t="s">
        <v>17455</v>
      </c>
    </row>
    <row r="7116" spans="1:1">
      <c r="A7116" s="1" t="s">
        <v>17456</v>
      </c>
    </row>
    <row r="7117" spans="1:1">
      <c r="A7117" s="1" t="s">
        <v>17457</v>
      </c>
    </row>
    <row r="7118" spans="1:1">
      <c r="A7118" s="1" t="s">
        <v>17458</v>
      </c>
    </row>
    <row r="7119" spans="1:1">
      <c r="A7119" s="1" t="s">
        <v>17459</v>
      </c>
    </row>
    <row r="7120" spans="1:1">
      <c r="A7120" s="1" t="s">
        <v>17460</v>
      </c>
    </row>
    <row r="7121" spans="1:1">
      <c r="A7121" s="1" t="s">
        <v>17461</v>
      </c>
    </row>
    <row r="7122" spans="1:1">
      <c r="A7122" s="1" t="s">
        <v>17462</v>
      </c>
    </row>
    <row r="7123" spans="1:1">
      <c r="A7123" s="1" t="s">
        <v>17463</v>
      </c>
    </row>
    <row r="7124" spans="1:1">
      <c r="A7124" s="1" t="s">
        <v>17464</v>
      </c>
    </row>
    <row r="7125" spans="1:1">
      <c r="A7125" s="1" t="s">
        <v>17465</v>
      </c>
    </row>
    <row r="7126" spans="1:1">
      <c r="A7126" s="1" t="s">
        <v>17466</v>
      </c>
    </row>
    <row r="7127" spans="1:1">
      <c r="A7127" s="1" t="s">
        <v>17467</v>
      </c>
    </row>
    <row r="7128" spans="1:1">
      <c r="A7128" s="1" t="s">
        <v>17468</v>
      </c>
    </row>
    <row r="7129" spans="1:1">
      <c r="A7129" s="1" t="s">
        <v>17469</v>
      </c>
    </row>
    <row r="7130" spans="1:1">
      <c r="A7130" s="1" t="s">
        <v>17470</v>
      </c>
    </row>
    <row r="7131" spans="1:1">
      <c r="A7131" s="1" t="s">
        <v>17471</v>
      </c>
    </row>
    <row r="7132" spans="1:1">
      <c r="A7132" s="1" t="s">
        <v>17472</v>
      </c>
    </row>
    <row r="7133" spans="1:1">
      <c r="A7133" s="1" t="s">
        <v>17473</v>
      </c>
    </row>
    <row r="7134" spans="1:1">
      <c r="A7134" s="1" t="s">
        <v>17474</v>
      </c>
    </row>
    <row r="7135" spans="1:1">
      <c r="A7135" s="1" t="s">
        <v>17475</v>
      </c>
    </row>
    <row r="7136" spans="1:1">
      <c r="A7136" s="1" t="s">
        <v>17476</v>
      </c>
    </row>
    <row r="7137" spans="1:1">
      <c r="A7137" s="1" t="s">
        <v>17477</v>
      </c>
    </row>
    <row r="7138" spans="1:1">
      <c r="A7138" s="1" t="s">
        <v>17478</v>
      </c>
    </row>
    <row r="7139" spans="1:1">
      <c r="A7139" s="1" t="s">
        <v>17479</v>
      </c>
    </row>
    <row r="7140" spans="1:1">
      <c r="A7140" s="1" t="s">
        <v>17480</v>
      </c>
    </row>
    <row r="7141" spans="1:1">
      <c r="A7141" s="1" t="s">
        <v>17481</v>
      </c>
    </row>
    <row r="7142" spans="1:1">
      <c r="A7142" s="1" t="s">
        <v>17482</v>
      </c>
    </row>
    <row r="7143" spans="1:1">
      <c r="A7143" s="1" t="s">
        <v>17483</v>
      </c>
    </row>
    <row r="7144" spans="1:1">
      <c r="A7144" s="1" t="s">
        <v>17484</v>
      </c>
    </row>
    <row r="7145" spans="1:1">
      <c r="A7145" s="1" t="s">
        <v>17485</v>
      </c>
    </row>
    <row r="7146" spans="1:1">
      <c r="A7146" s="1" t="s">
        <v>17486</v>
      </c>
    </row>
    <row r="7147" spans="1:1">
      <c r="A7147" s="1" t="s">
        <v>17487</v>
      </c>
    </row>
    <row r="7148" spans="1:1">
      <c r="A7148" s="1" t="s">
        <v>17488</v>
      </c>
    </row>
    <row r="7149" spans="1:1">
      <c r="A7149" s="1" t="s">
        <v>17489</v>
      </c>
    </row>
    <row r="7150" spans="1:1">
      <c r="A7150" s="1" t="s">
        <v>17490</v>
      </c>
    </row>
    <row r="7151" spans="1:1">
      <c r="A7151" s="1" t="s">
        <v>17491</v>
      </c>
    </row>
    <row r="7152" spans="1:1">
      <c r="A7152" s="1" t="s">
        <v>17492</v>
      </c>
    </row>
    <row r="7153" spans="1:1">
      <c r="A7153" s="1" t="s">
        <v>17493</v>
      </c>
    </row>
    <row r="7154" spans="1:1">
      <c r="A7154" s="1" t="s">
        <v>17494</v>
      </c>
    </row>
    <row r="7155" spans="1:1">
      <c r="A7155" s="1" t="s">
        <v>17495</v>
      </c>
    </row>
    <row r="7156" spans="1:1">
      <c r="A7156" s="1" t="s">
        <v>17496</v>
      </c>
    </row>
    <row r="7157" spans="1:1">
      <c r="A7157" s="1" t="s">
        <v>17497</v>
      </c>
    </row>
    <row r="7158" spans="1:1">
      <c r="A7158" s="1" t="s">
        <v>17498</v>
      </c>
    </row>
    <row r="7159" spans="1:1">
      <c r="A7159" s="1" t="s">
        <v>17499</v>
      </c>
    </row>
    <row r="7160" spans="1:1">
      <c r="A7160" s="1" t="s">
        <v>17500</v>
      </c>
    </row>
    <row r="7161" spans="1:1">
      <c r="A7161" s="1" t="s">
        <v>17501</v>
      </c>
    </row>
    <row r="7162" spans="1:1">
      <c r="A7162" s="1" t="s">
        <v>17502</v>
      </c>
    </row>
    <row r="7163" spans="1:1">
      <c r="A7163" s="1" t="s">
        <v>17503</v>
      </c>
    </row>
    <row r="7164" spans="1:1">
      <c r="A7164" s="1" t="s">
        <v>17504</v>
      </c>
    </row>
    <row r="7165" spans="1:1">
      <c r="A7165" s="1" t="s">
        <v>17505</v>
      </c>
    </row>
    <row r="7166" spans="1:1">
      <c r="A7166" s="1" t="s">
        <v>17506</v>
      </c>
    </row>
    <row r="7167" spans="1:1">
      <c r="A7167" s="1" t="s">
        <v>17507</v>
      </c>
    </row>
    <row r="7168" spans="1:1">
      <c r="A7168" s="1" t="s">
        <v>17508</v>
      </c>
    </row>
    <row r="7169" spans="1:1">
      <c r="A7169" s="1" t="s">
        <v>17509</v>
      </c>
    </row>
    <row r="7170" spans="1:1">
      <c r="A7170" s="1" t="s">
        <v>17510</v>
      </c>
    </row>
    <row r="7171" spans="1:1">
      <c r="A7171" s="1" t="s">
        <v>17511</v>
      </c>
    </row>
    <row r="7172" spans="1:1">
      <c r="A7172" s="1" t="s">
        <v>17512</v>
      </c>
    </row>
    <row r="7173" spans="1:1">
      <c r="A7173" s="1" t="s">
        <v>17513</v>
      </c>
    </row>
    <row r="7174" spans="1:1">
      <c r="A7174" s="1" t="s">
        <v>17514</v>
      </c>
    </row>
    <row r="7175" spans="1:1">
      <c r="A7175" s="1" t="s">
        <v>17515</v>
      </c>
    </row>
    <row r="7176" spans="1:1">
      <c r="A7176" s="1" t="s">
        <v>17516</v>
      </c>
    </row>
    <row r="7177" spans="1:1">
      <c r="A7177" s="1" t="s">
        <v>17517</v>
      </c>
    </row>
    <row r="7178" spans="1:1">
      <c r="A7178" s="1" t="s">
        <v>17518</v>
      </c>
    </row>
    <row r="7179" spans="1:1">
      <c r="A7179" s="1" t="s">
        <v>17519</v>
      </c>
    </row>
    <row r="7180" spans="1:1">
      <c r="A7180" s="1" t="s">
        <v>17520</v>
      </c>
    </row>
    <row r="7181" spans="1:1">
      <c r="A7181" s="1" t="s">
        <v>17521</v>
      </c>
    </row>
    <row r="7182" spans="1:1">
      <c r="A7182" s="1" t="s">
        <v>17522</v>
      </c>
    </row>
    <row r="7183" spans="1:1">
      <c r="A7183" s="1" t="s">
        <v>17523</v>
      </c>
    </row>
    <row r="7184" spans="1:1">
      <c r="A7184" s="1" t="s">
        <v>17524</v>
      </c>
    </row>
    <row r="7185" spans="1:1">
      <c r="A7185" s="1" t="s">
        <v>17525</v>
      </c>
    </row>
    <row r="7186" spans="1:1">
      <c r="A7186" s="1" t="s">
        <v>17526</v>
      </c>
    </row>
    <row r="7187" spans="1:1">
      <c r="A7187" s="1" t="s">
        <v>17527</v>
      </c>
    </row>
    <row r="7188" spans="1:1">
      <c r="A7188" s="1" t="s">
        <v>17528</v>
      </c>
    </row>
    <row r="7189" spans="1:1">
      <c r="A7189" s="1" t="s">
        <v>17529</v>
      </c>
    </row>
    <row r="7190" spans="1:1">
      <c r="A7190" s="1" t="s">
        <v>17530</v>
      </c>
    </row>
    <row r="7191" spans="1:1">
      <c r="A7191" s="1" t="s">
        <v>17531</v>
      </c>
    </row>
    <row r="7192" spans="1:1">
      <c r="A7192" s="1" t="s">
        <v>17532</v>
      </c>
    </row>
    <row r="7193" spans="1:1">
      <c r="A7193" s="1" t="s">
        <v>17533</v>
      </c>
    </row>
    <row r="7194" spans="1:1">
      <c r="A7194" s="1" t="s">
        <v>17534</v>
      </c>
    </row>
    <row r="7195" spans="1:1">
      <c r="A7195" s="1" t="s">
        <v>17535</v>
      </c>
    </row>
    <row r="7196" spans="1:1">
      <c r="A7196" s="1" t="s">
        <v>17536</v>
      </c>
    </row>
    <row r="7197" spans="1:1">
      <c r="A7197" s="1" t="s">
        <v>17537</v>
      </c>
    </row>
    <row r="7198" spans="1:1">
      <c r="A7198" s="1" t="s">
        <v>17538</v>
      </c>
    </row>
    <row r="7199" spans="1:1">
      <c r="A7199" s="1" t="s">
        <v>17539</v>
      </c>
    </row>
    <row r="7200" spans="1:1">
      <c r="A7200" s="1" t="s">
        <v>17540</v>
      </c>
    </row>
    <row r="7201" spans="1:1">
      <c r="A7201" s="1" t="s">
        <v>17541</v>
      </c>
    </row>
    <row r="7202" spans="1:1">
      <c r="A7202" s="1" t="s">
        <v>17542</v>
      </c>
    </row>
    <row r="7203" spans="1:1">
      <c r="A7203" s="1" t="s">
        <v>17543</v>
      </c>
    </row>
    <row r="7204" spans="1:1">
      <c r="A7204" s="1" t="s">
        <v>17544</v>
      </c>
    </row>
    <row r="7205" spans="1:1">
      <c r="A7205" s="1" t="s">
        <v>17545</v>
      </c>
    </row>
    <row r="7206" spans="1:1">
      <c r="A7206" s="1" t="s">
        <v>17546</v>
      </c>
    </row>
    <row r="7207" spans="1:1">
      <c r="A7207" s="1" t="s">
        <v>17547</v>
      </c>
    </row>
    <row r="7208" spans="1:1">
      <c r="A7208" s="1" t="s">
        <v>17548</v>
      </c>
    </row>
    <row r="7209" spans="1:1">
      <c r="A7209" s="1" t="s">
        <v>17549</v>
      </c>
    </row>
    <row r="7210" spans="1:1">
      <c r="A7210" s="1" t="s">
        <v>17550</v>
      </c>
    </row>
    <row r="7211" spans="1:1">
      <c r="A7211" s="1" t="s">
        <v>17551</v>
      </c>
    </row>
    <row r="7212" spans="1:1">
      <c r="A7212" s="1" t="s">
        <v>17552</v>
      </c>
    </row>
    <row r="7213" spans="1:1">
      <c r="A7213" s="1" t="s">
        <v>17553</v>
      </c>
    </row>
    <row r="7214" spans="1:1">
      <c r="A7214" s="1" t="s">
        <v>17554</v>
      </c>
    </row>
    <row r="7215" spans="1:1">
      <c r="A7215" s="1" t="s">
        <v>17555</v>
      </c>
    </row>
    <row r="7216" spans="1:1">
      <c r="A7216" s="1" t="s">
        <v>17556</v>
      </c>
    </row>
    <row r="7217" spans="1:1">
      <c r="A7217" s="1" t="s">
        <v>17557</v>
      </c>
    </row>
    <row r="7218" spans="1:1">
      <c r="A7218" s="1" t="s">
        <v>17558</v>
      </c>
    </row>
    <row r="7219" spans="1:1">
      <c r="A7219" s="1" t="s">
        <v>17559</v>
      </c>
    </row>
    <row r="7220" spans="1:1">
      <c r="A7220" s="1" t="s">
        <v>17560</v>
      </c>
    </row>
    <row r="7221" spans="1:1">
      <c r="A7221" s="1" t="s">
        <v>17561</v>
      </c>
    </row>
    <row r="7222" spans="1:1">
      <c r="A7222" s="1" t="s">
        <v>17562</v>
      </c>
    </row>
    <row r="7223" spans="1:1">
      <c r="A7223" s="1" t="s">
        <v>17563</v>
      </c>
    </row>
    <row r="7224" spans="1:1">
      <c r="A7224" s="1" t="s">
        <v>17564</v>
      </c>
    </row>
    <row r="7225" spans="1:1">
      <c r="A7225" s="1" t="s">
        <v>17565</v>
      </c>
    </row>
    <row r="7226" spans="1:1">
      <c r="A7226" s="1" t="s">
        <v>17566</v>
      </c>
    </row>
    <row r="7227" spans="1:1">
      <c r="A7227" s="1" t="s">
        <v>17567</v>
      </c>
    </row>
    <row r="7228" spans="1:1">
      <c r="A7228" s="1" t="s">
        <v>17568</v>
      </c>
    </row>
    <row r="7229" spans="1:1">
      <c r="A7229" s="1" t="s">
        <v>17569</v>
      </c>
    </row>
    <row r="7230" spans="1:1">
      <c r="A7230" s="1" t="s">
        <v>17570</v>
      </c>
    </row>
    <row r="7231" spans="1:1">
      <c r="A7231" s="1" t="s">
        <v>17571</v>
      </c>
    </row>
    <row r="7232" spans="1:1">
      <c r="A7232" s="1" t="s">
        <v>17572</v>
      </c>
    </row>
    <row r="7233" spans="1:1">
      <c r="A7233" s="1" t="s">
        <v>17573</v>
      </c>
    </row>
    <row r="7234" spans="1:1">
      <c r="A7234" s="1" t="s">
        <v>17574</v>
      </c>
    </row>
    <row r="7235" spans="1:1">
      <c r="A7235" s="1" t="s">
        <v>17575</v>
      </c>
    </row>
    <row r="7236" spans="1:1">
      <c r="A7236" s="1" t="s">
        <v>17576</v>
      </c>
    </row>
    <row r="7237" spans="1:1">
      <c r="A7237" s="1" t="s">
        <v>17577</v>
      </c>
    </row>
    <row r="7238" spans="1:1">
      <c r="A7238" s="1" t="s">
        <v>17578</v>
      </c>
    </row>
    <row r="7239" spans="1:1">
      <c r="A7239" s="1" t="s">
        <v>17579</v>
      </c>
    </row>
    <row r="7240" spans="1:1">
      <c r="A7240" s="1" t="s">
        <v>17580</v>
      </c>
    </row>
    <row r="7241" spans="1:1">
      <c r="A7241" s="1" t="s">
        <v>17581</v>
      </c>
    </row>
    <row r="7242" spans="1:1">
      <c r="A7242" s="1" t="s">
        <v>17582</v>
      </c>
    </row>
    <row r="7243" spans="1:1">
      <c r="A7243" s="1" t="s">
        <v>17583</v>
      </c>
    </row>
    <row r="7244" spans="1:1">
      <c r="A7244" s="1" t="s">
        <v>17584</v>
      </c>
    </row>
    <row r="7245" spans="1:1">
      <c r="A7245" s="1" t="s">
        <v>17585</v>
      </c>
    </row>
    <row r="7246" spans="1:1">
      <c r="A7246" s="1" t="s">
        <v>17586</v>
      </c>
    </row>
    <row r="7247" spans="1:1">
      <c r="A7247" s="1" t="s">
        <v>17587</v>
      </c>
    </row>
    <row r="7248" spans="1:1">
      <c r="A7248" s="1" t="s">
        <v>17588</v>
      </c>
    </row>
    <row r="7249" spans="1:1">
      <c r="A7249" s="1" t="s">
        <v>17589</v>
      </c>
    </row>
    <row r="7250" spans="1:1">
      <c r="A7250" s="1" t="s">
        <v>17590</v>
      </c>
    </row>
    <row r="7251" spans="1:1">
      <c r="A7251" s="1" t="s">
        <v>17591</v>
      </c>
    </row>
    <row r="7252" spans="1:1">
      <c r="A7252" s="1" t="s">
        <v>17592</v>
      </c>
    </row>
    <row r="7253" spans="1:1">
      <c r="A7253" s="1" t="s">
        <v>17593</v>
      </c>
    </row>
    <row r="7254" spans="1:1">
      <c r="A7254" s="1" t="s">
        <v>17594</v>
      </c>
    </row>
    <row r="7255" spans="1:1">
      <c r="A7255" s="1" t="s">
        <v>17595</v>
      </c>
    </row>
    <row r="7256" spans="1:1">
      <c r="A7256" s="1" t="s">
        <v>17596</v>
      </c>
    </row>
    <row r="7257" spans="1:1">
      <c r="A7257" s="1" t="s">
        <v>17597</v>
      </c>
    </row>
    <row r="7258" spans="1:1">
      <c r="A7258" s="1" t="s">
        <v>17598</v>
      </c>
    </row>
    <row r="7259" spans="1:1">
      <c r="A7259" s="1" t="s">
        <v>17599</v>
      </c>
    </row>
    <row r="7260" spans="1:1">
      <c r="A7260" s="1" t="s">
        <v>17600</v>
      </c>
    </row>
    <row r="7261" spans="1:1">
      <c r="A7261" s="1" t="s">
        <v>17601</v>
      </c>
    </row>
    <row r="7262" spans="1:1">
      <c r="A7262" s="1" t="s">
        <v>17602</v>
      </c>
    </row>
    <row r="7263" spans="1:1">
      <c r="A7263" s="1" t="s">
        <v>17603</v>
      </c>
    </row>
    <row r="7264" spans="1:1">
      <c r="A7264" s="1" t="s">
        <v>17604</v>
      </c>
    </row>
    <row r="7265" spans="1:1">
      <c r="A7265" s="1" t="s">
        <v>17605</v>
      </c>
    </row>
    <row r="7266" spans="1:1">
      <c r="A7266" s="1" t="s">
        <v>17606</v>
      </c>
    </row>
    <row r="7267" spans="1:1">
      <c r="A7267" s="1" t="s">
        <v>17607</v>
      </c>
    </row>
    <row r="7268" spans="1:1">
      <c r="A7268" s="1" t="s">
        <v>17608</v>
      </c>
    </row>
    <row r="7269" spans="1:1">
      <c r="A7269" s="1" t="s">
        <v>17609</v>
      </c>
    </row>
    <row r="7270" spans="1:1">
      <c r="A7270" s="1" t="s">
        <v>17610</v>
      </c>
    </row>
    <row r="7271" spans="1:1">
      <c r="A7271" s="1" t="s">
        <v>17611</v>
      </c>
    </row>
    <row r="7272" spans="1:1">
      <c r="A7272" s="1" t="s">
        <v>17612</v>
      </c>
    </row>
    <row r="7273" spans="1:1">
      <c r="A7273" s="1" t="s">
        <v>17613</v>
      </c>
    </row>
    <row r="7274" spans="1:1">
      <c r="A7274" s="1" t="s">
        <v>17614</v>
      </c>
    </row>
    <row r="7275" spans="1:1">
      <c r="A7275" s="1" t="s">
        <v>17615</v>
      </c>
    </row>
    <row r="7276" spans="1:1">
      <c r="A7276" s="1" t="s">
        <v>17616</v>
      </c>
    </row>
    <row r="7277" spans="1:1">
      <c r="A7277" s="1" t="s">
        <v>17617</v>
      </c>
    </row>
    <row r="7278" spans="1:1">
      <c r="A7278" s="1" t="s">
        <v>17618</v>
      </c>
    </row>
    <row r="7279" spans="1:1">
      <c r="A7279" s="1" t="s">
        <v>17619</v>
      </c>
    </row>
    <row r="7280" spans="1:1">
      <c r="A7280" s="1" t="s">
        <v>17620</v>
      </c>
    </row>
    <row r="7281" spans="1:1">
      <c r="A7281" s="1" t="s">
        <v>17621</v>
      </c>
    </row>
    <row r="7282" spans="1:1">
      <c r="A7282" s="1" t="s">
        <v>17622</v>
      </c>
    </row>
    <row r="7283" spans="1:1">
      <c r="A7283" s="1" t="s">
        <v>17623</v>
      </c>
    </row>
    <row r="7284" spans="1:1">
      <c r="A7284" s="1" t="s">
        <v>17624</v>
      </c>
    </row>
    <row r="7285" spans="1:1">
      <c r="A7285" s="1" t="s">
        <v>17625</v>
      </c>
    </row>
    <row r="7286" spans="1:1">
      <c r="A7286" s="1" t="s">
        <v>17626</v>
      </c>
    </row>
    <row r="7287" spans="1:1">
      <c r="A7287" s="1" t="s">
        <v>17627</v>
      </c>
    </row>
    <row r="7288" spans="1:1">
      <c r="A7288" s="1" t="s">
        <v>17628</v>
      </c>
    </row>
    <row r="7289" spans="1:1">
      <c r="A7289" s="1" t="s">
        <v>17629</v>
      </c>
    </row>
    <row r="7290" spans="1:1">
      <c r="A7290" s="1" t="s">
        <v>17630</v>
      </c>
    </row>
    <row r="7291" spans="1:1">
      <c r="A7291" s="1" t="s">
        <v>17631</v>
      </c>
    </row>
    <row r="7292" spans="1:1">
      <c r="A7292" s="1" t="s">
        <v>17632</v>
      </c>
    </row>
    <row r="7293" spans="1:1">
      <c r="A7293" s="1" t="s">
        <v>17633</v>
      </c>
    </row>
    <row r="7294" spans="1:1">
      <c r="A7294" s="1" t="s">
        <v>17634</v>
      </c>
    </row>
    <row r="7295" spans="1:1">
      <c r="A7295" s="1" t="s">
        <v>17635</v>
      </c>
    </row>
    <row r="7296" spans="1:1">
      <c r="A7296" s="1" t="s">
        <v>17636</v>
      </c>
    </row>
    <row r="7297" spans="1:1">
      <c r="A7297" s="1" t="s">
        <v>17637</v>
      </c>
    </row>
    <row r="7298" spans="1:1">
      <c r="A7298" s="1" t="s">
        <v>17638</v>
      </c>
    </row>
    <row r="7299" spans="1:1">
      <c r="A7299" s="1" t="s">
        <v>17639</v>
      </c>
    </row>
    <row r="7300" spans="1:1">
      <c r="A7300" s="1" t="s">
        <v>17640</v>
      </c>
    </row>
    <row r="7301" spans="1:1">
      <c r="A7301" s="1" t="s">
        <v>17641</v>
      </c>
    </row>
    <row r="7302" spans="1:1">
      <c r="A7302" s="1" t="s">
        <v>17642</v>
      </c>
    </row>
    <row r="7303" spans="1:1">
      <c r="A7303" s="1" t="s">
        <v>17643</v>
      </c>
    </row>
    <row r="7304" spans="1:1">
      <c r="A7304" s="1" t="s">
        <v>17644</v>
      </c>
    </row>
    <row r="7305" spans="1:1">
      <c r="A7305" s="1" t="s">
        <v>17645</v>
      </c>
    </row>
    <row r="7306" spans="1:1">
      <c r="A7306" s="1" t="s">
        <v>17646</v>
      </c>
    </row>
    <row r="7307" spans="1:1">
      <c r="A7307" s="1" t="s">
        <v>17647</v>
      </c>
    </row>
    <row r="7308" spans="1:1">
      <c r="A7308" s="1" t="s">
        <v>17648</v>
      </c>
    </row>
    <row r="7309" spans="1:1">
      <c r="A7309" s="1" t="s">
        <v>17649</v>
      </c>
    </row>
    <row r="7310" spans="1:1">
      <c r="A7310" s="1" t="s">
        <v>17650</v>
      </c>
    </row>
    <row r="7311" spans="1:1">
      <c r="A7311" s="1" t="s">
        <v>17651</v>
      </c>
    </row>
    <row r="7312" spans="1:1">
      <c r="A7312" s="1" t="s">
        <v>17652</v>
      </c>
    </row>
    <row r="7313" spans="1:1">
      <c r="A7313" s="1" t="s">
        <v>17653</v>
      </c>
    </row>
    <row r="7314" spans="1:1">
      <c r="A7314" s="1" t="s">
        <v>17654</v>
      </c>
    </row>
    <row r="7315" spans="1:1">
      <c r="A7315" s="1" t="s">
        <v>17655</v>
      </c>
    </row>
    <row r="7316" spans="1:1">
      <c r="A7316" s="1" t="s">
        <v>17656</v>
      </c>
    </row>
    <row r="7317" spans="1:1">
      <c r="A7317" s="1" t="s">
        <v>17657</v>
      </c>
    </row>
    <row r="7318" spans="1:1">
      <c r="A7318" s="1" t="s">
        <v>17658</v>
      </c>
    </row>
    <row r="7319" spans="1:1">
      <c r="A7319" s="1" t="s">
        <v>17659</v>
      </c>
    </row>
    <row r="7320" spans="1:1">
      <c r="A7320" s="1" t="s">
        <v>17660</v>
      </c>
    </row>
    <row r="7321" spans="1:1">
      <c r="A7321" s="1" t="s">
        <v>17661</v>
      </c>
    </row>
    <row r="7322" spans="1:1">
      <c r="A7322" s="1" t="s">
        <v>17662</v>
      </c>
    </row>
    <row r="7323" spans="1:1">
      <c r="A7323" s="1" t="s">
        <v>17663</v>
      </c>
    </row>
    <row r="7324" spans="1:1">
      <c r="A7324" s="1" t="s">
        <v>17664</v>
      </c>
    </row>
    <row r="7325" spans="1:1">
      <c r="A7325" s="1" t="s">
        <v>17665</v>
      </c>
    </row>
    <row r="7326" spans="1:1">
      <c r="A7326" s="1" t="s">
        <v>17666</v>
      </c>
    </row>
    <row r="7327" spans="1:1">
      <c r="A7327" s="1" t="s">
        <v>17667</v>
      </c>
    </row>
    <row r="7328" spans="1:1">
      <c r="A7328" s="1" t="s">
        <v>17668</v>
      </c>
    </row>
    <row r="7329" spans="1:1">
      <c r="A7329" s="1" t="s">
        <v>17669</v>
      </c>
    </row>
    <row r="7330" spans="1:1">
      <c r="A7330" s="1" t="s">
        <v>17670</v>
      </c>
    </row>
    <row r="7331" spans="1:1">
      <c r="A7331" s="1" t="s">
        <v>17671</v>
      </c>
    </row>
    <row r="7332" spans="1:1">
      <c r="A7332" s="1" t="s">
        <v>17672</v>
      </c>
    </row>
    <row r="7333" spans="1:1">
      <c r="A7333" s="1" t="s">
        <v>17673</v>
      </c>
    </row>
    <row r="7334" spans="1:1">
      <c r="A7334" s="1" t="s">
        <v>17674</v>
      </c>
    </row>
    <row r="7335" spans="1:1">
      <c r="A7335" s="1" t="s">
        <v>17675</v>
      </c>
    </row>
    <row r="7336" spans="1:1">
      <c r="A7336" s="1" t="s">
        <v>17676</v>
      </c>
    </row>
    <row r="7337" spans="1:1">
      <c r="A7337" s="1" t="s">
        <v>17677</v>
      </c>
    </row>
    <row r="7338" spans="1:1">
      <c r="A7338" s="1" t="s">
        <v>17678</v>
      </c>
    </row>
    <row r="7339" spans="1:1">
      <c r="A7339" s="1" t="s">
        <v>17679</v>
      </c>
    </row>
    <row r="7340" spans="1:1">
      <c r="A7340" s="1" t="s">
        <v>17680</v>
      </c>
    </row>
    <row r="7341" spans="1:1">
      <c r="A7341" s="1" t="s">
        <v>17681</v>
      </c>
    </row>
    <row r="7342" spans="1:1">
      <c r="A7342" s="1" t="s">
        <v>17682</v>
      </c>
    </row>
    <row r="7343" spans="1:1">
      <c r="A7343" s="1" t="s">
        <v>17683</v>
      </c>
    </row>
    <row r="7344" spans="1:1">
      <c r="A7344" s="1" t="s">
        <v>17684</v>
      </c>
    </row>
    <row r="7345" spans="1:1">
      <c r="A7345" s="1" t="s">
        <v>17685</v>
      </c>
    </row>
    <row r="7346" spans="1:1">
      <c r="A7346" s="1" t="s">
        <v>17686</v>
      </c>
    </row>
    <row r="7347" spans="1:1">
      <c r="A7347" s="1" t="s">
        <v>17687</v>
      </c>
    </row>
    <row r="7348" spans="1:1">
      <c r="A7348" s="1" t="s">
        <v>17688</v>
      </c>
    </row>
    <row r="7349" spans="1:1">
      <c r="A7349" s="1" t="s">
        <v>17689</v>
      </c>
    </row>
    <row r="7350" spans="1:1">
      <c r="A7350" s="1" t="s">
        <v>17690</v>
      </c>
    </row>
    <row r="7351" spans="1:1">
      <c r="A7351" s="1" t="s">
        <v>17691</v>
      </c>
    </row>
    <row r="7352" spans="1:1">
      <c r="A7352" s="1" t="s">
        <v>17692</v>
      </c>
    </row>
    <row r="7353" spans="1:1">
      <c r="A7353" s="1" t="s">
        <v>17693</v>
      </c>
    </row>
    <row r="7354" spans="1:1">
      <c r="A7354" s="1" t="s">
        <v>17694</v>
      </c>
    </row>
    <row r="7355" spans="1:1">
      <c r="A7355" s="1" t="s">
        <v>17695</v>
      </c>
    </row>
    <row r="7356" spans="1:1">
      <c r="A7356" s="1" t="s">
        <v>17696</v>
      </c>
    </row>
    <row r="7357" spans="1:1">
      <c r="A7357" s="1" t="s">
        <v>17697</v>
      </c>
    </row>
    <row r="7358" spans="1:1">
      <c r="A7358" s="1" t="s">
        <v>17698</v>
      </c>
    </row>
    <row r="7359" spans="1:1">
      <c r="A7359" s="1" t="s">
        <v>17699</v>
      </c>
    </row>
    <row r="7360" spans="1:1">
      <c r="A7360" s="1" t="s">
        <v>17700</v>
      </c>
    </row>
    <row r="7361" spans="1:1">
      <c r="A7361" s="1" t="s">
        <v>17701</v>
      </c>
    </row>
    <row r="7362" spans="1:1">
      <c r="A7362" s="1" t="s">
        <v>17702</v>
      </c>
    </row>
    <row r="7363" spans="1:1">
      <c r="A7363" s="1" t="s">
        <v>17703</v>
      </c>
    </row>
    <row r="7364" spans="1:1">
      <c r="A7364" s="1" t="s">
        <v>17704</v>
      </c>
    </row>
    <row r="7365" spans="1:1">
      <c r="A7365" s="1" t="s">
        <v>17705</v>
      </c>
    </row>
    <row r="7366" spans="1:1">
      <c r="A7366" s="1" t="s">
        <v>17706</v>
      </c>
    </row>
    <row r="7367" spans="1:1">
      <c r="A7367" s="1" t="s">
        <v>17707</v>
      </c>
    </row>
    <row r="7368" spans="1:1">
      <c r="A7368" s="1" t="s">
        <v>17708</v>
      </c>
    </row>
    <row r="7369" spans="1:1">
      <c r="A7369" s="1" t="s">
        <v>17709</v>
      </c>
    </row>
    <row r="7370" spans="1:1">
      <c r="A7370" s="1" t="s">
        <v>17710</v>
      </c>
    </row>
    <row r="7371" spans="1:1">
      <c r="A7371" s="1" t="s">
        <v>17711</v>
      </c>
    </row>
    <row r="7372" spans="1:1">
      <c r="A7372" s="1" t="s">
        <v>17712</v>
      </c>
    </row>
    <row r="7373" spans="1:1">
      <c r="A7373" s="1" t="s">
        <v>17713</v>
      </c>
    </row>
    <row r="7374" spans="1:1">
      <c r="A7374" s="1" t="s">
        <v>17714</v>
      </c>
    </row>
    <row r="7375" spans="1:1">
      <c r="A7375" s="1" t="s">
        <v>17715</v>
      </c>
    </row>
    <row r="7376" spans="1:1">
      <c r="A7376" s="1" t="s">
        <v>17716</v>
      </c>
    </row>
    <row r="7377" spans="1:1">
      <c r="A7377" s="1" t="s">
        <v>17717</v>
      </c>
    </row>
    <row r="7378" spans="1:1">
      <c r="A7378" s="1" t="s">
        <v>17718</v>
      </c>
    </row>
    <row r="7379" spans="1:1">
      <c r="A7379" s="1" t="s">
        <v>17719</v>
      </c>
    </row>
    <row r="7380" spans="1:1">
      <c r="A7380" s="1" t="s">
        <v>17720</v>
      </c>
    </row>
    <row r="7381" spans="1:1">
      <c r="A7381" s="1" t="s">
        <v>17721</v>
      </c>
    </row>
    <row r="7382" spans="1:1">
      <c r="A7382" s="1" t="s">
        <v>17722</v>
      </c>
    </row>
    <row r="7383" spans="1:1">
      <c r="A7383" s="1" t="s">
        <v>17723</v>
      </c>
    </row>
    <row r="7384" spans="1:1">
      <c r="A7384" s="1" t="s">
        <v>17724</v>
      </c>
    </row>
    <row r="7385" spans="1:1">
      <c r="A7385" s="1" t="s">
        <v>17725</v>
      </c>
    </row>
    <row r="7386" spans="1:1">
      <c r="A7386" s="1" t="s">
        <v>17726</v>
      </c>
    </row>
    <row r="7387" spans="1:1">
      <c r="A7387" s="1" t="s">
        <v>17727</v>
      </c>
    </row>
    <row r="7388" spans="1:1">
      <c r="A7388" s="1" t="s">
        <v>17728</v>
      </c>
    </row>
    <row r="7389" spans="1:1">
      <c r="A7389" s="1" t="s">
        <v>17729</v>
      </c>
    </row>
    <row r="7390" spans="1:1">
      <c r="A7390" s="1" t="s">
        <v>17730</v>
      </c>
    </row>
    <row r="7391" spans="1:1">
      <c r="A7391" s="1" t="s">
        <v>17731</v>
      </c>
    </row>
    <row r="7392" spans="1:1">
      <c r="A7392" s="1" t="s">
        <v>17732</v>
      </c>
    </row>
    <row r="7393" spans="1:1">
      <c r="A7393" s="1" t="s">
        <v>17733</v>
      </c>
    </row>
    <row r="7394" spans="1:1">
      <c r="A7394" s="1" t="s">
        <v>17734</v>
      </c>
    </row>
    <row r="7395" spans="1:1">
      <c r="A7395" s="1" t="s">
        <v>17735</v>
      </c>
    </row>
    <row r="7396" spans="1:1">
      <c r="A7396" s="1" t="s">
        <v>17736</v>
      </c>
    </row>
    <row r="7397" spans="1:1">
      <c r="A7397" s="1" t="s">
        <v>17737</v>
      </c>
    </row>
    <row r="7398" spans="1:1">
      <c r="A7398" s="1" t="s">
        <v>17738</v>
      </c>
    </row>
    <row r="7399" spans="1:1">
      <c r="A7399" s="1" t="s">
        <v>17739</v>
      </c>
    </row>
    <row r="7400" spans="1:1">
      <c r="A7400" s="1" t="s">
        <v>17740</v>
      </c>
    </row>
    <row r="7401" spans="1:1">
      <c r="A7401" s="1" t="s">
        <v>17741</v>
      </c>
    </row>
    <row r="7402" spans="1:1">
      <c r="A7402" s="1" t="s">
        <v>17742</v>
      </c>
    </row>
    <row r="7403" spans="1:1">
      <c r="A7403" s="1" t="s">
        <v>17743</v>
      </c>
    </row>
    <row r="7404" spans="1:1">
      <c r="A7404" s="1" t="s">
        <v>17744</v>
      </c>
    </row>
    <row r="7405" spans="1:1">
      <c r="A7405" s="1" t="s">
        <v>17745</v>
      </c>
    </row>
    <row r="7406" spans="1:1">
      <c r="A7406" s="1" t="s">
        <v>17746</v>
      </c>
    </row>
    <row r="7407" spans="1:1">
      <c r="A7407" s="1" t="s">
        <v>17747</v>
      </c>
    </row>
    <row r="7408" spans="1:1">
      <c r="A7408" s="1" t="s">
        <v>17748</v>
      </c>
    </row>
    <row r="7409" spans="1:1">
      <c r="A7409" s="1" t="s">
        <v>17749</v>
      </c>
    </row>
    <row r="7410" spans="1:1">
      <c r="A7410" s="1" t="s">
        <v>17750</v>
      </c>
    </row>
    <row r="7411" spans="1:1">
      <c r="A7411" s="1" t="s">
        <v>17751</v>
      </c>
    </row>
    <row r="7412" spans="1:1">
      <c r="A7412" s="1" t="s">
        <v>17752</v>
      </c>
    </row>
    <row r="7413" spans="1:1">
      <c r="A7413" s="1" t="s">
        <v>17753</v>
      </c>
    </row>
    <row r="7414" spans="1:1">
      <c r="A7414" s="1" t="s">
        <v>17754</v>
      </c>
    </row>
    <row r="7415" spans="1:1">
      <c r="A7415" s="1" t="s">
        <v>17755</v>
      </c>
    </row>
    <row r="7416" spans="1:1">
      <c r="A7416" s="1" t="s">
        <v>17756</v>
      </c>
    </row>
    <row r="7417" spans="1:1">
      <c r="A7417" s="1" t="s">
        <v>17757</v>
      </c>
    </row>
    <row r="7418" spans="1:1">
      <c r="A7418" s="1" t="s">
        <v>17758</v>
      </c>
    </row>
    <row r="7419" spans="1:1">
      <c r="A7419" s="1" t="s">
        <v>17759</v>
      </c>
    </row>
    <row r="7420" spans="1:1">
      <c r="A7420" s="1" t="s">
        <v>17760</v>
      </c>
    </row>
    <row r="7421" spans="1:1">
      <c r="A7421" s="1" t="s">
        <v>17761</v>
      </c>
    </row>
    <row r="7422" spans="1:1">
      <c r="A7422" s="1" t="s">
        <v>17762</v>
      </c>
    </row>
    <row r="7423" spans="1:1">
      <c r="A7423" s="1" t="s">
        <v>17763</v>
      </c>
    </row>
    <row r="7424" spans="1:1">
      <c r="A7424" s="1" t="s">
        <v>17764</v>
      </c>
    </row>
    <row r="7425" spans="1:1">
      <c r="A7425" s="1" t="s">
        <v>17765</v>
      </c>
    </row>
    <row r="7426" spans="1:1">
      <c r="A7426" s="1" t="s">
        <v>17766</v>
      </c>
    </row>
    <row r="7427" spans="1:1">
      <c r="A7427" s="1" t="s">
        <v>17767</v>
      </c>
    </row>
    <row r="7428" spans="1:1">
      <c r="A7428" s="1" t="s">
        <v>17768</v>
      </c>
    </row>
    <row r="7429" spans="1:1">
      <c r="A7429" s="1" t="s">
        <v>17769</v>
      </c>
    </row>
    <row r="7430" spans="1:1">
      <c r="A7430" s="1" t="s">
        <v>17770</v>
      </c>
    </row>
    <row r="7431" spans="1:1">
      <c r="A7431" s="1" t="s">
        <v>17771</v>
      </c>
    </row>
    <row r="7432" spans="1:1">
      <c r="A7432" s="1" t="s">
        <v>17772</v>
      </c>
    </row>
    <row r="7433" spans="1:1">
      <c r="A7433" s="1" t="s">
        <v>17773</v>
      </c>
    </row>
    <row r="7434" spans="1:1">
      <c r="A7434" s="1" t="s">
        <v>17774</v>
      </c>
    </row>
    <row r="7435" spans="1:1">
      <c r="A7435" s="1" t="s">
        <v>17775</v>
      </c>
    </row>
    <row r="7436" spans="1:1">
      <c r="A7436" s="1" t="s">
        <v>17776</v>
      </c>
    </row>
    <row r="7437" spans="1:1">
      <c r="A7437" s="1" t="s">
        <v>17777</v>
      </c>
    </row>
    <row r="7438" spans="1:1">
      <c r="A7438" s="1" t="s">
        <v>17778</v>
      </c>
    </row>
    <row r="7439" spans="1:1">
      <c r="A7439" s="1" t="s">
        <v>17779</v>
      </c>
    </row>
    <row r="7440" spans="1:1">
      <c r="A7440" s="1" t="s">
        <v>17780</v>
      </c>
    </row>
    <row r="7441" spans="1:1">
      <c r="A7441" s="1" t="s">
        <v>17781</v>
      </c>
    </row>
    <row r="7442" spans="1:1">
      <c r="A7442" s="1" t="s">
        <v>17782</v>
      </c>
    </row>
    <row r="7443" spans="1:1">
      <c r="A7443" s="1" t="s">
        <v>17783</v>
      </c>
    </row>
    <row r="7444" spans="1:1">
      <c r="A7444" s="1" t="s">
        <v>17784</v>
      </c>
    </row>
    <row r="7445" spans="1:1">
      <c r="A7445" s="1" t="s">
        <v>17785</v>
      </c>
    </row>
    <row r="7446" spans="1:1">
      <c r="A7446" s="1" t="s">
        <v>17786</v>
      </c>
    </row>
    <row r="7447" spans="1:1">
      <c r="A7447" s="1" t="s">
        <v>17787</v>
      </c>
    </row>
    <row r="7448" spans="1:1">
      <c r="A7448" s="1" t="s">
        <v>17788</v>
      </c>
    </row>
    <row r="7449" spans="1:1">
      <c r="A7449" s="1" t="s">
        <v>17789</v>
      </c>
    </row>
    <row r="7450" spans="1:1">
      <c r="A7450" s="1" t="s">
        <v>17790</v>
      </c>
    </row>
    <row r="7451" spans="1:1">
      <c r="A7451" s="1" t="s">
        <v>17791</v>
      </c>
    </row>
    <row r="7452" spans="1:1">
      <c r="A7452" s="1" t="s">
        <v>17792</v>
      </c>
    </row>
    <row r="7453" spans="1:1">
      <c r="A7453" s="1" t="s">
        <v>17793</v>
      </c>
    </row>
    <row r="7454" spans="1:1">
      <c r="A7454" s="1" t="s">
        <v>17794</v>
      </c>
    </row>
    <row r="7455" spans="1:1">
      <c r="A7455" s="1" t="s">
        <v>17795</v>
      </c>
    </row>
    <row r="7456" spans="1:1">
      <c r="A7456" s="1" t="s">
        <v>17796</v>
      </c>
    </row>
    <row r="7457" spans="1:1">
      <c r="A7457" s="1" t="s">
        <v>17797</v>
      </c>
    </row>
    <row r="7458" spans="1:1">
      <c r="A7458" s="1" t="s">
        <v>17798</v>
      </c>
    </row>
    <row r="7459" spans="1:1">
      <c r="A7459" s="1" t="s">
        <v>17799</v>
      </c>
    </row>
    <row r="7460" spans="1:1">
      <c r="A7460" s="1" t="s">
        <v>17800</v>
      </c>
    </row>
    <row r="7461" spans="1:1">
      <c r="A7461" s="1" t="s">
        <v>17801</v>
      </c>
    </row>
    <row r="7462" spans="1:1">
      <c r="A7462" s="1" t="s">
        <v>17802</v>
      </c>
    </row>
    <row r="7463" spans="1:1">
      <c r="A7463" s="1" t="s">
        <v>17803</v>
      </c>
    </row>
    <row r="7464" spans="1:1">
      <c r="A7464" s="1" t="s">
        <v>17804</v>
      </c>
    </row>
    <row r="7465" spans="1:1">
      <c r="A7465" s="1" t="s">
        <v>17805</v>
      </c>
    </row>
    <row r="7466" spans="1:1">
      <c r="A7466" s="1" t="s">
        <v>17806</v>
      </c>
    </row>
    <row r="7467" spans="1:1">
      <c r="A7467" s="1" t="s">
        <v>17807</v>
      </c>
    </row>
    <row r="7468" spans="1:1">
      <c r="A7468" s="1" t="s">
        <v>17808</v>
      </c>
    </row>
    <row r="7469" spans="1:1">
      <c r="A7469" s="1" t="s">
        <v>17809</v>
      </c>
    </row>
    <row r="7470" spans="1:1">
      <c r="A7470" s="1" t="s">
        <v>17810</v>
      </c>
    </row>
    <row r="7471" spans="1:1">
      <c r="A7471" s="1" t="s">
        <v>17811</v>
      </c>
    </row>
    <row r="7472" spans="1:1">
      <c r="A7472" s="1" t="s">
        <v>17812</v>
      </c>
    </row>
    <row r="7473" spans="1:1">
      <c r="A7473" s="1" t="s">
        <v>17813</v>
      </c>
    </row>
    <row r="7474" spans="1:1">
      <c r="A7474" s="1" t="s">
        <v>17814</v>
      </c>
    </row>
    <row r="7475" spans="1:1">
      <c r="A7475" s="1" t="s">
        <v>17815</v>
      </c>
    </row>
    <row r="7476" spans="1:1">
      <c r="A7476" s="1" t="s">
        <v>17816</v>
      </c>
    </row>
    <row r="7477" spans="1:1">
      <c r="A7477" s="1" t="s">
        <v>17817</v>
      </c>
    </row>
    <row r="7478" spans="1:1">
      <c r="A7478" s="1" t="s">
        <v>17818</v>
      </c>
    </row>
    <row r="7479" spans="1:1">
      <c r="A7479" s="1" t="s">
        <v>17819</v>
      </c>
    </row>
    <row r="7480" spans="1:1">
      <c r="A7480" s="1" t="s">
        <v>17820</v>
      </c>
    </row>
    <row r="7481" spans="1:1">
      <c r="A7481" s="1" t="s">
        <v>17821</v>
      </c>
    </row>
    <row r="7482" spans="1:1">
      <c r="A7482" s="1" t="s">
        <v>17822</v>
      </c>
    </row>
    <row r="7483" spans="1:1">
      <c r="A7483" s="1" t="s">
        <v>17823</v>
      </c>
    </row>
    <row r="7484" spans="1:1">
      <c r="A7484" s="1" t="s">
        <v>17824</v>
      </c>
    </row>
    <row r="7485" spans="1:1">
      <c r="A7485" s="1" t="s">
        <v>17825</v>
      </c>
    </row>
    <row r="7486" spans="1:1">
      <c r="A7486" s="1" t="s">
        <v>17826</v>
      </c>
    </row>
    <row r="7487" spans="1:1">
      <c r="A7487" s="1" t="s">
        <v>17827</v>
      </c>
    </row>
    <row r="7488" spans="1:1">
      <c r="A7488" s="1" t="s">
        <v>17828</v>
      </c>
    </row>
    <row r="7489" spans="1:1">
      <c r="A7489" s="1" t="s">
        <v>17829</v>
      </c>
    </row>
    <row r="7490" spans="1:1">
      <c r="A7490" s="1" t="s">
        <v>17830</v>
      </c>
    </row>
    <row r="7491" spans="1:1">
      <c r="A7491" s="1" t="s">
        <v>17831</v>
      </c>
    </row>
    <row r="7492" spans="1:1">
      <c r="A7492" s="1" t="s">
        <v>17832</v>
      </c>
    </row>
    <row r="7493" spans="1:1">
      <c r="A7493" s="1" t="s">
        <v>17833</v>
      </c>
    </row>
    <row r="7494" spans="1:1">
      <c r="A7494" s="1" t="s">
        <v>17834</v>
      </c>
    </row>
    <row r="7495" spans="1:1">
      <c r="A7495" s="1" t="s">
        <v>17835</v>
      </c>
    </row>
    <row r="7496" spans="1:1">
      <c r="A7496" s="1" t="s">
        <v>17836</v>
      </c>
    </row>
    <row r="7497" spans="1:1">
      <c r="A7497" s="1" t="s">
        <v>17837</v>
      </c>
    </row>
    <row r="7498" spans="1:1">
      <c r="A7498" s="1" t="s">
        <v>17838</v>
      </c>
    </row>
    <row r="7499" spans="1:1">
      <c r="A7499" s="1" t="s">
        <v>17839</v>
      </c>
    </row>
    <row r="7500" spans="1:1">
      <c r="A7500" s="1" t="s">
        <v>17840</v>
      </c>
    </row>
    <row r="7501" spans="1:1">
      <c r="A7501" s="1" t="s">
        <v>17841</v>
      </c>
    </row>
    <row r="7502" spans="1:1">
      <c r="A7502" s="1" t="s">
        <v>17842</v>
      </c>
    </row>
    <row r="7503" spans="1:1">
      <c r="A7503" s="1" t="s">
        <v>17843</v>
      </c>
    </row>
    <row r="7504" spans="1:1">
      <c r="A7504" s="1" t="s">
        <v>17844</v>
      </c>
    </row>
    <row r="7505" spans="1:1">
      <c r="A7505" s="1" t="s">
        <v>17845</v>
      </c>
    </row>
    <row r="7506" spans="1:1">
      <c r="A7506" s="1" t="s">
        <v>17846</v>
      </c>
    </row>
    <row r="7507" spans="1:1">
      <c r="A7507" s="1" t="s">
        <v>17847</v>
      </c>
    </row>
    <row r="7508" spans="1:1">
      <c r="A7508" s="1" t="s">
        <v>17848</v>
      </c>
    </row>
    <row r="7509" spans="1:1">
      <c r="A7509" s="1" t="s">
        <v>17849</v>
      </c>
    </row>
    <row r="7510" spans="1:1">
      <c r="A7510" s="1" t="s">
        <v>17850</v>
      </c>
    </row>
    <row r="7511" spans="1:1">
      <c r="A7511" s="1" t="s">
        <v>17851</v>
      </c>
    </row>
    <row r="7512" spans="1:1">
      <c r="A7512" s="1" t="s">
        <v>17852</v>
      </c>
    </row>
    <row r="7513" spans="1:1">
      <c r="A7513" s="1" t="s">
        <v>17853</v>
      </c>
    </row>
    <row r="7514" spans="1:1">
      <c r="A7514" s="1" t="s">
        <v>17854</v>
      </c>
    </row>
    <row r="7515" spans="1:1">
      <c r="A7515" s="1" t="s">
        <v>17855</v>
      </c>
    </row>
    <row r="7516" spans="1:1">
      <c r="A7516" s="1" t="s">
        <v>17856</v>
      </c>
    </row>
    <row r="7517" spans="1:1">
      <c r="A7517" s="1" t="s">
        <v>17857</v>
      </c>
    </row>
    <row r="7518" spans="1:1">
      <c r="A7518" s="1" t="s">
        <v>17858</v>
      </c>
    </row>
    <row r="7519" spans="1:1">
      <c r="A7519" s="1" t="s">
        <v>17859</v>
      </c>
    </row>
    <row r="7520" spans="1:1">
      <c r="A7520" s="1" t="s">
        <v>17860</v>
      </c>
    </row>
    <row r="7521" spans="1:1">
      <c r="A7521" s="1" t="s">
        <v>17861</v>
      </c>
    </row>
    <row r="7522" spans="1:1">
      <c r="A7522" s="1" t="s">
        <v>17862</v>
      </c>
    </row>
    <row r="7523" spans="1:1">
      <c r="A7523" s="1" t="s">
        <v>17863</v>
      </c>
    </row>
    <row r="7524" spans="1:1">
      <c r="A7524" s="1" t="s">
        <v>17864</v>
      </c>
    </row>
    <row r="7525" spans="1:1">
      <c r="A7525" s="1" t="s">
        <v>17865</v>
      </c>
    </row>
    <row r="7526" spans="1:1">
      <c r="A7526" s="1" t="s">
        <v>17866</v>
      </c>
    </row>
    <row r="7527" spans="1:1">
      <c r="A7527" s="1" t="s">
        <v>17867</v>
      </c>
    </row>
    <row r="7528" spans="1:1">
      <c r="A7528" s="1" t="s">
        <v>17868</v>
      </c>
    </row>
    <row r="7529" spans="1:1">
      <c r="A7529" s="1" t="s">
        <v>17869</v>
      </c>
    </row>
    <row r="7530" spans="1:1">
      <c r="A7530" s="1" t="s">
        <v>17870</v>
      </c>
    </row>
    <row r="7531" spans="1:1">
      <c r="A7531" s="1" t="s">
        <v>17871</v>
      </c>
    </row>
    <row r="7532" spans="1:1">
      <c r="A7532" s="1" t="s">
        <v>17872</v>
      </c>
    </row>
    <row r="7533" spans="1:1">
      <c r="A7533" s="1" t="s">
        <v>17873</v>
      </c>
    </row>
    <row r="7534" spans="1:1">
      <c r="A7534" s="1" t="s">
        <v>17874</v>
      </c>
    </row>
    <row r="7535" spans="1:1">
      <c r="A7535" s="1" t="s">
        <v>17875</v>
      </c>
    </row>
    <row r="7536" spans="1:1">
      <c r="A7536" s="1" t="s">
        <v>17876</v>
      </c>
    </row>
    <row r="7537" spans="1:1">
      <c r="A7537" s="1" t="s">
        <v>17877</v>
      </c>
    </row>
    <row r="7538" spans="1:1">
      <c r="A7538" s="1" t="s">
        <v>17878</v>
      </c>
    </row>
    <row r="7539" spans="1:1">
      <c r="A7539" s="1" t="s">
        <v>17879</v>
      </c>
    </row>
    <row r="7540" spans="1:1">
      <c r="A7540" s="1" t="s">
        <v>17880</v>
      </c>
    </row>
    <row r="7541" spans="1:1">
      <c r="A7541" s="1" t="s">
        <v>17881</v>
      </c>
    </row>
    <row r="7542" spans="1:1">
      <c r="A7542" s="1" t="s">
        <v>17882</v>
      </c>
    </row>
    <row r="7543" spans="1:1">
      <c r="A7543" s="1" t="s">
        <v>17883</v>
      </c>
    </row>
    <row r="7544" spans="1:1">
      <c r="A7544" s="1" t="s">
        <v>17884</v>
      </c>
    </row>
    <row r="7545" spans="1:1">
      <c r="A7545" s="1" t="s">
        <v>17885</v>
      </c>
    </row>
    <row r="7546" spans="1:1">
      <c r="A7546" s="1" t="s">
        <v>17886</v>
      </c>
    </row>
    <row r="7547" spans="1:1">
      <c r="A7547" s="1" t="s">
        <v>17887</v>
      </c>
    </row>
    <row r="7548" spans="1:1">
      <c r="A7548" s="1" t="s">
        <v>17888</v>
      </c>
    </row>
    <row r="7549" spans="1:1">
      <c r="A7549" s="1" t="s">
        <v>17889</v>
      </c>
    </row>
    <row r="7550" spans="1:1">
      <c r="A7550" s="1" t="s">
        <v>17890</v>
      </c>
    </row>
    <row r="7551" spans="1:1">
      <c r="A7551" s="1" t="s">
        <v>17891</v>
      </c>
    </row>
    <row r="7552" spans="1:1">
      <c r="A7552" s="1" t="s">
        <v>17892</v>
      </c>
    </row>
    <row r="7553" spans="1:1">
      <c r="A7553" s="1" t="s">
        <v>17893</v>
      </c>
    </row>
    <row r="7554" spans="1:1">
      <c r="A7554" s="1" t="s">
        <v>17894</v>
      </c>
    </row>
    <row r="7555" spans="1:1">
      <c r="A7555" s="1" t="s">
        <v>17895</v>
      </c>
    </row>
    <row r="7556" spans="1:1">
      <c r="A7556" s="1" t="s">
        <v>17896</v>
      </c>
    </row>
    <row r="7557" spans="1:1">
      <c r="A7557" s="1" t="s">
        <v>17897</v>
      </c>
    </row>
    <row r="7558" spans="1:1">
      <c r="A7558" s="1" t="s">
        <v>17898</v>
      </c>
    </row>
    <row r="7559" spans="1:1">
      <c r="A7559" s="1" t="s">
        <v>17899</v>
      </c>
    </row>
    <row r="7560" spans="1:1">
      <c r="A7560" s="1" t="s">
        <v>17900</v>
      </c>
    </row>
    <row r="7561" spans="1:1">
      <c r="A7561" s="1" t="s">
        <v>17901</v>
      </c>
    </row>
    <row r="7562" spans="1:1">
      <c r="A7562" s="1" t="s">
        <v>17902</v>
      </c>
    </row>
    <row r="7563" spans="1:1">
      <c r="A7563" s="1" t="s">
        <v>17903</v>
      </c>
    </row>
    <row r="7564" spans="1:1">
      <c r="A7564" s="1" t="s">
        <v>17904</v>
      </c>
    </row>
    <row r="7565" spans="1:1">
      <c r="A7565" s="1" t="s">
        <v>17905</v>
      </c>
    </row>
    <row r="7566" spans="1:1">
      <c r="A7566" s="1" t="s">
        <v>17906</v>
      </c>
    </row>
    <row r="7567" spans="1:1">
      <c r="A7567" s="1" t="s">
        <v>17907</v>
      </c>
    </row>
    <row r="7568" spans="1:1">
      <c r="A7568" s="1" t="s">
        <v>17908</v>
      </c>
    </row>
    <row r="7569" spans="1:1">
      <c r="A7569" s="1" t="s">
        <v>17909</v>
      </c>
    </row>
    <row r="7570" spans="1:1">
      <c r="A7570" s="1" t="s">
        <v>17910</v>
      </c>
    </row>
    <row r="7571" spans="1:1">
      <c r="A7571" s="1" t="s">
        <v>17911</v>
      </c>
    </row>
    <row r="7572" spans="1:1">
      <c r="A7572" s="1" t="s">
        <v>17912</v>
      </c>
    </row>
    <row r="7573" spans="1:1">
      <c r="A7573" s="1" t="s">
        <v>17913</v>
      </c>
    </row>
    <row r="7574" spans="1:1">
      <c r="A7574" s="1" t="s">
        <v>17914</v>
      </c>
    </row>
    <row r="7575" spans="1:1">
      <c r="A7575" s="1" t="s">
        <v>17915</v>
      </c>
    </row>
    <row r="7576" spans="1:1">
      <c r="A7576" s="1" t="s">
        <v>17916</v>
      </c>
    </row>
    <row r="7577" spans="1:1">
      <c r="A7577" s="1" t="s">
        <v>17917</v>
      </c>
    </row>
    <row r="7578" spans="1:1">
      <c r="A7578" s="1" t="s">
        <v>17918</v>
      </c>
    </row>
    <row r="7579" spans="1:1">
      <c r="A7579" s="1" t="s">
        <v>17919</v>
      </c>
    </row>
    <row r="7580" spans="1:1">
      <c r="A7580" s="1" t="s">
        <v>17920</v>
      </c>
    </row>
    <row r="7581" spans="1:1">
      <c r="A7581" s="1" t="s">
        <v>17921</v>
      </c>
    </row>
    <row r="7582" spans="1:1">
      <c r="A7582" s="1" t="s">
        <v>17922</v>
      </c>
    </row>
    <row r="7583" spans="1:1">
      <c r="A7583" s="1" t="s">
        <v>17923</v>
      </c>
    </row>
    <row r="7584" spans="1:1">
      <c r="A7584" s="1" t="s">
        <v>17924</v>
      </c>
    </row>
    <row r="7585" spans="1:1">
      <c r="A7585" s="1" t="s">
        <v>17925</v>
      </c>
    </row>
    <row r="7586" spans="1:1">
      <c r="A7586" s="1" t="s">
        <v>17926</v>
      </c>
    </row>
    <row r="7587" spans="1:1">
      <c r="A7587" s="1" t="s">
        <v>17927</v>
      </c>
    </row>
    <row r="7588" spans="1:1">
      <c r="A7588" s="1" t="s">
        <v>17928</v>
      </c>
    </row>
    <row r="7589" spans="1:1">
      <c r="A7589" s="1" t="s">
        <v>17929</v>
      </c>
    </row>
    <row r="7590" spans="1:1">
      <c r="A7590" s="1" t="s">
        <v>17930</v>
      </c>
    </row>
    <row r="7591" spans="1:1">
      <c r="A7591" s="1" t="s">
        <v>17931</v>
      </c>
    </row>
    <row r="7592" spans="1:1">
      <c r="A7592" s="1" t="s">
        <v>17932</v>
      </c>
    </row>
    <row r="7593" spans="1:1">
      <c r="A7593" s="1" t="s">
        <v>17933</v>
      </c>
    </row>
    <row r="7594" spans="1:1">
      <c r="A7594" s="1" t="s">
        <v>17934</v>
      </c>
    </row>
    <row r="7595" spans="1:1">
      <c r="A7595" s="1" t="s">
        <v>17935</v>
      </c>
    </row>
    <row r="7596" spans="1:1">
      <c r="A7596" s="1" t="s">
        <v>17936</v>
      </c>
    </row>
    <row r="7597" spans="1:1">
      <c r="A7597" s="1" t="s">
        <v>17937</v>
      </c>
    </row>
    <row r="7598" spans="1:1">
      <c r="A7598" s="1" t="s">
        <v>17938</v>
      </c>
    </row>
    <row r="7599" spans="1:1">
      <c r="A7599" s="1" t="s">
        <v>17939</v>
      </c>
    </row>
    <row r="7600" spans="1:1">
      <c r="A7600" s="1" t="s">
        <v>17940</v>
      </c>
    </row>
    <row r="7601" spans="1:1">
      <c r="A7601" s="1" t="s">
        <v>17941</v>
      </c>
    </row>
    <row r="7602" spans="1:1">
      <c r="A7602" s="1" t="s">
        <v>17942</v>
      </c>
    </row>
    <row r="7603" spans="1:1">
      <c r="A7603" s="1" t="s">
        <v>17943</v>
      </c>
    </row>
    <row r="7604" spans="1:1">
      <c r="A7604" s="1" t="s">
        <v>17944</v>
      </c>
    </row>
    <row r="7605" spans="1:1">
      <c r="A7605" s="1" t="s">
        <v>17945</v>
      </c>
    </row>
    <row r="7606" spans="1:1">
      <c r="A7606" s="1" t="s">
        <v>17946</v>
      </c>
    </row>
    <row r="7607" spans="1:1">
      <c r="A7607" s="1" t="s">
        <v>17947</v>
      </c>
    </row>
    <row r="7608" spans="1:1">
      <c r="A7608" s="1" t="s">
        <v>17948</v>
      </c>
    </row>
    <row r="7609" spans="1:1">
      <c r="A7609" s="1" t="s">
        <v>17949</v>
      </c>
    </row>
    <row r="7610" spans="1:1">
      <c r="A7610" s="1" t="s">
        <v>17950</v>
      </c>
    </row>
    <row r="7611" spans="1:1">
      <c r="A7611" s="1" t="s">
        <v>17951</v>
      </c>
    </row>
    <row r="7612" spans="1:1">
      <c r="A7612" s="1" t="s">
        <v>17952</v>
      </c>
    </row>
    <row r="7613" spans="1:1">
      <c r="A7613" s="1" t="s">
        <v>17953</v>
      </c>
    </row>
    <row r="7614" spans="1:1">
      <c r="A7614" s="1" t="s">
        <v>17954</v>
      </c>
    </row>
    <row r="7615" spans="1:1">
      <c r="A7615" s="1" t="s">
        <v>17955</v>
      </c>
    </row>
    <row r="7616" spans="1:1">
      <c r="A7616" s="1" t="s">
        <v>17956</v>
      </c>
    </row>
    <row r="7617" spans="1:1">
      <c r="A7617" s="1" t="s">
        <v>17957</v>
      </c>
    </row>
    <row r="7618" spans="1:1">
      <c r="A7618" s="1" t="s">
        <v>17958</v>
      </c>
    </row>
    <row r="7619" spans="1:1">
      <c r="A7619" s="1" t="s">
        <v>17959</v>
      </c>
    </row>
    <row r="7620" spans="1:1">
      <c r="A7620" s="1" t="s">
        <v>17960</v>
      </c>
    </row>
    <row r="7621" spans="1:1">
      <c r="A7621" s="1" t="s">
        <v>17961</v>
      </c>
    </row>
    <row r="7622" spans="1:1">
      <c r="A7622" s="1" t="s">
        <v>17962</v>
      </c>
    </row>
    <row r="7623" spans="1:1">
      <c r="A7623" s="1" t="s">
        <v>17963</v>
      </c>
    </row>
    <row r="7624" spans="1:1">
      <c r="A7624" s="1" t="s">
        <v>17964</v>
      </c>
    </row>
    <row r="7625" spans="1:1">
      <c r="A7625" s="1" t="s">
        <v>17965</v>
      </c>
    </row>
    <row r="7626" spans="1:1">
      <c r="A7626" s="1" t="s">
        <v>17966</v>
      </c>
    </row>
    <row r="7627" spans="1:1">
      <c r="A7627" s="1" t="s">
        <v>17967</v>
      </c>
    </row>
    <row r="7628" spans="1:1">
      <c r="A7628" s="1" t="s">
        <v>17968</v>
      </c>
    </row>
    <row r="7629" spans="1:1">
      <c r="A7629" s="1" t="s">
        <v>17969</v>
      </c>
    </row>
    <row r="7630" spans="1:1">
      <c r="A7630" s="1" t="s">
        <v>17970</v>
      </c>
    </row>
    <row r="7631" spans="1:1">
      <c r="A7631" s="1" t="s">
        <v>17971</v>
      </c>
    </row>
    <row r="7632" spans="1:1">
      <c r="A7632" s="1" t="s">
        <v>17972</v>
      </c>
    </row>
    <row r="7633" spans="1:1">
      <c r="A7633" s="1" t="s">
        <v>17973</v>
      </c>
    </row>
    <row r="7634" spans="1:1">
      <c r="A7634" s="1" t="s">
        <v>17974</v>
      </c>
    </row>
    <row r="7635" spans="1:1">
      <c r="A7635" s="1" t="s">
        <v>17975</v>
      </c>
    </row>
    <row r="7636" spans="1:1">
      <c r="A7636" s="1" t="s">
        <v>17976</v>
      </c>
    </row>
    <row r="7637" spans="1:1">
      <c r="A7637" s="1" t="s">
        <v>17977</v>
      </c>
    </row>
    <row r="7638" spans="1:1">
      <c r="A7638" s="1" t="s">
        <v>17978</v>
      </c>
    </row>
    <row r="7639" spans="1:1">
      <c r="A7639" s="1" t="s">
        <v>17979</v>
      </c>
    </row>
    <row r="7640" spans="1:1">
      <c r="A7640" s="1" t="s">
        <v>17980</v>
      </c>
    </row>
    <row r="7641" spans="1:1">
      <c r="A7641" s="1" t="s">
        <v>17981</v>
      </c>
    </row>
    <row r="7642" spans="1:1">
      <c r="A7642" s="1" t="s">
        <v>17982</v>
      </c>
    </row>
    <row r="7643" spans="1:1">
      <c r="A7643" s="1" t="s">
        <v>17983</v>
      </c>
    </row>
    <row r="7644" spans="1:1">
      <c r="A7644" s="1" t="s">
        <v>17984</v>
      </c>
    </row>
    <row r="7645" spans="1:1">
      <c r="A7645" s="1" t="s">
        <v>17985</v>
      </c>
    </row>
    <row r="7646" spans="1:1">
      <c r="A7646" s="1" t="s">
        <v>17986</v>
      </c>
    </row>
    <row r="7647" spans="1:1">
      <c r="A7647" s="1" t="s">
        <v>17987</v>
      </c>
    </row>
    <row r="7648" spans="1:1">
      <c r="A7648" s="1" t="s">
        <v>17988</v>
      </c>
    </row>
    <row r="7649" spans="1:1">
      <c r="A7649" s="1" t="s">
        <v>17989</v>
      </c>
    </row>
    <row r="7650" spans="1:1">
      <c r="A7650" s="1" t="s">
        <v>17990</v>
      </c>
    </row>
    <row r="7651" spans="1:1">
      <c r="A7651" s="1" t="s">
        <v>17991</v>
      </c>
    </row>
    <row r="7652" spans="1:1">
      <c r="A7652" s="1" t="s">
        <v>17992</v>
      </c>
    </row>
    <row r="7653" spans="1:1">
      <c r="A7653" s="1" t="s">
        <v>17993</v>
      </c>
    </row>
    <row r="7654" spans="1:1">
      <c r="A7654" s="1" t="s">
        <v>17994</v>
      </c>
    </row>
    <row r="7655" spans="1:1">
      <c r="A7655" s="1" t="s">
        <v>17995</v>
      </c>
    </row>
    <row r="7656" spans="1:1">
      <c r="A7656" s="1" t="s">
        <v>17996</v>
      </c>
    </row>
    <row r="7657" spans="1:1">
      <c r="A7657" s="1" t="s">
        <v>17997</v>
      </c>
    </row>
    <row r="7658" spans="1:1">
      <c r="A7658" s="1" t="s">
        <v>17998</v>
      </c>
    </row>
    <row r="7659" spans="1:1">
      <c r="A7659" s="1" t="s">
        <v>17999</v>
      </c>
    </row>
    <row r="7660" spans="1:1">
      <c r="A7660" s="1" t="s">
        <v>18000</v>
      </c>
    </row>
    <row r="7661" spans="1:1">
      <c r="A7661" s="1" t="s">
        <v>18001</v>
      </c>
    </row>
    <row r="7662" spans="1:1">
      <c r="A7662" s="1" t="s">
        <v>18002</v>
      </c>
    </row>
    <row r="7663" spans="1:1">
      <c r="A7663" s="1" t="s">
        <v>18003</v>
      </c>
    </row>
    <row r="7664" spans="1:1">
      <c r="A7664" s="1" t="s">
        <v>18004</v>
      </c>
    </row>
    <row r="7665" spans="1:1">
      <c r="A7665" s="1" t="s">
        <v>18005</v>
      </c>
    </row>
    <row r="7666" spans="1:1">
      <c r="A7666" s="1" t="s">
        <v>18006</v>
      </c>
    </row>
    <row r="7667" spans="1:1">
      <c r="A7667" s="1" t="s">
        <v>18007</v>
      </c>
    </row>
    <row r="7668" spans="1:1">
      <c r="A7668" s="1" t="s">
        <v>18008</v>
      </c>
    </row>
    <row r="7669" spans="1:1">
      <c r="A7669" s="1" t="s">
        <v>18009</v>
      </c>
    </row>
    <row r="7670" spans="1:1">
      <c r="A7670" s="1" t="s">
        <v>18010</v>
      </c>
    </row>
    <row r="7671" spans="1:1">
      <c r="A7671" s="1" t="s">
        <v>18011</v>
      </c>
    </row>
    <row r="7672" spans="1:1">
      <c r="A7672" s="1" t="s">
        <v>18012</v>
      </c>
    </row>
    <row r="7673" spans="1:1">
      <c r="A7673" s="1" t="s">
        <v>18013</v>
      </c>
    </row>
    <row r="7674" spans="1:1">
      <c r="A7674" s="1" t="s">
        <v>18014</v>
      </c>
    </row>
    <row r="7675" spans="1:1">
      <c r="A7675" s="1" t="s">
        <v>18015</v>
      </c>
    </row>
    <row r="7676" spans="1:1">
      <c r="A7676" s="1" t="s">
        <v>18016</v>
      </c>
    </row>
    <row r="7677" spans="1:1">
      <c r="A7677" s="1" t="s">
        <v>18017</v>
      </c>
    </row>
    <row r="7678" spans="1:1">
      <c r="A7678" s="1" t="s">
        <v>18018</v>
      </c>
    </row>
    <row r="7679" spans="1:1">
      <c r="A7679" s="1" t="s">
        <v>18019</v>
      </c>
    </row>
    <row r="7680" spans="1:1">
      <c r="A7680" s="1" t="s">
        <v>18020</v>
      </c>
    </row>
    <row r="7681" spans="1:1">
      <c r="A7681" s="1" t="s">
        <v>18021</v>
      </c>
    </row>
    <row r="7682" spans="1:1">
      <c r="A7682" s="1" t="s">
        <v>18022</v>
      </c>
    </row>
    <row r="7683" spans="1:1">
      <c r="A7683" s="1" t="s">
        <v>18023</v>
      </c>
    </row>
    <row r="7684" spans="1:1">
      <c r="A7684" s="1" t="s">
        <v>18024</v>
      </c>
    </row>
    <row r="7685" spans="1:1">
      <c r="A7685" s="1" t="s">
        <v>18025</v>
      </c>
    </row>
    <row r="7686" spans="1:1">
      <c r="A7686" s="1" t="s">
        <v>18026</v>
      </c>
    </row>
    <row r="7687" spans="1:1">
      <c r="A7687" s="1" t="s">
        <v>18027</v>
      </c>
    </row>
    <row r="7688" spans="1:1">
      <c r="A7688" s="1" t="s">
        <v>18028</v>
      </c>
    </row>
    <row r="7689" spans="1:1">
      <c r="A7689" s="1" t="s">
        <v>18029</v>
      </c>
    </row>
    <row r="7690" spans="1:1">
      <c r="A7690" s="1" t="s">
        <v>18030</v>
      </c>
    </row>
    <row r="7691" spans="1:1">
      <c r="A7691" s="1" t="s">
        <v>18031</v>
      </c>
    </row>
    <row r="7692" spans="1:1">
      <c r="A7692" s="1" t="s">
        <v>18032</v>
      </c>
    </row>
    <row r="7693" spans="1:1">
      <c r="A7693" s="1" t="s">
        <v>18033</v>
      </c>
    </row>
    <row r="7694" spans="1:1">
      <c r="A7694" s="1" t="s">
        <v>18034</v>
      </c>
    </row>
    <row r="7695" spans="1:1">
      <c r="A7695" s="1" t="s">
        <v>18035</v>
      </c>
    </row>
    <row r="7696" spans="1:1">
      <c r="A7696" s="1" t="s">
        <v>18036</v>
      </c>
    </row>
    <row r="7697" spans="1:1">
      <c r="A7697" s="1" t="s">
        <v>18037</v>
      </c>
    </row>
    <row r="7698" spans="1:1">
      <c r="A7698" s="1" t="s">
        <v>18038</v>
      </c>
    </row>
    <row r="7699" spans="1:1">
      <c r="A7699" s="1" t="s">
        <v>18039</v>
      </c>
    </row>
    <row r="7700" spans="1:1">
      <c r="A7700" s="1" t="s">
        <v>18040</v>
      </c>
    </row>
    <row r="7701" spans="1:1">
      <c r="A7701" s="1" t="s">
        <v>18041</v>
      </c>
    </row>
    <row r="7702" spans="1:1">
      <c r="A7702" s="1" t="s">
        <v>18042</v>
      </c>
    </row>
    <row r="7703" spans="1:1">
      <c r="A7703" s="1" t="s">
        <v>18043</v>
      </c>
    </row>
    <row r="7704" spans="1:1">
      <c r="A7704" s="1" t="s">
        <v>18044</v>
      </c>
    </row>
    <row r="7705" spans="1:1">
      <c r="A7705" s="1" t="s">
        <v>18045</v>
      </c>
    </row>
    <row r="7706" spans="1:1">
      <c r="A7706" s="1" t="s">
        <v>18046</v>
      </c>
    </row>
    <row r="7707" spans="1:1">
      <c r="A7707" s="1" t="s">
        <v>18047</v>
      </c>
    </row>
    <row r="7708" spans="1:1">
      <c r="A7708" s="1" t="s">
        <v>18048</v>
      </c>
    </row>
    <row r="7709" spans="1:1">
      <c r="A7709" s="1" t="s">
        <v>18049</v>
      </c>
    </row>
    <row r="7710" spans="1:1">
      <c r="A7710" s="1" t="s">
        <v>18050</v>
      </c>
    </row>
    <row r="7711" spans="1:1">
      <c r="A7711" s="1" t="s">
        <v>18051</v>
      </c>
    </row>
    <row r="7712" spans="1:1">
      <c r="A7712" s="1" t="s">
        <v>18052</v>
      </c>
    </row>
    <row r="7713" spans="1:1">
      <c r="A7713" s="1" t="s">
        <v>18053</v>
      </c>
    </row>
    <row r="7714" spans="1:1">
      <c r="A7714" s="1" t="s">
        <v>18054</v>
      </c>
    </row>
    <row r="7715" spans="1:1">
      <c r="A7715" s="1" t="s">
        <v>18055</v>
      </c>
    </row>
    <row r="7716" spans="1:1">
      <c r="A7716" s="1" t="s">
        <v>18056</v>
      </c>
    </row>
    <row r="7717" spans="1:1">
      <c r="A7717" s="1" t="s">
        <v>18057</v>
      </c>
    </row>
    <row r="7718" spans="1:1">
      <c r="A7718" s="1" t="s">
        <v>18058</v>
      </c>
    </row>
    <row r="7719" spans="1:1">
      <c r="A7719" s="1" t="s">
        <v>18059</v>
      </c>
    </row>
    <row r="7720" spans="1:1">
      <c r="A7720" s="1" t="s">
        <v>18060</v>
      </c>
    </row>
    <row r="7721" spans="1:1">
      <c r="A7721" s="1" t="s">
        <v>18061</v>
      </c>
    </row>
    <row r="7722" spans="1:1">
      <c r="A7722" s="1" t="s">
        <v>18062</v>
      </c>
    </row>
    <row r="7723" spans="1:1">
      <c r="A7723" s="1" t="s">
        <v>18063</v>
      </c>
    </row>
    <row r="7724" spans="1:1">
      <c r="A7724" s="1" t="s">
        <v>18064</v>
      </c>
    </row>
    <row r="7725" spans="1:1">
      <c r="A7725" s="1" t="s">
        <v>18065</v>
      </c>
    </row>
    <row r="7726" spans="1:1">
      <c r="A7726" s="1" t="s">
        <v>18066</v>
      </c>
    </row>
    <row r="7727" spans="1:1">
      <c r="A7727" s="1" t="s">
        <v>18067</v>
      </c>
    </row>
    <row r="7728" spans="1:1">
      <c r="A7728" s="1" t="s">
        <v>18068</v>
      </c>
    </row>
    <row r="7729" spans="1:1">
      <c r="A7729" s="1" t="s">
        <v>18069</v>
      </c>
    </row>
    <row r="7730" spans="1:1">
      <c r="A7730" s="1" t="s">
        <v>18070</v>
      </c>
    </row>
    <row r="7731" spans="1:1">
      <c r="A7731" s="1" t="s">
        <v>18071</v>
      </c>
    </row>
    <row r="7732" spans="1:1">
      <c r="A7732" s="1" t="s">
        <v>18072</v>
      </c>
    </row>
    <row r="7733" spans="1:1">
      <c r="A7733" s="1" t="s">
        <v>18073</v>
      </c>
    </row>
    <row r="7734" spans="1:1">
      <c r="A7734" s="1" t="s">
        <v>18074</v>
      </c>
    </row>
    <row r="7735" spans="1:1">
      <c r="A7735" s="1" t="s">
        <v>18075</v>
      </c>
    </row>
    <row r="7736" spans="1:1">
      <c r="A7736" s="1" t="s">
        <v>18076</v>
      </c>
    </row>
    <row r="7737" spans="1:1">
      <c r="A7737" s="1" t="s">
        <v>18077</v>
      </c>
    </row>
    <row r="7738" spans="1:1">
      <c r="A7738" s="1" t="s">
        <v>18078</v>
      </c>
    </row>
    <row r="7739" spans="1:1">
      <c r="A7739" s="1" t="s">
        <v>18079</v>
      </c>
    </row>
    <row r="7740" spans="1:1">
      <c r="A7740" s="1" t="s">
        <v>18080</v>
      </c>
    </row>
    <row r="7741" spans="1:1">
      <c r="A7741" s="1" t="s">
        <v>18081</v>
      </c>
    </row>
    <row r="7742" spans="1:1">
      <c r="A7742" s="1" t="s">
        <v>18082</v>
      </c>
    </row>
    <row r="7743" spans="1:1">
      <c r="A7743" s="1" t="s">
        <v>18083</v>
      </c>
    </row>
    <row r="7744" spans="1:1">
      <c r="A7744" s="1" t="s">
        <v>18084</v>
      </c>
    </row>
    <row r="7745" spans="1:1">
      <c r="A7745" s="1" t="s">
        <v>18085</v>
      </c>
    </row>
    <row r="7746" spans="1:1">
      <c r="A7746" s="1" t="s">
        <v>18086</v>
      </c>
    </row>
    <row r="7747" spans="1:1">
      <c r="A7747" s="1" t="s">
        <v>18087</v>
      </c>
    </row>
    <row r="7748" spans="1:1">
      <c r="A7748" s="1" t="s">
        <v>18088</v>
      </c>
    </row>
    <row r="7749" spans="1:1">
      <c r="A7749" s="1" t="s">
        <v>18089</v>
      </c>
    </row>
    <row r="7750" spans="1:1">
      <c r="A7750" s="1" t="s">
        <v>18090</v>
      </c>
    </row>
    <row r="7751" spans="1:1">
      <c r="A7751" s="1" t="s">
        <v>18091</v>
      </c>
    </row>
    <row r="7752" spans="1:1">
      <c r="A7752" s="1" t="s">
        <v>18092</v>
      </c>
    </row>
    <row r="7753" spans="1:1">
      <c r="A7753" s="1" t="s">
        <v>18093</v>
      </c>
    </row>
    <row r="7754" spans="1:1">
      <c r="A7754" s="1" t="s">
        <v>18094</v>
      </c>
    </row>
    <row r="7755" spans="1:1">
      <c r="A7755" s="1" t="s">
        <v>18095</v>
      </c>
    </row>
    <row r="7756" spans="1:1">
      <c r="A7756" s="1" t="s">
        <v>18096</v>
      </c>
    </row>
    <row r="7757" spans="1:1">
      <c r="A7757" s="1" t="s">
        <v>18097</v>
      </c>
    </row>
    <row r="7758" spans="1:1">
      <c r="A7758" s="1" t="s">
        <v>18098</v>
      </c>
    </row>
    <row r="7759" spans="1:1">
      <c r="A7759" s="1" t="s">
        <v>18099</v>
      </c>
    </row>
    <row r="7760" spans="1:1">
      <c r="A7760" s="1" t="s">
        <v>18100</v>
      </c>
    </row>
    <row r="7761" spans="1:1">
      <c r="A7761" s="1" t="s">
        <v>18101</v>
      </c>
    </row>
    <row r="7762" spans="1:1">
      <c r="A7762" s="1" t="s">
        <v>18102</v>
      </c>
    </row>
    <row r="7763" spans="1:1">
      <c r="A7763" s="1" t="s">
        <v>18103</v>
      </c>
    </row>
    <row r="7764" spans="1:1">
      <c r="A7764" s="1" t="s">
        <v>18104</v>
      </c>
    </row>
    <row r="7765" spans="1:1">
      <c r="A7765" s="1" t="s">
        <v>18105</v>
      </c>
    </row>
    <row r="7766" spans="1:1">
      <c r="A7766" s="1" t="s">
        <v>18106</v>
      </c>
    </row>
    <row r="7767" spans="1:1">
      <c r="A7767" s="1" t="s">
        <v>18107</v>
      </c>
    </row>
    <row r="7768" spans="1:1">
      <c r="A7768" s="1" t="s">
        <v>18108</v>
      </c>
    </row>
    <row r="7769" spans="1:1">
      <c r="A7769" s="1" t="s">
        <v>18109</v>
      </c>
    </row>
    <row r="7770" spans="1:1">
      <c r="A7770" s="1" t="s">
        <v>18110</v>
      </c>
    </row>
    <row r="7771" spans="1:1">
      <c r="A7771" s="1" t="s">
        <v>18111</v>
      </c>
    </row>
    <row r="7772" spans="1:1">
      <c r="A7772" s="1" t="s">
        <v>18112</v>
      </c>
    </row>
    <row r="7773" spans="1:1">
      <c r="A7773" s="1" t="s">
        <v>18113</v>
      </c>
    </row>
    <row r="7774" spans="1:1">
      <c r="A7774" s="1" t="s">
        <v>18114</v>
      </c>
    </row>
    <row r="7775" spans="1:1">
      <c r="A7775" s="1" t="s">
        <v>18115</v>
      </c>
    </row>
    <row r="7776" spans="1:1">
      <c r="A7776" s="1" t="s">
        <v>18116</v>
      </c>
    </row>
    <row r="7777" spans="1:1">
      <c r="A7777" s="1" t="s">
        <v>18117</v>
      </c>
    </row>
    <row r="7778" spans="1:1">
      <c r="A7778" s="1" t="s">
        <v>18118</v>
      </c>
    </row>
    <row r="7779" spans="1:1">
      <c r="A7779" s="1" t="s">
        <v>18119</v>
      </c>
    </row>
    <row r="7780" spans="1:1">
      <c r="A7780" s="1" t="s">
        <v>18120</v>
      </c>
    </row>
    <row r="7781" spans="1:1">
      <c r="A7781" s="1" t="s">
        <v>18121</v>
      </c>
    </row>
    <row r="7782" spans="1:1">
      <c r="A7782" s="1" t="s">
        <v>18122</v>
      </c>
    </row>
    <row r="7783" spans="1:1">
      <c r="A7783" s="1" t="s">
        <v>18123</v>
      </c>
    </row>
    <row r="7784" spans="1:1">
      <c r="A7784" s="1" t="s">
        <v>18124</v>
      </c>
    </row>
    <row r="7785" spans="1:1">
      <c r="A7785" s="1" t="s">
        <v>18125</v>
      </c>
    </row>
    <row r="7786" spans="1:1">
      <c r="A7786" s="1" t="s">
        <v>18126</v>
      </c>
    </row>
    <row r="7787" spans="1:1">
      <c r="A7787" s="1" t="s">
        <v>18127</v>
      </c>
    </row>
    <row r="7788" spans="1:1">
      <c r="A7788" s="1" t="s">
        <v>18128</v>
      </c>
    </row>
    <row r="7789" spans="1:1">
      <c r="A7789" s="1" t="s">
        <v>18129</v>
      </c>
    </row>
    <row r="7790" spans="1:1">
      <c r="A7790" s="1" t="s">
        <v>18130</v>
      </c>
    </row>
    <row r="7791" spans="1:1">
      <c r="A7791" s="1" t="s">
        <v>18131</v>
      </c>
    </row>
    <row r="7792" spans="1:1">
      <c r="A7792" s="1" t="s">
        <v>18132</v>
      </c>
    </row>
    <row r="7793" spans="1:1">
      <c r="A7793" s="1" t="s">
        <v>18133</v>
      </c>
    </row>
    <row r="7794" spans="1:1">
      <c r="A7794" s="1" t="s">
        <v>18134</v>
      </c>
    </row>
    <row r="7795" spans="1:1">
      <c r="A7795" s="1" t="s">
        <v>18135</v>
      </c>
    </row>
    <row r="7796" spans="1:1">
      <c r="A7796" s="1" t="s">
        <v>18136</v>
      </c>
    </row>
    <row r="7797" spans="1:1">
      <c r="A7797" s="1" t="s">
        <v>18137</v>
      </c>
    </row>
    <row r="7798" spans="1:1">
      <c r="A7798" s="1" t="s">
        <v>18138</v>
      </c>
    </row>
    <row r="7799" spans="1:1">
      <c r="A7799" s="1" t="s">
        <v>18139</v>
      </c>
    </row>
    <row r="7800" spans="1:1">
      <c r="A7800" s="1" t="s">
        <v>18140</v>
      </c>
    </row>
    <row r="7801" spans="1:1">
      <c r="A7801" s="1" t="s">
        <v>18141</v>
      </c>
    </row>
    <row r="7802" spans="1:1">
      <c r="A7802" s="1" t="s">
        <v>18142</v>
      </c>
    </row>
    <row r="7803" spans="1:1">
      <c r="A7803" s="1" t="s">
        <v>18143</v>
      </c>
    </row>
    <row r="7804" spans="1:1">
      <c r="A7804" s="1" t="s">
        <v>18144</v>
      </c>
    </row>
    <row r="7805" spans="1:1">
      <c r="A7805" s="1" t="s">
        <v>18145</v>
      </c>
    </row>
    <row r="7806" spans="1:1">
      <c r="A7806" s="1" t="s">
        <v>18146</v>
      </c>
    </row>
    <row r="7807" spans="1:1">
      <c r="A7807" s="1" t="s">
        <v>18147</v>
      </c>
    </row>
    <row r="7808" spans="1:1">
      <c r="A7808" s="1" t="s">
        <v>18148</v>
      </c>
    </row>
    <row r="7809" spans="1:1">
      <c r="A7809" s="1" t="s">
        <v>18149</v>
      </c>
    </row>
    <row r="7810" spans="1:1">
      <c r="A7810" s="1" t="s">
        <v>18150</v>
      </c>
    </row>
    <row r="7811" spans="1:1">
      <c r="A7811" s="1" t="s">
        <v>18151</v>
      </c>
    </row>
    <row r="7812" spans="1:1">
      <c r="A7812" s="1" t="s">
        <v>18152</v>
      </c>
    </row>
    <row r="7813" spans="1:1">
      <c r="A7813" s="1" t="s">
        <v>18153</v>
      </c>
    </row>
    <row r="7814" spans="1:1">
      <c r="A7814" s="1" t="s">
        <v>18154</v>
      </c>
    </row>
    <row r="7815" spans="1:1">
      <c r="A7815" s="1" t="s">
        <v>18155</v>
      </c>
    </row>
    <row r="7816" spans="1:1">
      <c r="A7816" s="1" t="s">
        <v>18156</v>
      </c>
    </row>
    <row r="7817" spans="1:1">
      <c r="A7817" s="1" t="s">
        <v>18157</v>
      </c>
    </row>
    <row r="7818" spans="1:1">
      <c r="A7818" s="1" t="s">
        <v>18158</v>
      </c>
    </row>
    <row r="7819" spans="1:1">
      <c r="A7819" s="1" t="s">
        <v>18159</v>
      </c>
    </row>
    <row r="7820" spans="1:1">
      <c r="A7820" s="1" t="s">
        <v>18160</v>
      </c>
    </row>
    <row r="7821" spans="1:1">
      <c r="A7821" s="1" t="s">
        <v>18161</v>
      </c>
    </row>
    <row r="7822" spans="1:1">
      <c r="A7822" s="1" t="s">
        <v>18162</v>
      </c>
    </row>
    <row r="7823" spans="1:1">
      <c r="A7823" s="1" t="s">
        <v>18163</v>
      </c>
    </row>
    <row r="7824" spans="1:1">
      <c r="A7824" s="1" t="s">
        <v>18164</v>
      </c>
    </row>
    <row r="7825" spans="1:1">
      <c r="A7825" s="1" t="s">
        <v>18165</v>
      </c>
    </row>
    <row r="7826" spans="1:1">
      <c r="A7826" s="1" t="s">
        <v>18166</v>
      </c>
    </row>
    <row r="7827" spans="1:1">
      <c r="A7827" s="1" t="s">
        <v>18167</v>
      </c>
    </row>
    <row r="7828" spans="1:1">
      <c r="A7828" s="1" t="s">
        <v>18168</v>
      </c>
    </row>
    <row r="7829" spans="1:1">
      <c r="A7829" s="1" t="s">
        <v>18169</v>
      </c>
    </row>
    <row r="7830" spans="1:1">
      <c r="A7830" s="1" t="s">
        <v>18170</v>
      </c>
    </row>
    <row r="7831" spans="1:1">
      <c r="A7831" s="1" t="s">
        <v>18171</v>
      </c>
    </row>
    <row r="7832" spans="1:1">
      <c r="A7832" s="1" t="s">
        <v>18172</v>
      </c>
    </row>
    <row r="7833" spans="1:1">
      <c r="A7833" s="1" t="s">
        <v>18173</v>
      </c>
    </row>
    <row r="7834" spans="1:1">
      <c r="A7834" s="1" t="s">
        <v>18174</v>
      </c>
    </row>
    <row r="7835" spans="1:1">
      <c r="A7835" s="1" t="s">
        <v>18175</v>
      </c>
    </row>
    <row r="7836" spans="1:1">
      <c r="A7836" s="1" t="s">
        <v>18176</v>
      </c>
    </row>
    <row r="7837" spans="1:1">
      <c r="A7837" s="1" t="s">
        <v>18177</v>
      </c>
    </row>
    <row r="7838" spans="1:1">
      <c r="A7838" s="1" t="s">
        <v>18178</v>
      </c>
    </row>
    <row r="7839" spans="1:1">
      <c r="A7839" s="1" t="s">
        <v>18179</v>
      </c>
    </row>
    <row r="7840" spans="1:1">
      <c r="A7840" s="1" t="s">
        <v>18180</v>
      </c>
    </row>
    <row r="7841" spans="1:1">
      <c r="A7841" s="1" t="s">
        <v>18181</v>
      </c>
    </row>
    <row r="7842" spans="1:1">
      <c r="A7842" s="1" t="s">
        <v>18182</v>
      </c>
    </row>
    <row r="7843" spans="1:1">
      <c r="A7843" s="1" t="s">
        <v>18183</v>
      </c>
    </row>
    <row r="7844" spans="1:1">
      <c r="A7844" s="1" t="s">
        <v>18184</v>
      </c>
    </row>
    <row r="7845" spans="1:1">
      <c r="A7845" s="1" t="s">
        <v>18185</v>
      </c>
    </row>
    <row r="7846" spans="1:1">
      <c r="A7846" s="1" t="s">
        <v>18186</v>
      </c>
    </row>
    <row r="7847" spans="1:1">
      <c r="A7847" s="1" t="s">
        <v>18187</v>
      </c>
    </row>
    <row r="7848" spans="1:1">
      <c r="A7848" s="1" t="s">
        <v>18188</v>
      </c>
    </row>
    <row r="7849" spans="1:1">
      <c r="A7849" s="1" t="s">
        <v>18189</v>
      </c>
    </row>
    <row r="7850" spans="1:1">
      <c r="A7850" s="1" t="s">
        <v>18190</v>
      </c>
    </row>
    <row r="7851" spans="1:1">
      <c r="A7851" s="1" t="s">
        <v>18191</v>
      </c>
    </row>
    <row r="7852" spans="1:1">
      <c r="A7852" s="1" t="s">
        <v>18192</v>
      </c>
    </row>
    <row r="7853" spans="1:1">
      <c r="A7853" s="1" t="s">
        <v>18193</v>
      </c>
    </row>
    <row r="7854" spans="1:1">
      <c r="A7854" s="1" t="s">
        <v>18194</v>
      </c>
    </row>
    <row r="7855" spans="1:1">
      <c r="A7855" s="1" t="s">
        <v>18195</v>
      </c>
    </row>
    <row r="7856" spans="1:1">
      <c r="A7856" s="1" t="s">
        <v>18196</v>
      </c>
    </row>
    <row r="7857" spans="1:1">
      <c r="A7857" s="1" t="s">
        <v>18197</v>
      </c>
    </row>
    <row r="7858" spans="1:1">
      <c r="A7858" s="1" t="s">
        <v>18198</v>
      </c>
    </row>
    <row r="7859" spans="1:1">
      <c r="A7859" s="1" t="s">
        <v>18199</v>
      </c>
    </row>
    <row r="7860" spans="1:1">
      <c r="A7860" s="1" t="s">
        <v>18200</v>
      </c>
    </row>
    <row r="7861" spans="1:1">
      <c r="A7861" s="1" t="s">
        <v>18201</v>
      </c>
    </row>
    <row r="7862" spans="1:1">
      <c r="A7862" s="1" t="s">
        <v>18202</v>
      </c>
    </row>
    <row r="7863" spans="1:1">
      <c r="A7863" s="1" t="s">
        <v>18203</v>
      </c>
    </row>
    <row r="7864" spans="1:1">
      <c r="A7864" s="1" t="s">
        <v>18204</v>
      </c>
    </row>
    <row r="7865" spans="1:1">
      <c r="A7865" s="1" t="s">
        <v>18205</v>
      </c>
    </row>
    <row r="7866" spans="1:1">
      <c r="A7866" s="1" t="s">
        <v>18206</v>
      </c>
    </row>
    <row r="7867" spans="1:1">
      <c r="A7867" s="1" t="s">
        <v>18207</v>
      </c>
    </row>
    <row r="7868" spans="1:1">
      <c r="A7868" s="1" t="s">
        <v>18208</v>
      </c>
    </row>
    <row r="7869" spans="1:1">
      <c r="A7869" s="1" t="s">
        <v>18209</v>
      </c>
    </row>
    <row r="7870" spans="1:1">
      <c r="A7870" s="1" t="s">
        <v>18210</v>
      </c>
    </row>
    <row r="7871" spans="1:1">
      <c r="A7871" s="1" t="s">
        <v>18211</v>
      </c>
    </row>
    <row r="7872" spans="1:1">
      <c r="A7872" s="1" t="s">
        <v>18212</v>
      </c>
    </row>
    <row r="7873" spans="1:1">
      <c r="A7873" s="1" t="s">
        <v>18213</v>
      </c>
    </row>
    <row r="7874" spans="1:1">
      <c r="A7874" s="1" t="s">
        <v>18214</v>
      </c>
    </row>
    <row r="7875" spans="1:1">
      <c r="A7875" s="1" t="s">
        <v>18215</v>
      </c>
    </row>
    <row r="7876" spans="1:1">
      <c r="A7876" s="1" t="s">
        <v>18216</v>
      </c>
    </row>
    <row r="7877" spans="1:1">
      <c r="A7877" s="1" t="s">
        <v>18217</v>
      </c>
    </row>
    <row r="7878" spans="1:1">
      <c r="A7878" s="1" t="s">
        <v>18218</v>
      </c>
    </row>
    <row r="7879" spans="1:1">
      <c r="A7879" s="1" t="s">
        <v>18219</v>
      </c>
    </row>
    <row r="7880" spans="1:1">
      <c r="A7880" s="1" t="s">
        <v>18220</v>
      </c>
    </row>
    <row r="7881" spans="1:1">
      <c r="A7881" s="1" t="s">
        <v>18221</v>
      </c>
    </row>
    <row r="7882" spans="1:1">
      <c r="A7882" s="1" t="s">
        <v>18222</v>
      </c>
    </row>
    <row r="7883" spans="1:1">
      <c r="A7883" s="1" t="s">
        <v>18223</v>
      </c>
    </row>
    <row r="7884" spans="1:1">
      <c r="A7884" s="1" t="s">
        <v>18224</v>
      </c>
    </row>
    <row r="7885" spans="1:1">
      <c r="A7885" s="1" t="s">
        <v>18225</v>
      </c>
    </row>
    <row r="7886" spans="1:1">
      <c r="A7886" s="1" t="s">
        <v>18226</v>
      </c>
    </row>
    <row r="7887" spans="1:1">
      <c r="A7887" s="1" t="s">
        <v>18227</v>
      </c>
    </row>
    <row r="7888" spans="1:1">
      <c r="A7888" s="1" t="s">
        <v>18228</v>
      </c>
    </row>
    <row r="7889" spans="1:1">
      <c r="A7889" s="1" t="s">
        <v>18229</v>
      </c>
    </row>
    <row r="7890" spans="1:1">
      <c r="A7890" s="1" t="s">
        <v>18230</v>
      </c>
    </row>
    <row r="7891" spans="1:1">
      <c r="A7891" s="1" t="s">
        <v>18231</v>
      </c>
    </row>
    <row r="7892" spans="1:1">
      <c r="A7892" s="1" t="s">
        <v>18232</v>
      </c>
    </row>
    <row r="7893" spans="1:1">
      <c r="A7893" s="1" t="s">
        <v>18233</v>
      </c>
    </row>
    <row r="7894" spans="1:1">
      <c r="A7894" s="1" t="s">
        <v>18234</v>
      </c>
    </row>
    <row r="7895" spans="1:1">
      <c r="A7895" s="1" t="s">
        <v>18235</v>
      </c>
    </row>
    <row r="7896" spans="1:1">
      <c r="A7896" s="1" t="s">
        <v>18236</v>
      </c>
    </row>
    <row r="7897" spans="1:1">
      <c r="A7897" s="1" t="s">
        <v>18237</v>
      </c>
    </row>
    <row r="7898" spans="1:1">
      <c r="A7898" s="1" t="s">
        <v>18238</v>
      </c>
    </row>
    <row r="7899" spans="1:1">
      <c r="A7899" s="1" t="s">
        <v>18239</v>
      </c>
    </row>
    <row r="7900" spans="1:1">
      <c r="A7900" s="1" t="s">
        <v>18240</v>
      </c>
    </row>
    <row r="7901" spans="1:1">
      <c r="A7901" s="1" t="s">
        <v>18241</v>
      </c>
    </row>
    <row r="7902" spans="1:1">
      <c r="A7902" s="1" t="s">
        <v>18242</v>
      </c>
    </row>
    <row r="7903" spans="1:1">
      <c r="A7903" s="1" t="s">
        <v>18243</v>
      </c>
    </row>
    <row r="7904" spans="1:1">
      <c r="A7904" s="1" t="s">
        <v>18244</v>
      </c>
    </row>
    <row r="7905" spans="1:1">
      <c r="A7905" s="1" t="s">
        <v>18245</v>
      </c>
    </row>
    <row r="7906" spans="1:1">
      <c r="A7906" s="1" t="s">
        <v>18246</v>
      </c>
    </row>
    <row r="7907" spans="1:1">
      <c r="A7907" s="1" t="s">
        <v>18247</v>
      </c>
    </row>
    <row r="7908" spans="1:1">
      <c r="A7908" s="1" t="s">
        <v>18248</v>
      </c>
    </row>
    <row r="7909" spans="1:1">
      <c r="A7909" s="1" t="s">
        <v>18249</v>
      </c>
    </row>
    <row r="7910" spans="1:1">
      <c r="A7910" s="1" t="s">
        <v>18250</v>
      </c>
    </row>
    <row r="7911" spans="1:1">
      <c r="A7911" s="1" t="s">
        <v>18251</v>
      </c>
    </row>
    <row r="7912" spans="1:1">
      <c r="A7912" s="1" t="s">
        <v>18252</v>
      </c>
    </row>
    <row r="7913" spans="1:1">
      <c r="A7913" s="1" t="s">
        <v>18253</v>
      </c>
    </row>
    <row r="7914" spans="1:1">
      <c r="A7914" s="1" t="s">
        <v>18254</v>
      </c>
    </row>
    <row r="7915" spans="1:1">
      <c r="A7915" s="1" t="s">
        <v>18255</v>
      </c>
    </row>
    <row r="7916" spans="1:1">
      <c r="A7916" s="1" t="s">
        <v>18256</v>
      </c>
    </row>
    <row r="7917" spans="1:1">
      <c r="A7917" s="1" t="s">
        <v>18257</v>
      </c>
    </row>
    <row r="7918" spans="1:1">
      <c r="A7918" s="1" t="s">
        <v>18258</v>
      </c>
    </row>
    <row r="7919" spans="1:1">
      <c r="A7919" s="1" t="s">
        <v>18259</v>
      </c>
    </row>
    <row r="7920" spans="1:1">
      <c r="A7920" s="1" t="s">
        <v>18260</v>
      </c>
    </row>
    <row r="7921" spans="1:1">
      <c r="A7921" s="1" t="s">
        <v>18261</v>
      </c>
    </row>
    <row r="7922" spans="1:1">
      <c r="A7922" s="1" t="s">
        <v>18262</v>
      </c>
    </row>
    <row r="7923" spans="1:1">
      <c r="A7923" s="1" t="s">
        <v>18263</v>
      </c>
    </row>
    <row r="7924" spans="1:1">
      <c r="A7924" s="1" t="s">
        <v>18264</v>
      </c>
    </row>
    <row r="7925" spans="1:1">
      <c r="A7925" s="1" t="s">
        <v>18265</v>
      </c>
    </row>
    <row r="7926" spans="1:1">
      <c r="A7926" s="1" t="s">
        <v>18266</v>
      </c>
    </row>
    <row r="7927" spans="1:1">
      <c r="A7927" s="1" t="s">
        <v>18267</v>
      </c>
    </row>
    <row r="7928" spans="1:1">
      <c r="A7928" s="1" t="s">
        <v>18268</v>
      </c>
    </row>
    <row r="7929" spans="1:1">
      <c r="A7929" s="1" t="s">
        <v>18269</v>
      </c>
    </row>
    <row r="7930" spans="1:1">
      <c r="A7930" s="1" t="s">
        <v>18270</v>
      </c>
    </row>
    <row r="7931" spans="1:1">
      <c r="A7931" s="1" t="s">
        <v>18271</v>
      </c>
    </row>
    <row r="7932" spans="1:1">
      <c r="A7932" s="1" t="s">
        <v>18272</v>
      </c>
    </row>
    <row r="7933" spans="1:1">
      <c r="A7933" s="1" t="s">
        <v>18273</v>
      </c>
    </row>
    <row r="7934" spans="1:1">
      <c r="A7934" s="1" t="s">
        <v>18274</v>
      </c>
    </row>
    <row r="7935" spans="1:1">
      <c r="A7935" s="1" t="s">
        <v>18275</v>
      </c>
    </row>
    <row r="7936" spans="1:1">
      <c r="A7936" s="1" t="s">
        <v>18276</v>
      </c>
    </row>
    <row r="7937" spans="1:1">
      <c r="A7937" s="1" t="s">
        <v>18277</v>
      </c>
    </row>
    <row r="7938" spans="1:1">
      <c r="A7938" s="1" t="s">
        <v>18278</v>
      </c>
    </row>
    <row r="7939" spans="1:1">
      <c r="A7939" s="1" t="s">
        <v>18279</v>
      </c>
    </row>
    <row r="7940" spans="1:1">
      <c r="A7940" s="1" t="s">
        <v>18280</v>
      </c>
    </row>
    <row r="7941" spans="1:1">
      <c r="A7941" s="1" t="s">
        <v>18281</v>
      </c>
    </row>
    <row r="7942" spans="1:1">
      <c r="A7942" s="1" t="s">
        <v>18282</v>
      </c>
    </row>
    <row r="7943" spans="1:1">
      <c r="A7943" s="1" t="s">
        <v>18283</v>
      </c>
    </row>
    <row r="7944" spans="1:1">
      <c r="A7944" s="1" t="s">
        <v>18284</v>
      </c>
    </row>
    <row r="7945" spans="1:1">
      <c r="A7945" s="1" t="s">
        <v>18285</v>
      </c>
    </row>
    <row r="7946" spans="1:1">
      <c r="A7946" s="1" t="s">
        <v>18286</v>
      </c>
    </row>
    <row r="7947" spans="1:1">
      <c r="A7947" s="1" t="s">
        <v>18287</v>
      </c>
    </row>
    <row r="7948" spans="1:1">
      <c r="A7948" s="1" t="s">
        <v>18288</v>
      </c>
    </row>
    <row r="7949" spans="1:1">
      <c r="A7949" s="1" t="s">
        <v>18289</v>
      </c>
    </row>
    <row r="7950" spans="1:1">
      <c r="A7950" s="1" t="s">
        <v>18290</v>
      </c>
    </row>
    <row r="7951" spans="1:1">
      <c r="A7951" s="1" t="s">
        <v>18291</v>
      </c>
    </row>
    <row r="7952" spans="1:1">
      <c r="A7952" s="1" t="s">
        <v>18292</v>
      </c>
    </row>
    <row r="7953" spans="1:1">
      <c r="A7953" s="1" t="s">
        <v>18293</v>
      </c>
    </row>
    <row r="7954" spans="1:1">
      <c r="A7954" s="1" t="s">
        <v>18294</v>
      </c>
    </row>
    <row r="7955" spans="1:1">
      <c r="A7955" s="1" t="s">
        <v>18295</v>
      </c>
    </row>
    <row r="7956" spans="1:1">
      <c r="A7956" s="1" t="s">
        <v>18296</v>
      </c>
    </row>
    <row r="7957" spans="1:1">
      <c r="A7957" s="1" t="s">
        <v>18297</v>
      </c>
    </row>
    <row r="7958" spans="1:1">
      <c r="A7958" s="1" t="s">
        <v>18298</v>
      </c>
    </row>
    <row r="7959" spans="1:1">
      <c r="A7959" s="1" t="s">
        <v>18299</v>
      </c>
    </row>
    <row r="7960" spans="1:1">
      <c r="A7960" s="1" t="s">
        <v>18300</v>
      </c>
    </row>
    <row r="7961" spans="1:1">
      <c r="A7961" s="1" t="s">
        <v>18301</v>
      </c>
    </row>
    <row r="7962" spans="1:1">
      <c r="A7962" s="1" t="s">
        <v>18302</v>
      </c>
    </row>
    <row r="7963" spans="1:1">
      <c r="A7963" s="1" t="s">
        <v>18303</v>
      </c>
    </row>
    <row r="7964" spans="1:1">
      <c r="A7964" s="1" t="s">
        <v>18304</v>
      </c>
    </row>
    <row r="7965" spans="1:1">
      <c r="A7965" s="1" t="s">
        <v>18305</v>
      </c>
    </row>
    <row r="7966" spans="1:1">
      <c r="A7966" s="1" t="s">
        <v>18306</v>
      </c>
    </row>
    <row r="7967" spans="1:1">
      <c r="A7967" s="1" t="s">
        <v>18307</v>
      </c>
    </row>
    <row r="7968" spans="1:1">
      <c r="A7968" s="1" t="s">
        <v>18308</v>
      </c>
    </row>
    <row r="7969" spans="1:1">
      <c r="A7969" s="1" t="s">
        <v>18309</v>
      </c>
    </row>
    <row r="7970" spans="1:1">
      <c r="A7970" s="1" t="s">
        <v>18310</v>
      </c>
    </row>
    <row r="7971" spans="1:1">
      <c r="A7971" s="1" t="s">
        <v>18311</v>
      </c>
    </row>
    <row r="7972" spans="1:1">
      <c r="A7972" s="1" t="s">
        <v>18312</v>
      </c>
    </row>
    <row r="7973" spans="1:1">
      <c r="A7973" s="1" t="s">
        <v>18313</v>
      </c>
    </row>
    <row r="7974" spans="1:1">
      <c r="A7974" s="1" t="s">
        <v>18314</v>
      </c>
    </row>
    <row r="7975" spans="1:1">
      <c r="A7975" s="1" t="s">
        <v>18315</v>
      </c>
    </row>
    <row r="7976" spans="1:1">
      <c r="A7976" s="1" t="s">
        <v>18316</v>
      </c>
    </row>
    <row r="7977" spans="1:1">
      <c r="A7977" s="1" t="s">
        <v>18317</v>
      </c>
    </row>
    <row r="7978" spans="1:1">
      <c r="A7978" s="1" t="s">
        <v>18318</v>
      </c>
    </row>
    <row r="7979" spans="1:1">
      <c r="A7979" s="1" t="s">
        <v>18319</v>
      </c>
    </row>
    <row r="7980" spans="1:1">
      <c r="A7980" s="1" t="s">
        <v>18320</v>
      </c>
    </row>
    <row r="7981" spans="1:1">
      <c r="A7981" s="1" t="s">
        <v>18321</v>
      </c>
    </row>
    <row r="7982" spans="1:1">
      <c r="A7982" s="1" t="s">
        <v>18322</v>
      </c>
    </row>
    <row r="7983" spans="1:1">
      <c r="A7983" s="1" t="s">
        <v>18323</v>
      </c>
    </row>
    <row r="7984" spans="1:1">
      <c r="A7984" s="1" t="s">
        <v>18324</v>
      </c>
    </row>
    <row r="7985" spans="1:1">
      <c r="A7985" s="1" t="s">
        <v>18325</v>
      </c>
    </row>
    <row r="7986" spans="1:1">
      <c r="A7986" s="1" t="s">
        <v>18326</v>
      </c>
    </row>
    <row r="7987" spans="1:1">
      <c r="A7987" s="1" t="s">
        <v>18327</v>
      </c>
    </row>
    <row r="7988" spans="1:1">
      <c r="A7988" s="1" t="s">
        <v>18328</v>
      </c>
    </row>
    <row r="7989" spans="1:1">
      <c r="A7989" s="1" t="s">
        <v>18329</v>
      </c>
    </row>
    <row r="7990" spans="1:1">
      <c r="A7990" s="1" t="s">
        <v>18330</v>
      </c>
    </row>
    <row r="7991" spans="1:1">
      <c r="A7991" s="1" t="s">
        <v>18331</v>
      </c>
    </row>
    <row r="7992" spans="1:1">
      <c r="A7992" s="1" t="s">
        <v>18332</v>
      </c>
    </row>
    <row r="7993" spans="1:1">
      <c r="A7993" s="1" t="s">
        <v>18333</v>
      </c>
    </row>
    <row r="7994" spans="1:1">
      <c r="A7994" s="1" t="s">
        <v>18334</v>
      </c>
    </row>
    <row r="7995" spans="1:1">
      <c r="A7995" s="1" t="s">
        <v>18335</v>
      </c>
    </row>
    <row r="7996" spans="1:1">
      <c r="A7996" s="1" t="s">
        <v>18336</v>
      </c>
    </row>
    <row r="7997" spans="1:1">
      <c r="A7997" s="1" t="s">
        <v>18337</v>
      </c>
    </row>
    <row r="7998" spans="1:1">
      <c r="A7998" s="1" t="s">
        <v>18338</v>
      </c>
    </row>
    <row r="7999" spans="1:1">
      <c r="A7999" s="1" t="s">
        <v>18339</v>
      </c>
    </row>
    <row r="8000" spans="1:1">
      <c r="A8000" s="1" t="s">
        <v>18340</v>
      </c>
    </row>
    <row r="8001" spans="1:1">
      <c r="A8001" s="1" t="s">
        <v>18341</v>
      </c>
    </row>
    <row r="8002" spans="1:1">
      <c r="A8002" s="1" t="s">
        <v>18342</v>
      </c>
    </row>
    <row r="8003" spans="1:1">
      <c r="A8003" s="1" t="s">
        <v>18343</v>
      </c>
    </row>
    <row r="8004" spans="1:1">
      <c r="A8004" s="1" t="s">
        <v>18344</v>
      </c>
    </row>
    <row r="8005" spans="1:1">
      <c r="A8005" s="1" t="s">
        <v>18345</v>
      </c>
    </row>
    <row r="8006" spans="1:1">
      <c r="A8006" s="1" t="s">
        <v>18346</v>
      </c>
    </row>
    <row r="8007" spans="1:1">
      <c r="A8007" s="1" t="s">
        <v>18347</v>
      </c>
    </row>
    <row r="8008" spans="1:1">
      <c r="A8008" s="1" t="s">
        <v>18348</v>
      </c>
    </row>
    <row r="8009" spans="1:1">
      <c r="A8009" s="1" t="s">
        <v>18349</v>
      </c>
    </row>
    <row r="8010" spans="1:1">
      <c r="A8010" s="1" t="s">
        <v>18350</v>
      </c>
    </row>
    <row r="8011" spans="1:1">
      <c r="A8011" s="1" t="s">
        <v>18351</v>
      </c>
    </row>
    <row r="8012" spans="1:1">
      <c r="A8012" s="1" t="s">
        <v>18352</v>
      </c>
    </row>
    <row r="8013" spans="1:1">
      <c r="A8013" s="1" t="s">
        <v>18353</v>
      </c>
    </row>
    <row r="8014" spans="1:1">
      <c r="A8014" s="1" t="s">
        <v>18354</v>
      </c>
    </row>
    <row r="8015" spans="1:1">
      <c r="A8015" s="1" t="s">
        <v>18355</v>
      </c>
    </row>
    <row r="8016" spans="1:1">
      <c r="A8016" s="1" t="s">
        <v>18356</v>
      </c>
    </row>
    <row r="8017" spans="1:1">
      <c r="A8017" s="1" t="s">
        <v>18357</v>
      </c>
    </row>
    <row r="8018" spans="1:1">
      <c r="A8018" s="1" t="s">
        <v>18358</v>
      </c>
    </row>
    <row r="8019" spans="1:1">
      <c r="A8019" s="1" t="s">
        <v>18359</v>
      </c>
    </row>
    <row r="8020" spans="1:1">
      <c r="A8020" s="1" t="s">
        <v>18360</v>
      </c>
    </row>
    <row r="8021" spans="1:1">
      <c r="A8021" s="1" t="s">
        <v>18361</v>
      </c>
    </row>
    <row r="8022" spans="1:1">
      <c r="A8022" s="1" t="s">
        <v>18362</v>
      </c>
    </row>
    <row r="8023" spans="1:1">
      <c r="A8023" s="1" t="s">
        <v>18363</v>
      </c>
    </row>
    <row r="8024" spans="1:1">
      <c r="A8024" s="1" t="s">
        <v>18364</v>
      </c>
    </row>
    <row r="8025" spans="1:1">
      <c r="A8025" s="1" t="s">
        <v>18365</v>
      </c>
    </row>
    <row r="8026" spans="1:1">
      <c r="A8026" s="1" t="s">
        <v>18366</v>
      </c>
    </row>
    <row r="8027" spans="1:1">
      <c r="A8027" s="1" t="s">
        <v>18367</v>
      </c>
    </row>
    <row r="8028" spans="1:1">
      <c r="A8028" s="1" t="s">
        <v>18368</v>
      </c>
    </row>
    <row r="8029" spans="1:1">
      <c r="A8029" s="1" t="s">
        <v>18369</v>
      </c>
    </row>
    <row r="8030" spans="1:1">
      <c r="A8030" s="1" t="s">
        <v>18370</v>
      </c>
    </row>
    <row r="8031" spans="1:1">
      <c r="A8031" s="1" t="s">
        <v>18371</v>
      </c>
    </row>
    <row r="8032" spans="1:1">
      <c r="A8032" s="1" t="s">
        <v>18372</v>
      </c>
    </row>
    <row r="8033" spans="1:1">
      <c r="A8033" s="1" t="s">
        <v>18373</v>
      </c>
    </row>
    <row r="8034" spans="1:1">
      <c r="A8034" s="1" t="s">
        <v>18374</v>
      </c>
    </row>
    <row r="8035" spans="1:1">
      <c r="A8035" s="1" t="s">
        <v>18375</v>
      </c>
    </row>
    <row r="8036" spans="1:1">
      <c r="A8036" s="1" t="s">
        <v>18376</v>
      </c>
    </row>
    <row r="8037" spans="1:1">
      <c r="A8037" s="1" t="s">
        <v>18377</v>
      </c>
    </row>
    <row r="8038" spans="1:1">
      <c r="A8038" s="1" t="s">
        <v>18378</v>
      </c>
    </row>
    <row r="8039" spans="1:1">
      <c r="A8039" s="1" t="s">
        <v>18379</v>
      </c>
    </row>
    <row r="8040" spans="1:1">
      <c r="A8040" s="1" t="s">
        <v>18380</v>
      </c>
    </row>
    <row r="8041" spans="1:1">
      <c r="A8041" s="1" t="s">
        <v>18381</v>
      </c>
    </row>
    <row r="8042" spans="1:1">
      <c r="A8042" s="1" t="s">
        <v>18382</v>
      </c>
    </row>
    <row r="8043" spans="1:1">
      <c r="A8043" s="1" t="s">
        <v>18383</v>
      </c>
    </row>
    <row r="8044" spans="1:1">
      <c r="A8044" s="1" t="s">
        <v>18384</v>
      </c>
    </row>
    <row r="8045" spans="1:1">
      <c r="A8045" s="1" t="s">
        <v>18385</v>
      </c>
    </row>
    <row r="8046" spans="1:1">
      <c r="A8046" s="1" t="s">
        <v>18386</v>
      </c>
    </row>
    <row r="8047" spans="1:1">
      <c r="A8047" s="1" t="s">
        <v>18387</v>
      </c>
    </row>
    <row r="8048" spans="1:1">
      <c r="A8048" s="1" t="s">
        <v>18388</v>
      </c>
    </row>
    <row r="8049" spans="1:1">
      <c r="A8049" s="1" t="s">
        <v>18389</v>
      </c>
    </row>
    <row r="8050" spans="1:1">
      <c r="A8050" s="1" t="s">
        <v>18390</v>
      </c>
    </row>
    <row r="8051" spans="1:1">
      <c r="A8051" s="1" t="s">
        <v>18391</v>
      </c>
    </row>
    <row r="8052" spans="1:1">
      <c r="A8052" s="1" t="s">
        <v>18392</v>
      </c>
    </row>
    <row r="8053" spans="1:1">
      <c r="A8053" s="1" t="s">
        <v>18393</v>
      </c>
    </row>
    <row r="8054" spans="1:1">
      <c r="A8054" s="1" t="s">
        <v>18394</v>
      </c>
    </row>
    <row r="8055" spans="1:1">
      <c r="A8055" s="1" t="s">
        <v>18395</v>
      </c>
    </row>
    <row r="8056" spans="1:1">
      <c r="A8056" s="1" t="s">
        <v>18396</v>
      </c>
    </row>
    <row r="8057" spans="1:1">
      <c r="A8057" s="1" t="s">
        <v>18397</v>
      </c>
    </row>
    <row r="8058" spans="1:1">
      <c r="A8058" s="1" t="s">
        <v>18398</v>
      </c>
    </row>
    <row r="8059" spans="1:1">
      <c r="A8059" s="1" t="s">
        <v>18399</v>
      </c>
    </row>
    <row r="8060" spans="1:1">
      <c r="A8060" s="1" t="s">
        <v>18400</v>
      </c>
    </row>
    <row r="8061" spans="1:1">
      <c r="A8061" s="1" t="s">
        <v>18401</v>
      </c>
    </row>
    <row r="8062" spans="1:1">
      <c r="A8062" s="1" t="s">
        <v>18402</v>
      </c>
    </row>
    <row r="8063" spans="1:1">
      <c r="A8063" s="1" t="s">
        <v>18403</v>
      </c>
    </row>
    <row r="8064" spans="1:1">
      <c r="A8064" s="1" t="s">
        <v>18404</v>
      </c>
    </row>
    <row r="8065" spans="1:1">
      <c r="A8065" s="1" t="s">
        <v>18405</v>
      </c>
    </row>
    <row r="8066" spans="1:1">
      <c r="A8066" s="1" t="s">
        <v>18406</v>
      </c>
    </row>
    <row r="8067" spans="1:1">
      <c r="A8067" s="1" t="s">
        <v>18407</v>
      </c>
    </row>
    <row r="8068" spans="1:1">
      <c r="A8068" s="1" t="s">
        <v>18408</v>
      </c>
    </row>
    <row r="8069" spans="1:1">
      <c r="A8069" s="1" t="s">
        <v>18409</v>
      </c>
    </row>
    <row r="8070" spans="1:1">
      <c r="A8070" s="1" t="s">
        <v>18410</v>
      </c>
    </row>
    <row r="8071" spans="1:1">
      <c r="A8071" s="1" t="s">
        <v>18411</v>
      </c>
    </row>
    <row r="8072" spans="1:1">
      <c r="A8072" s="1" t="s">
        <v>18412</v>
      </c>
    </row>
    <row r="8073" spans="1:1">
      <c r="A8073" s="1" t="s">
        <v>18413</v>
      </c>
    </row>
    <row r="8074" spans="1:1">
      <c r="A8074" s="1" t="s">
        <v>18414</v>
      </c>
    </row>
    <row r="8075" spans="1:1">
      <c r="A8075" s="1" t="s">
        <v>18415</v>
      </c>
    </row>
    <row r="8076" spans="1:1">
      <c r="A8076" s="1" t="s">
        <v>18416</v>
      </c>
    </row>
    <row r="8077" spans="1:1">
      <c r="A8077" s="1" t="s">
        <v>18417</v>
      </c>
    </row>
    <row r="8078" spans="1:1">
      <c r="A8078" s="1" t="s">
        <v>18418</v>
      </c>
    </row>
    <row r="8079" spans="1:1">
      <c r="A8079" s="1" t="s">
        <v>18419</v>
      </c>
    </row>
    <row r="8080" spans="1:1">
      <c r="A8080" s="1" t="s">
        <v>18420</v>
      </c>
    </row>
    <row r="8081" spans="1:1">
      <c r="A8081" s="1" t="s">
        <v>18421</v>
      </c>
    </row>
    <row r="8082" spans="1:1">
      <c r="A8082" s="1" t="s">
        <v>18422</v>
      </c>
    </row>
    <row r="8083" spans="1:1">
      <c r="A8083" s="1" t="s">
        <v>18423</v>
      </c>
    </row>
    <row r="8084" spans="1:1">
      <c r="A8084" s="1" t="s">
        <v>18424</v>
      </c>
    </row>
    <row r="8085" spans="1:1">
      <c r="A8085" s="1" t="s">
        <v>18425</v>
      </c>
    </row>
    <row r="8086" spans="1:1">
      <c r="A8086" s="1" t="s">
        <v>18426</v>
      </c>
    </row>
    <row r="8087" spans="1:1">
      <c r="A8087" s="1" t="s">
        <v>18427</v>
      </c>
    </row>
    <row r="8088" spans="1:1">
      <c r="A8088" s="1" t="s">
        <v>18428</v>
      </c>
    </row>
    <row r="8089" spans="1:1">
      <c r="A8089" s="1" t="s">
        <v>18429</v>
      </c>
    </row>
    <row r="8090" spans="1:1">
      <c r="A8090" s="1" t="s">
        <v>18430</v>
      </c>
    </row>
    <row r="8091" spans="1:1">
      <c r="A8091" s="1" t="s">
        <v>18431</v>
      </c>
    </row>
    <row r="8092" spans="1:1">
      <c r="A8092" s="1" t="s">
        <v>18432</v>
      </c>
    </row>
    <row r="8093" spans="1:1">
      <c r="A8093" s="1" t="s">
        <v>18433</v>
      </c>
    </row>
    <row r="8094" spans="1:1">
      <c r="A8094" s="1" t="s">
        <v>18434</v>
      </c>
    </row>
    <row r="8095" spans="1:1">
      <c r="A8095" s="1" t="s">
        <v>18435</v>
      </c>
    </row>
    <row r="8096" spans="1:1">
      <c r="A8096" s="1" t="s">
        <v>18436</v>
      </c>
    </row>
    <row r="8097" spans="1:1">
      <c r="A8097" s="1" t="s">
        <v>18437</v>
      </c>
    </row>
    <row r="8098" spans="1:1">
      <c r="A8098" s="1" t="s">
        <v>18438</v>
      </c>
    </row>
    <row r="8099" spans="1:1">
      <c r="A8099" s="1" t="s">
        <v>18439</v>
      </c>
    </row>
    <row r="8100" spans="1:1">
      <c r="A8100" s="1" t="s">
        <v>18440</v>
      </c>
    </row>
    <row r="8101" spans="1:1">
      <c r="A8101" s="1" t="s">
        <v>18441</v>
      </c>
    </row>
    <row r="8102" spans="1:1">
      <c r="A8102" s="1" t="s">
        <v>18442</v>
      </c>
    </row>
    <row r="8103" spans="1:1">
      <c r="A8103" s="1" t="s">
        <v>18443</v>
      </c>
    </row>
    <row r="8104" spans="1:1">
      <c r="A8104" s="1" t="s">
        <v>18444</v>
      </c>
    </row>
    <row r="8105" spans="1:1">
      <c r="A8105" s="1" t="s">
        <v>18445</v>
      </c>
    </row>
    <row r="8106" spans="1:1">
      <c r="A8106" s="1" t="s">
        <v>18446</v>
      </c>
    </row>
    <row r="8107" spans="1:1">
      <c r="A8107" s="1" t="s">
        <v>18447</v>
      </c>
    </row>
    <row r="8108" spans="1:1">
      <c r="A8108" s="1" t="s">
        <v>18448</v>
      </c>
    </row>
    <row r="8109" spans="1:1">
      <c r="A8109" s="1" t="s">
        <v>18449</v>
      </c>
    </row>
    <row r="8110" spans="1:1">
      <c r="A8110" s="1" t="s">
        <v>18450</v>
      </c>
    </row>
    <row r="8111" spans="1:1">
      <c r="A8111" s="1" t="s">
        <v>18451</v>
      </c>
    </row>
    <row r="8112" spans="1:1">
      <c r="A8112" s="1" t="s">
        <v>18452</v>
      </c>
    </row>
    <row r="8113" spans="1:1">
      <c r="A8113" s="1" t="s">
        <v>18453</v>
      </c>
    </row>
    <row r="8114" spans="1:1">
      <c r="A8114" s="1" t="s">
        <v>18454</v>
      </c>
    </row>
    <row r="8115" spans="1:1">
      <c r="A8115" s="1" t="s">
        <v>18455</v>
      </c>
    </row>
    <row r="8116" spans="1:1">
      <c r="A8116" s="1" t="s">
        <v>18456</v>
      </c>
    </row>
    <row r="8117" spans="1:1">
      <c r="A8117" s="1" t="s">
        <v>18457</v>
      </c>
    </row>
    <row r="8118" spans="1:1">
      <c r="A8118" s="1" t="s">
        <v>18458</v>
      </c>
    </row>
    <row r="8119" spans="1:1">
      <c r="A8119" s="1" t="s">
        <v>18459</v>
      </c>
    </row>
    <row r="8120" spans="1:1">
      <c r="A8120" s="1" t="s">
        <v>18460</v>
      </c>
    </row>
    <row r="8121" spans="1:1">
      <c r="A8121" s="1" t="s">
        <v>18461</v>
      </c>
    </row>
    <row r="8122" spans="1:1">
      <c r="A8122" s="1" t="s">
        <v>18462</v>
      </c>
    </row>
    <row r="8123" spans="1:1">
      <c r="A8123" s="1" t="s">
        <v>18463</v>
      </c>
    </row>
    <row r="8124" spans="1:1">
      <c r="A8124" s="1" t="s">
        <v>18464</v>
      </c>
    </row>
    <row r="8125" spans="1:1">
      <c r="A8125" s="1" t="s">
        <v>18465</v>
      </c>
    </row>
    <row r="8126" spans="1:1">
      <c r="A8126" s="1" t="s">
        <v>18466</v>
      </c>
    </row>
    <row r="8127" spans="1:1">
      <c r="A8127" s="1" t="s">
        <v>18467</v>
      </c>
    </row>
    <row r="8128" spans="1:1">
      <c r="A8128" s="1" t="s">
        <v>18468</v>
      </c>
    </row>
    <row r="8129" spans="1:1">
      <c r="A8129" s="1" t="s">
        <v>18469</v>
      </c>
    </row>
    <row r="8130" spans="1:1">
      <c r="A8130" s="1" t="s">
        <v>18470</v>
      </c>
    </row>
    <row r="8131" spans="1:1">
      <c r="A8131" s="1" t="s">
        <v>18471</v>
      </c>
    </row>
    <row r="8132" spans="1:1">
      <c r="A8132" s="1" t="s">
        <v>18472</v>
      </c>
    </row>
    <row r="8133" spans="1:1">
      <c r="A8133" s="1" t="s">
        <v>18473</v>
      </c>
    </row>
    <row r="8134" spans="1:1">
      <c r="A8134" s="1" t="s">
        <v>18474</v>
      </c>
    </row>
    <row r="8135" spans="1:1">
      <c r="A8135" s="1" t="s">
        <v>18475</v>
      </c>
    </row>
    <row r="8136" spans="1:1">
      <c r="A8136" s="1" t="s">
        <v>18476</v>
      </c>
    </row>
    <row r="8137" spans="1:1">
      <c r="A8137" s="1" t="s">
        <v>18477</v>
      </c>
    </row>
    <row r="8138" spans="1:1">
      <c r="A8138" s="1" t="s">
        <v>18478</v>
      </c>
    </row>
    <row r="8139" spans="1:1">
      <c r="A8139" s="1" t="s">
        <v>18479</v>
      </c>
    </row>
    <row r="8140" spans="1:1">
      <c r="A8140" s="1" t="s">
        <v>18480</v>
      </c>
    </row>
    <row r="8141" spans="1:1">
      <c r="A8141" s="1" t="s">
        <v>18481</v>
      </c>
    </row>
    <row r="8142" spans="1:1">
      <c r="A8142" s="1" t="s">
        <v>18482</v>
      </c>
    </row>
    <row r="8143" spans="1:1">
      <c r="A8143" s="1" t="s">
        <v>18483</v>
      </c>
    </row>
    <row r="8144" spans="1:1">
      <c r="A8144" s="1" t="s">
        <v>18484</v>
      </c>
    </row>
    <row r="8145" spans="1:1">
      <c r="A8145" s="1" t="s">
        <v>18485</v>
      </c>
    </row>
    <row r="8146" spans="1:1">
      <c r="A8146" s="1" t="s">
        <v>18486</v>
      </c>
    </row>
    <row r="8147" spans="1:1">
      <c r="A8147" s="1" t="s">
        <v>18487</v>
      </c>
    </row>
    <row r="8148" spans="1:1">
      <c r="A8148" s="1" t="s">
        <v>18488</v>
      </c>
    </row>
    <row r="8149" spans="1:1">
      <c r="A8149" s="1" t="s">
        <v>18489</v>
      </c>
    </row>
    <row r="8150" spans="1:1">
      <c r="A8150" s="1" t="s">
        <v>18490</v>
      </c>
    </row>
    <row r="8151" spans="1:1">
      <c r="A8151" s="1" t="s">
        <v>18491</v>
      </c>
    </row>
    <row r="8152" spans="1:1">
      <c r="A8152" s="1" t="s">
        <v>18492</v>
      </c>
    </row>
    <row r="8153" spans="1:1">
      <c r="A8153" s="1" t="s">
        <v>18493</v>
      </c>
    </row>
    <row r="8154" spans="1:1">
      <c r="A8154" s="1" t="s">
        <v>18494</v>
      </c>
    </row>
    <row r="8155" spans="1:1">
      <c r="A8155" s="1" t="s">
        <v>18495</v>
      </c>
    </row>
    <row r="8156" spans="1:1">
      <c r="A8156" s="1" t="s">
        <v>18496</v>
      </c>
    </row>
    <row r="8157" spans="1:1">
      <c r="A8157" s="1" t="s">
        <v>18497</v>
      </c>
    </row>
    <row r="8158" spans="1:1">
      <c r="A8158" s="1" t="s">
        <v>18498</v>
      </c>
    </row>
    <row r="8159" spans="1:1">
      <c r="A8159" s="1" t="s">
        <v>18499</v>
      </c>
    </row>
    <row r="8160" spans="1:1">
      <c r="A8160" s="1" t="s">
        <v>18500</v>
      </c>
    </row>
    <row r="8161" spans="1:1">
      <c r="A8161" s="1" t="s">
        <v>18501</v>
      </c>
    </row>
    <row r="8162" spans="1:1">
      <c r="A8162" s="1" t="s">
        <v>18502</v>
      </c>
    </row>
    <row r="8163" spans="1:1">
      <c r="A8163" s="1" t="s">
        <v>18503</v>
      </c>
    </row>
    <row r="8164" spans="1:1">
      <c r="A8164" s="1" t="s">
        <v>18504</v>
      </c>
    </row>
    <row r="8165" spans="1:1">
      <c r="A8165" s="1" t="s">
        <v>18505</v>
      </c>
    </row>
    <row r="8166" spans="1:1">
      <c r="A8166" s="1" t="s">
        <v>18506</v>
      </c>
    </row>
    <row r="8167" spans="1:1">
      <c r="A8167" s="1" t="s">
        <v>18507</v>
      </c>
    </row>
    <row r="8168" spans="1:1">
      <c r="A8168" s="1" t="s">
        <v>18508</v>
      </c>
    </row>
    <row r="8169" spans="1:1">
      <c r="A8169" s="1" t="s">
        <v>18509</v>
      </c>
    </row>
    <row r="8170" spans="1:1">
      <c r="A8170" s="1" t="s">
        <v>18510</v>
      </c>
    </row>
    <row r="8171" spans="1:1">
      <c r="A8171" s="1" t="s">
        <v>18511</v>
      </c>
    </row>
    <row r="8172" spans="1:1">
      <c r="A8172" s="1" t="s">
        <v>18512</v>
      </c>
    </row>
    <row r="8173" spans="1:1">
      <c r="A8173" s="1" t="s">
        <v>18513</v>
      </c>
    </row>
    <row r="8174" spans="1:1">
      <c r="A8174" s="1" t="s">
        <v>18514</v>
      </c>
    </row>
    <row r="8175" spans="1:1">
      <c r="A8175" s="1" t="s">
        <v>18515</v>
      </c>
    </row>
    <row r="8176" spans="1:1">
      <c r="A8176" s="1" t="s">
        <v>18516</v>
      </c>
    </row>
    <row r="8177" spans="1:1">
      <c r="A8177" s="1" t="s">
        <v>18517</v>
      </c>
    </row>
    <row r="8178" spans="1:1">
      <c r="A8178" s="1" t="s">
        <v>18518</v>
      </c>
    </row>
    <row r="8179" spans="1:1">
      <c r="A8179" s="1" t="s">
        <v>18519</v>
      </c>
    </row>
    <row r="8180" spans="1:1">
      <c r="A8180" s="1" t="s">
        <v>18520</v>
      </c>
    </row>
    <row r="8181" spans="1:1">
      <c r="A8181" s="1" t="s">
        <v>18521</v>
      </c>
    </row>
    <row r="8182" spans="1:1">
      <c r="A8182" s="1" t="s">
        <v>18522</v>
      </c>
    </row>
    <row r="8183" spans="1:1">
      <c r="A8183" s="1" t="s">
        <v>18523</v>
      </c>
    </row>
    <row r="8184" spans="1:1">
      <c r="A8184" s="1" t="s">
        <v>18524</v>
      </c>
    </row>
    <row r="8185" spans="1:1">
      <c r="A8185" s="1" t="s">
        <v>18525</v>
      </c>
    </row>
    <row r="8186" spans="1:1">
      <c r="A8186" s="1" t="s">
        <v>18526</v>
      </c>
    </row>
    <row r="8187" spans="1:1">
      <c r="A8187" s="1" t="s">
        <v>18527</v>
      </c>
    </row>
    <row r="8188" spans="1:1">
      <c r="A8188" s="1" t="s">
        <v>18528</v>
      </c>
    </row>
    <row r="8189" spans="1:1">
      <c r="A8189" s="1" t="s">
        <v>18529</v>
      </c>
    </row>
    <row r="8190" spans="1:1">
      <c r="A8190" s="1" t="s">
        <v>18530</v>
      </c>
    </row>
    <row r="8191" spans="1:1">
      <c r="A8191" s="1" t="s">
        <v>18531</v>
      </c>
    </row>
    <row r="8192" spans="1:1">
      <c r="A8192" s="1" t="s">
        <v>18532</v>
      </c>
    </row>
    <row r="8193" spans="1:1">
      <c r="A8193" s="1" t="s">
        <v>18533</v>
      </c>
    </row>
    <row r="8194" spans="1:1">
      <c r="A8194" s="1" t="s">
        <v>18534</v>
      </c>
    </row>
    <row r="8195" spans="1:1">
      <c r="A8195" s="1" t="s">
        <v>18535</v>
      </c>
    </row>
    <row r="8196" spans="1:1">
      <c r="A8196" s="1" t="s">
        <v>18536</v>
      </c>
    </row>
    <row r="8197" spans="1:1">
      <c r="A8197" s="1" t="s">
        <v>18537</v>
      </c>
    </row>
    <row r="8198" spans="1:1">
      <c r="A8198" s="1" t="s">
        <v>18538</v>
      </c>
    </row>
    <row r="8199" spans="1:1">
      <c r="A8199" s="1" t="s">
        <v>18539</v>
      </c>
    </row>
    <row r="8200" spans="1:1">
      <c r="A8200" s="1" t="s">
        <v>18540</v>
      </c>
    </row>
    <row r="8201" spans="1:1">
      <c r="A8201" s="1" t="s">
        <v>18541</v>
      </c>
    </row>
    <row r="8202" spans="1:1">
      <c r="A8202" s="1" t="s">
        <v>18542</v>
      </c>
    </row>
    <row r="8203" spans="1:1">
      <c r="A8203" s="1" t="s">
        <v>18543</v>
      </c>
    </row>
    <row r="8204" spans="1:1">
      <c r="A8204" s="1" t="s">
        <v>18544</v>
      </c>
    </row>
    <row r="8205" spans="1:1">
      <c r="A8205" s="1" t="s">
        <v>18545</v>
      </c>
    </row>
    <row r="8206" spans="1:1">
      <c r="A8206" s="1" t="s">
        <v>18546</v>
      </c>
    </row>
    <row r="8207" spans="1:1">
      <c r="A8207" s="1" t="s">
        <v>18547</v>
      </c>
    </row>
    <row r="8208" spans="1:1">
      <c r="A8208" s="1" t="s">
        <v>18548</v>
      </c>
    </row>
    <row r="8209" spans="1:1">
      <c r="A8209" s="1" t="s">
        <v>18549</v>
      </c>
    </row>
    <row r="8210" spans="1:1">
      <c r="A8210" s="1" t="s">
        <v>18550</v>
      </c>
    </row>
    <row r="8211" spans="1:1">
      <c r="A8211" s="1" t="s">
        <v>18551</v>
      </c>
    </row>
    <row r="8212" spans="1:1">
      <c r="A8212" s="1" t="s">
        <v>18552</v>
      </c>
    </row>
    <row r="8213" spans="1:1">
      <c r="A8213" s="1" t="s">
        <v>18553</v>
      </c>
    </row>
    <row r="8214" spans="1:1">
      <c r="A8214" s="1" t="s">
        <v>18554</v>
      </c>
    </row>
    <row r="8215" spans="1:1">
      <c r="A8215" s="1" t="s">
        <v>18555</v>
      </c>
    </row>
    <row r="8216" spans="1:1">
      <c r="A8216" s="1" t="s">
        <v>18556</v>
      </c>
    </row>
    <row r="8217" spans="1:1">
      <c r="A8217" s="1" t="s">
        <v>18557</v>
      </c>
    </row>
    <row r="8218" spans="1:1">
      <c r="A8218" s="1" t="s">
        <v>18558</v>
      </c>
    </row>
    <row r="8219" spans="1:1">
      <c r="A8219" s="1" t="s">
        <v>18559</v>
      </c>
    </row>
    <row r="8220" spans="1:1">
      <c r="A8220" s="1" t="s">
        <v>18560</v>
      </c>
    </row>
    <row r="8221" spans="1:1">
      <c r="A8221" s="1" t="s">
        <v>18561</v>
      </c>
    </row>
    <row r="8222" spans="1:1">
      <c r="A8222" s="1" t="s">
        <v>18562</v>
      </c>
    </row>
    <row r="8223" spans="1:1">
      <c r="A8223" s="1" t="s">
        <v>18563</v>
      </c>
    </row>
    <row r="8224" spans="1:1">
      <c r="A8224" s="1" t="s">
        <v>18564</v>
      </c>
    </row>
    <row r="8225" spans="1:1">
      <c r="A8225" s="1" t="s">
        <v>18565</v>
      </c>
    </row>
    <row r="8226" spans="1:1">
      <c r="A8226" s="1" t="s">
        <v>18566</v>
      </c>
    </row>
    <row r="8227" spans="1:1">
      <c r="A8227" s="1" t="s">
        <v>18567</v>
      </c>
    </row>
    <row r="8228" spans="1:1">
      <c r="A8228" s="1" t="s">
        <v>18568</v>
      </c>
    </row>
    <row r="8229" spans="1:1">
      <c r="A8229" s="1" t="s">
        <v>18569</v>
      </c>
    </row>
    <row r="8230" spans="1:1">
      <c r="A8230" s="1" t="s">
        <v>18570</v>
      </c>
    </row>
    <row r="8231" spans="1:1">
      <c r="A8231" s="1" t="s">
        <v>18571</v>
      </c>
    </row>
    <row r="8232" spans="1:1">
      <c r="A8232" s="1" t="s">
        <v>18572</v>
      </c>
    </row>
    <row r="8233" spans="1:1">
      <c r="A8233" s="1" t="s">
        <v>18573</v>
      </c>
    </row>
    <row r="8234" spans="1:1">
      <c r="A8234" s="1" t="s">
        <v>18574</v>
      </c>
    </row>
    <row r="8235" spans="1:1">
      <c r="A8235" s="1" t="s">
        <v>18575</v>
      </c>
    </row>
    <row r="8236" spans="1:1">
      <c r="A8236" s="1" t="s">
        <v>18576</v>
      </c>
    </row>
    <row r="8237" spans="1:1">
      <c r="A8237" s="1" t="s">
        <v>18577</v>
      </c>
    </row>
    <row r="8238" spans="1:1">
      <c r="A8238" s="1" t="s">
        <v>18578</v>
      </c>
    </row>
    <row r="8239" spans="1:1">
      <c r="A8239" s="1" t="s">
        <v>18579</v>
      </c>
    </row>
    <row r="8240" spans="1:1">
      <c r="A8240" s="1" t="s">
        <v>18580</v>
      </c>
    </row>
    <row r="8241" spans="1:1">
      <c r="A8241" s="1" t="s">
        <v>18581</v>
      </c>
    </row>
    <row r="8242" spans="1:1">
      <c r="A8242" s="1" t="s">
        <v>18582</v>
      </c>
    </row>
    <row r="8243" spans="1:1">
      <c r="A8243" s="1" t="s">
        <v>18583</v>
      </c>
    </row>
    <row r="8244" spans="1:1">
      <c r="A8244" s="1" t="s">
        <v>18584</v>
      </c>
    </row>
    <row r="8245" spans="1:1">
      <c r="A8245" s="1" t="s">
        <v>18585</v>
      </c>
    </row>
    <row r="8246" spans="1:1">
      <c r="A8246" s="1" t="s">
        <v>18586</v>
      </c>
    </row>
    <row r="8247" spans="1:1">
      <c r="A8247" s="1" t="s">
        <v>18587</v>
      </c>
    </row>
    <row r="8248" spans="1:1">
      <c r="A8248" s="1" t="s">
        <v>18588</v>
      </c>
    </row>
    <row r="8249" spans="1:1">
      <c r="A8249" s="1" t="s">
        <v>18589</v>
      </c>
    </row>
    <row r="8250" spans="1:1">
      <c r="A8250" s="1" t="s">
        <v>18590</v>
      </c>
    </row>
    <row r="8251" spans="1:1">
      <c r="A8251" s="1" t="s">
        <v>18591</v>
      </c>
    </row>
    <row r="8252" spans="1:1">
      <c r="A8252" s="1" t="s">
        <v>18592</v>
      </c>
    </row>
    <row r="8253" spans="1:1">
      <c r="A8253" s="1" t="s">
        <v>18593</v>
      </c>
    </row>
    <row r="8254" spans="1:1">
      <c r="A8254" s="1" t="s">
        <v>18594</v>
      </c>
    </row>
    <row r="8255" spans="1:1">
      <c r="A8255" s="1" t="s">
        <v>18595</v>
      </c>
    </row>
    <row r="8256" spans="1:1">
      <c r="A8256" s="1" t="s">
        <v>18596</v>
      </c>
    </row>
    <row r="8257" spans="1:1">
      <c r="A8257" s="1" t="s">
        <v>18597</v>
      </c>
    </row>
    <row r="8258" spans="1:1">
      <c r="A8258" s="1" t="s">
        <v>18598</v>
      </c>
    </row>
    <row r="8259" spans="1:1">
      <c r="A8259" s="1" t="s">
        <v>18599</v>
      </c>
    </row>
    <row r="8260" spans="1:1">
      <c r="A8260" s="1" t="s">
        <v>18600</v>
      </c>
    </row>
    <row r="8261" spans="1:1">
      <c r="A8261" s="1" t="s">
        <v>18601</v>
      </c>
    </row>
    <row r="8262" spans="1:1">
      <c r="A8262" s="1" t="s">
        <v>18602</v>
      </c>
    </row>
    <row r="8263" spans="1:1">
      <c r="A8263" s="1" t="s">
        <v>18603</v>
      </c>
    </row>
    <row r="8264" spans="1:1">
      <c r="A8264" s="1" t="s">
        <v>18604</v>
      </c>
    </row>
    <row r="8265" spans="1:1">
      <c r="A8265" s="1" t="s">
        <v>18605</v>
      </c>
    </row>
    <row r="8266" spans="1:1">
      <c r="A8266" s="1" t="s">
        <v>18606</v>
      </c>
    </row>
    <row r="8267" spans="1:1">
      <c r="A8267" s="1" t="s">
        <v>18607</v>
      </c>
    </row>
    <row r="8268" spans="1:1">
      <c r="A8268" s="1" t="s">
        <v>18608</v>
      </c>
    </row>
    <row r="8269" spans="1:1">
      <c r="A8269" s="1" t="s">
        <v>18609</v>
      </c>
    </row>
    <row r="8270" spans="1:1">
      <c r="A8270" s="1" t="s">
        <v>18610</v>
      </c>
    </row>
    <row r="8271" spans="1:1">
      <c r="A8271" s="1" t="s">
        <v>18611</v>
      </c>
    </row>
    <row r="8272" spans="1:1">
      <c r="A8272" s="1" t="s">
        <v>18612</v>
      </c>
    </row>
    <row r="8273" spans="1:1">
      <c r="A8273" s="1" t="s">
        <v>18613</v>
      </c>
    </row>
    <row r="8274" spans="1:1">
      <c r="A8274" s="1" t="s">
        <v>18614</v>
      </c>
    </row>
    <row r="8275" spans="1:1">
      <c r="A8275" s="1" t="s">
        <v>18615</v>
      </c>
    </row>
    <row r="8276" spans="1:1">
      <c r="A8276" s="1" t="s">
        <v>18616</v>
      </c>
    </row>
    <row r="8277" spans="1:1">
      <c r="A8277" s="1" t="s">
        <v>18617</v>
      </c>
    </row>
    <row r="8278" spans="1:1">
      <c r="A8278" s="1" t="s">
        <v>18618</v>
      </c>
    </row>
    <row r="8279" spans="1:1">
      <c r="A8279" s="1" t="s">
        <v>18619</v>
      </c>
    </row>
    <row r="8280" spans="1:1">
      <c r="A8280" s="1" t="s">
        <v>18620</v>
      </c>
    </row>
    <row r="8281" spans="1:1">
      <c r="A8281" s="1" t="s">
        <v>18621</v>
      </c>
    </row>
    <row r="8282" spans="1:1">
      <c r="A8282" s="1" t="s">
        <v>18622</v>
      </c>
    </row>
    <row r="8283" spans="1:1">
      <c r="A8283" s="1" t="s">
        <v>18623</v>
      </c>
    </row>
    <row r="8284" spans="1:1">
      <c r="A8284" s="1" t="s">
        <v>18624</v>
      </c>
    </row>
    <row r="8285" spans="1:1">
      <c r="A8285" s="1" t="s">
        <v>18625</v>
      </c>
    </row>
    <row r="8286" spans="1:1">
      <c r="A8286" s="1" t="s">
        <v>18626</v>
      </c>
    </row>
    <row r="8287" spans="1:1">
      <c r="A8287" s="1" t="s">
        <v>18627</v>
      </c>
    </row>
    <row r="8288" spans="1:1">
      <c r="A8288" s="1" t="s">
        <v>18628</v>
      </c>
    </row>
    <row r="8289" spans="1:1">
      <c r="A8289" s="1" t="s">
        <v>18629</v>
      </c>
    </row>
    <row r="8290" spans="1:1">
      <c r="A8290" s="1" t="s">
        <v>18630</v>
      </c>
    </row>
    <row r="8291" spans="1:1">
      <c r="A8291" s="1" t="s">
        <v>18631</v>
      </c>
    </row>
    <row r="8292" spans="1:1">
      <c r="A8292" s="1" t="s">
        <v>18632</v>
      </c>
    </row>
    <row r="8293" spans="1:1">
      <c r="A8293" s="1" t="s">
        <v>18633</v>
      </c>
    </row>
    <row r="8294" spans="1:1">
      <c r="A8294" s="1" t="s">
        <v>18634</v>
      </c>
    </row>
    <row r="8295" spans="1:1">
      <c r="A8295" s="1" t="s">
        <v>18635</v>
      </c>
    </row>
    <row r="8296" spans="1:1">
      <c r="A8296" s="1" t="s">
        <v>18636</v>
      </c>
    </row>
    <row r="8297" spans="1:1">
      <c r="A8297" s="1" t="s">
        <v>18637</v>
      </c>
    </row>
    <row r="8298" spans="1:1">
      <c r="A8298" s="1" t="s">
        <v>18638</v>
      </c>
    </row>
    <row r="8299" spans="1:1">
      <c r="A8299" s="1" t="s">
        <v>18639</v>
      </c>
    </row>
    <row r="8300" spans="1:1">
      <c r="A8300" s="1" t="s">
        <v>18640</v>
      </c>
    </row>
    <row r="8301" spans="1:1">
      <c r="A8301" s="1" t="s">
        <v>18641</v>
      </c>
    </row>
    <row r="8302" spans="1:1">
      <c r="A8302" s="1" t="s">
        <v>18642</v>
      </c>
    </row>
    <row r="8303" spans="1:1">
      <c r="A8303" s="1" t="s">
        <v>18643</v>
      </c>
    </row>
    <row r="8304" spans="1:1">
      <c r="A8304" s="1" t="s">
        <v>18644</v>
      </c>
    </row>
    <row r="8305" spans="1:1">
      <c r="A8305" s="1" t="s">
        <v>18645</v>
      </c>
    </row>
    <row r="8306" spans="1:1">
      <c r="A8306" s="1" t="s">
        <v>18646</v>
      </c>
    </row>
    <row r="8307" spans="1:1">
      <c r="A8307" s="1" t="s">
        <v>18647</v>
      </c>
    </row>
    <row r="8308" spans="1:1">
      <c r="A8308" s="1" t="s">
        <v>18648</v>
      </c>
    </row>
    <row r="8309" spans="1:1">
      <c r="A8309" s="1" t="s">
        <v>18649</v>
      </c>
    </row>
    <row r="8310" spans="1:1">
      <c r="A8310" s="1" t="s">
        <v>18650</v>
      </c>
    </row>
    <row r="8311" spans="1:1">
      <c r="A8311" s="1" t="s">
        <v>18651</v>
      </c>
    </row>
    <row r="8312" spans="1:1">
      <c r="A8312" s="1" t="s">
        <v>18652</v>
      </c>
    </row>
    <row r="8313" spans="1:1">
      <c r="A8313" s="1" t="s">
        <v>18653</v>
      </c>
    </row>
    <row r="8314" spans="1:1">
      <c r="A8314" s="1" t="s">
        <v>18654</v>
      </c>
    </row>
    <row r="8315" spans="1:1">
      <c r="A8315" s="1" t="s">
        <v>18655</v>
      </c>
    </row>
    <row r="8316" spans="1:1">
      <c r="A8316" s="1" t="s">
        <v>18656</v>
      </c>
    </row>
    <row r="8317" spans="1:1">
      <c r="A8317" s="1" t="s">
        <v>18657</v>
      </c>
    </row>
    <row r="8318" spans="1:1">
      <c r="A8318" s="1" t="s">
        <v>18658</v>
      </c>
    </row>
    <row r="8319" spans="1:1">
      <c r="A8319" s="1" t="s">
        <v>18659</v>
      </c>
    </row>
    <row r="8320" spans="1:1">
      <c r="A8320" s="1" t="s">
        <v>18660</v>
      </c>
    </row>
    <row r="8321" spans="1:1">
      <c r="A8321" s="1" t="s">
        <v>18661</v>
      </c>
    </row>
    <row r="8322" spans="1:1">
      <c r="A8322" s="1" t="s">
        <v>18662</v>
      </c>
    </row>
    <row r="8323" spans="1:1">
      <c r="A8323" s="1" t="s">
        <v>18663</v>
      </c>
    </row>
    <row r="8324" spans="1:1">
      <c r="A8324" s="1" t="s">
        <v>18664</v>
      </c>
    </row>
    <row r="8325" spans="1:1">
      <c r="A8325" s="1" t="s">
        <v>18665</v>
      </c>
    </row>
    <row r="8326" spans="1:1">
      <c r="A8326" s="1" t="s">
        <v>18666</v>
      </c>
    </row>
    <row r="8327" spans="1:1">
      <c r="A8327" s="1" t="s">
        <v>18667</v>
      </c>
    </row>
    <row r="8328" spans="1:1">
      <c r="A8328" s="1" t="s">
        <v>18668</v>
      </c>
    </row>
    <row r="8329" spans="1:1">
      <c r="A8329" s="1" t="s">
        <v>18669</v>
      </c>
    </row>
    <row r="8330" spans="1:1">
      <c r="A8330" s="1" t="s">
        <v>18670</v>
      </c>
    </row>
    <row r="8331" spans="1:1">
      <c r="A8331" s="1" t="s">
        <v>18671</v>
      </c>
    </row>
    <row r="8332" spans="1:1">
      <c r="A8332" s="1" t="s">
        <v>18672</v>
      </c>
    </row>
    <row r="8333" spans="1:1">
      <c r="A8333" s="1" t="s">
        <v>18673</v>
      </c>
    </row>
    <row r="8334" spans="1:1">
      <c r="A8334" s="1" t="s">
        <v>18674</v>
      </c>
    </row>
    <row r="8335" spans="1:1">
      <c r="A8335" s="1" t="s">
        <v>18675</v>
      </c>
    </row>
    <row r="8336" spans="1:1">
      <c r="A8336" s="1" t="s">
        <v>18676</v>
      </c>
    </row>
    <row r="8337" spans="1:1">
      <c r="A8337" s="1" t="s">
        <v>18677</v>
      </c>
    </row>
    <row r="8338" spans="1:1">
      <c r="A8338" s="1" t="s">
        <v>18678</v>
      </c>
    </row>
    <row r="8339" spans="1:1">
      <c r="A8339" s="1" t="s">
        <v>18679</v>
      </c>
    </row>
    <row r="8340" spans="1:1">
      <c r="A8340" s="1" t="s">
        <v>18680</v>
      </c>
    </row>
    <row r="8341" spans="1:1">
      <c r="A8341" s="1" t="s">
        <v>18681</v>
      </c>
    </row>
    <row r="8342" spans="1:1">
      <c r="A8342" s="1" t="s">
        <v>18682</v>
      </c>
    </row>
    <row r="8343" spans="1:1">
      <c r="A8343" s="1" t="s">
        <v>18683</v>
      </c>
    </row>
    <row r="8344" spans="1:1">
      <c r="A8344" s="1" t="s">
        <v>18684</v>
      </c>
    </row>
    <row r="8345" spans="1:1">
      <c r="A8345" s="1" t="s">
        <v>18685</v>
      </c>
    </row>
    <row r="8346" spans="1:1">
      <c r="A8346" s="1" t="s">
        <v>18686</v>
      </c>
    </row>
    <row r="8347" spans="1:1">
      <c r="A8347" s="1" t="s">
        <v>18687</v>
      </c>
    </row>
    <row r="8348" spans="1:1">
      <c r="A8348" s="1" t="s">
        <v>18688</v>
      </c>
    </row>
    <row r="8349" spans="1:1">
      <c r="A8349" s="1" t="s">
        <v>18689</v>
      </c>
    </row>
    <row r="8350" spans="1:1">
      <c r="A8350" s="1" t="s">
        <v>18690</v>
      </c>
    </row>
    <row r="8351" spans="1:1">
      <c r="A8351" s="1" t="s">
        <v>18691</v>
      </c>
    </row>
    <row r="8352" spans="1:1">
      <c r="A8352" s="1" t="s">
        <v>18692</v>
      </c>
    </row>
    <row r="8353" spans="1:1">
      <c r="A8353" s="1" t="s">
        <v>18693</v>
      </c>
    </row>
    <row r="8354" spans="1:1">
      <c r="A8354" s="1" t="s">
        <v>18694</v>
      </c>
    </row>
    <row r="8355" spans="1:1">
      <c r="A8355" s="1" t="s">
        <v>18695</v>
      </c>
    </row>
    <row r="8356" spans="1:1">
      <c r="A8356" s="1" t="s">
        <v>18696</v>
      </c>
    </row>
    <row r="8357" spans="1:1">
      <c r="A8357" s="1" t="s">
        <v>18697</v>
      </c>
    </row>
    <row r="8358" spans="1:1">
      <c r="A8358" s="1" t="s">
        <v>18698</v>
      </c>
    </row>
    <row r="8359" spans="1:1">
      <c r="A8359" s="1" t="s">
        <v>18699</v>
      </c>
    </row>
    <row r="8360" spans="1:1">
      <c r="A8360" s="1" t="s">
        <v>18700</v>
      </c>
    </row>
    <row r="8361" spans="1:1">
      <c r="A8361" s="1" t="s">
        <v>18701</v>
      </c>
    </row>
    <row r="8362" spans="1:1">
      <c r="A8362" s="1" t="s">
        <v>18702</v>
      </c>
    </row>
    <row r="8363" spans="1:1">
      <c r="A8363" s="1" t="s">
        <v>18703</v>
      </c>
    </row>
    <row r="8364" spans="1:1">
      <c r="A8364" s="1" t="s">
        <v>18704</v>
      </c>
    </row>
    <row r="8365" spans="1:1">
      <c r="A8365" s="1" t="s">
        <v>18705</v>
      </c>
    </row>
    <row r="8366" spans="1:1">
      <c r="A8366" s="1" t="s">
        <v>18706</v>
      </c>
    </row>
    <row r="8367" spans="1:1">
      <c r="A8367" s="1" t="s">
        <v>18707</v>
      </c>
    </row>
    <row r="8368" spans="1:1">
      <c r="A8368" s="1" t="s">
        <v>18708</v>
      </c>
    </row>
    <row r="8369" spans="1:1">
      <c r="A8369" s="1" t="s">
        <v>18709</v>
      </c>
    </row>
    <row r="8370" spans="1:1">
      <c r="A8370" s="1" t="s">
        <v>18710</v>
      </c>
    </row>
    <row r="8371" spans="1:1">
      <c r="A8371" s="1" t="s">
        <v>18711</v>
      </c>
    </row>
    <row r="8372" spans="1:1">
      <c r="A8372" s="1" t="s">
        <v>18712</v>
      </c>
    </row>
    <row r="8373" spans="1:1">
      <c r="A8373" s="1" t="s">
        <v>18713</v>
      </c>
    </row>
    <row r="8374" spans="1:1">
      <c r="A8374" s="1" t="s">
        <v>18714</v>
      </c>
    </row>
    <row r="8375" spans="1:1">
      <c r="A8375" s="1" t="s">
        <v>18715</v>
      </c>
    </row>
    <row r="8376" spans="1:1">
      <c r="A8376" s="1" t="s">
        <v>18716</v>
      </c>
    </row>
    <row r="8377" spans="1:1">
      <c r="A8377" s="1" t="s">
        <v>18717</v>
      </c>
    </row>
    <row r="8378" spans="1:1">
      <c r="A8378" s="1" t="s">
        <v>18718</v>
      </c>
    </row>
    <row r="8379" spans="1:1">
      <c r="A8379" s="1" t="s">
        <v>18719</v>
      </c>
    </row>
    <row r="8380" spans="1:1">
      <c r="A8380" s="1" t="s">
        <v>18720</v>
      </c>
    </row>
    <row r="8381" spans="1:1">
      <c r="A8381" s="1" t="s">
        <v>18721</v>
      </c>
    </row>
    <row r="8382" spans="1:1">
      <c r="A8382" s="1" t="s">
        <v>18722</v>
      </c>
    </row>
    <row r="8383" spans="1:1">
      <c r="A8383" s="1" t="s">
        <v>18723</v>
      </c>
    </row>
    <row r="8384" spans="1:1">
      <c r="A8384" s="1" t="s">
        <v>18724</v>
      </c>
    </row>
    <row r="8385" spans="1:1">
      <c r="A8385" s="1" t="s">
        <v>18725</v>
      </c>
    </row>
    <row r="8386" spans="1:1">
      <c r="A8386" s="1" t="s">
        <v>18726</v>
      </c>
    </row>
    <row r="8387" spans="1:1">
      <c r="A8387" s="1" t="s">
        <v>18727</v>
      </c>
    </row>
    <row r="8388" spans="1:1">
      <c r="A8388" s="1" t="s">
        <v>18728</v>
      </c>
    </row>
    <row r="8389" spans="1:1">
      <c r="A8389" s="1" t="s">
        <v>18729</v>
      </c>
    </row>
    <row r="8390" spans="1:1">
      <c r="A8390" s="1" t="s">
        <v>18730</v>
      </c>
    </row>
    <row r="8391" spans="1:1">
      <c r="A8391" s="1" t="s">
        <v>18731</v>
      </c>
    </row>
    <row r="8392" spans="1:1">
      <c r="A8392" s="1" t="s">
        <v>18732</v>
      </c>
    </row>
    <row r="8393" spans="1:1">
      <c r="A8393" s="1" t="s">
        <v>18733</v>
      </c>
    </row>
    <row r="8394" spans="1:1">
      <c r="A8394" s="1" t="s">
        <v>18734</v>
      </c>
    </row>
    <row r="8395" spans="1:1">
      <c r="A8395" s="1" t="s">
        <v>18735</v>
      </c>
    </row>
    <row r="8396" spans="1:1">
      <c r="A8396" s="1" t="s">
        <v>18736</v>
      </c>
    </row>
    <row r="8397" spans="1:1">
      <c r="A8397" s="1" t="s">
        <v>18737</v>
      </c>
    </row>
    <row r="8398" spans="1:1">
      <c r="A8398" s="1" t="s">
        <v>18738</v>
      </c>
    </row>
    <row r="8399" spans="1:1">
      <c r="A8399" s="1" t="s">
        <v>18739</v>
      </c>
    </row>
    <row r="8400" spans="1:1">
      <c r="A8400" s="1" t="s">
        <v>18740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BE43-983D-4217-8CDE-3611CE81834B}">
  <dimension ref="A1:A8400"/>
  <sheetViews>
    <sheetView workbookViewId="0">
      <selection activeCell="E17" sqref="E17"/>
    </sheetView>
  </sheetViews>
  <sheetFormatPr defaultRowHeight="14.4"/>
  <sheetData>
    <row r="1" spans="1:1">
      <c r="A1" s="1" t="s">
        <v>1941</v>
      </c>
    </row>
    <row r="2" spans="1:1">
      <c r="A2" s="1" t="s">
        <v>1942</v>
      </c>
    </row>
    <row r="3" spans="1:1">
      <c r="A3" s="1" t="s">
        <v>1943</v>
      </c>
    </row>
    <row r="4" spans="1:1">
      <c r="A4" s="1" t="s">
        <v>1944</v>
      </c>
    </row>
    <row r="5" spans="1:1">
      <c r="A5" s="1" t="s">
        <v>1945</v>
      </c>
    </row>
    <row r="6" spans="1:1">
      <c r="A6" s="1" t="s">
        <v>1946</v>
      </c>
    </row>
    <row r="7" spans="1:1">
      <c r="A7" s="1" t="s">
        <v>1947</v>
      </c>
    </row>
    <row r="8" spans="1:1">
      <c r="A8" s="1" t="s">
        <v>1948</v>
      </c>
    </row>
    <row r="9" spans="1:1">
      <c r="A9" s="1" t="s">
        <v>1949</v>
      </c>
    </row>
    <row r="10" spans="1:1">
      <c r="A10" s="1" t="s">
        <v>1950</v>
      </c>
    </row>
    <row r="11" spans="1:1">
      <c r="A11" s="1" t="s">
        <v>1951</v>
      </c>
    </row>
    <row r="12" spans="1:1">
      <c r="A12" s="1" t="s">
        <v>1952</v>
      </c>
    </row>
    <row r="13" spans="1:1">
      <c r="A13" s="1" t="s">
        <v>1953</v>
      </c>
    </row>
    <row r="14" spans="1:1">
      <c r="A14" s="1" t="s">
        <v>1954</v>
      </c>
    </row>
    <row r="15" spans="1:1">
      <c r="A15" s="1" t="s">
        <v>1955</v>
      </c>
    </row>
    <row r="16" spans="1:1">
      <c r="A16" s="1" t="s">
        <v>1956</v>
      </c>
    </row>
    <row r="17" spans="1:1">
      <c r="A17" s="1" t="s">
        <v>1957</v>
      </c>
    </row>
    <row r="18" spans="1:1">
      <c r="A18" s="1" t="s">
        <v>1958</v>
      </c>
    </row>
    <row r="19" spans="1:1">
      <c r="A19" s="1" t="s">
        <v>1959</v>
      </c>
    </row>
    <row r="20" spans="1:1">
      <c r="A20" s="1" t="s">
        <v>1960</v>
      </c>
    </row>
    <row r="21" spans="1:1">
      <c r="A21" s="1" t="s">
        <v>1961</v>
      </c>
    </row>
    <row r="22" spans="1:1">
      <c r="A22" s="1" t="s">
        <v>1962</v>
      </c>
    </row>
    <row r="23" spans="1:1">
      <c r="A23" s="1" t="s">
        <v>1963</v>
      </c>
    </row>
    <row r="24" spans="1:1">
      <c r="A24" s="1" t="s">
        <v>1964</v>
      </c>
    </row>
    <row r="25" spans="1:1">
      <c r="A25" s="1" t="s">
        <v>1965</v>
      </c>
    </row>
    <row r="26" spans="1:1">
      <c r="A26" s="1" t="s">
        <v>1966</v>
      </c>
    </row>
    <row r="27" spans="1:1">
      <c r="A27" s="1" t="s">
        <v>1967</v>
      </c>
    </row>
    <row r="28" spans="1:1">
      <c r="A28" s="1" t="s">
        <v>1968</v>
      </c>
    </row>
    <row r="29" spans="1:1">
      <c r="A29" s="1" t="s">
        <v>1969</v>
      </c>
    </row>
    <row r="30" spans="1:1">
      <c r="A30" s="1" t="s">
        <v>1970</v>
      </c>
    </row>
    <row r="31" spans="1:1">
      <c r="A31" s="1" t="s">
        <v>1971</v>
      </c>
    </row>
    <row r="32" spans="1:1">
      <c r="A32" s="1" t="s">
        <v>1972</v>
      </c>
    </row>
    <row r="33" spans="1:1">
      <c r="A33" s="1" t="s">
        <v>1973</v>
      </c>
    </row>
    <row r="34" spans="1:1">
      <c r="A34" s="1" t="s">
        <v>1974</v>
      </c>
    </row>
    <row r="35" spans="1:1">
      <c r="A35" s="1" t="s">
        <v>1975</v>
      </c>
    </row>
    <row r="36" spans="1:1">
      <c r="A36" s="1" t="s">
        <v>1976</v>
      </c>
    </row>
    <row r="37" spans="1:1">
      <c r="A37" s="1" t="s">
        <v>1977</v>
      </c>
    </row>
    <row r="38" spans="1:1">
      <c r="A38" s="1" t="s">
        <v>1978</v>
      </c>
    </row>
    <row r="39" spans="1:1">
      <c r="A39" s="1" t="s">
        <v>1979</v>
      </c>
    </row>
    <row r="40" spans="1:1">
      <c r="A40" s="1" t="s">
        <v>1980</v>
      </c>
    </row>
    <row r="41" spans="1:1">
      <c r="A41" s="1" t="s">
        <v>1981</v>
      </c>
    </row>
    <row r="42" spans="1:1">
      <c r="A42" s="1" t="s">
        <v>1982</v>
      </c>
    </row>
    <row r="43" spans="1:1">
      <c r="A43" s="1" t="s">
        <v>1983</v>
      </c>
    </row>
    <row r="44" spans="1:1">
      <c r="A44" s="1" t="s">
        <v>1984</v>
      </c>
    </row>
    <row r="45" spans="1:1">
      <c r="A45" s="1" t="s">
        <v>1985</v>
      </c>
    </row>
    <row r="46" spans="1:1">
      <c r="A46" s="1" t="s">
        <v>1986</v>
      </c>
    </row>
    <row r="47" spans="1:1">
      <c r="A47" s="1" t="s">
        <v>1987</v>
      </c>
    </row>
    <row r="48" spans="1:1">
      <c r="A48" s="1" t="s">
        <v>1988</v>
      </c>
    </row>
    <row r="49" spans="1:1">
      <c r="A49" s="1" t="s">
        <v>1989</v>
      </c>
    </row>
    <row r="50" spans="1:1">
      <c r="A50" s="1" t="s">
        <v>1990</v>
      </c>
    </row>
    <row r="51" spans="1:1">
      <c r="A51" s="1" t="s">
        <v>1991</v>
      </c>
    </row>
    <row r="52" spans="1:1">
      <c r="A52" s="1" t="s">
        <v>1992</v>
      </c>
    </row>
    <row r="53" spans="1:1">
      <c r="A53" s="1" t="s">
        <v>1993</v>
      </c>
    </row>
    <row r="54" spans="1:1">
      <c r="A54" s="1" t="s">
        <v>1994</v>
      </c>
    </row>
    <row r="55" spans="1:1">
      <c r="A55" s="1" t="s">
        <v>1995</v>
      </c>
    </row>
    <row r="56" spans="1:1">
      <c r="A56" s="1" t="s">
        <v>1996</v>
      </c>
    </row>
    <row r="57" spans="1:1">
      <c r="A57" s="1" t="s">
        <v>1997</v>
      </c>
    </row>
    <row r="58" spans="1:1">
      <c r="A58" s="1" t="s">
        <v>1998</v>
      </c>
    </row>
    <row r="59" spans="1:1">
      <c r="A59" s="1" t="s">
        <v>1999</v>
      </c>
    </row>
    <row r="60" spans="1:1">
      <c r="A60" s="1" t="s">
        <v>2000</v>
      </c>
    </row>
    <row r="61" spans="1:1">
      <c r="A61" s="1" t="s">
        <v>2001</v>
      </c>
    </row>
    <row r="62" spans="1:1">
      <c r="A62" s="1" t="s">
        <v>2002</v>
      </c>
    </row>
    <row r="63" spans="1:1">
      <c r="A63" s="1" t="s">
        <v>2003</v>
      </c>
    </row>
    <row r="64" spans="1:1">
      <c r="A64" s="1" t="s">
        <v>2004</v>
      </c>
    </row>
    <row r="65" spans="1:1">
      <c r="A65" s="1" t="s">
        <v>2005</v>
      </c>
    </row>
    <row r="66" spans="1:1">
      <c r="A66" s="1" t="s">
        <v>2006</v>
      </c>
    </row>
    <row r="67" spans="1:1">
      <c r="A67" s="1" t="s">
        <v>2007</v>
      </c>
    </row>
    <row r="68" spans="1:1">
      <c r="A68" s="1" t="s">
        <v>2008</v>
      </c>
    </row>
    <row r="69" spans="1:1">
      <c r="A69" s="1" t="s">
        <v>2009</v>
      </c>
    </row>
    <row r="70" spans="1:1">
      <c r="A70" s="1" t="s">
        <v>2010</v>
      </c>
    </row>
    <row r="71" spans="1:1">
      <c r="A71" s="1" t="s">
        <v>2011</v>
      </c>
    </row>
    <row r="72" spans="1:1">
      <c r="A72" s="1" t="s">
        <v>2012</v>
      </c>
    </row>
    <row r="73" spans="1:1">
      <c r="A73" s="1" t="s">
        <v>2013</v>
      </c>
    </row>
    <row r="74" spans="1:1">
      <c r="A74" s="1" t="s">
        <v>2014</v>
      </c>
    </row>
    <row r="75" spans="1:1">
      <c r="A75" s="1" t="s">
        <v>2015</v>
      </c>
    </row>
    <row r="76" spans="1:1">
      <c r="A76" s="1" t="s">
        <v>2016</v>
      </c>
    </row>
    <row r="77" spans="1:1">
      <c r="A77" s="1" t="s">
        <v>2017</v>
      </c>
    </row>
    <row r="78" spans="1:1">
      <c r="A78" s="1" t="s">
        <v>2018</v>
      </c>
    </row>
    <row r="79" spans="1:1">
      <c r="A79" s="1" t="s">
        <v>2019</v>
      </c>
    </row>
    <row r="80" spans="1:1">
      <c r="A80" s="1" t="s">
        <v>2020</v>
      </c>
    </row>
    <row r="81" spans="1:1">
      <c r="A81" s="1" t="s">
        <v>2021</v>
      </c>
    </row>
    <row r="82" spans="1:1">
      <c r="A82" s="1" t="s">
        <v>2022</v>
      </c>
    </row>
    <row r="83" spans="1:1">
      <c r="A83" s="1" t="s">
        <v>2023</v>
      </c>
    </row>
    <row r="84" spans="1:1">
      <c r="A84" s="1" t="s">
        <v>2024</v>
      </c>
    </row>
    <row r="85" spans="1:1">
      <c r="A85" s="1" t="s">
        <v>2025</v>
      </c>
    </row>
    <row r="86" spans="1:1">
      <c r="A86" s="1" t="s">
        <v>2026</v>
      </c>
    </row>
    <row r="87" spans="1:1">
      <c r="A87" s="1" t="s">
        <v>2027</v>
      </c>
    </row>
    <row r="88" spans="1:1">
      <c r="A88" s="1" t="s">
        <v>2028</v>
      </c>
    </row>
    <row r="89" spans="1:1">
      <c r="A89" s="1" t="s">
        <v>2029</v>
      </c>
    </row>
    <row r="90" spans="1:1">
      <c r="A90" s="1" t="s">
        <v>2030</v>
      </c>
    </row>
    <row r="91" spans="1:1">
      <c r="A91" s="1" t="s">
        <v>2031</v>
      </c>
    </row>
    <row r="92" spans="1:1">
      <c r="A92" s="1" t="s">
        <v>2032</v>
      </c>
    </row>
    <row r="93" spans="1:1">
      <c r="A93" s="1" t="s">
        <v>2033</v>
      </c>
    </row>
    <row r="94" spans="1:1">
      <c r="A94" s="1" t="s">
        <v>2034</v>
      </c>
    </row>
    <row r="95" spans="1:1">
      <c r="A95" s="1" t="s">
        <v>2035</v>
      </c>
    </row>
    <row r="96" spans="1:1">
      <c r="A96" s="1" t="s">
        <v>2036</v>
      </c>
    </row>
    <row r="97" spans="1:1">
      <c r="A97" s="1" t="s">
        <v>2037</v>
      </c>
    </row>
    <row r="98" spans="1:1">
      <c r="A98" s="1" t="s">
        <v>2038</v>
      </c>
    </row>
    <row r="99" spans="1:1">
      <c r="A99" s="1" t="s">
        <v>2039</v>
      </c>
    </row>
    <row r="100" spans="1:1">
      <c r="A100" s="1" t="s">
        <v>2040</v>
      </c>
    </row>
    <row r="101" spans="1:1">
      <c r="A101" s="1" t="s">
        <v>2041</v>
      </c>
    </row>
    <row r="102" spans="1:1">
      <c r="A102" s="1" t="s">
        <v>2042</v>
      </c>
    </row>
    <row r="103" spans="1:1">
      <c r="A103" s="1" t="s">
        <v>2043</v>
      </c>
    </row>
    <row r="104" spans="1:1">
      <c r="A104" s="1" t="s">
        <v>2044</v>
      </c>
    </row>
    <row r="105" spans="1:1">
      <c r="A105" s="1" t="s">
        <v>2045</v>
      </c>
    </row>
    <row r="106" spans="1:1">
      <c r="A106" s="1" t="s">
        <v>2046</v>
      </c>
    </row>
    <row r="107" spans="1:1">
      <c r="A107" s="1" t="s">
        <v>2047</v>
      </c>
    </row>
    <row r="108" spans="1:1">
      <c r="A108" s="1" t="s">
        <v>2048</v>
      </c>
    </row>
    <row r="109" spans="1:1">
      <c r="A109" s="1" t="s">
        <v>2049</v>
      </c>
    </row>
    <row r="110" spans="1:1">
      <c r="A110" s="1" t="s">
        <v>2050</v>
      </c>
    </row>
    <row r="111" spans="1:1">
      <c r="A111" s="1" t="s">
        <v>2051</v>
      </c>
    </row>
    <row r="112" spans="1:1">
      <c r="A112" s="1" t="s">
        <v>2052</v>
      </c>
    </row>
    <row r="113" spans="1:1">
      <c r="A113" s="1" t="s">
        <v>2053</v>
      </c>
    </row>
    <row r="114" spans="1:1">
      <c r="A114" s="1" t="s">
        <v>2054</v>
      </c>
    </row>
    <row r="115" spans="1:1">
      <c r="A115" s="1" t="s">
        <v>2055</v>
      </c>
    </row>
    <row r="116" spans="1:1">
      <c r="A116" s="1" t="s">
        <v>2056</v>
      </c>
    </row>
    <row r="117" spans="1:1">
      <c r="A117" s="1" t="s">
        <v>2057</v>
      </c>
    </row>
    <row r="118" spans="1:1">
      <c r="A118" s="1" t="s">
        <v>2058</v>
      </c>
    </row>
    <row r="119" spans="1:1">
      <c r="A119" s="1" t="s">
        <v>2059</v>
      </c>
    </row>
    <row r="120" spans="1:1">
      <c r="A120" s="1" t="s">
        <v>2060</v>
      </c>
    </row>
    <row r="121" spans="1:1">
      <c r="A121" s="1" t="s">
        <v>2061</v>
      </c>
    </row>
    <row r="122" spans="1:1">
      <c r="A122" s="1" t="s">
        <v>2062</v>
      </c>
    </row>
    <row r="123" spans="1:1">
      <c r="A123" s="1" t="s">
        <v>2063</v>
      </c>
    </row>
    <row r="124" spans="1:1">
      <c r="A124" s="1" t="s">
        <v>2064</v>
      </c>
    </row>
    <row r="125" spans="1:1">
      <c r="A125" s="1" t="s">
        <v>2065</v>
      </c>
    </row>
    <row r="126" spans="1:1">
      <c r="A126" s="1" t="s">
        <v>2066</v>
      </c>
    </row>
    <row r="127" spans="1:1">
      <c r="A127" s="1" t="s">
        <v>2067</v>
      </c>
    </row>
    <row r="128" spans="1:1">
      <c r="A128" s="1" t="s">
        <v>2068</v>
      </c>
    </row>
    <row r="129" spans="1:1">
      <c r="A129" s="1" t="s">
        <v>2069</v>
      </c>
    </row>
    <row r="130" spans="1:1">
      <c r="A130" s="1" t="s">
        <v>2070</v>
      </c>
    </row>
    <row r="131" spans="1:1">
      <c r="A131" s="1" t="s">
        <v>2071</v>
      </c>
    </row>
    <row r="132" spans="1:1">
      <c r="A132" s="1" t="s">
        <v>2072</v>
      </c>
    </row>
    <row r="133" spans="1:1">
      <c r="A133" s="1" t="s">
        <v>2073</v>
      </c>
    </row>
    <row r="134" spans="1:1">
      <c r="A134" s="1" t="s">
        <v>2074</v>
      </c>
    </row>
    <row r="135" spans="1:1">
      <c r="A135" s="1" t="s">
        <v>2075</v>
      </c>
    </row>
    <row r="136" spans="1:1">
      <c r="A136" s="1" t="s">
        <v>2076</v>
      </c>
    </row>
    <row r="137" spans="1:1">
      <c r="A137" s="1" t="s">
        <v>2077</v>
      </c>
    </row>
    <row r="138" spans="1:1">
      <c r="A138" s="1" t="s">
        <v>2078</v>
      </c>
    </row>
    <row r="139" spans="1:1">
      <c r="A139" s="1" t="s">
        <v>2079</v>
      </c>
    </row>
    <row r="140" spans="1:1">
      <c r="A140" s="1" t="s">
        <v>2080</v>
      </c>
    </row>
    <row r="141" spans="1:1">
      <c r="A141" s="1" t="s">
        <v>2081</v>
      </c>
    </row>
    <row r="142" spans="1:1">
      <c r="A142" s="1" t="s">
        <v>2082</v>
      </c>
    </row>
    <row r="143" spans="1:1">
      <c r="A143" s="1" t="s">
        <v>2083</v>
      </c>
    </row>
    <row r="144" spans="1:1">
      <c r="A144" s="1" t="s">
        <v>2084</v>
      </c>
    </row>
    <row r="145" spans="1:1">
      <c r="A145" s="1" t="s">
        <v>2085</v>
      </c>
    </row>
    <row r="146" spans="1:1">
      <c r="A146" s="1" t="s">
        <v>2086</v>
      </c>
    </row>
    <row r="147" spans="1:1">
      <c r="A147" s="1" t="s">
        <v>2087</v>
      </c>
    </row>
    <row r="148" spans="1:1">
      <c r="A148" s="1" t="s">
        <v>2088</v>
      </c>
    </row>
    <row r="149" spans="1:1">
      <c r="A149" s="1" t="s">
        <v>2089</v>
      </c>
    </row>
    <row r="150" spans="1:1">
      <c r="A150" s="1" t="s">
        <v>2090</v>
      </c>
    </row>
    <row r="151" spans="1:1">
      <c r="A151" s="1" t="s">
        <v>2091</v>
      </c>
    </row>
    <row r="152" spans="1:1">
      <c r="A152" s="1" t="s">
        <v>2092</v>
      </c>
    </row>
    <row r="153" spans="1:1">
      <c r="A153" s="1" t="s">
        <v>2093</v>
      </c>
    </row>
    <row r="154" spans="1:1">
      <c r="A154" s="1" t="s">
        <v>2094</v>
      </c>
    </row>
    <row r="155" spans="1:1">
      <c r="A155" s="1" t="s">
        <v>2095</v>
      </c>
    </row>
    <row r="156" spans="1:1">
      <c r="A156" s="1" t="s">
        <v>2096</v>
      </c>
    </row>
    <row r="157" spans="1:1">
      <c r="A157" s="1" t="s">
        <v>2097</v>
      </c>
    </row>
    <row r="158" spans="1:1">
      <c r="A158" s="1" t="s">
        <v>2098</v>
      </c>
    </row>
    <row r="159" spans="1:1">
      <c r="A159" s="1" t="s">
        <v>2099</v>
      </c>
    </row>
    <row r="160" spans="1:1">
      <c r="A160" s="1" t="s">
        <v>2100</v>
      </c>
    </row>
    <row r="161" spans="1:1">
      <c r="A161" s="1" t="s">
        <v>2101</v>
      </c>
    </row>
    <row r="162" spans="1:1">
      <c r="A162" s="1" t="s">
        <v>2102</v>
      </c>
    </row>
    <row r="163" spans="1:1">
      <c r="A163" s="1" t="s">
        <v>2103</v>
      </c>
    </row>
    <row r="164" spans="1:1">
      <c r="A164" s="1" t="s">
        <v>2104</v>
      </c>
    </row>
    <row r="165" spans="1:1">
      <c r="A165" s="1" t="s">
        <v>2105</v>
      </c>
    </row>
    <row r="166" spans="1:1">
      <c r="A166" s="1" t="s">
        <v>2106</v>
      </c>
    </row>
    <row r="167" spans="1:1">
      <c r="A167" s="1" t="s">
        <v>2107</v>
      </c>
    </row>
    <row r="168" spans="1:1">
      <c r="A168" s="1" t="s">
        <v>2108</v>
      </c>
    </row>
    <row r="169" spans="1:1">
      <c r="A169" s="1" t="s">
        <v>2109</v>
      </c>
    </row>
    <row r="170" spans="1:1">
      <c r="A170" s="1" t="s">
        <v>2110</v>
      </c>
    </row>
    <row r="171" spans="1:1">
      <c r="A171" s="1" t="s">
        <v>2111</v>
      </c>
    </row>
    <row r="172" spans="1:1">
      <c r="A172" s="1" t="s">
        <v>2112</v>
      </c>
    </row>
    <row r="173" spans="1:1">
      <c r="A173" s="1" t="s">
        <v>2113</v>
      </c>
    </row>
    <row r="174" spans="1:1">
      <c r="A174" s="1" t="s">
        <v>2114</v>
      </c>
    </row>
    <row r="175" spans="1:1">
      <c r="A175" s="1" t="s">
        <v>2115</v>
      </c>
    </row>
    <row r="176" spans="1:1">
      <c r="A176" s="1" t="s">
        <v>2116</v>
      </c>
    </row>
    <row r="177" spans="1:1">
      <c r="A177" s="1" t="s">
        <v>2117</v>
      </c>
    </row>
    <row r="178" spans="1:1">
      <c r="A178" s="1" t="s">
        <v>2118</v>
      </c>
    </row>
    <row r="179" spans="1:1">
      <c r="A179" s="1" t="s">
        <v>2119</v>
      </c>
    </row>
    <row r="180" spans="1:1">
      <c r="A180" s="1" t="s">
        <v>2120</v>
      </c>
    </row>
    <row r="181" spans="1:1">
      <c r="A181" s="1" t="s">
        <v>2121</v>
      </c>
    </row>
    <row r="182" spans="1:1">
      <c r="A182" s="1" t="s">
        <v>2122</v>
      </c>
    </row>
    <row r="183" spans="1:1">
      <c r="A183" s="1" t="s">
        <v>2123</v>
      </c>
    </row>
    <row r="184" spans="1:1">
      <c r="A184" s="1" t="s">
        <v>2124</v>
      </c>
    </row>
    <row r="185" spans="1:1">
      <c r="A185" s="1" t="s">
        <v>2125</v>
      </c>
    </row>
    <row r="186" spans="1:1">
      <c r="A186" s="1" t="s">
        <v>2126</v>
      </c>
    </row>
    <row r="187" spans="1:1">
      <c r="A187" s="1" t="s">
        <v>2127</v>
      </c>
    </row>
    <row r="188" spans="1:1">
      <c r="A188" s="1" t="s">
        <v>2128</v>
      </c>
    </row>
    <row r="189" spans="1:1">
      <c r="A189" s="1" t="s">
        <v>2129</v>
      </c>
    </row>
    <row r="190" spans="1:1">
      <c r="A190" s="1" t="s">
        <v>2130</v>
      </c>
    </row>
    <row r="191" spans="1:1">
      <c r="A191" s="1" t="s">
        <v>2131</v>
      </c>
    </row>
    <row r="192" spans="1:1">
      <c r="A192" s="1" t="s">
        <v>2132</v>
      </c>
    </row>
    <row r="193" spans="1:1">
      <c r="A193" s="1" t="s">
        <v>2133</v>
      </c>
    </row>
    <row r="194" spans="1:1">
      <c r="A194" s="1" t="s">
        <v>2134</v>
      </c>
    </row>
    <row r="195" spans="1:1">
      <c r="A195" s="1" t="s">
        <v>2135</v>
      </c>
    </row>
    <row r="196" spans="1:1">
      <c r="A196" s="1" t="s">
        <v>2136</v>
      </c>
    </row>
    <row r="197" spans="1:1">
      <c r="A197" s="1" t="s">
        <v>2137</v>
      </c>
    </row>
    <row r="198" spans="1:1">
      <c r="A198" s="1" t="s">
        <v>2138</v>
      </c>
    </row>
    <row r="199" spans="1:1">
      <c r="A199" s="1" t="s">
        <v>2139</v>
      </c>
    </row>
    <row r="200" spans="1:1">
      <c r="A200" s="1" t="s">
        <v>2140</v>
      </c>
    </row>
    <row r="201" spans="1:1">
      <c r="A201" s="1" t="s">
        <v>2141</v>
      </c>
    </row>
    <row r="202" spans="1:1">
      <c r="A202" s="1" t="s">
        <v>2142</v>
      </c>
    </row>
    <row r="203" spans="1:1">
      <c r="A203" s="1" t="s">
        <v>2143</v>
      </c>
    </row>
    <row r="204" spans="1:1">
      <c r="A204" s="1" t="s">
        <v>2144</v>
      </c>
    </row>
    <row r="205" spans="1:1">
      <c r="A205" s="1" t="s">
        <v>2145</v>
      </c>
    </row>
    <row r="206" spans="1:1">
      <c r="A206" s="1" t="s">
        <v>2146</v>
      </c>
    </row>
    <row r="207" spans="1:1">
      <c r="A207" s="1" t="s">
        <v>2147</v>
      </c>
    </row>
    <row r="208" spans="1:1">
      <c r="A208" s="1" t="s">
        <v>2148</v>
      </c>
    </row>
    <row r="209" spans="1:1">
      <c r="A209" s="1" t="s">
        <v>2149</v>
      </c>
    </row>
    <row r="210" spans="1:1">
      <c r="A210" s="1" t="s">
        <v>2150</v>
      </c>
    </row>
    <row r="211" spans="1:1">
      <c r="A211" s="1" t="s">
        <v>2151</v>
      </c>
    </row>
    <row r="212" spans="1:1">
      <c r="A212" s="1" t="s">
        <v>2152</v>
      </c>
    </row>
    <row r="213" spans="1:1">
      <c r="A213" s="1" t="s">
        <v>2153</v>
      </c>
    </row>
    <row r="214" spans="1:1">
      <c r="A214" s="1" t="s">
        <v>2154</v>
      </c>
    </row>
    <row r="215" spans="1:1">
      <c r="A215" s="1" t="s">
        <v>2155</v>
      </c>
    </row>
    <row r="216" spans="1:1">
      <c r="A216" s="1" t="s">
        <v>2156</v>
      </c>
    </row>
    <row r="217" spans="1:1">
      <c r="A217" s="1" t="s">
        <v>2157</v>
      </c>
    </row>
    <row r="218" spans="1:1">
      <c r="A218" s="1" t="s">
        <v>2158</v>
      </c>
    </row>
    <row r="219" spans="1:1">
      <c r="A219" s="1" t="s">
        <v>2159</v>
      </c>
    </row>
    <row r="220" spans="1:1">
      <c r="A220" s="1" t="s">
        <v>2160</v>
      </c>
    </row>
    <row r="221" spans="1:1">
      <c r="A221" s="1" t="s">
        <v>2161</v>
      </c>
    </row>
    <row r="222" spans="1:1">
      <c r="A222" s="1" t="s">
        <v>2162</v>
      </c>
    </row>
    <row r="223" spans="1:1">
      <c r="A223" s="1" t="s">
        <v>2163</v>
      </c>
    </row>
    <row r="224" spans="1:1">
      <c r="A224" s="1" t="s">
        <v>2164</v>
      </c>
    </row>
    <row r="225" spans="1:1">
      <c r="A225" s="1" t="s">
        <v>2165</v>
      </c>
    </row>
    <row r="226" spans="1:1">
      <c r="A226" s="1" t="s">
        <v>2166</v>
      </c>
    </row>
    <row r="227" spans="1:1">
      <c r="A227" s="1" t="s">
        <v>2167</v>
      </c>
    </row>
    <row r="228" spans="1:1">
      <c r="A228" s="1" t="s">
        <v>2168</v>
      </c>
    </row>
    <row r="229" spans="1:1">
      <c r="A229" s="1" t="s">
        <v>2169</v>
      </c>
    </row>
    <row r="230" spans="1:1">
      <c r="A230" s="1" t="s">
        <v>2170</v>
      </c>
    </row>
    <row r="231" spans="1:1">
      <c r="A231" s="1" t="s">
        <v>2171</v>
      </c>
    </row>
    <row r="232" spans="1:1">
      <c r="A232" s="1" t="s">
        <v>2172</v>
      </c>
    </row>
    <row r="233" spans="1:1">
      <c r="A233" s="1" t="s">
        <v>2173</v>
      </c>
    </row>
    <row r="234" spans="1:1">
      <c r="A234" s="1" t="s">
        <v>2174</v>
      </c>
    </row>
    <row r="235" spans="1:1">
      <c r="A235" s="1" t="s">
        <v>2175</v>
      </c>
    </row>
    <row r="236" spans="1:1">
      <c r="A236" s="1" t="s">
        <v>2176</v>
      </c>
    </row>
    <row r="237" spans="1:1">
      <c r="A237" s="1" t="s">
        <v>2177</v>
      </c>
    </row>
    <row r="238" spans="1:1">
      <c r="A238" s="1" t="s">
        <v>2178</v>
      </c>
    </row>
    <row r="239" spans="1:1">
      <c r="A239" s="1" t="s">
        <v>2179</v>
      </c>
    </row>
    <row r="240" spans="1:1">
      <c r="A240" s="1" t="s">
        <v>2180</v>
      </c>
    </row>
    <row r="241" spans="1:1">
      <c r="A241" s="1" t="s">
        <v>2181</v>
      </c>
    </row>
    <row r="242" spans="1:1">
      <c r="A242" s="1" t="s">
        <v>2182</v>
      </c>
    </row>
    <row r="243" spans="1:1">
      <c r="A243" s="1" t="s">
        <v>2183</v>
      </c>
    </row>
    <row r="244" spans="1:1">
      <c r="A244" s="1" t="s">
        <v>2184</v>
      </c>
    </row>
    <row r="245" spans="1:1">
      <c r="A245" s="1" t="s">
        <v>2185</v>
      </c>
    </row>
    <row r="246" spans="1:1">
      <c r="A246" s="1" t="s">
        <v>2186</v>
      </c>
    </row>
    <row r="247" spans="1:1">
      <c r="A247" s="1" t="s">
        <v>2187</v>
      </c>
    </row>
    <row r="248" spans="1:1">
      <c r="A248" s="1" t="s">
        <v>2188</v>
      </c>
    </row>
    <row r="249" spans="1:1">
      <c r="A249" s="1" t="s">
        <v>2189</v>
      </c>
    </row>
    <row r="250" spans="1:1">
      <c r="A250" s="1" t="s">
        <v>2190</v>
      </c>
    </row>
    <row r="251" spans="1:1">
      <c r="A251" s="1" t="s">
        <v>2191</v>
      </c>
    </row>
    <row r="252" spans="1:1">
      <c r="A252" s="1" t="s">
        <v>2192</v>
      </c>
    </row>
    <row r="253" spans="1:1">
      <c r="A253" s="1" t="s">
        <v>2193</v>
      </c>
    </row>
    <row r="254" spans="1:1">
      <c r="A254" s="1" t="s">
        <v>2194</v>
      </c>
    </row>
    <row r="255" spans="1:1">
      <c r="A255" s="1" t="s">
        <v>2195</v>
      </c>
    </row>
    <row r="256" spans="1:1">
      <c r="A256" s="1" t="s">
        <v>2196</v>
      </c>
    </row>
    <row r="257" spans="1:1">
      <c r="A257" s="1" t="s">
        <v>2197</v>
      </c>
    </row>
    <row r="258" spans="1:1">
      <c r="A258" s="1" t="s">
        <v>2198</v>
      </c>
    </row>
    <row r="259" spans="1:1">
      <c r="A259" s="1" t="s">
        <v>2199</v>
      </c>
    </row>
    <row r="260" spans="1:1">
      <c r="A260" s="1" t="s">
        <v>2200</v>
      </c>
    </row>
    <row r="261" spans="1:1">
      <c r="A261" s="1" t="s">
        <v>2201</v>
      </c>
    </row>
    <row r="262" spans="1:1">
      <c r="A262" s="1" t="s">
        <v>2202</v>
      </c>
    </row>
    <row r="263" spans="1:1">
      <c r="A263" s="1" t="s">
        <v>2203</v>
      </c>
    </row>
    <row r="264" spans="1:1">
      <c r="A264" s="1" t="s">
        <v>2204</v>
      </c>
    </row>
    <row r="265" spans="1:1">
      <c r="A265" s="1" t="s">
        <v>2205</v>
      </c>
    </row>
    <row r="266" spans="1:1">
      <c r="A266" s="1" t="s">
        <v>2206</v>
      </c>
    </row>
    <row r="267" spans="1:1">
      <c r="A267" s="1" t="s">
        <v>2207</v>
      </c>
    </row>
    <row r="268" spans="1:1">
      <c r="A268" s="1" t="s">
        <v>2208</v>
      </c>
    </row>
    <row r="269" spans="1:1">
      <c r="A269" s="1" t="s">
        <v>2209</v>
      </c>
    </row>
    <row r="270" spans="1:1">
      <c r="A270" s="1" t="s">
        <v>2210</v>
      </c>
    </row>
    <row r="271" spans="1:1">
      <c r="A271" s="1" t="s">
        <v>2211</v>
      </c>
    </row>
    <row r="272" spans="1:1">
      <c r="A272" s="1" t="s">
        <v>2212</v>
      </c>
    </row>
    <row r="273" spans="1:1">
      <c r="A273" s="1" t="s">
        <v>2213</v>
      </c>
    </row>
    <row r="274" spans="1:1">
      <c r="A274" s="1" t="s">
        <v>2214</v>
      </c>
    </row>
    <row r="275" spans="1:1">
      <c r="A275" s="1" t="s">
        <v>2215</v>
      </c>
    </row>
    <row r="276" spans="1:1">
      <c r="A276" s="1" t="s">
        <v>2216</v>
      </c>
    </row>
    <row r="277" spans="1:1">
      <c r="A277" s="1" t="s">
        <v>2217</v>
      </c>
    </row>
    <row r="278" spans="1:1">
      <c r="A278" s="1" t="s">
        <v>2218</v>
      </c>
    </row>
    <row r="279" spans="1:1">
      <c r="A279" s="1" t="s">
        <v>2219</v>
      </c>
    </row>
    <row r="280" spans="1:1">
      <c r="A280" s="1" t="s">
        <v>2220</v>
      </c>
    </row>
    <row r="281" spans="1:1">
      <c r="A281" s="1" t="s">
        <v>2221</v>
      </c>
    </row>
    <row r="282" spans="1:1">
      <c r="A282" s="1" t="s">
        <v>2222</v>
      </c>
    </row>
    <row r="283" spans="1:1">
      <c r="A283" s="1" t="s">
        <v>2223</v>
      </c>
    </row>
    <row r="284" spans="1:1">
      <c r="A284" s="1" t="s">
        <v>2224</v>
      </c>
    </row>
    <row r="285" spans="1:1">
      <c r="A285" s="1" t="s">
        <v>2225</v>
      </c>
    </row>
    <row r="286" spans="1:1">
      <c r="A286" s="1" t="s">
        <v>2226</v>
      </c>
    </row>
    <row r="287" spans="1:1">
      <c r="A287" s="1" t="s">
        <v>2227</v>
      </c>
    </row>
    <row r="288" spans="1:1">
      <c r="A288" s="1" t="s">
        <v>2228</v>
      </c>
    </row>
    <row r="289" spans="1:1">
      <c r="A289" s="1" t="s">
        <v>2229</v>
      </c>
    </row>
    <row r="290" spans="1:1">
      <c r="A290" s="1" t="s">
        <v>2230</v>
      </c>
    </row>
    <row r="291" spans="1:1">
      <c r="A291" s="1" t="s">
        <v>2231</v>
      </c>
    </row>
    <row r="292" spans="1:1">
      <c r="A292" s="1" t="s">
        <v>2232</v>
      </c>
    </row>
    <row r="293" spans="1:1">
      <c r="A293" s="1" t="s">
        <v>2233</v>
      </c>
    </row>
    <row r="294" spans="1:1">
      <c r="A294" s="1" t="s">
        <v>2234</v>
      </c>
    </row>
    <row r="295" spans="1:1">
      <c r="A295" s="1" t="s">
        <v>2235</v>
      </c>
    </row>
    <row r="296" spans="1:1">
      <c r="A296" s="1" t="s">
        <v>2236</v>
      </c>
    </row>
    <row r="297" spans="1:1">
      <c r="A297" s="1" t="s">
        <v>2237</v>
      </c>
    </row>
    <row r="298" spans="1:1">
      <c r="A298" s="1" t="s">
        <v>2238</v>
      </c>
    </row>
    <row r="299" spans="1:1">
      <c r="A299" s="1" t="s">
        <v>2239</v>
      </c>
    </row>
    <row r="300" spans="1:1">
      <c r="A300" s="1" t="s">
        <v>2240</v>
      </c>
    </row>
    <row r="301" spans="1:1">
      <c r="A301" s="1" t="s">
        <v>2241</v>
      </c>
    </row>
    <row r="302" spans="1:1">
      <c r="A302" s="1" t="s">
        <v>2242</v>
      </c>
    </row>
    <row r="303" spans="1:1">
      <c r="A303" s="1" t="s">
        <v>2243</v>
      </c>
    </row>
    <row r="304" spans="1:1">
      <c r="A304" s="1" t="s">
        <v>2244</v>
      </c>
    </row>
    <row r="305" spans="1:1">
      <c r="A305" s="1" t="s">
        <v>2245</v>
      </c>
    </row>
    <row r="306" spans="1:1">
      <c r="A306" s="1" t="s">
        <v>2246</v>
      </c>
    </row>
    <row r="307" spans="1:1">
      <c r="A307" s="1" t="s">
        <v>2247</v>
      </c>
    </row>
    <row r="308" spans="1:1">
      <c r="A308" s="1" t="s">
        <v>2248</v>
      </c>
    </row>
    <row r="309" spans="1:1">
      <c r="A309" s="1" t="s">
        <v>2249</v>
      </c>
    </row>
    <row r="310" spans="1:1">
      <c r="A310" s="1" t="s">
        <v>2250</v>
      </c>
    </row>
    <row r="311" spans="1:1">
      <c r="A311" s="1" t="s">
        <v>2251</v>
      </c>
    </row>
    <row r="312" spans="1:1">
      <c r="A312" s="1" t="s">
        <v>2252</v>
      </c>
    </row>
    <row r="313" spans="1:1">
      <c r="A313" s="1" t="s">
        <v>2253</v>
      </c>
    </row>
    <row r="314" spans="1:1">
      <c r="A314" s="1" t="s">
        <v>2254</v>
      </c>
    </row>
    <row r="315" spans="1:1">
      <c r="A315" s="1" t="s">
        <v>2255</v>
      </c>
    </row>
    <row r="316" spans="1:1">
      <c r="A316" s="1" t="s">
        <v>2256</v>
      </c>
    </row>
    <row r="317" spans="1:1">
      <c r="A317" s="1" t="s">
        <v>2257</v>
      </c>
    </row>
    <row r="318" spans="1:1">
      <c r="A318" s="1" t="s">
        <v>2258</v>
      </c>
    </row>
    <row r="319" spans="1:1">
      <c r="A319" s="1" t="s">
        <v>2259</v>
      </c>
    </row>
    <row r="320" spans="1:1">
      <c r="A320" s="1" t="s">
        <v>2260</v>
      </c>
    </row>
    <row r="321" spans="1:1">
      <c r="A321" s="1" t="s">
        <v>2261</v>
      </c>
    </row>
    <row r="322" spans="1:1">
      <c r="A322" s="1" t="s">
        <v>2262</v>
      </c>
    </row>
    <row r="323" spans="1:1">
      <c r="A323" s="1" t="s">
        <v>2263</v>
      </c>
    </row>
    <row r="324" spans="1:1">
      <c r="A324" s="1" t="s">
        <v>2264</v>
      </c>
    </row>
    <row r="325" spans="1:1">
      <c r="A325" s="1" t="s">
        <v>2265</v>
      </c>
    </row>
    <row r="326" spans="1:1">
      <c r="A326" s="1" t="s">
        <v>2266</v>
      </c>
    </row>
    <row r="327" spans="1:1">
      <c r="A327" s="1" t="s">
        <v>2267</v>
      </c>
    </row>
    <row r="328" spans="1:1">
      <c r="A328" s="1" t="s">
        <v>2268</v>
      </c>
    </row>
    <row r="329" spans="1:1">
      <c r="A329" s="1" t="s">
        <v>2269</v>
      </c>
    </row>
    <row r="330" spans="1:1">
      <c r="A330" s="1" t="s">
        <v>2270</v>
      </c>
    </row>
    <row r="331" spans="1:1">
      <c r="A331" s="1" t="s">
        <v>2271</v>
      </c>
    </row>
    <row r="332" spans="1:1">
      <c r="A332" s="1" t="s">
        <v>2272</v>
      </c>
    </row>
    <row r="333" spans="1:1">
      <c r="A333" s="1" t="s">
        <v>2273</v>
      </c>
    </row>
    <row r="334" spans="1:1">
      <c r="A334" s="1" t="s">
        <v>2274</v>
      </c>
    </row>
    <row r="335" spans="1:1">
      <c r="A335" s="1" t="s">
        <v>2275</v>
      </c>
    </row>
    <row r="336" spans="1:1">
      <c r="A336" s="1" t="s">
        <v>2276</v>
      </c>
    </row>
    <row r="337" spans="1:1">
      <c r="A337" s="1" t="s">
        <v>2277</v>
      </c>
    </row>
    <row r="338" spans="1:1">
      <c r="A338" s="1" t="s">
        <v>2278</v>
      </c>
    </row>
    <row r="339" spans="1:1">
      <c r="A339" s="1" t="s">
        <v>2279</v>
      </c>
    </row>
    <row r="340" spans="1:1">
      <c r="A340" s="1" t="s">
        <v>2280</v>
      </c>
    </row>
    <row r="341" spans="1:1">
      <c r="A341" s="1" t="s">
        <v>2281</v>
      </c>
    </row>
    <row r="342" spans="1:1">
      <c r="A342" s="1" t="s">
        <v>2282</v>
      </c>
    </row>
    <row r="343" spans="1:1">
      <c r="A343" s="1" t="s">
        <v>2283</v>
      </c>
    </row>
    <row r="344" spans="1:1">
      <c r="A344" s="1" t="s">
        <v>2284</v>
      </c>
    </row>
    <row r="345" spans="1:1">
      <c r="A345" s="1" t="s">
        <v>2285</v>
      </c>
    </row>
    <row r="346" spans="1:1">
      <c r="A346" s="1" t="s">
        <v>2286</v>
      </c>
    </row>
    <row r="347" spans="1:1">
      <c r="A347" s="1" t="s">
        <v>2287</v>
      </c>
    </row>
    <row r="348" spans="1:1">
      <c r="A348" s="1" t="s">
        <v>2288</v>
      </c>
    </row>
    <row r="349" spans="1:1">
      <c r="A349" s="1" t="s">
        <v>2289</v>
      </c>
    </row>
    <row r="350" spans="1:1">
      <c r="A350" s="1" t="s">
        <v>2290</v>
      </c>
    </row>
    <row r="351" spans="1:1">
      <c r="A351" s="1" t="s">
        <v>2291</v>
      </c>
    </row>
    <row r="352" spans="1:1">
      <c r="A352" s="1" t="s">
        <v>2292</v>
      </c>
    </row>
    <row r="353" spans="1:1">
      <c r="A353" s="1" t="s">
        <v>2293</v>
      </c>
    </row>
    <row r="354" spans="1:1">
      <c r="A354" s="1" t="s">
        <v>2294</v>
      </c>
    </row>
    <row r="355" spans="1:1">
      <c r="A355" s="1" t="s">
        <v>2295</v>
      </c>
    </row>
    <row r="356" spans="1:1">
      <c r="A356" s="1" t="s">
        <v>2296</v>
      </c>
    </row>
    <row r="357" spans="1:1">
      <c r="A357" s="1" t="s">
        <v>2297</v>
      </c>
    </row>
    <row r="358" spans="1:1">
      <c r="A358" s="1" t="s">
        <v>2298</v>
      </c>
    </row>
    <row r="359" spans="1:1">
      <c r="A359" s="1" t="s">
        <v>2299</v>
      </c>
    </row>
    <row r="360" spans="1:1">
      <c r="A360" s="1" t="s">
        <v>2300</v>
      </c>
    </row>
    <row r="361" spans="1:1">
      <c r="A361" s="1" t="s">
        <v>2301</v>
      </c>
    </row>
    <row r="362" spans="1:1">
      <c r="A362" s="1" t="s">
        <v>2302</v>
      </c>
    </row>
    <row r="363" spans="1:1">
      <c r="A363" s="1" t="s">
        <v>2303</v>
      </c>
    </row>
    <row r="364" spans="1:1">
      <c r="A364" s="1" t="s">
        <v>2304</v>
      </c>
    </row>
    <row r="365" spans="1:1">
      <c r="A365" s="1" t="s">
        <v>2305</v>
      </c>
    </row>
    <row r="366" spans="1:1">
      <c r="A366" s="1" t="s">
        <v>2306</v>
      </c>
    </row>
    <row r="367" spans="1:1">
      <c r="A367" s="1" t="s">
        <v>2307</v>
      </c>
    </row>
    <row r="368" spans="1:1">
      <c r="A368" s="1" t="s">
        <v>2308</v>
      </c>
    </row>
    <row r="369" spans="1:1">
      <c r="A369" s="1" t="s">
        <v>2309</v>
      </c>
    </row>
    <row r="370" spans="1:1">
      <c r="A370" s="1" t="s">
        <v>2310</v>
      </c>
    </row>
    <row r="371" spans="1:1">
      <c r="A371" s="1" t="s">
        <v>2311</v>
      </c>
    </row>
    <row r="372" spans="1:1">
      <c r="A372" s="1" t="s">
        <v>2312</v>
      </c>
    </row>
    <row r="373" spans="1:1">
      <c r="A373" s="1" t="s">
        <v>2313</v>
      </c>
    </row>
    <row r="374" spans="1:1">
      <c r="A374" s="1" t="s">
        <v>2314</v>
      </c>
    </row>
    <row r="375" spans="1:1">
      <c r="A375" s="1" t="s">
        <v>2315</v>
      </c>
    </row>
    <row r="376" spans="1:1">
      <c r="A376" s="1" t="s">
        <v>2316</v>
      </c>
    </row>
    <row r="377" spans="1:1">
      <c r="A377" s="1" t="s">
        <v>2317</v>
      </c>
    </row>
    <row r="378" spans="1:1">
      <c r="A378" s="1" t="s">
        <v>2318</v>
      </c>
    </row>
    <row r="379" spans="1:1">
      <c r="A379" s="1" t="s">
        <v>2319</v>
      </c>
    </row>
    <row r="380" spans="1:1">
      <c r="A380" s="1" t="s">
        <v>2320</v>
      </c>
    </row>
    <row r="381" spans="1:1">
      <c r="A381" s="1" t="s">
        <v>2321</v>
      </c>
    </row>
    <row r="382" spans="1:1">
      <c r="A382" s="1" t="s">
        <v>2322</v>
      </c>
    </row>
    <row r="383" spans="1:1">
      <c r="A383" s="1" t="s">
        <v>2323</v>
      </c>
    </row>
    <row r="384" spans="1:1">
      <c r="A384" s="1" t="s">
        <v>2324</v>
      </c>
    </row>
    <row r="385" spans="1:1">
      <c r="A385" s="1" t="s">
        <v>2325</v>
      </c>
    </row>
    <row r="386" spans="1:1">
      <c r="A386" s="1" t="s">
        <v>2326</v>
      </c>
    </row>
    <row r="387" spans="1:1">
      <c r="A387" s="1" t="s">
        <v>2327</v>
      </c>
    </row>
    <row r="388" spans="1:1">
      <c r="A388" s="1" t="s">
        <v>2328</v>
      </c>
    </row>
    <row r="389" spans="1:1">
      <c r="A389" s="1" t="s">
        <v>2329</v>
      </c>
    </row>
    <row r="390" spans="1:1">
      <c r="A390" s="1" t="s">
        <v>2330</v>
      </c>
    </row>
    <row r="391" spans="1:1">
      <c r="A391" s="1" t="s">
        <v>2331</v>
      </c>
    </row>
    <row r="392" spans="1:1">
      <c r="A392" s="1" t="s">
        <v>2332</v>
      </c>
    </row>
    <row r="393" spans="1:1">
      <c r="A393" s="1" t="s">
        <v>2333</v>
      </c>
    </row>
    <row r="394" spans="1:1">
      <c r="A394" s="1" t="s">
        <v>2334</v>
      </c>
    </row>
    <row r="395" spans="1:1">
      <c r="A395" s="1" t="s">
        <v>2335</v>
      </c>
    </row>
    <row r="396" spans="1:1">
      <c r="A396" s="1" t="s">
        <v>2336</v>
      </c>
    </row>
    <row r="397" spans="1:1">
      <c r="A397" s="1" t="s">
        <v>2337</v>
      </c>
    </row>
    <row r="398" spans="1:1">
      <c r="A398" s="1" t="s">
        <v>2338</v>
      </c>
    </row>
    <row r="399" spans="1:1">
      <c r="A399" s="1" t="s">
        <v>2339</v>
      </c>
    </row>
    <row r="400" spans="1:1">
      <c r="A400" s="1" t="s">
        <v>2340</v>
      </c>
    </row>
    <row r="401" spans="1:1">
      <c r="A401" s="1" t="s">
        <v>2341</v>
      </c>
    </row>
    <row r="402" spans="1:1">
      <c r="A402" s="1" t="s">
        <v>2342</v>
      </c>
    </row>
    <row r="403" spans="1:1">
      <c r="A403" s="1" t="s">
        <v>2343</v>
      </c>
    </row>
    <row r="404" spans="1:1">
      <c r="A404" s="1" t="s">
        <v>2344</v>
      </c>
    </row>
    <row r="405" spans="1:1">
      <c r="A405" s="1" t="s">
        <v>2345</v>
      </c>
    </row>
    <row r="406" spans="1:1">
      <c r="A406" s="1" t="s">
        <v>2346</v>
      </c>
    </row>
    <row r="407" spans="1:1">
      <c r="A407" s="1" t="s">
        <v>2347</v>
      </c>
    </row>
    <row r="408" spans="1:1">
      <c r="A408" s="1" t="s">
        <v>2348</v>
      </c>
    </row>
    <row r="409" spans="1:1">
      <c r="A409" s="1" t="s">
        <v>2349</v>
      </c>
    </row>
    <row r="410" spans="1:1">
      <c r="A410" s="1" t="s">
        <v>2350</v>
      </c>
    </row>
    <row r="411" spans="1:1">
      <c r="A411" s="1" t="s">
        <v>2351</v>
      </c>
    </row>
    <row r="412" spans="1:1">
      <c r="A412" s="1" t="s">
        <v>2352</v>
      </c>
    </row>
    <row r="413" spans="1:1">
      <c r="A413" s="1" t="s">
        <v>2353</v>
      </c>
    </row>
    <row r="414" spans="1:1">
      <c r="A414" s="1" t="s">
        <v>2354</v>
      </c>
    </row>
    <row r="415" spans="1:1">
      <c r="A415" s="1" t="s">
        <v>2355</v>
      </c>
    </row>
    <row r="416" spans="1:1">
      <c r="A416" s="1" t="s">
        <v>2356</v>
      </c>
    </row>
    <row r="417" spans="1:1">
      <c r="A417" s="1" t="s">
        <v>2357</v>
      </c>
    </row>
    <row r="418" spans="1:1">
      <c r="A418" s="1" t="s">
        <v>2358</v>
      </c>
    </row>
    <row r="419" spans="1:1">
      <c r="A419" s="1" t="s">
        <v>2359</v>
      </c>
    </row>
    <row r="420" spans="1:1">
      <c r="A420" s="1" t="s">
        <v>2360</v>
      </c>
    </row>
    <row r="421" spans="1:1">
      <c r="A421" s="1" t="s">
        <v>2361</v>
      </c>
    </row>
    <row r="422" spans="1:1">
      <c r="A422" s="1" t="s">
        <v>2362</v>
      </c>
    </row>
    <row r="423" spans="1:1">
      <c r="A423" s="1" t="s">
        <v>2363</v>
      </c>
    </row>
    <row r="424" spans="1:1">
      <c r="A424" s="1" t="s">
        <v>2364</v>
      </c>
    </row>
    <row r="425" spans="1:1">
      <c r="A425" s="1" t="s">
        <v>2365</v>
      </c>
    </row>
    <row r="426" spans="1:1">
      <c r="A426" s="1" t="s">
        <v>2366</v>
      </c>
    </row>
    <row r="427" spans="1:1">
      <c r="A427" s="1" t="s">
        <v>2367</v>
      </c>
    </row>
    <row r="428" spans="1:1">
      <c r="A428" s="1" t="s">
        <v>2368</v>
      </c>
    </row>
    <row r="429" spans="1:1">
      <c r="A429" s="1" t="s">
        <v>2369</v>
      </c>
    </row>
    <row r="430" spans="1:1">
      <c r="A430" s="1" t="s">
        <v>2370</v>
      </c>
    </row>
    <row r="431" spans="1:1">
      <c r="A431" s="1" t="s">
        <v>2371</v>
      </c>
    </row>
    <row r="432" spans="1:1">
      <c r="A432" s="1" t="s">
        <v>2372</v>
      </c>
    </row>
    <row r="433" spans="1:1">
      <c r="A433" s="1" t="s">
        <v>2373</v>
      </c>
    </row>
    <row r="434" spans="1:1">
      <c r="A434" s="1" t="s">
        <v>2374</v>
      </c>
    </row>
    <row r="435" spans="1:1">
      <c r="A435" s="1" t="s">
        <v>2375</v>
      </c>
    </row>
    <row r="436" spans="1:1">
      <c r="A436" s="1" t="s">
        <v>2376</v>
      </c>
    </row>
    <row r="437" spans="1:1">
      <c r="A437" s="1" t="s">
        <v>2377</v>
      </c>
    </row>
    <row r="438" spans="1:1">
      <c r="A438" s="1" t="s">
        <v>2378</v>
      </c>
    </row>
    <row r="439" spans="1:1">
      <c r="A439" s="1" t="s">
        <v>2379</v>
      </c>
    </row>
    <row r="440" spans="1:1">
      <c r="A440" s="1" t="s">
        <v>2380</v>
      </c>
    </row>
    <row r="441" spans="1:1">
      <c r="A441" s="1" t="s">
        <v>2381</v>
      </c>
    </row>
    <row r="442" spans="1:1">
      <c r="A442" s="1" t="s">
        <v>2382</v>
      </c>
    </row>
    <row r="443" spans="1:1">
      <c r="A443" s="1" t="s">
        <v>2383</v>
      </c>
    </row>
    <row r="444" spans="1:1">
      <c r="A444" s="1" t="s">
        <v>2384</v>
      </c>
    </row>
    <row r="445" spans="1:1">
      <c r="A445" s="1" t="s">
        <v>2385</v>
      </c>
    </row>
    <row r="446" spans="1:1">
      <c r="A446" s="1" t="s">
        <v>2386</v>
      </c>
    </row>
    <row r="447" spans="1:1">
      <c r="A447" s="1" t="s">
        <v>2387</v>
      </c>
    </row>
    <row r="448" spans="1:1">
      <c r="A448" s="1" t="s">
        <v>2388</v>
      </c>
    </row>
    <row r="449" spans="1:1">
      <c r="A449" s="1" t="s">
        <v>2389</v>
      </c>
    </row>
    <row r="450" spans="1:1">
      <c r="A450" s="1" t="s">
        <v>2390</v>
      </c>
    </row>
    <row r="451" spans="1:1">
      <c r="A451" s="1" t="s">
        <v>2391</v>
      </c>
    </row>
    <row r="452" spans="1:1">
      <c r="A452" s="1" t="s">
        <v>2392</v>
      </c>
    </row>
    <row r="453" spans="1:1">
      <c r="A453" s="1" t="s">
        <v>2393</v>
      </c>
    </row>
    <row r="454" spans="1:1">
      <c r="A454" s="1" t="s">
        <v>2394</v>
      </c>
    </row>
    <row r="455" spans="1:1">
      <c r="A455" s="1" t="s">
        <v>2395</v>
      </c>
    </row>
    <row r="456" spans="1:1">
      <c r="A456" s="1" t="s">
        <v>2396</v>
      </c>
    </row>
    <row r="457" spans="1:1">
      <c r="A457" s="1" t="s">
        <v>2397</v>
      </c>
    </row>
    <row r="458" spans="1:1">
      <c r="A458" s="1" t="s">
        <v>2398</v>
      </c>
    </row>
    <row r="459" spans="1:1">
      <c r="A459" s="1" t="s">
        <v>2399</v>
      </c>
    </row>
    <row r="460" spans="1:1">
      <c r="A460" s="1" t="s">
        <v>2400</v>
      </c>
    </row>
    <row r="461" spans="1:1">
      <c r="A461" s="1" t="s">
        <v>2401</v>
      </c>
    </row>
    <row r="462" spans="1:1">
      <c r="A462" s="1" t="s">
        <v>2402</v>
      </c>
    </row>
    <row r="463" spans="1:1">
      <c r="A463" s="1" t="s">
        <v>2403</v>
      </c>
    </row>
    <row r="464" spans="1:1">
      <c r="A464" s="1" t="s">
        <v>2404</v>
      </c>
    </row>
    <row r="465" spans="1:1">
      <c r="A465" s="1" t="s">
        <v>2405</v>
      </c>
    </row>
    <row r="466" spans="1:1">
      <c r="A466" s="1" t="s">
        <v>2406</v>
      </c>
    </row>
    <row r="467" spans="1:1">
      <c r="A467" s="1" t="s">
        <v>2407</v>
      </c>
    </row>
    <row r="468" spans="1:1">
      <c r="A468" s="1" t="s">
        <v>2408</v>
      </c>
    </row>
    <row r="469" spans="1:1">
      <c r="A469" s="1" t="s">
        <v>2409</v>
      </c>
    </row>
    <row r="470" spans="1:1">
      <c r="A470" s="1" t="s">
        <v>2410</v>
      </c>
    </row>
    <row r="471" spans="1:1">
      <c r="A471" s="1" t="s">
        <v>2411</v>
      </c>
    </row>
    <row r="472" spans="1:1">
      <c r="A472" s="1" t="s">
        <v>2412</v>
      </c>
    </row>
    <row r="473" spans="1:1">
      <c r="A473" s="1" t="s">
        <v>2413</v>
      </c>
    </row>
    <row r="474" spans="1:1">
      <c r="A474" s="1" t="s">
        <v>2414</v>
      </c>
    </row>
    <row r="475" spans="1:1">
      <c r="A475" s="1" t="s">
        <v>2415</v>
      </c>
    </row>
    <row r="476" spans="1:1">
      <c r="A476" s="1" t="s">
        <v>2416</v>
      </c>
    </row>
    <row r="477" spans="1:1">
      <c r="A477" s="1" t="s">
        <v>2417</v>
      </c>
    </row>
    <row r="478" spans="1:1">
      <c r="A478" s="1" t="s">
        <v>2418</v>
      </c>
    </row>
    <row r="479" spans="1:1">
      <c r="A479" s="1" t="s">
        <v>2419</v>
      </c>
    </row>
    <row r="480" spans="1:1">
      <c r="A480" s="1" t="s">
        <v>2420</v>
      </c>
    </row>
    <row r="481" spans="1:1">
      <c r="A481" s="1" t="s">
        <v>2421</v>
      </c>
    </row>
    <row r="482" spans="1:1">
      <c r="A482" s="1" t="s">
        <v>2422</v>
      </c>
    </row>
    <row r="483" spans="1:1">
      <c r="A483" s="1" t="s">
        <v>2423</v>
      </c>
    </row>
    <row r="484" spans="1:1">
      <c r="A484" s="1" t="s">
        <v>2424</v>
      </c>
    </row>
    <row r="485" spans="1:1">
      <c r="A485" s="1" t="s">
        <v>2425</v>
      </c>
    </row>
    <row r="486" spans="1:1">
      <c r="A486" s="1" t="s">
        <v>2426</v>
      </c>
    </row>
    <row r="487" spans="1:1">
      <c r="A487" s="1" t="s">
        <v>2427</v>
      </c>
    </row>
    <row r="488" spans="1:1">
      <c r="A488" s="1" t="s">
        <v>2428</v>
      </c>
    </row>
    <row r="489" spans="1:1">
      <c r="A489" s="1" t="s">
        <v>2429</v>
      </c>
    </row>
    <row r="490" spans="1:1">
      <c r="A490" s="1" t="s">
        <v>2430</v>
      </c>
    </row>
    <row r="491" spans="1:1">
      <c r="A491" s="1" t="s">
        <v>2431</v>
      </c>
    </row>
    <row r="492" spans="1:1">
      <c r="A492" s="1" t="s">
        <v>2432</v>
      </c>
    </row>
    <row r="493" spans="1:1">
      <c r="A493" s="1" t="s">
        <v>2433</v>
      </c>
    </row>
    <row r="494" spans="1:1">
      <c r="A494" s="1" t="s">
        <v>2434</v>
      </c>
    </row>
    <row r="495" spans="1:1">
      <c r="A495" s="1" t="s">
        <v>2435</v>
      </c>
    </row>
    <row r="496" spans="1:1">
      <c r="A496" s="1" t="s">
        <v>2436</v>
      </c>
    </row>
    <row r="497" spans="1:1">
      <c r="A497" s="1" t="s">
        <v>2437</v>
      </c>
    </row>
    <row r="498" spans="1:1">
      <c r="A498" s="1" t="s">
        <v>2438</v>
      </c>
    </row>
    <row r="499" spans="1:1">
      <c r="A499" s="1" t="s">
        <v>2439</v>
      </c>
    </row>
    <row r="500" spans="1:1">
      <c r="A500" s="1" t="s">
        <v>2440</v>
      </c>
    </row>
    <row r="501" spans="1:1">
      <c r="A501" s="1" t="s">
        <v>2441</v>
      </c>
    </row>
    <row r="502" spans="1:1">
      <c r="A502" s="1" t="s">
        <v>2442</v>
      </c>
    </row>
    <row r="503" spans="1:1">
      <c r="A503" s="1" t="s">
        <v>2443</v>
      </c>
    </row>
    <row r="504" spans="1:1">
      <c r="A504" s="1" t="s">
        <v>2444</v>
      </c>
    </row>
    <row r="505" spans="1:1">
      <c r="A505" s="1" t="s">
        <v>2445</v>
      </c>
    </row>
    <row r="506" spans="1:1">
      <c r="A506" s="1" t="s">
        <v>2446</v>
      </c>
    </row>
    <row r="507" spans="1:1">
      <c r="A507" s="1" t="s">
        <v>2447</v>
      </c>
    </row>
    <row r="508" spans="1:1">
      <c r="A508" s="1" t="s">
        <v>2448</v>
      </c>
    </row>
    <row r="509" spans="1:1">
      <c r="A509" s="1" t="s">
        <v>2449</v>
      </c>
    </row>
    <row r="510" spans="1:1">
      <c r="A510" s="1" t="s">
        <v>2450</v>
      </c>
    </row>
    <row r="511" spans="1:1">
      <c r="A511" s="1" t="s">
        <v>2451</v>
      </c>
    </row>
    <row r="512" spans="1:1">
      <c r="A512" s="1" t="s">
        <v>2452</v>
      </c>
    </row>
    <row r="513" spans="1:1">
      <c r="A513" s="1" t="s">
        <v>2453</v>
      </c>
    </row>
    <row r="514" spans="1:1">
      <c r="A514" s="1" t="s">
        <v>2454</v>
      </c>
    </row>
    <row r="515" spans="1:1">
      <c r="A515" s="1" t="s">
        <v>2455</v>
      </c>
    </row>
    <row r="516" spans="1:1">
      <c r="A516" s="1" t="s">
        <v>2456</v>
      </c>
    </row>
    <row r="517" spans="1:1">
      <c r="A517" s="1" t="s">
        <v>2457</v>
      </c>
    </row>
    <row r="518" spans="1:1">
      <c r="A518" s="1" t="s">
        <v>2458</v>
      </c>
    </row>
    <row r="519" spans="1:1">
      <c r="A519" s="1" t="s">
        <v>2459</v>
      </c>
    </row>
    <row r="520" spans="1:1">
      <c r="A520" s="1" t="s">
        <v>2460</v>
      </c>
    </row>
    <row r="521" spans="1:1">
      <c r="A521" s="1" t="s">
        <v>2461</v>
      </c>
    </row>
    <row r="522" spans="1:1">
      <c r="A522" s="1" t="s">
        <v>2462</v>
      </c>
    </row>
    <row r="523" spans="1:1">
      <c r="A523" s="1" t="s">
        <v>2463</v>
      </c>
    </row>
    <row r="524" spans="1:1">
      <c r="A524" s="1" t="s">
        <v>2464</v>
      </c>
    </row>
    <row r="525" spans="1:1">
      <c r="A525" s="1" t="s">
        <v>2465</v>
      </c>
    </row>
    <row r="526" spans="1:1">
      <c r="A526" s="1" t="s">
        <v>2466</v>
      </c>
    </row>
    <row r="527" spans="1:1">
      <c r="A527" s="1" t="s">
        <v>2467</v>
      </c>
    </row>
    <row r="528" spans="1:1">
      <c r="A528" s="1" t="s">
        <v>2468</v>
      </c>
    </row>
    <row r="529" spans="1:1">
      <c r="A529" s="1" t="s">
        <v>2469</v>
      </c>
    </row>
    <row r="530" spans="1:1">
      <c r="A530" s="1" t="s">
        <v>2470</v>
      </c>
    </row>
    <row r="531" spans="1:1">
      <c r="A531" s="1" t="s">
        <v>2471</v>
      </c>
    </row>
    <row r="532" spans="1:1">
      <c r="A532" s="1" t="s">
        <v>2472</v>
      </c>
    </row>
    <row r="533" spans="1:1">
      <c r="A533" s="1" t="s">
        <v>2473</v>
      </c>
    </row>
    <row r="534" spans="1:1">
      <c r="A534" s="1" t="s">
        <v>2474</v>
      </c>
    </row>
    <row r="535" spans="1:1">
      <c r="A535" s="1" t="s">
        <v>2475</v>
      </c>
    </row>
    <row r="536" spans="1:1">
      <c r="A536" s="1" t="s">
        <v>2476</v>
      </c>
    </row>
    <row r="537" spans="1:1">
      <c r="A537" s="1" t="s">
        <v>2477</v>
      </c>
    </row>
    <row r="538" spans="1:1">
      <c r="A538" s="1" t="s">
        <v>2478</v>
      </c>
    </row>
    <row r="539" spans="1:1">
      <c r="A539" s="1" t="s">
        <v>2479</v>
      </c>
    </row>
    <row r="540" spans="1:1">
      <c r="A540" s="1" t="s">
        <v>2480</v>
      </c>
    </row>
    <row r="541" spans="1:1">
      <c r="A541" s="1" t="s">
        <v>2481</v>
      </c>
    </row>
    <row r="542" spans="1:1">
      <c r="A542" s="1" t="s">
        <v>2482</v>
      </c>
    </row>
    <row r="543" spans="1:1">
      <c r="A543" s="1" t="s">
        <v>2483</v>
      </c>
    </row>
    <row r="544" spans="1:1">
      <c r="A544" s="1" t="s">
        <v>2484</v>
      </c>
    </row>
    <row r="545" spans="1:1">
      <c r="A545" s="1" t="s">
        <v>2485</v>
      </c>
    </row>
    <row r="546" spans="1:1">
      <c r="A546" s="1" t="s">
        <v>2486</v>
      </c>
    </row>
    <row r="547" spans="1:1">
      <c r="A547" s="1" t="s">
        <v>2487</v>
      </c>
    </row>
    <row r="548" spans="1:1">
      <c r="A548" s="1" t="s">
        <v>2488</v>
      </c>
    </row>
    <row r="549" spans="1:1">
      <c r="A549" s="1" t="s">
        <v>2489</v>
      </c>
    </row>
    <row r="550" spans="1:1">
      <c r="A550" s="1" t="s">
        <v>2490</v>
      </c>
    </row>
    <row r="551" spans="1:1">
      <c r="A551" s="1" t="s">
        <v>2491</v>
      </c>
    </row>
    <row r="552" spans="1:1">
      <c r="A552" s="1" t="s">
        <v>2492</v>
      </c>
    </row>
    <row r="553" spans="1:1">
      <c r="A553" s="1" t="s">
        <v>2493</v>
      </c>
    </row>
    <row r="554" spans="1:1">
      <c r="A554" s="1" t="s">
        <v>2494</v>
      </c>
    </row>
    <row r="555" spans="1:1">
      <c r="A555" s="1" t="s">
        <v>2495</v>
      </c>
    </row>
    <row r="556" spans="1:1">
      <c r="A556" s="1" t="s">
        <v>2496</v>
      </c>
    </row>
    <row r="557" spans="1:1">
      <c r="A557" s="1" t="s">
        <v>2497</v>
      </c>
    </row>
    <row r="558" spans="1:1">
      <c r="A558" s="1" t="s">
        <v>2498</v>
      </c>
    </row>
    <row r="559" spans="1:1">
      <c r="A559" s="1" t="s">
        <v>2499</v>
      </c>
    </row>
    <row r="560" spans="1:1">
      <c r="A560" s="1" t="s">
        <v>2500</v>
      </c>
    </row>
    <row r="561" spans="1:1">
      <c r="A561" s="1" t="s">
        <v>2501</v>
      </c>
    </row>
    <row r="562" spans="1:1">
      <c r="A562" s="1" t="s">
        <v>2502</v>
      </c>
    </row>
    <row r="563" spans="1:1">
      <c r="A563" s="1" t="s">
        <v>2503</v>
      </c>
    </row>
    <row r="564" spans="1:1">
      <c r="A564" s="1" t="s">
        <v>2504</v>
      </c>
    </row>
    <row r="565" spans="1:1">
      <c r="A565" s="1" t="s">
        <v>2505</v>
      </c>
    </row>
    <row r="566" spans="1:1">
      <c r="A566" s="1" t="s">
        <v>2506</v>
      </c>
    </row>
    <row r="567" spans="1:1">
      <c r="A567" s="1" t="s">
        <v>2507</v>
      </c>
    </row>
    <row r="568" spans="1:1">
      <c r="A568" s="1" t="s">
        <v>2508</v>
      </c>
    </row>
    <row r="569" spans="1:1">
      <c r="A569" s="1" t="s">
        <v>2509</v>
      </c>
    </row>
    <row r="570" spans="1:1">
      <c r="A570" s="1" t="s">
        <v>2510</v>
      </c>
    </row>
    <row r="571" spans="1:1">
      <c r="A571" s="1" t="s">
        <v>2511</v>
      </c>
    </row>
    <row r="572" spans="1:1">
      <c r="A572" s="1" t="s">
        <v>2512</v>
      </c>
    </row>
    <row r="573" spans="1:1">
      <c r="A573" s="1" t="s">
        <v>2513</v>
      </c>
    </row>
    <row r="574" spans="1:1">
      <c r="A574" s="1" t="s">
        <v>2514</v>
      </c>
    </row>
    <row r="575" spans="1:1">
      <c r="A575" s="1" t="s">
        <v>2515</v>
      </c>
    </row>
    <row r="576" spans="1:1">
      <c r="A576" s="1" t="s">
        <v>2516</v>
      </c>
    </row>
    <row r="577" spans="1:1">
      <c r="A577" s="1" t="s">
        <v>2517</v>
      </c>
    </row>
    <row r="578" spans="1:1">
      <c r="A578" s="1" t="s">
        <v>2518</v>
      </c>
    </row>
    <row r="579" spans="1:1">
      <c r="A579" s="1" t="s">
        <v>2519</v>
      </c>
    </row>
    <row r="580" spans="1:1">
      <c r="A580" s="1" t="s">
        <v>2520</v>
      </c>
    </row>
    <row r="581" spans="1:1">
      <c r="A581" s="1" t="s">
        <v>2521</v>
      </c>
    </row>
    <row r="582" spans="1:1">
      <c r="A582" s="1" t="s">
        <v>2522</v>
      </c>
    </row>
    <row r="583" spans="1:1">
      <c r="A583" s="1" t="s">
        <v>2523</v>
      </c>
    </row>
    <row r="584" spans="1:1">
      <c r="A584" s="1" t="s">
        <v>2524</v>
      </c>
    </row>
    <row r="585" spans="1:1">
      <c r="A585" s="1" t="s">
        <v>2525</v>
      </c>
    </row>
    <row r="586" spans="1:1">
      <c r="A586" s="1" t="s">
        <v>2526</v>
      </c>
    </row>
    <row r="587" spans="1:1">
      <c r="A587" s="1" t="s">
        <v>2527</v>
      </c>
    </row>
    <row r="588" spans="1:1">
      <c r="A588" s="1" t="s">
        <v>2528</v>
      </c>
    </row>
    <row r="589" spans="1:1">
      <c r="A589" s="1" t="s">
        <v>2529</v>
      </c>
    </row>
    <row r="590" spans="1:1">
      <c r="A590" s="1" t="s">
        <v>2530</v>
      </c>
    </row>
    <row r="591" spans="1:1">
      <c r="A591" s="1" t="s">
        <v>2531</v>
      </c>
    </row>
    <row r="592" spans="1:1">
      <c r="A592" s="1" t="s">
        <v>2532</v>
      </c>
    </row>
    <row r="593" spans="1:1">
      <c r="A593" s="1" t="s">
        <v>2533</v>
      </c>
    </row>
    <row r="594" spans="1:1">
      <c r="A594" s="1" t="s">
        <v>2534</v>
      </c>
    </row>
    <row r="595" spans="1:1">
      <c r="A595" s="1" t="s">
        <v>2535</v>
      </c>
    </row>
    <row r="596" spans="1:1">
      <c r="A596" s="1" t="s">
        <v>2536</v>
      </c>
    </row>
    <row r="597" spans="1:1">
      <c r="A597" s="1" t="s">
        <v>2537</v>
      </c>
    </row>
    <row r="598" spans="1:1">
      <c r="A598" s="1" t="s">
        <v>2538</v>
      </c>
    </row>
    <row r="599" spans="1:1">
      <c r="A599" s="1" t="s">
        <v>2539</v>
      </c>
    </row>
    <row r="600" spans="1:1">
      <c r="A600" s="1" t="s">
        <v>2540</v>
      </c>
    </row>
    <row r="601" spans="1:1">
      <c r="A601" s="1" t="s">
        <v>2541</v>
      </c>
    </row>
    <row r="602" spans="1:1">
      <c r="A602" s="1" t="s">
        <v>2542</v>
      </c>
    </row>
    <row r="603" spans="1:1">
      <c r="A603" s="1" t="s">
        <v>2543</v>
      </c>
    </row>
    <row r="604" spans="1:1">
      <c r="A604" s="1" t="s">
        <v>2544</v>
      </c>
    </row>
    <row r="605" spans="1:1">
      <c r="A605" s="1" t="s">
        <v>2545</v>
      </c>
    </row>
    <row r="606" spans="1:1">
      <c r="A606" s="1" t="s">
        <v>2546</v>
      </c>
    </row>
    <row r="607" spans="1:1">
      <c r="A607" s="1" t="s">
        <v>2547</v>
      </c>
    </row>
    <row r="608" spans="1:1">
      <c r="A608" s="1" t="s">
        <v>2548</v>
      </c>
    </row>
    <row r="609" spans="1:1">
      <c r="A609" s="1" t="s">
        <v>2549</v>
      </c>
    </row>
    <row r="610" spans="1:1">
      <c r="A610" s="1" t="s">
        <v>2550</v>
      </c>
    </row>
    <row r="611" spans="1:1">
      <c r="A611" s="1" t="s">
        <v>2551</v>
      </c>
    </row>
    <row r="612" spans="1:1">
      <c r="A612" s="1" t="s">
        <v>2552</v>
      </c>
    </row>
    <row r="613" spans="1:1">
      <c r="A613" s="1" t="s">
        <v>2553</v>
      </c>
    </row>
    <row r="614" spans="1:1">
      <c r="A614" s="1" t="s">
        <v>2554</v>
      </c>
    </row>
    <row r="615" spans="1:1">
      <c r="A615" s="1" t="s">
        <v>2555</v>
      </c>
    </row>
    <row r="616" spans="1:1">
      <c r="A616" s="1" t="s">
        <v>2556</v>
      </c>
    </row>
    <row r="617" spans="1:1">
      <c r="A617" s="1" t="s">
        <v>2557</v>
      </c>
    </row>
    <row r="618" spans="1:1">
      <c r="A618" s="1" t="s">
        <v>2558</v>
      </c>
    </row>
    <row r="619" spans="1:1">
      <c r="A619" s="1" t="s">
        <v>2559</v>
      </c>
    </row>
    <row r="620" spans="1:1">
      <c r="A620" s="1" t="s">
        <v>2560</v>
      </c>
    </row>
    <row r="621" spans="1:1">
      <c r="A621" s="1" t="s">
        <v>2561</v>
      </c>
    </row>
    <row r="622" spans="1:1">
      <c r="A622" s="1" t="s">
        <v>2562</v>
      </c>
    </row>
    <row r="623" spans="1:1">
      <c r="A623" s="1" t="s">
        <v>2563</v>
      </c>
    </row>
    <row r="624" spans="1:1">
      <c r="A624" s="1" t="s">
        <v>2564</v>
      </c>
    </row>
    <row r="625" spans="1:1">
      <c r="A625" s="1" t="s">
        <v>2565</v>
      </c>
    </row>
    <row r="626" spans="1:1">
      <c r="A626" s="1" t="s">
        <v>2566</v>
      </c>
    </row>
    <row r="627" spans="1:1">
      <c r="A627" s="1" t="s">
        <v>2567</v>
      </c>
    </row>
    <row r="628" spans="1:1">
      <c r="A628" s="1" t="s">
        <v>2568</v>
      </c>
    </row>
    <row r="629" spans="1:1">
      <c r="A629" s="1" t="s">
        <v>2569</v>
      </c>
    </row>
    <row r="630" spans="1:1">
      <c r="A630" s="1" t="s">
        <v>2570</v>
      </c>
    </row>
    <row r="631" spans="1:1">
      <c r="A631" s="1" t="s">
        <v>2571</v>
      </c>
    </row>
    <row r="632" spans="1:1">
      <c r="A632" s="1" t="s">
        <v>2572</v>
      </c>
    </row>
    <row r="633" spans="1:1">
      <c r="A633" s="1" t="s">
        <v>2573</v>
      </c>
    </row>
    <row r="634" spans="1:1">
      <c r="A634" s="1" t="s">
        <v>2574</v>
      </c>
    </row>
    <row r="635" spans="1:1">
      <c r="A635" s="1" t="s">
        <v>2575</v>
      </c>
    </row>
    <row r="636" spans="1:1">
      <c r="A636" s="1" t="s">
        <v>2576</v>
      </c>
    </row>
    <row r="637" spans="1:1">
      <c r="A637" s="1" t="s">
        <v>2577</v>
      </c>
    </row>
    <row r="638" spans="1:1">
      <c r="A638" s="1" t="s">
        <v>2578</v>
      </c>
    </row>
    <row r="639" spans="1:1">
      <c r="A639" s="1" t="s">
        <v>2579</v>
      </c>
    </row>
    <row r="640" spans="1:1">
      <c r="A640" s="1" t="s">
        <v>2580</v>
      </c>
    </row>
    <row r="641" spans="1:1">
      <c r="A641" s="1" t="s">
        <v>2581</v>
      </c>
    </row>
    <row r="642" spans="1:1">
      <c r="A642" s="1" t="s">
        <v>2582</v>
      </c>
    </row>
    <row r="643" spans="1:1">
      <c r="A643" s="1" t="s">
        <v>2583</v>
      </c>
    </row>
    <row r="644" spans="1:1">
      <c r="A644" s="1" t="s">
        <v>2584</v>
      </c>
    </row>
    <row r="645" spans="1:1">
      <c r="A645" s="1" t="s">
        <v>2585</v>
      </c>
    </row>
    <row r="646" spans="1:1">
      <c r="A646" s="1" t="s">
        <v>2586</v>
      </c>
    </row>
    <row r="647" spans="1:1">
      <c r="A647" s="1" t="s">
        <v>2587</v>
      </c>
    </row>
    <row r="648" spans="1:1">
      <c r="A648" s="1" t="s">
        <v>2588</v>
      </c>
    </row>
    <row r="649" spans="1:1">
      <c r="A649" s="1" t="s">
        <v>2589</v>
      </c>
    </row>
    <row r="650" spans="1:1">
      <c r="A650" s="1" t="s">
        <v>2590</v>
      </c>
    </row>
    <row r="651" spans="1:1">
      <c r="A651" s="1" t="s">
        <v>2591</v>
      </c>
    </row>
    <row r="652" spans="1:1">
      <c r="A652" s="1" t="s">
        <v>2592</v>
      </c>
    </row>
    <row r="653" spans="1:1">
      <c r="A653" s="1" t="s">
        <v>2593</v>
      </c>
    </row>
    <row r="654" spans="1:1">
      <c r="A654" s="1" t="s">
        <v>2594</v>
      </c>
    </row>
    <row r="655" spans="1:1">
      <c r="A655" s="1" t="s">
        <v>2595</v>
      </c>
    </row>
    <row r="656" spans="1:1">
      <c r="A656" s="1" t="s">
        <v>2596</v>
      </c>
    </row>
    <row r="657" spans="1:1">
      <c r="A657" s="1" t="s">
        <v>2597</v>
      </c>
    </row>
    <row r="658" spans="1:1">
      <c r="A658" s="1" t="s">
        <v>2598</v>
      </c>
    </row>
    <row r="659" spans="1:1">
      <c r="A659" s="1" t="s">
        <v>2599</v>
      </c>
    </row>
    <row r="660" spans="1:1">
      <c r="A660" s="1" t="s">
        <v>2600</v>
      </c>
    </row>
    <row r="661" spans="1:1">
      <c r="A661" s="1" t="s">
        <v>2601</v>
      </c>
    </row>
    <row r="662" spans="1:1">
      <c r="A662" s="1" t="s">
        <v>2602</v>
      </c>
    </row>
    <row r="663" spans="1:1">
      <c r="A663" s="1" t="s">
        <v>2603</v>
      </c>
    </row>
    <row r="664" spans="1:1">
      <c r="A664" s="1" t="s">
        <v>2604</v>
      </c>
    </row>
    <row r="665" spans="1:1">
      <c r="A665" s="1" t="s">
        <v>2605</v>
      </c>
    </row>
    <row r="666" spans="1:1">
      <c r="A666" s="1" t="s">
        <v>2606</v>
      </c>
    </row>
    <row r="667" spans="1:1">
      <c r="A667" s="1" t="s">
        <v>2607</v>
      </c>
    </row>
    <row r="668" spans="1:1">
      <c r="A668" s="1" t="s">
        <v>2608</v>
      </c>
    </row>
    <row r="669" spans="1:1">
      <c r="A669" s="1" t="s">
        <v>2609</v>
      </c>
    </row>
    <row r="670" spans="1:1">
      <c r="A670" s="1" t="s">
        <v>2610</v>
      </c>
    </row>
    <row r="671" spans="1:1">
      <c r="A671" s="1" t="s">
        <v>2611</v>
      </c>
    </row>
    <row r="672" spans="1:1">
      <c r="A672" s="1" t="s">
        <v>2612</v>
      </c>
    </row>
    <row r="673" spans="1:1">
      <c r="A673" s="1" t="s">
        <v>2613</v>
      </c>
    </row>
    <row r="674" spans="1:1">
      <c r="A674" s="1" t="s">
        <v>2614</v>
      </c>
    </row>
    <row r="675" spans="1:1">
      <c r="A675" s="1" t="s">
        <v>2615</v>
      </c>
    </row>
    <row r="676" spans="1:1">
      <c r="A676" s="1" t="s">
        <v>2616</v>
      </c>
    </row>
    <row r="677" spans="1:1">
      <c r="A677" s="1" t="s">
        <v>2617</v>
      </c>
    </row>
    <row r="678" spans="1:1">
      <c r="A678" s="1" t="s">
        <v>2618</v>
      </c>
    </row>
    <row r="679" spans="1:1">
      <c r="A679" s="1" t="s">
        <v>2619</v>
      </c>
    </row>
    <row r="680" spans="1:1">
      <c r="A680" s="1" t="s">
        <v>2620</v>
      </c>
    </row>
    <row r="681" spans="1:1">
      <c r="A681" s="1" t="s">
        <v>2621</v>
      </c>
    </row>
    <row r="682" spans="1:1">
      <c r="A682" s="1" t="s">
        <v>2622</v>
      </c>
    </row>
    <row r="683" spans="1:1">
      <c r="A683" s="1" t="s">
        <v>2623</v>
      </c>
    </row>
    <row r="684" spans="1:1">
      <c r="A684" s="1" t="s">
        <v>2624</v>
      </c>
    </row>
    <row r="685" spans="1:1">
      <c r="A685" s="1" t="s">
        <v>2625</v>
      </c>
    </row>
    <row r="686" spans="1:1">
      <c r="A686" s="1" t="s">
        <v>2626</v>
      </c>
    </row>
    <row r="687" spans="1:1">
      <c r="A687" s="1" t="s">
        <v>2627</v>
      </c>
    </row>
    <row r="688" spans="1:1">
      <c r="A688" s="1" t="s">
        <v>2628</v>
      </c>
    </row>
    <row r="689" spans="1:1">
      <c r="A689" s="1" t="s">
        <v>2629</v>
      </c>
    </row>
    <row r="690" spans="1:1">
      <c r="A690" s="1" t="s">
        <v>2630</v>
      </c>
    </row>
    <row r="691" spans="1:1">
      <c r="A691" s="1" t="s">
        <v>2631</v>
      </c>
    </row>
    <row r="692" spans="1:1">
      <c r="A692" s="1" t="s">
        <v>2632</v>
      </c>
    </row>
    <row r="693" spans="1:1">
      <c r="A693" s="1" t="s">
        <v>2633</v>
      </c>
    </row>
    <row r="694" spans="1:1">
      <c r="A694" s="1" t="s">
        <v>2634</v>
      </c>
    </row>
    <row r="695" spans="1:1">
      <c r="A695" s="1" t="s">
        <v>2635</v>
      </c>
    </row>
    <row r="696" spans="1:1">
      <c r="A696" s="1" t="s">
        <v>2636</v>
      </c>
    </row>
    <row r="697" spans="1:1">
      <c r="A697" s="1" t="s">
        <v>2637</v>
      </c>
    </row>
    <row r="698" spans="1:1">
      <c r="A698" s="1" t="s">
        <v>2638</v>
      </c>
    </row>
    <row r="699" spans="1:1">
      <c r="A699" s="1" t="s">
        <v>2639</v>
      </c>
    </row>
    <row r="700" spans="1:1">
      <c r="A700" s="1" t="s">
        <v>2640</v>
      </c>
    </row>
    <row r="701" spans="1:1">
      <c r="A701" s="1" t="s">
        <v>2641</v>
      </c>
    </row>
    <row r="702" spans="1:1">
      <c r="A702" s="1" t="s">
        <v>2642</v>
      </c>
    </row>
    <row r="703" spans="1:1">
      <c r="A703" s="1" t="s">
        <v>2643</v>
      </c>
    </row>
    <row r="704" spans="1:1">
      <c r="A704" s="1" t="s">
        <v>2644</v>
      </c>
    </row>
    <row r="705" spans="1:1">
      <c r="A705" s="1" t="s">
        <v>2645</v>
      </c>
    </row>
    <row r="706" spans="1:1">
      <c r="A706" s="1" t="s">
        <v>2646</v>
      </c>
    </row>
    <row r="707" spans="1:1">
      <c r="A707" s="1" t="s">
        <v>2647</v>
      </c>
    </row>
    <row r="708" spans="1:1">
      <c r="A708" s="1" t="s">
        <v>2648</v>
      </c>
    </row>
    <row r="709" spans="1:1">
      <c r="A709" s="1" t="s">
        <v>2649</v>
      </c>
    </row>
    <row r="710" spans="1:1">
      <c r="A710" s="1" t="s">
        <v>2650</v>
      </c>
    </row>
    <row r="711" spans="1:1">
      <c r="A711" s="1" t="s">
        <v>2651</v>
      </c>
    </row>
    <row r="712" spans="1:1">
      <c r="A712" s="1" t="s">
        <v>2652</v>
      </c>
    </row>
    <row r="713" spans="1:1">
      <c r="A713" s="1" t="s">
        <v>2653</v>
      </c>
    </row>
    <row r="714" spans="1:1">
      <c r="A714" s="1" t="s">
        <v>2654</v>
      </c>
    </row>
    <row r="715" spans="1:1">
      <c r="A715" s="1" t="s">
        <v>2655</v>
      </c>
    </row>
    <row r="716" spans="1:1">
      <c r="A716" s="1" t="s">
        <v>2656</v>
      </c>
    </row>
    <row r="717" spans="1:1">
      <c r="A717" s="1" t="s">
        <v>2657</v>
      </c>
    </row>
    <row r="718" spans="1:1">
      <c r="A718" s="1" t="s">
        <v>2658</v>
      </c>
    </row>
    <row r="719" spans="1:1">
      <c r="A719" s="1" t="s">
        <v>2659</v>
      </c>
    </row>
    <row r="720" spans="1:1">
      <c r="A720" s="1" t="s">
        <v>2660</v>
      </c>
    </row>
    <row r="721" spans="1:1">
      <c r="A721" s="1" t="s">
        <v>2661</v>
      </c>
    </row>
    <row r="722" spans="1:1">
      <c r="A722" s="1" t="s">
        <v>2662</v>
      </c>
    </row>
    <row r="723" spans="1:1">
      <c r="A723" s="1" t="s">
        <v>2663</v>
      </c>
    </row>
    <row r="724" spans="1:1">
      <c r="A724" s="1" t="s">
        <v>2664</v>
      </c>
    </row>
    <row r="725" spans="1:1">
      <c r="A725" s="1" t="s">
        <v>2665</v>
      </c>
    </row>
    <row r="726" spans="1:1">
      <c r="A726" s="1" t="s">
        <v>2666</v>
      </c>
    </row>
    <row r="727" spans="1:1">
      <c r="A727" s="1" t="s">
        <v>2667</v>
      </c>
    </row>
    <row r="728" spans="1:1">
      <c r="A728" s="1" t="s">
        <v>2668</v>
      </c>
    </row>
    <row r="729" spans="1:1">
      <c r="A729" s="1" t="s">
        <v>2669</v>
      </c>
    </row>
    <row r="730" spans="1:1">
      <c r="A730" s="1" t="s">
        <v>2670</v>
      </c>
    </row>
    <row r="731" spans="1:1">
      <c r="A731" s="1" t="s">
        <v>2671</v>
      </c>
    </row>
    <row r="732" spans="1:1">
      <c r="A732" s="1" t="s">
        <v>2672</v>
      </c>
    </row>
    <row r="733" spans="1:1">
      <c r="A733" s="1" t="s">
        <v>2673</v>
      </c>
    </row>
    <row r="734" spans="1:1">
      <c r="A734" s="1" t="s">
        <v>2674</v>
      </c>
    </row>
    <row r="735" spans="1:1">
      <c r="A735" s="1" t="s">
        <v>2675</v>
      </c>
    </row>
    <row r="736" spans="1:1">
      <c r="A736" s="1" t="s">
        <v>2676</v>
      </c>
    </row>
    <row r="737" spans="1:1">
      <c r="A737" s="1" t="s">
        <v>2677</v>
      </c>
    </row>
    <row r="738" spans="1:1">
      <c r="A738" s="1" t="s">
        <v>2678</v>
      </c>
    </row>
    <row r="739" spans="1:1">
      <c r="A739" s="1" t="s">
        <v>2679</v>
      </c>
    </row>
    <row r="740" spans="1:1">
      <c r="A740" s="1" t="s">
        <v>2680</v>
      </c>
    </row>
    <row r="741" spans="1:1">
      <c r="A741" s="1" t="s">
        <v>2681</v>
      </c>
    </row>
    <row r="742" spans="1:1">
      <c r="A742" s="1" t="s">
        <v>2682</v>
      </c>
    </row>
    <row r="743" spans="1:1">
      <c r="A743" s="1" t="s">
        <v>2683</v>
      </c>
    </row>
    <row r="744" spans="1:1">
      <c r="A744" s="1" t="s">
        <v>2684</v>
      </c>
    </row>
    <row r="745" spans="1:1">
      <c r="A745" s="1" t="s">
        <v>2685</v>
      </c>
    </row>
    <row r="746" spans="1:1">
      <c r="A746" s="1" t="s">
        <v>2686</v>
      </c>
    </row>
    <row r="747" spans="1:1">
      <c r="A747" s="1" t="s">
        <v>2687</v>
      </c>
    </row>
    <row r="748" spans="1:1">
      <c r="A748" s="1" t="s">
        <v>2688</v>
      </c>
    </row>
    <row r="749" spans="1:1">
      <c r="A749" s="1" t="s">
        <v>2689</v>
      </c>
    </row>
    <row r="750" spans="1:1">
      <c r="A750" s="1" t="s">
        <v>2690</v>
      </c>
    </row>
    <row r="751" spans="1:1">
      <c r="A751" s="1" t="s">
        <v>2691</v>
      </c>
    </row>
    <row r="752" spans="1:1">
      <c r="A752" s="1" t="s">
        <v>2692</v>
      </c>
    </row>
    <row r="753" spans="1:1">
      <c r="A753" s="1" t="s">
        <v>2693</v>
      </c>
    </row>
    <row r="754" spans="1:1">
      <c r="A754" s="1" t="s">
        <v>2694</v>
      </c>
    </row>
    <row r="755" spans="1:1">
      <c r="A755" s="1" t="s">
        <v>2695</v>
      </c>
    </row>
    <row r="756" spans="1:1">
      <c r="A756" s="1" t="s">
        <v>2696</v>
      </c>
    </row>
    <row r="757" spans="1:1">
      <c r="A757" s="1" t="s">
        <v>2697</v>
      </c>
    </row>
    <row r="758" spans="1:1">
      <c r="A758" s="1" t="s">
        <v>2698</v>
      </c>
    </row>
    <row r="759" spans="1:1">
      <c r="A759" s="1" t="s">
        <v>2699</v>
      </c>
    </row>
    <row r="760" spans="1:1">
      <c r="A760" s="1" t="s">
        <v>2700</v>
      </c>
    </row>
    <row r="761" spans="1:1">
      <c r="A761" s="1" t="s">
        <v>2701</v>
      </c>
    </row>
    <row r="762" spans="1:1">
      <c r="A762" s="1" t="s">
        <v>2702</v>
      </c>
    </row>
    <row r="763" spans="1:1">
      <c r="A763" s="1" t="s">
        <v>2703</v>
      </c>
    </row>
    <row r="764" spans="1:1">
      <c r="A764" s="1" t="s">
        <v>2704</v>
      </c>
    </row>
    <row r="765" spans="1:1">
      <c r="A765" s="1" t="s">
        <v>2705</v>
      </c>
    </row>
    <row r="766" spans="1:1">
      <c r="A766" s="1" t="s">
        <v>2706</v>
      </c>
    </row>
    <row r="767" spans="1:1">
      <c r="A767" s="1" t="s">
        <v>2707</v>
      </c>
    </row>
    <row r="768" spans="1:1">
      <c r="A768" s="1" t="s">
        <v>2708</v>
      </c>
    </row>
    <row r="769" spans="1:1">
      <c r="A769" s="1" t="s">
        <v>2709</v>
      </c>
    </row>
    <row r="770" spans="1:1">
      <c r="A770" s="1" t="s">
        <v>2710</v>
      </c>
    </row>
    <row r="771" spans="1:1">
      <c r="A771" s="1" t="s">
        <v>2711</v>
      </c>
    </row>
    <row r="772" spans="1:1">
      <c r="A772" s="1" t="s">
        <v>2712</v>
      </c>
    </row>
    <row r="773" spans="1:1">
      <c r="A773" s="1" t="s">
        <v>2713</v>
      </c>
    </row>
    <row r="774" spans="1:1">
      <c r="A774" s="1" t="s">
        <v>2714</v>
      </c>
    </row>
    <row r="775" spans="1:1">
      <c r="A775" s="1" t="s">
        <v>2715</v>
      </c>
    </row>
    <row r="776" spans="1:1">
      <c r="A776" s="1" t="s">
        <v>2716</v>
      </c>
    </row>
    <row r="777" spans="1:1">
      <c r="A777" s="1" t="s">
        <v>2717</v>
      </c>
    </row>
    <row r="778" spans="1:1">
      <c r="A778" s="1" t="s">
        <v>2718</v>
      </c>
    </row>
    <row r="779" spans="1:1">
      <c r="A779" s="1" t="s">
        <v>2719</v>
      </c>
    </row>
    <row r="780" spans="1:1">
      <c r="A780" s="1" t="s">
        <v>2720</v>
      </c>
    </row>
    <row r="781" spans="1:1">
      <c r="A781" s="1" t="s">
        <v>2721</v>
      </c>
    </row>
    <row r="782" spans="1:1">
      <c r="A782" s="1" t="s">
        <v>2722</v>
      </c>
    </row>
    <row r="783" spans="1:1">
      <c r="A783" s="1" t="s">
        <v>2723</v>
      </c>
    </row>
    <row r="784" spans="1:1">
      <c r="A784" s="1" t="s">
        <v>2724</v>
      </c>
    </row>
    <row r="785" spans="1:1">
      <c r="A785" s="1" t="s">
        <v>2725</v>
      </c>
    </row>
    <row r="786" spans="1:1">
      <c r="A786" s="1" t="s">
        <v>2726</v>
      </c>
    </row>
    <row r="787" spans="1:1">
      <c r="A787" s="1" t="s">
        <v>2727</v>
      </c>
    </row>
    <row r="788" spans="1:1">
      <c r="A788" s="1" t="s">
        <v>2728</v>
      </c>
    </row>
    <row r="789" spans="1:1">
      <c r="A789" s="1" t="s">
        <v>2729</v>
      </c>
    </row>
    <row r="790" spans="1:1">
      <c r="A790" s="1" t="s">
        <v>2730</v>
      </c>
    </row>
    <row r="791" spans="1:1">
      <c r="A791" s="1" t="s">
        <v>2731</v>
      </c>
    </row>
    <row r="792" spans="1:1">
      <c r="A792" s="1" t="s">
        <v>2732</v>
      </c>
    </row>
    <row r="793" spans="1:1">
      <c r="A793" s="1" t="s">
        <v>2733</v>
      </c>
    </row>
    <row r="794" spans="1:1">
      <c r="A794" s="1" t="s">
        <v>2734</v>
      </c>
    </row>
    <row r="795" spans="1:1">
      <c r="A795" s="1" t="s">
        <v>2735</v>
      </c>
    </row>
    <row r="796" spans="1:1">
      <c r="A796" s="1" t="s">
        <v>2736</v>
      </c>
    </row>
    <row r="797" spans="1:1">
      <c r="A797" s="1" t="s">
        <v>2737</v>
      </c>
    </row>
    <row r="798" spans="1:1">
      <c r="A798" s="1" t="s">
        <v>2738</v>
      </c>
    </row>
    <row r="799" spans="1:1">
      <c r="A799" s="1" t="s">
        <v>2739</v>
      </c>
    </row>
    <row r="800" spans="1:1">
      <c r="A800" s="1" t="s">
        <v>2740</v>
      </c>
    </row>
    <row r="801" spans="1:1">
      <c r="A801" s="1" t="s">
        <v>2741</v>
      </c>
    </row>
    <row r="802" spans="1:1">
      <c r="A802" s="1" t="s">
        <v>2742</v>
      </c>
    </row>
    <row r="803" spans="1:1">
      <c r="A803" s="1" t="s">
        <v>2743</v>
      </c>
    </row>
    <row r="804" spans="1:1">
      <c r="A804" s="1" t="s">
        <v>2744</v>
      </c>
    </row>
    <row r="805" spans="1:1">
      <c r="A805" s="1" t="s">
        <v>2745</v>
      </c>
    </row>
    <row r="806" spans="1:1">
      <c r="A806" s="1" t="s">
        <v>2746</v>
      </c>
    </row>
    <row r="807" spans="1:1">
      <c r="A807" s="1" t="s">
        <v>2747</v>
      </c>
    </row>
    <row r="808" spans="1:1">
      <c r="A808" s="1" t="s">
        <v>2748</v>
      </c>
    </row>
    <row r="809" spans="1:1">
      <c r="A809" s="1" t="s">
        <v>2749</v>
      </c>
    </row>
    <row r="810" spans="1:1">
      <c r="A810" s="1" t="s">
        <v>2750</v>
      </c>
    </row>
    <row r="811" spans="1:1">
      <c r="A811" s="1" t="s">
        <v>2751</v>
      </c>
    </row>
    <row r="812" spans="1:1">
      <c r="A812" s="1" t="s">
        <v>2752</v>
      </c>
    </row>
    <row r="813" spans="1:1">
      <c r="A813" s="1" t="s">
        <v>2753</v>
      </c>
    </row>
    <row r="814" spans="1:1">
      <c r="A814" s="1" t="s">
        <v>2754</v>
      </c>
    </row>
    <row r="815" spans="1:1">
      <c r="A815" s="1" t="s">
        <v>2755</v>
      </c>
    </row>
    <row r="816" spans="1:1">
      <c r="A816" s="1" t="s">
        <v>2756</v>
      </c>
    </row>
    <row r="817" spans="1:1">
      <c r="A817" s="1" t="s">
        <v>2757</v>
      </c>
    </row>
    <row r="818" spans="1:1">
      <c r="A818" s="1" t="s">
        <v>2758</v>
      </c>
    </row>
    <row r="819" spans="1:1">
      <c r="A819" s="1" t="s">
        <v>2759</v>
      </c>
    </row>
    <row r="820" spans="1:1">
      <c r="A820" s="1" t="s">
        <v>2760</v>
      </c>
    </row>
    <row r="821" spans="1:1">
      <c r="A821" s="1" t="s">
        <v>2761</v>
      </c>
    </row>
    <row r="822" spans="1:1">
      <c r="A822" s="1" t="s">
        <v>2762</v>
      </c>
    </row>
    <row r="823" spans="1:1">
      <c r="A823" s="1" t="s">
        <v>2763</v>
      </c>
    </row>
    <row r="824" spans="1:1">
      <c r="A824" s="1" t="s">
        <v>2764</v>
      </c>
    </row>
    <row r="825" spans="1:1">
      <c r="A825" s="1" t="s">
        <v>2765</v>
      </c>
    </row>
    <row r="826" spans="1:1">
      <c r="A826" s="1" t="s">
        <v>2766</v>
      </c>
    </row>
    <row r="827" spans="1:1">
      <c r="A827" s="1" t="s">
        <v>2767</v>
      </c>
    </row>
    <row r="828" spans="1:1">
      <c r="A828" s="1" t="s">
        <v>2768</v>
      </c>
    </row>
    <row r="829" spans="1:1">
      <c r="A829" s="1" t="s">
        <v>2769</v>
      </c>
    </row>
    <row r="830" spans="1:1">
      <c r="A830" s="1" t="s">
        <v>2770</v>
      </c>
    </row>
    <row r="831" spans="1:1">
      <c r="A831" s="1" t="s">
        <v>2771</v>
      </c>
    </row>
    <row r="832" spans="1:1">
      <c r="A832" s="1" t="s">
        <v>2772</v>
      </c>
    </row>
    <row r="833" spans="1:1">
      <c r="A833" s="1" t="s">
        <v>2773</v>
      </c>
    </row>
    <row r="834" spans="1:1">
      <c r="A834" s="1" t="s">
        <v>2774</v>
      </c>
    </row>
    <row r="835" spans="1:1">
      <c r="A835" s="1" t="s">
        <v>2775</v>
      </c>
    </row>
    <row r="836" spans="1:1">
      <c r="A836" s="1" t="s">
        <v>2776</v>
      </c>
    </row>
    <row r="837" spans="1:1">
      <c r="A837" s="1" t="s">
        <v>2777</v>
      </c>
    </row>
    <row r="838" spans="1:1">
      <c r="A838" s="1" t="s">
        <v>2778</v>
      </c>
    </row>
    <row r="839" spans="1:1">
      <c r="A839" s="1" t="s">
        <v>2779</v>
      </c>
    </row>
    <row r="840" spans="1:1">
      <c r="A840" s="1" t="s">
        <v>2780</v>
      </c>
    </row>
    <row r="841" spans="1:1">
      <c r="A841" s="1" t="s">
        <v>2781</v>
      </c>
    </row>
    <row r="842" spans="1:1">
      <c r="A842" s="1" t="s">
        <v>2782</v>
      </c>
    </row>
    <row r="843" spans="1:1">
      <c r="A843" s="1" t="s">
        <v>2783</v>
      </c>
    </row>
    <row r="844" spans="1:1">
      <c r="A844" s="1" t="s">
        <v>2784</v>
      </c>
    </row>
    <row r="845" spans="1:1">
      <c r="A845" s="1" t="s">
        <v>2785</v>
      </c>
    </row>
    <row r="846" spans="1:1">
      <c r="A846" s="1" t="s">
        <v>2786</v>
      </c>
    </row>
    <row r="847" spans="1:1">
      <c r="A847" s="1" t="s">
        <v>2787</v>
      </c>
    </row>
    <row r="848" spans="1:1">
      <c r="A848" s="1" t="s">
        <v>2788</v>
      </c>
    </row>
    <row r="849" spans="1:1">
      <c r="A849" s="1" t="s">
        <v>2789</v>
      </c>
    </row>
    <row r="850" spans="1:1">
      <c r="A850" s="1" t="s">
        <v>2790</v>
      </c>
    </row>
    <row r="851" spans="1:1">
      <c r="A851" s="1" t="s">
        <v>2791</v>
      </c>
    </row>
    <row r="852" spans="1:1">
      <c r="A852" s="1" t="s">
        <v>2792</v>
      </c>
    </row>
    <row r="853" spans="1:1">
      <c r="A853" s="1" t="s">
        <v>2793</v>
      </c>
    </row>
    <row r="854" spans="1:1">
      <c r="A854" s="1" t="s">
        <v>2794</v>
      </c>
    </row>
    <row r="855" spans="1:1">
      <c r="A855" s="1" t="s">
        <v>2795</v>
      </c>
    </row>
    <row r="856" spans="1:1">
      <c r="A856" s="1" t="s">
        <v>2796</v>
      </c>
    </row>
    <row r="857" spans="1:1">
      <c r="A857" s="1" t="s">
        <v>2797</v>
      </c>
    </row>
    <row r="858" spans="1:1">
      <c r="A858" s="1" t="s">
        <v>2798</v>
      </c>
    </row>
    <row r="859" spans="1:1">
      <c r="A859" s="1" t="s">
        <v>2799</v>
      </c>
    </row>
    <row r="860" spans="1:1">
      <c r="A860" s="1" t="s">
        <v>2800</v>
      </c>
    </row>
    <row r="861" spans="1:1">
      <c r="A861" s="1" t="s">
        <v>2801</v>
      </c>
    </row>
    <row r="862" spans="1:1">
      <c r="A862" s="1" t="s">
        <v>2802</v>
      </c>
    </row>
    <row r="863" spans="1:1">
      <c r="A863" s="1" t="s">
        <v>2803</v>
      </c>
    </row>
    <row r="864" spans="1:1">
      <c r="A864" s="1" t="s">
        <v>2804</v>
      </c>
    </row>
    <row r="865" spans="1:1">
      <c r="A865" s="1" t="s">
        <v>2805</v>
      </c>
    </row>
    <row r="866" spans="1:1">
      <c r="A866" s="1" t="s">
        <v>2806</v>
      </c>
    </row>
    <row r="867" spans="1:1">
      <c r="A867" s="1" t="s">
        <v>2807</v>
      </c>
    </row>
    <row r="868" spans="1:1">
      <c r="A868" s="1" t="s">
        <v>2808</v>
      </c>
    </row>
    <row r="869" spans="1:1">
      <c r="A869" s="1" t="s">
        <v>2809</v>
      </c>
    </row>
    <row r="870" spans="1:1">
      <c r="A870" s="1" t="s">
        <v>2810</v>
      </c>
    </row>
    <row r="871" spans="1:1">
      <c r="A871" s="1" t="s">
        <v>2811</v>
      </c>
    </row>
    <row r="872" spans="1:1">
      <c r="A872" s="1" t="s">
        <v>2812</v>
      </c>
    </row>
    <row r="873" spans="1:1">
      <c r="A873" s="1" t="s">
        <v>2813</v>
      </c>
    </row>
    <row r="874" spans="1:1">
      <c r="A874" s="1" t="s">
        <v>2814</v>
      </c>
    </row>
    <row r="875" spans="1:1">
      <c r="A875" s="1" t="s">
        <v>2815</v>
      </c>
    </row>
    <row r="876" spans="1:1">
      <c r="A876" s="1" t="s">
        <v>2816</v>
      </c>
    </row>
    <row r="877" spans="1:1">
      <c r="A877" s="1" t="s">
        <v>2817</v>
      </c>
    </row>
    <row r="878" spans="1:1">
      <c r="A878" s="1" t="s">
        <v>2818</v>
      </c>
    </row>
    <row r="879" spans="1:1">
      <c r="A879" s="1" t="s">
        <v>2819</v>
      </c>
    </row>
    <row r="880" spans="1:1">
      <c r="A880" s="1" t="s">
        <v>2820</v>
      </c>
    </row>
    <row r="881" spans="1:1">
      <c r="A881" s="1" t="s">
        <v>2821</v>
      </c>
    </row>
    <row r="882" spans="1:1">
      <c r="A882" s="1" t="s">
        <v>2822</v>
      </c>
    </row>
    <row r="883" spans="1:1">
      <c r="A883" s="1" t="s">
        <v>2823</v>
      </c>
    </row>
    <row r="884" spans="1:1">
      <c r="A884" s="1" t="s">
        <v>2824</v>
      </c>
    </row>
    <row r="885" spans="1:1">
      <c r="A885" s="1" t="s">
        <v>2825</v>
      </c>
    </row>
    <row r="886" spans="1:1">
      <c r="A886" s="1" t="s">
        <v>2826</v>
      </c>
    </row>
    <row r="887" spans="1:1">
      <c r="A887" s="1" t="s">
        <v>2827</v>
      </c>
    </row>
    <row r="888" spans="1:1">
      <c r="A888" s="1" t="s">
        <v>2828</v>
      </c>
    </row>
    <row r="889" spans="1:1">
      <c r="A889" s="1" t="s">
        <v>2829</v>
      </c>
    </row>
    <row r="890" spans="1:1">
      <c r="A890" s="1" t="s">
        <v>2830</v>
      </c>
    </row>
    <row r="891" spans="1:1">
      <c r="A891" s="1" t="s">
        <v>2831</v>
      </c>
    </row>
    <row r="892" spans="1:1">
      <c r="A892" s="1" t="s">
        <v>2832</v>
      </c>
    </row>
    <row r="893" spans="1:1">
      <c r="A893" s="1" t="s">
        <v>2833</v>
      </c>
    </row>
    <row r="894" spans="1:1">
      <c r="A894" s="1" t="s">
        <v>2834</v>
      </c>
    </row>
    <row r="895" spans="1:1">
      <c r="A895" s="1" t="s">
        <v>2835</v>
      </c>
    </row>
    <row r="896" spans="1:1">
      <c r="A896" s="1" t="s">
        <v>2836</v>
      </c>
    </row>
    <row r="897" spans="1:1">
      <c r="A897" s="1" t="s">
        <v>2837</v>
      </c>
    </row>
    <row r="898" spans="1:1">
      <c r="A898" s="1" t="s">
        <v>2838</v>
      </c>
    </row>
    <row r="899" spans="1:1">
      <c r="A899" s="1" t="s">
        <v>2839</v>
      </c>
    </row>
    <row r="900" spans="1:1">
      <c r="A900" s="1" t="s">
        <v>2840</v>
      </c>
    </row>
    <row r="901" spans="1:1">
      <c r="A901" s="1" t="s">
        <v>2841</v>
      </c>
    </row>
    <row r="902" spans="1:1">
      <c r="A902" s="1" t="s">
        <v>2842</v>
      </c>
    </row>
    <row r="903" spans="1:1">
      <c r="A903" s="1" t="s">
        <v>2843</v>
      </c>
    </row>
    <row r="904" spans="1:1">
      <c r="A904" s="1" t="s">
        <v>2844</v>
      </c>
    </row>
    <row r="905" spans="1:1">
      <c r="A905" s="1" t="s">
        <v>2845</v>
      </c>
    </row>
    <row r="906" spans="1:1">
      <c r="A906" s="1" t="s">
        <v>2846</v>
      </c>
    </row>
    <row r="907" spans="1:1">
      <c r="A907" s="1" t="s">
        <v>2847</v>
      </c>
    </row>
    <row r="908" spans="1:1">
      <c r="A908" s="1" t="s">
        <v>2848</v>
      </c>
    </row>
    <row r="909" spans="1:1">
      <c r="A909" s="1" t="s">
        <v>2849</v>
      </c>
    </row>
    <row r="910" spans="1:1">
      <c r="A910" s="1" t="s">
        <v>2850</v>
      </c>
    </row>
    <row r="911" spans="1:1">
      <c r="A911" s="1" t="s">
        <v>2851</v>
      </c>
    </row>
    <row r="912" spans="1:1">
      <c r="A912" s="1" t="s">
        <v>2852</v>
      </c>
    </row>
    <row r="913" spans="1:1">
      <c r="A913" s="1" t="s">
        <v>2853</v>
      </c>
    </row>
    <row r="914" spans="1:1">
      <c r="A914" s="1" t="s">
        <v>2854</v>
      </c>
    </row>
    <row r="915" spans="1:1">
      <c r="A915" s="1" t="s">
        <v>2855</v>
      </c>
    </row>
    <row r="916" spans="1:1">
      <c r="A916" s="1" t="s">
        <v>2856</v>
      </c>
    </row>
    <row r="917" spans="1:1">
      <c r="A917" s="1" t="s">
        <v>2857</v>
      </c>
    </row>
    <row r="918" spans="1:1">
      <c r="A918" s="1" t="s">
        <v>2858</v>
      </c>
    </row>
    <row r="919" spans="1:1">
      <c r="A919" s="1" t="s">
        <v>2859</v>
      </c>
    </row>
    <row r="920" spans="1:1">
      <c r="A920" s="1" t="s">
        <v>2860</v>
      </c>
    </row>
    <row r="921" spans="1:1">
      <c r="A921" s="1" t="s">
        <v>2861</v>
      </c>
    </row>
    <row r="922" spans="1:1">
      <c r="A922" s="1" t="s">
        <v>2862</v>
      </c>
    </row>
    <row r="923" spans="1:1">
      <c r="A923" s="1" t="s">
        <v>2863</v>
      </c>
    </row>
    <row r="924" spans="1:1">
      <c r="A924" s="1" t="s">
        <v>2864</v>
      </c>
    </row>
    <row r="925" spans="1:1">
      <c r="A925" s="1" t="s">
        <v>2865</v>
      </c>
    </row>
    <row r="926" spans="1:1">
      <c r="A926" s="1" t="s">
        <v>2866</v>
      </c>
    </row>
    <row r="927" spans="1:1">
      <c r="A927" s="1" t="s">
        <v>2867</v>
      </c>
    </row>
    <row r="928" spans="1:1">
      <c r="A928" s="1" t="s">
        <v>2868</v>
      </c>
    </row>
    <row r="929" spans="1:1">
      <c r="A929" s="1" t="s">
        <v>2869</v>
      </c>
    </row>
    <row r="930" spans="1:1">
      <c r="A930" s="1" t="s">
        <v>2870</v>
      </c>
    </row>
    <row r="931" spans="1:1">
      <c r="A931" s="1" t="s">
        <v>2871</v>
      </c>
    </row>
    <row r="932" spans="1:1">
      <c r="A932" s="1" t="s">
        <v>2872</v>
      </c>
    </row>
    <row r="933" spans="1:1">
      <c r="A933" s="1" t="s">
        <v>2873</v>
      </c>
    </row>
    <row r="934" spans="1:1">
      <c r="A934" s="1" t="s">
        <v>2874</v>
      </c>
    </row>
    <row r="935" spans="1:1">
      <c r="A935" s="1" t="s">
        <v>2875</v>
      </c>
    </row>
    <row r="936" spans="1:1">
      <c r="A936" s="1" t="s">
        <v>2876</v>
      </c>
    </row>
    <row r="937" spans="1:1">
      <c r="A937" s="1" t="s">
        <v>2877</v>
      </c>
    </row>
    <row r="938" spans="1:1">
      <c r="A938" s="1" t="s">
        <v>2878</v>
      </c>
    </row>
    <row r="939" spans="1:1">
      <c r="A939" s="1" t="s">
        <v>2879</v>
      </c>
    </row>
    <row r="940" spans="1:1">
      <c r="A940" s="1" t="s">
        <v>2880</v>
      </c>
    </row>
    <row r="941" spans="1:1">
      <c r="A941" s="1" t="s">
        <v>2881</v>
      </c>
    </row>
    <row r="942" spans="1:1">
      <c r="A942" s="1" t="s">
        <v>2882</v>
      </c>
    </row>
    <row r="943" spans="1:1">
      <c r="A943" s="1" t="s">
        <v>2883</v>
      </c>
    </row>
    <row r="944" spans="1:1">
      <c r="A944" s="1" t="s">
        <v>2884</v>
      </c>
    </row>
    <row r="945" spans="1:1">
      <c r="A945" s="1" t="s">
        <v>2885</v>
      </c>
    </row>
    <row r="946" spans="1:1">
      <c r="A946" s="1" t="s">
        <v>2886</v>
      </c>
    </row>
    <row r="947" spans="1:1">
      <c r="A947" s="1" t="s">
        <v>2887</v>
      </c>
    </row>
    <row r="948" spans="1:1">
      <c r="A948" s="1" t="s">
        <v>2888</v>
      </c>
    </row>
    <row r="949" spans="1:1">
      <c r="A949" s="1" t="s">
        <v>2889</v>
      </c>
    </row>
    <row r="950" spans="1:1">
      <c r="A950" s="1" t="s">
        <v>2890</v>
      </c>
    </row>
    <row r="951" spans="1:1">
      <c r="A951" s="1" t="s">
        <v>2891</v>
      </c>
    </row>
    <row r="952" spans="1:1">
      <c r="A952" s="1" t="s">
        <v>2892</v>
      </c>
    </row>
    <row r="953" spans="1:1">
      <c r="A953" s="1" t="s">
        <v>2893</v>
      </c>
    </row>
    <row r="954" spans="1:1">
      <c r="A954" s="1" t="s">
        <v>2894</v>
      </c>
    </row>
    <row r="955" spans="1:1">
      <c r="A955" s="1" t="s">
        <v>2895</v>
      </c>
    </row>
    <row r="956" spans="1:1">
      <c r="A956" s="1" t="s">
        <v>2896</v>
      </c>
    </row>
    <row r="957" spans="1:1">
      <c r="A957" s="1" t="s">
        <v>2897</v>
      </c>
    </row>
    <row r="958" spans="1:1">
      <c r="A958" s="1" t="s">
        <v>2898</v>
      </c>
    </row>
    <row r="959" spans="1:1">
      <c r="A959" s="1" t="s">
        <v>2899</v>
      </c>
    </row>
    <row r="960" spans="1:1">
      <c r="A960" s="1" t="s">
        <v>2900</v>
      </c>
    </row>
    <row r="961" spans="1:1">
      <c r="A961" s="1" t="s">
        <v>2901</v>
      </c>
    </row>
    <row r="962" spans="1:1">
      <c r="A962" s="1" t="s">
        <v>2902</v>
      </c>
    </row>
    <row r="963" spans="1:1">
      <c r="A963" s="1" t="s">
        <v>2903</v>
      </c>
    </row>
    <row r="964" spans="1:1">
      <c r="A964" s="1" t="s">
        <v>2904</v>
      </c>
    </row>
    <row r="965" spans="1:1">
      <c r="A965" s="1" t="s">
        <v>2905</v>
      </c>
    </row>
    <row r="966" spans="1:1">
      <c r="A966" s="1" t="s">
        <v>2906</v>
      </c>
    </row>
    <row r="967" spans="1:1">
      <c r="A967" s="1" t="s">
        <v>2907</v>
      </c>
    </row>
    <row r="968" spans="1:1">
      <c r="A968" s="1" t="s">
        <v>2908</v>
      </c>
    </row>
    <row r="969" spans="1:1">
      <c r="A969" s="1" t="s">
        <v>2909</v>
      </c>
    </row>
    <row r="970" spans="1:1">
      <c r="A970" s="1" t="s">
        <v>2910</v>
      </c>
    </row>
    <row r="971" spans="1:1">
      <c r="A971" s="1" t="s">
        <v>2911</v>
      </c>
    </row>
    <row r="972" spans="1:1">
      <c r="A972" s="1" t="s">
        <v>2912</v>
      </c>
    </row>
    <row r="973" spans="1:1">
      <c r="A973" s="1" t="s">
        <v>2913</v>
      </c>
    </row>
    <row r="974" spans="1:1">
      <c r="A974" s="1" t="s">
        <v>2914</v>
      </c>
    </row>
    <row r="975" spans="1:1">
      <c r="A975" s="1" t="s">
        <v>2915</v>
      </c>
    </row>
    <row r="976" spans="1:1">
      <c r="A976" s="1" t="s">
        <v>2916</v>
      </c>
    </row>
    <row r="977" spans="1:1">
      <c r="A977" s="1" t="s">
        <v>2917</v>
      </c>
    </row>
    <row r="978" spans="1:1">
      <c r="A978" s="1" t="s">
        <v>2918</v>
      </c>
    </row>
    <row r="979" spans="1:1">
      <c r="A979" s="1" t="s">
        <v>2919</v>
      </c>
    </row>
    <row r="980" spans="1:1">
      <c r="A980" s="1" t="s">
        <v>2920</v>
      </c>
    </row>
    <row r="981" spans="1:1">
      <c r="A981" s="1" t="s">
        <v>2921</v>
      </c>
    </row>
    <row r="982" spans="1:1">
      <c r="A982" s="1" t="s">
        <v>2922</v>
      </c>
    </row>
    <row r="983" spans="1:1">
      <c r="A983" s="1" t="s">
        <v>2923</v>
      </c>
    </row>
    <row r="984" spans="1:1">
      <c r="A984" s="1" t="s">
        <v>2924</v>
      </c>
    </row>
    <row r="985" spans="1:1">
      <c r="A985" s="1" t="s">
        <v>2925</v>
      </c>
    </row>
    <row r="986" spans="1:1">
      <c r="A986" s="1" t="s">
        <v>2926</v>
      </c>
    </row>
    <row r="987" spans="1:1">
      <c r="A987" s="1" t="s">
        <v>2927</v>
      </c>
    </row>
    <row r="988" spans="1:1">
      <c r="A988" s="1" t="s">
        <v>2928</v>
      </c>
    </row>
    <row r="989" spans="1:1">
      <c r="A989" s="1" t="s">
        <v>2929</v>
      </c>
    </row>
    <row r="990" spans="1:1">
      <c r="A990" s="1" t="s">
        <v>2930</v>
      </c>
    </row>
    <row r="991" spans="1:1">
      <c r="A991" s="1" t="s">
        <v>2931</v>
      </c>
    </row>
    <row r="992" spans="1:1">
      <c r="A992" s="1" t="s">
        <v>2932</v>
      </c>
    </row>
    <row r="993" spans="1:1">
      <c r="A993" s="1" t="s">
        <v>2933</v>
      </c>
    </row>
    <row r="994" spans="1:1">
      <c r="A994" s="1" t="s">
        <v>2934</v>
      </c>
    </row>
    <row r="995" spans="1:1">
      <c r="A995" s="1" t="s">
        <v>2935</v>
      </c>
    </row>
    <row r="996" spans="1:1">
      <c r="A996" s="1" t="s">
        <v>2936</v>
      </c>
    </row>
    <row r="997" spans="1:1">
      <c r="A997" s="1" t="s">
        <v>2937</v>
      </c>
    </row>
    <row r="998" spans="1:1">
      <c r="A998" s="1" t="s">
        <v>2938</v>
      </c>
    </row>
    <row r="999" spans="1:1">
      <c r="A999" s="1" t="s">
        <v>2939</v>
      </c>
    </row>
    <row r="1000" spans="1:1">
      <c r="A1000" s="1" t="s">
        <v>2940</v>
      </c>
    </row>
    <row r="1001" spans="1:1">
      <c r="A1001" s="1" t="s">
        <v>2941</v>
      </c>
    </row>
    <row r="1002" spans="1:1">
      <c r="A1002" s="1" t="s">
        <v>2942</v>
      </c>
    </row>
    <row r="1003" spans="1:1">
      <c r="A1003" s="1" t="s">
        <v>2943</v>
      </c>
    </row>
    <row r="1004" spans="1:1">
      <c r="A1004" s="1" t="s">
        <v>2944</v>
      </c>
    </row>
    <row r="1005" spans="1:1">
      <c r="A1005" s="1" t="s">
        <v>2945</v>
      </c>
    </row>
    <row r="1006" spans="1:1">
      <c r="A1006" s="1" t="s">
        <v>2946</v>
      </c>
    </row>
    <row r="1007" spans="1:1">
      <c r="A1007" s="1" t="s">
        <v>2947</v>
      </c>
    </row>
    <row r="1008" spans="1:1">
      <c r="A1008" s="1" t="s">
        <v>2948</v>
      </c>
    </row>
    <row r="1009" spans="1:1">
      <c r="A1009" s="1" t="s">
        <v>2949</v>
      </c>
    </row>
    <row r="1010" spans="1:1">
      <c r="A1010" s="1" t="s">
        <v>2950</v>
      </c>
    </row>
    <row r="1011" spans="1:1">
      <c r="A1011" s="1" t="s">
        <v>2951</v>
      </c>
    </row>
    <row r="1012" spans="1:1">
      <c r="A1012" s="1" t="s">
        <v>2952</v>
      </c>
    </row>
    <row r="1013" spans="1:1">
      <c r="A1013" s="1" t="s">
        <v>2953</v>
      </c>
    </row>
    <row r="1014" spans="1:1">
      <c r="A1014" s="1" t="s">
        <v>2954</v>
      </c>
    </row>
    <row r="1015" spans="1:1">
      <c r="A1015" s="1" t="s">
        <v>2955</v>
      </c>
    </row>
    <row r="1016" spans="1:1">
      <c r="A1016" s="1" t="s">
        <v>2956</v>
      </c>
    </row>
    <row r="1017" spans="1:1">
      <c r="A1017" s="1" t="s">
        <v>2957</v>
      </c>
    </row>
    <row r="1018" spans="1:1">
      <c r="A1018" s="1" t="s">
        <v>2958</v>
      </c>
    </row>
    <row r="1019" spans="1:1">
      <c r="A1019" s="1" t="s">
        <v>2959</v>
      </c>
    </row>
    <row r="1020" spans="1:1">
      <c r="A1020" s="1" t="s">
        <v>2960</v>
      </c>
    </row>
    <row r="1021" spans="1:1">
      <c r="A1021" s="1" t="s">
        <v>2961</v>
      </c>
    </row>
    <row r="1022" spans="1:1">
      <c r="A1022" s="1" t="s">
        <v>2962</v>
      </c>
    </row>
    <row r="1023" spans="1:1">
      <c r="A1023" s="1" t="s">
        <v>2963</v>
      </c>
    </row>
    <row r="1024" spans="1:1">
      <c r="A1024" s="1" t="s">
        <v>2964</v>
      </c>
    </row>
    <row r="1025" spans="1:1">
      <c r="A1025" s="1" t="s">
        <v>2965</v>
      </c>
    </row>
    <row r="1026" spans="1:1">
      <c r="A1026" s="1" t="s">
        <v>2966</v>
      </c>
    </row>
    <row r="1027" spans="1:1">
      <c r="A1027" s="1" t="s">
        <v>2967</v>
      </c>
    </row>
    <row r="1028" spans="1:1">
      <c r="A1028" s="1" t="s">
        <v>2968</v>
      </c>
    </row>
    <row r="1029" spans="1:1">
      <c r="A1029" s="1" t="s">
        <v>2969</v>
      </c>
    </row>
    <row r="1030" spans="1:1">
      <c r="A1030" s="1" t="s">
        <v>2970</v>
      </c>
    </row>
    <row r="1031" spans="1:1">
      <c r="A1031" s="1" t="s">
        <v>2971</v>
      </c>
    </row>
    <row r="1032" spans="1:1">
      <c r="A1032" s="1" t="s">
        <v>2972</v>
      </c>
    </row>
    <row r="1033" spans="1:1">
      <c r="A1033" s="1" t="s">
        <v>2973</v>
      </c>
    </row>
    <row r="1034" spans="1:1">
      <c r="A1034" s="1" t="s">
        <v>2974</v>
      </c>
    </row>
    <row r="1035" spans="1:1">
      <c r="A1035" s="1" t="s">
        <v>2975</v>
      </c>
    </row>
    <row r="1036" spans="1:1">
      <c r="A1036" s="1" t="s">
        <v>2976</v>
      </c>
    </row>
    <row r="1037" spans="1:1">
      <c r="A1037" s="1" t="s">
        <v>2977</v>
      </c>
    </row>
    <row r="1038" spans="1:1">
      <c r="A1038" s="1" t="s">
        <v>2978</v>
      </c>
    </row>
    <row r="1039" spans="1:1">
      <c r="A1039" s="1" t="s">
        <v>2979</v>
      </c>
    </row>
    <row r="1040" spans="1:1">
      <c r="A1040" s="1" t="s">
        <v>2980</v>
      </c>
    </row>
    <row r="1041" spans="1:1">
      <c r="A1041" s="1" t="s">
        <v>2981</v>
      </c>
    </row>
    <row r="1042" spans="1:1">
      <c r="A1042" s="1" t="s">
        <v>2982</v>
      </c>
    </row>
    <row r="1043" spans="1:1">
      <c r="A1043" s="1" t="s">
        <v>2983</v>
      </c>
    </row>
    <row r="1044" spans="1:1">
      <c r="A1044" s="1" t="s">
        <v>2984</v>
      </c>
    </row>
    <row r="1045" spans="1:1">
      <c r="A1045" s="1" t="s">
        <v>2985</v>
      </c>
    </row>
    <row r="1046" spans="1:1">
      <c r="A1046" s="1" t="s">
        <v>2986</v>
      </c>
    </row>
    <row r="1047" spans="1:1">
      <c r="A1047" s="1" t="s">
        <v>2987</v>
      </c>
    </row>
    <row r="1048" spans="1:1">
      <c r="A1048" s="1" t="s">
        <v>2988</v>
      </c>
    </row>
    <row r="1049" spans="1:1">
      <c r="A1049" s="1" t="s">
        <v>2989</v>
      </c>
    </row>
    <row r="1050" spans="1:1">
      <c r="A1050" s="1" t="s">
        <v>2990</v>
      </c>
    </row>
    <row r="1051" spans="1:1">
      <c r="A1051" s="1" t="s">
        <v>2991</v>
      </c>
    </row>
    <row r="1052" spans="1:1">
      <c r="A1052" s="1" t="s">
        <v>2992</v>
      </c>
    </row>
    <row r="1053" spans="1:1">
      <c r="A1053" s="1" t="s">
        <v>2993</v>
      </c>
    </row>
    <row r="1054" spans="1:1">
      <c r="A1054" s="1" t="s">
        <v>2994</v>
      </c>
    </row>
    <row r="1055" spans="1:1">
      <c r="A1055" s="1" t="s">
        <v>2995</v>
      </c>
    </row>
    <row r="1056" spans="1:1">
      <c r="A1056" s="1" t="s">
        <v>2996</v>
      </c>
    </row>
    <row r="1057" spans="1:1">
      <c r="A1057" s="1" t="s">
        <v>2997</v>
      </c>
    </row>
    <row r="1058" spans="1:1">
      <c r="A1058" s="1" t="s">
        <v>2998</v>
      </c>
    </row>
    <row r="1059" spans="1:1">
      <c r="A1059" s="1" t="s">
        <v>2999</v>
      </c>
    </row>
    <row r="1060" spans="1:1">
      <c r="A1060" s="1" t="s">
        <v>3000</v>
      </c>
    </row>
    <row r="1061" spans="1:1">
      <c r="A1061" s="1" t="s">
        <v>3001</v>
      </c>
    </row>
    <row r="1062" spans="1:1">
      <c r="A1062" s="1" t="s">
        <v>3002</v>
      </c>
    </row>
    <row r="1063" spans="1:1">
      <c r="A1063" s="1" t="s">
        <v>3003</v>
      </c>
    </row>
    <row r="1064" spans="1:1">
      <c r="A1064" s="1" t="s">
        <v>3004</v>
      </c>
    </row>
    <row r="1065" spans="1:1">
      <c r="A1065" s="1" t="s">
        <v>3005</v>
      </c>
    </row>
    <row r="1066" spans="1:1">
      <c r="A1066" s="1" t="s">
        <v>3006</v>
      </c>
    </row>
    <row r="1067" spans="1:1">
      <c r="A1067" s="1" t="s">
        <v>3007</v>
      </c>
    </row>
    <row r="1068" spans="1:1">
      <c r="A1068" s="1" t="s">
        <v>3008</v>
      </c>
    </row>
    <row r="1069" spans="1:1">
      <c r="A1069" s="1" t="s">
        <v>3009</v>
      </c>
    </row>
    <row r="1070" spans="1:1">
      <c r="A1070" s="1" t="s">
        <v>3010</v>
      </c>
    </row>
    <row r="1071" spans="1:1">
      <c r="A1071" s="1" t="s">
        <v>3011</v>
      </c>
    </row>
    <row r="1072" spans="1:1">
      <c r="A1072" s="1" t="s">
        <v>3012</v>
      </c>
    </row>
    <row r="1073" spans="1:1">
      <c r="A1073" s="1" t="s">
        <v>3013</v>
      </c>
    </row>
    <row r="1074" spans="1:1">
      <c r="A1074" s="1" t="s">
        <v>3014</v>
      </c>
    </row>
    <row r="1075" spans="1:1">
      <c r="A1075" s="1" t="s">
        <v>3015</v>
      </c>
    </row>
    <row r="1076" spans="1:1">
      <c r="A1076" s="1" t="s">
        <v>3016</v>
      </c>
    </row>
    <row r="1077" spans="1:1">
      <c r="A1077" s="1" t="s">
        <v>3017</v>
      </c>
    </row>
    <row r="1078" spans="1:1">
      <c r="A1078" s="1" t="s">
        <v>3018</v>
      </c>
    </row>
    <row r="1079" spans="1:1">
      <c r="A1079" s="1" t="s">
        <v>3019</v>
      </c>
    </row>
    <row r="1080" spans="1:1">
      <c r="A1080" s="1" t="s">
        <v>3020</v>
      </c>
    </row>
    <row r="1081" spans="1:1">
      <c r="A1081" s="1" t="s">
        <v>3021</v>
      </c>
    </row>
    <row r="1082" spans="1:1">
      <c r="A1082" s="1" t="s">
        <v>3022</v>
      </c>
    </row>
    <row r="1083" spans="1:1">
      <c r="A1083" s="1" t="s">
        <v>3023</v>
      </c>
    </row>
    <row r="1084" spans="1:1">
      <c r="A1084" s="1" t="s">
        <v>3024</v>
      </c>
    </row>
    <row r="1085" spans="1:1">
      <c r="A1085" s="1" t="s">
        <v>3025</v>
      </c>
    </row>
    <row r="1086" spans="1:1">
      <c r="A1086" s="1" t="s">
        <v>3026</v>
      </c>
    </row>
    <row r="1087" spans="1:1">
      <c r="A1087" s="1" t="s">
        <v>3027</v>
      </c>
    </row>
    <row r="1088" spans="1:1">
      <c r="A1088" s="1" t="s">
        <v>3028</v>
      </c>
    </row>
    <row r="1089" spans="1:1">
      <c r="A1089" s="1" t="s">
        <v>3029</v>
      </c>
    </row>
    <row r="1090" spans="1:1">
      <c r="A1090" s="1" t="s">
        <v>3030</v>
      </c>
    </row>
    <row r="1091" spans="1:1">
      <c r="A1091" s="1" t="s">
        <v>3031</v>
      </c>
    </row>
    <row r="1092" spans="1:1">
      <c r="A1092" s="1" t="s">
        <v>3032</v>
      </c>
    </row>
    <row r="1093" spans="1:1">
      <c r="A1093" s="1" t="s">
        <v>3033</v>
      </c>
    </row>
    <row r="1094" spans="1:1">
      <c r="A1094" s="1" t="s">
        <v>3034</v>
      </c>
    </row>
    <row r="1095" spans="1:1">
      <c r="A1095" s="1" t="s">
        <v>3035</v>
      </c>
    </row>
    <row r="1096" spans="1:1">
      <c r="A1096" s="1" t="s">
        <v>3036</v>
      </c>
    </row>
    <row r="1097" spans="1:1">
      <c r="A1097" s="1" t="s">
        <v>3037</v>
      </c>
    </row>
    <row r="1098" spans="1:1">
      <c r="A1098" s="1" t="s">
        <v>3038</v>
      </c>
    </row>
    <row r="1099" spans="1:1">
      <c r="A1099" s="1" t="s">
        <v>3039</v>
      </c>
    </row>
    <row r="1100" spans="1:1">
      <c r="A1100" s="1" t="s">
        <v>3040</v>
      </c>
    </row>
    <row r="1101" spans="1:1">
      <c r="A1101" s="1" t="s">
        <v>3041</v>
      </c>
    </row>
    <row r="1102" spans="1:1">
      <c r="A1102" s="1" t="s">
        <v>3042</v>
      </c>
    </row>
    <row r="1103" spans="1:1">
      <c r="A1103" s="1" t="s">
        <v>3043</v>
      </c>
    </row>
    <row r="1104" spans="1:1">
      <c r="A1104" s="1" t="s">
        <v>3044</v>
      </c>
    </row>
    <row r="1105" spans="1:1">
      <c r="A1105" s="1" t="s">
        <v>3045</v>
      </c>
    </row>
    <row r="1106" spans="1:1">
      <c r="A1106" s="1" t="s">
        <v>3046</v>
      </c>
    </row>
    <row r="1107" spans="1:1">
      <c r="A1107" s="1" t="s">
        <v>3047</v>
      </c>
    </row>
    <row r="1108" spans="1:1">
      <c r="A1108" s="1" t="s">
        <v>3048</v>
      </c>
    </row>
    <row r="1109" spans="1:1">
      <c r="A1109" s="1" t="s">
        <v>3049</v>
      </c>
    </row>
    <row r="1110" spans="1:1">
      <c r="A1110" s="1" t="s">
        <v>3050</v>
      </c>
    </row>
    <row r="1111" spans="1:1">
      <c r="A1111" s="1" t="s">
        <v>3051</v>
      </c>
    </row>
    <row r="1112" spans="1:1">
      <c r="A1112" s="1" t="s">
        <v>3052</v>
      </c>
    </row>
    <row r="1113" spans="1:1">
      <c r="A1113" s="1" t="s">
        <v>3053</v>
      </c>
    </row>
    <row r="1114" spans="1:1">
      <c r="A1114" s="1" t="s">
        <v>3054</v>
      </c>
    </row>
    <row r="1115" spans="1:1">
      <c r="A1115" s="1" t="s">
        <v>3055</v>
      </c>
    </row>
    <row r="1116" spans="1:1">
      <c r="A1116" s="1" t="s">
        <v>3056</v>
      </c>
    </row>
    <row r="1117" spans="1:1">
      <c r="A1117" s="1" t="s">
        <v>3057</v>
      </c>
    </row>
    <row r="1118" spans="1:1">
      <c r="A1118" s="1" t="s">
        <v>3058</v>
      </c>
    </row>
    <row r="1119" spans="1:1">
      <c r="A1119" s="1" t="s">
        <v>3059</v>
      </c>
    </row>
    <row r="1120" spans="1:1">
      <c r="A1120" s="1" t="s">
        <v>3060</v>
      </c>
    </row>
    <row r="1121" spans="1:1">
      <c r="A1121" s="1" t="s">
        <v>3061</v>
      </c>
    </row>
    <row r="1122" spans="1:1">
      <c r="A1122" s="1" t="s">
        <v>3062</v>
      </c>
    </row>
    <row r="1123" spans="1:1">
      <c r="A1123" s="1" t="s">
        <v>3063</v>
      </c>
    </row>
    <row r="1124" spans="1:1">
      <c r="A1124" s="1" t="s">
        <v>3064</v>
      </c>
    </row>
    <row r="1125" spans="1:1">
      <c r="A1125" s="1" t="s">
        <v>3065</v>
      </c>
    </row>
    <row r="1126" spans="1:1">
      <c r="A1126" s="1" t="s">
        <v>3066</v>
      </c>
    </row>
    <row r="1127" spans="1:1">
      <c r="A1127" s="1" t="s">
        <v>3067</v>
      </c>
    </row>
    <row r="1128" spans="1:1">
      <c r="A1128" s="1" t="s">
        <v>3068</v>
      </c>
    </row>
    <row r="1129" spans="1:1">
      <c r="A1129" s="1" t="s">
        <v>3069</v>
      </c>
    </row>
    <row r="1130" spans="1:1">
      <c r="A1130" s="1" t="s">
        <v>3070</v>
      </c>
    </row>
    <row r="1131" spans="1:1">
      <c r="A1131" s="1" t="s">
        <v>3071</v>
      </c>
    </row>
    <row r="1132" spans="1:1">
      <c r="A1132" s="1" t="s">
        <v>3072</v>
      </c>
    </row>
    <row r="1133" spans="1:1">
      <c r="A1133" s="1" t="s">
        <v>3073</v>
      </c>
    </row>
    <row r="1134" spans="1:1">
      <c r="A1134" s="1" t="s">
        <v>3074</v>
      </c>
    </row>
    <row r="1135" spans="1:1">
      <c r="A1135" s="1" t="s">
        <v>3075</v>
      </c>
    </row>
    <row r="1136" spans="1:1">
      <c r="A1136" s="1" t="s">
        <v>3076</v>
      </c>
    </row>
    <row r="1137" spans="1:1">
      <c r="A1137" s="1" t="s">
        <v>3077</v>
      </c>
    </row>
    <row r="1138" spans="1:1">
      <c r="A1138" s="1" t="s">
        <v>3078</v>
      </c>
    </row>
    <row r="1139" spans="1:1">
      <c r="A1139" s="1" t="s">
        <v>3079</v>
      </c>
    </row>
    <row r="1140" spans="1:1">
      <c r="A1140" s="1" t="s">
        <v>3080</v>
      </c>
    </row>
    <row r="1141" spans="1:1">
      <c r="A1141" s="1" t="s">
        <v>3081</v>
      </c>
    </row>
    <row r="1142" spans="1:1">
      <c r="A1142" s="1" t="s">
        <v>3082</v>
      </c>
    </row>
    <row r="1143" spans="1:1">
      <c r="A1143" s="1" t="s">
        <v>3083</v>
      </c>
    </row>
    <row r="1144" spans="1:1">
      <c r="A1144" s="1" t="s">
        <v>3084</v>
      </c>
    </row>
    <row r="1145" spans="1:1">
      <c r="A1145" s="1" t="s">
        <v>3085</v>
      </c>
    </row>
    <row r="1146" spans="1:1">
      <c r="A1146" s="1" t="s">
        <v>3086</v>
      </c>
    </row>
    <row r="1147" spans="1:1">
      <c r="A1147" s="1" t="s">
        <v>3087</v>
      </c>
    </row>
    <row r="1148" spans="1:1">
      <c r="A1148" s="1" t="s">
        <v>3088</v>
      </c>
    </row>
    <row r="1149" spans="1:1">
      <c r="A1149" s="1" t="s">
        <v>3089</v>
      </c>
    </row>
    <row r="1150" spans="1:1">
      <c r="A1150" s="1" t="s">
        <v>3090</v>
      </c>
    </row>
    <row r="1151" spans="1:1">
      <c r="A1151" s="1" t="s">
        <v>3091</v>
      </c>
    </row>
    <row r="1152" spans="1:1">
      <c r="A1152" s="1" t="s">
        <v>3092</v>
      </c>
    </row>
    <row r="1153" spans="1:1">
      <c r="A1153" s="1" t="s">
        <v>3093</v>
      </c>
    </row>
    <row r="1154" spans="1:1">
      <c r="A1154" s="1" t="s">
        <v>3094</v>
      </c>
    </row>
    <row r="1155" spans="1:1">
      <c r="A1155" s="1" t="s">
        <v>3095</v>
      </c>
    </row>
    <row r="1156" spans="1:1">
      <c r="A1156" s="1" t="s">
        <v>3096</v>
      </c>
    </row>
    <row r="1157" spans="1:1">
      <c r="A1157" s="1" t="s">
        <v>3097</v>
      </c>
    </row>
    <row r="1158" spans="1:1">
      <c r="A1158" s="1" t="s">
        <v>3098</v>
      </c>
    </row>
    <row r="1159" spans="1:1">
      <c r="A1159" s="1" t="s">
        <v>3099</v>
      </c>
    </row>
    <row r="1160" spans="1:1">
      <c r="A1160" s="1" t="s">
        <v>3100</v>
      </c>
    </row>
    <row r="1161" spans="1:1">
      <c r="A1161" s="1" t="s">
        <v>3101</v>
      </c>
    </row>
    <row r="1162" spans="1:1">
      <c r="A1162" s="1" t="s">
        <v>3102</v>
      </c>
    </row>
    <row r="1163" spans="1:1">
      <c r="A1163" s="1" t="s">
        <v>3103</v>
      </c>
    </row>
    <row r="1164" spans="1:1">
      <c r="A1164" s="1" t="s">
        <v>3104</v>
      </c>
    </row>
    <row r="1165" spans="1:1">
      <c r="A1165" s="1" t="s">
        <v>3105</v>
      </c>
    </row>
    <row r="1166" spans="1:1">
      <c r="A1166" s="1" t="s">
        <v>3106</v>
      </c>
    </row>
    <row r="1167" spans="1:1">
      <c r="A1167" s="1" t="s">
        <v>3107</v>
      </c>
    </row>
    <row r="1168" spans="1:1">
      <c r="A1168" s="1" t="s">
        <v>3108</v>
      </c>
    </row>
    <row r="1169" spans="1:1">
      <c r="A1169" s="1" t="s">
        <v>3109</v>
      </c>
    </row>
    <row r="1170" spans="1:1">
      <c r="A1170" s="1" t="s">
        <v>3110</v>
      </c>
    </row>
    <row r="1171" spans="1:1">
      <c r="A1171" s="1" t="s">
        <v>3111</v>
      </c>
    </row>
    <row r="1172" spans="1:1">
      <c r="A1172" s="1" t="s">
        <v>3112</v>
      </c>
    </row>
    <row r="1173" spans="1:1">
      <c r="A1173" s="1" t="s">
        <v>3113</v>
      </c>
    </row>
    <row r="1174" spans="1:1">
      <c r="A1174" s="1" t="s">
        <v>3114</v>
      </c>
    </row>
    <row r="1175" spans="1:1">
      <c r="A1175" s="1" t="s">
        <v>3115</v>
      </c>
    </row>
    <row r="1176" spans="1:1">
      <c r="A1176" s="1" t="s">
        <v>3116</v>
      </c>
    </row>
    <row r="1177" spans="1:1">
      <c r="A1177" s="1" t="s">
        <v>3117</v>
      </c>
    </row>
    <row r="1178" spans="1:1">
      <c r="A1178" s="1" t="s">
        <v>3118</v>
      </c>
    </row>
    <row r="1179" spans="1:1">
      <c r="A1179" s="1" t="s">
        <v>3119</v>
      </c>
    </row>
    <row r="1180" spans="1:1">
      <c r="A1180" s="1" t="s">
        <v>3120</v>
      </c>
    </row>
    <row r="1181" spans="1:1">
      <c r="A1181" s="1" t="s">
        <v>3121</v>
      </c>
    </row>
    <row r="1182" spans="1:1">
      <c r="A1182" s="1" t="s">
        <v>3122</v>
      </c>
    </row>
    <row r="1183" spans="1:1">
      <c r="A1183" s="1" t="s">
        <v>3123</v>
      </c>
    </row>
    <row r="1184" spans="1:1">
      <c r="A1184" s="1" t="s">
        <v>3124</v>
      </c>
    </row>
    <row r="1185" spans="1:1">
      <c r="A1185" s="1" t="s">
        <v>3125</v>
      </c>
    </row>
    <row r="1186" spans="1:1">
      <c r="A1186" s="1" t="s">
        <v>3126</v>
      </c>
    </row>
    <row r="1187" spans="1:1">
      <c r="A1187" s="1" t="s">
        <v>3127</v>
      </c>
    </row>
    <row r="1188" spans="1:1">
      <c r="A1188" s="1" t="s">
        <v>3128</v>
      </c>
    </row>
    <row r="1189" spans="1:1">
      <c r="A1189" s="1" t="s">
        <v>3129</v>
      </c>
    </row>
    <row r="1190" spans="1:1">
      <c r="A1190" s="1" t="s">
        <v>3130</v>
      </c>
    </row>
    <row r="1191" spans="1:1">
      <c r="A1191" s="1" t="s">
        <v>3131</v>
      </c>
    </row>
    <row r="1192" spans="1:1">
      <c r="A1192" s="1" t="s">
        <v>3132</v>
      </c>
    </row>
    <row r="1193" spans="1:1">
      <c r="A1193" s="1" t="s">
        <v>3133</v>
      </c>
    </row>
    <row r="1194" spans="1:1">
      <c r="A1194" s="1" t="s">
        <v>3134</v>
      </c>
    </row>
    <row r="1195" spans="1:1">
      <c r="A1195" s="1" t="s">
        <v>3135</v>
      </c>
    </row>
    <row r="1196" spans="1:1">
      <c r="A1196" s="1" t="s">
        <v>3136</v>
      </c>
    </row>
    <row r="1197" spans="1:1">
      <c r="A1197" s="1" t="s">
        <v>3137</v>
      </c>
    </row>
    <row r="1198" spans="1:1">
      <c r="A1198" s="1" t="s">
        <v>3138</v>
      </c>
    </row>
    <row r="1199" spans="1:1">
      <c r="A1199" s="1" t="s">
        <v>3139</v>
      </c>
    </row>
    <row r="1200" spans="1:1">
      <c r="A1200" s="1" t="s">
        <v>3140</v>
      </c>
    </row>
    <row r="1201" spans="1:1">
      <c r="A1201" s="1" t="s">
        <v>3141</v>
      </c>
    </row>
    <row r="1202" spans="1:1">
      <c r="A1202" s="1" t="s">
        <v>3142</v>
      </c>
    </row>
    <row r="1203" spans="1:1">
      <c r="A1203" s="1" t="s">
        <v>3143</v>
      </c>
    </row>
    <row r="1204" spans="1:1">
      <c r="A1204" s="1" t="s">
        <v>3144</v>
      </c>
    </row>
    <row r="1205" spans="1:1">
      <c r="A1205" s="1" t="s">
        <v>3145</v>
      </c>
    </row>
    <row r="1206" spans="1:1">
      <c r="A1206" s="1" t="s">
        <v>3146</v>
      </c>
    </row>
    <row r="1207" spans="1:1">
      <c r="A1207" s="1" t="s">
        <v>3147</v>
      </c>
    </row>
    <row r="1208" spans="1:1">
      <c r="A1208" s="1" t="s">
        <v>3148</v>
      </c>
    </row>
    <row r="1209" spans="1:1">
      <c r="A1209" s="1" t="s">
        <v>3149</v>
      </c>
    </row>
    <row r="1210" spans="1:1">
      <c r="A1210" s="1" t="s">
        <v>3150</v>
      </c>
    </row>
    <row r="1211" spans="1:1">
      <c r="A1211" s="1" t="s">
        <v>3151</v>
      </c>
    </row>
    <row r="1212" spans="1:1">
      <c r="A1212" s="1" t="s">
        <v>3152</v>
      </c>
    </row>
    <row r="1213" spans="1:1">
      <c r="A1213" s="1" t="s">
        <v>3153</v>
      </c>
    </row>
    <row r="1214" spans="1:1">
      <c r="A1214" s="1" t="s">
        <v>3154</v>
      </c>
    </row>
    <row r="1215" spans="1:1">
      <c r="A1215" s="1" t="s">
        <v>3155</v>
      </c>
    </row>
    <row r="1216" spans="1:1">
      <c r="A1216" s="1" t="s">
        <v>3156</v>
      </c>
    </row>
    <row r="1217" spans="1:1">
      <c r="A1217" s="1" t="s">
        <v>3157</v>
      </c>
    </row>
    <row r="1218" spans="1:1">
      <c r="A1218" s="1" t="s">
        <v>3158</v>
      </c>
    </row>
    <row r="1219" spans="1:1">
      <c r="A1219" s="1" t="s">
        <v>3159</v>
      </c>
    </row>
    <row r="1220" spans="1:1">
      <c r="A1220" s="1" t="s">
        <v>3160</v>
      </c>
    </row>
    <row r="1221" spans="1:1">
      <c r="A1221" s="1" t="s">
        <v>3161</v>
      </c>
    </row>
    <row r="1222" spans="1:1">
      <c r="A1222" s="1" t="s">
        <v>3162</v>
      </c>
    </row>
    <row r="1223" spans="1:1">
      <c r="A1223" s="1" t="s">
        <v>3163</v>
      </c>
    </row>
    <row r="1224" spans="1:1">
      <c r="A1224" s="1" t="s">
        <v>3164</v>
      </c>
    </row>
    <row r="1225" spans="1:1">
      <c r="A1225" s="1" t="s">
        <v>3165</v>
      </c>
    </row>
    <row r="1226" spans="1:1">
      <c r="A1226" s="1" t="s">
        <v>3166</v>
      </c>
    </row>
    <row r="1227" spans="1:1">
      <c r="A1227" s="1" t="s">
        <v>3167</v>
      </c>
    </row>
    <row r="1228" spans="1:1">
      <c r="A1228" s="1" t="s">
        <v>3168</v>
      </c>
    </row>
    <row r="1229" spans="1:1">
      <c r="A1229" s="1" t="s">
        <v>3169</v>
      </c>
    </row>
    <row r="1230" spans="1:1">
      <c r="A1230" s="1" t="s">
        <v>3170</v>
      </c>
    </row>
    <row r="1231" spans="1:1">
      <c r="A1231" s="1" t="s">
        <v>3171</v>
      </c>
    </row>
    <row r="1232" spans="1:1">
      <c r="A1232" s="1" t="s">
        <v>3172</v>
      </c>
    </row>
    <row r="1233" spans="1:1">
      <c r="A1233" s="1" t="s">
        <v>3173</v>
      </c>
    </row>
    <row r="1234" spans="1:1">
      <c r="A1234" s="1" t="s">
        <v>3174</v>
      </c>
    </row>
    <row r="1235" spans="1:1">
      <c r="A1235" s="1" t="s">
        <v>3175</v>
      </c>
    </row>
    <row r="1236" spans="1:1">
      <c r="A1236" s="1" t="s">
        <v>3176</v>
      </c>
    </row>
    <row r="1237" spans="1:1">
      <c r="A1237" s="1" t="s">
        <v>3177</v>
      </c>
    </row>
    <row r="1238" spans="1:1">
      <c r="A1238" s="1" t="s">
        <v>3178</v>
      </c>
    </row>
    <row r="1239" spans="1:1">
      <c r="A1239" s="1" t="s">
        <v>3179</v>
      </c>
    </row>
    <row r="1240" spans="1:1">
      <c r="A1240" s="1" t="s">
        <v>3180</v>
      </c>
    </row>
    <row r="1241" spans="1:1">
      <c r="A1241" s="1" t="s">
        <v>3181</v>
      </c>
    </row>
    <row r="1242" spans="1:1">
      <c r="A1242" s="1" t="s">
        <v>3182</v>
      </c>
    </row>
    <row r="1243" spans="1:1">
      <c r="A1243" s="1" t="s">
        <v>3183</v>
      </c>
    </row>
    <row r="1244" spans="1:1">
      <c r="A1244" s="1" t="s">
        <v>3184</v>
      </c>
    </row>
    <row r="1245" spans="1:1">
      <c r="A1245" s="1" t="s">
        <v>3185</v>
      </c>
    </row>
    <row r="1246" spans="1:1">
      <c r="A1246" s="1" t="s">
        <v>3186</v>
      </c>
    </row>
    <row r="1247" spans="1:1">
      <c r="A1247" s="1" t="s">
        <v>3187</v>
      </c>
    </row>
    <row r="1248" spans="1:1">
      <c r="A1248" s="1" t="s">
        <v>3188</v>
      </c>
    </row>
    <row r="1249" spans="1:1">
      <c r="A1249" s="1" t="s">
        <v>3189</v>
      </c>
    </row>
    <row r="1250" spans="1:1">
      <c r="A1250" s="1" t="s">
        <v>3190</v>
      </c>
    </row>
    <row r="1251" spans="1:1">
      <c r="A1251" s="1" t="s">
        <v>3191</v>
      </c>
    </row>
    <row r="1252" spans="1:1">
      <c r="A1252" s="1" t="s">
        <v>3192</v>
      </c>
    </row>
    <row r="1253" spans="1:1">
      <c r="A1253" s="1" t="s">
        <v>3193</v>
      </c>
    </row>
    <row r="1254" spans="1:1">
      <c r="A1254" s="1" t="s">
        <v>3194</v>
      </c>
    </row>
    <row r="1255" spans="1:1">
      <c r="A1255" s="1" t="s">
        <v>3195</v>
      </c>
    </row>
    <row r="1256" spans="1:1">
      <c r="A1256" s="1" t="s">
        <v>3196</v>
      </c>
    </row>
    <row r="1257" spans="1:1">
      <c r="A1257" s="1" t="s">
        <v>3197</v>
      </c>
    </row>
    <row r="1258" spans="1:1">
      <c r="A1258" s="1" t="s">
        <v>3198</v>
      </c>
    </row>
    <row r="1259" spans="1:1">
      <c r="A1259" s="1" t="s">
        <v>3199</v>
      </c>
    </row>
    <row r="1260" spans="1:1">
      <c r="A1260" s="1" t="s">
        <v>3200</v>
      </c>
    </row>
    <row r="1261" spans="1:1">
      <c r="A1261" s="1" t="s">
        <v>3201</v>
      </c>
    </row>
    <row r="1262" spans="1:1">
      <c r="A1262" s="1" t="s">
        <v>3202</v>
      </c>
    </row>
    <row r="1263" spans="1:1">
      <c r="A1263" s="1" t="s">
        <v>3203</v>
      </c>
    </row>
    <row r="1264" spans="1:1">
      <c r="A1264" s="1" t="s">
        <v>3204</v>
      </c>
    </row>
    <row r="1265" spans="1:1">
      <c r="A1265" s="1" t="s">
        <v>3205</v>
      </c>
    </row>
    <row r="1266" spans="1:1">
      <c r="A1266" s="1" t="s">
        <v>3206</v>
      </c>
    </row>
    <row r="1267" spans="1:1">
      <c r="A1267" s="1" t="s">
        <v>3207</v>
      </c>
    </row>
    <row r="1268" spans="1:1">
      <c r="A1268" s="1" t="s">
        <v>3208</v>
      </c>
    </row>
    <row r="1269" spans="1:1">
      <c r="A1269" s="1" t="s">
        <v>3209</v>
      </c>
    </row>
    <row r="1270" spans="1:1">
      <c r="A1270" s="1" t="s">
        <v>3210</v>
      </c>
    </row>
    <row r="1271" spans="1:1">
      <c r="A1271" s="1" t="s">
        <v>3211</v>
      </c>
    </row>
    <row r="1272" spans="1:1">
      <c r="A1272" s="1" t="s">
        <v>3212</v>
      </c>
    </row>
    <row r="1273" spans="1:1">
      <c r="A1273" s="1" t="s">
        <v>3213</v>
      </c>
    </row>
    <row r="1274" spans="1:1">
      <c r="A1274" s="1" t="s">
        <v>3214</v>
      </c>
    </row>
    <row r="1275" spans="1:1">
      <c r="A1275" s="1" t="s">
        <v>3215</v>
      </c>
    </row>
    <row r="1276" spans="1:1">
      <c r="A1276" s="1" t="s">
        <v>3216</v>
      </c>
    </row>
    <row r="1277" spans="1:1">
      <c r="A1277" s="1" t="s">
        <v>3217</v>
      </c>
    </row>
    <row r="1278" spans="1:1">
      <c r="A1278" s="1" t="s">
        <v>3218</v>
      </c>
    </row>
    <row r="1279" spans="1:1">
      <c r="A1279" s="1" t="s">
        <v>3219</v>
      </c>
    </row>
    <row r="1280" spans="1:1">
      <c r="A1280" s="1" t="s">
        <v>3220</v>
      </c>
    </row>
    <row r="1281" spans="1:1">
      <c r="A1281" s="1" t="s">
        <v>3221</v>
      </c>
    </row>
    <row r="1282" spans="1:1">
      <c r="A1282" s="1" t="s">
        <v>3222</v>
      </c>
    </row>
    <row r="1283" spans="1:1">
      <c r="A1283" s="1" t="s">
        <v>3223</v>
      </c>
    </row>
    <row r="1284" spans="1:1">
      <c r="A1284" s="1" t="s">
        <v>3224</v>
      </c>
    </row>
    <row r="1285" spans="1:1">
      <c r="A1285" s="1" t="s">
        <v>3225</v>
      </c>
    </row>
    <row r="1286" spans="1:1">
      <c r="A1286" s="1" t="s">
        <v>3226</v>
      </c>
    </row>
    <row r="1287" spans="1:1">
      <c r="A1287" s="1" t="s">
        <v>3227</v>
      </c>
    </row>
    <row r="1288" spans="1:1">
      <c r="A1288" s="1" t="s">
        <v>3228</v>
      </c>
    </row>
    <row r="1289" spans="1:1">
      <c r="A1289" s="1" t="s">
        <v>3229</v>
      </c>
    </row>
    <row r="1290" spans="1:1">
      <c r="A1290" s="1" t="s">
        <v>3230</v>
      </c>
    </row>
    <row r="1291" spans="1:1">
      <c r="A1291" s="1" t="s">
        <v>3231</v>
      </c>
    </row>
    <row r="1292" spans="1:1">
      <c r="A1292" s="1" t="s">
        <v>3232</v>
      </c>
    </row>
    <row r="1293" spans="1:1">
      <c r="A1293" s="1" t="s">
        <v>3233</v>
      </c>
    </row>
    <row r="1294" spans="1:1">
      <c r="A1294" s="1" t="s">
        <v>3234</v>
      </c>
    </row>
    <row r="1295" spans="1:1">
      <c r="A1295" s="1" t="s">
        <v>3235</v>
      </c>
    </row>
    <row r="1296" spans="1:1">
      <c r="A1296" s="1" t="s">
        <v>3236</v>
      </c>
    </row>
    <row r="1297" spans="1:1">
      <c r="A1297" s="1" t="s">
        <v>3237</v>
      </c>
    </row>
    <row r="1298" spans="1:1">
      <c r="A1298" s="1" t="s">
        <v>3238</v>
      </c>
    </row>
    <row r="1299" spans="1:1">
      <c r="A1299" s="1" t="s">
        <v>3239</v>
      </c>
    </row>
    <row r="1300" spans="1:1">
      <c r="A1300" s="1" t="s">
        <v>3240</v>
      </c>
    </row>
    <row r="1301" spans="1:1">
      <c r="A1301" s="1" t="s">
        <v>3241</v>
      </c>
    </row>
    <row r="1302" spans="1:1">
      <c r="A1302" s="1" t="s">
        <v>3242</v>
      </c>
    </row>
    <row r="1303" spans="1:1">
      <c r="A1303" s="1" t="s">
        <v>3243</v>
      </c>
    </row>
    <row r="1304" spans="1:1">
      <c r="A1304" s="1" t="s">
        <v>3244</v>
      </c>
    </row>
    <row r="1305" spans="1:1">
      <c r="A1305" s="1" t="s">
        <v>3245</v>
      </c>
    </row>
    <row r="1306" spans="1:1">
      <c r="A1306" s="1" t="s">
        <v>3246</v>
      </c>
    </row>
    <row r="1307" spans="1:1">
      <c r="A1307" s="1" t="s">
        <v>3247</v>
      </c>
    </row>
    <row r="1308" spans="1:1">
      <c r="A1308" s="1" t="s">
        <v>3248</v>
      </c>
    </row>
    <row r="1309" spans="1:1">
      <c r="A1309" s="1" t="s">
        <v>3249</v>
      </c>
    </row>
    <row r="1310" spans="1:1">
      <c r="A1310" s="1" t="s">
        <v>3250</v>
      </c>
    </row>
    <row r="1311" spans="1:1">
      <c r="A1311" s="1" t="s">
        <v>3251</v>
      </c>
    </row>
    <row r="1312" spans="1:1">
      <c r="A1312" s="1" t="s">
        <v>3252</v>
      </c>
    </row>
    <row r="1313" spans="1:1">
      <c r="A1313" s="1" t="s">
        <v>3253</v>
      </c>
    </row>
    <row r="1314" spans="1:1">
      <c r="A1314" s="1" t="s">
        <v>3254</v>
      </c>
    </row>
    <row r="1315" spans="1:1">
      <c r="A1315" s="1" t="s">
        <v>3255</v>
      </c>
    </row>
    <row r="1316" spans="1:1">
      <c r="A1316" s="1" t="s">
        <v>3256</v>
      </c>
    </row>
    <row r="1317" spans="1:1">
      <c r="A1317" s="1" t="s">
        <v>3257</v>
      </c>
    </row>
    <row r="1318" spans="1:1">
      <c r="A1318" s="1" t="s">
        <v>3258</v>
      </c>
    </row>
    <row r="1319" spans="1:1">
      <c r="A1319" s="1" t="s">
        <v>3259</v>
      </c>
    </row>
    <row r="1320" spans="1:1">
      <c r="A1320" s="1" t="s">
        <v>3260</v>
      </c>
    </row>
    <row r="1321" spans="1:1">
      <c r="A1321" s="1" t="s">
        <v>3261</v>
      </c>
    </row>
    <row r="1322" spans="1:1">
      <c r="A1322" s="1" t="s">
        <v>3262</v>
      </c>
    </row>
    <row r="1323" spans="1:1">
      <c r="A1323" s="1" t="s">
        <v>3263</v>
      </c>
    </row>
    <row r="1324" spans="1:1">
      <c r="A1324" s="1" t="s">
        <v>3264</v>
      </c>
    </row>
    <row r="1325" spans="1:1">
      <c r="A1325" s="1" t="s">
        <v>3265</v>
      </c>
    </row>
    <row r="1326" spans="1:1">
      <c r="A1326" s="1" t="s">
        <v>3266</v>
      </c>
    </row>
    <row r="1327" spans="1:1">
      <c r="A1327" s="1" t="s">
        <v>3267</v>
      </c>
    </row>
    <row r="1328" spans="1:1">
      <c r="A1328" s="1" t="s">
        <v>3268</v>
      </c>
    </row>
    <row r="1329" spans="1:1">
      <c r="A1329" s="1" t="s">
        <v>3269</v>
      </c>
    </row>
    <row r="1330" spans="1:1">
      <c r="A1330" s="1" t="s">
        <v>3270</v>
      </c>
    </row>
    <row r="1331" spans="1:1">
      <c r="A1331" s="1" t="s">
        <v>3271</v>
      </c>
    </row>
    <row r="1332" spans="1:1">
      <c r="A1332" s="1" t="s">
        <v>3272</v>
      </c>
    </row>
    <row r="1333" spans="1:1">
      <c r="A1333" s="1" t="s">
        <v>3273</v>
      </c>
    </row>
    <row r="1334" spans="1:1">
      <c r="A1334" s="1" t="s">
        <v>3274</v>
      </c>
    </row>
    <row r="1335" spans="1:1">
      <c r="A1335" s="1" t="s">
        <v>3275</v>
      </c>
    </row>
    <row r="1336" spans="1:1">
      <c r="A1336" s="1" t="s">
        <v>3276</v>
      </c>
    </row>
    <row r="1337" spans="1:1">
      <c r="A1337" s="1" t="s">
        <v>3277</v>
      </c>
    </row>
    <row r="1338" spans="1:1">
      <c r="A1338" s="1" t="s">
        <v>3278</v>
      </c>
    </row>
    <row r="1339" spans="1:1">
      <c r="A1339" s="1" t="s">
        <v>3279</v>
      </c>
    </row>
    <row r="1340" spans="1:1">
      <c r="A1340" s="1" t="s">
        <v>3280</v>
      </c>
    </row>
    <row r="1341" spans="1:1">
      <c r="A1341" s="1" t="s">
        <v>3281</v>
      </c>
    </row>
    <row r="1342" spans="1:1">
      <c r="A1342" s="1" t="s">
        <v>3282</v>
      </c>
    </row>
    <row r="1343" spans="1:1">
      <c r="A1343" s="1" t="s">
        <v>3283</v>
      </c>
    </row>
    <row r="1344" spans="1:1">
      <c r="A1344" s="1" t="s">
        <v>3284</v>
      </c>
    </row>
    <row r="1345" spans="1:1">
      <c r="A1345" s="1" t="s">
        <v>3285</v>
      </c>
    </row>
    <row r="1346" spans="1:1">
      <c r="A1346" s="1" t="s">
        <v>3286</v>
      </c>
    </row>
    <row r="1347" spans="1:1">
      <c r="A1347" s="1" t="s">
        <v>3287</v>
      </c>
    </row>
    <row r="1348" spans="1:1">
      <c r="A1348" s="1" t="s">
        <v>3288</v>
      </c>
    </row>
    <row r="1349" spans="1:1">
      <c r="A1349" s="1" t="s">
        <v>3289</v>
      </c>
    </row>
    <row r="1350" spans="1:1">
      <c r="A1350" s="1" t="s">
        <v>3290</v>
      </c>
    </row>
    <row r="1351" spans="1:1">
      <c r="A1351" s="1" t="s">
        <v>3291</v>
      </c>
    </row>
    <row r="1352" spans="1:1">
      <c r="A1352" s="1" t="s">
        <v>3292</v>
      </c>
    </row>
    <row r="1353" spans="1:1">
      <c r="A1353" s="1" t="s">
        <v>3293</v>
      </c>
    </row>
    <row r="1354" spans="1:1">
      <c r="A1354" s="1" t="s">
        <v>3294</v>
      </c>
    </row>
    <row r="1355" spans="1:1">
      <c r="A1355" s="1" t="s">
        <v>3295</v>
      </c>
    </row>
    <row r="1356" spans="1:1">
      <c r="A1356" s="1" t="s">
        <v>3296</v>
      </c>
    </row>
    <row r="1357" spans="1:1">
      <c r="A1357" s="1" t="s">
        <v>3297</v>
      </c>
    </row>
    <row r="1358" spans="1:1">
      <c r="A1358" s="1" t="s">
        <v>3298</v>
      </c>
    </row>
    <row r="1359" spans="1:1">
      <c r="A1359" s="1" t="s">
        <v>3299</v>
      </c>
    </row>
    <row r="1360" spans="1:1">
      <c r="A1360" s="1" t="s">
        <v>3300</v>
      </c>
    </row>
    <row r="1361" spans="1:1">
      <c r="A1361" s="1" t="s">
        <v>3301</v>
      </c>
    </row>
    <row r="1362" spans="1:1">
      <c r="A1362" s="1" t="s">
        <v>3302</v>
      </c>
    </row>
    <row r="1363" spans="1:1">
      <c r="A1363" s="1" t="s">
        <v>3303</v>
      </c>
    </row>
    <row r="1364" spans="1:1">
      <c r="A1364" s="1" t="s">
        <v>3304</v>
      </c>
    </row>
    <row r="1365" spans="1:1">
      <c r="A1365" s="1" t="s">
        <v>3305</v>
      </c>
    </row>
    <row r="1366" spans="1:1">
      <c r="A1366" s="1" t="s">
        <v>3306</v>
      </c>
    </row>
    <row r="1367" spans="1:1">
      <c r="A1367" s="1" t="s">
        <v>3307</v>
      </c>
    </row>
    <row r="1368" spans="1:1">
      <c r="A1368" s="1" t="s">
        <v>3308</v>
      </c>
    </row>
    <row r="1369" spans="1:1">
      <c r="A1369" s="1" t="s">
        <v>3309</v>
      </c>
    </row>
    <row r="1370" spans="1:1">
      <c r="A1370" s="1" t="s">
        <v>3310</v>
      </c>
    </row>
    <row r="1371" spans="1:1">
      <c r="A1371" s="1" t="s">
        <v>3311</v>
      </c>
    </row>
    <row r="1372" spans="1:1">
      <c r="A1372" s="1" t="s">
        <v>3312</v>
      </c>
    </row>
    <row r="1373" spans="1:1">
      <c r="A1373" s="1" t="s">
        <v>3313</v>
      </c>
    </row>
    <row r="1374" spans="1:1">
      <c r="A1374" s="1" t="s">
        <v>3314</v>
      </c>
    </row>
    <row r="1375" spans="1:1">
      <c r="A1375" s="1" t="s">
        <v>3315</v>
      </c>
    </row>
    <row r="1376" spans="1:1">
      <c r="A1376" s="1" t="s">
        <v>3316</v>
      </c>
    </row>
    <row r="1377" spans="1:1">
      <c r="A1377" s="1" t="s">
        <v>3317</v>
      </c>
    </row>
    <row r="1378" spans="1:1">
      <c r="A1378" s="1" t="s">
        <v>3318</v>
      </c>
    </row>
    <row r="1379" spans="1:1">
      <c r="A1379" s="1" t="s">
        <v>3319</v>
      </c>
    </row>
    <row r="1380" spans="1:1">
      <c r="A1380" s="1" t="s">
        <v>3320</v>
      </c>
    </row>
    <row r="1381" spans="1:1">
      <c r="A1381" s="1" t="s">
        <v>3321</v>
      </c>
    </row>
    <row r="1382" spans="1:1">
      <c r="A1382" s="1" t="s">
        <v>3322</v>
      </c>
    </row>
    <row r="1383" spans="1:1">
      <c r="A1383" s="1" t="s">
        <v>3323</v>
      </c>
    </row>
    <row r="1384" spans="1:1">
      <c r="A1384" s="1" t="s">
        <v>3324</v>
      </c>
    </row>
    <row r="1385" spans="1:1">
      <c r="A1385" s="1" t="s">
        <v>3325</v>
      </c>
    </row>
    <row r="1386" spans="1:1">
      <c r="A1386" s="1" t="s">
        <v>3326</v>
      </c>
    </row>
    <row r="1387" spans="1:1">
      <c r="A1387" s="1" t="s">
        <v>3327</v>
      </c>
    </row>
    <row r="1388" spans="1:1">
      <c r="A1388" s="1" t="s">
        <v>3328</v>
      </c>
    </row>
    <row r="1389" spans="1:1">
      <c r="A1389" s="1" t="s">
        <v>3329</v>
      </c>
    </row>
    <row r="1390" spans="1:1">
      <c r="A1390" s="1" t="s">
        <v>3330</v>
      </c>
    </row>
    <row r="1391" spans="1:1">
      <c r="A1391" s="1" t="s">
        <v>3331</v>
      </c>
    </row>
    <row r="1392" spans="1:1">
      <c r="A1392" s="1" t="s">
        <v>3332</v>
      </c>
    </row>
    <row r="1393" spans="1:1">
      <c r="A1393" s="1" t="s">
        <v>3333</v>
      </c>
    </row>
    <row r="1394" spans="1:1">
      <c r="A1394" s="1" t="s">
        <v>3334</v>
      </c>
    </row>
    <row r="1395" spans="1:1">
      <c r="A1395" s="1" t="s">
        <v>3335</v>
      </c>
    </row>
    <row r="1396" spans="1:1">
      <c r="A1396" s="1" t="s">
        <v>3336</v>
      </c>
    </row>
    <row r="1397" spans="1:1">
      <c r="A1397" s="1" t="s">
        <v>3337</v>
      </c>
    </row>
    <row r="1398" spans="1:1">
      <c r="A1398" s="1" t="s">
        <v>3338</v>
      </c>
    </row>
    <row r="1399" spans="1:1">
      <c r="A1399" s="1" t="s">
        <v>3339</v>
      </c>
    </row>
    <row r="1400" spans="1:1">
      <c r="A1400" s="1" t="s">
        <v>3340</v>
      </c>
    </row>
    <row r="1401" spans="1:1">
      <c r="A1401" s="1" t="s">
        <v>3341</v>
      </c>
    </row>
    <row r="1402" spans="1:1">
      <c r="A1402" s="1" t="s">
        <v>3342</v>
      </c>
    </row>
    <row r="1403" spans="1:1">
      <c r="A1403" s="1" t="s">
        <v>3343</v>
      </c>
    </row>
    <row r="1404" spans="1:1">
      <c r="A1404" s="1" t="s">
        <v>3344</v>
      </c>
    </row>
    <row r="1405" spans="1:1">
      <c r="A1405" s="1" t="s">
        <v>3345</v>
      </c>
    </row>
    <row r="1406" spans="1:1">
      <c r="A1406" s="1" t="s">
        <v>3346</v>
      </c>
    </row>
    <row r="1407" spans="1:1">
      <c r="A1407" s="1" t="s">
        <v>3347</v>
      </c>
    </row>
    <row r="1408" spans="1:1">
      <c r="A1408" s="1" t="s">
        <v>3348</v>
      </c>
    </row>
    <row r="1409" spans="1:1">
      <c r="A1409" s="1" t="s">
        <v>3349</v>
      </c>
    </row>
    <row r="1410" spans="1:1">
      <c r="A1410" s="1" t="s">
        <v>3350</v>
      </c>
    </row>
    <row r="1411" spans="1:1">
      <c r="A1411" s="1" t="s">
        <v>3351</v>
      </c>
    </row>
    <row r="1412" spans="1:1">
      <c r="A1412" s="1" t="s">
        <v>3352</v>
      </c>
    </row>
    <row r="1413" spans="1:1">
      <c r="A1413" s="1" t="s">
        <v>3353</v>
      </c>
    </row>
    <row r="1414" spans="1:1">
      <c r="A1414" s="1" t="s">
        <v>3354</v>
      </c>
    </row>
    <row r="1415" spans="1:1">
      <c r="A1415" s="1" t="s">
        <v>3355</v>
      </c>
    </row>
    <row r="1416" spans="1:1">
      <c r="A1416" s="1" t="s">
        <v>3356</v>
      </c>
    </row>
    <row r="1417" spans="1:1">
      <c r="A1417" s="1" t="s">
        <v>3357</v>
      </c>
    </row>
    <row r="1418" spans="1:1">
      <c r="A1418" s="1" t="s">
        <v>3358</v>
      </c>
    </row>
    <row r="1419" spans="1:1">
      <c r="A1419" s="1" t="s">
        <v>3359</v>
      </c>
    </row>
    <row r="1420" spans="1:1">
      <c r="A1420" s="1" t="s">
        <v>3360</v>
      </c>
    </row>
    <row r="1421" spans="1:1">
      <c r="A1421" s="1" t="s">
        <v>3361</v>
      </c>
    </row>
    <row r="1422" spans="1:1">
      <c r="A1422" s="1" t="s">
        <v>3362</v>
      </c>
    </row>
    <row r="1423" spans="1:1">
      <c r="A1423" s="1" t="s">
        <v>3363</v>
      </c>
    </row>
    <row r="1424" spans="1:1">
      <c r="A1424" s="1" t="s">
        <v>3364</v>
      </c>
    </row>
    <row r="1425" spans="1:1">
      <c r="A1425" s="1" t="s">
        <v>3365</v>
      </c>
    </row>
    <row r="1426" spans="1:1">
      <c r="A1426" s="1" t="s">
        <v>3366</v>
      </c>
    </row>
    <row r="1427" spans="1:1">
      <c r="A1427" s="1" t="s">
        <v>3367</v>
      </c>
    </row>
    <row r="1428" spans="1:1">
      <c r="A1428" s="1" t="s">
        <v>3368</v>
      </c>
    </row>
    <row r="1429" spans="1:1">
      <c r="A1429" s="1" t="s">
        <v>3369</v>
      </c>
    </row>
    <row r="1430" spans="1:1">
      <c r="A1430" s="1" t="s">
        <v>3370</v>
      </c>
    </row>
    <row r="1431" spans="1:1">
      <c r="A1431" s="1" t="s">
        <v>3371</v>
      </c>
    </row>
    <row r="1432" spans="1:1">
      <c r="A1432" s="1" t="s">
        <v>3372</v>
      </c>
    </row>
    <row r="1433" spans="1:1">
      <c r="A1433" s="1" t="s">
        <v>3373</v>
      </c>
    </row>
    <row r="1434" spans="1:1">
      <c r="A1434" s="1" t="s">
        <v>3374</v>
      </c>
    </row>
    <row r="1435" spans="1:1">
      <c r="A1435" s="1" t="s">
        <v>3375</v>
      </c>
    </row>
    <row r="1436" spans="1:1">
      <c r="A1436" s="1" t="s">
        <v>3376</v>
      </c>
    </row>
    <row r="1437" spans="1:1">
      <c r="A1437" s="1" t="s">
        <v>3377</v>
      </c>
    </row>
    <row r="1438" spans="1:1">
      <c r="A1438" s="1" t="s">
        <v>3378</v>
      </c>
    </row>
    <row r="1439" spans="1:1">
      <c r="A1439" s="1" t="s">
        <v>3379</v>
      </c>
    </row>
    <row r="1440" spans="1:1">
      <c r="A1440" s="1" t="s">
        <v>3380</v>
      </c>
    </row>
    <row r="1441" spans="1:1">
      <c r="A1441" s="1" t="s">
        <v>3381</v>
      </c>
    </row>
    <row r="1442" spans="1:1">
      <c r="A1442" s="1" t="s">
        <v>3382</v>
      </c>
    </row>
    <row r="1443" spans="1:1">
      <c r="A1443" s="1" t="s">
        <v>3383</v>
      </c>
    </row>
    <row r="1444" spans="1:1">
      <c r="A1444" s="1" t="s">
        <v>3384</v>
      </c>
    </row>
    <row r="1445" spans="1:1">
      <c r="A1445" s="1" t="s">
        <v>3385</v>
      </c>
    </row>
    <row r="1446" spans="1:1">
      <c r="A1446" s="1" t="s">
        <v>3386</v>
      </c>
    </row>
    <row r="1447" spans="1:1">
      <c r="A1447" s="1" t="s">
        <v>3387</v>
      </c>
    </row>
    <row r="1448" spans="1:1">
      <c r="A1448" s="1" t="s">
        <v>3388</v>
      </c>
    </row>
    <row r="1449" spans="1:1">
      <c r="A1449" s="1" t="s">
        <v>3389</v>
      </c>
    </row>
    <row r="1450" spans="1:1">
      <c r="A1450" s="1" t="s">
        <v>3390</v>
      </c>
    </row>
    <row r="1451" spans="1:1">
      <c r="A1451" s="1" t="s">
        <v>3391</v>
      </c>
    </row>
    <row r="1452" spans="1:1">
      <c r="A1452" s="1" t="s">
        <v>3392</v>
      </c>
    </row>
    <row r="1453" spans="1:1">
      <c r="A1453" s="1" t="s">
        <v>3393</v>
      </c>
    </row>
    <row r="1454" spans="1:1">
      <c r="A1454" s="1" t="s">
        <v>3394</v>
      </c>
    </row>
    <row r="1455" spans="1:1">
      <c r="A1455" s="1" t="s">
        <v>3395</v>
      </c>
    </row>
    <row r="1456" spans="1:1">
      <c r="A1456" s="1" t="s">
        <v>3396</v>
      </c>
    </row>
    <row r="1457" spans="1:1">
      <c r="A1457" s="1" t="s">
        <v>3397</v>
      </c>
    </row>
    <row r="1458" spans="1:1">
      <c r="A1458" s="1" t="s">
        <v>3398</v>
      </c>
    </row>
    <row r="1459" spans="1:1">
      <c r="A1459" s="1" t="s">
        <v>3399</v>
      </c>
    </row>
    <row r="1460" spans="1:1">
      <c r="A1460" s="1" t="s">
        <v>3400</v>
      </c>
    </row>
    <row r="1461" spans="1:1">
      <c r="A1461" s="1" t="s">
        <v>3401</v>
      </c>
    </row>
    <row r="1462" spans="1:1">
      <c r="A1462" s="1" t="s">
        <v>3402</v>
      </c>
    </row>
    <row r="1463" spans="1:1">
      <c r="A1463" s="1" t="s">
        <v>3403</v>
      </c>
    </row>
    <row r="1464" spans="1:1">
      <c r="A1464" s="1" t="s">
        <v>3404</v>
      </c>
    </row>
    <row r="1465" spans="1:1">
      <c r="A1465" s="1" t="s">
        <v>3405</v>
      </c>
    </row>
    <row r="1466" spans="1:1">
      <c r="A1466" s="1" t="s">
        <v>3406</v>
      </c>
    </row>
    <row r="1467" spans="1:1">
      <c r="A1467" s="1" t="s">
        <v>3407</v>
      </c>
    </row>
    <row r="1468" spans="1:1">
      <c r="A1468" s="1" t="s">
        <v>3408</v>
      </c>
    </row>
    <row r="1469" spans="1:1">
      <c r="A1469" s="1" t="s">
        <v>3409</v>
      </c>
    </row>
    <row r="1470" spans="1:1">
      <c r="A1470" s="1" t="s">
        <v>3410</v>
      </c>
    </row>
    <row r="1471" spans="1:1">
      <c r="A1471" s="1" t="s">
        <v>3411</v>
      </c>
    </row>
    <row r="1472" spans="1:1">
      <c r="A1472" s="1" t="s">
        <v>3412</v>
      </c>
    </row>
    <row r="1473" spans="1:1">
      <c r="A1473" s="1" t="s">
        <v>3413</v>
      </c>
    </row>
    <row r="1474" spans="1:1">
      <c r="A1474" s="1" t="s">
        <v>3414</v>
      </c>
    </row>
    <row r="1475" spans="1:1">
      <c r="A1475" s="1" t="s">
        <v>3415</v>
      </c>
    </row>
    <row r="1476" spans="1:1">
      <c r="A1476" s="1" t="s">
        <v>3416</v>
      </c>
    </row>
    <row r="1477" spans="1:1">
      <c r="A1477" s="1" t="s">
        <v>3417</v>
      </c>
    </row>
    <row r="1478" spans="1:1">
      <c r="A1478" s="1" t="s">
        <v>3418</v>
      </c>
    </row>
    <row r="1479" spans="1:1">
      <c r="A1479" s="1" t="s">
        <v>3419</v>
      </c>
    </row>
    <row r="1480" spans="1:1">
      <c r="A1480" s="1" t="s">
        <v>3420</v>
      </c>
    </row>
    <row r="1481" spans="1:1">
      <c r="A1481" s="1" t="s">
        <v>3421</v>
      </c>
    </row>
    <row r="1482" spans="1:1">
      <c r="A1482" s="1" t="s">
        <v>3422</v>
      </c>
    </row>
    <row r="1483" spans="1:1">
      <c r="A1483" s="1" t="s">
        <v>3423</v>
      </c>
    </row>
    <row r="1484" spans="1:1">
      <c r="A1484" s="1" t="s">
        <v>3424</v>
      </c>
    </row>
    <row r="1485" spans="1:1">
      <c r="A1485" s="1" t="s">
        <v>3425</v>
      </c>
    </row>
    <row r="1486" spans="1:1">
      <c r="A1486" s="1" t="s">
        <v>3426</v>
      </c>
    </row>
    <row r="1487" spans="1:1">
      <c r="A1487" s="1" t="s">
        <v>3427</v>
      </c>
    </row>
    <row r="1488" spans="1:1">
      <c r="A1488" s="1" t="s">
        <v>3428</v>
      </c>
    </row>
    <row r="1489" spans="1:1">
      <c r="A1489" s="1" t="s">
        <v>3429</v>
      </c>
    </row>
    <row r="1490" spans="1:1">
      <c r="A1490" s="1" t="s">
        <v>3430</v>
      </c>
    </row>
    <row r="1491" spans="1:1">
      <c r="A1491" s="1" t="s">
        <v>3431</v>
      </c>
    </row>
    <row r="1492" spans="1:1">
      <c r="A1492" s="1" t="s">
        <v>3432</v>
      </c>
    </row>
    <row r="1493" spans="1:1">
      <c r="A1493" s="1" t="s">
        <v>3433</v>
      </c>
    </row>
    <row r="1494" spans="1:1">
      <c r="A1494" s="1" t="s">
        <v>3434</v>
      </c>
    </row>
    <row r="1495" spans="1:1">
      <c r="A1495" s="1" t="s">
        <v>3435</v>
      </c>
    </row>
    <row r="1496" spans="1:1">
      <c r="A1496" s="1" t="s">
        <v>3436</v>
      </c>
    </row>
    <row r="1497" spans="1:1">
      <c r="A1497" s="1" t="s">
        <v>3437</v>
      </c>
    </row>
    <row r="1498" spans="1:1">
      <c r="A1498" s="1" t="s">
        <v>3438</v>
      </c>
    </row>
    <row r="1499" spans="1:1">
      <c r="A1499" s="1" t="s">
        <v>3439</v>
      </c>
    </row>
    <row r="1500" spans="1:1">
      <c r="A1500" s="1" t="s">
        <v>3440</v>
      </c>
    </row>
    <row r="1501" spans="1:1">
      <c r="A1501" s="1" t="s">
        <v>3441</v>
      </c>
    </row>
    <row r="1502" spans="1:1">
      <c r="A1502" s="1" t="s">
        <v>3442</v>
      </c>
    </row>
    <row r="1503" spans="1:1">
      <c r="A1503" s="1" t="s">
        <v>3443</v>
      </c>
    </row>
    <row r="1504" spans="1:1">
      <c r="A1504" s="1" t="s">
        <v>3444</v>
      </c>
    </row>
    <row r="1505" spans="1:1">
      <c r="A1505" s="1" t="s">
        <v>3445</v>
      </c>
    </row>
    <row r="1506" spans="1:1">
      <c r="A1506" s="1" t="s">
        <v>3446</v>
      </c>
    </row>
    <row r="1507" spans="1:1">
      <c r="A1507" s="1" t="s">
        <v>3447</v>
      </c>
    </row>
    <row r="1508" spans="1:1">
      <c r="A1508" s="1" t="s">
        <v>3448</v>
      </c>
    </row>
    <row r="1509" spans="1:1">
      <c r="A1509" s="1" t="s">
        <v>3449</v>
      </c>
    </row>
    <row r="1510" spans="1:1">
      <c r="A1510" s="1" t="s">
        <v>3450</v>
      </c>
    </row>
    <row r="1511" spans="1:1">
      <c r="A1511" s="1" t="s">
        <v>3451</v>
      </c>
    </row>
    <row r="1512" spans="1:1">
      <c r="A1512" s="1" t="s">
        <v>3452</v>
      </c>
    </row>
    <row r="1513" spans="1:1">
      <c r="A1513" s="1" t="s">
        <v>3453</v>
      </c>
    </row>
    <row r="1514" spans="1:1">
      <c r="A1514" s="1" t="s">
        <v>3454</v>
      </c>
    </row>
    <row r="1515" spans="1:1">
      <c r="A1515" s="1" t="s">
        <v>3455</v>
      </c>
    </row>
    <row r="1516" spans="1:1">
      <c r="A1516" s="1" t="s">
        <v>3456</v>
      </c>
    </row>
    <row r="1517" spans="1:1">
      <c r="A1517" s="1" t="s">
        <v>3457</v>
      </c>
    </row>
    <row r="1518" spans="1:1">
      <c r="A1518" s="1" t="s">
        <v>3458</v>
      </c>
    </row>
    <row r="1519" spans="1:1">
      <c r="A1519" s="1" t="s">
        <v>3459</v>
      </c>
    </row>
    <row r="1520" spans="1:1">
      <c r="A1520" s="1" t="s">
        <v>3460</v>
      </c>
    </row>
    <row r="1521" spans="1:1">
      <c r="A1521" s="1" t="s">
        <v>3461</v>
      </c>
    </row>
    <row r="1522" spans="1:1">
      <c r="A1522" s="1" t="s">
        <v>3462</v>
      </c>
    </row>
    <row r="1523" spans="1:1">
      <c r="A1523" s="1" t="s">
        <v>3463</v>
      </c>
    </row>
    <row r="1524" spans="1:1">
      <c r="A1524" s="1" t="s">
        <v>3464</v>
      </c>
    </row>
    <row r="1525" spans="1:1">
      <c r="A1525" s="1" t="s">
        <v>3465</v>
      </c>
    </row>
    <row r="1526" spans="1:1">
      <c r="A1526" s="1" t="s">
        <v>3466</v>
      </c>
    </row>
    <row r="1527" spans="1:1">
      <c r="A1527" s="1" t="s">
        <v>3467</v>
      </c>
    </row>
    <row r="1528" spans="1:1">
      <c r="A1528" s="1" t="s">
        <v>3468</v>
      </c>
    </row>
    <row r="1529" spans="1:1">
      <c r="A1529" s="1" t="s">
        <v>3469</v>
      </c>
    </row>
    <row r="1530" spans="1:1">
      <c r="A1530" s="1" t="s">
        <v>3470</v>
      </c>
    </row>
    <row r="1531" spans="1:1">
      <c r="A1531" s="1" t="s">
        <v>3471</v>
      </c>
    </row>
    <row r="1532" spans="1:1">
      <c r="A1532" s="1" t="s">
        <v>3472</v>
      </c>
    </row>
    <row r="1533" spans="1:1">
      <c r="A1533" s="1" t="s">
        <v>3473</v>
      </c>
    </row>
    <row r="1534" spans="1:1">
      <c r="A1534" s="1" t="s">
        <v>3474</v>
      </c>
    </row>
    <row r="1535" spans="1:1">
      <c r="A1535" s="1" t="s">
        <v>3475</v>
      </c>
    </row>
    <row r="1536" spans="1:1">
      <c r="A1536" s="1" t="s">
        <v>3476</v>
      </c>
    </row>
    <row r="1537" spans="1:1">
      <c r="A1537" s="1" t="s">
        <v>3477</v>
      </c>
    </row>
    <row r="1538" spans="1:1">
      <c r="A1538" s="1" t="s">
        <v>3478</v>
      </c>
    </row>
    <row r="1539" spans="1:1">
      <c r="A1539" s="1" t="s">
        <v>3479</v>
      </c>
    </row>
    <row r="1540" spans="1:1">
      <c r="A1540" s="1" t="s">
        <v>3480</v>
      </c>
    </row>
    <row r="1541" spans="1:1">
      <c r="A1541" s="1" t="s">
        <v>3481</v>
      </c>
    </row>
    <row r="1542" spans="1:1">
      <c r="A1542" s="1" t="s">
        <v>3482</v>
      </c>
    </row>
    <row r="1543" spans="1:1">
      <c r="A1543" s="1" t="s">
        <v>3483</v>
      </c>
    </row>
    <row r="1544" spans="1:1">
      <c r="A1544" s="1" t="s">
        <v>3484</v>
      </c>
    </row>
    <row r="1545" spans="1:1">
      <c r="A1545" s="1" t="s">
        <v>3485</v>
      </c>
    </row>
    <row r="1546" spans="1:1">
      <c r="A1546" s="1" t="s">
        <v>3486</v>
      </c>
    </row>
    <row r="1547" spans="1:1">
      <c r="A1547" s="1" t="s">
        <v>3487</v>
      </c>
    </row>
    <row r="1548" spans="1:1">
      <c r="A1548" s="1" t="s">
        <v>3488</v>
      </c>
    </row>
    <row r="1549" spans="1:1">
      <c r="A1549" s="1" t="s">
        <v>3489</v>
      </c>
    </row>
    <row r="1550" spans="1:1">
      <c r="A1550" s="1" t="s">
        <v>3490</v>
      </c>
    </row>
    <row r="1551" spans="1:1">
      <c r="A1551" s="1" t="s">
        <v>3491</v>
      </c>
    </row>
    <row r="1552" spans="1:1">
      <c r="A1552" s="1" t="s">
        <v>3492</v>
      </c>
    </row>
    <row r="1553" spans="1:1">
      <c r="A1553" s="1" t="s">
        <v>3493</v>
      </c>
    </row>
    <row r="1554" spans="1:1">
      <c r="A1554" s="1" t="s">
        <v>3494</v>
      </c>
    </row>
    <row r="1555" spans="1:1">
      <c r="A1555" s="1" t="s">
        <v>3495</v>
      </c>
    </row>
    <row r="1556" spans="1:1">
      <c r="A1556" s="1" t="s">
        <v>3496</v>
      </c>
    </row>
    <row r="1557" spans="1:1">
      <c r="A1557" s="1" t="s">
        <v>3497</v>
      </c>
    </row>
    <row r="1558" spans="1:1">
      <c r="A1558" s="1" t="s">
        <v>3498</v>
      </c>
    </row>
    <row r="1559" spans="1:1">
      <c r="A1559" s="1" t="s">
        <v>3499</v>
      </c>
    </row>
    <row r="1560" spans="1:1">
      <c r="A1560" s="1" t="s">
        <v>3500</v>
      </c>
    </row>
    <row r="1561" spans="1:1">
      <c r="A1561" s="1" t="s">
        <v>3501</v>
      </c>
    </row>
    <row r="1562" spans="1:1">
      <c r="A1562" s="1" t="s">
        <v>3502</v>
      </c>
    </row>
    <row r="1563" spans="1:1">
      <c r="A1563" s="1" t="s">
        <v>3503</v>
      </c>
    </row>
    <row r="1564" spans="1:1">
      <c r="A1564" s="1" t="s">
        <v>3504</v>
      </c>
    </row>
    <row r="1565" spans="1:1">
      <c r="A1565" s="1" t="s">
        <v>3505</v>
      </c>
    </row>
    <row r="1566" spans="1:1">
      <c r="A1566" s="1" t="s">
        <v>3506</v>
      </c>
    </row>
    <row r="1567" spans="1:1">
      <c r="A1567" s="1" t="s">
        <v>3507</v>
      </c>
    </row>
    <row r="1568" spans="1:1">
      <c r="A1568" s="1" t="s">
        <v>3508</v>
      </c>
    </row>
    <row r="1569" spans="1:1">
      <c r="A1569" s="1" t="s">
        <v>3509</v>
      </c>
    </row>
    <row r="1570" spans="1:1">
      <c r="A1570" s="1" t="s">
        <v>3510</v>
      </c>
    </row>
    <row r="1571" spans="1:1">
      <c r="A1571" s="1" t="s">
        <v>3511</v>
      </c>
    </row>
    <row r="1572" spans="1:1">
      <c r="A1572" s="1" t="s">
        <v>3512</v>
      </c>
    </row>
    <row r="1573" spans="1:1">
      <c r="A1573" s="1" t="s">
        <v>3513</v>
      </c>
    </row>
    <row r="1574" spans="1:1">
      <c r="A1574" s="1" t="s">
        <v>3514</v>
      </c>
    </row>
    <row r="1575" spans="1:1">
      <c r="A1575" s="1" t="s">
        <v>3515</v>
      </c>
    </row>
    <row r="1576" spans="1:1">
      <c r="A1576" s="1" t="s">
        <v>3516</v>
      </c>
    </row>
    <row r="1577" spans="1:1">
      <c r="A1577" s="1" t="s">
        <v>3517</v>
      </c>
    </row>
    <row r="1578" spans="1:1">
      <c r="A1578" s="1" t="s">
        <v>3518</v>
      </c>
    </row>
    <row r="1579" spans="1:1">
      <c r="A1579" s="1" t="s">
        <v>3519</v>
      </c>
    </row>
    <row r="1580" spans="1:1">
      <c r="A1580" s="1" t="s">
        <v>3520</v>
      </c>
    </row>
    <row r="1581" spans="1:1">
      <c r="A1581" s="1" t="s">
        <v>3521</v>
      </c>
    </row>
    <row r="1582" spans="1:1">
      <c r="A1582" s="1" t="s">
        <v>3522</v>
      </c>
    </row>
    <row r="1583" spans="1:1">
      <c r="A1583" s="1" t="s">
        <v>3523</v>
      </c>
    </row>
    <row r="1584" spans="1:1">
      <c r="A1584" s="1" t="s">
        <v>3524</v>
      </c>
    </row>
    <row r="1585" spans="1:1">
      <c r="A1585" s="1" t="s">
        <v>3525</v>
      </c>
    </row>
    <row r="1586" spans="1:1">
      <c r="A1586" s="1" t="s">
        <v>3526</v>
      </c>
    </row>
    <row r="1587" spans="1:1">
      <c r="A1587" s="1" t="s">
        <v>3527</v>
      </c>
    </row>
    <row r="1588" spans="1:1">
      <c r="A1588" s="1" t="s">
        <v>3528</v>
      </c>
    </row>
    <row r="1589" spans="1:1">
      <c r="A1589" s="1" t="s">
        <v>3529</v>
      </c>
    </row>
    <row r="1590" spans="1:1">
      <c r="A1590" s="1" t="s">
        <v>3530</v>
      </c>
    </row>
    <row r="1591" spans="1:1">
      <c r="A1591" s="1" t="s">
        <v>3531</v>
      </c>
    </row>
    <row r="1592" spans="1:1">
      <c r="A1592" s="1" t="s">
        <v>3532</v>
      </c>
    </row>
    <row r="1593" spans="1:1">
      <c r="A1593" s="1" t="s">
        <v>3533</v>
      </c>
    </row>
    <row r="1594" spans="1:1">
      <c r="A1594" s="1" t="s">
        <v>3534</v>
      </c>
    </row>
    <row r="1595" spans="1:1">
      <c r="A1595" s="1" t="s">
        <v>3535</v>
      </c>
    </row>
    <row r="1596" spans="1:1">
      <c r="A1596" s="1" t="s">
        <v>3536</v>
      </c>
    </row>
    <row r="1597" spans="1:1">
      <c r="A1597" s="1" t="s">
        <v>3537</v>
      </c>
    </row>
    <row r="1598" spans="1:1">
      <c r="A1598" s="1" t="s">
        <v>3538</v>
      </c>
    </row>
    <row r="1599" spans="1:1">
      <c r="A1599" s="1" t="s">
        <v>3539</v>
      </c>
    </row>
    <row r="1600" spans="1:1">
      <c r="A1600" s="1" t="s">
        <v>3540</v>
      </c>
    </row>
    <row r="1601" spans="1:1">
      <c r="A1601" s="1" t="s">
        <v>3541</v>
      </c>
    </row>
    <row r="1602" spans="1:1">
      <c r="A1602" s="1" t="s">
        <v>3542</v>
      </c>
    </row>
    <row r="1603" spans="1:1">
      <c r="A1603" s="1" t="s">
        <v>3543</v>
      </c>
    </row>
    <row r="1604" spans="1:1">
      <c r="A1604" s="1" t="s">
        <v>3544</v>
      </c>
    </row>
    <row r="1605" spans="1:1">
      <c r="A1605" s="1" t="s">
        <v>3545</v>
      </c>
    </row>
    <row r="1606" spans="1:1">
      <c r="A1606" s="1" t="s">
        <v>3546</v>
      </c>
    </row>
    <row r="1607" spans="1:1">
      <c r="A1607" s="1" t="s">
        <v>3547</v>
      </c>
    </row>
    <row r="1608" spans="1:1">
      <c r="A1608" s="1" t="s">
        <v>3548</v>
      </c>
    </row>
    <row r="1609" spans="1:1">
      <c r="A1609" s="1" t="s">
        <v>3549</v>
      </c>
    </row>
    <row r="1610" spans="1:1">
      <c r="A1610" s="1" t="s">
        <v>3550</v>
      </c>
    </row>
    <row r="1611" spans="1:1">
      <c r="A1611" s="1" t="s">
        <v>3551</v>
      </c>
    </row>
    <row r="1612" spans="1:1">
      <c r="A1612" s="1" t="s">
        <v>3552</v>
      </c>
    </row>
    <row r="1613" spans="1:1">
      <c r="A1613" s="1" t="s">
        <v>3553</v>
      </c>
    </row>
    <row r="1614" spans="1:1">
      <c r="A1614" s="1" t="s">
        <v>3554</v>
      </c>
    </row>
    <row r="1615" spans="1:1">
      <c r="A1615" s="1" t="s">
        <v>3555</v>
      </c>
    </row>
    <row r="1616" spans="1:1">
      <c r="A1616" s="1" t="s">
        <v>3556</v>
      </c>
    </row>
    <row r="1617" spans="1:1">
      <c r="A1617" s="1" t="s">
        <v>3557</v>
      </c>
    </row>
    <row r="1618" spans="1:1">
      <c r="A1618" s="1" t="s">
        <v>3558</v>
      </c>
    </row>
    <row r="1619" spans="1:1">
      <c r="A1619" s="1" t="s">
        <v>3559</v>
      </c>
    </row>
    <row r="1620" spans="1:1">
      <c r="A1620" s="1" t="s">
        <v>3560</v>
      </c>
    </row>
    <row r="1621" spans="1:1">
      <c r="A1621" s="1" t="s">
        <v>3561</v>
      </c>
    </row>
    <row r="1622" spans="1:1">
      <c r="A1622" s="1" t="s">
        <v>3562</v>
      </c>
    </row>
    <row r="1623" spans="1:1">
      <c r="A1623" s="1" t="s">
        <v>3563</v>
      </c>
    </row>
    <row r="1624" spans="1:1">
      <c r="A1624" s="1" t="s">
        <v>3564</v>
      </c>
    </row>
    <row r="1625" spans="1:1">
      <c r="A1625" s="1" t="s">
        <v>3565</v>
      </c>
    </row>
    <row r="1626" spans="1:1">
      <c r="A1626" s="1" t="s">
        <v>3566</v>
      </c>
    </row>
    <row r="1627" spans="1:1">
      <c r="A1627" s="1" t="s">
        <v>3567</v>
      </c>
    </row>
    <row r="1628" spans="1:1">
      <c r="A1628" s="1" t="s">
        <v>3568</v>
      </c>
    </row>
    <row r="1629" spans="1:1">
      <c r="A1629" s="1" t="s">
        <v>3569</v>
      </c>
    </row>
    <row r="1630" spans="1:1">
      <c r="A1630" s="1" t="s">
        <v>3570</v>
      </c>
    </row>
    <row r="1631" spans="1:1">
      <c r="A1631" s="1" t="s">
        <v>3571</v>
      </c>
    </row>
    <row r="1632" spans="1:1">
      <c r="A1632" s="1" t="s">
        <v>3572</v>
      </c>
    </row>
    <row r="1633" spans="1:1">
      <c r="A1633" s="1" t="s">
        <v>3573</v>
      </c>
    </row>
    <row r="1634" spans="1:1">
      <c r="A1634" s="1" t="s">
        <v>3574</v>
      </c>
    </row>
    <row r="1635" spans="1:1">
      <c r="A1635" s="1" t="s">
        <v>3575</v>
      </c>
    </row>
    <row r="1636" spans="1:1">
      <c r="A1636" s="1" t="s">
        <v>3576</v>
      </c>
    </row>
    <row r="1637" spans="1:1">
      <c r="A1637" s="1" t="s">
        <v>3577</v>
      </c>
    </row>
    <row r="1638" spans="1:1">
      <c r="A1638" s="1" t="s">
        <v>3578</v>
      </c>
    </row>
    <row r="1639" spans="1:1">
      <c r="A1639" s="1" t="s">
        <v>3579</v>
      </c>
    </row>
    <row r="1640" spans="1:1">
      <c r="A1640" s="1" t="s">
        <v>3580</v>
      </c>
    </row>
    <row r="1641" spans="1:1">
      <c r="A1641" s="1" t="s">
        <v>3581</v>
      </c>
    </row>
    <row r="1642" spans="1:1">
      <c r="A1642" s="1" t="s">
        <v>3582</v>
      </c>
    </row>
    <row r="1643" spans="1:1">
      <c r="A1643" s="1" t="s">
        <v>3583</v>
      </c>
    </row>
    <row r="1644" spans="1:1">
      <c r="A1644" s="1" t="s">
        <v>3584</v>
      </c>
    </row>
    <row r="1645" spans="1:1">
      <c r="A1645" s="1" t="s">
        <v>3585</v>
      </c>
    </row>
    <row r="1646" spans="1:1">
      <c r="A1646" s="1" t="s">
        <v>3586</v>
      </c>
    </row>
    <row r="1647" spans="1:1">
      <c r="A1647" s="1" t="s">
        <v>3587</v>
      </c>
    </row>
    <row r="1648" spans="1:1">
      <c r="A1648" s="1" t="s">
        <v>3588</v>
      </c>
    </row>
    <row r="1649" spans="1:1">
      <c r="A1649" s="1" t="s">
        <v>3589</v>
      </c>
    </row>
    <row r="1650" spans="1:1">
      <c r="A1650" s="1" t="s">
        <v>3590</v>
      </c>
    </row>
    <row r="1651" spans="1:1">
      <c r="A1651" s="1" t="s">
        <v>3591</v>
      </c>
    </row>
    <row r="1652" spans="1:1">
      <c r="A1652" s="1" t="s">
        <v>3592</v>
      </c>
    </row>
    <row r="1653" spans="1:1">
      <c r="A1653" s="1" t="s">
        <v>3593</v>
      </c>
    </row>
    <row r="1654" spans="1:1">
      <c r="A1654" s="1" t="s">
        <v>3594</v>
      </c>
    </row>
    <row r="1655" spans="1:1">
      <c r="A1655" s="1" t="s">
        <v>3595</v>
      </c>
    </row>
    <row r="1656" spans="1:1">
      <c r="A1656" s="1" t="s">
        <v>3596</v>
      </c>
    </row>
    <row r="1657" spans="1:1">
      <c r="A1657" s="1" t="s">
        <v>3597</v>
      </c>
    </row>
    <row r="1658" spans="1:1">
      <c r="A1658" s="1" t="s">
        <v>3598</v>
      </c>
    </row>
    <row r="1659" spans="1:1">
      <c r="A1659" s="1" t="s">
        <v>3599</v>
      </c>
    </row>
    <row r="1660" spans="1:1">
      <c r="A1660" s="1" t="s">
        <v>3600</v>
      </c>
    </row>
    <row r="1661" spans="1:1">
      <c r="A1661" s="1" t="s">
        <v>3601</v>
      </c>
    </row>
    <row r="1662" spans="1:1">
      <c r="A1662" s="1" t="s">
        <v>3602</v>
      </c>
    </row>
    <row r="1663" spans="1:1">
      <c r="A1663" s="1" t="s">
        <v>3603</v>
      </c>
    </row>
    <row r="1664" spans="1:1">
      <c r="A1664" s="1" t="s">
        <v>3604</v>
      </c>
    </row>
    <row r="1665" spans="1:1">
      <c r="A1665" s="1" t="s">
        <v>3605</v>
      </c>
    </row>
    <row r="1666" spans="1:1">
      <c r="A1666" s="1" t="s">
        <v>3606</v>
      </c>
    </row>
    <row r="1667" spans="1:1">
      <c r="A1667" s="1" t="s">
        <v>3607</v>
      </c>
    </row>
    <row r="1668" spans="1:1">
      <c r="A1668" s="1" t="s">
        <v>3608</v>
      </c>
    </row>
    <row r="1669" spans="1:1">
      <c r="A1669" s="1" t="s">
        <v>3609</v>
      </c>
    </row>
    <row r="1670" spans="1:1">
      <c r="A1670" s="1" t="s">
        <v>3610</v>
      </c>
    </row>
    <row r="1671" spans="1:1">
      <c r="A1671" s="1" t="s">
        <v>3611</v>
      </c>
    </row>
    <row r="1672" spans="1:1">
      <c r="A1672" s="1" t="s">
        <v>3612</v>
      </c>
    </row>
    <row r="1673" spans="1:1">
      <c r="A1673" s="1" t="s">
        <v>3613</v>
      </c>
    </row>
    <row r="1674" spans="1:1">
      <c r="A1674" s="1" t="s">
        <v>3614</v>
      </c>
    </row>
    <row r="1675" spans="1:1">
      <c r="A1675" s="1" t="s">
        <v>3615</v>
      </c>
    </row>
    <row r="1676" spans="1:1">
      <c r="A1676" s="1" t="s">
        <v>3616</v>
      </c>
    </row>
    <row r="1677" spans="1:1">
      <c r="A1677" s="1" t="s">
        <v>3617</v>
      </c>
    </row>
    <row r="1678" spans="1:1">
      <c r="A1678" s="1" t="s">
        <v>3618</v>
      </c>
    </row>
    <row r="1679" spans="1:1">
      <c r="A1679" s="1" t="s">
        <v>3619</v>
      </c>
    </row>
    <row r="1680" spans="1:1">
      <c r="A1680" s="1" t="s">
        <v>3620</v>
      </c>
    </row>
    <row r="1681" spans="1:1">
      <c r="A1681" s="1" t="s">
        <v>3621</v>
      </c>
    </row>
    <row r="1682" spans="1:1">
      <c r="A1682" s="1" t="s">
        <v>3622</v>
      </c>
    </row>
    <row r="1683" spans="1:1">
      <c r="A1683" s="1" t="s">
        <v>3623</v>
      </c>
    </row>
    <row r="1684" spans="1:1">
      <c r="A1684" s="1" t="s">
        <v>3624</v>
      </c>
    </row>
    <row r="1685" spans="1:1">
      <c r="A1685" s="1" t="s">
        <v>3625</v>
      </c>
    </row>
    <row r="1686" spans="1:1">
      <c r="A1686" s="1" t="s">
        <v>3626</v>
      </c>
    </row>
    <row r="1687" spans="1:1">
      <c r="A1687" s="1" t="s">
        <v>3627</v>
      </c>
    </row>
    <row r="1688" spans="1:1">
      <c r="A1688" s="1" t="s">
        <v>3628</v>
      </c>
    </row>
    <row r="1689" spans="1:1">
      <c r="A1689" s="1" t="s">
        <v>3629</v>
      </c>
    </row>
    <row r="1690" spans="1:1">
      <c r="A1690" s="1" t="s">
        <v>3630</v>
      </c>
    </row>
    <row r="1691" spans="1:1">
      <c r="A1691" s="1" t="s">
        <v>3631</v>
      </c>
    </row>
    <row r="1692" spans="1:1">
      <c r="A1692" s="1" t="s">
        <v>3632</v>
      </c>
    </row>
    <row r="1693" spans="1:1">
      <c r="A1693" s="1" t="s">
        <v>3633</v>
      </c>
    </row>
    <row r="1694" spans="1:1">
      <c r="A1694" s="1" t="s">
        <v>3634</v>
      </c>
    </row>
    <row r="1695" spans="1:1">
      <c r="A1695" s="1" t="s">
        <v>3635</v>
      </c>
    </row>
    <row r="1696" spans="1:1">
      <c r="A1696" s="1" t="s">
        <v>3636</v>
      </c>
    </row>
    <row r="1697" spans="1:1">
      <c r="A1697" s="1" t="s">
        <v>3637</v>
      </c>
    </row>
    <row r="1698" spans="1:1">
      <c r="A1698" s="1" t="s">
        <v>3638</v>
      </c>
    </row>
    <row r="1699" spans="1:1">
      <c r="A1699" s="1" t="s">
        <v>3639</v>
      </c>
    </row>
    <row r="1700" spans="1:1">
      <c r="A1700" s="1" t="s">
        <v>3640</v>
      </c>
    </row>
    <row r="1701" spans="1:1">
      <c r="A1701" s="1" t="s">
        <v>3641</v>
      </c>
    </row>
    <row r="1702" spans="1:1">
      <c r="A1702" s="1" t="s">
        <v>3642</v>
      </c>
    </row>
    <row r="1703" spans="1:1">
      <c r="A1703" s="1" t="s">
        <v>3643</v>
      </c>
    </row>
    <row r="1704" spans="1:1">
      <c r="A1704" s="1" t="s">
        <v>3644</v>
      </c>
    </row>
    <row r="1705" spans="1:1">
      <c r="A1705" s="1" t="s">
        <v>3645</v>
      </c>
    </row>
    <row r="1706" spans="1:1">
      <c r="A1706" s="1" t="s">
        <v>3646</v>
      </c>
    </row>
    <row r="1707" spans="1:1">
      <c r="A1707" s="1" t="s">
        <v>3647</v>
      </c>
    </row>
    <row r="1708" spans="1:1">
      <c r="A1708" s="1" t="s">
        <v>3648</v>
      </c>
    </row>
    <row r="1709" spans="1:1">
      <c r="A1709" s="1" t="s">
        <v>3649</v>
      </c>
    </row>
    <row r="1710" spans="1:1">
      <c r="A1710" s="1" t="s">
        <v>3650</v>
      </c>
    </row>
    <row r="1711" spans="1:1">
      <c r="A1711" s="1" t="s">
        <v>3651</v>
      </c>
    </row>
    <row r="1712" spans="1:1">
      <c r="A1712" s="1" t="s">
        <v>3652</v>
      </c>
    </row>
    <row r="1713" spans="1:1">
      <c r="A1713" s="1" t="s">
        <v>3653</v>
      </c>
    </row>
    <row r="1714" spans="1:1">
      <c r="A1714" s="1" t="s">
        <v>3654</v>
      </c>
    </row>
    <row r="1715" spans="1:1">
      <c r="A1715" s="1" t="s">
        <v>3655</v>
      </c>
    </row>
    <row r="1716" spans="1:1">
      <c r="A1716" s="1" t="s">
        <v>3656</v>
      </c>
    </row>
    <row r="1717" spans="1:1">
      <c r="A1717" s="1" t="s">
        <v>3657</v>
      </c>
    </row>
    <row r="1718" spans="1:1">
      <c r="A1718" s="1" t="s">
        <v>3658</v>
      </c>
    </row>
    <row r="1719" spans="1:1">
      <c r="A1719" s="1" t="s">
        <v>3659</v>
      </c>
    </row>
    <row r="1720" spans="1:1">
      <c r="A1720" s="1" t="s">
        <v>3660</v>
      </c>
    </row>
    <row r="1721" spans="1:1">
      <c r="A1721" s="1" t="s">
        <v>3661</v>
      </c>
    </row>
    <row r="1722" spans="1:1">
      <c r="A1722" s="1" t="s">
        <v>3662</v>
      </c>
    </row>
    <row r="1723" spans="1:1">
      <c r="A1723" s="1" t="s">
        <v>3663</v>
      </c>
    </row>
    <row r="1724" spans="1:1">
      <c r="A1724" s="1" t="s">
        <v>3664</v>
      </c>
    </row>
    <row r="1725" spans="1:1">
      <c r="A1725" s="1" t="s">
        <v>3665</v>
      </c>
    </row>
    <row r="1726" spans="1:1">
      <c r="A1726" s="1" t="s">
        <v>3666</v>
      </c>
    </row>
    <row r="1727" spans="1:1">
      <c r="A1727" s="1" t="s">
        <v>3667</v>
      </c>
    </row>
    <row r="1728" spans="1:1">
      <c r="A1728" s="1" t="s">
        <v>3668</v>
      </c>
    </row>
    <row r="1729" spans="1:1">
      <c r="A1729" s="1" t="s">
        <v>3669</v>
      </c>
    </row>
    <row r="1730" spans="1:1">
      <c r="A1730" s="1" t="s">
        <v>3670</v>
      </c>
    </row>
    <row r="1731" spans="1:1">
      <c r="A1731" s="1" t="s">
        <v>3671</v>
      </c>
    </row>
    <row r="1732" spans="1:1">
      <c r="A1732" s="1" t="s">
        <v>3672</v>
      </c>
    </row>
    <row r="1733" spans="1:1">
      <c r="A1733" s="1" t="s">
        <v>3673</v>
      </c>
    </row>
    <row r="1734" spans="1:1">
      <c r="A1734" s="1" t="s">
        <v>3674</v>
      </c>
    </row>
    <row r="1735" spans="1:1">
      <c r="A1735" s="1" t="s">
        <v>3675</v>
      </c>
    </row>
    <row r="1736" spans="1:1">
      <c r="A1736" s="1" t="s">
        <v>3676</v>
      </c>
    </row>
    <row r="1737" spans="1:1">
      <c r="A1737" s="1" t="s">
        <v>3677</v>
      </c>
    </row>
    <row r="1738" spans="1:1">
      <c r="A1738" s="1" t="s">
        <v>3678</v>
      </c>
    </row>
    <row r="1739" spans="1:1">
      <c r="A1739" s="1" t="s">
        <v>3679</v>
      </c>
    </row>
    <row r="1740" spans="1:1">
      <c r="A1740" s="1" t="s">
        <v>3680</v>
      </c>
    </row>
    <row r="1741" spans="1:1">
      <c r="A1741" s="1" t="s">
        <v>3681</v>
      </c>
    </row>
    <row r="1742" spans="1:1">
      <c r="A1742" s="1" t="s">
        <v>3682</v>
      </c>
    </row>
    <row r="1743" spans="1:1">
      <c r="A1743" s="1" t="s">
        <v>3683</v>
      </c>
    </row>
    <row r="1744" spans="1:1">
      <c r="A1744" s="1" t="s">
        <v>3684</v>
      </c>
    </row>
    <row r="1745" spans="1:1">
      <c r="A1745" s="1" t="s">
        <v>3685</v>
      </c>
    </row>
    <row r="1746" spans="1:1">
      <c r="A1746" s="1" t="s">
        <v>3686</v>
      </c>
    </row>
    <row r="1747" spans="1:1">
      <c r="A1747" s="1" t="s">
        <v>3687</v>
      </c>
    </row>
    <row r="1748" spans="1:1">
      <c r="A1748" s="1" t="s">
        <v>3688</v>
      </c>
    </row>
    <row r="1749" spans="1:1">
      <c r="A1749" s="1" t="s">
        <v>3689</v>
      </c>
    </row>
    <row r="1750" spans="1:1">
      <c r="A1750" s="1" t="s">
        <v>3690</v>
      </c>
    </row>
    <row r="1751" spans="1:1">
      <c r="A1751" s="1" t="s">
        <v>3691</v>
      </c>
    </row>
    <row r="1752" spans="1:1">
      <c r="A1752" s="1" t="s">
        <v>3692</v>
      </c>
    </row>
    <row r="1753" spans="1:1">
      <c r="A1753" s="1" t="s">
        <v>3693</v>
      </c>
    </row>
    <row r="1754" spans="1:1">
      <c r="A1754" s="1" t="s">
        <v>3694</v>
      </c>
    </row>
    <row r="1755" spans="1:1">
      <c r="A1755" s="1" t="s">
        <v>3695</v>
      </c>
    </row>
    <row r="1756" spans="1:1">
      <c r="A1756" s="1" t="s">
        <v>3696</v>
      </c>
    </row>
    <row r="1757" spans="1:1">
      <c r="A1757" s="1" t="s">
        <v>3697</v>
      </c>
    </row>
    <row r="1758" spans="1:1">
      <c r="A1758" s="1" t="s">
        <v>3698</v>
      </c>
    </row>
    <row r="1759" spans="1:1">
      <c r="A1759" s="1" t="s">
        <v>3699</v>
      </c>
    </row>
    <row r="1760" spans="1:1">
      <c r="A1760" s="1" t="s">
        <v>3700</v>
      </c>
    </row>
    <row r="1761" spans="1:1">
      <c r="A1761" s="1" t="s">
        <v>3701</v>
      </c>
    </row>
    <row r="1762" spans="1:1">
      <c r="A1762" s="1" t="s">
        <v>3702</v>
      </c>
    </row>
    <row r="1763" spans="1:1">
      <c r="A1763" s="1" t="s">
        <v>3703</v>
      </c>
    </row>
    <row r="1764" spans="1:1">
      <c r="A1764" s="1" t="s">
        <v>3704</v>
      </c>
    </row>
    <row r="1765" spans="1:1">
      <c r="A1765" s="1" t="s">
        <v>3705</v>
      </c>
    </row>
    <row r="1766" spans="1:1">
      <c r="A1766" s="1" t="s">
        <v>3706</v>
      </c>
    </row>
    <row r="1767" spans="1:1">
      <c r="A1767" s="1" t="s">
        <v>3707</v>
      </c>
    </row>
    <row r="1768" spans="1:1">
      <c r="A1768" s="1" t="s">
        <v>3708</v>
      </c>
    </row>
    <row r="1769" spans="1:1">
      <c r="A1769" s="1" t="s">
        <v>3709</v>
      </c>
    </row>
    <row r="1770" spans="1:1">
      <c r="A1770" s="1" t="s">
        <v>3710</v>
      </c>
    </row>
    <row r="1771" spans="1:1">
      <c r="A1771" s="1" t="s">
        <v>3711</v>
      </c>
    </row>
    <row r="1772" spans="1:1">
      <c r="A1772" s="1" t="s">
        <v>3712</v>
      </c>
    </row>
    <row r="1773" spans="1:1">
      <c r="A1773" s="1" t="s">
        <v>3713</v>
      </c>
    </row>
    <row r="1774" spans="1:1">
      <c r="A1774" s="1" t="s">
        <v>3714</v>
      </c>
    </row>
    <row r="1775" spans="1:1">
      <c r="A1775" s="1" t="s">
        <v>3715</v>
      </c>
    </row>
    <row r="1776" spans="1:1">
      <c r="A1776" s="1" t="s">
        <v>3716</v>
      </c>
    </row>
    <row r="1777" spans="1:1">
      <c r="A1777" s="1" t="s">
        <v>3717</v>
      </c>
    </row>
    <row r="1778" spans="1:1">
      <c r="A1778" s="1" t="s">
        <v>3718</v>
      </c>
    </row>
    <row r="1779" spans="1:1">
      <c r="A1779" s="1" t="s">
        <v>3719</v>
      </c>
    </row>
    <row r="1780" spans="1:1">
      <c r="A1780" s="1" t="s">
        <v>3720</v>
      </c>
    </row>
    <row r="1781" spans="1:1">
      <c r="A1781" s="1" t="s">
        <v>3721</v>
      </c>
    </row>
    <row r="1782" spans="1:1">
      <c r="A1782" s="1" t="s">
        <v>3722</v>
      </c>
    </row>
    <row r="1783" spans="1:1">
      <c r="A1783" s="1" t="s">
        <v>3723</v>
      </c>
    </row>
    <row r="1784" spans="1:1">
      <c r="A1784" s="1" t="s">
        <v>3724</v>
      </c>
    </row>
    <row r="1785" spans="1:1">
      <c r="A1785" s="1" t="s">
        <v>3725</v>
      </c>
    </row>
    <row r="1786" spans="1:1">
      <c r="A1786" s="1" t="s">
        <v>3726</v>
      </c>
    </row>
    <row r="1787" spans="1:1">
      <c r="A1787" s="1" t="s">
        <v>3727</v>
      </c>
    </row>
    <row r="1788" spans="1:1">
      <c r="A1788" s="1" t="s">
        <v>3728</v>
      </c>
    </row>
    <row r="1789" spans="1:1">
      <c r="A1789" s="1" t="s">
        <v>3729</v>
      </c>
    </row>
    <row r="1790" spans="1:1">
      <c r="A1790" s="1" t="s">
        <v>3730</v>
      </c>
    </row>
    <row r="1791" spans="1:1">
      <c r="A1791" s="1" t="s">
        <v>3731</v>
      </c>
    </row>
    <row r="1792" spans="1:1">
      <c r="A1792" s="1" t="s">
        <v>3732</v>
      </c>
    </row>
    <row r="1793" spans="1:1">
      <c r="A1793" s="1" t="s">
        <v>3733</v>
      </c>
    </row>
    <row r="1794" spans="1:1">
      <c r="A1794" s="1" t="s">
        <v>3734</v>
      </c>
    </row>
    <row r="1795" spans="1:1">
      <c r="A1795" s="1" t="s">
        <v>3735</v>
      </c>
    </row>
    <row r="1796" spans="1:1">
      <c r="A1796" s="1" t="s">
        <v>3736</v>
      </c>
    </row>
    <row r="1797" spans="1:1">
      <c r="A1797" s="1" t="s">
        <v>3737</v>
      </c>
    </row>
    <row r="1798" spans="1:1">
      <c r="A1798" s="1" t="s">
        <v>3738</v>
      </c>
    </row>
    <row r="1799" spans="1:1">
      <c r="A1799" s="1" t="s">
        <v>3739</v>
      </c>
    </row>
    <row r="1800" spans="1:1">
      <c r="A1800" s="1" t="s">
        <v>3740</v>
      </c>
    </row>
    <row r="1801" spans="1:1">
      <c r="A1801" s="1" t="s">
        <v>3741</v>
      </c>
    </row>
    <row r="1802" spans="1:1">
      <c r="A1802" s="1" t="s">
        <v>3742</v>
      </c>
    </row>
    <row r="1803" spans="1:1">
      <c r="A1803" s="1" t="s">
        <v>3743</v>
      </c>
    </row>
    <row r="1804" spans="1:1">
      <c r="A1804" s="1" t="s">
        <v>3744</v>
      </c>
    </row>
    <row r="1805" spans="1:1">
      <c r="A1805" s="1" t="s">
        <v>3745</v>
      </c>
    </row>
    <row r="1806" spans="1:1">
      <c r="A1806" s="1" t="s">
        <v>3746</v>
      </c>
    </row>
    <row r="1807" spans="1:1">
      <c r="A1807" s="1" t="s">
        <v>3747</v>
      </c>
    </row>
    <row r="1808" spans="1:1">
      <c r="A1808" s="1" t="s">
        <v>3748</v>
      </c>
    </row>
    <row r="1809" spans="1:1">
      <c r="A1809" s="1" t="s">
        <v>3749</v>
      </c>
    </row>
    <row r="1810" spans="1:1">
      <c r="A1810" s="1" t="s">
        <v>3750</v>
      </c>
    </row>
    <row r="1811" spans="1:1">
      <c r="A1811" s="1" t="s">
        <v>3751</v>
      </c>
    </row>
    <row r="1812" spans="1:1">
      <c r="A1812" s="1" t="s">
        <v>3752</v>
      </c>
    </row>
    <row r="1813" spans="1:1">
      <c r="A1813" s="1" t="s">
        <v>3753</v>
      </c>
    </row>
    <row r="1814" spans="1:1">
      <c r="A1814" s="1" t="s">
        <v>3754</v>
      </c>
    </row>
    <row r="1815" spans="1:1">
      <c r="A1815" s="1" t="s">
        <v>3755</v>
      </c>
    </row>
    <row r="1816" spans="1:1">
      <c r="A1816" s="1" t="s">
        <v>3756</v>
      </c>
    </row>
    <row r="1817" spans="1:1">
      <c r="A1817" s="1" t="s">
        <v>3757</v>
      </c>
    </row>
    <row r="1818" spans="1:1">
      <c r="A1818" s="1" t="s">
        <v>3758</v>
      </c>
    </row>
    <row r="1819" spans="1:1">
      <c r="A1819" s="1" t="s">
        <v>3759</v>
      </c>
    </row>
    <row r="1820" spans="1:1">
      <c r="A1820" s="1" t="s">
        <v>3760</v>
      </c>
    </row>
    <row r="1821" spans="1:1">
      <c r="A1821" s="1" t="s">
        <v>3761</v>
      </c>
    </row>
    <row r="1822" spans="1:1">
      <c r="A1822" s="1" t="s">
        <v>3762</v>
      </c>
    </row>
    <row r="1823" spans="1:1">
      <c r="A1823" s="1" t="s">
        <v>3763</v>
      </c>
    </row>
    <row r="1824" spans="1:1">
      <c r="A1824" s="1" t="s">
        <v>3764</v>
      </c>
    </row>
    <row r="1825" spans="1:1">
      <c r="A1825" s="1" t="s">
        <v>3765</v>
      </c>
    </row>
    <row r="1826" spans="1:1">
      <c r="A1826" s="1" t="s">
        <v>3766</v>
      </c>
    </row>
    <row r="1827" spans="1:1">
      <c r="A1827" s="1" t="s">
        <v>3767</v>
      </c>
    </row>
    <row r="1828" spans="1:1">
      <c r="A1828" s="1" t="s">
        <v>3768</v>
      </c>
    </row>
    <row r="1829" spans="1:1">
      <c r="A1829" s="1" t="s">
        <v>3769</v>
      </c>
    </row>
    <row r="1830" spans="1:1">
      <c r="A1830" s="1" t="s">
        <v>3770</v>
      </c>
    </row>
    <row r="1831" spans="1:1">
      <c r="A1831" s="1" t="s">
        <v>3771</v>
      </c>
    </row>
    <row r="1832" spans="1:1">
      <c r="A1832" s="1" t="s">
        <v>3772</v>
      </c>
    </row>
    <row r="1833" spans="1:1">
      <c r="A1833" s="1" t="s">
        <v>3773</v>
      </c>
    </row>
    <row r="1834" spans="1:1">
      <c r="A1834" s="1" t="s">
        <v>3774</v>
      </c>
    </row>
    <row r="1835" spans="1:1">
      <c r="A1835" s="1" t="s">
        <v>3775</v>
      </c>
    </row>
    <row r="1836" spans="1:1">
      <c r="A1836" s="1" t="s">
        <v>3776</v>
      </c>
    </row>
    <row r="1837" spans="1:1">
      <c r="A1837" s="1" t="s">
        <v>3777</v>
      </c>
    </row>
    <row r="1838" spans="1:1">
      <c r="A1838" s="1" t="s">
        <v>3778</v>
      </c>
    </row>
    <row r="1839" spans="1:1">
      <c r="A1839" s="1" t="s">
        <v>3779</v>
      </c>
    </row>
    <row r="1840" spans="1:1">
      <c r="A1840" s="1" t="s">
        <v>3780</v>
      </c>
    </row>
    <row r="1841" spans="1:1">
      <c r="A1841" s="1" t="s">
        <v>3781</v>
      </c>
    </row>
    <row r="1842" spans="1:1">
      <c r="A1842" s="1" t="s">
        <v>3782</v>
      </c>
    </row>
    <row r="1843" spans="1:1">
      <c r="A1843" s="1" t="s">
        <v>3783</v>
      </c>
    </row>
    <row r="1844" spans="1:1">
      <c r="A1844" s="1" t="s">
        <v>3784</v>
      </c>
    </row>
    <row r="1845" spans="1:1">
      <c r="A1845" s="1" t="s">
        <v>3785</v>
      </c>
    </row>
    <row r="1846" spans="1:1">
      <c r="A1846" s="1" t="s">
        <v>3786</v>
      </c>
    </row>
    <row r="1847" spans="1:1">
      <c r="A1847" s="1" t="s">
        <v>3787</v>
      </c>
    </row>
    <row r="1848" spans="1:1">
      <c r="A1848" s="1" t="s">
        <v>3788</v>
      </c>
    </row>
    <row r="1849" spans="1:1">
      <c r="A1849" s="1" t="s">
        <v>3789</v>
      </c>
    </row>
    <row r="1850" spans="1:1">
      <c r="A1850" s="1" t="s">
        <v>3790</v>
      </c>
    </row>
    <row r="1851" spans="1:1">
      <c r="A1851" s="1" t="s">
        <v>3791</v>
      </c>
    </row>
    <row r="1852" spans="1:1">
      <c r="A1852" s="1" t="s">
        <v>3792</v>
      </c>
    </row>
    <row r="1853" spans="1:1">
      <c r="A1853" s="1" t="s">
        <v>3793</v>
      </c>
    </row>
    <row r="1854" spans="1:1">
      <c r="A1854" s="1" t="s">
        <v>3794</v>
      </c>
    </row>
    <row r="1855" spans="1:1">
      <c r="A1855" s="1" t="s">
        <v>3795</v>
      </c>
    </row>
    <row r="1856" spans="1:1">
      <c r="A1856" s="1" t="s">
        <v>3796</v>
      </c>
    </row>
    <row r="1857" spans="1:1">
      <c r="A1857" s="1" t="s">
        <v>3797</v>
      </c>
    </row>
    <row r="1858" spans="1:1">
      <c r="A1858" s="1" t="s">
        <v>3798</v>
      </c>
    </row>
    <row r="1859" spans="1:1">
      <c r="A1859" s="1" t="s">
        <v>3799</v>
      </c>
    </row>
    <row r="1860" spans="1:1">
      <c r="A1860" s="1" t="s">
        <v>3800</v>
      </c>
    </row>
    <row r="1861" spans="1:1">
      <c r="A1861" s="1" t="s">
        <v>3801</v>
      </c>
    </row>
    <row r="1862" spans="1:1">
      <c r="A1862" s="1" t="s">
        <v>3802</v>
      </c>
    </row>
    <row r="1863" spans="1:1">
      <c r="A1863" s="1" t="s">
        <v>3803</v>
      </c>
    </row>
    <row r="1864" spans="1:1">
      <c r="A1864" s="1" t="s">
        <v>3804</v>
      </c>
    </row>
    <row r="1865" spans="1:1">
      <c r="A1865" s="1" t="s">
        <v>3805</v>
      </c>
    </row>
    <row r="1866" spans="1:1">
      <c r="A1866" s="1" t="s">
        <v>3806</v>
      </c>
    </row>
    <row r="1867" spans="1:1">
      <c r="A1867" s="1" t="s">
        <v>3807</v>
      </c>
    </row>
    <row r="1868" spans="1:1">
      <c r="A1868" s="1" t="s">
        <v>3808</v>
      </c>
    </row>
    <row r="1869" spans="1:1">
      <c r="A1869" s="1" t="s">
        <v>3809</v>
      </c>
    </row>
    <row r="1870" spans="1:1">
      <c r="A1870" s="1" t="s">
        <v>3810</v>
      </c>
    </row>
    <row r="1871" spans="1:1">
      <c r="A1871" s="1" t="s">
        <v>3811</v>
      </c>
    </row>
    <row r="1872" spans="1:1">
      <c r="A1872" s="1" t="s">
        <v>3812</v>
      </c>
    </row>
    <row r="1873" spans="1:1">
      <c r="A1873" s="1" t="s">
        <v>3813</v>
      </c>
    </row>
    <row r="1874" spans="1:1">
      <c r="A1874" s="1" t="s">
        <v>3814</v>
      </c>
    </row>
    <row r="1875" spans="1:1">
      <c r="A1875" s="1" t="s">
        <v>3815</v>
      </c>
    </row>
    <row r="1876" spans="1:1">
      <c r="A1876" s="1" t="s">
        <v>3816</v>
      </c>
    </row>
    <row r="1877" spans="1:1">
      <c r="A1877" s="1" t="s">
        <v>3817</v>
      </c>
    </row>
    <row r="1878" spans="1:1">
      <c r="A1878" s="1" t="s">
        <v>3818</v>
      </c>
    </row>
    <row r="1879" spans="1:1">
      <c r="A1879" s="1" t="s">
        <v>3819</v>
      </c>
    </row>
    <row r="1880" spans="1:1">
      <c r="A1880" s="1" t="s">
        <v>3820</v>
      </c>
    </row>
    <row r="1881" spans="1:1">
      <c r="A1881" s="1" t="s">
        <v>3821</v>
      </c>
    </row>
    <row r="1882" spans="1:1">
      <c r="A1882" s="1" t="s">
        <v>3822</v>
      </c>
    </row>
    <row r="1883" spans="1:1">
      <c r="A1883" s="1" t="s">
        <v>3823</v>
      </c>
    </row>
    <row r="1884" spans="1:1">
      <c r="A1884" s="1" t="s">
        <v>3824</v>
      </c>
    </row>
    <row r="1885" spans="1:1">
      <c r="A1885" s="1" t="s">
        <v>3825</v>
      </c>
    </row>
    <row r="1886" spans="1:1">
      <c r="A1886" s="1" t="s">
        <v>3826</v>
      </c>
    </row>
    <row r="1887" spans="1:1">
      <c r="A1887" s="1" t="s">
        <v>3827</v>
      </c>
    </row>
    <row r="1888" spans="1:1">
      <c r="A1888" s="1" t="s">
        <v>3828</v>
      </c>
    </row>
    <row r="1889" spans="1:1">
      <c r="A1889" s="1" t="s">
        <v>3829</v>
      </c>
    </row>
    <row r="1890" spans="1:1">
      <c r="A1890" s="1" t="s">
        <v>3830</v>
      </c>
    </row>
    <row r="1891" spans="1:1">
      <c r="A1891" s="1" t="s">
        <v>3831</v>
      </c>
    </row>
    <row r="1892" spans="1:1">
      <c r="A1892" s="1" t="s">
        <v>3832</v>
      </c>
    </row>
    <row r="1893" spans="1:1">
      <c r="A1893" s="1" t="s">
        <v>3833</v>
      </c>
    </row>
    <row r="1894" spans="1:1">
      <c r="A1894" s="1" t="s">
        <v>3834</v>
      </c>
    </row>
    <row r="1895" spans="1:1">
      <c r="A1895" s="1" t="s">
        <v>3835</v>
      </c>
    </row>
    <row r="1896" spans="1:1">
      <c r="A1896" s="1" t="s">
        <v>3836</v>
      </c>
    </row>
    <row r="1897" spans="1:1">
      <c r="A1897" s="1" t="s">
        <v>3837</v>
      </c>
    </row>
    <row r="1898" spans="1:1">
      <c r="A1898" s="1" t="s">
        <v>3838</v>
      </c>
    </row>
    <row r="1899" spans="1:1">
      <c r="A1899" s="1" t="s">
        <v>3839</v>
      </c>
    </row>
    <row r="1900" spans="1:1">
      <c r="A1900" s="1" t="s">
        <v>3840</v>
      </c>
    </row>
    <row r="1901" spans="1:1">
      <c r="A1901" s="1" t="s">
        <v>3841</v>
      </c>
    </row>
    <row r="1902" spans="1:1">
      <c r="A1902" s="1" t="s">
        <v>3842</v>
      </c>
    </row>
    <row r="1903" spans="1:1">
      <c r="A1903" s="1" t="s">
        <v>3843</v>
      </c>
    </row>
    <row r="1904" spans="1:1">
      <c r="A1904" s="1" t="s">
        <v>3844</v>
      </c>
    </row>
    <row r="1905" spans="1:1">
      <c r="A1905" s="1" t="s">
        <v>3845</v>
      </c>
    </row>
    <row r="1906" spans="1:1">
      <c r="A1906" s="1" t="s">
        <v>3846</v>
      </c>
    </row>
    <row r="1907" spans="1:1">
      <c r="A1907" s="1" t="s">
        <v>3847</v>
      </c>
    </row>
    <row r="1908" spans="1:1">
      <c r="A1908" s="1" t="s">
        <v>3848</v>
      </c>
    </row>
    <row r="1909" spans="1:1">
      <c r="A1909" s="1" t="s">
        <v>3849</v>
      </c>
    </row>
    <row r="1910" spans="1:1">
      <c r="A1910" s="1" t="s">
        <v>3850</v>
      </c>
    </row>
    <row r="1911" spans="1:1">
      <c r="A1911" s="1" t="s">
        <v>3851</v>
      </c>
    </row>
    <row r="1912" spans="1:1">
      <c r="A1912" s="1" t="s">
        <v>3852</v>
      </c>
    </row>
    <row r="1913" spans="1:1">
      <c r="A1913" s="1" t="s">
        <v>3853</v>
      </c>
    </row>
    <row r="1914" spans="1:1">
      <c r="A1914" s="1" t="s">
        <v>3854</v>
      </c>
    </row>
    <row r="1915" spans="1:1">
      <c r="A1915" s="1" t="s">
        <v>3855</v>
      </c>
    </row>
    <row r="1916" spans="1:1">
      <c r="A1916" s="1" t="s">
        <v>3856</v>
      </c>
    </row>
    <row r="1917" spans="1:1">
      <c r="A1917" s="1" t="s">
        <v>3857</v>
      </c>
    </row>
    <row r="1918" spans="1:1">
      <c r="A1918" s="1" t="s">
        <v>3858</v>
      </c>
    </row>
    <row r="1919" spans="1:1">
      <c r="A1919" s="1" t="s">
        <v>3859</v>
      </c>
    </row>
    <row r="1920" spans="1:1">
      <c r="A1920" s="1" t="s">
        <v>3860</v>
      </c>
    </row>
    <row r="1921" spans="1:1">
      <c r="A1921" s="1" t="s">
        <v>3861</v>
      </c>
    </row>
    <row r="1922" spans="1:1">
      <c r="A1922" s="1" t="s">
        <v>3862</v>
      </c>
    </row>
    <row r="1923" spans="1:1">
      <c r="A1923" s="1" t="s">
        <v>3863</v>
      </c>
    </row>
    <row r="1924" spans="1:1">
      <c r="A1924" s="1" t="s">
        <v>3864</v>
      </c>
    </row>
    <row r="1925" spans="1:1">
      <c r="A1925" s="1" t="s">
        <v>3865</v>
      </c>
    </row>
    <row r="1926" spans="1:1">
      <c r="A1926" s="1" t="s">
        <v>3866</v>
      </c>
    </row>
    <row r="1927" spans="1:1">
      <c r="A1927" s="1" t="s">
        <v>3867</v>
      </c>
    </row>
    <row r="1928" spans="1:1">
      <c r="A1928" s="1" t="s">
        <v>3868</v>
      </c>
    </row>
    <row r="1929" spans="1:1">
      <c r="A1929" s="1" t="s">
        <v>3869</v>
      </c>
    </row>
    <row r="1930" spans="1:1">
      <c r="A1930" s="1" t="s">
        <v>3870</v>
      </c>
    </row>
    <row r="1931" spans="1:1">
      <c r="A1931" s="1" t="s">
        <v>3871</v>
      </c>
    </row>
    <row r="1932" spans="1:1">
      <c r="A1932" s="1" t="s">
        <v>3872</v>
      </c>
    </row>
    <row r="1933" spans="1:1">
      <c r="A1933" s="1" t="s">
        <v>3873</v>
      </c>
    </row>
    <row r="1934" spans="1:1">
      <c r="A1934" s="1" t="s">
        <v>3874</v>
      </c>
    </row>
    <row r="1935" spans="1:1">
      <c r="A1935" s="1" t="s">
        <v>3875</v>
      </c>
    </row>
    <row r="1936" spans="1:1">
      <c r="A1936" s="1" t="s">
        <v>3876</v>
      </c>
    </row>
    <row r="1937" spans="1:1">
      <c r="A1937" s="1" t="s">
        <v>3877</v>
      </c>
    </row>
    <row r="1938" spans="1:1">
      <c r="A1938" s="1" t="s">
        <v>3878</v>
      </c>
    </row>
    <row r="1939" spans="1:1">
      <c r="A1939" s="1" t="s">
        <v>3879</v>
      </c>
    </row>
    <row r="1940" spans="1:1">
      <c r="A1940" s="1" t="s">
        <v>3880</v>
      </c>
    </row>
    <row r="1941" spans="1:1">
      <c r="A1941" s="1" t="s">
        <v>3881</v>
      </c>
    </row>
    <row r="1942" spans="1:1">
      <c r="A1942" s="1" t="s">
        <v>3882</v>
      </c>
    </row>
    <row r="1943" spans="1:1">
      <c r="A1943" s="1" t="s">
        <v>3883</v>
      </c>
    </row>
    <row r="1944" spans="1:1">
      <c r="A1944" s="1" t="s">
        <v>3884</v>
      </c>
    </row>
    <row r="1945" spans="1:1">
      <c r="A1945" s="1" t="s">
        <v>3885</v>
      </c>
    </row>
    <row r="1946" spans="1:1">
      <c r="A1946" s="1" t="s">
        <v>3886</v>
      </c>
    </row>
    <row r="1947" spans="1:1">
      <c r="A1947" s="1" t="s">
        <v>3887</v>
      </c>
    </row>
    <row r="1948" spans="1:1">
      <c r="A1948" s="1" t="s">
        <v>3888</v>
      </c>
    </row>
    <row r="1949" spans="1:1">
      <c r="A1949" s="1" t="s">
        <v>3889</v>
      </c>
    </row>
    <row r="1950" spans="1:1">
      <c r="A1950" s="1" t="s">
        <v>3890</v>
      </c>
    </row>
    <row r="1951" spans="1:1">
      <c r="A1951" s="1" t="s">
        <v>3891</v>
      </c>
    </row>
    <row r="1952" spans="1:1">
      <c r="A1952" s="1" t="s">
        <v>3892</v>
      </c>
    </row>
    <row r="1953" spans="1:1">
      <c r="A1953" s="1" t="s">
        <v>3893</v>
      </c>
    </row>
    <row r="1954" spans="1:1">
      <c r="A1954" s="1" t="s">
        <v>3894</v>
      </c>
    </row>
    <row r="1955" spans="1:1">
      <c r="A1955" s="1" t="s">
        <v>3895</v>
      </c>
    </row>
    <row r="1956" spans="1:1">
      <c r="A1956" s="1" t="s">
        <v>3896</v>
      </c>
    </row>
    <row r="1957" spans="1:1">
      <c r="A1957" s="1" t="s">
        <v>3897</v>
      </c>
    </row>
    <row r="1958" spans="1:1">
      <c r="A1958" s="1" t="s">
        <v>3898</v>
      </c>
    </row>
    <row r="1959" spans="1:1">
      <c r="A1959" s="1" t="s">
        <v>3899</v>
      </c>
    </row>
    <row r="1960" spans="1:1">
      <c r="A1960" s="1" t="s">
        <v>3900</v>
      </c>
    </row>
    <row r="1961" spans="1:1">
      <c r="A1961" s="1" t="s">
        <v>3901</v>
      </c>
    </row>
    <row r="1962" spans="1:1">
      <c r="A1962" s="1" t="s">
        <v>3902</v>
      </c>
    </row>
    <row r="1963" spans="1:1">
      <c r="A1963" s="1" t="s">
        <v>3903</v>
      </c>
    </row>
    <row r="1964" spans="1:1">
      <c r="A1964" s="1" t="s">
        <v>3904</v>
      </c>
    </row>
    <row r="1965" spans="1:1">
      <c r="A1965" s="1" t="s">
        <v>3905</v>
      </c>
    </row>
    <row r="1966" spans="1:1">
      <c r="A1966" s="1" t="s">
        <v>3906</v>
      </c>
    </row>
    <row r="1967" spans="1:1">
      <c r="A1967" s="1" t="s">
        <v>3907</v>
      </c>
    </row>
    <row r="1968" spans="1:1">
      <c r="A1968" s="1" t="s">
        <v>3908</v>
      </c>
    </row>
    <row r="1969" spans="1:1">
      <c r="A1969" s="1" t="s">
        <v>3909</v>
      </c>
    </row>
    <row r="1970" spans="1:1">
      <c r="A1970" s="1" t="s">
        <v>3910</v>
      </c>
    </row>
    <row r="1971" spans="1:1">
      <c r="A1971" s="1" t="s">
        <v>3911</v>
      </c>
    </row>
    <row r="1972" spans="1:1">
      <c r="A1972" s="1" t="s">
        <v>3912</v>
      </c>
    </row>
    <row r="1973" spans="1:1">
      <c r="A1973" s="1" t="s">
        <v>3913</v>
      </c>
    </row>
    <row r="1974" spans="1:1">
      <c r="A1974" s="1" t="s">
        <v>3914</v>
      </c>
    </row>
    <row r="1975" spans="1:1">
      <c r="A1975" s="1" t="s">
        <v>3915</v>
      </c>
    </row>
    <row r="1976" spans="1:1">
      <c r="A1976" s="1" t="s">
        <v>3916</v>
      </c>
    </row>
    <row r="1977" spans="1:1">
      <c r="A1977" s="1" t="s">
        <v>3917</v>
      </c>
    </row>
    <row r="1978" spans="1:1">
      <c r="A1978" s="1" t="s">
        <v>3918</v>
      </c>
    </row>
    <row r="1979" spans="1:1">
      <c r="A1979" s="1" t="s">
        <v>3919</v>
      </c>
    </row>
    <row r="1980" spans="1:1">
      <c r="A1980" s="1" t="s">
        <v>3920</v>
      </c>
    </row>
    <row r="1981" spans="1:1">
      <c r="A1981" s="1" t="s">
        <v>3921</v>
      </c>
    </row>
    <row r="1982" spans="1:1">
      <c r="A1982" s="1" t="s">
        <v>3922</v>
      </c>
    </row>
    <row r="1983" spans="1:1">
      <c r="A1983" s="1" t="s">
        <v>3923</v>
      </c>
    </row>
    <row r="1984" spans="1:1">
      <c r="A1984" s="1" t="s">
        <v>3924</v>
      </c>
    </row>
    <row r="1985" spans="1:1">
      <c r="A1985" s="1" t="s">
        <v>3925</v>
      </c>
    </row>
    <row r="1986" spans="1:1">
      <c r="A1986" s="1" t="s">
        <v>3926</v>
      </c>
    </row>
    <row r="1987" spans="1:1">
      <c r="A1987" s="1" t="s">
        <v>3927</v>
      </c>
    </row>
    <row r="1988" spans="1:1">
      <c r="A1988" s="1" t="s">
        <v>3928</v>
      </c>
    </row>
    <row r="1989" spans="1:1">
      <c r="A1989" s="1" t="s">
        <v>3929</v>
      </c>
    </row>
    <row r="1990" spans="1:1">
      <c r="A1990" s="1" t="s">
        <v>3930</v>
      </c>
    </row>
    <row r="1991" spans="1:1">
      <c r="A1991" s="1" t="s">
        <v>3931</v>
      </c>
    </row>
    <row r="1992" spans="1:1">
      <c r="A1992" s="1" t="s">
        <v>3932</v>
      </c>
    </row>
    <row r="1993" spans="1:1">
      <c r="A1993" s="1" t="s">
        <v>3933</v>
      </c>
    </row>
    <row r="1994" spans="1:1">
      <c r="A1994" s="1" t="s">
        <v>3934</v>
      </c>
    </row>
    <row r="1995" spans="1:1">
      <c r="A1995" s="1" t="s">
        <v>3935</v>
      </c>
    </row>
    <row r="1996" spans="1:1">
      <c r="A1996" s="1" t="s">
        <v>3936</v>
      </c>
    </row>
    <row r="1997" spans="1:1">
      <c r="A1997" s="1" t="s">
        <v>3937</v>
      </c>
    </row>
    <row r="1998" spans="1:1">
      <c r="A1998" s="1" t="s">
        <v>3938</v>
      </c>
    </row>
    <row r="1999" spans="1:1">
      <c r="A1999" s="1" t="s">
        <v>3939</v>
      </c>
    </row>
    <row r="2000" spans="1:1">
      <c r="A2000" s="1" t="s">
        <v>3940</v>
      </c>
    </row>
    <row r="2001" spans="1:1">
      <c r="A2001" s="1" t="s">
        <v>3941</v>
      </c>
    </row>
    <row r="2002" spans="1:1">
      <c r="A2002" s="1" t="s">
        <v>3942</v>
      </c>
    </row>
    <row r="2003" spans="1:1">
      <c r="A2003" s="1" t="s">
        <v>3943</v>
      </c>
    </row>
    <row r="2004" spans="1:1">
      <c r="A2004" s="1" t="s">
        <v>3944</v>
      </c>
    </row>
    <row r="2005" spans="1:1">
      <c r="A2005" s="1" t="s">
        <v>3945</v>
      </c>
    </row>
    <row r="2006" spans="1:1">
      <c r="A2006" s="1" t="s">
        <v>3946</v>
      </c>
    </row>
    <row r="2007" spans="1:1">
      <c r="A2007" s="1" t="s">
        <v>3947</v>
      </c>
    </row>
    <row r="2008" spans="1:1">
      <c r="A2008" s="1" t="s">
        <v>3948</v>
      </c>
    </row>
    <row r="2009" spans="1:1">
      <c r="A2009" s="1" t="s">
        <v>3949</v>
      </c>
    </row>
    <row r="2010" spans="1:1">
      <c r="A2010" s="1" t="s">
        <v>3950</v>
      </c>
    </row>
    <row r="2011" spans="1:1">
      <c r="A2011" s="1" t="s">
        <v>3951</v>
      </c>
    </row>
    <row r="2012" spans="1:1">
      <c r="A2012" s="1" t="s">
        <v>3952</v>
      </c>
    </row>
    <row r="2013" spans="1:1">
      <c r="A2013" s="1" t="s">
        <v>3953</v>
      </c>
    </row>
    <row r="2014" spans="1:1">
      <c r="A2014" s="1" t="s">
        <v>3954</v>
      </c>
    </row>
    <row r="2015" spans="1:1">
      <c r="A2015" s="1" t="s">
        <v>3955</v>
      </c>
    </row>
    <row r="2016" spans="1:1">
      <c r="A2016" s="1" t="s">
        <v>3956</v>
      </c>
    </row>
    <row r="2017" spans="1:1">
      <c r="A2017" s="1" t="s">
        <v>3957</v>
      </c>
    </row>
    <row r="2018" spans="1:1">
      <c r="A2018" s="1" t="s">
        <v>3958</v>
      </c>
    </row>
    <row r="2019" spans="1:1">
      <c r="A2019" s="1" t="s">
        <v>3959</v>
      </c>
    </row>
    <row r="2020" spans="1:1">
      <c r="A2020" s="1" t="s">
        <v>3960</v>
      </c>
    </row>
    <row r="2021" spans="1:1">
      <c r="A2021" s="1" t="s">
        <v>3961</v>
      </c>
    </row>
    <row r="2022" spans="1:1">
      <c r="A2022" s="1" t="s">
        <v>3962</v>
      </c>
    </row>
    <row r="2023" spans="1:1">
      <c r="A2023" s="1" t="s">
        <v>3963</v>
      </c>
    </row>
    <row r="2024" spans="1:1">
      <c r="A2024" s="1" t="s">
        <v>3964</v>
      </c>
    </row>
    <row r="2025" spans="1:1">
      <c r="A2025" s="1" t="s">
        <v>3965</v>
      </c>
    </row>
    <row r="2026" spans="1:1">
      <c r="A2026" s="1" t="s">
        <v>3966</v>
      </c>
    </row>
    <row r="2027" spans="1:1">
      <c r="A2027" s="1" t="s">
        <v>3967</v>
      </c>
    </row>
    <row r="2028" spans="1:1">
      <c r="A2028" s="1" t="s">
        <v>3968</v>
      </c>
    </row>
    <row r="2029" spans="1:1">
      <c r="A2029" s="1" t="s">
        <v>3969</v>
      </c>
    </row>
    <row r="2030" spans="1:1">
      <c r="A2030" s="1" t="s">
        <v>3970</v>
      </c>
    </row>
    <row r="2031" spans="1:1">
      <c r="A2031" s="1" t="s">
        <v>3971</v>
      </c>
    </row>
    <row r="2032" spans="1:1">
      <c r="A2032" s="1" t="s">
        <v>3972</v>
      </c>
    </row>
    <row r="2033" spans="1:1">
      <c r="A2033" s="1" t="s">
        <v>3973</v>
      </c>
    </row>
    <row r="2034" spans="1:1">
      <c r="A2034" s="1" t="s">
        <v>3974</v>
      </c>
    </row>
    <row r="2035" spans="1:1">
      <c r="A2035" s="1" t="s">
        <v>3975</v>
      </c>
    </row>
    <row r="2036" spans="1:1">
      <c r="A2036" s="1" t="s">
        <v>3976</v>
      </c>
    </row>
    <row r="2037" spans="1:1">
      <c r="A2037" s="1" t="s">
        <v>3977</v>
      </c>
    </row>
    <row r="2038" spans="1:1">
      <c r="A2038" s="1" t="s">
        <v>3978</v>
      </c>
    </row>
    <row r="2039" spans="1:1">
      <c r="A2039" s="1" t="s">
        <v>3979</v>
      </c>
    </row>
    <row r="2040" spans="1:1">
      <c r="A2040" s="1" t="s">
        <v>3980</v>
      </c>
    </row>
    <row r="2041" spans="1:1">
      <c r="A2041" s="1" t="s">
        <v>3981</v>
      </c>
    </row>
    <row r="2042" spans="1:1">
      <c r="A2042" s="1" t="s">
        <v>3982</v>
      </c>
    </row>
    <row r="2043" spans="1:1">
      <c r="A2043" s="1" t="s">
        <v>3983</v>
      </c>
    </row>
    <row r="2044" spans="1:1">
      <c r="A2044" s="1" t="s">
        <v>3984</v>
      </c>
    </row>
    <row r="2045" spans="1:1">
      <c r="A2045" s="1" t="s">
        <v>3985</v>
      </c>
    </row>
    <row r="2046" spans="1:1">
      <c r="A2046" s="1" t="s">
        <v>3986</v>
      </c>
    </row>
    <row r="2047" spans="1:1">
      <c r="A2047" s="1" t="s">
        <v>3987</v>
      </c>
    </row>
    <row r="2048" spans="1:1">
      <c r="A2048" s="1" t="s">
        <v>3988</v>
      </c>
    </row>
    <row r="2049" spans="1:1">
      <c r="A2049" s="1" t="s">
        <v>3989</v>
      </c>
    </row>
    <row r="2050" spans="1:1">
      <c r="A2050" s="1" t="s">
        <v>3990</v>
      </c>
    </row>
    <row r="2051" spans="1:1">
      <c r="A2051" s="1" t="s">
        <v>3991</v>
      </c>
    </row>
    <row r="2052" spans="1:1">
      <c r="A2052" s="1" t="s">
        <v>3992</v>
      </c>
    </row>
    <row r="2053" spans="1:1">
      <c r="A2053" s="1" t="s">
        <v>3993</v>
      </c>
    </row>
    <row r="2054" spans="1:1">
      <c r="A2054" s="1" t="s">
        <v>3994</v>
      </c>
    </row>
    <row r="2055" spans="1:1">
      <c r="A2055" s="1" t="s">
        <v>3995</v>
      </c>
    </row>
    <row r="2056" spans="1:1">
      <c r="A2056" s="1" t="s">
        <v>3996</v>
      </c>
    </row>
    <row r="2057" spans="1:1">
      <c r="A2057" s="1" t="s">
        <v>3997</v>
      </c>
    </row>
    <row r="2058" spans="1:1">
      <c r="A2058" s="1" t="s">
        <v>3998</v>
      </c>
    </row>
    <row r="2059" spans="1:1">
      <c r="A2059" s="1" t="s">
        <v>3999</v>
      </c>
    </row>
    <row r="2060" spans="1:1">
      <c r="A2060" s="1" t="s">
        <v>4000</v>
      </c>
    </row>
    <row r="2061" spans="1:1">
      <c r="A2061" s="1" t="s">
        <v>4001</v>
      </c>
    </row>
    <row r="2062" spans="1:1">
      <c r="A2062" s="1" t="s">
        <v>4002</v>
      </c>
    </row>
    <row r="2063" spans="1:1">
      <c r="A2063" s="1" t="s">
        <v>4003</v>
      </c>
    </row>
    <row r="2064" spans="1:1">
      <c r="A2064" s="1" t="s">
        <v>4004</v>
      </c>
    </row>
    <row r="2065" spans="1:1">
      <c r="A2065" s="1" t="s">
        <v>4005</v>
      </c>
    </row>
    <row r="2066" spans="1:1">
      <c r="A2066" s="1" t="s">
        <v>4006</v>
      </c>
    </row>
    <row r="2067" spans="1:1">
      <c r="A2067" s="1" t="s">
        <v>4007</v>
      </c>
    </row>
    <row r="2068" spans="1:1">
      <c r="A2068" s="1" t="s">
        <v>4008</v>
      </c>
    </row>
    <row r="2069" spans="1:1">
      <c r="A2069" s="1" t="s">
        <v>4009</v>
      </c>
    </row>
    <row r="2070" spans="1:1">
      <c r="A2070" s="1" t="s">
        <v>4010</v>
      </c>
    </row>
    <row r="2071" spans="1:1">
      <c r="A2071" s="1" t="s">
        <v>4011</v>
      </c>
    </row>
    <row r="2072" spans="1:1">
      <c r="A2072" s="1" t="s">
        <v>4012</v>
      </c>
    </row>
    <row r="2073" spans="1:1">
      <c r="A2073" s="1" t="s">
        <v>4013</v>
      </c>
    </row>
    <row r="2074" spans="1:1">
      <c r="A2074" s="1" t="s">
        <v>4014</v>
      </c>
    </row>
    <row r="2075" spans="1:1">
      <c r="A2075" s="1" t="s">
        <v>4015</v>
      </c>
    </row>
    <row r="2076" spans="1:1">
      <c r="A2076" s="1" t="s">
        <v>4016</v>
      </c>
    </row>
    <row r="2077" spans="1:1">
      <c r="A2077" s="1" t="s">
        <v>4017</v>
      </c>
    </row>
    <row r="2078" spans="1:1">
      <c r="A2078" s="1" t="s">
        <v>4018</v>
      </c>
    </row>
    <row r="2079" spans="1:1">
      <c r="A2079" s="1" t="s">
        <v>4019</v>
      </c>
    </row>
    <row r="2080" spans="1:1">
      <c r="A2080" s="1" t="s">
        <v>4020</v>
      </c>
    </row>
    <row r="2081" spans="1:1">
      <c r="A2081" s="1" t="s">
        <v>4021</v>
      </c>
    </row>
    <row r="2082" spans="1:1">
      <c r="A2082" s="1" t="s">
        <v>4022</v>
      </c>
    </row>
    <row r="2083" spans="1:1">
      <c r="A2083" s="1" t="s">
        <v>4023</v>
      </c>
    </row>
    <row r="2084" spans="1:1">
      <c r="A2084" s="1" t="s">
        <v>4024</v>
      </c>
    </row>
    <row r="2085" spans="1:1">
      <c r="A2085" s="1" t="s">
        <v>4025</v>
      </c>
    </row>
    <row r="2086" spans="1:1">
      <c r="A2086" s="1" t="s">
        <v>4026</v>
      </c>
    </row>
    <row r="2087" spans="1:1">
      <c r="A2087" s="1" t="s">
        <v>4027</v>
      </c>
    </row>
    <row r="2088" spans="1:1">
      <c r="A2088" s="1" t="s">
        <v>4028</v>
      </c>
    </row>
    <row r="2089" spans="1:1">
      <c r="A2089" s="1" t="s">
        <v>4029</v>
      </c>
    </row>
    <row r="2090" spans="1:1">
      <c r="A2090" s="1" t="s">
        <v>4030</v>
      </c>
    </row>
    <row r="2091" spans="1:1">
      <c r="A2091" s="1" t="s">
        <v>4031</v>
      </c>
    </row>
    <row r="2092" spans="1:1">
      <c r="A2092" s="1" t="s">
        <v>4032</v>
      </c>
    </row>
    <row r="2093" spans="1:1">
      <c r="A2093" s="1" t="s">
        <v>4033</v>
      </c>
    </row>
    <row r="2094" spans="1:1">
      <c r="A2094" s="1" t="s">
        <v>4034</v>
      </c>
    </row>
    <row r="2095" spans="1:1">
      <c r="A2095" s="1" t="s">
        <v>4035</v>
      </c>
    </row>
    <row r="2096" spans="1:1">
      <c r="A2096" s="1" t="s">
        <v>4036</v>
      </c>
    </row>
    <row r="2097" spans="1:1">
      <c r="A2097" s="1" t="s">
        <v>4037</v>
      </c>
    </row>
    <row r="2098" spans="1:1">
      <c r="A2098" s="1" t="s">
        <v>4038</v>
      </c>
    </row>
    <row r="2099" spans="1:1">
      <c r="A2099" s="1" t="s">
        <v>4039</v>
      </c>
    </row>
    <row r="2100" spans="1:1">
      <c r="A2100" s="1" t="s">
        <v>4040</v>
      </c>
    </row>
    <row r="2101" spans="1:1">
      <c r="A2101" s="1" t="s">
        <v>4041</v>
      </c>
    </row>
    <row r="2102" spans="1:1">
      <c r="A2102" s="1" t="s">
        <v>4042</v>
      </c>
    </row>
    <row r="2103" spans="1:1">
      <c r="A2103" s="1" t="s">
        <v>4043</v>
      </c>
    </row>
    <row r="2104" spans="1:1">
      <c r="A2104" s="1" t="s">
        <v>4044</v>
      </c>
    </row>
    <row r="2105" spans="1:1">
      <c r="A2105" s="1" t="s">
        <v>4045</v>
      </c>
    </row>
    <row r="2106" spans="1:1">
      <c r="A2106" s="1" t="s">
        <v>4046</v>
      </c>
    </row>
    <row r="2107" spans="1:1">
      <c r="A2107" s="1" t="s">
        <v>4047</v>
      </c>
    </row>
    <row r="2108" spans="1:1">
      <c r="A2108" s="1" t="s">
        <v>4048</v>
      </c>
    </row>
    <row r="2109" spans="1:1">
      <c r="A2109" s="1" t="s">
        <v>4049</v>
      </c>
    </row>
    <row r="2110" spans="1:1">
      <c r="A2110" s="1" t="s">
        <v>4050</v>
      </c>
    </row>
    <row r="2111" spans="1:1">
      <c r="A2111" s="1" t="s">
        <v>4051</v>
      </c>
    </row>
    <row r="2112" spans="1:1">
      <c r="A2112" s="1" t="s">
        <v>4052</v>
      </c>
    </row>
    <row r="2113" spans="1:1">
      <c r="A2113" s="1" t="s">
        <v>4053</v>
      </c>
    </row>
    <row r="2114" spans="1:1">
      <c r="A2114" s="1" t="s">
        <v>4054</v>
      </c>
    </row>
    <row r="2115" spans="1:1">
      <c r="A2115" s="1" t="s">
        <v>4055</v>
      </c>
    </row>
    <row r="2116" spans="1:1">
      <c r="A2116" s="1" t="s">
        <v>4056</v>
      </c>
    </row>
    <row r="2117" spans="1:1">
      <c r="A2117" s="1" t="s">
        <v>4057</v>
      </c>
    </row>
    <row r="2118" spans="1:1">
      <c r="A2118" s="1" t="s">
        <v>4058</v>
      </c>
    </row>
    <row r="2119" spans="1:1">
      <c r="A2119" s="1" t="s">
        <v>4059</v>
      </c>
    </row>
    <row r="2120" spans="1:1">
      <c r="A2120" s="1" t="s">
        <v>4060</v>
      </c>
    </row>
    <row r="2121" spans="1:1">
      <c r="A2121" s="1" t="s">
        <v>4061</v>
      </c>
    </row>
    <row r="2122" spans="1:1">
      <c r="A2122" s="1" t="s">
        <v>4062</v>
      </c>
    </row>
    <row r="2123" spans="1:1">
      <c r="A2123" s="1" t="s">
        <v>4063</v>
      </c>
    </row>
    <row r="2124" spans="1:1">
      <c r="A2124" s="1" t="s">
        <v>4064</v>
      </c>
    </row>
    <row r="2125" spans="1:1">
      <c r="A2125" s="1" t="s">
        <v>4065</v>
      </c>
    </row>
    <row r="2126" spans="1:1">
      <c r="A2126" s="1" t="s">
        <v>4066</v>
      </c>
    </row>
    <row r="2127" spans="1:1">
      <c r="A2127" s="1" t="s">
        <v>4067</v>
      </c>
    </row>
    <row r="2128" spans="1:1">
      <c r="A2128" s="1" t="s">
        <v>4068</v>
      </c>
    </row>
    <row r="2129" spans="1:1">
      <c r="A2129" s="1" t="s">
        <v>4069</v>
      </c>
    </row>
    <row r="2130" spans="1:1">
      <c r="A2130" s="1" t="s">
        <v>4070</v>
      </c>
    </row>
    <row r="2131" spans="1:1">
      <c r="A2131" s="1" t="s">
        <v>4071</v>
      </c>
    </row>
    <row r="2132" spans="1:1">
      <c r="A2132" s="1" t="s">
        <v>4072</v>
      </c>
    </row>
    <row r="2133" spans="1:1">
      <c r="A2133" s="1" t="s">
        <v>4073</v>
      </c>
    </row>
    <row r="2134" spans="1:1">
      <c r="A2134" s="1" t="s">
        <v>4074</v>
      </c>
    </row>
    <row r="2135" spans="1:1">
      <c r="A2135" s="1" t="s">
        <v>4075</v>
      </c>
    </row>
    <row r="2136" spans="1:1">
      <c r="A2136" s="1" t="s">
        <v>4076</v>
      </c>
    </row>
    <row r="2137" spans="1:1">
      <c r="A2137" s="1" t="s">
        <v>4077</v>
      </c>
    </row>
    <row r="2138" spans="1:1">
      <c r="A2138" s="1" t="s">
        <v>4078</v>
      </c>
    </row>
    <row r="2139" spans="1:1">
      <c r="A2139" s="1" t="s">
        <v>4079</v>
      </c>
    </row>
    <row r="2140" spans="1:1">
      <c r="A2140" s="1" t="s">
        <v>4080</v>
      </c>
    </row>
    <row r="2141" spans="1:1">
      <c r="A2141" s="1" t="s">
        <v>4081</v>
      </c>
    </row>
    <row r="2142" spans="1:1">
      <c r="A2142" s="1" t="s">
        <v>4082</v>
      </c>
    </row>
    <row r="2143" spans="1:1">
      <c r="A2143" s="1" t="s">
        <v>4083</v>
      </c>
    </row>
    <row r="2144" spans="1:1">
      <c r="A2144" s="1" t="s">
        <v>4084</v>
      </c>
    </row>
    <row r="2145" spans="1:1">
      <c r="A2145" s="1" t="s">
        <v>4085</v>
      </c>
    </row>
    <row r="2146" spans="1:1">
      <c r="A2146" s="1" t="s">
        <v>4086</v>
      </c>
    </row>
    <row r="2147" spans="1:1">
      <c r="A2147" s="1" t="s">
        <v>4087</v>
      </c>
    </row>
    <row r="2148" spans="1:1">
      <c r="A2148" s="1" t="s">
        <v>4088</v>
      </c>
    </row>
    <row r="2149" spans="1:1">
      <c r="A2149" s="1" t="s">
        <v>4089</v>
      </c>
    </row>
    <row r="2150" spans="1:1">
      <c r="A2150" s="1" t="s">
        <v>4090</v>
      </c>
    </row>
    <row r="2151" spans="1:1">
      <c r="A2151" s="1" t="s">
        <v>4091</v>
      </c>
    </row>
    <row r="2152" spans="1:1">
      <c r="A2152" s="1" t="s">
        <v>4092</v>
      </c>
    </row>
    <row r="2153" spans="1:1">
      <c r="A2153" s="1" t="s">
        <v>4093</v>
      </c>
    </row>
    <row r="2154" spans="1:1">
      <c r="A2154" s="1" t="s">
        <v>4094</v>
      </c>
    </row>
    <row r="2155" spans="1:1">
      <c r="A2155" s="1" t="s">
        <v>4095</v>
      </c>
    </row>
    <row r="2156" spans="1:1">
      <c r="A2156" s="1" t="s">
        <v>4096</v>
      </c>
    </row>
    <row r="2157" spans="1:1">
      <c r="A2157" s="1" t="s">
        <v>4097</v>
      </c>
    </row>
    <row r="2158" spans="1:1">
      <c r="A2158" s="1" t="s">
        <v>4098</v>
      </c>
    </row>
    <row r="2159" spans="1:1">
      <c r="A2159" s="1" t="s">
        <v>4099</v>
      </c>
    </row>
    <row r="2160" spans="1:1">
      <c r="A2160" s="1" t="s">
        <v>4100</v>
      </c>
    </row>
    <row r="2161" spans="1:1">
      <c r="A2161" s="1" t="s">
        <v>4101</v>
      </c>
    </row>
    <row r="2162" spans="1:1">
      <c r="A2162" s="1" t="s">
        <v>4102</v>
      </c>
    </row>
    <row r="2163" spans="1:1">
      <c r="A2163" s="1" t="s">
        <v>4103</v>
      </c>
    </row>
    <row r="2164" spans="1:1">
      <c r="A2164" s="1" t="s">
        <v>4104</v>
      </c>
    </row>
    <row r="2165" spans="1:1">
      <c r="A2165" s="1" t="s">
        <v>4105</v>
      </c>
    </row>
    <row r="2166" spans="1:1">
      <c r="A2166" s="1" t="s">
        <v>4106</v>
      </c>
    </row>
    <row r="2167" spans="1:1">
      <c r="A2167" s="1" t="s">
        <v>4107</v>
      </c>
    </row>
    <row r="2168" spans="1:1">
      <c r="A2168" s="1" t="s">
        <v>4108</v>
      </c>
    </row>
    <row r="2169" spans="1:1">
      <c r="A2169" s="1" t="s">
        <v>4109</v>
      </c>
    </row>
    <row r="2170" spans="1:1">
      <c r="A2170" s="1" t="s">
        <v>4110</v>
      </c>
    </row>
    <row r="2171" spans="1:1">
      <c r="A2171" s="1" t="s">
        <v>4111</v>
      </c>
    </row>
    <row r="2172" spans="1:1">
      <c r="A2172" s="1" t="s">
        <v>4112</v>
      </c>
    </row>
    <row r="2173" spans="1:1">
      <c r="A2173" s="1" t="s">
        <v>4113</v>
      </c>
    </row>
    <row r="2174" spans="1:1">
      <c r="A2174" s="1" t="s">
        <v>4114</v>
      </c>
    </row>
    <row r="2175" spans="1:1">
      <c r="A2175" s="1" t="s">
        <v>4115</v>
      </c>
    </row>
    <row r="2176" spans="1:1">
      <c r="A2176" s="1" t="s">
        <v>4116</v>
      </c>
    </row>
    <row r="2177" spans="1:1">
      <c r="A2177" s="1" t="s">
        <v>4117</v>
      </c>
    </row>
    <row r="2178" spans="1:1">
      <c r="A2178" s="1" t="s">
        <v>4118</v>
      </c>
    </row>
    <row r="2179" spans="1:1">
      <c r="A2179" s="1" t="s">
        <v>4119</v>
      </c>
    </row>
    <row r="2180" spans="1:1">
      <c r="A2180" s="1" t="s">
        <v>4120</v>
      </c>
    </row>
    <row r="2181" spans="1:1">
      <c r="A2181" s="1" t="s">
        <v>4121</v>
      </c>
    </row>
    <row r="2182" spans="1:1">
      <c r="A2182" s="1" t="s">
        <v>4122</v>
      </c>
    </row>
    <row r="2183" spans="1:1">
      <c r="A2183" s="1" t="s">
        <v>4123</v>
      </c>
    </row>
    <row r="2184" spans="1:1">
      <c r="A2184" s="1" t="s">
        <v>4124</v>
      </c>
    </row>
    <row r="2185" spans="1:1">
      <c r="A2185" s="1" t="s">
        <v>4125</v>
      </c>
    </row>
    <row r="2186" spans="1:1">
      <c r="A2186" s="1" t="s">
        <v>4126</v>
      </c>
    </row>
    <row r="2187" spans="1:1">
      <c r="A2187" s="1" t="s">
        <v>4127</v>
      </c>
    </row>
    <row r="2188" spans="1:1">
      <c r="A2188" s="1" t="s">
        <v>4128</v>
      </c>
    </row>
    <row r="2189" spans="1:1">
      <c r="A2189" s="1" t="s">
        <v>4129</v>
      </c>
    </row>
    <row r="2190" spans="1:1">
      <c r="A2190" s="1" t="s">
        <v>4130</v>
      </c>
    </row>
    <row r="2191" spans="1:1">
      <c r="A2191" s="1" t="s">
        <v>4131</v>
      </c>
    </row>
    <row r="2192" spans="1:1">
      <c r="A2192" s="1" t="s">
        <v>4132</v>
      </c>
    </row>
    <row r="2193" spans="1:1">
      <c r="A2193" s="1" t="s">
        <v>4133</v>
      </c>
    </row>
    <row r="2194" spans="1:1">
      <c r="A2194" s="1" t="s">
        <v>4134</v>
      </c>
    </row>
    <row r="2195" spans="1:1">
      <c r="A2195" s="1" t="s">
        <v>4135</v>
      </c>
    </row>
    <row r="2196" spans="1:1">
      <c r="A2196" s="1" t="s">
        <v>4136</v>
      </c>
    </row>
    <row r="2197" spans="1:1">
      <c r="A2197" s="1" t="s">
        <v>4137</v>
      </c>
    </row>
    <row r="2198" spans="1:1">
      <c r="A2198" s="1" t="s">
        <v>4138</v>
      </c>
    </row>
    <row r="2199" spans="1:1">
      <c r="A2199" s="1" t="s">
        <v>4139</v>
      </c>
    </row>
    <row r="2200" spans="1:1">
      <c r="A2200" s="1" t="s">
        <v>4140</v>
      </c>
    </row>
    <row r="2201" spans="1:1">
      <c r="A2201" s="1" t="s">
        <v>4141</v>
      </c>
    </row>
    <row r="2202" spans="1:1">
      <c r="A2202" s="1" t="s">
        <v>4142</v>
      </c>
    </row>
    <row r="2203" spans="1:1">
      <c r="A2203" s="1" t="s">
        <v>4143</v>
      </c>
    </row>
    <row r="2204" spans="1:1">
      <c r="A2204" s="1" t="s">
        <v>4144</v>
      </c>
    </row>
    <row r="2205" spans="1:1">
      <c r="A2205" s="1" t="s">
        <v>4145</v>
      </c>
    </row>
    <row r="2206" spans="1:1">
      <c r="A2206" s="1" t="s">
        <v>4146</v>
      </c>
    </row>
    <row r="2207" spans="1:1">
      <c r="A2207" s="1" t="s">
        <v>4147</v>
      </c>
    </row>
    <row r="2208" spans="1:1">
      <c r="A2208" s="1" t="s">
        <v>4148</v>
      </c>
    </row>
    <row r="2209" spans="1:1">
      <c r="A2209" s="1" t="s">
        <v>4149</v>
      </c>
    </row>
    <row r="2210" spans="1:1">
      <c r="A2210" s="1" t="s">
        <v>4150</v>
      </c>
    </row>
    <row r="2211" spans="1:1">
      <c r="A2211" s="1" t="s">
        <v>4151</v>
      </c>
    </row>
    <row r="2212" spans="1:1">
      <c r="A2212" s="1" t="s">
        <v>4152</v>
      </c>
    </row>
    <row r="2213" spans="1:1">
      <c r="A2213" s="1" t="s">
        <v>4153</v>
      </c>
    </row>
    <row r="2214" spans="1:1">
      <c r="A2214" s="1" t="s">
        <v>4154</v>
      </c>
    </row>
    <row r="2215" spans="1:1">
      <c r="A2215" s="1" t="s">
        <v>4155</v>
      </c>
    </row>
    <row r="2216" spans="1:1">
      <c r="A2216" s="1" t="s">
        <v>4156</v>
      </c>
    </row>
    <row r="2217" spans="1:1">
      <c r="A2217" s="1" t="s">
        <v>4157</v>
      </c>
    </row>
    <row r="2218" spans="1:1">
      <c r="A2218" s="1" t="s">
        <v>4158</v>
      </c>
    </row>
    <row r="2219" spans="1:1">
      <c r="A2219" s="1" t="s">
        <v>4159</v>
      </c>
    </row>
    <row r="2220" spans="1:1">
      <c r="A2220" s="1" t="s">
        <v>4160</v>
      </c>
    </row>
    <row r="2221" spans="1:1">
      <c r="A2221" s="1" t="s">
        <v>4161</v>
      </c>
    </row>
    <row r="2222" spans="1:1">
      <c r="A2222" s="1" t="s">
        <v>4162</v>
      </c>
    </row>
    <row r="2223" spans="1:1">
      <c r="A2223" s="1" t="s">
        <v>4163</v>
      </c>
    </row>
    <row r="2224" spans="1:1">
      <c r="A2224" s="1" t="s">
        <v>4164</v>
      </c>
    </row>
    <row r="2225" spans="1:1">
      <c r="A2225" s="1" t="s">
        <v>4165</v>
      </c>
    </row>
    <row r="2226" spans="1:1">
      <c r="A2226" s="1" t="s">
        <v>4166</v>
      </c>
    </row>
    <row r="2227" spans="1:1">
      <c r="A2227" s="1" t="s">
        <v>4167</v>
      </c>
    </row>
    <row r="2228" spans="1:1">
      <c r="A2228" s="1" t="s">
        <v>4168</v>
      </c>
    </row>
    <row r="2229" spans="1:1">
      <c r="A2229" s="1" t="s">
        <v>4169</v>
      </c>
    </row>
    <row r="2230" spans="1:1">
      <c r="A2230" s="1" t="s">
        <v>4170</v>
      </c>
    </row>
    <row r="2231" spans="1:1">
      <c r="A2231" s="1" t="s">
        <v>4171</v>
      </c>
    </row>
    <row r="2232" spans="1:1">
      <c r="A2232" s="1" t="s">
        <v>4172</v>
      </c>
    </row>
    <row r="2233" spans="1:1">
      <c r="A2233" s="1" t="s">
        <v>4173</v>
      </c>
    </row>
    <row r="2234" spans="1:1">
      <c r="A2234" s="1" t="s">
        <v>4174</v>
      </c>
    </row>
    <row r="2235" spans="1:1">
      <c r="A2235" s="1" t="s">
        <v>4175</v>
      </c>
    </row>
    <row r="2236" spans="1:1">
      <c r="A2236" s="1" t="s">
        <v>4176</v>
      </c>
    </row>
    <row r="2237" spans="1:1">
      <c r="A2237" s="1" t="s">
        <v>4177</v>
      </c>
    </row>
    <row r="2238" spans="1:1">
      <c r="A2238" s="1" t="s">
        <v>4178</v>
      </c>
    </row>
    <row r="2239" spans="1:1">
      <c r="A2239" s="1" t="s">
        <v>4179</v>
      </c>
    </row>
    <row r="2240" spans="1:1">
      <c r="A2240" s="1" t="s">
        <v>4180</v>
      </c>
    </row>
    <row r="2241" spans="1:1">
      <c r="A2241" s="1" t="s">
        <v>4181</v>
      </c>
    </row>
    <row r="2242" spans="1:1">
      <c r="A2242" s="1" t="s">
        <v>4182</v>
      </c>
    </row>
    <row r="2243" spans="1:1">
      <c r="A2243" s="1" t="s">
        <v>4183</v>
      </c>
    </row>
    <row r="2244" spans="1:1">
      <c r="A2244" s="1" t="s">
        <v>4184</v>
      </c>
    </row>
    <row r="2245" spans="1:1">
      <c r="A2245" s="1" t="s">
        <v>4185</v>
      </c>
    </row>
    <row r="2246" spans="1:1">
      <c r="A2246" s="1" t="s">
        <v>4186</v>
      </c>
    </row>
    <row r="2247" spans="1:1">
      <c r="A2247" s="1" t="s">
        <v>4187</v>
      </c>
    </row>
    <row r="2248" spans="1:1">
      <c r="A2248" s="1" t="s">
        <v>4188</v>
      </c>
    </row>
    <row r="2249" spans="1:1">
      <c r="A2249" s="1" t="s">
        <v>4189</v>
      </c>
    </row>
    <row r="2250" spans="1:1">
      <c r="A2250" s="1" t="s">
        <v>4190</v>
      </c>
    </row>
    <row r="2251" spans="1:1">
      <c r="A2251" s="1" t="s">
        <v>4191</v>
      </c>
    </row>
    <row r="2252" spans="1:1">
      <c r="A2252" s="1" t="s">
        <v>4192</v>
      </c>
    </row>
    <row r="2253" spans="1:1">
      <c r="A2253" s="1" t="s">
        <v>4193</v>
      </c>
    </row>
    <row r="2254" spans="1:1">
      <c r="A2254" s="1" t="s">
        <v>4194</v>
      </c>
    </row>
    <row r="2255" spans="1:1">
      <c r="A2255" s="1" t="s">
        <v>4195</v>
      </c>
    </row>
    <row r="2256" spans="1:1">
      <c r="A2256" s="1" t="s">
        <v>4196</v>
      </c>
    </row>
    <row r="2257" spans="1:1">
      <c r="A2257" s="1" t="s">
        <v>4197</v>
      </c>
    </row>
    <row r="2258" spans="1:1">
      <c r="A2258" s="1" t="s">
        <v>4198</v>
      </c>
    </row>
    <row r="2259" spans="1:1">
      <c r="A2259" s="1" t="s">
        <v>4199</v>
      </c>
    </row>
    <row r="2260" spans="1:1">
      <c r="A2260" s="1" t="s">
        <v>4200</v>
      </c>
    </row>
    <row r="2261" spans="1:1">
      <c r="A2261" s="1" t="s">
        <v>4201</v>
      </c>
    </row>
    <row r="2262" spans="1:1">
      <c r="A2262" s="1" t="s">
        <v>4202</v>
      </c>
    </row>
    <row r="2263" spans="1:1">
      <c r="A2263" s="1" t="s">
        <v>4203</v>
      </c>
    </row>
    <row r="2264" spans="1:1">
      <c r="A2264" s="1" t="s">
        <v>4204</v>
      </c>
    </row>
    <row r="2265" spans="1:1">
      <c r="A2265" s="1" t="s">
        <v>4205</v>
      </c>
    </row>
    <row r="2266" spans="1:1">
      <c r="A2266" s="1" t="s">
        <v>4206</v>
      </c>
    </row>
    <row r="2267" spans="1:1">
      <c r="A2267" s="1" t="s">
        <v>4207</v>
      </c>
    </row>
    <row r="2268" spans="1:1">
      <c r="A2268" s="1" t="s">
        <v>4208</v>
      </c>
    </row>
    <row r="2269" spans="1:1">
      <c r="A2269" s="1" t="s">
        <v>4209</v>
      </c>
    </row>
    <row r="2270" spans="1:1">
      <c r="A2270" s="1" t="s">
        <v>4210</v>
      </c>
    </row>
    <row r="2271" spans="1:1">
      <c r="A2271" s="1" t="s">
        <v>4211</v>
      </c>
    </row>
    <row r="2272" spans="1:1">
      <c r="A2272" s="1" t="s">
        <v>4212</v>
      </c>
    </row>
    <row r="2273" spans="1:1">
      <c r="A2273" s="1" t="s">
        <v>4213</v>
      </c>
    </row>
    <row r="2274" spans="1:1">
      <c r="A2274" s="1" t="s">
        <v>4214</v>
      </c>
    </row>
    <row r="2275" spans="1:1">
      <c r="A2275" s="1" t="s">
        <v>4215</v>
      </c>
    </row>
    <row r="2276" spans="1:1">
      <c r="A2276" s="1" t="s">
        <v>4216</v>
      </c>
    </row>
    <row r="2277" spans="1:1">
      <c r="A2277" s="1" t="s">
        <v>4217</v>
      </c>
    </row>
    <row r="2278" spans="1:1">
      <c r="A2278" s="1" t="s">
        <v>4218</v>
      </c>
    </row>
    <row r="2279" spans="1:1">
      <c r="A2279" s="1" t="s">
        <v>4219</v>
      </c>
    </row>
    <row r="2280" spans="1:1">
      <c r="A2280" s="1" t="s">
        <v>4220</v>
      </c>
    </row>
    <row r="2281" spans="1:1">
      <c r="A2281" s="1" t="s">
        <v>4221</v>
      </c>
    </row>
    <row r="2282" spans="1:1">
      <c r="A2282" s="1" t="s">
        <v>4222</v>
      </c>
    </row>
    <row r="2283" spans="1:1">
      <c r="A2283" s="1" t="s">
        <v>4223</v>
      </c>
    </row>
    <row r="2284" spans="1:1">
      <c r="A2284" s="1" t="s">
        <v>4224</v>
      </c>
    </row>
    <row r="2285" spans="1:1">
      <c r="A2285" s="1" t="s">
        <v>4225</v>
      </c>
    </row>
    <row r="2286" spans="1:1">
      <c r="A2286" s="1" t="s">
        <v>4226</v>
      </c>
    </row>
    <row r="2287" spans="1:1">
      <c r="A2287" s="1" t="s">
        <v>4227</v>
      </c>
    </row>
    <row r="2288" spans="1:1">
      <c r="A2288" s="1" t="s">
        <v>4228</v>
      </c>
    </row>
    <row r="2289" spans="1:1">
      <c r="A2289" s="1" t="s">
        <v>4229</v>
      </c>
    </row>
    <row r="2290" spans="1:1">
      <c r="A2290" s="1" t="s">
        <v>4230</v>
      </c>
    </row>
    <row r="2291" spans="1:1">
      <c r="A2291" s="1" t="s">
        <v>4231</v>
      </c>
    </row>
    <row r="2292" spans="1:1">
      <c r="A2292" s="1" t="s">
        <v>4232</v>
      </c>
    </row>
    <row r="2293" spans="1:1">
      <c r="A2293" s="1" t="s">
        <v>4233</v>
      </c>
    </row>
    <row r="2294" spans="1:1">
      <c r="A2294" s="1" t="s">
        <v>4234</v>
      </c>
    </row>
    <row r="2295" spans="1:1">
      <c r="A2295" s="1" t="s">
        <v>4235</v>
      </c>
    </row>
    <row r="2296" spans="1:1">
      <c r="A2296" s="1" t="s">
        <v>4236</v>
      </c>
    </row>
    <row r="2297" spans="1:1">
      <c r="A2297" s="1" t="s">
        <v>4237</v>
      </c>
    </row>
    <row r="2298" spans="1:1">
      <c r="A2298" s="1" t="s">
        <v>4238</v>
      </c>
    </row>
    <row r="2299" spans="1:1">
      <c r="A2299" s="1" t="s">
        <v>4239</v>
      </c>
    </row>
    <row r="2300" spans="1:1">
      <c r="A2300" s="1" t="s">
        <v>4240</v>
      </c>
    </row>
    <row r="2301" spans="1:1">
      <c r="A2301" s="1" t="s">
        <v>4241</v>
      </c>
    </row>
    <row r="2302" spans="1:1">
      <c r="A2302" s="1" t="s">
        <v>4242</v>
      </c>
    </row>
    <row r="2303" spans="1:1">
      <c r="A2303" s="1" t="s">
        <v>4243</v>
      </c>
    </row>
    <row r="2304" spans="1:1">
      <c r="A2304" s="1" t="s">
        <v>4244</v>
      </c>
    </row>
    <row r="2305" spans="1:1">
      <c r="A2305" s="1" t="s">
        <v>4245</v>
      </c>
    </row>
    <row r="2306" spans="1:1">
      <c r="A2306" s="1" t="s">
        <v>4246</v>
      </c>
    </row>
    <row r="2307" spans="1:1">
      <c r="A2307" s="1" t="s">
        <v>4247</v>
      </c>
    </row>
    <row r="2308" spans="1:1">
      <c r="A2308" s="1" t="s">
        <v>4248</v>
      </c>
    </row>
    <row r="2309" spans="1:1">
      <c r="A2309" s="1" t="s">
        <v>4249</v>
      </c>
    </row>
    <row r="2310" spans="1:1">
      <c r="A2310" s="1" t="s">
        <v>4250</v>
      </c>
    </row>
    <row r="2311" spans="1:1">
      <c r="A2311" s="1" t="s">
        <v>4251</v>
      </c>
    </row>
    <row r="2312" spans="1:1">
      <c r="A2312" s="1" t="s">
        <v>4252</v>
      </c>
    </row>
    <row r="2313" spans="1:1">
      <c r="A2313" s="1" t="s">
        <v>4253</v>
      </c>
    </row>
    <row r="2314" spans="1:1">
      <c r="A2314" s="1" t="s">
        <v>4254</v>
      </c>
    </row>
    <row r="2315" spans="1:1">
      <c r="A2315" s="1" t="s">
        <v>4255</v>
      </c>
    </row>
    <row r="2316" spans="1:1">
      <c r="A2316" s="1" t="s">
        <v>4256</v>
      </c>
    </row>
    <row r="2317" spans="1:1">
      <c r="A2317" s="1" t="s">
        <v>4257</v>
      </c>
    </row>
    <row r="2318" spans="1:1">
      <c r="A2318" s="1" t="s">
        <v>4258</v>
      </c>
    </row>
    <row r="2319" spans="1:1">
      <c r="A2319" s="1" t="s">
        <v>4259</v>
      </c>
    </row>
    <row r="2320" spans="1:1">
      <c r="A2320" s="1" t="s">
        <v>4260</v>
      </c>
    </row>
    <row r="2321" spans="1:1">
      <c r="A2321" s="1" t="s">
        <v>4261</v>
      </c>
    </row>
    <row r="2322" spans="1:1">
      <c r="A2322" s="1" t="s">
        <v>4262</v>
      </c>
    </row>
    <row r="2323" spans="1:1">
      <c r="A2323" s="1" t="s">
        <v>4263</v>
      </c>
    </row>
    <row r="2324" spans="1:1">
      <c r="A2324" s="1" t="s">
        <v>4264</v>
      </c>
    </row>
    <row r="2325" spans="1:1">
      <c r="A2325" s="1" t="s">
        <v>4265</v>
      </c>
    </row>
    <row r="2326" spans="1:1">
      <c r="A2326" s="1" t="s">
        <v>4266</v>
      </c>
    </row>
    <row r="2327" spans="1:1">
      <c r="A2327" s="1" t="s">
        <v>4267</v>
      </c>
    </row>
    <row r="2328" spans="1:1">
      <c r="A2328" s="1" t="s">
        <v>4268</v>
      </c>
    </row>
    <row r="2329" spans="1:1">
      <c r="A2329" s="1" t="s">
        <v>4269</v>
      </c>
    </row>
    <row r="2330" spans="1:1">
      <c r="A2330" s="1" t="s">
        <v>4270</v>
      </c>
    </row>
    <row r="2331" spans="1:1">
      <c r="A2331" s="1" t="s">
        <v>4271</v>
      </c>
    </row>
    <row r="2332" spans="1:1">
      <c r="A2332" s="1" t="s">
        <v>4272</v>
      </c>
    </row>
    <row r="2333" spans="1:1">
      <c r="A2333" s="1" t="s">
        <v>4273</v>
      </c>
    </row>
    <row r="2334" spans="1:1">
      <c r="A2334" s="1" t="s">
        <v>4274</v>
      </c>
    </row>
    <row r="2335" spans="1:1">
      <c r="A2335" s="1" t="s">
        <v>4275</v>
      </c>
    </row>
    <row r="2336" spans="1:1">
      <c r="A2336" s="1" t="s">
        <v>4276</v>
      </c>
    </row>
    <row r="2337" spans="1:1">
      <c r="A2337" s="1" t="s">
        <v>4277</v>
      </c>
    </row>
    <row r="2338" spans="1:1">
      <c r="A2338" s="1" t="s">
        <v>4278</v>
      </c>
    </row>
    <row r="2339" spans="1:1">
      <c r="A2339" s="1" t="s">
        <v>4279</v>
      </c>
    </row>
    <row r="2340" spans="1:1">
      <c r="A2340" s="1" t="s">
        <v>4280</v>
      </c>
    </row>
    <row r="2341" spans="1:1">
      <c r="A2341" s="1" t="s">
        <v>4281</v>
      </c>
    </row>
    <row r="2342" spans="1:1">
      <c r="A2342" s="1" t="s">
        <v>4282</v>
      </c>
    </row>
    <row r="2343" spans="1:1">
      <c r="A2343" s="1" t="s">
        <v>4283</v>
      </c>
    </row>
    <row r="2344" spans="1:1">
      <c r="A2344" s="1" t="s">
        <v>4284</v>
      </c>
    </row>
    <row r="2345" spans="1:1">
      <c r="A2345" s="1" t="s">
        <v>4285</v>
      </c>
    </row>
    <row r="2346" spans="1:1">
      <c r="A2346" s="1" t="s">
        <v>4286</v>
      </c>
    </row>
    <row r="2347" spans="1:1">
      <c r="A2347" s="1" t="s">
        <v>4287</v>
      </c>
    </row>
    <row r="2348" spans="1:1">
      <c r="A2348" s="1" t="s">
        <v>4288</v>
      </c>
    </row>
    <row r="2349" spans="1:1">
      <c r="A2349" s="1" t="s">
        <v>4289</v>
      </c>
    </row>
    <row r="2350" spans="1:1">
      <c r="A2350" s="1" t="s">
        <v>4290</v>
      </c>
    </row>
    <row r="2351" spans="1:1">
      <c r="A2351" s="1" t="s">
        <v>4291</v>
      </c>
    </row>
    <row r="2352" spans="1:1">
      <c r="A2352" s="1" t="s">
        <v>4292</v>
      </c>
    </row>
    <row r="2353" spans="1:1">
      <c r="A2353" s="1" t="s">
        <v>4293</v>
      </c>
    </row>
    <row r="2354" spans="1:1">
      <c r="A2354" s="1" t="s">
        <v>4294</v>
      </c>
    </row>
    <row r="2355" spans="1:1">
      <c r="A2355" s="1" t="s">
        <v>4295</v>
      </c>
    </row>
    <row r="2356" spans="1:1">
      <c r="A2356" s="1" t="s">
        <v>4296</v>
      </c>
    </row>
    <row r="2357" spans="1:1">
      <c r="A2357" s="1" t="s">
        <v>4297</v>
      </c>
    </row>
    <row r="2358" spans="1:1">
      <c r="A2358" s="1" t="s">
        <v>4298</v>
      </c>
    </row>
    <row r="2359" spans="1:1">
      <c r="A2359" s="1" t="s">
        <v>4299</v>
      </c>
    </row>
    <row r="2360" spans="1:1">
      <c r="A2360" s="1" t="s">
        <v>4300</v>
      </c>
    </row>
    <row r="2361" spans="1:1">
      <c r="A2361" s="1" t="s">
        <v>4301</v>
      </c>
    </row>
    <row r="2362" spans="1:1">
      <c r="A2362" s="1" t="s">
        <v>4302</v>
      </c>
    </row>
    <row r="2363" spans="1:1">
      <c r="A2363" s="1" t="s">
        <v>4303</v>
      </c>
    </row>
    <row r="2364" spans="1:1">
      <c r="A2364" s="1" t="s">
        <v>4304</v>
      </c>
    </row>
    <row r="2365" spans="1:1">
      <c r="A2365" s="1" t="s">
        <v>4305</v>
      </c>
    </row>
    <row r="2366" spans="1:1">
      <c r="A2366" s="1" t="s">
        <v>4306</v>
      </c>
    </row>
    <row r="2367" spans="1:1">
      <c r="A2367" s="1" t="s">
        <v>4307</v>
      </c>
    </row>
    <row r="2368" spans="1:1">
      <c r="A2368" s="1" t="s">
        <v>4308</v>
      </c>
    </row>
    <row r="2369" spans="1:1">
      <c r="A2369" s="1" t="s">
        <v>4309</v>
      </c>
    </row>
    <row r="2370" spans="1:1">
      <c r="A2370" s="1" t="s">
        <v>4310</v>
      </c>
    </row>
    <row r="2371" spans="1:1">
      <c r="A2371" s="1" t="s">
        <v>4311</v>
      </c>
    </row>
    <row r="2372" spans="1:1">
      <c r="A2372" s="1" t="s">
        <v>4312</v>
      </c>
    </row>
    <row r="2373" spans="1:1">
      <c r="A2373" s="1" t="s">
        <v>4313</v>
      </c>
    </row>
    <row r="2374" spans="1:1">
      <c r="A2374" s="1" t="s">
        <v>4314</v>
      </c>
    </row>
    <row r="2375" spans="1:1">
      <c r="A2375" s="1" t="s">
        <v>4315</v>
      </c>
    </row>
    <row r="2376" spans="1:1">
      <c r="A2376" s="1" t="s">
        <v>4316</v>
      </c>
    </row>
    <row r="2377" spans="1:1">
      <c r="A2377" s="1" t="s">
        <v>4317</v>
      </c>
    </row>
    <row r="2378" spans="1:1">
      <c r="A2378" s="1" t="s">
        <v>4318</v>
      </c>
    </row>
    <row r="2379" spans="1:1">
      <c r="A2379" s="1" t="s">
        <v>4319</v>
      </c>
    </row>
    <row r="2380" spans="1:1">
      <c r="A2380" s="1" t="s">
        <v>4320</v>
      </c>
    </row>
    <row r="2381" spans="1:1">
      <c r="A2381" s="1" t="s">
        <v>4321</v>
      </c>
    </row>
    <row r="2382" spans="1:1">
      <c r="A2382" s="1" t="s">
        <v>4322</v>
      </c>
    </row>
    <row r="2383" spans="1:1">
      <c r="A2383" s="1" t="s">
        <v>4323</v>
      </c>
    </row>
    <row r="2384" spans="1:1">
      <c r="A2384" s="1" t="s">
        <v>4324</v>
      </c>
    </row>
    <row r="2385" spans="1:1">
      <c r="A2385" s="1" t="s">
        <v>4325</v>
      </c>
    </row>
    <row r="2386" spans="1:1">
      <c r="A2386" s="1" t="s">
        <v>4326</v>
      </c>
    </row>
    <row r="2387" spans="1:1">
      <c r="A2387" s="1" t="s">
        <v>4327</v>
      </c>
    </row>
    <row r="2388" spans="1:1">
      <c r="A2388" s="1" t="s">
        <v>4328</v>
      </c>
    </row>
    <row r="2389" spans="1:1">
      <c r="A2389" s="1" t="s">
        <v>4329</v>
      </c>
    </row>
    <row r="2390" spans="1:1">
      <c r="A2390" s="1" t="s">
        <v>4330</v>
      </c>
    </row>
    <row r="2391" spans="1:1">
      <c r="A2391" s="1" t="s">
        <v>4331</v>
      </c>
    </row>
    <row r="2392" spans="1:1">
      <c r="A2392" s="1" t="s">
        <v>4332</v>
      </c>
    </row>
    <row r="2393" spans="1:1">
      <c r="A2393" s="1" t="s">
        <v>4333</v>
      </c>
    </row>
    <row r="2394" spans="1:1">
      <c r="A2394" s="1" t="s">
        <v>4334</v>
      </c>
    </row>
    <row r="2395" spans="1:1">
      <c r="A2395" s="1" t="s">
        <v>4335</v>
      </c>
    </row>
    <row r="2396" spans="1:1">
      <c r="A2396" s="1" t="s">
        <v>4336</v>
      </c>
    </row>
    <row r="2397" spans="1:1">
      <c r="A2397" s="1" t="s">
        <v>4337</v>
      </c>
    </row>
    <row r="2398" spans="1:1">
      <c r="A2398" s="1" t="s">
        <v>4338</v>
      </c>
    </row>
    <row r="2399" spans="1:1">
      <c r="A2399" s="1" t="s">
        <v>4339</v>
      </c>
    </row>
    <row r="2400" spans="1:1">
      <c r="A2400" s="1" t="s">
        <v>4340</v>
      </c>
    </row>
    <row r="2401" spans="1:1">
      <c r="A2401" s="1" t="s">
        <v>4341</v>
      </c>
    </row>
    <row r="2402" spans="1:1">
      <c r="A2402" s="1" t="s">
        <v>4342</v>
      </c>
    </row>
    <row r="2403" spans="1:1">
      <c r="A2403" s="1" t="s">
        <v>4343</v>
      </c>
    </row>
    <row r="2404" spans="1:1">
      <c r="A2404" s="1" t="s">
        <v>4344</v>
      </c>
    </row>
    <row r="2405" spans="1:1">
      <c r="A2405" s="1" t="s">
        <v>4345</v>
      </c>
    </row>
    <row r="2406" spans="1:1">
      <c r="A2406" s="1" t="s">
        <v>4346</v>
      </c>
    </row>
    <row r="2407" spans="1:1">
      <c r="A2407" s="1" t="s">
        <v>4347</v>
      </c>
    </row>
    <row r="2408" spans="1:1">
      <c r="A2408" s="1" t="s">
        <v>4348</v>
      </c>
    </row>
    <row r="2409" spans="1:1">
      <c r="A2409" s="1" t="s">
        <v>4349</v>
      </c>
    </row>
    <row r="2410" spans="1:1">
      <c r="A2410" s="1" t="s">
        <v>4350</v>
      </c>
    </row>
    <row r="2411" spans="1:1">
      <c r="A2411" s="1" t="s">
        <v>4351</v>
      </c>
    </row>
    <row r="2412" spans="1:1">
      <c r="A2412" s="1" t="s">
        <v>4352</v>
      </c>
    </row>
    <row r="2413" spans="1:1">
      <c r="A2413" s="1" t="s">
        <v>4353</v>
      </c>
    </row>
    <row r="2414" spans="1:1">
      <c r="A2414" s="1" t="s">
        <v>4354</v>
      </c>
    </row>
    <row r="2415" spans="1:1">
      <c r="A2415" s="1" t="s">
        <v>4355</v>
      </c>
    </row>
    <row r="2416" spans="1:1">
      <c r="A2416" s="1" t="s">
        <v>4356</v>
      </c>
    </row>
    <row r="2417" spans="1:1">
      <c r="A2417" s="1" t="s">
        <v>4357</v>
      </c>
    </row>
    <row r="2418" spans="1:1">
      <c r="A2418" s="1" t="s">
        <v>4358</v>
      </c>
    </row>
    <row r="2419" spans="1:1">
      <c r="A2419" s="1" t="s">
        <v>4359</v>
      </c>
    </row>
    <row r="2420" spans="1:1">
      <c r="A2420" s="1" t="s">
        <v>4360</v>
      </c>
    </row>
    <row r="2421" spans="1:1">
      <c r="A2421" s="1" t="s">
        <v>4361</v>
      </c>
    </row>
    <row r="2422" spans="1:1">
      <c r="A2422" s="1" t="s">
        <v>4362</v>
      </c>
    </row>
    <row r="2423" spans="1:1">
      <c r="A2423" s="1" t="s">
        <v>4363</v>
      </c>
    </row>
    <row r="2424" spans="1:1">
      <c r="A2424" s="1" t="s">
        <v>4364</v>
      </c>
    </row>
    <row r="2425" spans="1:1">
      <c r="A2425" s="1" t="s">
        <v>4365</v>
      </c>
    </row>
    <row r="2426" spans="1:1">
      <c r="A2426" s="1" t="s">
        <v>4366</v>
      </c>
    </row>
    <row r="2427" spans="1:1">
      <c r="A2427" s="1" t="s">
        <v>4367</v>
      </c>
    </row>
    <row r="2428" spans="1:1">
      <c r="A2428" s="1" t="s">
        <v>4368</v>
      </c>
    </row>
    <row r="2429" spans="1:1">
      <c r="A2429" s="1" t="s">
        <v>4369</v>
      </c>
    </row>
    <row r="2430" spans="1:1">
      <c r="A2430" s="1" t="s">
        <v>4370</v>
      </c>
    </row>
    <row r="2431" spans="1:1">
      <c r="A2431" s="1" t="s">
        <v>4371</v>
      </c>
    </row>
    <row r="2432" spans="1:1">
      <c r="A2432" s="1" t="s">
        <v>4372</v>
      </c>
    </row>
    <row r="2433" spans="1:1">
      <c r="A2433" s="1" t="s">
        <v>4373</v>
      </c>
    </row>
    <row r="2434" spans="1:1">
      <c r="A2434" s="1" t="s">
        <v>4374</v>
      </c>
    </row>
    <row r="2435" spans="1:1">
      <c r="A2435" s="1" t="s">
        <v>4375</v>
      </c>
    </row>
    <row r="2436" spans="1:1">
      <c r="A2436" s="1" t="s">
        <v>4376</v>
      </c>
    </row>
    <row r="2437" spans="1:1">
      <c r="A2437" s="1" t="s">
        <v>4377</v>
      </c>
    </row>
    <row r="2438" spans="1:1">
      <c r="A2438" s="1" t="s">
        <v>4378</v>
      </c>
    </row>
    <row r="2439" spans="1:1">
      <c r="A2439" s="1" t="s">
        <v>4379</v>
      </c>
    </row>
    <row r="2440" spans="1:1">
      <c r="A2440" s="1" t="s">
        <v>4380</v>
      </c>
    </row>
    <row r="2441" spans="1:1">
      <c r="A2441" s="1" t="s">
        <v>4381</v>
      </c>
    </row>
    <row r="2442" spans="1:1">
      <c r="A2442" s="1" t="s">
        <v>4382</v>
      </c>
    </row>
    <row r="2443" spans="1:1">
      <c r="A2443" s="1" t="s">
        <v>4383</v>
      </c>
    </row>
    <row r="2444" spans="1:1">
      <c r="A2444" s="1" t="s">
        <v>4384</v>
      </c>
    </row>
    <row r="2445" spans="1:1">
      <c r="A2445" s="1" t="s">
        <v>4385</v>
      </c>
    </row>
    <row r="2446" spans="1:1">
      <c r="A2446" s="1" t="s">
        <v>4386</v>
      </c>
    </row>
    <row r="2447" spans="1:1">
      <c r="A2447" s="1" t="s">
        <v>4387</v>
      </c>
    </row>
    <row r="2448" spans="1:1">
      <c r="A2448" s="1" t="s">
        <v>4388</v>
      </c>
    </row>
    <row r="2449" spans="1:1">
      <c r="A2449" s="1" t="s">
        <v>4389</v>
      </c>
    </row>
    <row r="2450" spans="1:1">
      <c r="A2450" s="1" t="s">
        <v>4390</v>
      </c>
    </row>
    <row r="2451" spans="1:1">
      <c r="A2451" s="1" t="s">
        <v>4391</v>
      </c>
    </row>
    <row r="2452" spans="1:1">
      <c r="A2452" s="1" t="s">
        <v>4392</v>
      </c>
    </row>
    <row r="2453" spans="1:1">
      <c r="A2453" s="1" t="s">
        <v>4393</v>
      </c>
    </row>
    <row r="2454" spans="1:1">
      <c r="A2454" s="1" t="s">
        <v>4394</v>
      </c>
    </row>
    <row r="2455" spans="1:1">
      <c r="A2455" s="1" t="s">
        <v>4395</v>
      </c>
    </row>
    <row r="2456" spans="1:1">
      <c r="A2456" s="1" t="s">
        <v>4396</v>
      </c>
    </row>
    <row r="2457" spans="1:1">
      <c r="A2457" s="1" t="s">
        <v>4397</v>
      </c>
    </row>
    <row r="2458" spans="1:1">
      <c r="A2458" s="1" t="s">
        <v>4398</v>
      </c>
    </row>
    <row r="2459" spans="1:1">
      <c r="A2459" s="1" t="s">
        <v>4399</v>
      </c>
    </row>
    <row r="2460" spans="1:1">
      <c r="A2460" s="1" t="s">
        <v>4400</v>
      </c>
    </row>
    <row r="2461" spans="1:1">
      <c r="A2461" s="1" t="s">
        <v>4401</v>
      </c>
    </row>
    <row r="2462" spans="1:1">
      <c r="A2462" s="1" t="s">
        <v>4402</v>
      </c>
    </row>
    <row r="2463" spans="1:1">
      <c r="A2463" s="1" t="s">
        <v>4403</v>
      </c>
    </row>
    <row r="2464" spans="1:1">
      <c r="A2464" s="1" t="s">
        <v>4404</v>
      </c>
    </row>
    <row r="2465" spans="1:1">
      <c r="A2465" s="1" t="s">
        <v>4405</v>
      </c>
    </row>
    <row r="2466" spans="1:1">
      <c r="A2466" s="1" t="s">
        <v>4406</v>
      </c>
    </row>
    <row r="2467" spans="1:1">
      <c r="A2467" s="1" t="s">
        <v>4407</v>
      </c>
    </row>
    <row r="2468" spans="1:1">
      <c r="A2468" s="1" t="s">
        <v>4408</v>
      </c>
    </row>
    <row r="2469" spans="1:1">
      <c r="A2469" s="1" t="s">
        <v>4409</v>
      </c>
    </row>
    <row r="2470" spans="1:1">
      <c r="A2470" s="1" t="s">
        <v>4410</v>
      </c>
    </row>
    <row r="2471" spans="1:1">
      <c r="A2471" s="1" t="s">
        <v>4411</v>
      </c>
    </row>
    <row r="2472" spans="1:1">
      <c r="A2472" s="1" t="s">
        <v>4412</v>
      </c>
    </row>
    <row r="2473" spans="1:1">
      <c r="A2473" s="1" t="s">
        <v>4413</v>
      </c>
    </row>
    <row r="2474" spans="1:1">
      <c r="A2474" s="1" t="s">
        <v>4414</v>
      </c>
    </row>
    <row r="2475" spans="1:1">
      <c r="A2475" s="1" t="s">
        <v>4415</v>
      </c>
    </row>
    <row r="2476" spans="1:1">
      <c r="A2476" s="1" t="s">
        <v>4416</v>
      </c>
    </row>
    <row r="2477" spans="1:1">
      <c r="A2477" s="1" t="s">
        <v>4417</v>
      </c>
    </row>
    <row r="2478" spans="1:1">
      <c r="A2478" s="1" t="s">
        <v>4418</v>
      </c>
    </row>
    <row r="2479" spans="1:1">
      <c r="A2479" s="1" t="s">
        <v>4419</v>
      </c>
    </row>
    <row r="2480" spans="1:1">
      <c r="A2480" s="1" t="s">
        <v>4420</v>
      </c>
    </row>
    <row r="2481" spans="1:1">
      <c r="A2481" s="1" t="s">
        <v>4421</v>
      </c>
    </row>
    <row r="2482" spans="1:1">
      <c r="A2482" s="1" t="s">
        <v>4422</v>
      </c>
    </row>
    <row r="2483" spans="1:1">
      <c r="A2483" s="1" t="s">
        <v>4423</v>
      </c>
    </row>
    <row r="2484" spans="1:1">
      <c r="A2484" s="1" t="s">
        <v>4424</v>
      </c>
    </row>
    <row r="2485" spans="1:1">
      <c r="A2485" s="1" t="s">
        <v>4425</v>
      </c>
    </row>
    <row r="2486" spans="1:1">
      <c r="A2486" s="1" t="s">
        <v>4426</v>
      </c>
    </row>
    <row r="2487" spans="1:1">
      <c r="A2487" s="1" t="s">
        <v>4427</v>
      </c>
    </row>
    <row r="2488" spans="1:1">
      <c r="A2488" s="1" t="s">
        <v>4428</v>
      </c>
    </row>
    <row r="2489" spans="1:1">
      <c r="A2489" s="1" t="s">
        <v>4429</v>
      </c>
    </row>
    <row r="2490" spans="1:1">
      <c r="A2490" s="1" t="s">
        <v>4430</v>
      </c>
    </row>
    <row r="2491" spans="1:1">
      <c r="A2491" s="1" t="s">
        <v>4431</v>
      </c>
    </row>
    <row r="2492" spans="1:1">
      <c r="A2492" s="1" t="s">
        <v>4432</v>
      </c>
    </row>
    <row r="2493" spans="1:1">
      <c r="A2493" s="1" t="s">
        <v>4433</v>
      </c>
    </row>
    <row r="2494" spans="1:1">
      <c r="A2494" s="1" t="s">
        <v>4434</v>
      </c>
    </row>
    <row r="2495" spans="1:1">
      <c r="A2495" s="1" t="s">
        <v>4435</v>
      </c>
    </row>
    <row r="2496" spans="1:1">
      <c r="A2496" s="1" t="s">
        <v>4436</v>
      </c>
    </row>
    <row r="2497" spans="1:1">
      <c r="A2497" s="1" t="s">
        <v>4437</v>
      </c>
    </row>
    <row r="2498" spans="1:1">
      <c r="A2498" s="1" t="s">
        <v>4438</v>
      </c>
    </row>
    <row r="2499" spans="1:1">
      <c r="A2499" s="1" t="s">
        <v>4439</v>
      </c>
    </row>
    <row r="2500" spans="1:1">
      <c r="A2500" s="1" t="s">
        <v>4440</v>
      </c>
    </row>
    <row r="2501" spans="1:1">
      <c r="A2501" s="1" t="s">
        <v>4441</v>
      </c>
    </row>
    <row r="2502" spans="1:1">
      <c r="A2502" s="1" t="s">
        <v>4442</v>
      </c>
    </row>
    <row r="2503" spans="1:1">
      <c r="A2503" s="1" t="s">
        <v>4443</v>
      </c>
    </row>
    <row r="2504" spans="1:1">
      <c r="A2504" s="1" t="s">
        <v>4444</v>
      </c>
    </row>
    <row r="2505" spans="1:1">
      <c r="A2505" s="1" t="s">
        <v>4445</v>
      </c>
    </row>
    <row r="2506" spans="1:1">
      <c r="A2506" s="1" t="s">
        <v>4446</v>
      </c>
    </row>
    <row r="2507" spans="1:1">
      <c r="A2507" s="1" t="s">
        <v>4447</v>
      </c>
    </row>
    <row r="2508" spans="1:1">
      <c r="A2508" s="1" t="s">
        <v>4448</v>
      </c>
    </row>
    <row r="2509" spans="1:1">
      <c r="A2509" s="1" t="s">
        <v>4449</v>
      </c>
    </row>
    <row r="2510" spans="1:1">
      <c r="A2510" s="1" t="s">
        <v>4450</v>
      </c>
    </row>
    <row r="2511" spans="1:1">
      <c r="A2511" s="1" t="s">
        <v>4451</v>
      </c>
    </row>
    <row r="2512" spans="1:1">
      <c r="A2512" s="1" t="s">
        <v>4452</v>
      </c>
    </row>
    <row r="2513" spans="1:1">
      <c r="A2513" s="1" t="s">
        <v>4453</v>
      </c>
    </row>
    <row r="2514" spans="1:1">
      <c r="A2514" s="1" t="s">
        <v>4454</v>
      </c>
    </row>
    <row r="2515" spans="1:1">
      <c r="A2515" s="1" t="s">
        <v>4455</v>
      </c>
    </row>
    <row r="2516" spans="1:1">
      <c r="A2516" s="1" t="s">
        <v>4456</v>
      </c>
    </row>
    <row r="2517" spans="1:1">
      <c r="A2517" s="1" t="s">
        <v>4457</v>
      </c>
    </row>
    <row r="2518" spans="1:1">
      <c r="A2518" s="1" t="s">
        <v>4458</v>
      </c>
    </row>
    <row r="2519" spans="1:1">
      <c r="A2519" s="1" t="s">
        <v>4459</v>
      </c>
    </row>
    <row r="2520" spans="1:1">
      <c r="A2520" s="1" t="s">
        <v>4460</v>
      </c>
    </row>
    <row r="2521" spans="1:1">
      <c r="A2521" s="1" t="s">
        <v>4461</v>
      </c>
    </row>
    <row r="2522" spans="1:1">
      <c r="A2522" s="1" t="s">
        <v>4462</v>
      </c>
    </row>
    <row r="2523" spans="1:1">
      <c r="A2523" s="1" t="s">
        <v>4463</v>
      </c>
    </row>
    <row r="2524" spans="1:1">
      <c r="A2524" s="1" t="s">
        <v>4464</v>
      </c>
    </row>
    <row r="2525" spans="1:1">
      <c r="A2525" s="1" t="s">
        <v>4465</v>
      </c>
    </row>
    <row r="2526" spans="1:1">
      <c r="A2526" s="1" t="s">
        <v>4466</v>
      </c>
    </row>
    <row r="2527" spans="1:1">
      <c r="A2527" s="1" t="s">
        <v>4467</v>
      </c>
    </row>
    <row r="2528" spans="1:1">
      <c r="A2528" s="1" t="s">
        <v>4468</v>
      </c>
    </row>
    <row r="2529" spans="1:1">
      <c r="A2529" s="1" t="s">
        <v>4469</v>
      </c>
    </row>
    <row r="2530" spans="1:1">
      <c r="A2530" s="1" t="s">
        <v>4470</v>
      </c>
    </row>
    <row r="2531" spans="1:1">
      <c r="A2531" s="1" t="s">
        <v>4471</v>
      </c>
    </row>
    <row r="2532" spans="1:1">
      <c r="A2532" s="1" t="s">
        <v>4472</v>
      </c>
    </row>
    <row r="2533" spans="1:1">
      <c r="A2533" s="1" t="s">
        <v>4473</v>
      </c>
    </row>
    <row r="2534" spans="1:1">
      <c r="A2534" s="1" t="s">
        <v>4474</v>
      </c>
    </row>
    <row r="2535" spans="1:1">
      <c r="A2535" s="1" t="s">
        <v>4475</v>
      </c>
    </row>
    <row r="2536" spans="1:1">
      <c r="A2536" s="1" t="s">
        <v>4476</v>
      </c>
    </row>
    <row r="2537" spans="1:1">
      <c r="A2537" s="1" t="s">
        <v>4477</v>
      </c>
    </row>
    <row r="2538" spans="1:1">
      <c r="A2538" s="1" t="s">
        <v>4478</v>
      </c>
    </row>
    <row r="2539" spans="1:1">
      <c r="A2539" s="1" t="s">
        <v>4479</v>
      </c>
    </row>
    <row r="2540" spans="1:1">
      <c r="A2540" s="1" t="s">
        <v>4480</v>
      </c>
    </row>
    <row r="2541" spans="1:1">
      <c r="A2541" s="1" t="s">
        <v>4481</v>
      </c>
    </row>
    <row r="2542" spans="1:1">
      <c r="A2542" s="1" t="s">
        <v>4482</v>
      </c>
    </row>
    <row r="2543" spans="1:1">
      <c r="A2543" s="1" t="s">
        <v>4483</v>
      </c>
    </row>
    <row r="2544" spans="1:1">
      <c r="A2544" s="1" t="s">
        <v>4484</v>
      </c>
    </row>
    <row r="2545" spans="1:1">
      <c r="A2545" s="1" t="s">
        <v>4485</v>
      </c>
    </row>
    <row r="2546" spans="1:1">
      <c r="A2546" s="1" t="s">
        <v>4486</v>
      </c>
    </row>
    <row r="2547" spans="1:1">
      <c r="A2547" s="1" t="s">
        <v>4487</v>
      </c>
    </row>
    <row r="2548" spans="1:1">
      <c r="A2548" s="1" t="s">
        <v>4488</v>
      </c>
    </row>
    <row r="2549" spans="1:1">
      <c r="A2549" s="1" t="s">
        <v>4489</v>
      </c>
    </row>
    <row r="2550" spans="1:1">
      <c r="A2550" s="1" t="s">
        <v>4490</v>
      </c>
    </row>
    <row r="2551" spans="1:1">
      <c r="A2551" s="1" t="s">
        <v>4491</v>
      </c>
    </row>
    <row r="2552" spans="1:1">
      <c r="A2552" s="1" t="s">
        <v>4492</v>
      </c>
    </row>
    <row r="2553" spans="1:1">
      <c r="A2553" s="1" t="s">
        <v>4493</v>
      </c>
    </row>
    <row r="2554" spans="1:1">
      <c r="A2554" s="1" t="s">
        <v>4494</v>
      </c>
    </row>
    <row r="2555" spans="1:1">
      <c r="A2555" s="1" t="s">
        <v>4495</v>
      </c>
    </row>
    <row r="2556" spans="1:1">
      <c r="A2556" s="1" t="s">
        <v>4496</v>
      </c>
    </row>
    <row r="2557" spans="1:1">
      <c r="A2557" s="1" t="s">
        <v>4497</v>
      </c>
    </row>
    <row r="2558" spans="1:1">
      <c r="A2558" s="1" t="s">
        <v>4498</v>
      </c>
    </row>
    <row r="2559" spans="1:1">
      <c r="A2559" s="1" t="s">
        <v>4499</v>
      </c>
    </row>
    <row r="2560" spans="1:1">
      <c r="A2560" s="1" t="s">
        <v>4500</v>
      </c>
    </row>
    <row r="2561" spans="1:1">
      <c r="A2561" s="1" t="s">
        <v>4501</v>
      </c>
    </row>
    <row r="2562" spans="1:1">
      <c r="A2562" s="1" t="s">
        <v>4502</v>
      </c>
    </row>
    <row r="2563" spans="1:1">
      <c r="A2563" s="1" t="s">
        <v>4503</v>
      </c>
    </row>
    <row r="2564" spans="1:1">
      <c r="A2564" s="1" t="s">
        <v>4504</v>
      </c>
    </row>
    <row r="2565" spans="1:1">
      <c r="A2565" s="1" t="s">
        <v>4505</v>
      </c>
    </row>
    <row r="2566" spans="1:1">
      <c r="A2566" s="1" t="s">
        <v>4506</v>
      </c>
    </row>
    <row r="2567" spans="1:1">
      <c r="A2567" s="1" t="s">
        <v>4507</v>
      </c>
    </row>
    <row r="2568" spans="1:1">
      <c r="A2568" s="1" t="s">
        <v>4508</v>
      </c>
    </row>
    <row r="2569" spans="1:1">
      <c r="A2569" s="1" t="s">
        <v>4509</v>
      </c>
    </row>
    <row r="2570" spans="1:1">
      <c r="A2570" s="1" t="s">
        <v>4510</v>
      </c>
    </row>
    <row r="2571" spans="1:1">
      <c r="A2571" s="1" t="s">
        <v>4511</v>
      </c>
    </row>
    <row r="2572" spans="1:1">
      <c r="A2572" s="1" t="s">
        <v>4512</v>
      </c>
    </row>
    <row r="2573" spans="1:1">
      <c r="A2573" s="1" t="s">
        <v>4513</v>
      </c>
    </row>
    <row r="2574" spans="1:1">
      <c r="A2574" s="1" t="s">
        <v>4514</v>
      </c>
    </row>
    <row r="2575" spans="1:1">
      <c r="A2575" s="1" t="s">
        <v>4515</v>
      </c>
    </row>
    <row r="2576" spans="1:1">
      <c r="A2576" s="1" t="s">
        <v>4516</v>
      </c>
    </row>
    <row r="2577" spans="1:1">
      <c r="A2577" s="1" t="s">
        <v>4517</v>
      </c>
    </row>
    <row r="2578" spans="1:1">
      <c r="A2578" s="1" t="s">
        <v>4518</v>
      </c>
    </row>
    <row r="2579" spans="1:1">
      <c r="A2579" s="1" t="s">
        <v>4519</v>
      </c>
    </row>
    <row r="2580" spans="1:1">
      <c r="A2580" s="1" t="s">
        <v>4520</v>
      </c>
    </row>
    <row r="2581" spans="1:1">
      <c r="A2581" s="1" t="s">
        <v>4521</v>
      </c>
    </row>
    <row r="2582" spans="1:1">
      <c r="A2582" s="1" t="s">
        <v>4522</v>
      </c>
    </row>
    <row r="2583" spans="1:1">
      <c r="A2583" s="1" t="s">
        <v>4523</v>
      </c>
    </row>
    <row r="2584" spans="1:1">
      <c r="A2584" s="1" t="s">
        <v>4524</v>
      </c>
    </row>
    <row r="2585" spans="1:1">
      <c r="A2585" s="1" t="s">
        <v>4525</v>
      </c>
    </row>
    <row r="2586" spans="1:1">
      <c r="A2586" s="1" t="s">
        <v>4526</v>
      </c>
    </row>
    <row r="2587" spans="1:1">
      <c r="A2587" s="1" t="s">
        <v>4527</v>
      </c>
    </row>
    <row r="2588" spans="1:1">
      <c r="A2588" s="1" t="s">
        <v>4528</v>
      </c>
    </row>
    <row r="2589" spans="1:1">
      <c r="A2589" s="1" t="s">
        <v>4529</v>
      </c>
    </row>
    <row r="2590" spans="1:1">
      <c r="A2590" s="1" t="s">
        <v>4530</v>
      </c>
    </row>
    <row r="2591" spans="1:1">
      <c r="A2591" s="1" t="s">
        <v>4531</v>
      </c>
    </row>
    <row r="2592" spans="1:1">
      <c r="A2592" s="1" t="s">
        <v>4532</v>
      </c>
    </row>
    <row r="2593" spans="1:1">
      <c r="A2593" s="1" t="s">
        <v>4533</v>
      </c>
    </row>
    <row r="2594" spans="1:1">
      <c r="A2594" s="1" t="s">
        <v>4534</v>
      </c>
    </row>
    <row r="2595" spans="1:1">
      <c r="A2595" s="1" t="s">
        <v>4535</v>
      </c>
    </row>
    <row r="2596" spans="1:1">
      <c r="A2596" s="1" t="s">
        <v>4536</v>
      </c>
    </row>
    <row r="2597" spans="1:1">
      <c r="A2597" s="1" t="s">
        <v>4537</v>
      </c>
    </row>
    <row r="2598" spans="1:1">
      <c r="A2598" s="1" t="s">
        <v>4538</v>
      </c>
    </row>
    <row r="2599" spans="1:1">
      <c r="A2599" s="1" t="s">
        <v>4539</v>
      </c>
    </row>
    <row r="2600" spans="1:1">
      <c r="A2600" s="1" t="s">
        <v>4540</v>
      </c>
    </row>
    <row r="2601" spans="1:1">
      <c r="A2601" s="1" t="s">
        <v>4541</v>
      </c>
    </row>
    <row r="2602" spans="1:1">
      <c r="A2602" s="1" t="s">
        <v>4542</v>
      </c>
    </row>
    <row r="2603" spans="1:1">
      <c r="A2603" s="1" t="s">
        <v>4543</v>
      </c>
    </row>
    <row r="2604" spans="1:1">
      <c r="A2604" s="1" t="s">
        <v>4544</v>
      </c>
    </row>
    <row r="2605" spans="1:1">
      <c r="A2605" s="1" t="s">
        <v>4545</v>
      </c>
    </row>
    <row r="2606" spans="1:1">
      <c r="A2606" s="1" t="s">
        <v>4546</v>
      </c>
    </row>
    <row r="2607" spans="1:1">
      <c r="A2607" s="1" t="s">
        <v>4547</v>
      </c>
    </row>
    <row r="2608" spans="1:1">
      <c r="A2608" s="1" t="s">
        <v>4548</v>
      </c>
    </row>
    <row r="2609" spans="1:1">
      <c r="A2609" s="1" t="s">
        <v>4549</v>
      </c>
    </row>
    <row r="2610" spans="1:1">
      <c r="A2610" s="1" t="s">
        <v>4550</v>
      </c>
    </row>
    <row r="2611" spans="1:1">
      <c r="A2611" s="1" t="s">
        <v>4551</v>
      </c>
    </row>
    <row r="2612" spans="1:1">
      <c r="A2612" s="1" t="s">
        <v>4552</v>
      </c>
    </row>
    <row r="2613" spans="1:1">
      <c r="A2613" s="1" t="s">
        <v>4553</v>
      </c>
    </row>
    <row r="2614" spans="1:1">
      <c r="A2614" s="1" t="s">
        <v>4554</v>
      </c>
    </row>
    <row r="2615" spans="1:1">
      <c r="A2615" s="1" t="s">
        <v>4555</v>
      </c>
    </row>
    <row r="2616" spans="1:1">
      <c r="A2616" s="1" t="s">
        <v>4556</v>
      </c>
    </row>
    <row r="2617" spans="1:1">
      <c r="A2617" s="1" t="s">
        <v>4557</v>
      </c>
    </row>
    <row r="2618" spans="1:1">
      <c r="A2618" s="1" t="s">
        <v>4558</v>
      </c>
    </row>
    <row r="2619" spans="1:1">
      <c r="A2619" s="1" t="s">
        <v>4559</v>
      </c>
    </row>
    <row r="2620" spans="1:1">
      <c r="A2620" s="1" t="s">
        <v>4560</v>
      </c>
    </row>
    <row r="2621" spans="1:1">
      <c r="A2621" s="1" t="s">
        <v>4561</v>
      </c>
    </row>
    <row r="2622" spans="1:1">
      <c r="A2622" s="1" t="s">
        <v>4562</v>
      </c>
    </row>
    <row r="2623" spans="1:1">
      <c r="A2623" s="1" t="s">
        <v>4563</v>
      </c>
    </row>
    <row r="2624" spans="1:1">
      <c r="A2624" s="1" t="s">
        <v>4564</v>
      </c>
    </row>
    <row r="2625" spans="1:1">
      <c r="A2625" s="1" t="s">
        <v>4565</v>
      </c>
    </row>
    <row r="2626" spans="1:1">
      <c r="A2626" s="1" t="s">
        <v>4566</v>
      </c>
    </row>
    <row r="2627" spans="1:1">
      <c r="A2627" s="1" t="s">
        <v>4567</v>
      </c>
    </row>
    <row r="2628" spans="1:1">
      <c r="A2628" s="1" t="s">
        <v>4568</v>
      </c>
    </row>
    <row r="2629" spans="1:1">
      <c r="A2629" s="1" t="s">
        <v>4569</v>
      </c>
    </row>
    <row r="2630" spans="1:1">
      <c r="A2630" s="1" t="s">
        <v>4570</v>
      </c>
    </row>
    <row r="2631" spans="1:1">
      <c r="A2631" s="1" t="s">
        <v>4571</v>
      </c>
    </row>
    <row r="2632" spans="1:1">
      <c r="A2632" s="1" t="s">
        <v>4572</v>
      </c>
    </row>
    <row r="2633" spans="1:1">
      <c r="A2633" s="1" t="s">
        <v>4573</v>
      </c>
    </row>
    <row r="2634" spans="1:1">
      <c r="A2634" s="1" t="s">
        <v>4574</v>
      </c>
    </row>
    <row r="2635" spans="1:1">
      <c r="A2635" s="1" t="s">
        <v>4575</v>
      </c>
    </row>
    <row r="2636" spans="1:1">
      <c r="A2636" s="1" t="s">
        <v>4576</v>
      </c>
    </row>
    <row r="2637" spans="1:1">
      <c r="A2637" s="1" t="s">
        <v>4577</v>
      </c>
    </row>
    <row r="2638" spans="1:1">
      <c r="A2638" s="1" t="s">
        <v>4578</v>
      </c>
    </row>
    <row r="2639" spans="1:1">
      <c r="A2639" s="1" t="s">
        <v>4579</v>
      </c>
    </row>
    <row r="2640" spans="1:1">
      <c r="A2640" s="1" t="s">
        <v>4580</v>
      </c>
    </row>
    <row r="2641" spans="1:1">
      <c r="A2641" s="1" t="s">
        <v>4581</v>
      </c>
    </row>
    <row r="2642" spans="1:1">
      <c r="A2642" s="1" t="s">
        <v>4582</v>
      </c>
    </row>
    <row r="2643" spans="1:1">
      <c r="A2643" s="1" t="s">
        <v>4583</v>
      </c>
    </row>
    <row r="2644" spans="1:1">
      <c r="A2644" s="1" t="s">
        <v>4584</v>
      </c>
    </row>
    <row r="2645" spans="1:1">
      <c r="A2645" s="1" t="s">
        <v>4585</v>
      </c>
    </row>
    <row r="2646" spans="1:1">
      <c r="A2646" s="1" t="s">
        <v>4586</v>
      </c>
    </row>
    <row r="2647" spans="1:1">
      <c r="A2647" s="1" t="s">
        <v>4587</v>
      </c>
    </row>
    <row r="2648" spans="1:1">
      <c r="A2648" s="1" t="s">
        <v>4588</v>
      </c>
    </row>
    <row r="2649" spans="1:1">
      <c r="A2649" s="1" t="s">
        <v>4589</v>
      </c>
    </row>
    <row r="2650" spans="1:1">
      <c r="A2650" s="1" t="s">
        <v>4590</v>
      </c>
    </row>
    <row r="2651" spans="1:1">
      <c r="A2651" s="1" t="s">
        <v>4591</v>
      </c>
    </row>
    <row r="2652" spans="1:1">
      <c r="A2652" s="1" t="s">
        <v>4592</v>
      </c>
    </row>
    <row r="2653" spans="1:1">
      <c r="A2653" s="1" t="s">
        <v>4593</v>
      </c>
    </row>
    <row r="2654" spans="1:1">
      <c r="A2654" s="1" t="s">
        <v>4594</v>
      </c>
    </row>
    <row r="2655" spans="1:1">
      <c r="A2655" s="1" t="s">
        <v>4595</v>
      </c>
    </row>
    <row r="2656" spans="1:1">
      <c r="A2656" s="1" t="s">
        <v>4596</v>
      </c>
    </row>
    <row r="2657" spans="1:1">
      <c r="A2657" s="1" t="s">
        <v>4597</v>
      </c>
    </row>
    <row r="2658" spans="1:1">
      <c r="A2658" s="1" t="s">
        <v>4598</v>
      </c>
    </row>
    <row r="2659" spans="1:1">
      <c r="A2659" s="1" t="s">
        <v>4599</v>
      </c>
    </row>
    <row r="2660" spans="1:1">
      <c r="A2660" s="1" t="s">
        <v>4600</v>
      </c>
    </row>
    <row r="2661" spans="1:1">
      <c r="A2661" s="1" t="s">
        <v>4601</v>
      </c>
    </row>
    <row r="2662" spans="1:1">
      <c r="A2662" s="1" t="s">
        <v>4602</v>
      </c>
    </row>
    <row r="2663" spans="1:1">
      <c r="A2663" s="1" t="s">
        <v>4603</v>
      </c>
    </row>
    <row r="2664" spans="1:1">
      <c r="A2664" s="1" t="s">
        <v>4604</v>
      </c>
    </row>
    <row r="2665" spans="1:1">
      <c r="A2665" s="1" t="s">
        <v>4605</v>
      </c>
    </row>
    <row r="2666" spans="1:1">
      <c r="A2666" s="1" t="s">
        <v>4606</v>
      </c>
    </row>
    <row r="2667" spans="1:1">
      <c r="A2667" s="1" t="s">
        <v>4607</v>
      </c>
    </row>
    <row r="2668" spans="1:1">
      <c r="A2668" s="1" t="s">
        <v>4608</v>
      </c>
    </row>
    <row r="2669" spans="1:1">
      <c r="A2669" s="1" t="s">
        <v>4609</v>
      </c>
    </row>
    <row r="2670" spans="1:1">
      <c r="A2670" s="1" t="s">
        <v>4610</v>
      </c>
    </row>
    <row r="2671" spans="1:1">
      <c r="A2671" s="1" t="s">
        <v>4611</v>
      </c>
    </row>
    <row r="2672" spans="1:1">
      <c r="A2672" s="1" t="s">
        <v>4612</v>
      </c>
    </row>
    <row r="2673" spans="1:1">
      <c r="A2673" s="1" t="s">
        <v>4613</v>
      </c>
    </row>
    <row r="2674" spans="1:1">
      <c r="A2674" s="1" t="s">
        <v>4614</v>
      </c>
    </row>
    <row r="2675" spans="1:1">
      <c r="A2675" s="1" t="s">
        <v>4615</v>
      </c>
    </row>
    <row r="2676" spans="1:1">
      <c r="A2676" s="1" t="s">
        <v>4616</v>
      </c>
    </row>
    <row r="2677" spans="1:1">
      <c r="A2677" s="1" t="s">
        <v>4617</v>
      </c>
    </row>
    <row r="2678" spans="1:1">
      <c r="A2678" s="1" t="s">
        <v>4618</v>
      </c>
    </row>
    <row r="2679" spans="1:1">
      <c r="A2679" s="1" t="s">
        <v>4619</v>
      </c>
    </row>
    <row r="2680" spans="1:1">
      <c r="A2680" s="1" t="s">
        <v>4620</v>
      </c>
    </row>
    <row r="2681" spans="1:1">
      <c r="A2681" s="1" t="s">
        <v>4621</v>
      </c>
    </row>
    <row r="2682" spans="1:1">
      <c r="A2682" s="1" t="s">
        <v>4622</v>
      </c>
    </row>
    <row r="2683" spans="1:1">
      <c r="A2683" s="1" t="s">
        <v>4623</v>
      </c>
    </row>
    <row r="2684" spans="1:1">
      <c r="A2684" s="1" t="s">
        <v>4624</v>
      </c>
    </row>
    <row r="2685" spans="1:1">
      <c r="A2685" s="1" t="s">
        <v>4625</v>
      </c>
    </row>
    <row r="2686" spans="1:1">
      <c r="A2686" s="1" t="s">
        <v>4626</v>
      </c>
    </row>
    <row r="2687" spans="1:1">
      <c r="A2687" s="1" t="s">
        <v>4627</v>
      </c>
    </row>
    <row r="2688" spans="1:1">
      <c r="A2688" s="1" t="s">
        <v>4628</v>
      </c>
    </row>
    <row r="2689" spans="1:1">
      <c r="A2689" s="1" t="s">
        <v>4629</v>
      </c>
    </row>
    <row r="2690" spans="1:1">
      <c r="A2690" s="1" t="s">
        <v>4630</v>
      </c>
    </row>
    <row r="2691" spans="1:1">
      <c r="A2691" s="1" t="s">
        <v>4631</v>
      </c>
    </row>
    <row r="2692" spans="1:1">
      <c r="A2692" s="1" t="s">
        <v>4632</v>
      </c>
    </row>
    <row r="2693" spans="1:1">
      <c r="A2693" s="1" t="s">
        <v>4633</v>
      </c>
    </row>
    <row r="2694" spans="1:1">
      <c r="A2694" s="1" t="s">
        <v>4634</v>
      </c>
    </row>
    <row r="2695" spans="1:1">
      <c r="A2695" s="1" t="s">
        <v>4635</v>
      </c>
    </row>
    <row r="2696" spans="1:1">
      <c r="A2696" s="1" t="s">
        <v>4636</v>
      </c>
    </row>
    <row r="2697" spans="1:1">
      <c r="A2697" s="1" t="s">
        <v>4637</v>
      </c>
    </row>
    <row r="2698" spans="1:1">
      <c r="A2698" s="1" t="s">
        <v>4638</v>
      </c>
    </row>
    <row r="2699" spans="1:1">
      <c r="A2699" s="1" t="s">
        <v>4639</v>
      </c>
    </row>
    <row r="2700" spans="1:1">
      <c r="A2700" s="1" t="s">
        <v>4640</v>
      </c>
    </row>
    <row r="2701" spans="1:1">
      <c r="A2701" s="1" t="s">
        <v>4641</v>
      </c>
    </row>
    <row r="2702" spans="1:1">
      <c r="A2702" s="1" t="s">
        <v>4642</v>
      </c>
    </row>
    <row r="2703" spans="1:1">
      <c r="A2703" s="1" t="s">
        <v>4643</v>
      </c>
    </row>
    <row r="2704" spans="1:1">
      <c r="A2704" s="1" t="s">
        <v>4644</v>
      </c>
    </row>
    <row r="2705" spans="1:1">
      <c r="A2705" s="1" t="s">
        <v>4645</v>
      </c>
    </row>
    <row r="2706" spans="1:1">
      <c r="A2706" s="1" t="s">
        <v>4646</v>
      </c>
    </row>
    <row r="2707" spans="1:1">
      <c r="A2707" s="1" t="s">
        <v>4647</v>
      </c>
    </row>
    <row r="2708" spans="1:1">
      <c r="A2708" s="1" t="s">
        <v>4648</v>
      </c>
    </row>
    <row r="2709" spans="1:1">
      <c r="A2709" s="1" t="s">
        <v>4649</v>
      </c>
    </row>
    <row r="2710" spans="1:1">
      <c r="A2710" s="1" t="s">
        <v>4650</v>
      </c>
    </row>
    <row r="2711" spans="1:1">
      <c r="A2711" s="1" t="s">
        <v>4651</v>
      </c>
    </row>
    <row r="2712" spans="1:1">
      <c r="A2712" s="1" t="s">
        <v>4652</v>
      </c>
    </row>
    <row r="2713" spans="1:1">
      <c r="A2713" s="1" t="s">
        <v>4653</v>
      </c>
    </row>
    <row r="2714" spans="1:1">
      <c r="A2714" s="1" t="s">
        <v>4654</v>
      </c>
    </row>
    <row r="2715" spans="1:1">
      <c r="A2715" s="1" t="s">
        <v>4655</v>
      </c>
    </row>
    <row r="2716" spans="1:1">
      <c r="A2716" s="1" t="s">
        <v>4656</v>
      </c>
    </row>
    <row r="2717" spans="1:1">
      <c r="A2717" s="1" t="s">
        <v>4657</v>
      </c>
    </row>
    <row r="2718" spans="1:1">
      <c r="A2718" s="1" t="s">
        <v>4658</v>
      </c>
    </row>
    <row r="2719" spans="1:1">
      <c r="A2719" s="1" t="s">
        <v>4659</v>
      </c>
    </row>
    <row r="2720" spans="1:1">
      <c r="A2720" s="1" t="s">
        <v>4660</v>
      </c>
    </row>
    <row r="2721" spans="1:1">
      <c r="A2721" s="1" t="s">
        <v>4661</v>
      </c>
    </row>
    <row r="2722" spans="1:1">
      <c r="A2722" s="1" t="s">
        <v>4662</v>
      </c>
    </row>
    <row r="2723" spans="1:1">
      <c r="A2723" s="1" t="s">
        <v>4663</v>
      </c>
    </row>
    <row r="2724" spans="1:1">
      <c r="A2724" s="1" t="s">
        <v>4664</v>
      </c>
    </row>
    <row r="2725" spans="1:1">
      <c r="A2725" s="1" t="s">
        <v>4665</v>
      </c>
    </row>
    <row r="2726" spans="1:1">
      <c r="A2726" s="1" t="s">
        <v>4666</v>
      </c>
    </row>
    <row r="2727" spans="1:1">
      <c r="A2727" s="1" t="s">
        <v>4667</v>
      </c>
    </row>
    <row r="2728" spans="1:1">
      <c r="A2728" s="1" t="s">
        <v>4668</v>
      </c>
    </row>
    <row r="2729" spans="1:1">
      <c r="A2729" s="1" t="s">
        <v>4669</v>
      </c>
    </row>
    <row r="2730" spans="1:1">
      <c r="A2730" s="1" t="s">
        <v>4670</v>
      </c>
    </row>
    <row r="2731" spans="1:1">
      <c r="A2731" s="1" t="s">
        <v>4671</v>
      </c>
    </row>
    <row r="2732" spans="1:1">
      <c r="A2732" s="1" t="s">
        <v>4672</v>
      </c>
    </row>
    <row r="2733" spans="1:1">
      <c r="A2733" s="1" t="s">
        <v>4673</v>
      </c>
    </row>
    <row r="2734" spans="1:1">
      <c r="A2734" s="1" t="s">
        <v>4674</v>
      </c>
    </row>
    <row r="2735" spans="1:1">
      <c r="A2735" s="1" t="s">
        <v>4675</v>
      </c>
    </row>
    <row r="2736" spans="1:1">
      <c r="A2736" s="1" t="s">
        <v>4676</v>
      </c>
    </row>
    <row r="2737" spans="1:1">
      <c r="A2737" s="1" t="s">
        <v>4677</v>
      </c>
    </row>
    <row r="2738" spans="1:1">
      <c r="A2738" s="1" t="s">
        <v>4678</v>
      </c>
    </row>
    <row r="2739" spans="1:1">
      <c r="A2739" s="1" t="s">
        <v>4679</v>
      </c>
    </row>
    <row r="2740" spans="1:1">
      <c r="A2740" s="1" t="s">
        <v>4680</v>
      </c>
    </row>
    <row r="2741" spans="1:1">
      <c r="A2741" s="1" t="s">
        <v>4681</v>
      </c>
    </row>
    <row r="2742" spans="1:1">
      <c r="A2742" s="1" t="s">
        <v>4682</v>
      </c>
    </row>
    <row r="2743" spans="1:1">
      <c r="A2743" s="1" t="s">
        <v>4683</v>
      </c>
    </row>
    <row r="2744" spans="1:1">
      <c r="A2744" s="1" t="s">
        <v>4684</v>
      </c>
    </row>
    <row r="2745" spans="1:1">
      <c r="A2745" s="1" t="s">
        <v>4685</v>
      </c>
    </row>
    <row r="2746" spans="1:1">
      <c r="A2746" s="1" t="s">
        <v>4686</v>
      </c>
    </row>
    <row r="2747" spans="1:1">
      <c r="A2747" s="1" t="s">
        <v>4687</v>
      </c>
    </row>
    <row r="2748" spans="1:1">
      <c r="A2748" s="1" t="s">
        <v>4688</v>
      </c>
    </row>
    <row r="2749" spans="1:1">
      <c r="A2749" s="1" t="s">
        <v>4689</v>
      </c>
    </row>
    <row r="2750" spans="1:1">
      <c r="A2750" s="1" t="s">
        <v>4690</v>
      </c>
    </row>
    <row r="2751" spans="1:1">
      <c r="A2751" s="1" t="s">
        <v>4691</v>
      </c>
    </row>
    <row r="2752" spans="1:1">
      <c r="A2752" s="1" t="s">
        <v>4692</v>
      </c>
    </row>
    <row r="2753" spans="1:1">
      <c r="A2753" s="1" t="s">
        <v>4693</v>
      </c>
    </row>
    <row r="2754" spans="1:1">
      <c r="A2754" s="1" t="s">
        <v>4694</v>
      </c>
    </row>
    <row r="2755" spans="1:1">
      <c r="A2755" s="1" t="s">
        <v>4695</v>
      </c>
    </row>
    <row r="2756" spans="1:1">
      <c r="A2756" s="1" t="s">
        <v>4696</v>
      </c>
    </row>
    <row r="2757" spans="1:1">
      <c r="A2757" s="1" t="s">
        <v>4697</v>
      </c>
    </row>
    <row r="2758" spans="1:1">
      <c r="A2758" s="1" t="s">
        <v>4698</v>
      </c>
    </row>
    <row r="2759" spans="1:1">
      <c r="A2759" s="1" t="s">
        <v>4699</v>
      </c>
    </row>
    <row r="2760" spans="1:1">
      <c r="A2760" s="1" t="s">
        <v>4700</v>
      </c>
    </row>
    <row r="2761" spans="1:1">
      <c r="A2761" s="1" t="s">
        <v>4701</v>
      </c>
    </row>
    <row r="2762" spans="1:1">
      <c r="A2762" s="1" t="s">
        <v>4702</v>
      </c>
    </row>
    <row r="2763" spans="1:1">
      <c r="A2763" s="1" t="s">
        <v>4703</v>
      </c>
    </row>
    <row r="2764" spans="1:1">
      <c r="A2764" s="1" t="s">
        <v>4704</v>
      </c>
    </row>
    <row r="2765" spans="1:1">
      <c r="A2765" s="1" t="s">
        <v>4705</v>
      </c>
    </row>
    <row r="2766" spans="1:1">
      <c r="A2766" s="1" t="s">
        <v>4706</v>
      </c>
    </row>
    <row r="2767" spans="1:1">
      <c r="A2767" s="1" t="s">
        <v>4707</v>
      </c>
    </row>
    <row r="2768" spans="1:1">
      <c r="A2768" s="1" t="s">
        <v>4708</v>
      </c>
    </row>
    <row r="2769" spans="1:1">
      <c r="A2769" s="1" t="s">
        <v>4709</v>
      </c>
    </row>
    <row r="2770" spans="1:1">
      <c r="A2770" s="1" t="s">
        <v>4710</v>
      </c>
    </row>
    <row r="2771" spans="1:1">
      <c r="A2771" s="1" t="s">
        <v>4711</v>
      </c>
    </row>
    <row r="2772" spans="1:1">
      <c r="A2772" s="1" t="s">
        <v>4712</v>
      </c>
    </row>
    <row r="2773" spans="1:1">
      <c r="A2773" s="1" t="s">
        <v>4713</v>
      </c>
    </row>
    <row r="2774" spans="1:1">
      <c r="A2774" s="1" t="s">
        <v>4714</v>
      </c>
    </row>
    <row r="2775" spans="1:1">
      <c r="A2775" s="1" t="s">
        <v>4715</v>
      </c>
    </row>
    <row r="2776" spans="1:1">
      <c r="A2776" s="1" t="s">
        <v>4716</v>
      </c>
    </row>
    <row r="2777" spans="1:1">
      <c r="A2777" s="1" t="s">
        <v>4717</v>
      </c>
    </row>
    <row r="2778" spans="1:1">
      <c r="A2778" s="1" t="s">
        <v>4718</v>
      </c>
    </row>
    <row r="2779" spans="1:1">
      <c r="A2779" s="1" t="s">
        <v>4719</v>
      </c>
    </row>
    <row r="2780" spans="1:1">
      <c r="A2780" s="1" t="s">
        <v>4720</v>
      </c>
    </row>
    <row r="2781" spans="1:1">
      <c r="A2781" s="1" t="s">
        <v>4721</v>
      </c>
    </row>
    <row r="2782" spans="1:1">
      <c r="A2782" s="1" t="s">
        <v>4722</v>
      </c>
    </row>
    <row r="2783" spans="1:1">
      <c r="A2783" s="1" t="s">
        <v>4723</v>
      </c>
    </row>
    <row r="2784" spans="1:1">
      <c r="A2784" s="1" t="s">
        <v>4724</v>
      </c>
    </row>
    <row r="2785" spans="1:1">
      <c r="A2785" s="1" t="s">
        <v>4725</v>
      </c>
    </row>
    <row r="2786" spans="1:1">
      <c r="A2786" s="1" t="s">
        <v>4726</v>
      </c>
    </row>
    <row r="2787" spans="1:1">
      <c r="A2787" s="1" t="s">
        <v>4727</v>
      </c>
    </row>
    <row r="2788" spans="1:1">
      <c r="A2788" s="1" t="s">
        <v>4728</v>
      </c>
    </row>
    <row r="2789" spans="1:1">
      <c r="A2789" s="1" t="s">
        <v>4729</v>
      </c>
    </row>
    <row r="2790" spans="1:1">
      <c r="A2790" s="1" t="s">
        <v>4730</v>
      </c>
    </row>
    <row r="2791" spans="1:1">
      <c r="A2791" s="1" t="s">
        <v>4731</v>
      </c>
    </row>
    <row r="2792" spans="1:1">
      <c r="A2792" s="1" t="s">
        <v>4732</v>
      </c>
    </row>
    <row r="2793" spans="1:1">
      <c r="A2793" s="1" t="s">
        <v>4733</v>
      </c>
    </row>
    <row r="2794" spans="1:1">
      <c r="A2794" s="1" t="s">
        <v>4734</v>
      </c>
    </row>
    <row r="2795" spans="1:1">
      <c r="A2795" s="1" t="s">
        <v>4735</v>
      </c>
    </row>
    <row r="2796" spans="1:1">
      <c r="A2796" s="1" t="s">
        <v>4736</v>
      </c>
    </row>
    <row r="2797" spans="1:1">
      <c r="A2797" s="1" t="s">
        <v>4737</v>
      </c>
    </row>
    <row r="2798" spans="1:1">
      <c r="A2798" s="1" t="s">
        <v>4738</v>
      </c>
    </row>
    <row r="2799" spans="1:1">
      <c r="A2799" s="1" t="s">
        <v>4739</v>
      </c>
    </row>
    <row r="2800" spans="1:1">
      <c r="A2800" s="1" t="s">
        <v>4740</v>
      </c>
    </row>
    <row r="2801" spans="1:1">
      <c r="A2801" s="1" t="s">
        <v>4741</v>
      </c>
    </row>
    <row r="2802" spans="1:1">
      <c r="A2802" s="1" t="s">
        <v>4742</v>
      </c>
    </row>
    <row r="2803" spans="1:1">
      <c r="A2803" s="1" t="s">
        <v>4743</v>
      </c>
    </row>
    <row r="2804" spans="1:1">
      <c r="A2804" s="1" t="s">
        <v>4744</v>
      </c>
    </row>
    <row r="2805" spans="1:1">
      <c r="A2805" s="1" t="s">
        <v>4745</v>
      </c>
    </row>
    <row r="2806" spans="1:1">
      <c r="A2806" s="1" t="s">
        <v>4746</v>
      </c>
    </row>
    <row r="2807" spans="1:1">
      <c r="A2807" s="1" t="s">
        <v>4747</v>
      </c>
    </row>
    <row r="2808" spans="1:1">
      <c r="A2808" s="1" t="s">
        <v>4748</v>
      </c>
    </row>
    <row r="2809" spans="1:1">
      <c r="A2809" s="1" t="s">
        <v>4749</v>
      </c>
    </row>
    <row r="2810" spans="1:1">
      <c r="A2810" s="1" t="s">
        <v>4750</v>
      </c>
    </row>
    <row r="2811" spans="1:1">
      <c r="A2811" s="1" t="s">
        <v>4751</v>
      </c>
    </row>
    <row r="2812" spans="1:1">
      <c r="A2812" s="1" t="s">
        <v>4752</v>
      </c>
    </row>
    <row r="2813" spans="1:1">
      <c r="A2813" s="1" t="s">
        <v>4753</v>
      </c>
    </row>
    <row r="2814" spans="1:1">
      <c r="A2814" s="1" t="s">
        <v>4754</v>
      </c>
    </row>
    <row r="2815" spans="1:1">
      <c r="A2815" s="1" t="s">
        <v>4755</v>
      </c>
    </row>
    <row r="2816" spans="1:1">
      <c r="A2816" s="1" t="s">
        <v>4756</v>
      </c>
    </row>
    <row r="2817" spans="1:1">
      <c r="A2817" s="1" t="s">
        <v>4757</v>
      </c>
    </row>
    <row r="2818" spans="1:1">
      <c r="A2818" s="1" t="s">
        <v>4758</v>
      </c>
    </row>
    <row r="2819" spans="1:1">
      <c r="A2819" s="1" t="s">
        <v>4759</v>
      </c>
    </row>
    <row r="2820" spans="1:1">
      <c r="A2820" s="1" t="s">
        <v>4760</v>
      </c>
    </row>
    <row r="2821" spans="1:1">
      <c r="A2821" s="1" t="s">
        <v>4761</v>
      </c>
    </row>
    <row r="2822" spans="1:1">
      <c r="A2822" s="1" t="s">
        <v>4762</v>
      </c>
    </row>
    <row r="2823" spans="1:1">
      <c r="A2823" s="1" t="s">
        <v>4763</v>
      </c>
    </row>
    <row r="2824" spans="1:1">
      <c r="A2824" s="1" t="s">
        <v>4764</v>
      </c>
    </row>
    <row r="2825" spans="1:1">
      <c r="A2825" s="1" t="s">
        <v>4765</v>
      </c>
    </row>
    <row r="2826" spans="1:1">
      <c r="A2826" s="1" t="s">
        <v>4766</v>
      </c>
    </row>
    <row r="2827" spans="1:1">
      <c r="A2827" s="1" t="s">
        <v>4767</v>
      </c>
    </row>
    <row r="2828" spans="1:1">
      <c r="A2828" s="1" t="s">
        <v>4768</v>
      </c>
    </row>
    <row r="2829" spans="1:1">
      <c r="A2829" s="1" t="s">
        <v>4769</v>
      </c>
    </row>
    <row r="2830" spans="1:1">
      <c r="A2830" s="1" t="s">
        <v>4770</v>
      </c>
    </row>
    <row r="2831" spans="1:1">
      <c r="A2831" s="1" t="s">
        <v>4771</v>
      </c>
    </row>
    <row r="2832" spans="1:1">
      <c r="A2832" s="1" t="s">
        <v>4772</v>
      </c>
    </row>
    <row r="2833" spans="1:1">
      <c r="A2833" s="1" t="s">
        <v>4773</v>
      </c>
    </row>
    <row r="2834" spans="1:1">
      <c r="A2834" s="1" t="s">
        <v>4774</v>
      </c>
    </row>
    <row r="2835" spans="1:1">
      <c r="A2835" s="1" t="s">
        <v>4775</v>
      </c>
    </row>
    <row r="2836" spans="1:1">
      <c r="A2836" s="1" t="s">
        <v>4776</v>
      </c>
    </row>
    <row r="2837" spans="1:1">
      <c r="A2837" s="1" t="s">
        <v>4777</v>
      </c>
    </row>
    <row r="2838" spans="1:1">
      <c r="A2838" s="1" t="s">
        <v>4778</v>
      </c>
    </row>
    <row r="2839" spans="1:1">
      <c r="A2839" s="1" t="s">
        <v>4779</v>
      </c>
    </row>
    <row r="2840" spans="1:1">
      <c r="A2840" s="1" t="s">
        <v>4780</v>
      </c>
    </row>
    <row r="2841" spans="1:1">
      <c r="A2841" s="1" t="s">
        <v>4781</v>
      </c>
    </row>
    <row r="2842" spans="1:1">
      <c r="A2842" s="1" t="s">
        <v>4782</v>
      </c>
    </row>
    <row r="2843" spans="1:1">
      <c r="A2843" s="1" t="s">
        <v>4783</v>
      </c>
    </row>
    <row r="2844" spans="1:1">
      <c r="A2844" s="1" t="s">
        <v>4784</v>
      </c>
    </row>
    <row r="2845" spans="1:1">
      <c r="A2845" s="1" t="s">
        <v>4785</v>
      </c>
    </row>
    <row r="2846" spans="1:1">
      <c r="A2846" s="1" t="s">
        <v>4786</v>
      </c>
    </row>
    <row r="2847" spans="1:1">
      <c r="A2847" s="1" t="s">
        <v>4787</v>
      </c>
    </row>
    <row r="2848" spans="1:1">
      <c r="A2848" s="1" t="s">
        <v>4788</v>
      </c>
    </row>
    <row r="2849" spans="1:1">
      <c r="A2849" s="1" t="s">
        <v>4789</v>
      </c>
    </row>
    <row r="2850" spans="1:1">
      <c r="A2850" s="1" t="s">
        <v>4790</v>
      </c>
    </row>
    <row r="2851" spans="1:1">
      <c r="A2851" s="1" t="s">
        <v>4791</v>
      </c>
    </row>
    <row r="2852" spans="1:1">
      <c r="A2852" s="1" t="s">
        <v>4792</v>
      </c>
    </row>
    <row r="2853" spans="1:1">
      <c r="A2853" s="1" t="s">
        <v>4793</v>
      </c>
    </row>
    <row r="2854" spans="1:1">
      <c r="A2854" s="1" t="s">
        <v>4794</v>
      </c>
    </row>
    <row r="2855" spans="1:1">
      <c r="A2855" s="1" t="s">
        <v>4795</v>
      </c>
    </row>
    <row r="2856" spans="1:1">
      <c r="A2856" s="1" t="s">
        <v>4796</v>
      </c>
    </row>
    <row r="2857" spans="1:1">
      <c r="A2857" s="1" t="s">
        <v>4797</v>
      </c>
    </row>
    <row r="2858" spans="1:1">
      <c r="A2858" s="1" t="s">
        <v>4798</v>
      </c>
    </row>
    <row r="2859" spans="1:1">
      <c r="A2859" s="1" t="s">
        <v>4799</v>
      </c>
    </row>
    <row r="2860" spans="1:1">
      <c r="A2860" s="1" t="s">
        <v>4800</v>
      </c>
    </row>
    <row r="2861" spans="1:1">
      <c r="A2861" s="1" t="s">
        <v>4801</v>
      </c>
    </row>
    <row r="2862" spans="1:1">
      <c r="A2862" s="1" t="s">
        <v>4802</v>
      </c>
    </row>
    <row r="2863" spans="1:1">
      <c r="A2863" s="1" t="s">
        <v>4803</v>
      </c>
    </row>
    <row r="2864" spans="1:1">
      <c r="A2864" s="1" t="s">
        <v>4804</v>
      </c>
    </row>
    <row r="2865" spans="1:1">
      <c r="A2865" s="1" t="s">
        <v>4805</v>
      </c>
    </row>
    <row r="2866" spans="1:1">
      <c r="A2866" s="1" t="s">
        <v>4806</v>
      </c>
    </row>
    <row r="2867" spans="1:1">
      <c r="A2867" s="1" t="s">
        <v>4807</v>
      </c>
    </row>
    <row r="2868" spans="1:1">
      <c r="A2868" s="1" t="s">
        <v>4808</v>
      </c>
    </row>
    <row r="2869" spans="1:1">
      <c r="A2869" s="1" t="s">
        <v>4809</v>
      </c>
    </row>
    <row r="2870" spans="1:1">
      <c r="A2870" s="1" t="s">
        <v>4810</v>
      </c>
    </row>
    <row r="2871" spans="1:1">
      <c r="A2871" s="1" t="s">
        <v>4811</v>
      </c>
    </row>
    <row r="2872" spans="1:1">
      <c r="A2872" s="1" t="s">
        <v>4812</v>
      </c>
    </row>
    <row r="2873" spans="1:1">
      <c r="A2873" s="1" t="s">
        <v>4813</v>
      </c>
    </row>
    <row r="2874" spans="1:1">
      <c r="A2874" s="1" t="s">
        <v>4814</v>
      </c>
    </row>
    <row r="2875" spans="1:1">
      <c r="A2875" s="1" t="s">
        <v>4815</v>
      </c>
    </row>
    <row r="2876" spans="1:1">
      <c r="A2876" s="1" t="s">
        <v>4816</v>
      </c>
    </row>
    <row r="2877" spans="1:1">
      <c r="A2877" s="1" t="s">
        <v>4817</v>
      </c>
    </row>
    <row r="2878" spans="1:1">
      <c r="A2878" s="1" t="s">
        <v>4818</v>
      </c>
    </row>
    <row r="2879" spans="1:1">
      <c r="A2879" s="1" t="s">
        <v>4819</v>
      </c>
    </row>
    <row r="2880" spans="1:1">
      <c r="A2880" s="1" t="s">
        <v>4820</v>
      </c>
    </row>
    <row r="2881" spans="1:1">
      <c r="A2881" s="1" t="s">
        <v>4821</v>
      </c>
    </row>
    <row r="2882" spans="1:1">
      <c r="A2882" s="1" t="s">
        <v>4822</v>
      </c>
    </row>
    <row r="2883" spans="1:1">
      <c r="A2883" s="1" t="s">
        <v>4823</v>
      </c>
    </row>
    <row r="2884" spans="1:1">
      <c r="A2884" s="1" t="s">
        <v>4824</v>
      </c>
    </row>
    <row r="2885" spans="1:1">
      <c r="A2885" s="1" t="s">
        <v>4825</v>
      </c>
    </row>
    <row r="2886" spans="1:1">
      <c r="A2886" s="1" t="s">
        <v>4826</v>
      </c>
    </row>
    <row r="2887" spans="1:1">
      <c r="A2887" s="1" t="s">
        <v>4827</v>
      </c>
    </row>
    <row r="2888" spans="1:1">
      <c r="A2888" s="1" t="s">
        <v>4828</v>
      </c>
    </row>
    <row r="2889" spans="1:1">
      <c r="A2889" s="1" t="s">
        <v>4829</v>
      </c>
    </row>
    <row r="2890" spans="1:1">
      <c r="A2890" s="1" t="s">
        <v>4830</v>
      </c>
    </row>
    <row r="2891" spans="1:1">
      <c r="A2891" s="1" t="s">
        <v>4831</v>
      </c>
    </row>
    <row r="2892" spans="1:1">
      <c r="A2892" s="1" t="s">
        <v>4832</v>
      </c>
    </row>
    <row r="2893" spans="1:1">
      <c r="A2893" s="1" t="s">
        <v>4833</v>
      </c>
    </row>
    <row r="2894" spans="1:1">
      <c r="A2894" s="1" t="s">
        <v>4834</v>
      </c>
    </row>
    <row r="2895" spans="1:1">
      <c r="A2895" s="1" t="s">
        <v>4835</v>
      </c>
    </row>
    <row r="2896" spans="1:1">
      <c r="A2896" s="1" t="s">
        <v>4836</v>
      </c>
    </row>
    <row r="2897" spans="1:1">
      <c r="A2897" s="1" t="s">
        <v>4837</v>
      </c>
    </row>
    <row r="2898" spans="1:1">
      <c r="A2898" s="1" t="s">
        <v>4838</v>
      </c>
    </row>
    <row r="2899" spans="1:1">
      <c r="A2899" s="1" t="s">
        <v>4839</v>
      </c>
    </row>
    <row r="2900" spans="1:1">
      <c r="A2900" s="1" t="s">
        <v>4840</v>
      </c>
    </row>
    <row r="2901" spans="1:1">
      <c r="A2901" s="1" t="s">
        <v>4841</v>
      </c>
    </row>
    <row r="2902" spans="1:1">
      <c r="A2902" s="1" t="s">
        <v>4842</v>
      </c>
    </row>
    <row r="2903" spans="1:1">
      <c r="A2903" s="1" t="s">
        <v>4843</v>
      </c>
    </row>
    <row r="2904" spans="1:1">
      <c r="A2904" s="1" t="s">
        <v>4844</v>
      </c>
    </row>
    <row r="2905" spans="1:1">
      <c r="A2905" s="1" t="s">
        <v>4845</v>
      </c>
    </row>
    <row r="2906" spans="1:1">
      <c r="A2906" s="1" t="s">
        <v>4846</v>
      </c>
    </row>
    <row r="2907" spans="1:1">
      <c r="A2907" s="1" t="s">
        <v>4847</v>
      </c>
    </row>
    <row r="2908" spans="1:1">
      <c r="A2908" s="1" t="s">
        <v>4848</v>
      </c>
    </row>
    <row r="2909" spans="1:1">
      <c r="A2909" s="1" t="s">
        <v>4849</v>
      </c>
    </row>
    <row r="2910" spans="1:1">
      <c r="A2910" s="1" t="s">
        <v>4850</v>
      </c>
    </row>
    <row r="2911" spans="1:1">
      <c r="A2911" s="1" t="s">
        <v>4851</v>
      </c>
    </row>
    <row r="2912" spans="1:1">
      <c r="A2912" s="1" t="s">
        <v>4852</v>
      </c>
    </row>
    <row r="2913" spans="1:1">
      <c r="A2913" s="1" t="s">
        <v>4853</v>
      </c>
    </row>
    <row r="2914" spans="1:1">
      <c r="A2914" s="1" t="s">
        <v>4854</v>
      </c>
    </row>
    <row r="2915" spans="1:1">
      <c r="A2915" s="1" t="s">
        <v>4855</v>
      </c>
    </row>
    <row r="2916" spans="1:1">
      <c r="A2916" s="1" t="s">
        <v>4856</v>
      </c>
    </row>
    <row r="2917" spans="1:1">
      <c r="A2917" s="1" t="s">
        <v>4857</v>
      </c>
    </row>
    <row r="2918" spans="1:1">
      <c r="A2918" s="1" t="s">
        <v>4858</v>
      </c>
    </row>
    <row r="2919" spans="1:1">
      <c r="A2919" s="1" t="s">
        <v>4859</v>
      </c>
    </row>
    <row r="2920" spans="1:1">
      <c r="A2920" s="1" t="s">
        <v>4860</v>
      </c>
    </row>
    <row r="2921" spans="1:1">
      <c r="A2921" s="1" t="s">
        <v>4861</v>
      </c>
    </row>
    <row r="2922" spans="1:1">
      <c r="A2922" s="1" t="s">
        <v>4862</v>
      </c>
    </row>
    <row r="2923" spans="1:1">
      <c r="A2923" s="1" t="s">
        <v>4863</v>
      </c>
    </row>
    <row r="2924" spans="1:1">
      <c r="A2924" s="1" t="s">
        <v>4864</v>
      </c>
    </row>
    <row r="2925" spans="1:1">
      <c r="A2925" s="1" t="s">
        <v>4865</v>
      </c>
    </row>
    <row r="2926" spans="1:1">
      <c r="A2926" s="1" t="s">
        <v>4866</v>
      </c>
    </row>
    <row r="2927" spans="1:1">
      <c r="A2927" s="1" t="s">
        <v>4867</v>
      </c>
    </row>
    <row r="2928" spans="1:1">
      <c r="A2928" s="1" t="s">
        <v>4868</v>
      </c>
    </row>
    <row r="2929" spans="1:1">
      <c r="A2929" s="1" t="s">
        <v>4869</v>
      </c>
    </row>
    <row r="2930" spans="1:1">
      <c r="A2930" s="1" t="s">
        <v>4870</v>
      </c>
    </row>
    <row r="2931" spans="1:1">
      <c r="A2931" s="1" t="s">
        <v>4871</v>
      </c>
    </row>
    <row r="2932" spans="1:1">
      <c r="A2932" s="1" t="s">
        <v>4872</v>
      </c>
    </row>
    <row r="2933" spans="1:1">
      <c r="A2933" s="1" t="s">
        <v>4873</v>
      </c>
    </row>
    <row r="2934" spans="1:1">
      <c r="A2934" s="1" t="s">
        <v>4874</v>
      </c>
    </row>
    <row r="2935" spans="1:1">
      <c r="A2935" s="1" t="s">
        <v>4875</v>
      </c>
    </row>
    <row r="2936" spans="1:1">
      <c r="A2936" s="1" t="s">
        <v>4876</v>
      </c>
    </row>
    <row r="2937" spans="1:1">
      <c r="A2937" s="1" t="s">
        <v>4877</v>
      </c>
    </row>
    <row r="2938" spans="1:1">
      <c r="A2938" s="1" t="s">
        <v>4878</v>
      </c>
    </row>
    <row r="2939" spans="1:1">
      <c r="A2939" s="1" t="s">
        <v>4879</v>
      </c>
    </row>
    <row r="2940" spans="1:1">
      <c r="A2940" s="1" t="s">
        <v>4880</v>
      </c>
    </row>
    <row r="2941" spans="1:1">
      <c r="A2941" s="1" t="s">
        <v>4881</v>
      </c>
    </row>
    <row r="2942" spans="1:1">
      <c r="A2942" s="1" t="s">
        <v>4882</v>
      </c>
    </row>
    <row r="2943" spans="1:1">
      <c r="A2943" s="1" t="s">
        <v>4883</v>
      </c>
    </row>
    <row r="2944" spans="1:1">
      <c r="A2944" s="1" t="s">
        <v>4884</v>
      </c>
    </row>
    <row r="2945" spans="1:1">
      <c r="A2945" s="1" t="s">
        <v>4885</v>
      </c>
    </row>
    <row r="2946" spans="1:1">
      <c r="A2946" s="1" t="s">
        <v>4886</v>
      </c>
    </row>
    <row r="2947" spans="1:1">
      <c r="A2947" s="1" t="s">
        <v>4887</v>
      </c>
    </row>
    <row r="2948" spans="1:1">
      <c r="A2948" s="1" t="s">
        <v>4888</v>
      </c>
    </row>
    <row r="2949" spans="1:1">
      <c r="A2949" s="1" t="s">
        <v>4889</v>
      </c>
    </row>
    <row r="2950" spans="1:1">
      <c r="A2950" s="1" t="s">
        <v>4890</v>
      </c>
    </row>
    <row r="2951" spans="1:1">
      <c r="A2951" s="1" t="s">
        <v>4891</v>
      </c>
    </row>
    <row r="2952" spans="1:1">
      <c r="A2952" s="1" t="s">
        <v>4892</v>
      </c>
    </row>
    <row r="2953" spans="1:1">
      <c r="A2953" s="1" t="s">
        <v>4893</v>
      </c>
    </row>
    <row r="2954" spans="1:1">
      <c r="A2954" s="1" t="s">
        <v>4894</v>
      </c>
    </row>
    <row r="2955" spans="1:1">
      <c r="A2955" s="1" t="s">
        <v>4895</v>
      </c>
    </row>
    <row r="2956" spans="1:1">
      <c r="A2956" s="1" t="s">
        <v>4896</v>
      </c>
    </row>
    <row r="2957" spans="1:1">
      <c r="A2957" s="1" t="s">
        <v>4897</v>
      </c>
    </row>
    <row r="2958" spans="1:1">
      <c r="A2958" s="1" t="s">
        <v>4898</v>
      </c>
    </row>
    <row r="2959" spans="1:1">
      <c r="A2959" s="1" t="s">
        <v>4899</v>
      </c>
    </row>
    <row r="2960" spans="1:1">
      <c r="A2960" s="1" t="s">
        <v>4900</v>
      </c>
    </row>
    <row r="2961" spans="1:1">
      <c r="A2961" s="1" t="s">
        <v>4901</v>
      </c>
    </row>
    <row r="2962" spans="1:1">
      <c r="A2962" s="1" t="s">
        <v>4902</v>
      </c>
    </row>
    <row r="2963" spans="1:1">
      <c r="A2963" s="1" t="s">
        <v>4903</v>
      </c>
    </row>
    <row r="2964" spans="1:1">
      <c r="A2964" s="1" t="s">
        <v>4904</v>
      </c>
    </row>
    <row r="2965" spans="1:1">
      <c r="A2965" s="1" t="s">
        <v>4905</v>
      </c>
    </row>
    <row r="2966" spans="1:1">
      <c r="A2966" s="1" t="s">
        <v>4906</v>
      </c>
    </row>
    <row r="2967" spans="1:1">
      <c r="A2967" s="1" t="s">
        <v>4907</v>
      </c>
    </row>
    <row r="2968" spans="1:1">
      <c r="A2968" s="1" t="s">
        <v>4908</v>
      </c>
    </row>
    <row r="2969" spans="1:1">
      <c r="A2969" s="1" t="s">
        <v>4909</v>
      </c>
    </row>
    <row r="2970" spans="1:1">
      <c r="A2970" s="1" t="s">
        <v>4910</v>
      </c>
    </row>
    <row r="2971" spans="1:1">
      <c r="A2971" s="1" t="s">
        <v>4911</v>
      </c>
    </row>
    <row r="2972" spans="1:1">
      <c r="A2972" s="1" t="s">
        <v>4912</v>
      </c>
    </row>
    <row r="2973" spans="1:1">
      <c r="A2973" s="1" t="s">
        <v>4913</v>
      </c>
    </row>
    <row r="2974" spans="1:1">
      <c r="A2974" s="1" t="s">
        <v>4914</v>
      </c>
    </row>
    <row r="2975" spans="1:1">
      <c r="A2975" s="1" t="s">
        <v>4915</v>
      </c>
    </row>
    <row r="2976" spans="1:1">
      <c r="A2976" s="1" t="s">
        <v>4916</v>
      </c>
    </row>
    <row r="2977" spans="1:1">
      <c r="A2977" s="1" t="s">
        <v>4917</v>
      </c>
    </row>
    <row r="2978" spans="1:1">
      <c r="A2978" s="1" t="s">
        <v>4918</v>
      </c>
    </row>
    <row r="2979" spans="1:1">
      <c r="A2979" s="1" t="s">
        <v>4919</v>
      </c>
    </row>
    <row r="2980" spans="1:1">
      <c r="A2980" s="1" t="s">
        <v>4920</v>
      </c>
    </row>
    <row r="2981" spans="1:1">
      <c r="A2981" s="1" t="s">
        <v>4921</v>
      </c>
    </row>
    <row r="2982" spans="1:1">
      <c r="A2982" s="1" t="s">
        <v>4922</v>
      </c>
    </row>
    <row r="2983" spans="1:1">
      <c r="A2983" s="1" t="s">
        <v>4923</v>
      </c>
    </row>
    <row r="2984" spans="1:1">
      <c r="A2984" s="1" t="s">
        <v>4924</v>
      </c>
    </row>
    <row r="2985" spans="1:1">
      <c r="A2985" s="1" t="s">
        <v>4925</v>
      </c>
    </row>
    <row r="2986" spans="1:1">
      <c r="A2986" s="1" t="s">
        <v>4926</v>
      </c>
    </row>
    <row r="2987" spans="1:1">
      <c r="A2987" s="1" t="s">
        <v>4927</v>
      </c>
    </row>
    <row r="2988" spans="1:1">
      <c r="A2988" s="1" t="s">
        <v>4928</v>
      </c>
    </row>
    <row r="2989" spans="1:1">
      <c r="A2989" s="1" t="s">
        <v>4929</v>
      </c>
    </row>
    <row r="2990" spans="1:1">
      <c r="A2990" s="1" t="s">
        <v>4930</v>
      </c>
    </row>
    <row r="2991" spans="1:1">
      <c r="A2991" s="1" t="s">
        <v>4931</v>
      </c>
    </row>
    <row r="2992" spans="1:1">
      <c r="A2992" s="1" t="s">
        <v>4932</v>
      </c>
    </row>
    <row r="2993" spans="1:1">
      <c r="A2993" s="1" t="s">
        <v>4933</v>
      </c>
    </row>
    <row r="2994" spans="1:1">
      <c r="A2994" s="1" t="s">
        <v>4934</v>
      </c>
    </row>
    <row r="2995" spans="1:1">
      <c r="A2995" s="1" t="s">
        <v>4935</v>
      </c>
    </row>
    <row r="2996" spans="1:1">
      <c r="A2996" s="1" t="s">
        <v>4936</v>
      </c>
    </row>
    <row r="2997" spans="1:1">
      <c r="A2997" s="1" t="s">
        <v>4937</v>
      </c>
    </row>
    <row r="2998" spans="1:1">
      <c r="A2998" s="1" t="s">
        <v>4938</v>
      </c>
    </row>
    <row r="2999" spans="1:1">
      <c r="A2999" s="1" t="s">
        <v>4939</v>
      </c>
    </row>
    <row r="3000" spans="1:1">
      <c r="A3000" s="1" t="s">
        <v>4940</v>
      </c>
    </row>
    <row r="3001" spans="1:1">
      <c r="A3001" s="1" t="s">
        <v>4941</v>
      </c>
    </row>
    <row r="3002" spans="1:1">
      <c r="A3002" s="1" t="s">
        <v>4942</v>
      </c>
    </row>
    <row r="3003" spans="1:1">
      <c r="A3003" s="1" t="s">
        <v>4943</v>
      </c>
    </row>
    <row r="3004" spans="1:1">
      <c r="A3004" s="1" t="s">
        <v>4944</v>
      </c>
    </row>
    <row r="3005" spans="1:1">
      <c r="A3005" s="1" t="s">
        <v>4945</v>
      </c>
    </row>
    <row r="3006" spans="1:1">
      <c r="A3006" s="1" t="s">
        <v>4946</v>
      </c>
    </row>
    <row r="3007" spans="1:1">
      <c r="A3007" s="1" t="s">
        <v>4947</v>
      </c>
    </row>
    <row r="3008" spans="1:1">
      <c r="A3008" s="1" t="s">
        <v>4948</v>
      </c>
    </row>
    <row r="3009" spans="1:1">
      <c r="A3009" s="1" t="s">
        <v>4949</v>
      </c>
    </row>
    <row r="3010" spans="1:1">
      <c r="A3010" s="1" t="s">
        <v>4950</v>
      </c>
    </row>
    <row r="3011" spans="1:1">
      <c r="A3011" s="1" t="s">
        <v>4951</v>
      </c>
    </row>
    <row r="3012" spans="1:1">
      <c r="A3012" s="1" t="s">
        <v>4952</v>
      </c>
    </row>
    <row r="3013" spans="1:1">
      <c r="A3013" s="1" t="s">
        <v>4953</v>
      </c>
    </row>
    <row r="3014" spans="1:1">
      <c r="A3014" s="1" t="s">
        <v>4954</v>
      </c>
    </row>
    <row r="3015" spans="1:1">
      <c r="A3015" s="1" t="s">
        <v>4955</v>
      </c>
    </row>
    <row r="3016" spans="1:1">
      <c r="A3016" s="1" t="s">
        <v>4956</v>
      </c>
    </row>
    <row r="3017" spans="1:1">
      <c r="A3017" s="1" t="s">
        <v>4957</v>
      </c>
    </row>
    <row r="3018" spans="1:1">
      <c r="A3018" s="1" t="s">
        <v>4958</v>
      </c>
    </row>
    <row r="3019" spans="1:1">
      <c r="A3019" s="1" t="s">
        <v>4959</v>
      </c>
    </row>
    <row r="3020" spans="1:1">
      <c r="A3020" s="1" t="s">
        <v>4960</v>
      </c>
    </row>
    <row r="3021" spans="1:1">
      <c r="A3021" s="1" t="s">
        <v>4961</v>
      </c>
    </row>
    <row r="3022" spans="1:1">
      <c r="A3022" s="1" t="s">
        <v>4962</v>
      </c>
    </row>
    <row r="3023" spans="1:1">
      <c r="A3023" s="1" t="s">
        <v>4963</v>
      </c>
    </row>
    <row r="3024" spans="1:1">
      <c r="A3024" s="1" t="s">
        <v>4964</v>
      </c>
    </row>
    <row r="3025" spans="1:1">
      <c r="A3025" s="1" t="s">
        <v>4965</v>
      </c>
    </row>
    <row r="3026" spans="1:1">
      <c r="A3026" s="1" t="s">
        <v>4966</v>
      </c>
    </row>
    <row r="3027" spans="1:1">
      <c r="A3027" s="1" t="s">
        <v>4967</v>
      </c>
    </row>
    <row r="3028" spans="1:1">
      <c r="A3028" s="1" t="s">
        <v>4968</v>
      </c>
    </row>
    <row r="3029" spans="1:1">
      <c r="A3029" s="1" t="s">
        <v>4969</v>
      </c>
    </row>
    <row r="3030" spans="1:1">
      <c r="A3030" s="1" t="s">
        <v>4970</v>
      </c>
    </row>
    <row r="3031" spans="1:1">
      <c r="A3031" s="1" t="s">
        <v>4971</v>
      </c>
    </row>
    <row r="3032" spans="1:1">
      <c r="A3032" s="1" t="s">
        <v>4972</v>
      </c>
    </row>
    <row r="3033" spans="1:1">
      <c r="A3033" s="1" t="s">
        <v>4973</v>
      </c>
    </row>
    <row r="3034" spans="1:1">
      <c r="A3034" s="1" t="s">
        <v>4974</v>
      </c>
    </row>
    <row r="3035" spans="1:1">
      <c r="A3035" s="1" t="s">
        <v>4975</v>
      </c>
    </row>
    <row r="3036" spans="1:1">
      <c r="A3036" s="1" t="s">
        <v>4976</v>
      </c>
    </row>
    <row r="3037" spans="1:1">
      <c r="A3037" s="1" t="s">
        <v>4977</v>
      </c>
    </row>
    <row r="3038" spans="1:1">
      <c r="A3038" s="1" t="s">
        <v>4978</v>
      </c>
    </row>
    <row r="3039" spans="1:1">
      <c r="A3039" s="1" t="s">
        <v>4979</v>
      </c>
    </row>
    <row r="3040" spans="1:1">
      <c r="A3040" s="1" t="s">
        <v>4980</v>
      </c>
    </row>
    <row r="3041" spans="1:1">
      <c r="A3041" s="1" t="s">
        <v>4981</v>
      </c>
    </row>
    <row r="3042" spans="1:1">
      <c r="A3042" s="1" t="s">
        <v>4982</v>
      </c>
    </row>
    <row r="3043" spans="1:1">
      <c r="A3043" s="1" t="s">
        <v>4983</v>
      </c>
    </row>
    <row r="3044" spans="1:1">
      <c r="A3044" s="1" t="s">
        <v>4984</v>
      </c>
    </row>
    <row r="3045" spans="1:1">
      <c r="A3045" s="1" t="s">
        <v>4985</v>
      </c>
    </row>
    <row r="3046" spans="1:1">
      <c r="A3046" s="1" t="s">
        <v>4986</v>
      </c>
    </row>
    <row r="3047" spans="1:1">
      <c r="A3047" s="1" t="s">
        <v>4987</v>
      </c>
    </row>
    <row r="3048" spans="1:1">
      <c r="A3048" s="1" t="s">
        <v>4988</v>
      </c>
    </row>
    <row r="3049" spans="1:1">
      <c r="A3049" s="1" t="s">
        <v>4989</v>
      </c>
    </row>
    <row r="3050" spans="1:1">
      <c r="A3050" s="1" t="s">
        <v>4990</v>
      </c>
    </row>
    <row r="3051" spans="1:1">
      <c r="A3051" s="1" t="s">
        <v>4991</v>
      </c>
    </row>
    <row r="3052" spans="1:1">
      <c r="A3052" s="1" t="s">
        <v>4992</v>
      </c>
    </row>
    <row r="3053" spans="1:1">
      <c r="A3053" s="1" t="s">
        <v>4993</v>
      </c>
    </row>
    <row r="3054" spans="1:1">
      <c r="A3054" s="1" t="s">
        <v>4994</v>
      </c>
    </row>
    <row r="3055" spans="1:1">
      <c r="A3055" s="1" t="s">
        <v>4995</v>
      </c>
    </row>
    <row r="3056" spans="1:1">
      <c r="A3056" s="1" t="s">
        <v>4996</v>
      </c>
    </row>
    <row r="3057" spans="1:1">
      <c r="A3057" s="1" t="s">
        <v>4997</v>
      </c>
    </row>
    <row r="3058" spans="1:1">
      <c r="A3058" s="1" t="s">
        <v>4998</v>
      </c>
    </row>
    <row r="3059" spans="1:1">
      <c r="A3059" s="1" t="s">
        <v>4999</v>
      </c>
    </row>
    <row r="3060" spans="1:1">
      <c r="A3060" s="1" t="s">
        <v>5000</v>
      </c>
    </row>
    <row r="3061" spans="1:1">
      <c r="A3061" s="1" t="s">
        <v>5001</v>
      </c>
    </row>
    <row r="3062" spans="1:1">
      <c r="A3062" s="1" t="s">
        <v>5002</v>
      </c>
    </row>
    <row r="3063" spans="1:1">
      <c r="A3063" s="1" t="s">
        <v>5003</v>
      </c>
    </row>
    <row r="3064" spans="1:1">
      <c r="A3064" s="1" t="s">
        <v>5004</v>
      </c>
    </row>
    <row r="3065" spans="1:1">
      <c r="A3065" s="1" t="s">
        <v>5005</v>
      </c>
    </row>
    <row r="3066" spans="1:1">
      <c r="A3066" s="1" t="s">
        <v>5006</v>
      </c>
    </row>
    <row r="3067" spans="1:1">
      <c r="A3067" s="1" t="s">
        <v>5007</v>
      </c>
    </row>
    <row r="3068" spans="1:1">
      <c r="A3068" s="1" t="s">
        <v>5008</v>
      </c>
    </row>
    <row r="3069" spans="1:1">
      <c r="A3069" s="1" t="s">
        <v>5009</v>
      </c>
    </row>
    <row r="3070" spans="1:1">
      <c r="A3070" s="1" t="s">
        <v>5010</v>
      </c>
    </row>
    <row r="3071" spans="1:1">
      <c r="A3071" s="1" t="s">
        <v>5011</v>
      </c>
    </row>
    <row r="3072" spans="1:1">
      <c r="A3072" s="1" t="s">
        <v>5012</v>
      </c>
    </row>
    <row r="3073" spans="1:1">
      <c r="A3073" s="1" t="s">
        <v>5013</v>
      </c>
    </row>
    <row r="3074" spans="1:1">
      <c r="A3074" s="1" t="s">
        <v>5014</v>
      </c>
    </row>
    <row r="3075" spans="1:1">
      <c r="A3075" s="1" t="s">
        <v>5015</v>
      </c>
    </row>
    <row r="3076" spans="1:1">
      <c r="A3076" s="1" t="s">
        <v>5016</v>
      </c>
    </row>
    <row r="3077" spans="1:1">
      <c r="A3077" s="1" t="s">
        <v>5017</v>
      </c>
    </row>
    <row r="3078" spans="1:1">
      <c r="A3078" s="1" t="s">
        <v>5018</v>
      </c>
    </row>
    <row r="3079" spans="1:1">
      <c r="A3079" s="1" t="s">
        <v>5019</v>
      </c>
    </row>
    <row r="3080" spans="1:1">
      <c r="A3080" s="1" t="s">
        <v>5020</v>
      </c>
    </row>
    <row r="3081" spans="1:1">
      <c r="A3081" s="1" t="s">
        <v>5021</v>
      </c>
    </row>
    <row r="3082" spans="1:1">
      <c r="A3082" s="1" t="s">
        <v>5022</v>
      </c>
    </row>
    <row r="3083" spans="1:1">
      <c r="A3083" s="1" t="s">
        <v>5023</v>
      </c>
    </row>
    <row r="3084" spans="1:1">
      <c r="A3084" s="1" t="s">
        <v>5024</v>
      </c>
    </row>
    <row r="3085" spans="1:1">
      <c r="A3085" s="1" t="s">
        <v>5025</v>
      </c>
    </row>
    <row r="3086" spans="1:1">
      <c r="A3086" s="1" t="s">
        <v>5026</v>
      </c>
    </row>
    <row r="3087" spans="1:1">
      <c r="A3087" s="1" t="s">
        <v>5027</v>
      </c>
    </row>
    <row r="3088" spans="1:1">
      <c r="A3088" s="1" t="s">
        <v>5028</v>
      </c>
    </row>
    <row r="3089" spans="1:1">
      <c r="A3089" s="1" t="s">
        <v>5029</v>
      </c>
    </row>
    <row r="3090" spans="1:1">
      <c r="A3090" s="1" t="s">
        <v>5030</v>
      </c>
    </row>
    <row r="3091" spans="1:1">
      <c r="A3091" s="1" t="s">
        <v>5031</v>
      </c>
    </row>
    <row r="3092" spans="1:1">
      <c r="A3092" s="1" t="s">
        <v>5032</v>
      </c>
    </row>
    <row r="3093" spans="1:1">
      <c r="A3093" s="1" t="s">
        <v>5033</v>
      </c>
    </row>
    <row r="3094" spans="1:1">
      <c r="A3094" s="1" t="s">
        <v>5034</v>
      </c>
    </row>
    <row r="3095" spans="1:1">
      <c r="A3095" s="1" t="s">
        <v>5035</v>
      </c>
    </row>
    <row r="3096" spans="1:1">
      <c r="A3096" s="1" t="s">
        <v>5036</v>
      </c>
    </row>
    <row r="3097" spans="1:1">
      <c r="A3097" s="1" t="s">
        <v>5037</v>
      </c>
    </row>
    <row r="3098" spans="1:1">
      <c r="A3098" s="1" t="s">
        <v>5038</v>
      </c>
    </row>
    <row r="3099" spans="1:1">
      <c r="A3099" s="1" t="s">
        <v>5039</v>
      </c>
    </row>
    <row r="3100" spans="1:1">
      <c r="A3100" s="1" t="s">
        <v>5040</v>
      </c>
    </row>
    <row r="3101" spans="1:1">
      <c r="A3101" s="1" t="s">
        <v>5041</v>
      </c>
    </row>
    <row r="3102" spans="1:1">
      <c r="A3102" s="1" t="s">
        <v>5042</v>
      </c>
    </row>
    <row r="3103" spans="1:1">
      <c r="A3103" s="1" t="s">
        <v>5043</v>
      </c>
    </row>
    <row r="3104" spans="1:1">
      <c r="A3104" s="1" t="s">
        <v>5044</v>
      </c>
    </row>
    <row r="3105" spans="1:1">
      <c r="A3105" s="1" t="s">
        <v>5045</v>
      </c>
    </row>
    <row r="3106" spans="1:1">
      <c r="A3106" s="1" t="s">
        <v>5046</v>
      </c>
    </row>
    <row r="3107" spans="1:1">
      <c r="A3107" s="1" t="s">
        <v>5047</v>
      </c>
    </row>
    <row r="3108" spans="1:1">
      <c r="A3108" s="1" t="s">
        <v>5048</v>
      </c>
    </row>
    <row r="3109" spans="1:1">
      <c r="A3109" s="1" t="s">
        <v>5049</v>
      </c>
    </row>
    <row r="3110" spans="1:1">
      <c r="A3110" s="1" t="s">
        <v>5050</v>
      </c>
    </row>
    <row r="3111" spans="1:1">
      <c r="A3111" s="1" t="s">
        <v>5051</v>
      </c>
    </row>
    <row r="3112" spans="1:1">
      <c r="A3112" s="1" t="s">
        <v>5052</v>
      </c>
    </row>
    <row r="3113" spans="1:1">
      <c r="A3113" s="1" t="s">
        <v>5053</v>
      </c>
    </row>
    <row r="3114" spans="1:1">
      <c r="A3114" s="1" t="s">
        <v>5054</v>
      </c>
    </row>
    <row r="3115" spans="1:1">
      <c r="A3115" s="1" t="s">
        <v>5055</v>
      </c>
    </row>
    <row r="3116" spans="1:1">
      <c r="A3116" s="1" t="s">
        <v>5056</v>
      </c>
    </row>
    <row r="3117" spans="1:1">
      <c r="A3117" s="1" t="s">
        <v>5057</v>
      </c>
    </row>
    <row r="3118" spans="1:1">
      <c r="A3118" s="1" t="s">
        <v>5058</v>
      </c>
    </row>
    <row r="3119" spans="1:1">
      <c r="A3119" s="1" t="s">
        <v>5059</v>
      </c>
    </row>
    <row r="3120" spans="1:1">
      <c r="A3120" s="1" t="s">
        <v>5060</v>
      </c>
    </row>
    <row r="3121" spans="1:1">
      <c r="A3121" s="1" t="s">
        <v>5061</v>
      </c>
    </row>
    <row r="3122" spans="1:1">
      <c r="A3122" s="1" t="s">
        <v>5062</v>
      </c>
    </row>
    <row r="3123" spans="1:1">
      <c r="A3123" s="1" t="s">
        <v>5063</v>
      </c>
    </row>
    <row r="3124" spans="1:1">
      <c r="A3124" s="1" t="s">
        <v>5064</v>
      </c>
    </row>
    <row r="3125" spans="1:1">
      <c r="A3125" s="1" t="s">
        <v>5065</v>
      </c>
    </row>
    <row r="3126" spans="1:1">
      <c r="A3126" s="1" t="s">
        <v>5066</v>
      </c>
    </row>
    <row r="3127" spans="1:1">
      <c r="A3127" s="1" t="s">
        <v>5067</v>
      </c>
    </row>
    <row r="3128" spans="1:1">
      <c r="A3128" s="1" t="s">
        <v>5068</v>
      </c>
    </row>
    <row r="3129" spans="1:1">
      <c r="A3129" s="1" t="s">
        <v>5069</v>
      </c>
    </row>
    <row r="3130" spans="1:1">
      <c r="A3130" s="1" t="s">
        <v>5070</v>
      </c>
    </row>
    <row r="3131" spans="1:1">
      <c r="A3131" s="1" t="s">
        <v>5071</v>
      </c>
    </row>
    <row r="3132" spans="1:1">
      <c r="A3132" s="1" t="s">
        <v>5072</v>
      </c>
    </row>
    <row r="3133" spans="1:1">
      <c r="A3133" s="1" t="s">
        <v>5073</v>
      </c>
    </row>
    <row r="3134" spans="1:1">
      <c r="A3134" s="1" t="s">
        <v>5074</v>
      </c>
    </row>
    <row r="3135" spans="1:1">
      <c r="A3135" s="1" t="s">
        <v>5075</v>
      </c>
    </row>
    <row r="3136" spans="1:1">
      <c r="A3136" s="1" t="s">
        <v>5076</v>
      </c>
    </row>
    <row r="3137" spans="1:1">
      <c r="A3137" s="1" t="s">
        <v>5077</v>
      </c>
    </row>
    <row r="3138" spans="1:1">
      <c r="A3138" s="1" t="s">
        <v>5078</v>
      </c>
    </row>
    <row r="3139" spans="1:1">
      <c r="A3139" s="1" t="s">
        <v>5079</v>
      </c>
    </row>
    <row r="3140" spans="1:1">
      <c r="A3140" s="1" t="s">
        <v>5080</v>
      </c>
    </row>
    <row r="3141" spans="1:1">
      <c r="A3141" s="1" t="s">
        <v>5081</v>
      </c>
    </row>
    <row r="3142" spans="1:1">
      <c r="A3142" s="1" t="s">
        <v>5082</v>
      </c>
    </row>
    <row r="3143" spans="1:1">
      <c r="A3143" s="1" t="s">
        <v>5083</v>
      </c>
    </row>
    <row r="3144" spans="1:1">
      <c r="A3144" s="1" t="s">
        <v>5084</v>
      </c>
    </row>
    <row r="3145" spans="1:1">
      <c r="A3145" s="1" t="s">
        <v>5085</v>
      </c>
    </row>
    <row r="3146" spans="1:1">
      <c r="A3146" s="1" t="s">
        <v>5086</v>
      </c>
    </row>
    <row r="3147" spans="1:1">
      <c r="A3147" s="1" t="s">
        <v>5087</v>
      </c>
    </row>
    <row r="3148" spans="1:1">
      <c r="A3148" s="1" t="s">
        <v>5088</v>
      </c>
    </row>
    <row r="3149" spans="1:1">
      <c r="A3149" s="1" t="s">
        <v>5089</v>
      </c>
    </row>
    <row r="3150" spans="1:1">
      <c r="A3150" s="1" t="s">
        <v>5090</v>
      </c>
    </row>
    <row r="3151" spans="1:1">
      <c r="A3151" s="1" t="s">
        <v>5091</v>
      </c>
    </row>
    <row r="3152" spans="1:1">
      <c r="A3152" s="1" t="s">
        <v>5092</v>
      </c>
    </row>
    <row r="3153" spans="1:1">
      <c r="A3153" s="1" t="s">
        <v>5093</v>
      </c>
    </row>
    <row r="3154" spans="1:1">
      <c r="A3154" s="1" t="s">
        <v>5094</v>
      </c>
    </row>
    <row r="3155" spans="1:1">
      <c r="A3155" s="1" t="s">
        <v>5095</v>
      </c>
    </row>
    <row r="3156" spans="1:1">
      <c r="A3156" s="1" t="s">
        <v>5096</v>
      </c>
    </row>
    <row r="3157" spans="1:1">
      <c r="A3157" s="1" t="s">
        <v>5097</v>
      </c>
    </row>
    <row r="3158" spans="1:1">
      <c r="A3158" s="1" t="s">
        <v>5098</v>
      </c>
    </row>
    <row r="3159" spans="1:1">
      <c r="A3159" s="1" t="s">
        <v>5099</v>
      </c>
    </row>
    <row r="3160" spans="1:1">
      <c r="A3160" s="1" t="s">
        <v>5100</v>
      </c>
    </row>
    <row r="3161" spans="1:1">
      <c r="A3161" s="1" t="s">
        <v>5101</v>
      </c>
    </row>
    <row r="3162" spans="1:1">
      <c r="A3162" s="1" t="s">
        <v>5102</v>
      </c>
    </row>
    <row r="3163" spans="1:1">
      <c r="A3163" s="1" t="s">
        <v>5103</v>
      </c>
    </row>
    <row r="3164" spans="1:1">
      <c r="A3164" s="1" t="s">
        <v>5104</v>
      </c>
    </row>
    <row r="3165" spans="1:1">
      <c r="A3165" s="1" t="s">
        <v>5105</v>
      </c>
    </row>
    <row r="3166" spans="1:1">
      <c r="A3166" s="1" t="s">
        <v>5106</v>
      </c>
    </row>
    <row r="3167" spans="1:1">
      <c r="A3167" s="1" t="s">
        <v>5107</v>
      </c>
    </row>
    <row r="3168" spans="1:1">
      <c r="A3168" s="1" t="s">
        <v>5108</v>
      </c>
    </row>
    <row r="3169" spans="1:1">
      <c r="A3169" s="1" t="s">
        <v>5109</v>
      </c>
    </row>
    <row r="3170" spans="1:1">
      <c r="A3170" s="1" t="s">
        <v>5110</v>
      </c>
    </row>
    <row r="3171" spans="1:1">
      <c r="A3171" s="1" t="s">
        <v>5111</v>
      </c>
    </row>
    <row r="3172" spans="1:1">
      <c r="A3172" s="1" t="s">
        <v>5112</v>
      </c>
    </row>
    <row r="3173" spans="1:1">
      <c r="A3173" s="1" t="s">
        <v>5113</v>
      </c>
    </row>
    <row r="3174" spans="1:1">
      <c r="A3174" s="1" t="s">
        <v>5114</v>
      </c>
    </row>
    <row r="3175" spans="1:1">
      <c r="A3175" s="1" t="s">
        <v>5115</v>
      </c>
    </row>
    <row r="3176" spans="1:1">
      <c r="A3176" s="1" t="s">
        <v>5116</v>
      </c>
    </row>
    <row r="3177" spans="1:1">
      <c r="A3177" s="1" t="s">
        <v>5117</v>
      </c>
    </row>
    <row r="3178" spans="1:1">
      <c r="A3178" s="1" t="s">
        <v>5118</v>
      </c>
    </row>
    <row r="3179" spans="1:1">
      <c r="A3179" s="1" t="s">
        <v>5119</v>
      </c>
    </row>
    <row r="3180" spans="1:1">
      <c r="A3180" s="1" t="s">
        <v>5120</v>
      </c>
    </row>
    <row r="3181" spans="1:1">
      <c r="A3181" s="1" t="s">
        <v>5121</v>
      </c>
    </row>
    <row r="3182" spans="1:1">
      <c r="A3182" s="1" t="s">
        <v>5122</v>
      </c>
    </row>
    <row r="3183" spans="1:1">
      <c r="A3183" s="1" t="s">
        <v>5123</v>
      </c>
    </row>
    <row r="3184" spans="1:1">
      <c r="A3184" s="1" t="s">
        <v>5124</v>
      </c>
    </row>
    <row r="3185" spans="1:1">
      <c r="A3185" s="1" t="s">
        <v>5125</v>
      </c>
    </row>
    <row r="3186" spans="1:1">
      <c r="A3186" s="1" t="s">
        <v>5126</v>
      </c>
    </row>
    <row r="3187" spans="1:1">
      <c r="A3187" s="1" t="s">
        <v>5127</v>
      </c>
    </row>
    <row r="3188" spans="1:1">
      <c r="A3188" s="1" t="s">
        <v>5128</v>
      </c>
    </row>
    <row r="3189" spans="1:1">
      <c r="A3189" s="1" t="s">
        <v>5129</v>
      </c>
    </row>
    <row r="3190" spans="1:1">
      <c r="A3190" s="1" t="s">
        <v>5130</v>
      </c>
    </row>
    <row r="3191" spans="1:1">
      <c r="A3191" s="1" t="s">
        <v>5131</v>
      </c>
    </row>
    <row r="3192" spans="1:1">
      <c r="A3192" s="1" t="s">
        <v>5132</v>
      </c>
    </row>
    <row r="3193" spans="1:1">
      <c r="A3193" s="1" t="s">
        <v>5133</v>
      </c>
    </row>
    <row r="3194" spans="1:1">
      <c r="A3194" s="1" t="s">
        <v>5134</v>
      </c>
    </row>
    <row r="3195" spans="1:1">
      <c r="A3195" s="1" t="s">
        <v>5135</v>
      </c>
    </row>
    <row r="3196" spans="1:1">
      <c r="A3196" s="1" t="s">
        <v>5136</v>
      </c>
    </row>
    <row r="3197" spans="1:1">
      <c r="A3197" s="1" t="s">
        <v>5137</v>
      </c>
    </row>
    <row r="3198" spans="1:1">
      <c r="A3198" s="1" t="s">
        <v>5138</v>
      </c>
    </row>
    <row r="3199" spans="1:1">
      <c r="A3199" s="1" t="s">
        <v>5139</v>
      </c>
    </row>
    <row r="3200" spans="1:1">
      <c r="A3200" s="1" t="s">
        <v>5140</v>
      </c>
    </row>
    <row r="3201" spans="1:1">
      <c r="A3201" s="1" t="s">
        <v>5141</v>
      </c>
    </row>
    <row r="3202" spans="1:1">
      <c r="A3202" s="1" t="s">
        <v>5142</v>
      </c>
    </row>
    <row r="3203" spans="1:1">
      <c r="A3203" s="1" t="s">
        <v>5143</v>
      </c>
    </row>
    <row r="3204" spans="1:1">
      <c r="A3204" s="1" t="s">
        <v>5144</v>
      </c>
    </row>
    <row r="3205" spans="1:1">
      <c r="A3205" s="1" t="s">
        <v>5145</v>
      </c>
    </row>
    <row r="3206" spans="1:1">
      <c r="A3206" s="1" t="s">
        <v>5146</v>
      </c>
    </row>
    <row r="3207" spans="1:1">
      <c r="A3207" s="1" t="s">
        <v>5147</v>
      </c>
    </row>
    <row r="3208" spans="1:1">
      <c r="A3208" s="1" t="s">
        <v>5148</v>
      </c>
    </row>
    <row r="3209" spans="1:1">
      <c r="A3209" s="1" t="s">
        <v>5149</v>
      </c>
    </row>
    <row r="3210" spans="1:1">
      <c r="A3210" s="1" t="s">
        <v>5150</v>
      </c>
    </row>
    <row r="3211" spans="1:1">
      <c r="A3211" s="1" t="s">
        <v>5151</v>
      </c>
    </row>
    <row r="3212" spans="1:1">
      <c r="A3212" s="1" t="s">
        <v>5152</v>
      </c>
    </row>
    <row r="3213" spans="1:1">
      <c r="A3213" s="1" t="s">
        <v>5153</v>
      </c>
    </row>
    <row r="3214" spans="1:1">
      <c r="A3214" s="1" t="s">
        <v>5154</v>
      </c>
    </row>
    <row r="3215" spans="1:1">
      <c r="A3215" s="1" t="s">
        <v>5155</v>
      </c>
    </row>
    <row r="3216" spans="1:1">
      <c r="A3216" s="1" t="s">
        <v>5156</v>
      </c>
    </row>
    <row r="3217" spans="1:1">
      <c r="A3217" s="1" t="s">
        <v>5157</v>
      </c>
    </row>
    <row r="3218" spans="1:1">
      <c r="A3218" s="1" t="s">
        <v>5158</v>
      </c>
    </row>
    <row r="3219" spans="1:1">
      <c r="A3219" s="1" t="s">
        <v>5159</v>
      </c>
    </row>
    <row r="3220" spans="1:1">
      <c r="A3220" s="1" t="s">
        <v>5160</v>
      </c>
    </row>
    <row r="3221" spans="1:1">
      <c r="A3221" s="1" t="s">
        <v>5161</v>
      </c>
    </row>
    <row r="3222" spans="1:1">
      <c r="A3222" s="1" t="s">
        <v>5162</v>
      </c>
    </row>
    <row r="3223" spans="1:1">
      <c r="A3223" s="1" t="s">
        <v>5163</v>
      </c>
    </row>
    <row r="3224" spans="1:1">
      <c r="A3224" s="1" t="s">
        <v>5164</v>
      </c>
    </row>
    <row r="3225" spans="1:1">
      <c r="A3225" s="1" t="s">
        <v>5165</v>
      </c>
    </row>
    <row r="3226" spans="1:1">
      <c r="A3226" s="1" t="s">
        <v>5166</v>
      </c>
    </row>
    <row r="3227" spans="1:1">
      <c r="A3227" s="1" t="s">
        <v>5167</v>
      </c>
    </row>
    <row r="3228" spans="1:1">
      <c r="A3228" s="1" t="s">
        <v>5168</v>
      </c>
    </row>
    <row r="3229" spans="1:1">
      <c r="A3229" s="1" t="s">
        <v>5169</v>
      </c>
    </row>
    <row r="3230" spans="1:1">
      <c r="A3230" s="1" t="s">
        <v>5170</v>
      </c>
    </row>
    <row r="3231" spans="1:1">
      <c r="A3231" s="1" t="s">
        <v>5171</v>
      </c>
    </row>
    <row r="3232" spans="1:1">
      <c r="A3232" s="1" t="s">
        <v>5172</v>
      </c>
    </row>
    <row r="3233" spans="1:1">
      <c r="A3233" s="1" t="s">
        <v>5173</v>
      </c>
    </row>
    <row r="3234" spans="1:1">
      <c r="A3234" s="1" t="s">
        <v>5174</v>
      </c>
    </row>
    <row r="3235" spans="1:1">
      <c r="A3235" s="1" t="s">
        <v>5175</v>
      </c>
    </row>
    <row r="3236" spans="1:1">
      <c r="A3236" s="1" t="s">
        <v>5176</v>
      </c>
    </row>
    <row r="3237" spans="1:1">
      <c r="A3237" s="1" t="s">
        <v>5177</v>
      </c>
    </row>
    <row r="3238" spans="1:1">
      <c r="A3238" s="1" t="s">
        <v>5178</v>
      </c>
    </row>
    <row r="3239" spans="1:1">
      <c r="A3239" s="1" t="s">
        <v>5179</v>
      </c>
    </row>
    <row r="3240" spans="1:1">
      <c r="A3240" s="1" t="s">
        <v>5180</v>
      </c>
    </row>
    <row r="3241" spans="1:1">
      <c r="A3241" s="1" t="s">
        <v>5181</v>
      </c>
    </row>
    <row r="3242" spans="1:1">
      <c r="A3242" s="1" t="s">
        <v>5182</v>
      </c>
    </row>
    <row r="3243" spans="1:1">
      <c r="A3243" s="1" t="s">
        <v>5183</v>
      </c>
    </row>
    <row r="3244" spans="1:1">
      <c r="A3244" s="1" t="s">
        <v>5184</v>
      </c>
    </row>
    <row r="3245" spans="1:1">
      <c r="A3245" s="1" t="s">
        <v>5185</v>
      </c>
    </row>
    <row r="3246" spans="1:1">
      <c r="A3246" s="1" t="s">
        <v>5186</v>
      </c>
    </row>
    <row r="3247" spans="1:1">
      <c r="A3247" s="1" t="s">
        <v>5187</v>
      </c>
    </row>
    <row r="3248" spans="1:1">
      <c r="A3248" s="1" t="s">
        <v>5188</v>
      </c>
    </row>
    <row r="3249" spans="1:1">
      <c r="A3249" s="1" t="s">
        <v>5189</v>
      </c>
    </row>
    <row r="3250" spans="1:1">
      <c r="A3250" s="1" t="s">
        <v>5190</v>
      </c>
    </row>
    <row r="3251" spans="1:1">
      <c r="A3251" s="1" t="s">
        <v>5191</v>
      </c>
    </row>
    <row r="3252" spans="1:1">
      <c r="A3252" s="1" t="s">
        <v>5192</v>
      </c>
    </row>
    <row r="3253" spans="1:1">
      <c r="A3253" s="1" t="s">
        <v>5193</v>
      </c>
    </row>
    <row r="3254" spans="1:1">
      <c r="A3254" s="1" t="s">
        <v>5194</v>
      </c>
    </row>
    <row r="3255" spans="1:1">
      <c r="A3255" s="1" t="s">
        <v>5195</v>
      </c>
    </row>
    <row r="3256" spans="1:1">
      <c r="A3256" s="1" t="s">
        <v>5196</v>
      </c>
    </row>
    <row r="3257" spans="1:1">
      <c r="A3257" s="1" t="s">
        <v>5197</v>
      </c>
    </row>
    <row r="3258" spans="1:1">
      <c r="A3258" s="1" t="s">
        <v>5198</v>
      </c>
    </row>
    <row r="3259" spans="1:1">
      <c r="A3259" s="1" t="s">
        <v>5199</v>
      </c>
    </row>
    <row r="3260" spans="1:1">
      <c r="A3260" s="1" t="s">
        <v>5200</v>
      </c>
    </row>
    <row r="3261" spans="1:1">
      <c r="A3261" s="1" t="s">
        <v>5201</v>
      </c>
    </row>
    <row r="3262" spans="1:1">
      <c r="A3262" s="1" t="s">
        <v>5202</v>
      </c>
    </row>
    <row r="3263" spans="1:1">
      <c r="A3263" s="1" t="s">
        <v>5203</v>
      </c>
    </row>
    <row r="3264" spans="1:1">
      <c r="A3264" s="1" t="s">
        <v>5204</v>
      </c>
    </row>
    <row r="3265" spans="1:1">
      <c r="A3265" s="1" t="s">
        <v>5205</v>
      </c>
    </row>
    <row r="3266" spans="1:1">
      <c r="A3266" s="1" t="s">
        <v>5206</v>
      </c>
    </row>
    <row r="3267" spans="1:1">
      <c r="A3267" s="1" t="s">
        <v>5207</v>
      </c>
    </row>
    <row r="3268" spans="1:1">
      <c r="A3268" s="1" t="s">
        <v>5208</v>
      </c>
    </row>
    <row r="3269" spans="1:1">
      <c r="A3269" s="1" t="s">
        <v>5209</v>
      </c>
    </row>
    <row r="3270" spans="1:1">
      <c r="A3270" s="1" t="s">
        <v>5210</v>
      </c>
    </row>
    <row r="3271" spans="1:1">
      <c r="A3271" s="1" t="s">
        <v>5211</v>
      </c>
    </row>
    <row r="3272" spans="1:1">
      <c r="A3272" s="1" t="s">
        <v>5212</v>
      </c>
    </row>
    <row r="3273" spans="1:1">
      <c r="A3273" s="1" t="s">
        <v>5213</v>
      </c>
    </row>
    <row r="3274" spans="1:1">
      <c r="A3274" s="1" t="s">
        <v>5214</v>
      </c>
    </row>
    <row r="3275" spans="1:1">
      <c r="A3275" s="1" t="s">
        <v>5215</v>
      </c>
    </row>
    <row r="3276" spans="1:1">
      <c r="A3276" s="1" t="s">
        <v>5216</v>
      </c>
    </row>
    <row r="3277" spans="1:1">
      <c r="A3277" s="1" t="s">
        <v>5217</v>
      </c>
    </row>
    <row r="3278" spans="1:1">
      <c r="A3278" s="1" t="s">
        <v>5218</v>
      </c>
    </row>
    <row r="3279" spans="1:1">
      <c r="A3279" s="1" t="s">
        <v>5219</v>
      </c>
    </row>
    <row r="3280" spans="1:1">
      <c r="A3280" s="1" t="s">
        <v>5220</v>
      </c>
    </row>
    <row r="3281" spans="1:1">
      <c r="A3281" s="1" t="s">
        <v>5221</v>
      </c>
    </row>
    <row r="3282" spans="1:1">
      <c r="A3282" s="1" t="s">
        <v>5222</v>
      </c>
    </row>
    <row r="3283" spans="1:1">
      <c r="A3283" s="1" t="s">
        <v>5223</v>
      </c>
    </row>
    <row r="3284" spans="1:1">
      <c r="A3284" s="1" t="s">
        <v>5224</v>
      </c>
    </row>
    <row r="3285" spans="1:1">
      <c r="A3285" s="1" t="s">
        <v>5225</v>
      </c>
    </row>
    <row r="3286" spans="1:1">
      <c r="A3286" s="1" t="s">
        <v>5226</v>
      </c>
    </row>
    <row r="3287" spans="1:1">
      <c r="A3287" s="1" t="s">
        <v>5227</v>
      </c>
    </row>
    <row r="3288" spans="1:1">
      <c r="A3288" s="1" t="s">
        <v>5228</v>
      </c>
    </row>
    <row r="3289" spans="1:1">
      <c r="A3289" s="1" t="s">
        <v>5229</v>
      </c>
    </row>
    <row r="3290" spans="1:1">
      <c r="A3290" s="1" t="s">
        <v>5230</v>
      </c>
    </row>
    <row r="3291" spans="1:1">
      <c r="A3291" s="1" t="s">
        <v>5231</v>
      </c>
    </row>
    <row r="3292" spans="1:1">
      <c r="A3292" s="1" t="s">
        <v>5232</v>
      </c>
    </row>
    <row r="3293" spans="1:1">
      <c r="A3293" s="1" t="s">
        <v>5233</v>
      </c>
    </row>
    <row r="3294" spans="1:1">
      <c r="A3294" s="1" t="s">
        <v>5234</v>
      </c>
    </row>
    <row r="3295" spans="1:1">
      <c r="A3295" s="1" t="s">
        <v>5235</v>
      </c>
    </row>
    <row r="3296" spans="1:1">
      <c r="A3296" s="1" t="s">
        <v>5236</v>
      </c>
    </row>
    <row r="3297" spans="1:1">
      <c r="A3297" s="1" t="s">
        <v>5237</v>
      </c>
    </row>
    <row r="3298" spans="1:1">
      <c r="A3298" s="1" t="s">
        <v>5238</v>
      </c>
    </row>
    <row r="3299" spans="1:1">
      <c r="A3299" s="1" t="s">
        <v>5239</v>
      </c>
    </row>
    <row r="3300" spans="1:1">
      <c r="A3300" s="1" t="s">
        <v>5240</v>
      </c>
    </row>
    <row r="3301" spans="1:1">
      <c r="A3301" s="1" t="s">
        <v>5241</v>
      </c>
    </row>
    <row r="3302" spans="1:1">
      <c r="A3302" s="1" t="s">
        <v>5242</v>
      </c>
    </row>
    <row r="3303" spans="1:1">
      <c r="A3303" s="1" t="s">
        <v>5243</v>
      </c>
    </row>
    <row r="3304" spans="1:1">
      <c r="A3304" s="1" t="s">
        <v>5244</v>
      </c>
    </row>
    <row r="3305" spans="1:1">
      <c r="A3305" s="1" t="s">
        <v>5245</v>
      </c>
    </row>
    <row r="3306" spans="1:1">
      <c r="A3306" s="1" t="s">
        <v>5246</v>
      </c>
    </row>
    <row r="3307" spans="1:1">
      <c r="A3307" s="1" t="s">
        <v>5247</v>
      </c>
    </row>
    <row r="3308" spans="1:1">
      <c r="A3308" s="1" t="s">
        <v>5248</v>
      </c>
    </row>
    <row r="3309" spans="1:1">
      <c r="A3309" s="1" t="s">
        <v>5249</v>
      </c>
    </row>
    <row r="3310" spans="1:1">
      <c r="A3310" s="1" t="s">
        <v>5250</v>
      </c>
    </row>
    <row r="3311" spans="1:1">
      <c r="A3311" s="1" t="s">
        <v>5251</v>
      </c>
    </row>
    <row r="3312" spans="1:1">
      <c r="A3312" s="1" t="s">
        <v>5252</v>
      </c>
    </row>
    <row r="3313" spans="1:1">
      <c r="A3313" s="1" t="s">
        <v>5253</v>
      </c>
    </row>
    <row r="3314" spans="1:1">
      <c r="A3314" s="1" t="s">
        <v>5254</v>
      </c>
    </row>
    <row r="3315" spans="1:1">
      <c r="A3315" s="1" t="s">
        <v>5255</v>
      </c>
    </row>
    <row r="3316" spans="1:1">
      <c r="A3316" s="1" t="s">
        <v>5256</v>
      </c>
    </row>
    <row r="3317" spans="1:1">
      <c r="A3317" s="1" t="s">
        <v>5257</v>
      </c>
    </row>
    <row r="3318" spans="1:1">
      <c r="A3318" s="1" t="s">
        <v>5258</v>
      </c>
    </row>
    <row r="3319" spans="1:1">
      <c r="A3319" s="1" t="s">
        <v>5259</v>
      </c>
    </row>
    <row r="3320" spans="1:1">
      <c r="A3320" s="1" t="s">
        <v>5260</v>
      </c>
    </row>
    <row r="3321" spans="1:1">
      <c r="A3321" s="1" t="s">
        <v>5261</v>
      </c>
    </row>
    <row r="3322" spans="1:1">
      <c r="A3322" s="1" t="s">
        <v>5262</v>
      </c>
    </row>
    <row r="3323" spans="1:1">
      <c r="A3323" s="1" t="s">
        <v>5263</v>
      </c>
    </row>
    <row r="3324" spans="1:1">
      <c r="A3324" s="1" t="s">
        <v>5264</v>
      </c>
    </row>
    <row r="3325" spans="1:1">
      <c r="A3325" s="1" t="s">
        <v>5265</v>
      </c>
    </row>
    <row r="3326" spans="1:1">
      <c r="A3326" s="1" t="s">
        <v>5266</v>
      </c>
    </row>
    <row r="3327" spans="1:1">
      <c r="A3327" s="1" t="s">
        <v>5267</v>
      </c>
    </row>
    <row r="3328" spans="1:1">
      <c r="A3328" s="1" t="s">
        <v>5268</v>
      </c>
    </row>
    <row r="3329" spans="1:1">
      <c r="A3329" s="1" t="s">
        <v>5269</v>
      </c>
    </row>
    <row r="3330" spans="1:1">
      <c r="A3330" s="1" t="s">
        <v>5270</v>
      </c>
    </row>
    <row r="3331" spans="1:1">
      <c r="A3331" s="1" t="s">
        <v>5271</v>
      </c>
    </row>
    <row r="3332" spans="1:1">
      <c r="A3332" s="1" t="s">
        <v>5272</v>
      </c>
    </row>
    <row r="3333" spans="1:1">
      <c r="A3333" s="1" t="s">
        <v>5273</v>
      </c>
    </row>
    <row r="3334" spans="1:1">
      <c r="A3334" s="1" t="s">
        <v>5274</v>
      </c>
    </row>
    <row r="3335" spans="1:1">
      <c r="A3335" s="1" t="s">
        <v>5275</v>
      </c>
    </row>
    <row r="3336" spans="1:1">
      <c r="A3336" s="1" t="s">
        <v>5276</v>
      </c>
    </row>
    <row r="3337" spans="1:1">
      <c r="A3337" s="1" t="s">
        <v>5277</v>
      </c>
    </row>
    <row r="3338" spans="1:1">
      <c r="A3338" s="1" t="s">
        <v>5278</v>
      </c>
    </row>
    <row r="3339" spans="1:1">
      <c r="A3339" s="1" t="s">
        <v>5279</v>
      </c>
    </row>
    <row r="3340" spans="1:1">
      <c r="A3340" s="1" t="s">
        <v>5280</v>
      </c>
    </row>
    <row r="3341" spans="1:1">
      <c r="A3341" s="1" t="s">
        <v>5281</v>
      </c>
    </row>
    <row r="3342" spans="1:1">
      <c r="A3342" s="1" t="s">
        <v>5282</v>
      </c>
    </row>
    <row r="3343" spans="1:1">
      <c r="A3343" s="1" t="s">
        <v>5283</v>
      </c>
    </row>
    <row r="3344" spans="1:1">
      <c r="A3344" s="1" t="s">
        <v>5284</v>
      </c>
    </row>
    <row r="3345" spans="1:1">
      <c r="A3345" s="1" t="s">
        <v>5285</v>
      </c>
    </row>
    <row r="3346" spans="1:1">
      <c r="A3346" s="1" t="s">
        <v>5286</v>
      </c>
    </row>
    <row r="3347" spans="1:1">
      <c r="A3347" s="1" t="s">
        <v>5287</v>
      </c>
    </row>
    <row r="3348" spans="1:1">
      <c r="A3348" s="1" t="s">
        <v>5288</v>
      </c>
    </row>
    <row r="3349" spans="1:1">
      <c r="A3349" s="1" t="s">
        <v>5289</v>
      </c>
    </row>
    <row r="3350" spans="1:1">
      <c r="A3350" s="1" t="s">
        <v>5290</v>
      </c>
    </row>
    <row r="3351" spans="1:1">
      <c r="A3351" s="1" t="s">
        <v>5291</v>
      </c>
    </row>
    <row r="3352" spans="1:1">
      <c r="A3352" s="1" t="s">
        <v>5292</v>
      </c>
    </row>
    <row r="3353" spans="1:1">
      <c r="A3353" s="1" t="s">
        <v>5293</v>
      </c>
    </row>
    <row r="3354" spans="1:1">
      <c r="A3354" s="1" t="s">
        <v>5294</v>
      </c>
    </row>
    <row r="3355" spans="1:1">
      <c r="A3355" s="1" t="s">
        <v>5295</v>
      </c>
    </row>
    <row r="3356" spans="1:1">
      <c r="A3356" s="1" t="s">
        <v>5296</v>
      </c>
    </row>
    <row r="3357" spans="1:1">
      <c r="A3357" s="1" t="s">
        <v>5297</v>
      </c>
    </row>
    <row r="3358" spans="1:1">
      <c r="A3358" s="1" t="s">
        <v>5298</v>
      </c>
    </row>
    <row r="3359" spans="1:1">
      <c r="A3359" s="1" t="s">
        <v>5299</v>
      </c>
    </row>
    <row r="3360" spans="1:1">
      <c r="A3360" s="1" t="s">
        <v>5300</v>
      </c>
    </row>
    <row r="3361" spans="1:1">
      <c r="A3361" s="1" t="s">
        <v>5301</v>
      </c>
    </row>
    <row r="3362" spans="1:1">
      <c r="A3362" s="1" t="s">
        <v>5302</v>
      </c>
    </row>
    <row r="3363" spans="1:1">
      <c r="A3363" s="1" t="s">
        <v>5303</v>
      </c>
    </row>
    <row r="3364" spans="1:1">
      <c r="A3364" s="1" t="s">
        <v>5304</v>
      </c>
    </row>
    <row r="3365" spans="1:1">
      <c r="A3365" s="1" t="s">
        <v>5305</v>
      </c>
    </row>
    <row r="3366" spans="1:1">
      <c r="A3366" s="1" t="s">
        <v>5306</v>
      </c>
    </row>
    <row r="3367" spans="1:1">
      <c r="A3367" s="1" t="s">
        <v>5307</v>
      </c>
    </row>
    <row r="3368" spans="1:1">
      <c r="A3368" s="1" t="s">
        <v>5308</v>
      </c>
    </row>
    <row r="3369" spans="1:1">
      <c r="A3369" s="1" t="s">
        <v>5309</v>
      </c>
    </row>
    <row r="3370" spans="1:1">
      <c r="A3370" s="1" t="s">
        <v>5310</v>
      </c>
    </row>
    <row r="3371" spans="1:1">
      <c r="A3371" s="1" t="s">
        <v>5311</v>
      </c>
    </row>
    <row r="3372" spans="1:1">
      <c r="A3372" s="1" t="s">
        <v>5312</v>
      </c>
    </row>
    <row r="3373" spans="1:1">
      <c r="A3373" s="1" t="s">
        <v>5313</v>
      </c>
    </row>
    <row r="3374" spans="1:1">
      <c r="A3374" s="1" t="s">
        <v>5314</v>
      </c>
    </row>
    <row r="3375" spans="1:1">
      <c r="A3375" s="1" t="s">
        <v>5315</v>
      </c>
    </row>
    <row r="3376" spans="1:1">
      <c r="A3376" s="1" t="s">
        <v>5316</v>
      </c>
    </row>
    <row r="3377" spans="1:1">
      <c r="A3377" s="1" t="s">
        <v>5317</v>
      </c>
    </row>
    <row r="3378" spans="1:1">
      <c r="A3378" s="1" t="s">
        <v>5318</v>
      </c>
    </row>
    <row r="3379" spans="1:1">
      <c r="A3379" s="1" t="s">
        <v>5319</v>
      </c>
    </row>
    <row r="3380" spans="1:1">
      <c r="A3380" s="1" t="s">
        <v>5320</v>
      </c>
    </row>
    <row r="3381" spans="1:1">
      <c r="A3381" s="1" t="s">
        <v>5321</v>
      </c>
    </row>
    <row r="3382" spans="1:1">
      <c r="A3382" s="1" t="s">
        <v>5322</v>
      </c>
    </row>
    <row r="3383" spans="1:1">
      <c r="A3383" s="1" t="s">
        <v>5323</v>
      </c>
    </row>
    <row r="3384" spans="1:1">
      <c r="A3384" s="1" t="s">
        <v>5324</v>
      </c>
    </row>
    <row r="3385" spans="1:1">
      <c r="A3385" s="1" t="s">
        <v>5325</v>
      </c>
    </row>
    <row r="3386" spans="1:1">
      <c r="A3386" s="1" t="s">
        <v>5326</v>
      </c>
    </row>
    <row r="3387" spans="1:1">
      <c r="A3387" s="1" t="s">
        <v>5327</v>
      </c>
    </row>
    <row r="3388" spans="1:1">
      <c r="A3388" s="1" t="s">
        <v>5328</v>
      </c>
    </row>
    <row r="3389" spans="1:1">
      <c r="A3389" s="1" t="s">
        <v>5329</v>
      </c>
    </row>
    <row r="3390" spans="1:1">
      <c r="A3390" s="1" t="s">
        <v>5330</v>
      </c>
    </row>
    <row r="3391" spans="1:1">
      <c r="A3391" s="1" t="s">
        <v>5331</v>
      </c>
    </row>
    <row r="3392" spans="1:1">
      <c r="A3392" s="1" t="s">
        <v>5332</v>
      </c>
    </row>
    <row r="3393" spans="1:1">
      <c r="A3393" s="1" t="s">
        <v>5333</v>
      </c>
    </row>
    <row r="3394" spans="1:1">
      <c r="A3394" s="1" t="s">
        <v>5334</v>
      </c>
    </row>
    <row r="3395" spans="1:1">
      <c r="A3395" s="1" t="s">
        <v>5335</v>
      </c>
    </row>
    <row r="3396" spans="1:1">
      <c r="A3396" s="1" t="s">
        <v>5336</v>
      </c>
    </row>
    <row r="3397" spans="1:1">
      <c r="A3397" s="1" t="s">
        <v>5337</v>
      </c>
    </row>
    <row r="3398" spans="1:1">
      <c r="A3398" s="1" t="s">
        <v>5338</v>
      </c>
    </row>
    <row r="3399" spans="1:1">
      <c r="A3399" s="1" t="s">
        <v>5339</v>
      </c>
    </row>
    <row r="3400" spans="1:1">
      <c r="A3400" s="1" t="s">
        <v>5340</v>
      </c>
    </row>
    <row r="3401" spans="1:1">
      <c r="A3401" s="1" t="s">
        <v>5341</v>
      </c>
    </row>
    <row r="3402" spans="1:1">
      <c r="A3402" s="1" t="s">
        <v>5342</v>
      </c>
    </row>
    <row r="3403" spans="1:1">
      <c r="A3403" s="1" t="s">
        <v>5343</v>
      </c>
    </row>
    <row r="3404" spans="1:1">
      <c r="A3404" s="1" t="s">
        <v>5344</v>
      </c>
    </row>
    <row r="3405" spans="1:1">
      <c r="A3405" s="1" t="s">
        <v>5345</v>
      </c>
    </row>
    <row r="3406" spans="1:1">
      <c r="A3406" s="1" t="s">
        <v>5346</v>
      </c>
    </row>
    <row r="3407" spans="1:1">
      <c r="A3407" s="1" t="s">
        <v>5347</v>
      </c>
    </row>
    <row r="3408" spans="1:1">
      <c r="A3408" s="1" t="s">
        <v>5348</v>
      </c>
    </row>
    <row r="3409" spans="1:1">
      <c r="A3409" s="1" t="s">
        <v>5349</v>
      </c>
    </row>
    <row r="3410" spans="1:1">
      <c r="A3410" s="1" t="s">
        <v>5350</v>
      </c>
    </row>
    <row r="3411" spans="1:1">
      <c r="A3411" s="1" t="s">
        <v>5351</v>
      </c>
    </row>
    <row r="3412" spans="1:1">
      <c r="A3412" s="1" t="s">
        <v>5352</v>
      </c>
    </row>
    <row r="3413" spans="1:1">
      <c r="A3413" s="1" t="s">
        <v>5353</v>
      </c>
    </row>
    <row r="3414" spans="1:1">
      <c r="A3414" s="1" t="s">
        <v>5354</v>
      </c>
    </row>
    <row r="3415" spans="1:1">
      <c r="A3415" s="1" t="s">
        <v>5355</v>
      </c>
    </row>
    <row r="3416" spans="1:1">
      <c r="A3416" s="1" t="s">
        <v>5356</v>
      </c>
    </row>
    <row r="3417" spans="1:1">
      <c r="A3417" s="1" t="s">
        <v>5357</v>
      </c>
    </row>
    <row r="3418" spans="1:1">
      <c r="A3418" s="1" t="s">
        <v>5358</v>
      </c>
    </row>
    <row r="3419" spans="1:1">
      <c r="A3419" s="1" t="s">
        <v>5359</v>
      </c>
    </row>
    <row r="3420" spans="1:1">
      <c r="A3420" s="1" t="s">
        <v>5360</v>
      </c>
    </row>
    <row r="3421" spans="1:1">
      <c r="A3421" s="1" t="s">
        <v>5361</v>
      </c>
    </row>
    <row r="3422" spans="1:1">
      <c r="A3422" s="1" t="s">
        <v>5362</v>
      </c>
    </row>
    <row r="3423" spans="1:1">
      <c r="A3423" s="1" t="s">
        <v>5363</v>
      </c>
    </row>
    <row r="3424" spans="1:1">
      <c r="A3424" s="1" t="s">
        <v>5364</v>
      </c>
    </row>
    <row r="3425" spans="1:1">
      <c r="A3425" s="1" t="s">
        <v>5365</v>
      </c>
    </row>
    <row r="3426" spans="1:1">
      <c r="A3426" s="1" t="s">
        <v>5366</v>
      </c>
    </row>
    <row r="3427" spans="1:1">
      <c r="A3427" s="1" t="s">
        <v>5367</v>
      </c>
    </row>
    <row r="3428" spans="1:1">
      <c r="A3428" s="1" t="s">
        <v>5368</v>
      </c>
    </row>
    <row r="3429" spans="1:1">
      <c r="A3429" s="1" t="s">
        <v>5369</v>
      </c>
    </row>
    <row r="3430" spans="1:1">
      <c r="A3430" s="1" t="s">
        <v>5370</v>
      </c>
    </row>
    <row r="3431" spans="1:1">
      <c r="A3431" s="1" t="s">
        <v>5371</v>
      </c>
    </row>
    <row r="3432" spans="1:1">
      <c r="A3432" s="1" t="s">
        <v>5372</v>
      </c>
    </row>
    <row r="3433" spans="1:1">
      <c r="A3433" s="1" t="s">
        <v>5373</v>
      </c>
    </row>
    <row r="3434" spans="1:1">
      <c r="A3434" s="1" t="s">
        <v>5374</v>
      </c>
    </row>
    <row r="3435" spans="1:1">
      <c r="A3435" s="1" t="s">
        <v>5375</v>
      </c>
    </row>
    <row r="3436" spans="1:1">
      <c r="A3436" s="1" t="s">
        <v>5376</v>
      </c>
    </row>
    <row r="3437" spans="1:1">
      <c r="A3437" s="1" t="s">
        <v>5377</v>
      </c>
    </row>
    <row r="3438" spans="1:1">
      <c r="A3438" s="1" t="s">
        <v>5378</v>
      </c>
    </row>
    <row r="3439" spans="1:1">
      <c r="A3439" s="1" t="s">
        <v>5379</v>
      </c>
    </row>
    <row r="3440" spans="1:1">
      <c r="A3440" s="1" t="s">
        <v>5380</v>
      </c>
    </row>
    <row r="3441" spans="1:1">
      <c r="A3441" s="1" t="s">
        <v>5381</v>
      </c>
    </row>
    <row r="3442" spans="1:1">
      <c r="A3442" s="1" t="s">
        <v>5382</v>
      </c>
    </row>
    <row r="3443" spans="1:1">
      <c r="A3443" s="1" t="s">
        <v>5383</v>
      </c>
    </row>
    <row r="3444" spans="1:1">
      <c r="A3444" s="1" t="s">
        <v>5384</v>
      </c>
    </row>
    <row r="3445" spans="1:1">
      <c r="A3445" s="1" t="s">
        <v>5385</v>
      </c>
    </row>
    <row r="3446" spans="1:1">
      <c r="A3446" s="1" t="s">
        <v>5386</v>
      </c>
    </row>
    <row r="3447" spans="1:1">
      <c r="A3447" s="1" t="s">
        <v>5387</v>
      </c>
    </row>
    <row r="3448" spans="1:1">
      <c r="A3448" s="1" t="s">
        <v>5388</v>
      </c>
    </row>
    <row r="3449" spans="1:1">
      <c r="A3449" s="1" t="s">
        <v>5389</v>
      </c>
    </row>
    <row r="3450" spans="1:1">
      <c r="A3450" s="1" t="s">
        <v>5390</v>
      </c>
    </row>
    <row r="3451" spans="1:1">
      <c r="A3451" s="1" t="s">
        <v>5391</v>
      </c>
    </row>
    <row r="3452" spans="1:1">
      <c r="A3452" s="1" t="s">
        <v>5392</v>
      </c>
    </row>
    <row r="3453" spans="1:1">
      <c r="A3453" s="1" t="s">
        <v>5393</v>
      </c>
    </row>
    <row r="3454" spans="1:1">
      <c r="A3454" s="1" t="s">
        <v>5394</v>
      </c>
    </row>
    <row r="3455" spans="1:1">
      <c r="A3455" s="1" t="s">
        <v>5395</v>
      </c>
    </row>
    <row r="3456" spans="1:1">
      <c r="A3456" s="1" t="s">
        <v>5396</v>
      </c>
    </row>
    <row r="3457" spans="1:1">
      <c r="A3457" s="1" t="s">
        <v>5397</v>
      </c>
    </row>
    <row r="3458" spans="1:1">
      <c r="A3458" s="1" t="s">
        <v>5398</v>
      </c>
    </row>
    <row r="3459" spans="1:1">
      <c r="A3459" s="1" t="s">
        <v>5399</v>
      </c>
    </row>
    <row r="3460" spans="1:1">
      <c r="A3460" s="1" t="s">
        <v>5400</v>
      </c>
    </row>
    <row r="3461" spans="1:1">
      <c r="A3461" s="1" t="s">
        <v>5401</v>
      </c>
    </row>
    <row r="3462" spans="1:1">
      <c r="A3462" s="1" t="s">
        <v>5402</v>
      </c>
    </row>
    <row r="3463" spans="1:1">
      <c r="A3463" s="1" t="s">
        <v>5403</v>
      </c>
    </row>
    <row r="3464" spans="1:1">
      <c r="A3464" s="1" t="s">
        <v>5404</v>
      </c>
    </row>
    <row r="3465" spans="1:1">
      <c r="A3465" s="1" t="s">
        <v>5405</v>
      </c>
    </row>
    <row r="3466" spans="1:1">
      <c r="A3466" s="1" t="s">
        <v>5406</v>
      </c>
    </row>
    <row r="3467" spans="1:1">
      <c r="A3467" s="1" t="s">
        <v>5407</v>
      </c>
    </row>
    <row r="3468" spans="1:1">
      <c r="A3468" s="1" t="s">
        <v>5408</v>
      </c>
    </row>
    <row r="3469" spans="1:1">
      <c r="A3469" s="1" t="s">
        <v>5409</v>
      </c>
    </row>
    <row r="3470" spans="1:1">
      <c r="A3470" s="1" t="s">
        <v>5410</v>
      </c>
    </row>
    <row r="3471" spans="1:1">
      <c r="A3471" s="1" t="s">
        <v>5411</v>
      </c>
    </row>
    <row r="3472" spans="1:1">
      <c r="A3472" s="1" t="s">
        <v>5412</v>
      </c>
    </row>
    <row r="3473" spans="1:1">
      <c r="A3473" s="1" t="s">
        <v>5413</v>
      </c>
    </row>
    <row r="3474" spans="1:1">
      <c r="A3474" s="1" t="s">
        <v>5414</v>
      </c>
    </row>
    <row r="3475" spans="1:1">
      <c r="A3475" s="1" t="s">
        <v>5415</v>
      </c>
    </row>
    <row r="3476" spans="1:1">
      <c r="A3476" s="1" t="s">
        <v>5416</v>
      </c>
    </row>
    <row r="3477" spans="1:1">
      <c r="A3477" s="1" t="s">
        <v>5417</v>
      </c>
    </row>
    <row r="3478" spans="1:1">
      <c r="A3478" s="1" t="s">
        <v>5418</v>
      </c>
    </row>
    <row r="3479" spans="1:1">
      <c r="A3479" s="1" t="s">
        <v>5419</v>
      </c>
    </row>
    <row r="3480" spans="1:1">
      <c r="A3480" s="1" t="s">
        <v>5420</v>
      </c>
    </row>
    <row r="3481" spans="1:1">
      <c r="A3481" s="1" t="s">
        <v>5421</v>
      </c>
    </row>
    <row r="3482" spans="1:1">
      <c r="A3482" s="1" t="s">
        <v>5422</v>
      </c>
    </row>
    <row r="3483" spans="1:1">
      <c r="A3483" s="1" t="s">
        <v>5423</v>
      </c>
    </row>
    <row r="3484" spans="1:1">
      <c r="A3484" s="1" t="s">
        <v>5424</v>
      </c>
    </row>
    <row r="3485" spans="1:1">
      <c r="A3485" s="1" t="s">
        <v>5425</v>
      </c>
    </row>
    <row r="3486" spans="1:1">
      <c r="A3486" s="1" t="s">
        <v>5426</v>
      </c>
    </row>
    <row r="3487" spans="1:1">
      <c r="A3487" s="1" t="s">
        <v>5427</v>
      </c>
    </row>
    <row r="3488" spans="1:1">
      <c r="A3488" s="1" t="s">
        <v>5428</v>
      </c>
    </row>
    <row r="3489" spans="1:1">
      <c r="A3489" s="1" t="s">
        <v>5429</v>
      </c>
    </row>
    <row r="3490" spans="1:1">
      <c r="A3490" s="1" t="s">
        <v>5430</v>
      </c>
    </row>
    <row r="3491" spans="1:1">
      <c r="A3491" s="1" t="s">
        <v>5431</v>
      </c>
    </row>
    <row r="3492" spans="1:1">
      <c r="A3492" s="1" t="s">
        <v>5432</v>
      </c>
    </row>
    <row r="3493" spans="1:1">
      <c r="A3493" s="1" t="s">
        <v>5433</v>
      </c>
    </row>
    <row r="3494" spans="1:1">
      <c r="A3494" s="1" t="s">
        <v>5434</v>
      </c>
    </row>
    <row r="3495" spans="1:1">
      <c r="A3495" s="1" t="s">
        <v>5435</v>
      </c>
    </row>
    <row r="3496" spans="1:1">
      <c r="A3496" s="1" t="s">
        <v>5436</v>
      </c>
    </row>
    <row r="3497" spans="1:1">
      <c r="A3497" s="1" t="s">
        <v>5437</v>
      </c>
    </row>
    <row r="3498" spans="1:1">
      <c r="A3498" s="1" t="s">
        <v>5438</v>
      </c>
    </row>
    <row r="3499" spans="1:1">
      <c r="A3499" s="1" t="s">
        <v>5439</v>
      </c>
    </row>
    <row r="3500" spans="1:1">
      <c r="A3500" s="1" t="s">
        <v>5440</v>
      </c>
    </row>
    <row r="3501" spans="1:1">
      <c r="A3501" s="1" t="s">
        <v>5441</v>
      </c>
    </row>
    <row r="3502" spans="1:1">
      <c r="A3502" s="1" t="s">
        <v>5442</v>
      </c>
    </row>
    <row r="3503" spans="1:1">
      <c r="A3503" s="1" t="s">
        <v>5443</v>
      </c>
    </row>
    <row r="3504" spans="1:1">
      <c r="A3504" s="1" t="s">
        <v>5444</v>
      </c>
    </row>
    <row r="3505" spans="1:1">
      <c r="A3505" s="1" t="s">
        <v>5445</v>
      </c>
    </row>
    <row r="3506" spans="1:1">
      <c r="A3506" s="1" t="s">
        <v>5446</v>
      </c>
    </row>
    <row r="3507" spans="1:1">
      <c r="A3507" s="1" t="s">
        <v>5447</v>
      </c>
    </row>
    <row r="3508" spans="1:1">
      <c r="A3508" s="1" t="s">
        <v>5448</v>
      </c>
    </row>
    <row r="3509" spans="1:1">
      <c r="A3509" s="1" t="s">
        <v>5449</v>
      </c>
    </row>
    <row r="3510" spans="1:1">
      <c r="A3510" s="1" t="s">
        <v>5450</v>
      </c>
    </row>
    <row r="3511" spans="1:1">
      <c r="A3511" s="1" t="s">
        <v>5451</v>
      </c>
    </row>
    <row r="3512" spans="1:1">
      <c r="A3512" s="1" t="s">
        <v>5452</v>
      </c>
    </row>
    <row r="3513" spans="1:1">
      <c r="A3513" s="1" t="s">
        <v>5453</v>
      </c>
    </row>
    <row r="3514" spans="1:1">
      <c r="A3514" s="1" t="s">
        <v>5454</v>
      </c>
    </row>
    <row r="3515" spans="1:1">
      <c r="A3515" s="1" t="s">
        <v>5455</v>
      </c>
    </row>
    <row r="3516" spans="1:1">
      <c r="A3516" s="1" t="s">
        <v>5456</v>
      </c>
    </row>
    <row r="3517" spans="1:1">
      <c r="A3517" s="1" t="s">
        <v>5457</v>
      </c>
    </row>
    <row r="3518" spans="1:1">
      <c r="A3518" s="1" t="s">
        <v>5458</v>
      </c>
    </row>
    <row r="3519" spans="1:1">
      <c r="A3519" s="1" t="s">
        <v>5459</v>
      </c>
    </row>
    <row r="3520" spans="1:1">
      <c r="A3520" s="1" t="s">
        <v>5460</v>
      </c>
    </row>
    <row r="3521" spans="1:1">
      <c r="A3521" s="1" t="s">
        <v>5461</v>
      </c>
    </row>
    <row r="3522" spans="1:1">
      <c r="A3522" s="1" t="s">
        <v>5462</v>
      </c>
    </row>
    <row r="3523" spans="1:1">
      <c r="A3523" s="1" t="s">
        <v>5463</v>
      </c>
    </row>
    <row r="3524" spans="1:1">
      <c r="A3524" s="1" t="s">
        <v>5464</v>
      </c>
    </row>
    <row r="3525" spans="1:1">
      <c r="A3525" s="1" t="s">
        <v>5465</v>
      </c>
    </row>
    <row r="3526" spans="1:1">
      <c r="A3526" s="1" t="s">
        <v>5466</v>
      </c>
    </row>
    <row r="3527" spans="1:1">
      <c r="A3527" s="1" t="s">
        <v>5467</v>
      </c>
    </row>
    <row r="3528" spans="1:1">
      <c r="A3528" s="1" t="s">
        <v>5468</v>
      </c>
    </row>
    <row r="3529" spans="1:1">
      <c r="A3529" s="1" t="s">
        <v>5469</v>
      </c>
    </row>
    <row r="3530" spans="1:1">
      <c r="A3530" s="1" t="s">
        <v>5470</v>
      </c>
    </row>
    <row r="3531" spans="1:1">
      <c r="A3531" s="1" t="s">
        <v>5471</v>
      </c>
    </row>
    <row r="3532" spans="1:1">
      <c r="A3532" s="1" t="s">
        <v>5472</v>
      </c>
    </row>
    <row r="3533" spans="1:1">
      <c r="A3533" s="1" t="s">
        <v>5473</v>
      </c>
    </row>
    <row r="3534" spans="1:1">
      <c r="A3534" s="1" t="s">
        <v>5474</v>
      </c>
    </row>
    <row r="3535" spans="1:1">
      <c r="A3535" s="1" t="s">
        <v>5475</v>
      </c>
    </row>
    <row r="3536" spans="1:1">
      <c r="A3536" s="1" t="s">
        <v>5476</v>
      </c>
    </row>
    <row r="3537" spans="1:1">
      <c r="A3537" s="1" t="s">
        <v>5477</v>
      </c>
    </row>
    <row r="3538" spans="1:1">
      <c r="A3538" s="1" t="s">
        <v>5478</v>
      </c>
    </row>
    <row r="3539" spans="1:1">
      <c r="A3539" s="1" t="s">
        <v>5479</v>
      </c>
    </row>
    <row r="3540" spans="1:1">
      <c r="A3540" s="1" t="s">
        <v>5480</v>
      </c>
    </row>
    <row r="3541" spans="1:1">
      <c r="A3541" s="1" t="s">
        <v>5481</v>
      </c>
    </row>
    <row r="3542" spans="1:1">
      <c r="A3542" s="1" t="s">
        <v>5482</v>
      </c>
    </row>
    <row r="3543" spans="1:1">
      <c r="A3543" s="1" t="s">
        <v>5483</v>
      </c>
    </row>
    <row r="3544" spans="1:1">
      <c r="A3544" s="1" t="s">
        <v>5484</v>
      </c>
    </row>
    <row r="3545" spans="1:1">
      <c r="A3545" s="1" t="s">
        <v>5485</v>
      </c>
    </row>
    <row r="3546" spans="1:1">
      <c r="A3546" s="1" t="s">
        <v>5486</v>
      </c>
    </row>
    <row r="3547" spans="1:1">
      <c r="A3547" s="1" t="s">
        <v>5487</v>
      </c>
    </row>
    <row r="3548" spans="1:1">
      <c r="A3548" s="1" t="s">
        <v>5488</v>
      </c>
    </row>
    <row r="3549" spans="1:1">
      <c r="A3549" s="1" t="s">
        <v>5489</v>
      </c>
    </row>
    <row r="3550" spans="1:1">
      <c r="A3550" s="1" t="s">
        <v>5490</v>
      </c>
    </row>
    <row r="3551" spans="1:1">
      <c r="A3551" s="1" t="s">
        <v>5491</v>
      </c>
    </row>
    <row r="3552" spans="1:1">
      <c r="A3552" s="1" t="s">
        <v>5492</v>
      </c>
    </row>
    <row r="3553" spans="1:1">
      <c r="A3553" s="1" t="s">
        <v>5493</v>
      </c>
    </row>
    <row r="3554" spans="1:1">
      <c r="A3554" s="1" t="s">
        <v>5494</v>
      </c>
    </row>
    <row r="3555" spans="1:1">
      <c r="A3555" s="1" t="s">
        <v>5495</v>
      </c>
    </row>
    <row r="3556" spans="1:1">
      <c r="A3556" s="1" t="s">
        <v>5496</v>
      </c>
    </row>
    <row r="3557" spans="1:1">
      <c r="A3557" s="1" t="s">
        <v>5497</v>
      </c>
    </row>
    <row r="3558" spans="1:1">
      <c r="A3558" s="1" t="s">
        <v>5498</v>
      </c>
    </row>
    <row r="3559" spans="1:1">
      <c r="A3559" s="1" t="s">
        <v>5499</v>
      </c>
    </row>
    <row r="3560" spans="1:1">
      <c r="A3560" s="1" t="s">
        <v>5500</v>
      </c>
    </row>
    <row r="3561" spans="1:1">
      <c r="A3561" s="1" t="s">
        <v>5501</v>
      </c>
    </row>
    <row r="3562" spans="1:1">
      <c r="A3562" s="1" t="s">
        <v>5502</v>
      </c>
    </row>
    <row r="3563" spans="1:1">
      <c r="A3563" s="1" t="s">
        <v>5503</v>
      </c>
    </row>
    <row r="3564" spans="1:1">
      <c r="A3564" s="1" t="s">
        <v>5504</v>
      </c>
    </row>
    <row r="3565" spans="1:1">
      <c r="A3565" s="1" t="s">
        <v>5505</v>
      </c>
    </row>
    <row r="3566" spans="1:1">
      <c r="A3566" s="1" t="s">
        <v>5506</v>
      </c>
    </row>
    <row r="3567" spans="1:1">
      <c r="A3567" s="1" t="s">
        <v>5507</v>
      </c>
    </row>
    <row r="3568" spans="1:1">
      <c r="A3568" s="1" t="s">
        <v>5508</v>
      </c>
    </row>
    <row r="3569" spans="1:1">
      <c r="A3569" s="1" t="s">
        <v>5509</v>
      </c>
    </row>
    <row r="3570" spans="1:1">
      <c r="A3570" s="1" t="s">
        <v>5510</v>
      </c>
    </row>
    <row r="3571" spans="1:1">
      <c r="A3571" s="1" t="s">
        <v>5511</v>
      </c>
    </row>
    <row r="3572" spans="1:1">
      <c r="A3572" s="1" t="s">
        <v>5512</v>
      </c>
    </row>
    <row r="3573" spans="1:1">
      <c r="A3573" s="1" t="s">
        <v>5513</v>
      </c>
    </row>
    <row r="3574" spans="1:1">
      <c r="A3574" s="1" t="s">
        <v>5514</v>
      </c>
    </row>
    <row r="3575" spans="1:1">
      <c r="A3575" s="1" t="s">
        <v>5515</v>
      </c>
    </row>
    <row r="3576" spans="1:1">
      <c r="A3576" s="1" t="s">
        <v>5516</v>
      </c>
    </row>
    <row r="3577" spans="1:1">
      <c r="A3577" s="1" t="s">
        <v>5517</v>
      </c>
    </row>
    <row r="3578" spans="1:1">
      <c r="A3578" s="1" t="s">
        <v>5518</v>
      </c>
    </row>
    <row r="3579" spans="1:1">
      <c r="A3579" s="1" t="s">
        <v>5519</v>
      </c>
    </row>
    <row r="3580" spans="1:1">
      <c r="A3580" s="1" t="s">
        <v>5520</v>
      </c>
    </row>
    <row r="3581" spans="1:1">
      <c r="A3581" s="1" t="s">
        <v>5521</v>
      </c>
    </row>
    <row r="3582" spans="1:1">
      <c r="A3582" s="1" t="s">
        <v>5522</v>
      </c>
    </row>
    <row r="3583" spans="1:1">
      <c r="A3583" s="1" t="s">
        <v>5523</v>
      </c>
    </row>
    <row r="3584" spans="1:1">
      <c r="A3584" s="1" t="s">
        <v>5524</v>
      </c>
    </row>
    <row r="3585" spans="1:1">
      <c r="A3585" s="1" t="s">
        <v>5525</v>
      </c>
    </row>
    <row r="3586" spans="1:1">
      <c r="A3586" s="1" t="s">
        <v>5526</v>
      </c>
    </row>
    <row r="3587" spans="1:1">
      <c r="A3587" s="1" t="s">
        <v>5527</v>
      </c>
    </row>
    <row r="3588" spans="1:1">
      <c r="A3588" s="1" t="s">
        <v>5528</v>
      </c>
    </row>
    <row r="3589" spans="1:1">
      <c r="A3589" s="1" t="s">
        <v>5529</v>
      </c>
    </row>
    <row r="3590" spans="1:1">
      <c r="A3590" s="1" t="s">
        <v>5530</v>
      </c>
    </row>
    <row r="3591" spans="1:1">
      <c r="A3591" s="1" t="s">
        <v>5531</v>
      </c>
    </row>
    <row r="3592" spans="1:1">
      <c r="A3592" s="1" t="s">
        <v>5532</v>
      </c>
    </row>
    <row r="3593" spans="1:1">
      <c r="A3593" s="1" t="s">
        <v>5533</v>
      </c>
    </row>
    <row r="3594" spans="1:1">
      <c r="A3594" s="1" t="s">
        <v>5534</v>
      </c>
    </row>
    <row r="3595" spans="1:1">
      <c r="A3595" s="1" t="s">
        <v>5535</v>
      </c>
    </row>
    <row r="3596" spans="1:1">
      <c r="A3596" s="1" t="s">
        <v>5536</v>
      </c>
    </row>
    <row r="3597" spans="1:1">
      <c r="A3597" s="1" t="s">
        <v>5537</v>
      </c>
    </row>
    <row r="3598" spans="1:1">
      <c r="A3598" s="1" t="s">
        <v>5538</v>
      </c>
    </row>
    <row r="3599" spans="1:1">
      <c r="A3599" s="1" t="s">
        <v>5539</v>
      </c>
    </row>
    <row r="3600" spans="1:1">
      <c r="A3600" s="1" t="s">
        <v>5540</v>
      </c>
    </row>
    <row r="3601" spans="1:1">
      <c r="A3601" s="1" t="s">
        <v>5541</v>
      </c>
    </row>
    <row r="3602" spans="1:1">
      <c r="A3602" s="1" t="s">
        <v>5542</v>
      </c>
    </row>
    <row r="3603" spans="1:1">
      <c r="A3603" s="1" t="s">
        <v>5543</v>
      </c>
    </row>
    <row r="3604" spans="1:1">
      <c r="A3604" s="1" t="s">
        <v>5544</v>
      </c>
    </row>
    <row r="3605" spans="1:1">
      <c r="A3605" s="1" t="s">
        <v>5545</v>
      </c>
    </row>
    <row r="3606" spans="1:1">
      <c r="A3606" s="1" t="s">
        <v>5546</v>
      </c>
    </row>
    <row r="3607" spans="1:1">
      <c r="A3607" s="1" t="s">
        <v>5547</v>
      </c>
    </row>
    <row r="3608" spans="1:1">
      <c r="A3608" s="1" t="s">
        <v>5548</v>
      </c>
    </row>
    <row r="3609" spans="1:1">
      <c r="A3609" s="1" t="s">
        <v>5549</v>
      </c>
    </row>
    <row r="3610" spans="1:1">
      <c r="A3610" s="1" t="s">
        <v>5550</v>
      </c>
    </row>
    <row r="3611" spans="1:1">
      <c r="A3611" s="1" t="s">
        <v>5551</v>
      </c>
    </row>
    <row r="3612" spans="1:1">
      <c r="A3612" s="1" t="s">
        <v>5552</v>
      </c>
    </row>
    <row r="3613" spans="1:1">
      <c r="A3613" s="1" t="s">
        <v>5553</v>
      </c>
    </row>
    <row r="3614" spans="1:1">
      <c r="A3614" s="1" t="s">
        <v>5554</v>
      </c>
    </row>
    <row r="3615" spans="1:1">
      <c r="A3615" s="1" t="s">
        <v>5555</v>
      </c>
    </row>
    <row r="3616" spans="1:1">
      <c r="A3616" s="1" t="s">
        <v>5556</v>
      </c>
    </row>
    <row r="3617" spans="1:1">
      <c r="A3617" s="1" t="s">
        <v>5557</v>
      </c>
    </row>
    <row r="3618" spans="1:1">
      <c r="A3618" s="1" t="s">
        <v>5558</v>
      </c>
    </row>
    <row r="3619" spans="1:1">
      <c r="A3619" s="1" t="s">
        <v>5559</v>
      </c>
    </row>
    <row r="3620" spans="1:1">
      <c r="A3620" s="1" t="s">
        <v>5560</v>
      </c>
    </row>
    <row r="3621" spans="1:1">
      <c r="A3621" s="1" t="s">
        <v>5561</v>
      </c>
    </row>
    <row r="3622" spans="1:1">
      <c r="A3622" s="1" t="s">
        <v>5562</v>
      </c>
    </row>
    <row r="3623" spans="1:1">
      <c r="A3623" s="1" t="s">
        <v>5563</v>
      </c>
    </row>
    <row r="3624" spans="1:1">
      <c r="A3624" s="1" t="s">
        <v>5564</v>
      </c>
    </row>
    <row r="3625" spans="1:1">
      <c r="A3625" s="1" t="s">
        <v>5565</v>
      </c>
    </row>
    <row r="3626" spans="1:1">
      <c r="A3626" s="1" t="s">
        <v>5566</v>
      </c>
    </row>
    <row r="3627" spans="1:1">
      <c r="A3627" s="1" t="s">
        <v>5567</v>
      </c>
    </row>
    <row r="3628" spans="1:1">
      <c r="A3628" s="1" t="s">
        <v>5568</v>
      </c>
    </row>
    <row r="3629" spans="1:1">
      <c r="A3629" s="1" t="s">
        <v>5569</v>
      </c>
    </row>
    <row r="3630" spans="1:1">
      <c r="A3630" s="1" t="s">
        <v>5570</v>
      </c>
    </row>
    <row r="3631" spans="1:1">
      <c r="A3631" s="1" t="s">
        <v>5571</v>
      </c>
    </row>
    <row r="3632" spans="1:1">
      <c r="A3632" s="1" t="s">
        <v>5572</v>
      </c>
    </row>
    <row r="3633" spans="1:1">
      <c r="A3633" s="1" t="s">
        <v>5573</v>
      </c>
    </row>
    <row r="3634" spans="1:1">
      <c r="A3634" s="1" t="s">
        <v>5574</v>
      </c>
    </row>
    <row r="3635" spans="1:1">
      <c r="A3635" s="1" t="s">
        <v>5575</v>
      </c>
    </row>
    <row r="3636" spans="1:1">
      <c r="A3636" s="1" t="s">
        <v>5576</v>
      </c>
    </row>
    <row r="3637" spans="1:1">
      <c r="A3637" s="1" t="s">
        <v>5577</v>
      </c>
    </row>
    <row r="3638" spans="1:1">
      <c r="A3638" s="1" t="s">
        <v>5578</v>
      </c>
    </row>
    <row r="3639" spans="1:1">
      <c r="A3639" s="1" t="s">
        <v>5579</v>
      </c>
    </row>
    <row r="3640" spans="1:1">
      <c r="A3640" s="1" t="s">
        <v>5580</v>
      </c>
    </row>
    <row r="3641" spans="1:1">
      <c r="A3641" s="1" t="s">
        <v>5581</v>
      </c>
    </row>
    <row r="3642" spans="1:1">
      <c r="A3642" s="1" t="s">
        <v>5582</v>
      </c>
    </row>
    <row r="3643" spans="1:1">
      <c r="A3643" s="1" t="s">
        <v>5583</v>
      </c>
    </row>
    <row r="3644" spans="1:1">
      <c r="A3644" s="1" t="s">
        <v>5584</v>
      </c>
    </row>
    <row r="3645" spans="1:1">
      <c r="A3645" s="1" t="s">
        <v>5585</v>
      </c>
    </row>
    <row r="3646" spans="1:1">
      <c r="A3646" s="1" t="s">
        <v>5586</v>
      </c>
    </row>
    <row r="3647" spans="1:1">
      <c r="A3647" s="1" t="s">
        <v>5587</v>
      </c>
    </row>
    <row r="3648" spans="1:1">
      <c r="A3648" s="1" t="s">
        <v>5588</v>
      </c>
    </row>
    <row r="3649" spans="1:1">
      <c r="A3649" s="1" t="s">
        <v>5589</v>
      </c>
    </row>
    <row r="3650" spans="1:1">
      <c r="A3650" s="1" t="s">
        <v>5590</v>
      </c>
    </row>
    <row r="3651" spans="1:1">
      <c r="A3651" s="1" t="s">
        <v>5591</v>
      </c>
    </row>
    <row r="3652" spans="1:1">
      <c r="A3652" s="1" t="s">
        <v>5592</v>
      </c>
    </row>
    <row r="3653" spans="1:1">
      <c r="A3653" s="1" t="s">
        <v>5593</v>
      </c>
    </row>
    <row r="3654" spans="1:1">
      <c r="A3654" s="1" t="s">
        <v>5594</v>
      </c>
    </row>
    <row r="3655" spans="1:1">
      <c r="A3655" s="1" t="s">
        <v>5595</v>
      </c>
    </row>
    <row r="3656" spans="1:1">
      <c r="A3656" s="1" t="s">
        <v>5596</v>
      </c>
    </row>
    <row r="3657" spans="1:1">
      <c r="A3657" s="1" t="s">
        <v>5597</v>
      </c>
    </row>
    <row r="3658" spans="1:1">
      <c r="A3658" s="1" t="s">
        <v>5598</v>
      </c>
    </row>
    <row r="3659" spans="1:1">
      <c r="A3659" s="1" t="s">
        <v>5599</v>
      </c>
    </row>
    <row r="3660" spans="1:1">
      <c r="A3660" s="1" t="s">
        <v>5600</v>
      </c>
    </row>
    <row r="3661" spans="1:1">
      <c r="A3661" s="1" t="s">
        <v>5601</v>
      </c>
    </row>
    <row r="3662" spans="1:1">
      <c r="A3662" s="1" t="s">
        <v>5602</v>
      </c>
    </row>
    <row r="3663" spans="1:1">
      <c r="A3663" s="1" t="s">
        <v>5603</v>
      </c>
    </row>
    <row r="3664" spans="1:1">
      <c r="A3664" s="1" t="s">
        <v>5604</v>
      </c>
    </row>
    <row r="3665" spans="1:1">
      <c r="A3665" s="1" t="s">
        <v>5605</v>
      </c>
    </row>
    <row r="3666" spans="1:1">
      <c r="A3666" s="1" t="s">
        <v>5606</v>
      </c>
    </row>
    <row r="3667" spans="1:1">
      <c r="A3667" s="1" t="s">
        <v>5607</v>
      </c>
    </row>
    <row r="3668" spans="1:1">
      <c r="A3668" s="1" t="s">
        <v>5608</v>
      </c>
    </row>
    <row r="3669" spans="1:1">
      <c r="A3669" s="1" t="s">
        <v>5609</v>
      </c>
    </row>
    <row r="3670" spans="1:1">
      <c r="A3670" s="1" t="s">
        <v>5610</v>
      </c>
    </row>
    <row r="3671" spans="1:1">
      <c r="A3671" s="1" t="s">
        <v>5611</v>
      </c>
    </row>
    <row r="3672" spans="1:1">
      <c r="A3672" s="1" t="s">
        <v>5612</v>
      </c>
    </row>
    <row r="3673" spans="1:1">
      <c r="A3673" s="1" t="s">
        <v>5613</v>
      </c>
    </row>
    <row r="3674" spans="1:1">
      <c r="A3674" s="1" t="s">
        <v>5614</v>
      </c>
    </row>
    <row r="3675" spans="1:1">
      <c r="A3675" s="1" t="s">
        <v>5615</v>
      </c>
    </row>
    <row r="3676" spans="1:1">
      <c r="A3676" s="1" t="s">
        <v>5616</v>
      </c>
    </row>
    <row r="3677" spans="1:1">
      <c r="A3677" s="1" t="s">
        <v>5617</v>
      </c>
    </row>
    <row r="3678" spans="1:1">
      <c r="A3678" s="1" t="s">
        <v>5618</v>
      </c>
    </row>
    <row r="3679" spans="1:1">
      <c r="A3679" s="1" t="s">
        <v>5619</v>
      </c>
    </row>
    <row r="3680" spans="1:1">
      <c r="A3680" s="1" t="s">
        <v>5620</v>
      </c>
    </row>
    <row r="3681" spans="1:1">
      <c r="A3681" s="1" t="s">
        <v>5621</v>
      </c>
    </row>
    <row r="3682" spans="1:1">
      <c r="A3682" s="1" t="s">
        <v>5622</v>
      </c>
    </row>
    <row r="3683" spans="1:1">
      <c r="A3683" s="1" t="s">
        <v>5623</v>
      </c>
    </row>
    <row r="3684" spans="1:1">
      <c r="A3684" s="1" t="s">
        <v>5624</v>
      </c>
    </row>
    <row r="3685" spans="1:1">
      <c r="A3685" s="1" t="s">
        <v>5625</v>
      </c>
    </row>
    <row r="3686" spans="1:1">
      <c r="A3686" s="1" t="s">
        <v>5626</v>
      </c>
    </row>
    <row r="3687" spans="1:1">
      <c r="A3687" s="1" t="s">
        <v>5627</v>
      </c>
    </row>
    <row r="3688" spans="1:1">
      <c r="A3688" s="1" t="s">
        <v>5628</v>
      </c>
    </row>
    <row r="3689" spans="1:1">
      <c r="A3689" s="1" t="s">
        <v>5629</v>
      </c>
    </row>
    <row r="3690" spans="1:1">
      <c r="A3690" s="1" t="s">
        <v>5630</v>
      </c>
    </row>
    <row r="3691" spans="1:1">
      <c r="A3691" s="1" t="s">
        <v>5631</v>
      </c>
    </row>
    <row r="3692" spans="1:1">
      <c r="A3692" s="1" t="s">
        <v>5632</v>
      </c>
    </row>
    <row r="3693" spans="1:1">
      <c r="A3693" s="1" t="s">
        <v>5633</v>
      </c>
    </row>
    <row r="3694" spans="1:1">
      <c r="A3694" s="1" t="s">
        <v>5634</v>
      </c>
    </row>
    <row r="3695" spans="1:1">
      <c r="A3695" s="1" t="s">
        <v>5635</v>
      </c>
    </row>
    <row r="3696" spans="1:1">
      <c r="A3696" s="1" t="s">
        <v>5636</v>
      </c>
    </row>
    <row r="3697" spans="1:1">
      <c r="A3697" s="1" t="s">
        <v>5637</v>
      </c>
    </row>
    <row r="3698" spans="1:1">
      <c r="A3698" s="1" t="s">
        <v>5638</v>
      </c>
    </row>
    <row r="3699" spans="1:1">
      <c r="A3699" s="1" t="s">
        <v>5639</v>
      </c>
    </row>
    <row r="3700" spans="1:1">
      <c r="A3700" s="1" t="s">
        <v>5640</v>
      </c>
    </row>
    <row r="3701" spans="1:1">
      <c r="A3701" s="1" t="s">
        <v>5641</v>
      </c>
    </row>
    <row r="3702" spans="1:1">
      <c r="A3702" s="1" t="s">
        <v>5642</v>
      </c>
    </row>
    <row r="3703" spans="1:1">
      <c r="A3703" s="1" t="s">
        <v>5643</v>
      </c>
    </row>
    <row r="3704" spans="1:1">
      <c r="A3704" s="1" t="s">
        <v>5644</v>
      </c>
    </row>
    <row r="3705" spans="1:1">
      <c r="A3705" s="1" t="s">
        <v>5645</v>
      </c>
    </row>
    <row r="3706" spans="1:1">
      <c r="A3706" s="1" t="s">
        <v>5646</v>
      </c>
    </row>
    <row r="3707" spans="1:1">
      <c r="A3707" s="1" t="s">
        <v>5647</v>
      </c>
    </row>
    <row r="3708" spans="1:1">
      <c r="A3708" s="1" t="s">
        <v>5648</v>
      </c>
    </row>
    <row r="3709" spans="1:1">
      <c r="A3709" s="1" t="s">
        <v>5649</v>
      </c>
    </row>
    <row r="3710" spans="1:1">
      <c r="A3710" s="1" t="s">
        <v>5650</v>
      </c>
    </row>
    <row r="3711" spans="1:1">
      <c r="A3711" s="1" t="s">
        <v>5651</v>
      </c>
    </row>
    <row r="3712" spans="1:1">
      <c r="A3712" s="1" t="s">
        <v>5652</v>
      </c>
    </row>
    <row r="3713" spans="1:1">
      <c r="A3713" s="1" t="s">
        <v>5653</v>
      </c>
    </row>
    <row r="3714" spans="1:1">
      <c r="A3714" s="1" t="s">
        <v>5654</v>
      </c>
    </row>
    <row r="3715" spans="1:1">
      <c r="A3715" s="1" t="s">
        <v>5655</v>
      </c>
    </row>
    <row r="3716" spans="1:1">
      <c r="A3716" s="1" t="s">
        <v>5656</v>
      </c>
    </row>
    <row r="3717" spans="1:1">
      <c r="A3717" s="1" t="s">
        <v>5657</v>
      </c>
    </row>
    <row r="3718" spans="1:1">
      <c r="A3718" s="1" t="s">
        <v>5658</v>
      </c>
    </row>
    <row r="3719" spans="1:1">
      <c r="A3719" s="1" t="s">
        <v>5659</v>
      </c>
    </row>
    <row r="3720" spans="1:1">
      <c r="A3720" s="1" t="s">
        <v>5660</v>
      </c>
    </row>
    <row r="3721" spans="1:1">
      <c r="A3721" s="1" t="s">
        <v>5661</v>
      </c>
    </row>
    <row r="3722" spans="1:1">
      <c r="A3722" s="1" t="s">
        <v>5662</v>
      </c>
    </row>
    <row r="3723" spans="1:1">
      <c r="A3723" s="1" t="s">
        <v>5663</v>
      </c>
    </row>
    <row r="3724" spans="1:1">
      <c r="A3724" s="1" t="s">
        <v>5664</v>
      </c>
    </row>
    <row r="3725" spans="1:1">
      <c r="A3725" s="1" t="s">
        <v>5665</v>
      </c>
    </row>
    <row r="3726" spans="1:1">
      <c r="A3726" s="1" t="s">
        <v>5666</v>
      </c>
    </row>
    <row r="3727" spans="1:1">
      <c r="A3727" s="1" t="s">
        <v>5667</v>
      </c>
    </row>
    <row r="3728" spans="1:1">
      <c r="A3728" s="1" t="s">
        <v>5668</v>
      </c>
    </row>
    <row r="3729" spans="1:1">
      <c r="A3729" s="1" t="s">
        <v>5669</v>
      </c>
    </row>
    <row r="3730" spans="1:1">
      <c r="A3730" s="1" t="s">
        <v>5670</v>
      </c>
    </row>
    <row r="3731" spans="1:1">
      <c r="A3731" s="1" t="s">
        <v>5671</v>
      </c>
    </row>
    <row r="3732" spans="1:1">
      <c r="A3732" s="1" t="s">
        <v>5672</v>
      </c>
    </row>
    <row r="3733" spans="1:1">
      <c r="A3733" s="1" t="s">
        <v>5673</v>
      </c>
    </row>
    <row r="3734" spans="1:1">
      <c r="A3734" s="1" t="s">
        <v>5674</v>
      </c>
    </row>
    <row r="3735" spans="1:1">
      <c r="A3735" s="1" t="s">
        <v>5675</v>
      </c>
    </row>
    <row r="3736" spans="1:1">
      <c r="A3736" s="1" t="s">
        <v>5676</v>
      </c>
    </row>
    <row r="3737" spans="1:1">
      <c r="A3737" s="1" t="s">
        <v>5677</v>
      </c>
    </row>
    <row r="3738" spans="1:1">
      <c r="A3738" s="1" t="s">
        <v>5678</v>
      </c>
    </row>
    <row r="3739" spans="1:1">
      <c r="A3739" s="1" t="s">
        <v>5679</v>
      </c>
    </row>
    <row r="3740" spans="1:1">
      <c r="A3740" s="1" t="s">
        <v>5680</v>
      </c>
    </row>
    <row r="3741" spans="1:1">
      <c r="A3741" s="1" t="s">
        <v>5681</v>
      </c>
    </row>
    <row r="3742" spans="1:1">
      <c r="A3742" s="1" t="s">
        <v>5682</v>
      </c>
    </row>
    <row r="3743" spans="1:1">
      <c r="A3743" s="1" t="s">
        <v>5683</v>
      </c>
    </row>
    <row r="3744" spans="1:1">
      <c r="A3744" s="1" t="s">
        <v>5684</v>
      </c>
    </row>
    <row r="3745" spans="1:1">
      <c r="A3745" s="1" t="s">
        <v>5685</v>
      </c>
    </row>
    <row r="3746" spans="1:1">
      <c r="A3746" s="1" t="s">
        <v>5686</v>
      </c>
    </row>
    <row r="3747" spans="1:1">
      <c r="A3747" s="1" t="s">
        <v>5687</v>
      </c>
    </row>
    <row r="3748" spans="1:1">
      <c r="A3748" s="1" t="s">
        <v>5688</v>
      </c>
    </row>
    <row r="3749" spans="1:1">
      <c r="A3749" s="1" t="s">
        <v>5689</v>
      </c>
    </row>
    <row r="3750" spans="1:1">
      <c r="A3750" s="1" t="s">
        <v>5690</v>
      </c>
    </row>
    <row r="3751" spans="1:1">
      <c r="A3751" s="1" t="s">
        <v>5691</v>
      </c>
    </row>
    <row r="3752" spans="1:1">
      <c r="A3752" s="1" t="s">
        <v>5692</v>
      </c>
    </row>
    <row r="3753" spans="1:1">
      <c r="A3753" s="1" t="s">
        <v>5693</v>
      </c>
    </row>
    <row r="3754" spans="1:1">
      <c r="A3754" s="1" t="s">
        <v>5694</v>
      </c>
    </row>
    <row r="3755" spans="1:1">
      <c r="A3755" s="1" t="s">
        <v>5695</v>
      </c>
    </row>
    <row r="3756" spans="1:1">
      <c r="A3756" s="1" t="s">
        <v>5696</v>
      </c>
    </row>
    <row r="3757" spans="1:1">
      <c r="A3757" s="1" t="s">
        <v>5697</v>
      </c>
    </row>
    <row r="3758" spans="1:1">
      <c r="A3758" s="1" t="s">
        <v>5698</v>
      </c>
    </row>
    <row r="3759" spans="1:1">
      <c r="A3759" s="1" t="s">
        <v>5699</v>
      </c>
    </row>
    <row r="3760" spans="1:1">
      <c r="A3760" s="1" t="s">
        <v>5700</v>
      </c>
    </row>
    <row r="3761" spans="1:1">
      <c r="A3761" s="1" t="s">
        <v>5701</v>
      </c>
    </row>
    <row r="3762" spans="1:1">
      <c r="A3762" s="1" t="s">
        <v>5702</v>
      </c>
    </row>
    <row r="3763" spans="1:1">
      <c r="A3763" s="1" t="s">
        <v>5703</v>
      </c>
    </row>
    <row r="3764" spans="1:1">
      <c r="A3764" s="1" t="s">
        <v>5704</v>
      </c>
    </row>
    <row r="3765" spans="1:1">
      <c r="A3765" s="1" t="s">
        <v>5705</v>
      </c>
    </row>
    <row r="3766" spans="1:1">
      <c r="A3766" s="1" t="s">
        <v>5706</v>
      </c>
    </row>
    <row r="3767" spans="1:1">
      <c r="A3767" s="1" t="s">
        <v>5707</v>
      </c>
    </row>
    <row r="3768" spans="1:1">
      <c r="A3768" s="1" t="s">
        <v>5708</v>
      </c>
    </row>
    <row r="3769" spans="1:1">
      <c r="A3769" s="1" t="s">
        <v>5709</v>
      </c>
    </row>
    <row r="3770" spans="1:1">
      <c r="A3770" s="1" t="s">
        <v>5710</v>
      </c>
    </row>
    <row r="3771" spans="1:1">
      <c r="A3771" s="1" t="s">
        <v>5711</v>
      </c>
    </row>
    <row r="3772" spans="1:1">
      <c r="A3772" s="1" t="s">
        <v>5712</v>
      </c>
    </row>
    <row r="3773" spans="1:1">
      <c r="A3773" s="1" t="s">
        <v>5713</v>
      </c>
    </row>
    <row r="3774" spans="1:1">
      <c r="A3774" s="1" t="s">
        <v>5714</v>
      </c>
    </row>
    <row r="3775" spans="1:1">
      <c r="A3775" s="1" t="s">
        <v>5715</v>
      </c>
    </row>
    <row r="3776" spans="1:1">
      <c r="A3776" s="1" t="s">
        <v>5716</v>
      </c>
    </row>
    <row r="3777" spans="1:1">
      <c r="A3777" s="1" t="s">
        <v>5717</v>
      </c>
    </row>
    <row r="3778" spans="1:1">
      <c r="A3778" s="1" t="s">
        <v>5718</v>
      </c>
    </row>
    <row r="3779" spans="1:1">
      <c r="A3779" s="1" t="s">
        <v>5719</v>
      </c>
    </row>
    <row r="3780" spans="1:1">
      <c r="A3780" s="1" t="s">
        <v>5720</v>
      </c>
    </row>
    <row r="3781" spans="1:1">
      <c r="A3781" s="1" t="s">
        <v>5721</v>
      </c>
    </row>
    <row r="3782" spans="1:1">
      <c r="A3782" s="1" t="s">
        <v>5722</v>
      </c>
    </row>
    <row r="3783" spans="1:1">
      <c r="A3783" s="1" t="s">
        <v>5723</v>
      </c>
    </row>
    <row r="3784" spans="1:1">
      <c r="A3784" s="1" t="s">
        <v>5724</v>
      </c>
    </row>
    <row r="3785" spans="1:1">
      <c r="A3785" s="1" t="s">
        <v>5725</v>
      </c>
    </row>
    <row r="3786" spans="1:1">
      <c r="A3786" s="1" t="s">
        <v>5726</v>
      </c>
    </row>
    <row r="3787" spans="1:1">
      <c r="A3787" s="1" t="s">
        <v>5727</v>
      </c>
    </row>
    <row r="3788" spans="1:1">
      <c r="A3788" s="1" t="s">
        <v>5728</v>
      </c>
    </row>
    <row r="3789" spans="1:1">
      <c r="A3789" s="1" t="s">
        <v>5729</v>
      </c>
    </row>
    <row r="3790" spans="1:1">
      <c r="A3790" s="1" t="s">
        <v>5730</v>
      </c>
    </row>
    <row r="3791" spans="1:1">
      <c r="A3791" s="1" t="s">
        <v>5731</v>
      </c>
    </row>
    <row r="3792" spans="1:1">
      <c r="A3792" s="1" t="s">
        <v>5732</v>
      </c>
    </row>
    <row r="3793" spans="1:1">
      <c r="A3793" s="1" t="s">
        <v>5733</v>
      </c>
    </row>
    <row r="3794" spans="1:1">
      <c r="A3794" s="1" t="s">
        <v>5734</v>
      </c>
    </row>
    <row r="3795" spans="1:1">
      <c r="A3795" s="1" t="s">
        <v>5735</v>
      </c>
    </row>
    <row r="3796" spans="1:1">
      <c r="A3796" s="1" t="s">
        <v>5736</v>
      </c>
    </row>
    <row r="3797" spans="1:1">
      <c r="A3797" s="1" t="s">
        <v>5737</v>
      </c>
    </row>
    <row r="3798" spans="1:1">
      <c r="A3798" s="1" t="s">
        <v>5738</v>
      </c>
    </row>
    <row r="3799" spans="1:1">
      <c r="A3799" s="1" t="s">
        <v>5739</v>
      </c>
    </row>
    <row r="3800" spans="1:1">
      <c r="A3800" s="1" t="s">
        <v>5740</v>
      </c>
    </row>
    <row r="3801" spans="1:1">
      <c r="A3801" s="1" t="s">
        <v>5741</v>
      </c>
    </row>
    <row r="3802" spans="1:1">
      <c r="A3802" s="1" t="s">
        <v>5742</v>
      </c>
    </row>
    <row r="3803" spans="1:1">
      <c r="A3803" s="1" t="s">
        <v>5743</v>
      </c>
    </row>
    <row r="3804" spans="1:1">
      <c r="A3804" s="1" t="s">
        <v>5744</v>
      </c>
    </row>
    <row r="3805" spans="1:1">
      <c r="A3805" s="1" t="s">
        <v>5745</v>
      </c>
    </row>
    <row r="3806" spans="1:1">
      <c r="A3806" s="1" t="s">
        <v>5746</v>
      </c>
    </row>
    <row r="3807" spans="1:1">
      <c r="A3807" s="1" t="s">
        <v>5747</v>
      </c>
    </row>
    <row r="3808" spans="1:1">
      <c r="A3808" s="1" t="s">
        <v>5748</v>
      </c>
    </row>
    <row r="3809" spans="1:1">
      <c r="A3809" s="1" t="s">
        <v>5749</v>
      </c>
    </row>
    <row r="3810" spans="1:1">
      <c r="A3810" s="1" t="s">
        <v>5750</v>
      </c>
    </row>
    <row r="3811" spans="1:1">
      <c r="A3811" s="1" t="s">
        <v>5751</v>
      </c>
    </row>
    <row r="3812" spans="1:1">
      <c r="A3812" s="1" t="s">
        <v>5752</v>
      </c>
    </row>
    <row r="3813" spans="1:1">
      <c r="A3813" s="1" t="s">
        <v>5753</v>
      </c>
    </row>
    <row r="3814" spans="1:1">
      <c r="A3814" s="1" t="s">
        <v>5754</v>
      </c>
    </row>
    <row r="3815" spans="1:1">
      <c r="A3815" s="1" t="s">
        <v>5755</v>
      </c>
    </row>
    <row r="3816" spans="1:1">
      <c r="A3816" s="1" t="s">
        <v>5756</v>
      </c>
    </row>
    <row r="3817" spans="1:1">
      <c r="A3817" s="1" t="s">
        <v>5757</v>
      </c>
    </row>
    <row r="3818" spans="1:1">
      <c r="A3818" s="1" t="s">
        <v>5758</v>
      </c>
    </row>
    <row r="3819" spans="1:1">
      <c r="A3819" s="1" t="s">
        <v>5759</v>
      </c>
    </row>
    <row r="3820" spans="1:1">
      <c r="A3820" s="1" t="s">
        <v>5760</v>
      </c>
    </row>
    <row r="3821" spans="1:1">
      <c r="A3821" s="1" t="s">
        <v>5761</v>
      </c>
    </row>
    <row r="3822" spans="1:1">
      <c r="A3822" s="1" t="s">
        <v>5762</v>
      </c>
    </row>
    <row r="3823" spans="1:1">
      <c r="A3823" s="1" t="s">
        <v>5763</v>
      </c>
    </row>
    <row r="3824" spans="1:1">
      <c r="A3824" s="1" t="s">
        <v>5764</v>
      </c>
    </row>
    <row r="3825" spans="1:1">
      <c r="A3825" s="1" t="s">
        <v>5765</v>
      </c>
    </row>
    <row r="3826" spans="1:1">
      <c r="A3826" s="1" t="s">
        <v>5766</v>
      </c>
    </row>
    <row r="3827" spans="1:1">
      <c r="A3827" s="1" t="s">
        <v>5767</v>
      </c>
    </row>
    <row r="3828" spans="1:1">
      <c r="A3828" s="1" t="s">
        <v>5768</v>
      </c>
    </row>
    <row r="3829" spans="1:1">
      <c r="A3829" s="1" t="s">
        <v>5769</v>
      </c>
    </row>
    <row r="3830" spans="1:1">
      <c r="A3830" s="1" t="s">
        <v>5770</v>
      </c>
    </row>
    <row r="3831" spans="1:1">
      <c r="A3831" s="1" t="s">
        <v>5771</v>
      </c>
    </row>
    <row r="3832" spans="1:1">
      <c r="A3832" s="1" t="s">
        <v>5772</v>
      </c>
    </row>
    <row r="3833" spans="1:1">
      <c r="A3833" s="1" t="s">
        <v>5773</v>
      </c>
    </row>
    <row r="3834" spans="1:1">
      <c r="A3834" s="1" t="s">
        <v>5774</v>
      </c>
    </row>
    <row r="3835" spans="1:1">
      <c r="A3835" s="1" t="s">
        <v>5775</v>
      </c>
    </row>
    <row r="3836" spans="1:1">
      <c r="A3836" s="1" t="s">
        <v>5776</v>
      </c>
    </row>
    <row r="3837" spans="1:1">
      <c r="A3837" s="1" t="s">
        <v>5777</v>
      </c>
    </row>
    <row r="3838" spans="1:1">
      <c r="A3838" s="1" t="s">
        <v>5778</v>
      </c>
    </row>
    <row r="3839" spans="1:1">
      <c r="A3839" s="1" t="s">
        <v>5779</v>
      </c>
    </row>
    <row r="3840" spans="1:1">
      <c r="A3840" s="1" t="s">
        <v>5780</v>
      </c>
    </row>
    <row r="3841" spans="1:1">
      <c r="A3841" s="1" t="s">
        <v>5781</v>
      </c>
    </row>
    <row r="3842" spans="1:1">
      <c r="A3842" s="1" t="s">
        <v>5782</v>
      </c>
    </row>
    <row r="3843" spans="1:1">
      <c r="A3843" s="1" t="s">
        <v>5783</v>
      </c>
    </row>
    <row r="3844" spans="1:1">
      <c r="A3844" s="1" t="s">
        <v>5784</v>
      </c>
    </row>
    <row r="3845" spans="1:1">
      <c r="A3845" s="1" t="s">
        <v>5785</v>
      </c>
    </row>
    <row r="3846" spans="1:1">
      <c r="A3846" s="1" t="s">
        <v>5786</v>
      </c>
    </row>
    <row r="3847" spans="1:1">
      <c r="A3847" s="1" t="s">
        <v>5787</v>
      </c>
    </row>
    <row r="3848" spans="1:1">
      <c r="A3848" s="1" t="s">
        <v>5788</v>
      </c>
    </row>
    <row r="3849" spans="1:1">
      <c r="A3849" s="1" t="s">
        <v>5789</v>
      </c>
    </row>
    <row r="3850" spans="1:1">
      <c r="A3850" s="1" t="s">
        <v>5790</v>
      </c>
    </row>
    <row r="3851" spans="1:1">
      <c r="A3851" s="1" t="s">
        <v>5791</v>
      </c>
    </row>
    <row r="3852" spans="1:1">
      <c r="A3852" s="1" t="s">
        <v>5792</v>
      </c>
    </row>
    <row r="3853" spans="1:1">
      <c r="A3853" s="1" t="s">
        <v>5793</v>
      </c>
    </row>
    <row r="3854" spans="1:1">
      <c r="A3854" s="1" t="s">
        <v>5794</v>
      </c>
    </row>
    <row r="3855" spans="1:1">
      <c r="A3855" s="1" t="s">
        <v>5795</v>
      </c>
    </row>
    <row r="3856" spans="1:1">
      <c r="A3856" s="1" t="s">
        <v>5796</v>
      </c>
    </row>
    <row r="3857" spans="1:1">
      <c r="A3857" s="1" t="s">
        <v>5797</v>
      </c>
    </row>
    <row r="3858" spans="1:1">
      <c r="A3858" s="1" t="s">
        <v>5798</v>
      </c>
    </row>
    <row r="3859" spans="1:1">
      <c r="A3859" s="1" t="s">
        <v>5799</v>
      </c>
    </row>
    <row r="3860" spans="1:1">
      <c r="A3860" s="1" t="s">
        <v>5800</v>
      </c>
    </row>
    <row r="3861" spans="1:1">
      <c r="A3861" s="1" t="s">
        <v>5801</v>
      </c>
    </row>
    <row r="3862" spans="1:1">
      <c r="A3862" s="1" t="s">
        <v>5802</v>
      </c>
    </row>
    <row r="3863" spans="1:1">
      <c r="A3863" s="1" t="s">
        <v>5803</v>
      </c>
    </row>
    <row r="3864" spans="1:1">
      <c r="A3864" s="1" t="s">
        <v>5804</v>
      </c>
    </row>
    <row r="3865" spans="1:1">
      <c r="A3865" s="1" t="s">
        <v>5805</v>
      </c>
    </row>
    <row r="3866" spans="1:1">
      <c r="A3866" s="1" t="s">
        <v>5806</v>
      </c>
    </row>
    <row r="3867" spans="1:1">
      <c r="A3867" s="1" t="s">
        <v>5807</v>
      </c>
    </row>
    <row r="3868" spans="1:1">
      <c r="A3868" s="1" t="s">
        <v>5808</v>
      </c>
    </row>
    <row r="3869" spans="1:1">
      <c r="A3869" s="1" t="s">
        <v>5809</v>
      </c>
    </row>
    <row r="3870" spans="1:1">
      <c r="A3870" s="1" t="s">
        <v>5810</v>
      </c>
    </row>
    <row r="3871" spans="1:1">
      <c r="A3871" s="1" t="s">
        <v>5811</v>
      </c>
    </row>
    <row r="3872" spans="1:1">
      <c r="A3872" s="1" t="s">
        <v>5812</v>
      </c>
    </row>
    <row r="3873" spans="1:1">
      <c r="A3873" s="1" t="s">
        <v>5813</v>
      </c>
    </row>
    <row r="3874" spans="1:1">
      <c r="A3874" s="1" t="s">
        <v>5814</v>
      </c>
    </row>
    <row r="3875" spans="1:1">
      <c r="A3875" s="1" t="s">
        <v>5815</v>
      </c>
    </row>
    <row r="3876" spans="1:1">
      <c r="A3876" s="1" t="s">
        <v>5816</v>
      </c>
    </row>
    <row r="3877" spans="1:1">
      <c r="A3877" s="1" t="s">
        <v>5817</v>
      </c>
    </row>
    <row r="3878" spans="1:1">
      <c r="A3878" s="1" t="s">
        <v>5818</v>
      </c>
    </row>
    <row r="3879" spans="1:1">
      <c r="A3879" s="1" t="s">
        <v>5819</v>
      </c>
    </row>
    <row r="3880" spans="1:1">
      <c r="A3880" s="1" t="s">
        <v>5820</v>
      </c>
    </row>
    <row r="3881" spans="1:1">
      <c r="A3881" s="1" t="s">
        <v>5821</v>
      </c>
    </row>
    <row r="3882" spans="1:1">
      <c r="A3882" s="1" t="s">
        <v>5822</v>
      </c>
    </row>
    <row r="3883" spans="1:1">
      <c r="A3883" s="1" t="s">
        <v>5823</v>
      </c>
    </row>
    <row r="3884" spans="1:1">
      <c r="A3884" s="1" t="s">
        <v>5824</v>
      </c>
    </row>
    <row r="3885" spans="1:1">
      <c r="A3885" s="1" t="s">
        <v>5825</v>
      </c>
    </row>
    <row r="3886" spans="1:1">
      <c r="A3886" s="1" t="s">
        <v>5826</v>
      </c>
    </row>
    <row r="3887" spans="1:1">
      <c r="A3887" s="1" t="s">
        <v>5827</v>
      </c>
    </row>
    <row r="3888" spans="1:1">
      <c r="A3888" s="1" t="s">
        <v>5828</v>
      </c>
    </row>
    <row r="3889" spans="1:1">
      <c r="A3889" s="1" t="s">
        <v>5829</v>
      </c>
    </row>
    <row r="3890" spans="1:1">
      <c r="A3890" s="1" t="s">
        <v>5830</v>
      </c>
    </row>
    <row r="3891" spans="1:1">
      <c r="A3891" s="1" t="s">
        <v>5831</v>
      </c>
    </row>
    <row r="3892" spans="1:1">
      <c r="A3892" s="1" t="s">
        <v>5832</v>
      </c>
    </row>
    <row r="3893" spans="1:1">
      <c r="A3893" s="1" t="s">
        <v>5833</v>
      </c>
    </row>
    <row r="3894" spans="1:1">
      <c r="A3894" s="1" t="s">
        <v>5834</v>
      </c>
    </row>
    <row r="3895" spans="1:1">
      <c r="A3895" s="1" t="s">
        <v>5835</v>
      </c>
    </row>
    <row r="3896" spans="1:1">
      <c r="A3896" s="1" t="s">
        <v>5836</v>
      </c>
    </row>
    <row r="3897" spans="1:1">
      <c r="A3897" s="1" t="s">
        <v>5837</v>
      </c>
    </row>
    <row r="3898" spans="1:1">
      <c r="A3898" s="1" t="s">
        <v>5838</v>
      </c>
    </row>
    <row r="3899" spans="1:1">
      <c r="A3899" s="1" t="s">
        <v>5839</v>
      </c>
    </row>
    <row r="3900" spans="1:1">
      <c r="A3900" s="1" t="s">
        <v>5840</v>
      </c>
    </row>
    <row r="3901" spans="1:1">
      <c r="A3901" s="1" t="s">
        <v>5841</v>
      </c>
    </row>
    <row r="3902" spans="1:1">
      <c r="A3902" s="1" t="s">
        <v>5842</v>
      </c>
    </row>
    <row r="3903" spans="1:1">
      <c r="A3903" s="1" t="s">
        <v>5843</v>
      </c>
    </row>
    <row r="3904" spans="1:1">
      <c r="A3904" s="1" t="s">
        <v>5844</v>
      </c>
    </row>
    <row r="3905" spans="1:1">
      <c r="A3905" s="1" t="s">
        <v>5845</v>
      </c>
    </row>
    <row r="3906" spans="1:1">
      <c r="A3906" s="1" t="s">
        <v>5846</v>
      </c>
    </row>
    <row r="3907" spans="1:1">
      <c r="A3907" s="1" t="s">
        <v>5847</v>
      </c>
    </row>
    <row r="3908" spans="1:1">
      <c r="A3908" s="1" t="s">
        <v>5848</v>
      </c>
    </row>
    <row r="3909" spans="1:1">
      <c r="A3909" s="1" t="s">
        <v>5849</v>
      </c>
    </row>
    <row r="3910" spans="1:1">
      <c r="A3910" s="1" t="s">
        <v>5850</v>
      </c>
    </row>
    <row r="3911" spans="1:1">
      <c r="A3911" s="1" t="s">
        <v>5851</v>
      </c>
    </row>
    <row r="3912" spans="1:1">
      <c r="A3912" s="1" t="s">
        <v>5852</v>
      </c>
    </row>
    <row r="3913" spans="1:1">
      <c r="A3913" s="1" t="s">
        <v>5853</v>
      </c>
    </row>
    <row r="3914" spans="1:1">
      <c r="A3914" s="1" t="s">
        <v>5854</v>
      </c>
    </row>
    <row r="3915" spans="1:1">
      <c r="A3915" s="1" t="s">
        <v>5855</v>
      </c>
    </row>
    <row r="3916" spans="1:1">
      <c r="A3916" s="1" t="s">
        <v>5856</v>
      </c>
    </row>
    <row r="3917" spans="1:1">
      <c r="A3917" s="1" t="s">
        <v>5857</v>
      </c>
    </row>
    <row r="3918" spans="1:1">
      <c r="A3918" s="1" t="s">
        <v>5858</v>
      </c>
    </row>
    <row r="3919" spans="1:1">
      <c r="A3919" s="1" t="s">
        <v>5859</v>
      </c>
    </row>
    <row r="3920" spans="1:1">
      <c r="A3920" s="1" t="s">
        <v>5860</v>
      </c>
    </row>
    <row r="3921" spans="1:1">
      <c r="A3921" s="1" t="s">
        <v>5861</v>
      </c>
    </row>
    <row r="3922" spans="1:1">
      <c r="A3922" s="1" t="s">
        <v>5862</v>
      </c>
    </row>
    <row r="3923" spans="1:1">
      <c r="A3923" s="1" t="s">
        <v>5863</v>
      </c>
    </row>
    <row r="3924" spans="1:1">
      <c r="A3924" s="1" t="s">
        <v>5864</v>
      </c>
    </row>
    <row r="3925" spans="1:1">
      <c r="A3925" s="1" t="s">
        <v>5865</v>
      </c>
    </row>
    <row r="3926" spans="1:1">
      <c r="A3926" s="1" t="s">
        <v>5866</v>
      </c>
    </row>
    <row r="3927" spans="1:1">
      <c r="A3927" s="1" t="s">
        <v>5867</v>
      </c>
    </row>
    <row r="3928" spans="1:1">
      <c r="A3928" s="1" t="s">
        <v>5868</v>
      </c>
    </row>
    <row r="3929" spans="1:1">
      <c r="A3929" s="1" t="s">
        <v>5869</v>
      </c>
    </row>
    <row r="3930" spans="1:1">
      <c r="A3930" s="1" t="s">
        <v>5870</v>
      </c>
    </row>
    <row r="3931" spans="1:1">
      <c r="A3931" s="1" t="s">
        <v>5871</v>
      </c>
    </row>
    <row r="3932" spans="1:1">
      <c r="A3932" s="1" t="s">
        <v>5872</v>
      </c>
    </row>
    <row r="3933" spans="1:1">
      <c r="A3933" s="1" t="s">
        <v>5873</v>
      </c>
    </row>
    <row r="3934" spans="1:1">
      <c r="A3934" s="1" t="s">
        <v>5874</v>
      </c>
    </row>
    <row r="3935" spans="1:1">
      <c r="A3935" s="1" t="s">
        <v>5875</v>
      </c>
    </row>
    <row r="3936" spans="1:1">
      <c r="A3936" s="1" t="s">
        <v>5876</v>
      </c>
    </row>
    <row r="3937" spans="1:1">
      <c r="A3937" s="1" t="s">
        <v>5877</v>
      </c>
    </row>
    <row r="3938" spans="1:1">
      <c r="A3938" s="1" t="s">
        <v>5878</v>
      </c>
    </row>
    <row r="3939" spans="1:1">
      <c r="A3939" s="1" t="s">
        <v>5879</v>
      </c>
    </row>
    <row r="3940" spans="1:1">
      <c r="A3940" s="1" t="s">
        <v>5880</v>
      </c>
    </row>
    <row r="3941" spans="1:1">
      <c r="A3941" s="1" t="s">
        <v>5881</v>
      </c>
    </row>
    <row r="3942" spans="1:1">
      <c r="A3942" s="1" t="s">
        <v>5882</v>
      </c>
    </row>
    <row r="3943" spans="1:1">
      <c r="A3943" s="1" t="s">
        <v>5883</v>
      </c>
    </row>
    <row r="3944" spans="1:1">
      <c r="A3944" s="1" t="s">
        <v>5884</v>
      </c>
    </row>
    <row r="3945" spans="1:1">
      <c r="A3945" s="1" t="s">
        <v>5885</v>
      </c>
    </row>
    <row r="3946" spans="1:1">
      <c r="A3946" s="1" t="s">
        <v>5886</v>
      </c>
    </row>
    <row r="3947" spans="1:1">
      <c r="A3947" s="1" t="s">
        <v>5887</v>
      </c>
    </row>
    <row r="3948" spans="1:1">
      <c r="A3948" s="1" t="s">
        <v>5888</v>
      </c>
    </row>
    <row r="3949" spans="1:1">
      <c r="A3949" s="1" t="s">
        <v>5889</v>
      </c>
    </row>
    <row r="3950" spans="1:1">
      <c r="A3950" s="1" t="s">
        <v>5890</v>
      </c>
    </row>
    <row r="3951" spans="1:1">
      <c r="A3951" s="1" t="s">
        <v>5891</v>
      </c>
    </row>
    <row r="3952" spans="1:1">
      <c r="A3952" s="1" t="s">
        <v>5892</v>
      </c>
    </row>
    <row r="3953" spans="1:1">
      <c r="A3953" s="1" t="s">
        <v>5893</v>
      </c>
    </row>
    <row r="3954" spans="1:1">
      <c r="A3954" s="1" t="s">
        <v>5894</v>
      </c>
    </row>
    <row r="3955" spans="1:1">
      <c r="A3955" s="1" t="s">
        <v>5895</v>
      </c>
    </row>
    <row r="3956" spans="1:1">
      <c r="A3956" s="1" t="s">
        <v>5896</v>
      </c>
    </row>
    <row r="3957" spans="1:1">
      <c r="A3957" s="1" t="s">
        <v>5897</v>
      </c>
    </row>
    <row r="3958" spans="1:1">
      <c r="A3958" s="1" t="s">
        <v>5898</v>
      </c>
    </row>
    <row r="3959" spans="1:1">
      <c r="A3959" s="1" t="s">
        <v>5899</v>
      </c>
    </row>
    <row r="3960" spans="1:1">
      <c r="A3960" s="1" t="s">
        <v>5900</v>
      </c>
    </row>
    <row r="3961" spans="1:1">
      <c r="A3961" s="1" t="s">
        <v>5901</v>
      </c>
    </row>
    <row r="3962" spans="1:1">
      <c r="A3962" s="1" t="s">
        <v>5902</v>
      </c>
    </row>
    <row r="3963" spans="1:1">
      <c r="A3963" s="1" t="s">
        <v>5903</v>
      </c>
    </row>
    <row r="3964" spans="1:1">
      <c r="A3964" s="1" t="s">
        <v>5904</v>
      </c>
    </row>
    <row r="3965" spans="1:1">
      <c r="A3965" s="1" t="s">
        <v>5905</v>
      </c>
    </row>
    <row r="3966" spans="1:1">
      <c r="A3966" s="1" t="s">
        <v>5906</v>
      </c>
    </row>
    <row r="3967" spans="1:1">
      <c r="A3967" s="1" t="s">
        <v>5907</v>
      </c>
    </row>
    <row r="3968" spans="1:1">
      <c r="A3968" s="1" t="s">
        <v>5908</v>
      </c>
    </row>
    <row r="3969" spans="1:1">
      <c r="A3969" s="1" t="s">
        <v>5909</v>
      </c>
    </row>
    <row r="3970" spans="1:1">
      <c r="A3970" s="1" t="s">
        <v>5910</v>
      </c>
    </row>
    <row r="3971" spans="1:1">
      <c r="A3971" s="1" t="s">
        <v>5911</v>
      </c>
    </row>
    <row r="3972" spans="1:1">
      <c r="A3972" s="1" t="s">
        <v>5912</v>
      </c>
    </row>
    <row r="3973" spans="1:1">
      <c r="A3973" s="1" t="s">
        <v>5913</v>
      </c>
    </row>
    <row r="3974" spans="1:1">
      <c r="A3974" s="1" t="s">
        <v>5914</v>
      </c>
    </row>
    <row r="3975" spans="1:1">
      <c r="A3975" s="1" t="s">
        <v>5915</v>
      </c>
    </row>
    <row r="3976" spans="1:1">
      <c r="A3976" s="1" t="s">
        <v>5916</v>
      </c>
    </row>
    <row r="3977" spans="1:1">
      <c r="A3977" s="1" t="s">
        <v>5917</v>
      </c>
    </row>
    <row r="3978" spans="1:1">
      <c r="A3978" s="1" t="s">
        <v>5918</v>
      </c>
    </row>
    <row r="3979" spans="1:1">
      <c r="A3979" s="1" t="s">
        <v>5919</v>
      </c>
    </row>
    <row r="3980" spans="1:1">
      <c r="A3980" s="1" t="s">
        <v>5920</v>
      </c>
    </row>
    <row r="3981" spans="1:1">
      <c r="A3981" s="1" t="s">
        <v>5921</v>
      </c>
    </row>
    <row r="3982" spans="1:1">
      <c r="A3982" s="1" t="s">
        <v>5922</v>
      </c>
    </row>
    <row r="3983" spans="1:1">
      <c r="A3983" s="1" t="s">
        <v>5923</v>
      </c>
    </row>
    <row r="3984" spans="1:1">
      <c r="A3984" s="1" t="s">
        <v>5924</v>
      </c>
    </row>
    <row r="3985" spans="1:1">
      <c r="A3985" s="1" t="s">
        <v>5925</v>
      </c>
    </row>
    <row r="3986" spans="1:1">
      <c r="A3986" s="1" t="s">
        <v>5926</v>
      </c>
    </row>
    <row r="3987" spans="1:1">
      <c r="A3987" s="1" t="s">
        <v>5927</v>
      </c>
    </row>
    <row r="3988" spans="1:1">
      <c r="A3988" s="1" t="s">
        <v>5928</v>
      </c>
    </row>
    <row r="3989" spans="1:1">
      <c r="A3989" s="1" t="s">
        <v>5929</v>
      </c>
    </row>
    <row r="3990" spans="1:1">
      <c r="A3990" s="1" t="s">
        <v>5930</v>
      </c>
    </row>
    <row r="3991" spans="1:1">
      <c r="A3991" s="1" t="s">
        <v>5931</v>
      </c>
    </row>
    <row r="3992" spans="1:1">
      <c r="A3992" s="1" t="s">
        <v>5932</v>
      </c>
    </row>
    <row r="3993" spans="1:1">
      <c r="A3993" s="1" t="s">
        <v>5933</v>
      </c>
    </row>
    <row r="3994" spans="1:1">
      <c r="A3994" s="1" t="s">
        <v>5934</v>
      </c>
    </row>
    <row r="3995" spans="1:1">
      <c r="A3995" s="1" t="s">
        <v>5935</v>
      </c>
    </row>
    <row r="3996" spans="1:1">
      <c r="A3996" s="1" t="s">
        <v>5936</v>
      </c>
    </row>
    <row r="3997" spans="1:1">
      <c r="A3997" s="1" t="s">
        <v>5937</v>
      </c>
    </row>
    <row r="3998" spans="1:1">
      <c r="A3998" s="1" t="s">
        <v>5938</v>
      </c>
    </row>
    <row r="3999" spans="1:1">
      <c r="A3999" s="1" t="s">
        <v>5939</v>
      </c>
    </row>
    <row r="4000" spans="1:1">
      <c r="A4000" s="1" t="s">
        <v>5940</v>
      </c>
    </row>
    <row r="4001" spans="1:1">
      <c r="A4001" s="1" t="s">
        <v>5941</v>
      </c>
    </row>
    <row r="4002" spans="1:1">
      <c r="A4002" s="1" t="s">
        <v>5942</v>
      </c>
    </row>
    <row r="4003" spans="1:1">
      <c r="A4003" s="1" t="s">
        <v>5943</v>
      </c>
    </row>
    <row r="4004" spans="1:1">
      <c r="A4004" s="1" t="s">
        <v>5944</v>
      </c>
    </row>
    <row r="4005" spans="1:1">
      <c r="A4005" s="1" t="s">
        <v>5945</v>
      </c>
    </row>
    <row r="4006" spans="1:1">
      <c r="A4006" s="1" t="s">
        <v>5946</v>
      </c>
    </row>
    <row r="4007" spans="1:1">
      <c r="A4007" s="1" t="s">
        <v>5947</v>
      </c>
    </row>
    <row r="4008" spans="1:1">
      <c r="A4008" s="1" t="s">
        <v>5948</v>
      </c>
    </row>
    <row r="4009" spans="1:1">
      <c r="A4009" s="1" t="s">
        <v>5949</v>
      </c>
    </row>
    <row r="4010" spans="1:1">
      <c r="A4010" s="1" t="s">
        <v>5950</v>
      </c>
    </row>
    <row r="4011" spans="1:1">
      <c r="A4011" s="1" t="s">
        <v>5951</v>
      </c>
    </row>
    <row r="4012" spans="1:1">
      <c r="A4012" s="1" t="s">
        <v>5952</v>
      </c>
    </row>
    <row r="4013" spans="1:1">
      <c r="A4013" s="1" t="s">
        <v>5953</v>
      </c>
    </row>
    <row r="4014" spans="1:1">
      <c r="A4014" s="1" t="s">
        <v>5954</v>
      </c>
    </row>
    <row r="4015" spans="1:1">
      <c r="A4015" s="1" t="s">
        <v>5955</v>
      </c>
    </row>
    <row r="4016" spans="1:1">
      <c r="A4016" s="1" t="s">
        <v>5956</v>
      </c>
    </row>
    <row r="4017" spans="1:1">
      <c r="A4017" s="1" t="s">
        <v>5957</v>
      </c>
    </row>
    <row r="4018" spans="1:1">
      <c r="A4018" s="1" t="s">
        <v>5958</v>
      </c>
    </row>
    <row r="4019" spans="1:1">
      <c r="A4019" s="1" t="s">
        <v>5959</v>
      </c>
    </row>
    <row r="4020" spans="1:1">
      <c r="A4020" s="1" t="s">
        <v>5960</v>
      </c>
    </row>
    <row r="4021" spans="1:1">
      <c r="A4021" s="1" t="s">
        <v>5961</v>
      </c>
    </row>
    <row r="4022" spans="1:1">
      <c r="A4022" s="1" t="s">
        <v>5962</v>
      </c>
    </row>
    <row r="4023" spans="1:1">
      <c r="A4023" s="1" t="s">
        <v>5963</v>
      </c>
    </row>
    <row r="4024" spans="1:1">
      <c r="A4024" s="1" t="s">
        <v>5964</v>
      </c>
    </row>
    <row r="4025" spans="1:1">
      <c r="A4025" s="1" t="s">
        <v>5965</v>
      </c>
    </row>
    <row r="4026" spans="1:1">
      <c r="A4026" s="1" t="s">
        <v>5966</v>
      </c>
    </row>
    <row r="4027" spans="1:1">
      <c r="A4027" s="1" t="s">
        <v>5967</v>
      </c>
    </row>
    <row r="4028" spans="1:1">
      <c r="A4028" s="1" t="s">
        <v>5968</v>
      </c>
    </row>
    <row r="4029" spans="1:1">
      <c r="A4029" s="1" t="s">
        <v>5969</v>
      </c>
    </row>
    <row r="4030" spans="1:1">
      <c r="A4030" s="1" t="s">
        <v>5970</v>
      </c>
    </row>
    <row r="4031" spans="1:1">
      <c r="A4031" s="1" t="s">
        <v>5971</v>
      </c>
    </row>
    <row r="4032" spans="1:1">
      <c r="A4032" s="1" t="s">
        <v>5972</v>
      </c>
    </row>
    <row r="4033" spans="1:1">
      <c r="A4033" s="1" t="s">
        <v>5973</v>
      </c>
    </row>
    <row r="4034" spans="1:1">
      <c r="A4034" s="1" t="s">
        <v>5974</v>
      </c>
    </row>
    <row r="4035" spans="1:1">
      <c r="A4035" s="1" t="s">
        <v>5975</v>
      </c>
    </row>
    <row r="4036" spans="1:1">
      <c r="A4036" s="1" t="s">
        <v>5976</v>
      </c>
    </row>
    <row r="4037" spans="1:1">
      <c r="A4037" s="1" t="s">
        <v>5977</v>
      </c>
    </row>
    <row r="4038" spans="1:1">
      <c r="A4038" s="1" t="s">
        <v>5978</v>
      </c>
    </row>
    <row r="4039" spans="1:1">
      <c r="A4039" s="1" t="s">
        <v>5979</v>
      </c>
    </row>
    <row r="4040" spans="1:1">
      <c r="A4040" s="1" t="s">
        <v>5980</v>
      </c>
    </row>
    <row r="4041" spans="1:1">
      <c r="A4041" s="1" t="s">
        <v>5981</v>
      </c>
    </row>
    <row r="4042" spans="1:1">
      <c r="A4042" s="1" t="s">
        <v>5982</v>
      </c>
    </row>
    <row r="4043" spans="1:1">
      <c r="A4043" s="1" t="s">
        <v>5983</v>
      </c>
    </row>
    <row r="4044" spans="1:1">
      <c r="A4044" s="1" t="s">
        <v>5984</v>
      </c>
    </row>
    <row r="4045" spans="1:1">
      <c r="A4045" s="1" t="s">
        <v>5985</v>
      </c>
    </row>
    <row r="4046" spans="1:1">
      <c r="A4046" s="1" t="s">
        <v>5986</v>
      </c>
    </row>
    <row r="4047" spans="1:1">
      <c r="A4047" s="1" t="s">
        <v>5987</v>
      </c>
    </row>
    <row r="4048" spans="1:1">
      <c r="A4048" s="1" t="s">
        <v>5988</v>
      </c>
    </row>
    <row r="4049" spans="1:1">
      <c r="A4049" s="1" t="s">
        <v>5989</v>
      </c>
    </row>
    <row r="4050" spans="1:1">
      <c r="A4050" s="1" t="s">
        <v>5990</v>
      </c>
    </row>
    <row r="4051" spans="1:1">
      <c r="A4051" s="1" t="s">
        <v>5991</v>
      </c>
    </row>
    <row r="4052" spans="1:1">
      <c r="A4052" s="1" t="s">
        <v>5992</v>
      </c>
    </row>
    <row r="4053" spans="1:1">
      <c r="A4053" s="1" t="s">
        <v>5993</v>
      </c>
    </row>
    <row r="4054" spans="1:1">
      <c r="A4054" s="1" t="s">
        <v>5994</v>
      </c>
    </row>
    <row r="4055" spans="1:1">
      <c r="A4055" s="1" t="s">
        <v>5995</v>
      </c>
    </row>
    <row r="4056" spans="1:1">
      <c r="A4056" s="1" t="s">
        <v>5996</v>
      </c>
    </row>
    <row r="4057" spans="1:1">
      <c r="A4057" s="1" t="s">
        <v>5997</v>
      </c>
    </row>
    <row r="4058" spans="1:1">
      <c r="A4058" s="1" t="s">
        <v>5998</v>
      </c>
    </row>
    <row r="4059" spans="1:1">
      <c r="A4059" s="1" t="s">
        <v>5999</v>
      </c>
    </row>
    <row r="4060" spans="1:1">
      <c r="A4060" s="1" t="s">
        <v>6000</v>
      </c>
    </row>
    <row r="4061" spans="1:1">
      <c r="A4061" s="1" t="s">
        <v>6001</v>
      </c>
    </row>
    <row r="4062" spans="1:1">
      <c r="A4062" s="1" t="s">
        <v>6002</v>
      </c>
    </row>
    <row r="4063" spans="1:1">
      <c r="A4063" s="1" t="s">
        <v>6003</v>
      </c>
    </row>
    <row r="4064" spans="1:1">
      <c r="A4064" s="1" t="s">
        <v>6004</v>
      </c>
    </row>
    <row r="4065" spans="1:1">
      <c r="A4065" s="1" t="s">
        <v>6005</v>
      </c>
    </row>
    <row r="4066" spans="1:1">
      <c r="A4066" s="1" t="s">
        <v>6006</v>
      </c>
    </row>
    <row r="4067" spans="1:1">
      <c r="A4067" s="1" t="s">
        <v>6007</v>
      </c>
    </row>
    <row r="4068" spans="1:1">
      <c r="A4068" s="1" t="s">
        <v>6008</v>
      </c>
    </row>
    <row r="4069" spans="1:1">
      <c r="A4069" s="1" t="s">
        <v>6009</v>
      </c>
    </row>
    <row r="4070" spans="1:1">
      <c r="A4070" s="1" t="s">
        <v>6010</v>
      </c>
    </row>
    <row r="4071" spans="1:1">
      <c r="A4071" s="1" t="s">
        <v>6011</v>
      </c>
    </row>
    <row r="4072" spans="1:1">
      <c r="A4072" s="1" t="s">
        <v>6012</v>
      </c>
    </row>
    <row r="4073" spans="1:1">
      <c r="A4073" s="1" t="s">
        <v>6013</v>
      </c>
    </row>
    <row r="4074" spans="1:1">
      <c r="A4074" s="1" t="s">
        <v>6014</v>
      </c>
    </row>
    <row r="4075" spans="1:1">
      <c r="A4075" s="1" t="s">
        <v>6015</v>
      </c>
    </row>
    <row r="4076" spans="1:1">
      <c r="A4076" s="1" t="s">
        <v>6016</v>
      </c>
    </row>
    <row r="4077" spans="1:1">
      <c r="A4077" s="1" t="s">
        <v>6017</v>
      </c>
    </row>
    <row r="4078" spans="1:1">
      <c r="A4078" s="1" t="s">
        <v>6018</v>
      </c>
    </row>
    <row r="4079" spans="1:1">
      <c r="A4079" s="1" t="s">
        <v>6019</v>
      </c>
    </row>
    <row r="4080" spans="1:1">
      <c r="A4080" s="1" t="s">
        <v>6020</v>
      </c>
    </row>
    <row r="4081" spans="1:1">
      <c r="A4081" s="1" t="s">
        <v>6021</v>
      </c>
    </row>
    <row r="4082" spans="1:1">
      <c r="A4082" s="1" t="s">
        <v>6022</v>
      </c>
    </row>
    <row r="4083" spans="1:1">
      <c r="A4083" s="1" t="s">
        <v>6023</v>
      </c>
    </row>
    <row r="4084" spans="1:1">
      <c r="A4084" s="1" t="s">
        <v>6024</v>
      </c>
    </row>
    <row r="4085" spans="1:1">
      <c r="A4085" s="1" t="s">
        <v>6025</v>
      </c>
    </row>
    <row r="4086" spans="1:1">
      <c r="A4086" s="1" t="s">
        <v>6026</v>
      </c>
    </row>
    <row r="4087" spans="1:1">
      <c r="A4087" s="1" t="s">
        <v>6027</v>
      </c>
    </row>
    <row r="4088" spans="1:1">
      <c r="A4088" s="1" t="s">
        <v>6028</v>
      </c>
    </row>
    <row r="4089" spans="1:1">
      <c r="A4089" s="1" t="s">
        <v>6029</v>
      </c>
    </row>
    <row r="4090" spans="1:1">
      <c r="A4090" s="1" t="s">
        <v>6030</v>
      </c>
    </row>
    <row r="4091" spans="1:1">
      <c r="A4091" s="1" t="s">
        <v>6031</v>
      </c>
    </row>
    <row r="4092" spans="1:1">
      <c r="A4092" s="1" t="s">
        <v>6032</v>
      </c>
    </row>
    <row r="4093" spans="1:1">
      <c r="A4093" s="1" t="s">
        <v>6033</v>
      </c>
    </row>
    <row r="4094" spans="1:1">
      <c r="A4094" s="1" t="s">
        <v>6034</v>
      </c>
    </row>
    <row r="4095" spans="1:1">
      <c r="A4095" s="1" t="s">
        <v>6035</v>
      </c>
    </row>
    <row r="4096" spans="1:1">
      <c r="A4096" s="1" t="s">
        <v>6036</v>
      </c>
    </row>
    <row r="4097" spans="1:1">
      <c r="A4097" s="1" t="s">
        <v>6037</v>
      </c>
    </row>
    <row r="4098" spans="1:1">
      <c r="A4098" s="1" t="s">
        <v>6038</v>
      </c>
    </row>
    <row r="4099" spans="1:1">
      <c r="A4099" s="1" t="s">
        <v>6039</v>
      </c>
    </row>
    <row r="4100" spans="1:1">
      <c r="A4100" s="1" t="s">
        <v>6040</v>
      </c>
    </row>
    <row r="4101" spans="1:1">
      <c r="A4101" s="1" t="s">
        <v>6041</v>
      </c>
    </row>
    <row r="4102" spans="1:1">
      <c r="A4102" s="1" t="s">
        <v>6042</v>
      </c>
    </row>
    <row r="4103" spans="1:1">
      <c r="A4103" s="1" t="s">
        <v>6043</v>
      </c>
    </row>
    <row r="4104" spans="1:1">
      <c r="A4104" s="1" t="s">
        <v>6044</v>
      </c>
    </row>
    <row r="4105" spans="1:1">
      <c r="A4105" s="1" t="s">
        <v>6045</v>
      </c>
    </row>
    <row r="4106" spans="1:1">
      <c r="A4106" s="1" t="s">
        <v>6046</v>
      </c>
    </row>
    <row r="4107" spans="1:1">
      <c r="A4107" s="1" t="s">
        <v>6047</v>
      </c>
    </row>
    <row r="4108" spans="1:1">
      <c r="A4108" s="1" t="s">
        <v>6048</v>
      </c>
    </row>
    <row r="4109" spans="1:1">
      <c r="A4109" s="1" t="s">
        <v>6049</v>
      </c>
    </row>
    <row r="4110" spans="1:1">
      <c r="A4110" s="1" t="s">
        <v>6050</v>
      </c>
    </row>
    <row r="4111" spans="1:1">
      <c r="A4111" s="1" t="s">
        <v>6051</v>
      </c>
    </row>
    <row r="4112" spans="1:1">
      <c r="A4112" s="1" t="s">
        <v>6052</v>
      </c>
    </row>
    <row r="4113" spans="1:1">
      <c r="A4113" s="1" t="s">
        <v>6053</v>
      </c>
    </row>
    <row r="4114" spans="1:1">
      <c r="A4114" s="1" t="s">
        <v>6054</v>
      </c>
    </row>
    <row r="4115" spans="1:1">
      <c r="A4115" s="1" t="s">
        <v>6055</v>
      </c>
    </row>
    <row r="4116" spans="1:1">
      <c r="A4116" s="1" t="s">
        <v>6056</v>
      </c>
    </row>
    <row r="4117" spans="1:1">
      <c r="A4117" s="1" t="s">
        <v>6057</v>
      </c>
    </row>
    <row r="4118" spans="1:1">
      <c r="A4118" s="1" t="s">
        <v>6058</v>
      </c>
    </row>
    <row r="4119" spans="1:1">
      <c r="A4119" s="1" t="s">
        <v>6059</v>
      </c>
    </row>
    <row r="4120" spans="1:1">
      <c r="A4120" s="1" t="s">
        <v>6060</v>
      </c>
    </row>
    <row r="4121" spans="1:1">
      <c r="A4121" s="1" t="s">
        <v>6061</v>
      </c>
    </row>
    <row r="4122" spans="1:1">
      <c r="A4122" s="1" t="s">
        <v>6062</v>
      </c>
    </row>
    <row r="4123" spans="1:1">
      <c r="A4123" s="1" t="s">
        <v>6063</v>
      </c>
    </row>
    <row r="4124" spans="1:1">
      <c r="A4124" s="1" t="s">
        <v>6064</v>
      </c>
    </row>
    <row r="4125" spans="1:1">
      <c r="A4125" s="1" t="s">
        <v>6065</v>
      </c>
    </row>
    <row r="4126" spans="1:1">
      <c r="A4126" s="1" t="s">
        <v>6066</v>
      </c>
    </row>
    <row r="4127" spans="1:1">
      <c r="A4127" s="1" t="s">
        <v>6067</v>
      </c>
    </row>
    <row r="4128" spans="1:1">
      <c r="A4128" s="1" t="s">
        <v>6068</v>
      </c>
    </row>
    <row r="4129" spans="1:1">
      <c r="A4129" s="1" t="s">
        <v>6069</v>
      </c>
    </row>
    <row r="4130" spans="1:1">
      <c r="A4130" s="1" t="s">
        <v>6070</v>
      </c>
    </row>
    <row r="4131" spans="1:1">
      <c r="A4131" s="1" t="s">
        <v>6071</v>
      </c>
    </row>
    <row r="4132" spans="1:1">
      <c r="A4132" s="1" t="s">
        <v>6072</v>
      </c>
    </row>
    <row r="4133" spans="1:1">
      <c r="A4133" s="1" t="s">
        <v>6073</v>
      </c>
    </row>
    <row r="4134" spans="1:1">
      <c r="A4134" s="1" t="s">
        <v>6074</v>
      </c>
    </row>
    <row r="4135" spans="1:1">
      <c r="A4135" s="1" t="s">
        <v>6075</v>
      </c>
    </row>
    <row r="4136" spans="1:1">
      <c r="A4136" s="1" t="s">
        <v>6076</v>
      </c>
    </row>
    <row r="4137" spans="1:1">
      <c r="A4137" s="1" t="s">
        <v>6077</v>
      </c>
    </row>
    <row r="4138" spans="1:1">
      <c r="A4138" s="1" t="s">
        <v>6078</v>
      </c>
    </row>
    <row r="4139" spans="1:1">
      <c r="A4139" s="1" t="s">
        <v>6079</v>
      </c>
    </row>
    <row r="4140" spans="1:1">
      <c r="A4140" s="1" t="s">
        <v>6080</v>
      </c>
    </row>
    <row r="4141" spans="1:1">
      <c r="A4141" s="1" t="s">
        <v>6081</v>
      </c>
    </row>
    <row r="4142" spans="1:1">
      <c r="A4142" s="1" t="s">
        <v>6082</v>
      </c>
    </row>
    <row r="4143" spans="1:1">
      <c r="A4143" s="1" t="s">
        <v>6083</v>
      </c>
    </row>
    <row r="4144" spans="1:1">
      <c r="A4144" s="1" t="s">
        <v>6084</v>
      </c>
    </row>
    <row r="4145" spans="1:1">
      <c r="A4145" s="1" t="s">
        <v>6085</v>
      </c>
    </row>
    <row r="4146" spans="1:1">
      <c r="A4146" s="1" t="s">
        <v>6086</v>
      </c>
    </row>
    <row r="4147" spans="1:1">
      <c r="A4147" s="1" t="s">
        <v>6087</v>
      </c>
    </row>
    <row r="4148" spans="1:1">
      <c r="A4148" s="1" t="s">
        <v>6088</v>
      </c>
    </row>
    <row r="4149" spans="1:1">
      <c r="A4149" s="1" t="s">
        <v>6089</v>
      </c>
    </row>
    <row r="4150" spans="1:1">
      <c r="A4150" s="1" t="s">
        <v>6090</v>
      </c>
    </row>
    <row r="4151" spans="1:1">
      <c r="A4151" s="1" t="s">
        <v>6091</v>
      </c>
    </row>
    <row r="4152" spans="1:1">
      <c r="A4152" s="1" t="s">
        <v>6092</v>
      </c>
    </row>
    <row r="4153" spans="1:1">
      <c r="A4153" s="1" t="s">
        <v>6093</v>
      </c>
    </row>
    <row r="4154" spans="1:1">
      <c r="A4154" s="1" t="s">
        <v>6094</v>
      </c>
    </row>
    <row r="4155" spans="1:1">
      <c r="A4155" s="1" t="s">
        <v>6095</v>
      </c>
    </row>
    <row r="4156" spans="1:1">
      <c r="A4156" s="1" t="s">
        <v>6096</v>
      </c>
    </row>
    <row r="4157" spans="1:1">
      <c r="A4157" s="1" t="s">
        <v>6097</v>
      </c>
    </row>
    <row r="4158" spans="1:1">
      <c r="A4158" s="1" t="s">
        <v>6098</v>
      </c>
    </row>
    <row r="4159" spans="1:1">
      <c r="A4159" s="1" t="s">
        <v>6099</v>
      </c>
    </row>
    <row r="4160" spans="1:1">
      <c r="A4160" s="1" t="s">
        <v>6100</v>
      </c>
    </row>
    <row r="4161" spans="1:1">
      <c r="A4161" s="1" t="s">
        <v>6101</v>
      </c>
    </row>
    <row r="4162" spans="1:1">
      <c r="A4162" s="1" t="s">
        <v>6102</v>
      </c>
    </row>
    <row r="4163" spans="1:1">
      <c r="A4163" s="1" t="s">
        <v>6103</v>
      </c>
    </row>
    <row r="4164" spans="1:1">
      <c r="A4164" s="1" t="s">
        <v>6104</v>
      </c>
    </row>
    <row r="4165" spans="1:1">
      <c r="A4165" s="1" t="s">
        <v>6105</v>
      </c>
    </row>
    <row r="4166" spans="1:1">
      <c r="A4166" s="1" t="s">
        <v>6106</v>
      </c>
    </row>
    <row r="4167" spans="1:1">
      <c r="A4167" s="1" t="s">
        <v>6107</v>
      </c>
    </row>
    <row r="4168" spans="1:1">
      <c r="A4168" s="1" t="s">
        <v>6108</v>
      </c>
    </row>
    <row r="4169" spans="1:1">
      <c r="A4169" s="1" t="s">
        <v>6109</v>
      </c>
    </row>
    <row r="4170" spans="1:1">
      <c r="A4170" s="1" t="s">
        <v>6110</v>
      </c>
    </row>
    <row r="4171" spans="1:1">
      <c r="A4171" s="1" t="s">
        <v>6111</v>
      </c>
    </row>
    <row r="4172" spans="1:1">
      <c r="A4172" s="1" t="s">
        <v>6112</v>
      </c>
    </row>
    <row r="4173" spans="1:1">
      <c r="A4173" s="1" t="s">
        <v>6113</v>
      </c>
    </row>
    <row r="4174" spans="1:1">
      <c r="A4174" s="1" t="s">
        <v>6114</v>
      </c>
    </row>
    <row r="4175" spans="1:1">
      <c r="A4175" s="1" t="s">
        <v>6115</v>
      </c>
    </row>
    <row r="4176" spans="1:1">
      <c r="A4176" s="1" t="s">
        <v>6116</v>
      </c>
    </row>
    <row r="4177" spans="1:1">
      <c r="A4177" s="1" t="s">
        <v>6117</v>
      </c>
    </row>
    <row r="4178" spans="1:1">
      <c r="A4178" s="1" t="s">
        <v>6118</v>
      </c>
    </row>
    <row r="4179" spans="1:1">
      <c r="A4179" s="1" t="s">
        <v>6119</v>
      </c>
    </row>
    <row r="4180" spans="1:1">
      <c r="A4180" s="1" t="s">
        <v>6120</v>
      </c>
    </row>
    <row r="4181" spans="1:1">
      <c r="A4181" s="1" t="s">
        <v>6121</v>
      </c>
    </row>
    <row r="4182" spans="1:1">
      <c r="A4182" s="1" t="s">
        <v>6122</v>
      </c>
    </row>
    <row r="4183" spans="1:1">
      <c r="A4183" s="1" t="s">
        <v>6123</v>
      </c>
    </row>
    <row r="4184" spans="1:1">
      <c r="A4184" s="1" t="s">
        <v>6124</v>
      </c>
    </row>
    <row r="4185" spans="1:1">
      <c r="A4185" s="1" t="s">
        <v>6125</v>
      </c>
    </row>
    <row r="4186" spans="1:1">
      <c r="A4186" s="1" t="s">
        <v>6126</v>
      </c>
    </row>
    <row r="4187" spans="1:1">
      <c r="A4187" s="1" t="s">
        <v>6127</v>
      </c>
    </row>
    <row r="4188" spans="1:1">
      <c r="A4188" s="1" t="s">
        <v>6128</v>
      </c>
    </row>
    <row r="4189" spans="1:1">
      <c r="A4189" s="1" t="s">
        <v>6129</v>
      </c>
    </row>
    <row r="4190" spans="1:1">
      <c r="A4190" s="1" t="s">
        <v>6130</v>
      </c>
    </row>
    <row r="4191" spans="1:1">
      <c r="A4191" s="1" t="s">
        <v>6131</v>
      </c>
    </row>
    <row r="4192" spans="1:1">
      <c r="A4192" s="1" t="s">
        <v>6132</v>
      </c>
    </row>
    <row r="4193" spans="1:1">
      <c r="A4193" s="1" t="s">
        <v>6133</v>
      </c>
    </row>
    <row r="4194" spans="1:1">
      <c r="A4194" s="1" t="s">
        <v>6134</v>
      </c>
    </row>
    <row r="4195" spans="1:1">
      <c r="A4195" s="1" t="s">
        <v>6135</v>
      </c>
    </row>
    <row r="4196" spans="1:1">
      <c r="A4196" s="1" t="s">
        <v>6136</v>
      </c>
    </row>
    <row r="4197" spans="1:1">
      <c r="A4197" s="1" t="s">
        <v>6137</v>
      </c>
    </row>
    <row r="4198" spans="1:1">
      <c r="A4198" s="1" t="s">
        <v>6138</v>
      </c>
    </row>
    <row r="4199" spans="1:1">
      <c r="A4199" s="1" t="s">
        <v>6139</v>
      </c>
    </row>
    <row r="4200" spans="1:1">
      <c r="A4200" s="1" t="s">
        <v>6140</v>
      </c>
    </row>
    <row r="4201" spans="1:1">
      <c r="A4201" s="1" t="s">
        <v>6141</v>
      </c>
    </row>
    <row r="4202" spans="1:1">
      <c r="A4202" s="1" t="s">
        <v>6142</v>
      </c>
    </row>
    <row r="4203" spans="1:1">
      <c r="A4203" s="1" t="s">
        <v>6143</v>
      </c>
    </row>
    <row r="4204" spans="1:1">
      <c r="A4204" s="1" t="s">
        <v>6144</v>
      </c>
    </row>
    <row r="4205" spans="1:1">
      <c r="A4205" s="1" t="s">
        <v>6145</v>
      </c>
    </row>
    <row r="4206" spans="1:1">
      <c r="A4206" s="1" t="s">
        <v>6146</v>
      </c>
    </row>
    <row r="4207" spans="1:1">
      <c r="A4207" s="1" t="s">
        <v>6147</v>
      </c>
    </row>
    <row r="4208" spans="1:1">
      <c r="A4208" s="1" t="s">
        <v>6148</v>
      </c>
    </row>
    <row r="4209" spans="1:1">
      <c r="A4209" s="1" t="s">
        <v>6149</v>
      </c>
    </row>
    <row r="4210" spans="1:1">
      <c r="A4210" s="1" t="s">
        <v>6150</v>
      </c>
    </row>
    <row r="4211" spans="1:1">
      <c r="A4211" s="1" t="s">
        <v>6151</v>
      </c>
    </row>
    <row r="4212" spans="1:1">
      <c r="A4212" s="1" t="s">
        <v>6152</v>
      </c>
    </row>
    <row r="4213" spans="1:1">
      <c r="A4213" s="1" t="s">
        <v>6153</v>
      </c>
    </row>
    <row r="4214" spans="1:1">
      <c r="A4214" s="1" t="s">
        <v>6154</v>
      </c>
    </row>
    <row r="4215" spans="1:1">
      <c r="A4215" s="1" t="s">
        <v>6155</v>
      </c>
    </row>
    <row r="4216" spans="1:1">
      <c r="A4216" s="1" t="s">
        <v>6156</v>
      </c>
    </row>
    <row r="4217" spans="1:1">
      <c r="A4217" s="1" t="s">
        <v>6157</v>
      </c>
    </row>
    <row r="4218" spans="1:1">
      <c r="A4218" s="1" t="s">
        <v>6158</v>
      </c>
    </row>
    <row r="4219" spans="1:1">
      <c r="A4219" s="1" t="s">
        <v>6159</v>
      </c>
    </row>
    <row r="4220" spans="1:1">
      <c r="A4220" s="1" t="s">
        <v>6160</v>
      </c>
    </row>
    <row r="4221" spans="1:1">
      <c r="A4221" s="1" t="s">
        <v>6161</v>
      </c>
    </row>
    <row r="4222" spans="1:1">
      <c r="A4222" s="1" t="s">
        <v>6162</v>
      </c>
    </row>
    <row r="4223" spans="1:1">
      <c r="A4223" s="1" t="s">
        <v>6163</v>
      </c>
    </row>
    <row r="4224" spans="1:1">
      <c r="A4224" s="1" t="s">
        <v>6164</v>
      </c>
    </row>
    <row r="4225" spans="1:1">
      <c r="A4225" s="1" t="s">
        <v>6165</v>
      </c>
    </row>
    <row r="4226" spans="1:1">
      <c r="A4226" s="1" t="s">
        <v>6166</v>
      </c>
    </row>
    <row r="4227" spans="1:1">
      <c r="A4227" s="1" t="s">
        <v>6167</v>
      </c>
    </row>
    <row r="4228" spans="1:1">
      <c r="A4228" s="1" t="s">
        <v>6168</v>
      </c>
    </row>
    <row r="4229" spans="1:1">
      <c r="A4229" s="1" t="s">
        <v>6169</v>
      </c>
    </row>
    <row r="4230" spans="1:1">
      <c r="A4230" s="1" t="s">
        <v>6170</v>
      </c>
    </row>
    <row r="4231" spans="1:1">
      <c r="A4231" s="1" t="s">
        <v>6171</v>
      </c>
    </row>
    <row r="4232" spans="1:1">
      <c r="A4232" s="1" t="s">
        <v>6172</v>
      </c>
    </row>
    <row r="4233" spans="1:1">
      <c r="A4233" s="1" t="s">
        <v>6173</v>
      </c>
    </row>
    <row r="4234" spans="1:1">
      <c r="A4234" s="1" t="s">
        <v>6174</v>
      </c>
    </row>
    <row r="4235" spans="1:1">
      <c r="A4235" s="1" t="s">
        <v>6175</v>
      </c>
    </row>
    <row r="4236" spans="1:1">
      <c r="A4236" s="1" t="s">
        <v>6176</v>
      </c>
    </row>
    <row r="4237" spans="1:1">
      <c r="A4237" s="1" t="s">
        <v>6177</v>
      </c>
    </row>
    <row r="4238" spans="1:1">
      <c r="A4238" s="1" t="s">
        <v>6178</v>
      </c>
    </row>
    <row r="4239" spans="1:1">
      <c r="A4239" s="1" t="s">
        <v>6179</v>
      </c>
    </row>
    <row r="4240" spans="1:1">
      <c r="A4240" s="1" t="s">
        <v>6180</v>
      </c>
    </row>
    <row r="4241" spans="1:1">
      <c r="A4241" s="1" t="s">
        <v>6181</v>
      </c>
    </row>
    <row r="4242" spans="1:1">
      <c r="A4242" s="1" t="s">
        <v>6182</v>
      </c>
    </row>
    <row r="4243" spans="1:1">
      <c r="A4243" s="1" t="s">
        <v>6183</v>
      </c>
    </row>
    <row r="4244" spans="1:1">
      <c r="A4244" s="1" t="s">
        <v>6184</v>
      </c>
    </row>
    <row r="4245" spans="1:1">
      <c r="A4245" s="1" t="s">
        <v>6185</v>
      </c>
    </row>
    <row r="4246" spans="1:1">
      <c r="A4246" s="1" t="s">
        <v>6186</v>
      </c>
    </row>
    <row r="4247" spans="1:1">
      <c r="A4247" s="1" t="s">
        <v>6187</v>
      </c>
    </row>
    <row r="4248" spans="1:1">
      <c r="A4248" s="1" t="s">
        <v>6188</v>
      </c>
    </row>
    <row r="4249" spans="1:1">
      <c r="A4249" s="1" t="s">
        <v>6189</v>
      </c>
    </row>
    <row r="4250" spans="1:1">
      <c r="A4250" s="1" t="s">
        <v>6190</v>
      </c>
    </row>
    <row r="4251" spans="1:1">
      <c r="A4251" s="1" t="s">
        <v>6191</v>
      </c>
    </row>
    <row r="4252" spans="1:1">
      <c r="A4252" s="1" t="s">
        <v>6192</v>
      </c>
    </row>
    <row r="4253" spans="1:1">
      <c r="A4253" s="1" t="s">
        <v>6193</v>
      </c>
    </row>
    <row r="4254" spans="1:1">
      <c r="A4254" s="1" t="s">
        <v>6194</v>
      </c>
    </row>
    <row r="4255" spans="1:1">
      <c r="A4255" s="1" t="s">
        <v>6195</v>
      </c>
    </row>
    <row r="4256" spans="1:1">
      <c r="A4256" s="1" t="s">
        <v>6196</v>
      </c>
    </row>
    <row r="4257" spans="1:1">
      <c r="A4257" s="1" t="s">
        <v>6197</v>
      </c>
    </row>
    <row r="4258" spans="1:1">
      <c r="A4258" s="1" t="s">
        <v>6198</v>
      </c>
    </row>
    <row r="4259" spans="1:1">
      <c r="A4259" s="1" t="s">
        <v>6199</v>
      </c>
    </row>
    <row r="4260" spans="1:1">
      <c r="A4260" s="1" t="s">
        <v>6200</v>
      </c>
    </row>
    <row r="4261" spans="1:1">
      <c r="A4261" s="1" t="s">
        <v>6201</v>
      </c>
    </row>
    <row r="4262" spans="1:1">
      <c r="A4262" s="1" t="s">
        <v>6202</v>
      </c>
    </row>
    <row r="4263" spans="1:1">
      <c r="A4263" s="1" t="s">
        <v>6203</v>
      </c>
    </row>
    <row r="4264" spans="1:1">
      <c r="A4264" s="1" t="s">
        <v>6204</v>
      </c>
    </row>
    <row r="4265" spans="1:1">
      <c r="A4265" s="1" t="s">
        <v>6205</v>
      </c>
    </row>
    <row r="4266" spans="1:1">
      <c r="A4266" s="1" t="s">
        <v>6206</v>
      </c>
    </row>
    <row r="4267" spans="1:1">
      <c r="A4267" s="1" t="s">
        <v>6207</v>
      </c>
    </row>
    <row r="4268" spans="1:1">
      <c r="A4268" s="1" t="s">
        <v>6208</v>
      </c>
    </row>
    <row r="4269" spans="1:1">
      <c r="A4269" s="1" t="s">
        <v>6209</v>
      </c>
    </row>
    <row r="4270" spans="1:1">
      <c r="A4270" s="1" t="s">
        <v>6210</v>
      </c>
    </row>
    <row r="4271" spans="1:1">
      <c r="A4271" s="1" t="s">
        <v>6211</v>
      </c>
    </row>
    <row r="4272" spans="1:1">
      <c r="A4272" s="1" t="s">
        <v>6212</v>
      </c>
    </row>
    <row r="4273" spans="1:1">
      <c r="A4273" s="1" t="s">
        <v>6213</v>
      </c>
    </row>
    <row r="4274" spans="1:1">
      <c r="A4274" s="1" t="s">
        <v>6214</v>
      </c>
    </row>
    <row r="4275" spans="1:1">
      <c r="A4275" s="1" t="s">
        <v>6215</v>
      </c>
    </row>
    <row r="4276" spans="1:1">
      <c r="A4276" s="1" t="s">
        <v>6216</v>
      </c>
    </row>
    <row r="4277" spans="1:1">
      <c r="A4277" s="1" t="s">
        <v>6217</v>
      </c>
    </row>
    <row r="4278" spans="1:1">
      <c r="A4278" s="1" t="s">
        <v>6218</v>
      </c>
    </row>
    <row r="4279" spans="1:1">
      <c r="A4279" s="1" t="s">
        <v>6219</v>
      </c>
    </row>
    <row r="4280" spans="1:1">
      <c r="A4280" s="1" t="s">
        <v>6220</v>
      </c>
    </row>
    <row r="4281" spans="1:1">
      <c r="A4281" s="1" t="s">
        <v>6221</v>
      </c>
    </row>
    <row r="4282" spans="1:1">
      <c r="A4282" s="1" t="s">
        <v>6222</v>
      </c>
    </row>
    <row r="4283" spans="1:1">
      <c r="A4283" s="1" t="s">
        <v>6223</v>
      </c>
    </row>
    <row r="4284" spans="1:1">
      <c r="A4284" s="1" t="s">
        <v>6224</v>
      </c>
    </row>
    <row r="4285" spans="1:1">
      <c r="A4285" s="1" t="s">
        <v>6225</v>
      </c>
    </row>
    <row r="4286" spans="1:1">
      <c r="A4286" s="1" t="s">
        <v>6226</v>
      </c>
    </row>
    <row r="4287" spans="1:1">
      <c r="A4287" s="1" t="s">
        <v>6227</v>
      </c>
    </row>
    <row r="4288" spans="1:1">
      <c r="A4288" s="1" t="s">
        <v>6228</v>
      </c>
    </row>
    <row r="4289" spans="1:1">
      <c r="A4289" s="1" t="s">
        <v>6229</v>
      </c>
    </row>
    <row r="4290" spans="1:1">
      <c r="A4290" s="1" t="s">
        <v>6230</v>
      </c>
    </row>
    <row r="4291" spans="1:1">
      <c r="A4291" s="1" t="s">
        <v>6231</v>
      </c>
    </row>
    <row r="4292" spans="1:1">
      <c r="A4292" s="1" t="s">
        <v>6232</v>
      </c>
    </row>
    <row r="4293" spans="1:1">
      <c r="A4293" s="1" t="s">
        <v>6233</v>
      </c>
    </row>
    <row r="4294" spans="1:1">
      <c r="A4294" s="1" t="s">
        <v>6234</v>
      </c>
    </row>
    <row r="4295" spans="1:1">
      <c r="A4295" s="1" t="s">
        <v>6235</v>
      </c>
    </row>
    <row r="4296" spans="1:1">
      <c r="A4296" s="1" t="s">
        <v>6236</v>
      </c>
    </row>
    <row r="4297" spans="1:1">
      <c r="A4297" s="1" t="s">
        <v>6237</v>
      </c>
    </row>
    <row r="4298" spans="1:1">
      <c r="A4298" s="1" t="s">
        <v>6238</v>
      </c>
    </row>
    <row r="4299" spans="1:1">
      <c r="A4299" s="1" t="s">
        <v>6239</v>
      </c>
    </row>
    <row r="4300" spans="1:1">
      <c r="A4300" s="1" t="s">
        <v>6240</v>
      </c>
    </row>
    <row r="4301" spans="1:1">
      <c r="A4301" s="1" t="s">
        <v>6241</v>
      </c>
    </row>
    <row r="4302" spans="1:1">
      <c r="A4302" s="1" t="s">
        <v>6242</v>
      </c>
    </row>
    <row r="4303" spans="1:1">
      <c r="A4303" s="1" t="s">
        <v>6243</v>
      </c>
    </row>
    <row r="4304" spans="1:1">
      <c r="A4304" s="1" t="s">
        <v>6244</v>
      </c>
    </row>
    <row r="4305" spans="1:1">
      <c r="A4305" s="1" t="s">
        <v>6245</v>
      </c>
    </row>
    <row r="4306" spans="1:1">
      <c r="A4306" s="1" t="s">
        <v>6246</v>
      </c>
    </row>
    <row r="4307" spans="1:1">
      <c r="A4307" s="1" t="s">
        <v>6247</v>
      </c>
    </row>
    <row r="4308" spans="1:1">
      <c r="A4308" s="1" t="s">
        <v>6248</v>
      </c>
    </row>
    <row r="4309" spans="1:1">
      <c r="A4309" s="1" t="s">
        <v>6249</v>
      </c>
    </row>
    <row r="4310" spans="1:1">
      <c r="A4310" s="1" t="s">
        <v>6250</v>
      </c>
    </row>
    <row r="4311" spans="1:1">
      <c r="A4311" s="1" t="s">
        <v>6251</v>
      </c>
    </row>
    <row r="4312" spans="1:1">
      <c r="A4312" s="1" t="s">
        <v>6252</v>
      </c>
    </row>
    <row r="4313" spans="1:1">
      <c r="A4313" s="1" t="s">
        <v>6253</v>
      </c>
    </row>
    <row r="4314" spans="1:1">
      <c r="A4314" s="1" t="s">
        <v>6254</v>
      </c>
    </row>
    <row r="4315" spans="1:1">
      <c r="A4315" s="1" t="s">
        <v>6255</v>
      </c>
    </row>
    <row r="4316" spans="1:1">
      <c r="A4316" s="1" t="s">
        <v>6256</v>
      </c>
    </row>
    <row r="4317" spans="1:1">
      <c r="A4317" s="1" t="s">
        <v>6257</v>
      </c>
    </row>
    <row r="4318" spans="1:1">
      <c r="A4318" s="1" t="s">
        <v>6258</v>
      </c>
    </row>
    <row r="4319" spans="1:1">
      <c r="A4319" s="1" t="s">
        <v>6259</v>
      </c>
    </row>
    <row r="4320" spans="1:1">
      <c r="A4320" s="1" t="s">
        <v>6260</v>
      </c>
    </row>
    <row r="4321" spans="1:1">
      <c r="A4321" s="1" t="s">
        <v>6261</v>
      </c>
    </row>
    <row r="4322" spans="1:1">
      <c r="A4322" s="1" t="s">
        <v>6262</v>
      </c>
    </row>
    <row r="4323" spans="1:1">
      <c r="A4323" s="1" t="s">
        <v>6263</v>
      </c>
    </row>
    <row r="4324" spans="1:1">
      <c r="A4324" s="1" t="s">
        <v>6264</v>
      </c>
    </row>
    <row r="4325" spans="1:1">
      <c r="A4325" s="1" t="s">
        <v>6265</v>
      </c>
    </row>
    <row r="4326" spans="1:1">
      <c r="A4326" s="1" t="s">
        <v>6266</v>
      </c>
    </row>
    <row r="4327" spans="1:1">
      <c r="A4327" s="1" t="s">
        <v>6267</v>
      </c>
    </row>
    <row r="4328" spans="1:1">
      <c r="A4328" s="1" t="s">
        <v>6268</v>
      </c>
    </row>
    <row r="4329" spans="1:1">
      <c r="A4329" s="1" t="s">
        <v>6269</v>
      </c>
    </row>
    <row r="4330" spans="1:1">
      <c r="A4330" s="1" t="s">
        <v>6270</v>
      </c>
    </row>
    <row r="4331" spans="1:1">
      <c r="A4331" s="1" t="s">
        <v>6271</v>
      </c>
    </row>
    <row r="4332" spans="1:1">
      <c r="A4332" s="1" t="s">
        <v>6272</v>
      </c>
    </row>
    <row r="4333" spans="1:1">
      <c r="A4333" s="1" t="s">
        <v>6273</v>
      </c>
    </row>
    <row r="4334" spans="1:1">
      <c r="A4334" s="1" t="s">
        <v>6274</v>
      </c>
    </row>
    <row r="4335" spans="1:1">
      <c r="A4335" s="1" t="s">
        <v>6275</v>
      </c>
    </row>
    <row r="4336" spans="1:1">
      <c r="A4336" s="1" t="s">
        <v>6276</v>
      </c>
    </row>
    <row r="4337" spans="1:1">
      <c r="A4337" s="1" t="s">
        <v>6277</v>
      </c>
    </row>
    <row r="4338" spans="1:1">
      <c r="A4338" s="1" t="s">
        <v>6278</v>
      </c>
    </row>
    <row r="4339" spans="1:1">
      <c r="A4339" s="1" t="s">
        <v>6279</v>
      </c>
    </row>
    <row r="4340" spans="1:1">
      <c r="A4340" s="1" t="s">
        <v>6280</v>
      </c>
    </row>
    <row r="4341" spans="1:1">
      <c r="A4341" s="1" t="s">
        <v>6281</v>
      </c>
    </row>
    <row r="4342" spans="1:1">
      <c r="A4342" s="1" t="s">
        <v>6282</v>
      </c>
    </row>
    <row r="4343" spans="1:1">
      <c r="A4343" s="1" t="s">
        <v>6283</v>
      </c>
    </row>
    <row r="4344" spans="1:1">
      <c r="A4344" s="1" t="s">
        <v>6284</v>
      </c>
    </row>
    <row r="4345" spans="1:1">
      <c r="A4345" s="1" t="s">
        <v>6285</v>
      </c>
    </row>
    <row r="4346" spans="1:1">
      <c r="A4346" s="1" t="s">
        <v>6286</v>
      </c>
    </row>
    <row r="4347" spans="1:1">
      <c r="A4347" s="1" t="s">
        <v>6287</v>
      </c>
    </row>
    <row r="4348" spans="1:1">
      <c r="A4348" s="1" t="s">
        <v>6288</v>
      </c>
    </row>
    <row r="4349" spans="1:1">
      <c r="A4349" s="1" t="s">
        <v>6289</v>
      </c>
    </row>
    <row r="4350" spans="1:1">
      <c r="A4350" s="1" t="s">
        <v>6290</v>
      </c>
    </row>
    <row r="4351" spans="1:1">
      <c r="A4351" s="1" t="s">
        <v>6291</v>
      </c>
    </row>
    <row r="4352" spans="1:1">
      <c r="A4352" s="1" t="s">
        <v>6292</v>
      </c>
    </row>
    <row r="4353" spans="1:1">
      <c r="A4353" s="1" t="s">
        <v>6293</v>
      </c>
    </row>
    <row r="4354" spans="1:1">
      <c r="A4354" s="1" t="s">
        <v>6294</v>
      </c>
    </row>
    <row r="4355" spans="1:1">
      <c r="A4355" s="1" t="s">
        <v>6295</v>
      </c>
    </row>
    <row r="4356" spans="1:1">
      <c r="A4356" s="1" t="s">
        <v>6296</v>
      </c>
    </row>
    <row r="4357" spans="1:1">
      <c r="A4357" s="1" t="s">
        <v>6297</v>
      </c>
    </row>
    <row r="4358" spans="1:1">
      <c r="A4358" s="1" t="s">
        <v>6298</v>
      </c>
    </row>
    <row r="4359" spans="1:1">
      <c r="A4359" s="1" t="s">
        <v>6299</v>
      </c>
    </row>
    <row r="4360" spans="1:1">
      <c r="A4360" s="1" t="s">
        <v>6300</v>
      </c>
    </row>
    <row r="4361" spans="1:1">
      <c r="A4361" s="1" t="s">
        <v>6301</v>
      </c>
    </row>
    <row r="4362" spans="1:1">
      <c r="A4362" s="1" t="s">
        <v>6302</v>
      </c>
    </row>
    <row r="4363" spans="1:1">
      <c r="A4363" s="1" t="s">
        <v>6303</v>
      </c>
    </row>
    <row r="4364" spans="1:1">
      <c r="A4364" s="1" t="s">
        <v>6304</v>
      </c>
    </row>
    <row r="4365" spans="1:1">
      <c r="A4365" s="1" t="s">
        <v>6305</v>
      </c>
    </row>
    <row r="4366" spans="1:1">
      <c r="A4366" s="1" t="s">
        <v>6306</v>
      </c>
    </row>
    <row r="4367" spans="1:1">
      <c r="A4367" s="1" t="s">
        <v>6307</v>
      </c>
    </row>
    <row r="4368" spans="1:1">
      <c r="A4368" s="1" t="s">
        <v>6308</v>
      </c>
    </row>
    <row r="4369" spans="1:1">
      <c r="A4369" s="1" t="s">
        <v>6309</v>
      </c>
    </row>
    <row r="4370" spans="1:1">
      <c r="A4370" s="1" t="s">
        <v>6310</v>
      </c>
    </row>
    <row r="4371" spans="1:1">
      <c r="A4371" s="1" t="s">
        <v>6311</v>
      </c>
    </row>
    <row r="4372" spans="1:1">
      <c r="A4372" s="1" t="s">
        <v>6312</v>
      </c>
    </row>
    <row r="4373" spans="1:1">
      <c r="A4373" s="1" t="s">
        <v>6313</v>
      </c>
    </row>
    <row r="4374" spans="1:1">
      <c r="A4374" s="1" t="s">
        <v>6314</v>
      </c>
    </row>
    <row r="4375" spans="1:1">
      <c r="A4375" s="1" t="s">
        <v>6315</v>
      </c>
    </row>
    <row r="4376" spans="1:1">
      <c r="A4376" s="1" t="s">
        <v>6316</v>
      </c>
    </row>
    <row r="4377" spans="1:1">
      <c r="A4377" s="1" t="s">
        <v>6317</v>
      </c>
    </row>
    <row r="4378" spans="1:1">
      <c r="A4378" s="1" t="s">
        <v>6318</v>
      </c>
    </row>
    <row r="4379" spans="1:1">
      <c r="A4379" s="1" t="s">
        <v>6319</v>
      </c>
    </row>
    <row r="4380" spans="1:1">
      <c r="A4380" s="1" t="s">
        <v>6320</v>
      </c>
    </row>
    <row r="4381" spans="1:1">
      <c r="A4381" s="1" t="s">
        <v>6321</v>
      </c>
    </row>
    <row r="4382" spans="1:1">
      <c r="A4382" s="1" t="s">
        <v>6322</v>
      </c>
    </row>
    <row r="4383" spans="1:1">
      <c r="A4383" s="1" t="s">
        <v>6323</v>
      </c>
    </row>
    <row r="4384" spans="1:1">
      <c r="A4384" s="1" t="s">
        <v>6324</v>
      </c>
    </row>
    <row r="4385" spans="1:1">
      <c r="A4385" s="1" t="s">
        <v>6325</v>
      </c>
    </row>
    <row r="4386" spans="1:1">
      <c r="A4386" s="1" t="s">
        <v>6326</v>
      </c>
    </row>
    <row r="4387" spans="1:1">
      <c r="A4387" s="1" t="s">
        <v>6327</v>
      </c>
    </row>
    <row r="4388" spans="1:1">
      <c r="A4388" s="1" t="s">
        <v>6328</v>
      </c>
    </row>
    <row r="4389" spans="1:1">
      <c r="A4389" s="1" t="s">
        <v>6329</v>
      </c>
    </row>
    <row r="4390" spans="1:1">
      <c r="A4390" s="1" t="s">
        <v>6330</v>
      </c>
    </row>
    <row r="4391" spans="1:1">
      <c r="A4391" s="1" t="s">
        <v>6331</v>
      </c>
    </row>
    <row r="4392" spans="1:1">
      <c r="A4392" s="1" t="s">
        <v>6332</v>
      </c>
    </row>
    <row r="4393" spans="1:1">
      <c r="A4393" s="1" t="s">
        <v>6333</v>
      </c>
    </row>
    <row r="4394" spans="1:1">
      <c r="A4394" s="1" t="s">
        <v>6334</v>
      </c>
    </row>
    <row r="4395" spans="1:1">
      <c r="A4395" s="1" t="s">
        <v>6335</v>
      </c>
    </row>
    <row r="4396" spans="1:1">
      <c r="A4396" s="1" t="s">
        <v>6336</v>
      </c>
    </row>
    <row r="4397" spans="1:1">
      <c r="A4397" s="1" t="s">
        <v>6337</v>
      </c>
    </row>
    <row r="4398" spans="1:1">
      <c r="A4398" s="1" t="s">
        <v>6338</v>
      </c>
    </row>
    <row r="4399" spans="1:1">
      <c r="A4399" s="1" t="s">
        <v>6339</v>
      </c>
    </row>
    <row r="4400" spans="1:1">
      <c r="A4400" s="1" t="s">
        <v>6340</v>
      </c>
    </row>
    <row r="4401" spans="1:1">
      <c r="A4401" s="1" t="s">
        <v>6341</v>
      </c>
    </row>
    <row r="4402" spans="1:1">
      <c r="A4402" s="1" t="s">
        <v>6342</v>
      </c>
    </row>
    <row r="4403" spans="1:1">
      <c r="A4403" s="1" t="s">
        <v>6343</v>
      </c>
    </row>
    <row r="4404" spans="1:1">
      <c r="A4404" s="1" t="s">
        <v>6344</v>
      </c>
    </row>
    <row r="4405" spans="1:1">
      <c r="A4405" s="1" t="s">
        <v>6345</v>
      </c>
    </row>
    <row r="4406" spans="1:1">
      <c r="A4406" s="1" t="s">
        <v>6346</v>
      </c>
    </row>
    <row r="4407" spans="1:1">
      <c r="A4407" s="1" t="s">
        <v>6347</v>
      </c>
    </row>
    <row r="4408" spans="1:1">
      <c r="A4408" s="1" t="s">
        <v>6348</v>
      </c>
    </row>
    <row r="4409" spans="1:1">
      <c r="A4409" s="1" t="s">
        <v>6349</v>
      </c>
    </row>
    <row r="4410" spans="1:1">
      <c r="A4410" s="1" t="s">
        <v>6350</v>
      </c>
    </row>
    <row r="4411" spans="1:1">
      <c r="A4411" s="1" t="s">
        <v>6351</v>
      </c>
    </row>
    <row r="4412" spans="1:1">
      <c r="A4412" s="1" t="s">
        <v>6352</v>
      </c>
    </row>
    <row r="4413" spans="1:1">
      <c r="A4413" s="1" t="s">
        <v>6353</v>
      </c>
    </row>
    <row r="4414" spans="1:1">
      <c r="A4414" s="1" t="s">
        <v>6354</v>
      </c>
    </row>
    <row r="4415" spans="1:1">
      <c r="A4415" s="1" t="s">
        <v>6355</v>
      </c>
    </row>
    <row r="4416" spans="1:1">
      <c r="A4416" s="1" t="s">
        <v>6356</v>
      </c>
    </row>
    <row r="4417" spans="1:1">
      <c r="A4417" s="1" t="s">
        <v>6357</v>
      </c>
    </row>
    <row r="4418" spans="1:1">
      <c r="A4418" s="1" t="s">
        <v>6358</v>
      </c>
    </row>
    <row r="4419" spans="1:1">
      <c r="A4419" s="1" t="s">
        <v>6359</v>
      </c>
    </row>
    <row r="4420" spans="1:1">
      <c r="A4420" s="1" t="s">
        <v>6360</v>
      </c>
    </row>
    <row r="4421" spans="1:1">
      <c r="A4421" s="1" t="s">
        <v>6361</v>
      </c>
    </row>
    <row r="4422" spans="1:1">
      <c r="A4422" s="1" t="s">
        <v>6362</v>
      </c>
    </row>
    <row r="4423" spans="1:1">
      <c r="A4423" s="1" t="s">
        <v>6363</v>
      </c>
    </row>
    <row r="4424" spans="1:1">
      <c r="A4424" s="1" t="s">
        <v>6364</v>
      </c>
    </row>
    <row r="4425" spans="1:1">
      <c r="A4425" s="1" t="s">
        <v>6365</v>
      </c>
    </row>
    <row r="4426" spans="1:1">
      <c r="A4426" s="1" t="s">
        <v>6366</v>
      </c>
    </row>
    <row r="4427" spans="1:1">
      <c r="A4427" s="1" t="s">
        <v>6367</v>
      </c>
    </row>
    <row r="4428" spans="1:1">
      <c r="A4428" s="1" t="s">
        <v>6368</v>
      </c>
    </row>
    <row r="4429" spans="1:1">
      <c r="A4429" s="1" t="s">
        <v>6369</v>
      </c>
    </row>
    <row r="4430" spans="1:1">
      <c r="A4430" s="1" t="s">
        <v>6370</v>
      </c>
    </row>
    <row r="4431" spans="1:1">
      <c r="A4431" s="1" t="s">
        <v>6371</v>
      </c>
    </row>
    <row r="4432" spans="1:1">
      <c r="A4432" s="1" t="s">
        <v>6372</v>
      </c>
    </row>
    <row r="4433" spans="1:1">
      <c r="A4433" s="1" t="s">
        <v>6373</v>
      </c>
    </row>
    <row r="4434" spans="1:1">
      <c r="A4434" s="1" t="s">
        <v>6374</v>
      </c>
    </row>
    <row r="4435" spans="1:1">
      <c r="A4435" s="1" t="s">
        <v>6375</v>
      </c>
    </row>
    <row r="4436" spans="1:1">
      <c r="A4436" s="1" t="s">
        <v>6376</v>
      </c>
    </row>
    <row r="4437" spans="1:1">
      <c r="A4437" s="1" t="s">
        <v>6377</v>
      </c>
    </row>
    <row r="4438" spans="1:1">
      <c r="A4438" s="1" t="s">
        <v>6378</v>
      </c>
    </row>
    <row r="4439" spans="1:1">
      <c r="A4439" s="1" t="s">
        <v>6379</v>
      </c>
    </row>
    <row r="4440" spans="1:1">
      <c r="A4440" s="1" t="s">
        <v>6380</v>
      </c>
    </row>
    <row r="4441" spans="1:1">
      <c r="A4441" s="1" t="s">
        <v>6381</v>
      </c>
    </row>
    <row r="4442" spans="1:1">
      <c r="A4442" s="1" t="s">
        <v>6382</v>
      </c>
    </row>
    <row r="4443" spans="1:1">
      <c r="A4443" s="1" t="s">
        <v>6383</v>
      </c>
    </row>
    <row r="4444" spans="1:1">
      <c r="A4444" s="1" t="s">
        <v>6384</v>
      </c>
    </row>
    <row r="4445" spans="1:1">
      <c r="A4445" s="1" t="s">
        <v>6385</v>
      </c>
    </row>
    <row r="4446" spans="1:1">
      <c r="A4446" s="1" t="s">
        <v>6386</v>
      </c>
    </row>
    <row r="4447" spans="1:1">
      <c r="A4447" s="1" t="s">
        <v>6387</v>
      </c>
    </row>
    <row r="4448" spans="1:1">
      <c r="A4448" s="1" t="s">
        <v>6388</v>
      </c>
    </row>
    <row r="4449" spans="1:1">
      <c r="A4449" s="1" t="s">
        <v>6389</v>
      </c>
    </row>
    <row r="4450" spans="1:1">
      <c r="A4450" s="1" t="s">
        <v>6390</v>
      </c>
    </row>
    <row r="4451" spans="1:1">
      <c r="A4451" s="1" t="s">
        <v>6391</v>
      </c>
    </row>
    <row r="4452" spans="1:1">
      <c r="A4452" s="1" t="s">
        <v>6392</v>
      </c>
    </row>
    <row r="4453" spans="1:1">
      <c r="A4453" s="1" t="s">
        <v>6393</v>
      </c>
    </row>
    <row r="4454" spans="1:1">
      <c r="A4454" s="1" t="s">
        <v>6394</v>
      </c>
    </row>
    <row r="4455" spans="1:1">
      <c r="A4455" s="1" t="s">
        <v>6395</v>
      </c>
    </row>
    <row r="4456" spans="1:1">
      <c r="A4456" s="1" t="s">
        <v>6396</v>
      </c>
    </row>
    <row r="4457" spans="1:1">
      <c r="A4457" s="1" t="s">
        <v>6397</v>
      </c>
    </row>
    <row r="4458" spans="1:1">
      <c r="A4458" s="1" t="s">
        <v>6398</v>
      </c>
    </row>
    <row r="4459" spans="1:1">
      <c r="A4459" s="1" t="s">
        <v>6399</v>
      </c>
    </row>
    <row r="4460" spans="1:1">
      <c r="A4460" s="1" t="s">
        <v>6400</v>
      </c>
    </row>
    <row r="4461" spans="1:1">
      <c r="A4461" s="1" t="s">
        <v>6401</v>
      </c>
    </row>
    <row r="4462" spans="1:1">
      <c r="A4462" s="1" t="s">
        <v>6402</v>
      </c>
    </row>
    <row r="4463" spans="1:1">
      <c r="A4463" s="1" t="s">
        <v>6403</v>
      </c>
    </row>
    <row r="4464" spans="1:1">
      <c r="A4464" s="1" t="s">
        <v>6404</v>
      </c>
    </row>
    <row r="4465" spans="1:1">
      <c r="A4465" s="1" t="s">
        <v>6405</v>
      </c>
    </row>
    <row r="4466" spans="1:1">
      <c r="A4466" s="1" t="s">
        <v>6406</v>
      </c>
    </row>
    <row r="4467" spans="1:1">
      <c r="A4467" s="1" t="s">
        <v>6407</v>
      </c>
    </row>
    <row r="4468" spans="1:1">
      <c r="A4468" s="1" t="s">
        <v>6408</v>
      </c>
    </row>
    <row r="4469" spans="1:1">
      <c r="A4469" s="1" t="s">
        <v>6409</v>
      </c>
    </row>
    <row r="4470" spans="1:1">
      <c r="A4470" s="1" t="s">
        <v>6410</v>
      </c>
    </row>
    <row r="4471" spans="1:1">
      <c r="A4471" s="1" t="s">
        <v>6411</v>
      </c>
    </row>
    <row r="4472" spans="1:1">
      <c r="A4472" s="1" t="s">
        <v>6412</v>
      </c>
    </row>
    <row r="4473" spans="1:1">
      <c r="A4473" s="1" t="s">
        <v>6413</v>
      </c>
    </row>
    <row r="4474" spans="1:1">
      <c r="A4474" s="1" t="s">
        <v>6414</v>
      </c>
    </row>
    <row r="4475" spans="1:1">
      <c r="A4475" s="1" t="s">
        <v>6415</v>
      </c>
    </row>
    <row r="4476" spans="1:1">
      <c r="A4476" s="1" t="s">
        <v>6416</v>
      </c>
    </row>
    <row r="4477" spans="1:1">
      <c r="A4477" s="1" t="s">
        <v>6417</v>
      </c>
    </row>
    <row r="4478" spans="1:1">
      <c r="A4478" s="1" t="s">
        <v>6418</v>
      </c>
    </row>
    <row r="4479" spans="1:1">
      <c r="A4479" s="1" t="s">
        <v>6419</v>
      </c>
    </row>
    <row r="4480" spans="1:1">
      <c r="A4480" s="1" t="s">
        <v>6420</v>
      </c>
    </row>
    <row r="4481" spans="1:1">
      <c r="A4481" s="1" t="s">
        <v>6421</v>
      </c>
    </row>
    <row r="4482" spans="1:1">
      <c r="A4482" s="1" t="s">
        <v>6422</v>
      </c>
    </row>
    <row r="4483" spans="1:1">
      <c r="A4483" s="1" t="s">
        <v>6423</v>
      </c>
    </row>
    <row r="4484" spans="1:1">
      <c r="A4484" s="1" t="s">
        <v>6424</v>
      </c>
    </row>
    <row r="4485" spans="1:1">
      <c r="A4485" s="1" t="s">
        <v>6425</v>
      </c>
    </row>
    <row r="4486" spans="1:1">
      <c r="A4486" s="1" t="s">
        <v>6426</v>
      </c>
    </row>
    <row r="4487" spans="1:1">
      <c r="A4487" s="1" t="s">
        <v>6427</v>
      </c>
    </row>
    <row r="4488" spans="1:1">
      <c r="A4488" s="1" t="s">
        <v>6428</v>
      </c>
    </row>
    <row r="4489" spans="1:1">
      <c r="A4489" s="1" t="s">
        <v>6429</v>
      </c>
    </row>
    <row r="4490" spans="1:1">
      <c r="A4490" s="1" t="s">
        <v>6430</v>
      </c>
    </row>
    <row r="4491" spans="1:1">
      <c r="A4491" s="1" t="s">
        <v>6431</v>
      </c>
    </row>
    <row r="4492" spans="1:1">
      <c r="A4492" s="1" t="s">
        <v>6432</v>
      </c>
    </row>
    <row r="4493" spans="1:1">
      <c r="A4493" s="1" t="s">
        <v>6433</v>
      </c>
    </row>
    <row r="4494" spans="1:1">
      <c r="A4494" s="1" t="s">
        <v>6434</v>
      </c>
    </row>
    <row r="4495" spans="1:1">
      <c r="A4495" s="1" t="s">
        <v>6435</v>
      </c>
    </row>
    <row r="4496" spans="1:1">
      <c r="A4496" s="1" t="s">
        <v>6436</v>
      </c>
    </row>
    <row r="4497" spans="1:1">
      <c r="A4497" s="1" t="s">
        <v>6437</v>
      </c>
    </row>
    <row r="4498" spans="1:1">
      <c r="A4498" s="1" t="s">
        <v>6438</v>
      </c>
    </row>
    <row r="4499" spans="1:1">
      <c r="A4499" s="1" t="s">
        <v>6439</v>
      </c>
    </row>
    <row r="4500" spans="1:1">
      <c r="A4500" s="1" t="s">
        <v>6440</v>
      </c>
    </row>
    <row r="4501" spans="1:1">
      <c r="A4501" s="1" t="s">
        <v>6441</v>
      </c>
    </row>
    <row r="4502" spans="1:1">
      <c r="A4502" s="1" t="s">
        <v>6442</v>
      </c>
    </row>
    <row r="4503" spans="1:1">
      <c r="A4503" s="1" t="s">
        <v>6443</v>
      </c>
    </row>
    <row r="4504" spans="1:1">
      <c r="A4504" s="1" t="s">
        <v>6444</v>
      </c>
    </row>
    <row r="4505" spans="1:1">
      <c r="A4505" s="1" t="s">
        <v>6445</v>
      </c>
    </row>
    <row r="4506" spans="1:1">
      <c r="A4506" s="1" t="s">
        <v>6446</v>
      </c>
    </row>
    <row r="4507" spans="1:1">
      <c r="A4507" s="1" t="s">
        <v>6447</v>
      </c>
    </row>
    <row r="4508" spans="1:1">
      <c r="A4508" s="1" t="s">
        <v>6448</v>
      </c>
    </row>
    <row r="4509" spans="1:1">
      <c r="A4509" s="1" t="s">
        <v>6449</v>
      </c>
    </row>
    <row r="4510" spans="1:1">
      <c r="A4510" s="1" t="s">
        <v>6450</v>
      </c>
    </row>
    <row r="4511" spans="1:1">
      <c r="A4511" s="1" t="s">
        <v>6451</v>
      </c>
    </row>
    <row r="4512" spans="1:1">
      <c r="A4512" s="1" t="s">
        <v>6452</v>
      </c>
    </row>
    <row r="4513" spans="1:1">
      <c r="A4513" s="1" t="s">
        <v>6453</v>
      </c>
    </row>
    <row r="4514" spans="1:1">
      <c r="A4514" s="1" t="s">
        <v>6454</v>
      </c>
    </row>
    <row r="4515" spans="1:1">
      <c r="A4515" s="1" t="s">
        <v>6455</v>
      </c>
    </row>
    <row r="4516" spans="1:1">
      <c r="A4516" s="1" t="s">
        <v>6456</v>
      </c>
    </row>
    <row r="4517" spans="1:1">
      <c r="A4517" s="1" t="s">
        <v>6457</v>
      </c>
    </row>
    <row r="4518" spans="1:1">
      <c r="A4518" s="1" t="s">
        <v>6458</v>
      </c>
    </row>
    <row r="4519" spans="1:1">
      <c r="A4519" s="1" t="s">
        <v>6459</v>
      </c>
    </row>
    <row r="4520" spans="1:1">
      <c r="A4520" s="1" t="s">
        <v>6460</v>
      </c>
    </row>
    <row r="4521" spans="1:1">
      <c r="A4521" s="1" t="s">
        <v>6461</v>
      </c>
    </row>
    <row r="4522" spans="1:1">
      <c r="A4522" s="1" t="s">
        <v>6462</v>
      </c>
    </row>
    <row r="4523" spans="1:1">
      <c r="A4523" s="1" t="s">
        <v>6463</v>
      </c>
    </row>
    <row r="4524" spans="1:1">
      <c r="A4524" s="1" t="s">
        <v>6464</v>
      </c>
    </row>
    <row r="4525" spans="1:1">
      <c r="A4525" s="1" t="s">
        <v>6465</v>
      </c>
    </row>
    <row r="4526" spans="1:1">
      <c r="A4526" s="1" t="s">
        <v>6466</v>
      </c>
    </row>
    <row r="4527" spans="1:1">
      <c r="A4527" s="1" t="s">
        <v>6467</v>
      </c>
    </row>
    <row r="4528" spans="1:1">
      <c r="A4528" s="1" t="s">
        <v>6468</v>
      </c>
    </row>
    <row r="4529" spans="1:1">
      <c r="A4529" s="1" t="s">
        <v>6469</v>
      </c>
    </row>
    <row r="4530" spans="1:1">
      <c r="A4530" s="1" t="s">
        <v>6470</v>
      </c>
    </row>
    <row r="4531" spans="1:1">
      <c r="A4531" s="1" t="s">
        <v>6471</v>
      </c>
    </row>
    <row r="4532" spans="1:1">
      <c r="A4532" s="1" t="s">
        <v>6472</v>
      </c>
    </row>
    <row r="4533" spans="1:1">
      <c r="A4533" s="1" t="s">
        <v>6473</v>
      </c>
    </row>
    <row r="4534" spans="1:1">
      <c r="A4534" s="1" t="s">
        <v>6474</v>
      </c>
    </row>
    <row r="4535" spans="1:1">
      <c r="A4535" s="1" t="s">
        <v>6475</v>
      </c>
    </row>
    <row r="4536" spans="1:1">
      <c r="A4536" s="1" t="s">
        <v>6476</v>
      </c>
    </row>
    <row r="4537" spans="1:1">
      <c r="A4537" s="1" t="s">
        <v>6477</v>
      </c>
    </row>
    <row r="4538" spans="1:1">
      <c r="A4538" s="1" t="s">
        <v>6478</v>
      </c>
    </row>
    <row r="4539" spans="1:1">
      <c r="A4539" s="1" t="s">
        <v>6479</v>
      </c>
    </row>
    <row r="4540" spans="1:1">
      <c r="A4540" s="1" t="s">
        <v>6480</v>
      </c>
    </row>
    <row r="4541" spans="1:1">
      <c r="A4541" s="1" t="s">
        <v>6481</v>
      </c>
    </row>
    <row r="4542" spans="1:1">
      <c r="A4542" s="1" t="s">
        <v>6482</v>
      </c>
    </row>
    <row r="4543" spans="1:1">
      <c r="A4543" s="1" t="s">
        <v>6483</v>
      </c>
    </row>
    <row r="4544" spans="1:1">
      <c r="A4544" s="1" t="s">
        <v>6484</v>
      </c>
    </row>
    <row r="4545" spans="1:1">
      <c r="A4545" s="1" t="s">
        <v>6485</v>
      </c>
    </row>
    <row r="4546" spans="1:1">
      <c r="A4546" s="1" t="s">
        <v>6486</v>
      </c>
    </row>
    <row r="4547" spans="1:1">
      <c r="A4547" s="1" t="s">
        <v>6487</v>
      </c>
    </row>
    <row r="4548" spans="1:1">
      <c r="A4548" s="1" t="s">
        <v>6488</v>
      </c>
    </row>
    <row r="4549" spans="1:1">
      <c r="A4549" s="1" t="s">
        <v>6489</v>
      </c>
    </row>
    <row r="4550" spans="1:1">
      <c r="A4550" s="1" t="s">
        <v>6490</v>
      </c>
    </row>
    <row r="4551" spans="1:1">
      <c r="A4551" s="1" t="s">
        <v>6491</v>
      </c>
    </row>
    <row r="4552" spans="1:1">
      <c r="A4552" s="1" t="s">
        <v>6492</v>
      </c>
    </row>
    <row r="4553" spans="1:1">
      <c r="A4553" s="1" t="s">
        <v>6493</v>
      </c>
    </row>
    <row r="4554" spans="1:1">
      <c r="A4554" s="1" t="s">
        <v>6494</v>
      </c>
    </row>
    <row r="4555" spans="1:1">
      <c r="A4555" s="1" t="s">
        <v>6495</v>
      </c>
    </row>
    <row r="4556" spans="1:1">
      <c r="A4556" s="1" t="s">
        <v>6496</v>
      </c>
    </row>
    <row r="4557" spans="1:1">
      <c r="A4557" s="1" t="s">
        <v>6497</v>
      </c>
    </row>
    <row r="4558" spans="1:1">
      <c r="A4558" s="1" t="s">
        <v>6498</v>
      </c>
    </row>
    <row r="4559" spans="1:1">
      <c r="A4559" s="1" t="s">
        <v>6499</v>
      </c>
    </row>
    <row r="4560" spans="1:1">
      <c r="A4560" s="1" t="s">
        <v>6500</v>
      </c>
    </row>
    <row r="4561" spans="1:1">
      <c r="A4561" s="1" t="s">
        <v>6501</v>
      </c>
    </row>
    <row r="4562" spans="1:1">
      <c r="A4562" s="1" t="s">
        <v>6502</v>
      </c>
    </row>
    <row r="4563" spans="1:1">
      <c r="A4563" s="1" t="s">
        <v>6503</v>
      </c>
    </row>
    <row r="4564" spans="1:1">
      <c r="A4564" s="1" t="s">
        <v>6504</v>
      </c>
    </row>
    <row r="4565" spans="1:1">
      <c r="A4565" s="1" t="s">
        <v>6505</v>
      </c>
    </row>
    <row r="4566" spans="1:1">
      <c r="A4566" s="1" t="s">
        <v>6506</v>
      </c>
    </row>
    <row r="4567" spans="1:1">
      <c r="A4567" s="1" t="s">
        <v>6507</v>
      </c>
    </row>
    <row r="4568" spans="1:1">
      <c r="A4568" s="1" t="s">
        <v>6508</v>
      </c>
    </row>
    <row r="4569" spans="1:1">
      <c r="A4569" s="1" t="s">
        <v>6509</v>
      </c>
    </row>
    <row r="4570" spans="1:1">
      <c r="A4570" s="1" t="s">
        <v>6510</v>
      </c>
    </row>
    <row r="4571" spans="1:1">
      <c r="A4571" s="1" t="s">
        <v>6511</v>
      </c>
    </row>
    <row r="4572" spans="1:1">
      <c r="A4572" s="1" t="s">
        <v>6512</v>
      </c>
    </row>
    <row r="4573" spans="1:1">
      <c r="A4573" s="1" t="s">
        <v>6513</v>
      </c>
    </row>
    <row r="4574" spans="1:1">
      <c r="A4574" s="1" t="s">
        <v>6514</v>
      </c>
    </row>
    <row r="4575" spans="1:1">
      <c r="A4575" s="1" t="s">
        <v>6515</v>
      </c>
    </row>
    <row r="4576" spans="1:1">
      <c r="A4576" s="1" t="s">
        <v>6516</v>
      </c>
    </row>
    <row r="4577" spans="1:1">
      <c r="A4577" s="1" t="s">
        <v>6517</v>
      </c>
    </row>
    <row r="4578" spans="1:1">
      <c r="A4578" s="1" t="s">
        <v>6518</v>
      </c>
    </row>
    <row r="4579" spans="1:1">
      <c r="A4579" s="1" t="s">
        <v>6519</v>
      </c>
    </row>
    <row r="4580" spans="1:1">
      <c r="A4580" s="1" t="s">
        <v>6520</v>
      </c>
    </row>
    <row r="4581" spans="1:1">
      <c r="A4581" s="1" t="s">
        <v>6521</v>
      </c>
    </row>
    <row r="4582" spans="1:1">
      <c r="A4582" s="1" t="s">
        <v>6522</v>
      </c>
    </row>
    <row r="4583" spans="1:1">
      <c r="A4583" s="1" t="s">
        <v>6523</v>
      </c>
    </row>
    <row r="4584" spans="1:1">
      <c r="A4584" s="1" t="s">
        <v>6524</v>
      </c>
    </row>
    <row r="4585" spans="1:1">
      <c r="A4585" s="1" t="s">
        <v>6525</v>
      </c>
    </row>
    <row r="4586" spans="1:1">
      <c r="A4586" s="1" t="s">
        <v>6526</v>
      </c>
    </row>
    <row r="4587" spans="1:1">
      <c r="A4587" s="1" t="s">
        <v>6527</v>
      </c>
    </row>
    <row r="4588" spans="1:1">
      <c r="A4588" s="1" t="s">
        <v>6528</v>
      </c>
    </row>
    <row r="4589" spans="1:1">
      <c r="A4589" s="1" t="s">
        <v>6529</v>
      </c>
    </row>
    <row r="4590" spans="1:1">
      <c r="A4590" s="1" t="s">
        <v>6530</v>
      </c>
    </row>
    <row r="4591" spans="1:1">
      <c r="A4591" s="1" t="s">
        <v>6531</v>
      </c>
    </row>
    <row r="4592" spans="1:1">
      <c r="A4592" s="1" t="s">
        <v>6532</v>
      </c>
    </row>
    <row r="4593" spans="1:1">
      <c r="A4593" s="1" t="s">
        <v>6533</v>
      </c>
    </row>
    <row r="4594" spans="1:1">
      <c r="A4594" s="1" t="s">
        <v>6534</v>
      </c>
    </row>
    <row r="4595" spans="1:1">
      <c r="A4595" s="1" t="s">
        <v>6535</v>
      </c>
    </row>
    <row r="4596" spans="1:1">
      <c r="A4596" s="1" t="s">
        <v>6536</v>
      </c>
    </row>
    <row r="4597" spans="1:1">
      <c r="A4597" s="1" t="s">
        <v>6537</v>
      </c>
    </row>
    <row r="4598" spans="1:1">
      <c r="A4598" s="1" t="s">
        <v>6538</v>
      </c>
    </row>
    <row r="4599" spans="1:1">
      <c r="A4599" s="1" t="s">
        <v>6539</v>
      </c>
    </row>
    <row r="4600" spans="1:1">
      <c r="A4600" s="1" t="s">
        <v>6540</v>
      </c>
    </row>
    <row r="4601" spans="1:1">
      <c r="A4601" s="1" t="s">
        <v>6541</v>
      </c>
    </row>
    <row r="4602" spans="1:1">
      <c r="A4602" s="1" t="s">
        <v>6542</v>
      </c>
    </row>
    <row r="4603" spans="1:1">
      <c r="A4603" s="1" t="s">
        <v>6543</v>
      </c>
    </row>
    <row r="4604" spans="1:1">
      <c r="A4604" s="1" t="s">
        <v>6544</v>
      </c>
    </row>
    <row r="4605" spans="1:1">
      <c r="A4605" s="1" t="s">
        <v>6545</v>
      </c>
    </row>
    <row r="4606" spans="1:1">
      <c r="A4606" s="1" t="s">
        <v>6546</v>
      </c>
    </row>
    <row r="4607" spans="1:1">
      <c r="A4607" s="1" t="s">
        <v>6547</v>
      </c>
    </row>
    <row r="4608" spans="1:1">
      <c r="A4608" s="1" t="s">
        <v>6548</v>
      </c>
    </row>
    <row r="4609" spans="1:1">
      <c r="A4609" s="1" t="s">
        <v>6549</v>
      </c>
    </row>
    <row r="4610" spans="1:1">
      <c r="A4610" s="1" t="s">
        <v>6550</v>
      </c>
    </row>
    <row r="4611" spans="1:1">
      <c r="A4611" s="1" t="s">
        <v>6551</v>
      </c>
    </row>
    <row r="4612" spans="1:1">
      <c r="A4612" s="1" t="s">
        <v>6552</v>
      </c>
    </row>
    <row r="4613" spans="1:1">
      <c r="A4613" s="1" t="s">
        <v>6553</v>
      </c>
    </row>
    <row r="4614" spans="1:1">
      <c r="A4614" s="1" t="s">
        <v>6554</v>
      </c>
    </row>
    <row r="4615" spans="1:1">
      <c r="A4615" s="1" t="s">
        <v>6555</v>
      </c>
    </row>
    <row r="4616" spans="1:1">
      <c r="A4616" s="1" t="s">
        <v>6556</v>
      </c>
    </row>
    <row r="4617" spans="1:1">
      <c r="A4617" s="1" t="s">
        <v>6557</v>
      </c>
    </row>
    <row r="4618" spans="1:1">
      <c r="A4618" s="1" t="s">
        <v>6558</v>
      </c>
    </row>
    <row r="4619" spans="1:1">
      <c r="A4619" s="1" t="s">
        <v>6559</v>
      </c>
    </row>
    <row r="4620" spans="1:1">
      <c r="A4620" s="1" t="s">
        <v>6560</v>
      </c>
    </row>
    <row r="4621" spans="1:1">
      <c r="A4621" s="1" t="s">
        <v>6561</v>
      </c>
    </row>
    <row r="4622" spans="1:1">
      <c r="A4622" s="1" t="s">
        <v>6562</v>
      </c>
    </row>
    <row r="4623" spans="1:1">
      <c r="A4623" s="1" t="s">
        <v>6563</v>
      </c>
    </row>
    <row r="4624" spans="1:1">
      <c r="A4624" s="1" t="s">
        <v>6564</v>
      </c>
    </row>
    <row r="4625" spans="1:1">
      <c r="A4625" s="1" t="s">
        <v>6565</v>
      </c>
    </row>
    <row r="4626" spans="1:1">
      <c r="A4626" s="1" t="s">
        <v>6566</v>
      </c>
    </row>
    <row r="4627" spans="1:1">
      <c r="A4627" s="1" t="s">
        <v>6567</v>
      </c>
    </row>
    <row r="4628" spans="1:1">
      <c r="A4628" s="1" t="s">
        <v>6568</v>
      </c>
    </row>
    <row r="4629" spans="1:1">
      <c r="A4629" s="1" t="s">
        <v>6569</v>
      </c>
    </row>
    <row r="4630" spans="1:1">
      <c r="A4630" s="1" t="s">
        <v>6570</v>
      </c>
    </row>
    <row r="4631" spans="1:1">
      <c r="A4631" s="1" t="s">
        <v>6571</v>
      </c>
    </row>
    <row r="4632" spans="1:1">
      <c r="A4632" s="1" t="s">
        <v>6572</v>
      </c>
    </row>
    <row r="4633" spans="1:1">
      <c r="A4633" s="1" t="s">
        <v>6573</v>
      </c>
    </row>
    <row r="4634" spans="1:1">
      <c r="A4634" s="1" t="s">
        <v>6574</v>
      </c>
    </row>
    <row r="4635" spans="1:1">
      <c r="A4635" s="1" t="s">
        <v>6575</v>
      </c>
    </row>
    <row r="4636" spans="1:1">
      <c r="A4636" s="1" t="s">
        <v>6576</v>
      </c>
    </row>
    <row r="4637" spans="1:1">
      <c r="A4637" s="1" t="s">
        <v>6577</v>
      </c>
    </row>
    <row r="4638" spans="1:1">
      <c r="A4638" s="1" t="s">
        <v>6578</v>
      </c>
    </row>
    <row r="4639" spans="1:1">
      <c r="A4639" s="1" t="s">
        <v>6579</v>
      </c>
    </row>
    <row r="4640" spans="1:1">
      <c r="A4640" s="1" t="s">
        <v>6580</v>
      </c>
    </row>
    <row r="4641" spans="1:1">
      <c r="A4641" s="1" t="s">
        <v>6581</v>
      </c>
    </row>
    <row r="4642" spans="1:1">
      <c r="A4642" s="1" t="s">
        <v>6582</v>
      </c>
    </row>
    <row r="4643" spans="1:1">
      <c r="A4643" s="1" t="s">
        <v>6583</v>
      </c>
    </row>
    <row r="4644" spans="1:1">
      <c r="A4644" s="1" t="s">
        <v>6584</v>
      </c>
    </row>
    <row r="4645" spans="1:1">
      <c r="A4645" s="1" t="s">
        <v>6585</v>
      </c>
    </row>
    <row r="4646" spans="1:1">
      <c r="A4646" s="1" t="s">
        <v>6586</v>
      </c>
    </row>
    <row r="4647" spans="1:1">
      <c r="A4647" s="1" t="s">
        <v>6587</v>
      </c>
    </row>
    <row r="4648" spans="1:1">
      <c r="A4648" s="1" t="s">
        <v>6588</v>
      </c>
    </row>
    <row r="4649" spans="1:1">
      <c r="A4649" s="1" t="s">
        <v>6589</v>
      </c>
    </row>
    <row r="4650" spans="1:1">
      <c r="A4650" s="1" t="s">
        <v>6590</v>
      </c>
    </row>
    <row r="4651" spans="1:1">
      <c r="A4651" s="1" t="s">
        <v>6591</v>
      </c>
    </row>
    <row r="4652" spans="1:1">
      <c r="A4652" s="1" t="s">
        <v>6592</v>
      </c>
    </row>
    <row r="4653" spans="1:1">
      <c r="A4653" s="1" t="s">
        <v>6593</v>
      </c>
    </row>
    <row r="4654" spans="1:1">
      <c r="A4654" s="1" t="s">
        <v>6594</v>
      </c>
    </row>
    <row r="4655" spans="1:1">
      <c r="A4655" s="1" t="s">
        <v>6595</v>
      </c>
    </row>
    <row r="4656" spans="1:1">
      <c r="A4656" s="1" t="s">
        <v>6596</v>
      </c>
    </row>
    <row r="4657" spans="1:1">
      <c r="A4657" s="1" t="s">
        <v>6597</v>
      </c>
    </row>
    <row r="4658" spans="1:1">
      <c r="A4658" s="1" t="s">
        <v>6598</v>
      </c>
    </row>
    <row r="4659" spans="1:1">
      <c r="A4659" s="1" t="s">
        <v>6599</v>
      </c>
    </row>
    <row r="4660" spans="1:1">
      <c r="A4660" s="1" t="s">
        <v>6600</v>
      </c>
    </row>
    <row r="4661" spans="1:1">
      <c r="A4661" s="1" t="s">
        <v>6601</v>
      </c>
    </row>
    <row r="4662" spans="1:1">
      <c r="A4662" s="1" t="s">
        <v>6602</v>
      </c>
    </row>
    <row r="4663" spans="1:1">
      <c r="A4663" s="1" t="s">
        <v>6603</v>
      </c>
    </row>
    <row r="4664" spans="1:1">
      <c r="A4664" s="1" t="s">
        <v>6604</v>
      </c>
    </row>
    <row r="4665" spans="1:1">
      <c r="A4665" s="1" t="s">
        <v>6605</v>
      </c>
    </row>
    <row r="4666" spans="1:1">
      <c r="A4666" s="1" t="s">
        <v>6606</v>
      </c>
    </row>
    <row r="4667" spans="1:1">
      <c r="A4667" s="1" t="s">
        <v>6607</v>
      </c>
    </row>
    <row r="4668" spans="1:1">
      <c r="A4668" s="1" t="s">
        <v>6608</v>
      </c>
    </row>
    <row r="4669" spans="1:1">
      <c r="A4669" s="1" t="s">
        <v>6609</v>
      </c>
    </row>
    <row r="4670" spans="1:1">
      <c r="A4670" s="1" t="s">
        <v>6610</v>
      </c>
    </row>
    <row r="4671" spans="1:1">
      <c r="A4671" s="1" t="s">
        <v>6611</v>
      </c>
    </row>
    <row r="4672" spans="1:1">
      <c r="A4672" s="1" t="s">
        <v>6612</v>
      </c>
    </row>
    <row r="4673" spans="1:1">
      <c r="A4673" s="1" t="s">
        <v>6613</v>
      </c>
    </row>
    <row r="4674" spans="1:1">
      <c r="A4674" s="1" t="s">
        <v>6614</v>
      </c>
    </row>
    <row r="4675" spans="1:1">
      <c r="A4675" s="1" t="s">
        <v>6615</v>
      </c>
    </row>
    <row r="4676" spans="1:1">
      <c r="A4676" s="1" t="s">
        <v>6616</v>
      </c>
    </row>
    <row r="4677" spans="1:1">
      <c r="A4677" s="1" t="s">
        <v>6617</v>
      </c>
    </row>
    <row r="4678" spans="1:1">
      <c r="A4678" s="1" t="s">
        <v>6618</v>
      </c>
    </row>
    <row r="4679" spans="1:1">
      <c r="A4679" s="1" t="s">
        <v>6619</v>
      </c>
    </row>
    <row r="4680" spans="1:1">
      <c r="A4680" s="1" t="s">
        <v>6620</v>
      </c>
    </row>
    <row r="4681" spans="1:1">
      <c r="A4681" s="1" t="s">
        <v>6621</v>
      </c>
    </row>
    <row r="4682" spans="1:1">
      <c r="A4682" s="1" t="s">
        <v>6622</v>
      </c>
    </row>
    <row r="4683" spans="1:1">
      <c r="A4683" s="1" t="s">
        <v>6623</v>
      </c>
    </row>
    <row r="4684" spans="1:1">
      <c r="A4684" s="1" t="s">
        <v>6624</v>
      </c>
    </row>
    <row r="4685" spans="1:1">
      <c r="A4685" s="1" t="s">
        <v>6625</v>
      </c>
    </row>
    <row r="4686" spans="1:1">
      <c r="A4686" s="1" t="s">
        <v>6626</v>
      </c>
    </row>
    <row r="4687" spans="1:1">
      <c r="A4687" s="1" t="s">
        <v>6627</v>
      </c>
    </row>
    <row r="4688" spans="1:1">
      <c r="A4688" s="1" t="s">
        <v>6628</v>
      </c>
    </row>
    <row r="4689" spans="1:1">
      <c r="A4689" s="1" t="s">
        <v>6629</v>
      </c>
    </row>
    <row r="4690" spans="1:1">
      <c r="A4690" s="1" t="s">
        <v>6630</v>
      </c>
    </row>
    <row r="4691" spans="1:1">
      <c r="A4691" s="1" t="s">
        <v>6631</v>
      </c>
    </row>
    <row r="4692" spans="1:1">
      <c r="A4692" s="1" t="s">
        <v>6632</v>
      </c>
    </row>
    <row r="4693" spans="1:1">
      <c r="A4693" s="1" t="s">
        <v>6633</v>
      </c>
    </row>
    <row r="4694" spans="1:1">
      <c r="A4694" s="1" t="s">
        <v>6634</v>
      </c>
    </row>
    <row r="4695" spans="1:1">
      <c r="A4695" s="1" t="s">
        <v>6635</v>
      </c>
    </row>
    <row r="4696" spans="1:1">
      <c r="A4696" s="1" t="s">
        <v>6636</v>
      </c>
    </row>
    <row r="4697" spans="1:1">
      <c r="A4697" s="1" t="s">
        <v>6637</v>
      </c>
    </row>
    <row r="4698" spans="1:1">
      <c r="A4698" s="1" t="s">
        <v>6638</v>
      </c>
    </row>
    <row r="4699" spans="1:1">
      <c r="A4699" s="1" t="s">
        <v>6639</v>
      </c>
    </row>
    <row r="4700" spans="1:1">
      <c r="A4700" s="1" t="s">
        <v>6640</v>
      </c>
    </row>
    <row r="4701" spans="1:1">
      <c r="A4701" s="1" t="s">
        <v>6641</v>
      </c>
    </row>
    <row r="4702" spans="1:1">
      <c r="A4702" s="1" t="s">
        <v>6642</v>
      </c>
    </row>
    <row r="4703" spans="1:1">
      <c r="A4703" s="1" t="s">
        <v>6643</v>
      </c>
    </row>
    <row r="4704" spans="1:1">
      <c r="A4704" s="1" t="s">
        <v>6644</v>
      </c>
    </row>
    <row r="4705" spans="1:1">
      <c r="A4705" s="1" t="s">
        <v>6645</v>
      </c>
    </row>
    <row r="4706" spans="1:1">
      <c r="A4706" s="1" t="s">
        <v>6646</v>
      </c>
    </row>
    <row r="4707" spans="1:1">
      <c r="A4707" s="1" t="s">
        <v>6647</v>
      </c>
    </row>
    <row r="4708" spans="1:1">
      <c r="A4708" s="1" t="s">
        <v>6648</v>
      </c>
    </row>
    <row r="4709" spans="1:1">
      <c r="A4709" s="1" t="s">
        <v>6649</v>
      </c>
    </row>
    <row r="4710" spans="1:1">
      <c r="A4710" s="1" t="s">
        <v>6650</v>
      </c>
    </row>
    <row r="4711" spans="1:1">
      <c r="A4711" s="1" t="s">
        <v>6651</v>
      </c>
    </row>
    <row r="4712" spans="1:1">
      <c r="A4712" s="1" t="s">
        <v>6652</v>
      </c>
    </row>
    <row r="4713" spans="1:1">
      <c r="A4713" s="1" t="s">
        <v>6653</v>
      </c>
    </row>
    <row r="4714" spans="1:1">
      <c r="A4714" s="1" t="s">
        <v>6654</v>
      </c>
    </row>
    <row r="4715" spans="1:1">
      <c r="A4715" s="1" t="s">
        <v>6655</v>
      </c>
    </row>
    <row r="4716" spans="1:1">
      <c r="A4716" s="1" t="s">
        <v>6656</v>
      </c>
    </row>
    <row r="4717" spans="1:1">
      <c r="A4717" s="1" t="s">
        <v>6657</v>
      </c>
    </row>
    <row r="4718" spans="1:1">
      <c r="A4718" s="1" t="s">
        <v>6658</v>
      </c>
    </row>
    <row r="4719" spans="1:1">
      <c r="A4719" s="1" t="s">
        <v>6659</v>
      </c>
    </row>
    <row r="4720" spans="1:1">
      <c r="A4720" s="1" t="s">
        <v>6660</v>
      </c>
    </row>
    <row r="4721" spans="1:1">
      <c r="A4721" s="1" t="s">
        <v>6661</v>
      </c>
    </row>
    <row r="4722" spans="1:1">
      <c r="A4722" s="1" t="s">
        <v>6662</v>
      </c>
    </row>
    <row r="4723" spans="1:1">
      <c r="A4723" s="1" t="s">
        <v>6663</v>
      </c>
    </row>
    <row r="4724" spans="1:1">
      <c r="A4724" s="1" t="s">
        <v>6664</v>
      </c>
    </row>
    <row r="4725" spans="1:1">
      <c r="A4725" s="1" t="s">
        <v>6665</v>
      </c>
    </row>
    <row r="4726" spans="1:1">
      <c r="A4726" s="1" t="s">
        <v>6666</v>
      </c>
    </row>
    <row r="4727" spans="1:1">
      <c r="A4727" s="1" t="s">
        <v>6667</v>
      </c>
    </row>
    <row r="4728" spans="1:1">
      <c r="A4728" s="1" t="s">
        <v>6668</v>
      </c>
    </row>
    <row r="4729" spans="1:1">
      <c r="A4729" s="1" t="s">
        <v>6669</v>
      </c>
    </row>
    <row r="4730" spans="1:1">
      <c r="A4730" s="1" t="s">
        <v>6670</v>
      </c>
    </row>
    <row r="4731" spans="1:1">
      <c r="A4731" s="1" t="s">
        <v>6671</v>
      </c>
    </row>
    <row r="4732" spans="1:1">
      <c r="A4732" s="1" t="s">
        <v>6672</v>
      </c>
    </row>
    <row r="4733" spans="1:1">
      <c r="A4733" s="1" t="s">
        <v>6673</v>
      </c>
    </row>
    <row r="4734" spans="1:1">
      <c r="A4734" s="1" t="s">
        <v>6674</v>
      </c>
    </row>
    <row r="4735" spans="1:1">
      <c r="A4735" s="1" t="s">
        <v>6675</v>
      </c>
    </row>
    <row r="4736" spans="1:1">
      <c r="A4736" s="1" t="s">
        <v>6676</v>
      </c>
    </row>
    <row r="4737" spans="1:1">
      <c r="A4737" s="1" t="s">
        <v>6677</v>
      </c>
    </row>
    <row r="4738" spans="1:1">
      <c r="A4738" s="1" t="s">
        <v>6678</v>
      </c>
    </row>
    <row r="4739" spans="1:1">
      <c r="A4739" s="1" t="s">
        <v>6679</v>
      </c>
    </row>
    <row r="4740" spans="1:1">
      <c r="A4740" s="1" t="s">
        <v>6680</v>
      </c>
    </row>
    <row r="4741" spans="1:1">
      <c r="A4741" s="1" t="s">
        <v>6681</v>
      </c>
    </row>
    <row r="4742" spans="1:1">
      <c r="A4742" s="1" t="s">
        <v>6682</v>
      </c>
    </row>
    <row r="4743" spans="1:1">
      <c r="A4743" s="1" t="s">
        <v>6683</v>
      </c>
    </row>
    <row r="4744" spans="1:1">
      <c r="A4744" s="1" t="s">
        <v>6684</v>
      </c>
    </row>
    <row r="4745" spans="1:1">
      <c r="A4745" s="1" t="s">
        <v>6685</v>
      </c>
    </row>
    <row r="4746" spans="1:1">
      <c r="A4746" s="1" t="s">
        <v>6686</v>
      </c>
    </row>
    <row r="4747" spans="1:1">
      <c r="A4747" s="1" t="s">
        <v>6687</v>
      </c>
    </row>
    <row r="4748" spans="1:1">
      <c r="A4748" s="1" t="s">
        <v>6688</v>
      </c>
    </row>
    <row r="4749" spans="1:1">
      <c r="A4749" s="1" t="s">
        <v>6689</v>
      </c>
    </row>
    <row r="4750" spans="1:1">
      <c r="A4750" s="1" t="s">
        <v>6690</v>
      </c>
    </row>
    <row r="4751" spans="1:1">
      <c r="A4751" s="1" t="s">
        <v>6691</v>
      </c>
    </row>
    <row r="4752" spans="1:1">
      <c r="A4752" s="1" t="s">
        <v>6692</v>
      </c>
    </row>
    <row r="4753" spans="1:1">
      <c r="A4753" s="1" t="s">
        <v>6693</v>
      </c>
    </row>
    <row r="4754" spans="1:1">
      <c r="A4754" s="1" t="s">
        <v>6694</v>
      </c>
    </row>
    <row r="4755" spans="1:1">
      <c r="A4755" s="1" t="s">
        <v>6695</v>
      </c>
    </row>
    <row r="4756" spans="1:1">
      <c r="A4756" s="1" t="s">
        <v>6696</v>
      </c>
    </row>
    <row r="4757" spans="1:1">
      <c r="A4757" s="1" t="s">
        <v>6697</v>
      </c>
    </row>
    <row r="4758" spans="1:1">
      <c r="A4758" s="1" t="s">
        <v>6698</v>
      </c>
    </row>
    <row r="4759" spans="1:1">
      <c r="A4759" s="1" t="s">
        <v>6699</v>
      </c>
    </row>
    <row r="4760" spans="1:1">
      <c r="A4760" s="1" t="s">
        <v>6700</v>
      </c>
    </row>
    <row r="4761" spans="1:1">
      <c r="A4761" s="1" t="s">
        <v>6701</v>
      </c>
    </row>
    <row r="4762" spans="1:1">
      <c r="A4762" s="1" t="s">
        <v>6702</v>
      </c>
    </row>
    <row r="4763" spans="1:1">
      <c r="A4763" s="1" t="s">
        <v>6703</v>
      </c>
    </row>
    <row r="4764" spans="1:1">
      <c r="A4764" s="1" t="s">
        <v>6704</v>
      </c>
    </row>
    <row r="4765" spans="1:1">
      <c r="A4765" s="1" t="s">
        <v>6705</v>
      </c>
    </row>
    <row r="4766" spans="1:1">
      <c r="A4766" s="1" t="s">
        <v>6706</v>
      </c>
    </row>
    <row r="4767" spans="1:1">
      <c r="A4767" s="1" t="s">
        <v>6707</v>
      </c>
    </row>
    <row r="4768" spans="1:1">
      <c r="A4768" s="1" t="s">
        <v>6708</v>
      </c>
    </row>
    <row r="4769" spans="1:1">
      <c r="A4769" s="1" t="s">
        <v>6709</v>
      </c>
    </row>
    <row r="4770" spans="1:1">
      <c r="A4770" s="1" t="s">
        <v>6710</v>
      </c>
    </row>
    <row r="4771" spans="1:1">
      <c r="A4771" s="1" t="s">
        <v>6711</v>
      </c>
    </row>
    <row r="4772" spans="1:1">
      <c r="A4772" s="1" t="s">
        <v>6712</v>
      </c>
    </row>
    <row r="4773" spans="1:1">
      <c r="A4773" s="1" t="s">
        <v>6713</v>
      </c>
    </row>
    <row r="4774" spans="1:1">
      <c r="A4774" s="1" t="s">
        <v>6714</v>
      </c>
    </row>
    <row r="4775" spans="1:1">
      <c r="A4775" s="1" t="s">
        <v>6715</v>
      </c>
    </row>
    <row r="4776" spans="1:1">
      <c r="A4776" s="1" t="s">
        <v>6716</v>
      </c>
    </row>
    <row r="4777" spans="1:1">
      <c r="A4777" s="1" t="s">
        <v>6717</v>
      </c>
    </row>
    <row r="4778" spans="1:1">
      <c r="A4778" s="1" t="s">
        <v>6718</v>
      </c>
    </row>
    <row r="4779" spans="1:1">
      <c r="A4779" s="1" t="s">
        <v>6719</v>
      </c>
    </row>
    <row r="4780" spans="1:1">
      <c r="A4780" s="1" t="s">
        <v>6720</v>
      </c>
    </row>
    <row r="4781" spans="1:1">
      <c r="A4781" s="1" t="s">
        <v>6721</v>
      </c>
    </row>
    <row r="4782" spans="1:1">
      <c r="A4782" s="1" t="s">
        <v>6722</v>
      </c>
    </row>
    <row r="4783" spans="1:1">
      <c r="A4783" s="1" t="s">
        <v>6723</v>
      </c>
    </row>
    <row r="4784" spans="1:1">
      <c r="A4784" s="1" t="s">
        <v>6724</v>
      </c>
    </row>
    <row r="4785" spans="1:1">
      <c r="A4785" s="1" t="s">
        <v>6725</v>
      </c>
    </row>
    <row r="4786" spans="1:1">
      <c r="A4786" s="1" t="s">
        <v>6726</v>
      </c>
    </row>
    <row r="4787" spans="1:1">
      <c r="A4787" s="1" t="s">
        <v>6727</v>
      </c>
    </row>
    <row r="4788" spans="1:1">
      <c r="A4788" s="1" t="s">
        <v>6728</v>
      </c>
    </row>
    <row r="4789" spans="1:1">
      <c r="A4789" s="1" t="s">
        <v>6729</v>
      </c>
    </row>
    <row r="4790" spans="1:1">
      <c r="A4790" s="1" t="s">
        <v>6730</v>
      </c>
    </row>
    <row r="4791" spans="1:1">
      <c r="A4791" s="1" t="s">
        <v>6731</v>
      </c>
    </row>
    <row r="4792" spans="1:1">
      <c r="A4792" s="1" t="s">
        <v>6732</v>
      </c>
    </row>
    <row r="4793" spans="1:1">
      <c r="A4793" s="1" t="s">
        <v>6733</v>
      </c>
    </row>
    <row r="4794" spans="1:1">
      <c r="A4794" s="1" t="s">
        <v>6734</v>
      </c>
    </row>
    <row r="4795" spans="1:1">
      <c r="A4795" s="1" t="s">
        <v>6735</v>
      </c>
    </row>
    <row r="4796" spans="1:1">
      <c r="A4796" s="1" t="s">
        <v>6736</v>
      </c>
    </row>
    <row r="4797" spans="1:1">
      <c r="A4797" s="1" t="s">
        <v>6737</v>
      </c>
    </row>
    <row r="4798" spans="1:1">
      <c r="A4798" s="1" t="s">
        <v>6738</v>
      </c>
    </row>
    <row r="4799" spans="1:1">
      <c r="A4799" s="1" t="s">
        <v>6739</v>
      </c>
    </row>
    <row r="4800" spans="1:1">
      <c r="A4800" s="1" t="s">
        <v>6740</v>
      </c>
    </row>
    <row r="4801" spans="1:1">
      <c r="A4801" s="1" t="s">
        <v>6741</v>
      </c>
    </row>
    <row r="4802" spans="1:1">
      <c r="A4802" s="1" t="s">
        <v>6742</v>
      </c>
    </row>
    <row r="4803" spans="1:1">
      <c r="A4803" s="1" t="s">
        <v>6743</v>
      </c>
    </row>
    <row r="4804" spans="1:1">
      <c r="A4804" s="1" t="s">
        <v>6744</v>
      </c>
    </row>
    <row r="4805" spans="1:1">
      <c r="A4805" s="1" t="s">
        <v>6745</v>
      </c>
    </row>
    <row r="4806" spans="1:1">
      <c r="A4806" s="1" t="s">
        <v>6746</v>
      </c>
    </row>
    <row r="4807" spans="1:1">
      <c r="A4807" s="1" t="s">
        <v>6747</v>
      </c>
    </row>
    <row r="4808" spans="1:1">
      <c r="A4808" s="1" t="s">
        <v>6748</v>
      </c>
    </row>
    <row r="4809" spans="1:1">
      <c r="A4809" s="1" t="s">
        <v>6749</v>
      </c>
    </row>
    <row r="4810" spans="1:1">
      <c r="A4810" s="1" t="s">
        <v>6750</v>
      </c>
    </row>
    <row r="4811" spans="1:1">
      <c r="A4811" s="1" t="s">
        <v>6751</v>
      </c>
    </row>
    <row r="4812" spans="1:1">
      <c r="A4812" s="1" t="s">
        <v>6752</v>
      </c>
    </row>
    <row r="4813" spans="1:1">
      <c r="A4813" s="1" t="s">
        <v>6753</v>
      </c>
    </row>
    <row r="4814" spans="1:1">
      <c r="A4814" s="1" t="s">
        <v>6754</v>
      </c>
    </row>
    <row r="4815" spans="1:1">
      <c r="A4815" s="1" t="s">
        <v>6755</v>
      </c>
    </row>
    <row r="4816" spans="1:1">
      <c r="A4816" s="1" t="s">
        <v>6756</v>
      </c>
    </row>
    <row r="4817" spans="1:1">
      <c r="A4817" s="1" t="s">
        <v>6757</v>
      </c>
    </row>
    <row r="4818" spans="1:1">
      <c r="A4818" s="1" t="s">
        <v>6758</v>
      </c>
    </row>
    <row r="4819" spans="1:1">
      <c r="A4819" s="1" t="s">
        <v>6759</v>
      </c>
    </row>
    <row r="4820" spans="1:1">
      <c r="A4820" s="1" t="s">
        <v>6760</v>
      </c>
    </row>
    <row r="4821" spans="1:1">
      <c r="A4821" s="1" t="s">
        <v>6761</v>
      </c>
    </row>
    <row r="4822" spans="1:1">
      <c r="A4822" s="1" t="s">
        <v>6762</v>
      </c>
    </row>
    <row r="4823" spans="1:1">
      <c r="A4823" s="1" t="s">
        <v>6763</v>
      </c>
    </row>
    <row r="4824" spans="1:1">
      <c r="A4824" s="1" t="s">
        <v>6764</v>
      </c>
    </row>
    <row r="4825" spans="1:1">
      <c r="A4825" s="1" t="s">
        <v>6765</v>
      </c>
    </row>
    <row r="4826" spans="1:1">
      <c r="A4826" s="1" t="s">
        <v>6766</v>
      </c>
    </row>
    <row r="4827" spans="1:1">
      <c r="A4827" s="1" t="s">
        <v>6767</v>
      </c>
    </row>
    <row r="4828" spans="1:1">
      <c r="A4828" s="1" t="s">
        <v>6768</v>
      </c>
    </row>
    <row r="4829" spans="1:1">
      <c r="A4829" s="1" t="s">
        <v>6769</v>
      </c>
    </row>
    <row r="4830" spans="1:1">
      <c r="A4830" s="1" t="s">
        <v>6770</v>
      </c>
    </row>
    <row r="4831" spans="1:1">
      <c r="A4831" s="1" t="s">
        <v>6771</v>
      </c>
    </row>
    <row r="4832" spans="1:1">
      <c r="A4832" s="1" t="s">
        <v>6772</v>
      </c>
    </row>
    <row r="4833" spans="1:1">
      <c r="A4833" s="1" t="s">
        <v>6773</v>
      </c>
    </row>
    <row r="4834" spans="1:1">
      <c r="A4834" s="1" t="s">
        <v>6774</v>
      </c>
    </row>
    <row r="4835" spans="1:1">
      <c r="A4835" s="1" t="s">
        <v>6775</v>
      </c>
    </row>
    <row r="4836" spans="1:1">
      <c r="A4836" s="1" t="s">
        <v>6776</v>
      </c>
    </row>
    <row r="4837" spans="1:1">
      <c r="A4837" s="1" t="s">
        <v>6777</v>
      </c>
    </row>
    <row r="4838" spans="1:1">
      <c r="A4838" s="1" t="s">
        <v>6778</v>
      </c>
    </row>
    <row r="4839" spans="1:1">
      <c r="A4839" s="1" t="s">
        <v>6779</v>
      </c>
    </row>
    <row r="4840" spans="1:1">
      <c r="A4840" s="1" t="s">
        <v>6780</v>
      </c>
    </row>
    <row r="4841" spans="1:1">
      <c r="A4841" s="1" t="s">
        <v>6781</v>
      </c>
    </row>
    <row r="4842" spans="1:1">
      <c r="A4842" s="1" t="s">
        <v>6782</v>
      </c>
    </row>
    <row r="4843" spans="1:1">
      <c r="A4843" s="1" t="s">
        <v>6783</v>
      </c>
    </row>
    <row r="4844" spans="1:1">
      <c r="A4844" s="1" t="s">
        <v>6784</v>
      </c>
    </row>
    <row r="4845" spans="1:1">
      <c r="A4845" s="1" t="s">
        <v>6785</v>
      </c>
    </row>
    <row r="4846" spans="1:1">
      <c r="A4846" s="1" t="s">
        <v>6786</v>
      </c>
    </row>
    <row r="4847" spans="1:1">
      <c r="A4847" s="1" t="s">
        <v>6787</v>
      </c>
    </row>
    <row r="4848" spans="1:1">
      <c r="A4848" s="1" t="s">
        <v>6788</v>
      </c>
    </row>
    <row r="4849" spans="1:1">
      <c r="A4849" s="1" t="s">
        <v>6789</v>
      </c>
    </row>
    <row r="4850" spans="1:1">
      <c r="A4850" s="1" t="s">
        <v>6790</v>
      </c>
    </row>
    <row r="4851" spans="1:1">
      <c r="A4851" s="1" t="s">
        <v>6791</v>
      </c>
    </row>
    <row r="4852" spans="1:1">
      <c r="A4852" s="1" t="s">
        <v>6792</v>
      </c>
    </row>
    <row r="4853" spans="1:1">
      <c r="A4853" s="1" t="s">
        <v>6793</v>
      </c>
    </row>
    <row r="4854" spans="1:1">
      <c r="A4854" s="1" t="s">
        <v>6794</v>
      </c>
    </row>
    <row r="4855" spans="1:1">
      <c r="A4855" s="1" t="s">
        <v>6795</v>
      </c>
    </row>
    <row r="4856" spans="1:1">
      <c r="A4856" s="1" t="s">
        <v>6796</v>
      </c>
    </row>
    <row r="4857" spans="1:1">
      <c r="A4857" s="1" t="s">
        <v>6797</v>
      </c>
    </row>
    <row r="4858" spans="1:1">
      <c r="A4858" s="1" t="s">
        <v>6798</v>
      </c>
    </row>
    <row r="4859" spans="1:1">
      <c r="A4859" s="1" t="s">
        <v>6799</v>
      </c>
    </row>
    <row r="4860" spans="1:1">
      <c r="A4860" s="1" t="s">
        <v>6800</v>
      </c>
    </row>
    <row r="4861" spans="1:1">
      <c r="A4861" s="1" t="s">
        <v>6801</v>
      </c>
    </row>
    <row r="4862" spans="1:1">
      <c r="A4862" s="1" t="s">
        <v>6802</v>
      </c>
    </row>
    <row r="4863" spans="1:1">
      <c r="A4863" s="1" t="s">
        <v>6803</v>
      </c>
    </row>
    <row r="4864" spans="1:1">
      <c r="A4864" s="1" t="s">
        <v>6804</v>
      </c>
    </row>
    <row r="4865" spans="1:1">
      <c r="A4865" s="1" t="s">
        <v>6805</v>
      </c>
    </row>
    <row r="4866" spans="1:1">
      <c r="A4866" s="1" t="s">
        <v>6806</v>
      </c>
    </row>
    <row r="4867" spans="1:1">
      <c r="A4867" s="1" t="s">
        <v>6807</v>
      </c>
    </row>
    <row r="4868" spans="1:1">
      <c r="A4868" s="1" t="s">
        <v>6808</v>
      </c>
    </row>
    <row r="4869" spans="1:1">
      <c r="A4869" s="1" t="s">
        <v>6809</v>
      </c>
    </row>
    <row r="4870" spans="1:1">
      <c r="A4870" s="1" t="s">
        <v>6810</v>
      </c>
    </row>
    <row r="4871" spans="1:1">
      <c r="A4871" s="1" t="s">
        <v>6811</v>
      </c>
    </row>
    <row r="4872" spans="1:1">
      <c r="A4872" s="1" t="s">
        <v>6812</v>
      </c>
    </row>
    <row r="4873" spans="1:1">
      <c r="A4873" s="1" t="s">
        <v>6813</v>
      </c>
    </row>
    <row r="4874" spans="1:1">
      <c r="A4874" s="1" t="s">
        <v>6814</v>
      </c>
    </row>
    <row r="4875" spans="1:1">
      <c r="A4875" s="1" t="s">
        <v>6815</v>
      </c>
    </row>
    <row r="4876" spans="1:1">
      <c r="A4876" s="1" t="s">
        <v>6816</v>
      </c>
    </row>
    <row r="4877" spans="1:1">
      <c r="A4877" s="1" t="s">
        <v>6817</v>
      </c>
    </row>
    <row r="4878" spans="1:1">
      <c r="A4878" s="1" t="s">
        <v>6818</v>
      </c>
    </row>
    <row r="4879" spans="1:1">
      <c r="A4879" s="1" t="s">
        <v>6819</v>
      </c>
    </row>
    <row r="4880" spans="1:1">
      <c r="A4880" s="1" t="s">
        <v>6820</v>
      </c>
    </row>
    <row r="4881" spans="1:1">
      <c r="A4881" s="1" t="s">
        <v>6821</v>
      </c>
    </row>
    <row r="4882" spans="1:1">
      <c r="A4882" s="1" t="s">
        <v>6822</v>
      </c>
    </row>
    <row r="4883" spans="1:1">
      <c r="A4883" s="1" t="s">
        <v>6823</v>
      </c>
    </row>
    <row r="4884" spans="1:1">
      <c r="A4884" s="1" t="s">
        <v>6824</v>
      </c>
    </row>
    <row r="4885" spans="1:1">
      <c r="A4885" s="1" t="s">
        <v>6825</v>
      </c>
    </row>
    <row r="4886" spans="1:1">
      <c r="A4886" s="1" t="s">
        <v>6826</v>
      </c>
    </row>
    <row r="4887" spans="1:1">
      <c r="A4887" s="1" t="s">
        <v>6827</v>
      </c>
    </row>
    <row r="4888" spans="1:1">
      <c r="A4888" s="1" t="s">
        <v>6828</v>
      </c>
    </row>
    <row r="4889" spans="1:1">
      <c r="A4889" s="1" t="s">
        <v>6829</v>
      </c>
    </row>
    <row r="4890" spans="1:1">
      <c r="A4890" s="1" t="s">
        <v>6830</v>
      </c>
    </row>
    <row r="4891" spans="1:1">
      <c r="A4891" s="1" t="s">
        <v>6831</v>
      </c>
    </row>
    <row r="4892" spans="1:1">
      <c r="A4892" s="1" t="s">
        <v>6832</v>
      </c>
    </row>
    <row r="4893" spans="1:1">
      <c r="A4893" s="1" t="s">
        <v>6833</v>
      </c>
    </row>
    <row r="4894" spans="1:1">
      <c r="A4894" s="1" t="s">
        <v>6834</v>
      </c>
    </row>
    <row r="4895" spans="1:1">
      <c r="A4895" s="1" t="s">
        <v>6835</v>
      </c>
    </row>
    <row r="4896" spans="1:1">
      <c r="A4896" s="1" t="s">
        <v>6836</v>
      </c>
    </row>
    <row r="4897" spans="1:1">
      <c r="A4897" s="1" t="s">
        <v>6837</v>
      </c>
    </row>
    <row r="4898" spans="1:1">
      <c r="A4898" s="1" t="s">
        <v>6838</v>
      </c>
    </row>
    <row r="4899" spans="1:1">
      <c r="A4899" s="1" t="s">
        <v>6839</v>
      </c>
    </row>
    <row r="4900" spans="1:1">
      <c r="A4900" s="1" t="s">
        <v>6840</v>
      </c>
    </row>
    <row r="4901" spans="1:1">
      <c r="A4901" s="1" t="s">
        <v>6841</v>
      </c>
    </row>
    <row r="4902" spans="1:1">
      <c r="A4902" s="1" t="s">
        <v>6842</v>
      </c>
    </row>
    <row r="4903" spans="1:1">
      <c r="A4903" s="1" t="s">
        <v>6843</v>
      </c>
    </row>
    <row r="4904" spans="1:1">
      <c r="A4904" s="1" t="s">
        <v>6844</v>
      </c>
    </row>
    <row r="4905" spans="1:1">
      <c r="A4905" s="1" t="s">
        <v>6845</v>
      </c>
    </row>
    <row r="4906" spans="1:1">
      <c r="A4906" s="1" t="s">
        <v>6846</v>
      </c>
    </row>
    <row r="4907" spans="1:1">
      <c r="A4907" s="1" t="s">
        <v>6847</v>
      </c>
    </row>
    <row r="4908" spans="1:1">
      <c r="A4908" s="1" t="s">
        <v>6848</v>
      </c>
    </row>
    <row r="4909" spans="1:1">
      <c r="A4909" s="1" t="s">
        <v>6849</v>
      </c>
    </row>
    <row r="4910" spans="1:1">
      <c r="A4910" s="1" t="s">
        <v>6850</v>
      </c>
    </row>
    <row r="4911" spans="1:1">
      <c r="A4911" s="1" t="s">
        <v>6851</v>
      </c>
    </row>
    <row r="4912" spans="1:1">
      <c r="A4912" s="1" t="s">
        <v>6852</v>
      </c>
    </row>
    <row r="4913" spans="1:1">
      <c r="A4913" s="1" t="s">
        <v>6853</v>
      </c>
    </row>
    <row r="4914" spans="1:1">
      <c r="A4914" s="1" t="s">
        <v>6854</v>
      </c>
    </row>
    <row r="4915" spans="1:1">
      <c r="A4915" s="1" t="s">
        <v>6855</v>
      </c>
    </row>
    <row r="4916" spans="1:1">
      <c r="A4916" s="1" t="s">
        <v>6856</v>
      </c>
    </row>
    <row r="4917" spans="1:1">
      <c r="A4917" s="1" t="s">
        <v>6857</v>
      </c>
    </row>
    <row r="4918" spans="1:1">
      <c r="A4918" s="1" t="s">
        <v>6858</v>
      </c>
    </row>
    <row r="4919" spans="1:1">
      <c r="A4919" s="1" t="s">
        <v>6859</v>
      </c>
    </row>
    <row r="4920" spans="1:1">
      <c r="A4920" s="1" t="s">
        <v>6860</v>
      </c>
    </row>
    <row r="4921" spans="1:1">
      <c r="A4921" s="1" t="s">
        <v>6861</v>
      </c>
    </row>
    <row r="4922" spans="1:1">
      <c r="A4922" s="1" t="s">
        <v>6862</v>
      </c>
    </row>
    <row r="4923" spans="1:1">
      <c r="A4923" s="1" t="s">
        <v>6863</v>
      </c>
    </row>
    <row r="4924" spans="1:1">
      <c r="A4924" s="1" t="s">
        <v>6864</v>
      </c>
    </row>
    <row r="4925" spans="1:1">
      <c r="A4925" s="1" t="s">
        <v>6865</v>
      </c>
    </row>
    <row r="4926" spans="1:1">
      <c r="A4926" s="1" t="s">
        <v>6866</v>
      </c>
    </row>
    <row r="4927" spans="1:1">
      <c r="A4927" s="1" t="s">
        <v>6867</v>
      </c>
    </row>
    <row r="4928" spans="1:1">
      <c r="A4928" s="1" t="s">
        <v>6868</v>
      </c>
    </row>
    <row r="4929" spans="1:1">
      <c r="A4929" s="1" t="s">
        <v>6869</v>
      </c>
    </row>
    <row r="4930" spans="1:1">
      <c r="A4930" s="1" t="s">
        <v>6870</v>
      </c>
    </row>
    <row r="4931" spans="1:1">
      <c r="A4931" s="1" t="s">
        <v>6871</v>
      </c>
    </row>
    <row r="4932" spans="1:1">
      <c r="A4932" s="1" t="s">
        <v>6872</v>
      </c>
    </row>
    <row r="4933" spans="1:1">
      <c r="A4933" s="1" t="s">
        <v>6873</v>
      </c>
    </row>
    <row r="4934" spans="1:1">
      <c r="A4934" s="1" t="s">
        <v>6874</v>
      </c>
    </row>
    <row r="4935" spans="1:1">
      <c r="A4935" s="1" t="s">
        <v>6875</v>
      </c>
    </row>
    <row r="4936" spans="1:1">
      <c r="A4936" s="1" t="s">
        <v>6876</v>
      </c>
    </row>
    <row r="4937" spans="1:1">
      <c r="A4937" s="1" t="s">
        <v>6877</v>
      </c>
    </row>
    <row r="4938" spans="1:1">
      <c r="A4938" s="1" t="s">
        <v>6878</v>
      </c>
    </row>
    <row r="4939" spans="1:1">
      <c r="A4939" s="1" t="s">
        <v>6879</v>
      </c>
    </row>
    <row r="4940" spans="1:1">
      <c r="A4940" s="1" t="s">
        <v>6880</v>
      </c>
    </row>
    <row r="4941" spans="1:1">
      <c r="A4941" s="1" t="s">
        <v>6881</v>
      </c>
    </row>
    <row r="4942" spans="1:1">
      <c r="A4942" s="1" t="s">
        <v>6882</v>
      </c>
    </row>
    <row r="4943" spans="1:1">
      <c r="A4943" s="1" t="s">
        <v>6883</v>
      </c>
    </row>
    <row r="4944" spans="1:1">
      <c r="A4944" s="1" t="s">
        <v>6884</v>
      </c>
    </row>
    <row r="4945" spans="1:1">
      <c r="A4945" s="1" t="s">
        <v>6885</v>
      </c>
    </row>
    <row r="4946" spans="1:1">
      <c r="A4946" s="1" t="s">
        <v>6886</v>
      </c>
    </row>
    <row r="4947" spans="1:1">
      <c r="A4947" s="1" t="s">
        <v>6887</v>
      </c>
    </row>
    <row r="4948" spans="1:1">
      <c r="A4948" s="1" t="s">
        <v>6888</v>
      </c>
    </row>
    <row r="4949" spans="1:1">
      <c r="A4949" s="1" t="s">
        <v>6889</v>
      </c>
    </row>
    <row r="4950" spans="1:1">
      <c r="A4950" s="1" t="s">
        <v>6890</v>
      </c>
    </row>
    <row r="4951" spans="1:1">
      <c r="A4951" s="1" t="s">
        <v>6891</v>
      </c>
    </row>
    <row r="4952" spans="1:1">
      <c r="A4952" s="1" t="s">
        <v>6892</v>
      </c>
    </row>
    <row r="4953" spans="1:1">
      <c r="A4953" s="1" t="s">
        <v>6893</v>
      </c>
    </row>
    <row r="4954" spans="1:1">
      <c r="A4954" s="1" t="s">
        <v>6894</v>
      </c>
    </row>
    <row r="4955" spans="1:1">
      <c r="A4955" s="1" t="s">
        <v>6895</v>
      </c>
    </row>
    <row r="4956" spans="1:1">
      <c r="A4956" s="1" t="s">
        <v>6896</v>
      </c>
    </row>
    <row r="4957" spans="1:1">
      <c r="A4957" s="1" t="s">
        <v>6897</v>
      </c>
    </row>
    <row r="4958" spans="1:1">
      <c r="A4958" s="1" t="s">
        <v>6898</v>
      </c>
    </row>
    <row r="4959" spans="1:1">
      <c r="A4959" s="1" t="s">
        <v>6899</v>
      </c>
    </row>
    <row r="4960" spans="1:1">
      <c r="A4960" s="1" t="s">
        <v>6900</v>
      </c>
    </row>
    <row r="4961" spans="1:1">
      <c r="A4961" s="1" t="s">
        <v>6901</v>
      </c>
    </row>
    <row r="4962" spans="1:1">
      <c r="A4962" s="1" t="s">
        <v>6902</v>
      </c>
    </row>
    <row r="4963" spans="1:1">
      <c r="A4963" s="1" t="s">
        <v>6903</v>
      </c>
    </row>
    <row r="4964" spans="1:1">
      <c r="A4964" s="1" t="s">
        <v>6904</v>
      </c>
    </row>
    <row r="4965" spans="1:1">
      <c r="A4965" s="1" t="s">
        <v>6905</v>
      </c>
    </row>
    <row r="4966" spans="1:1">
      <c r="A4966" s="1" t="s">
        <v>6906</v>
      </c>
    </row>
    <row r="4967" spans="1:1">
      <c r="A4967" s="1" t="s">
        <v>6907</v>
      </c>
    </row>
    <row r="4968" spans="1:1">
      <c r="A4968" s="1" t="s">
        <v>6908</v>
      </c>
    </row>
    <row r="4969" spans="1:1">
      <c r="A4969" s="1" t="s">
        <v>6909</v>
      </c>
    </row>
    <row r="4970" spans="1:1">
      <c r="A4970" s="1" t="s">
        <v>6910</v>
      </c>
    </row>
    <row r="4971" spans="1:1">
      <c r="A4971" s="1" t="s">
        <v>6911</v>
      </c>
    </row>
    <row r="4972" spans="1:1">
      <c r="A4972" s="1" t="s">
        <v>6912</v>
      </c>
    </row>
    <row r="4973" spans="1:1">
      <c r="A4973" s="1" t="s">
        <v>6913</v>
      </c>
    </row>
    <row r="4974" spans="1:1">
      <c r="A4974" s="1" t="s">
        <v>6914</v>
      </c>
    </row>
    <row r="4975" spans="1:1">
      <c r="A4975" s="1" t="s">
        <v>6915</v>
      </c>
    </row>
    <row r="4976" spans="1:1">
      <c r="A4976" s="1" t="s">
        <v>6916</v>
      </c>
    </row>
    <row r="4977" spans="1:1">
      <c r="A4977" s="1" t="s">
        <v>6917</v>
      </c>
    </row>
    <row r="4978" spans="1:1">
      <c r="A4978" s="1" t="s">
        <v>6918</v>
      </c>
    </row>
    <row r="4979" spans="1:1">
      <c r="A4979" s="1" t="s">
        <v>6919</v>
      </c>
    </row>
    <row r="4980" spans="1:1">
      <c r="A4980" s="1" t="s">
        <v>6920</v>
      </c>
    </row>
    <row r="4981" spans="1:1">
      <c r="A4981" s="1" t="s">
        <v>6921</v>
      </c>
    </row>
    <row r="4982" spans="1:1">
      <c r="A4982" s="1" t="s">
        <v>6922</v>
      </c>
    </row>
    <row r="4983" spans="1:1">
      <c r="A4983" s="1" t="s">
        <v>6923</v>
      </c>
    </row>
    <row r="4984" spans="1:1">
      <c r="A4984" s="1" t="s">
        <v>6924</v>
      </c>
    </row>
    <row r="4985" spans="1:1">
      <c r="A4985" s="1" t="s">
        <v>6925</v>
      </c>
    </row>
    <row r="4986" spans="1:1">
      <c r="A4986" s="1" t="s">
        <v>6926</v>
      </c>
    </row>
    <row r="4987" spans="1:1">
      <c r="A4987" s="1" t="s">
        <v>6927</v>
      </c>
    </row>
    <row r="4988" spans="1:1">
      <c r="A4988" s="1" t="s">
        <v>6928</v>
      </c>
    </row>
    <row r="4989" spans="1:1">
      <c r="A4989" s="1" t="s">
        <v>6929</v>
      </c>
    </row>
    <row r="4990" spans="1:1">
      <c r="A4990" s="1" t="s">
        <v>6930</v>
      </c>
    </row>
    <row r="4991" spans="1:1">
      <c r="A4991" s="1" t="s">
        <v>6931</v>
      </c>
    </row>
    <row r="4992" spans="1:1">
      <c r="A4992" s="1" t="s">
        <v>6932</v>
      </c>
    </row>
    <row r="4993" spans="1:1">
      <c r="A4993" s="1" t="s">
        <v>6933</v>
      </c>
    </row>
    <row r="4994" spans="1:1">
      <c r="A4994" s="1" t="s">
        <v>6934</v>
      </c>
    </row>
    <row r="4995" spans="1:1">
      <c r="A4995" s="1" t="s">
        <v>6935</v>
      </c>
    </row>
    <row r="4996" spans="1:1">
      <c r="A4996" s="1" t="s">
        <v>6936</v>
      </c>
    </row>
    <row r="4997" spans="1:1">
      <c r="A4997" s="1" t="s">
        <v>6937</v>
      </c>
    </row>
    <row r="4998" spans="1:1">
      <c r="A4998" s="1" t="s">
        <v>6938</v>
      </c>
    </row>
    <row r="4999" spans="1:1">
      <c r="A4999" s="1" t="s">
        <v>6939</v>
      </c>
    </row>
    <row r="5000" spans="1:1">
      <c r="A5000" s="1" t="s">
        <v>6940</v>
      </c>
    </row>
    <row r="5001" spans="1:1">
      <c r="A5001" s="1" t="s">
        <v>6941</v>
      </c>
    </row>
    <row r="5002" spans="1:1">
      <c r="A5002" s="1" t="s">
        <v>6942</v>
      </c>
    </row>
    <row r="5003" spans="1:1">
      <c r="A5003" s="1" t="s">
        <v>6943</v>
      </c>
    </row>
    <row r="5004" spans="1:1">
      <c r="A5004" s="1" t="s">
        <v>6944</v>
      </c>
    </row>
    <row r="5005" spans="1:1">
      <c r="A5005" s="1" t="s">
        <v>6945</v>
      </c>
    </row>
    <row r="5006" spans="1:1">
      <c r="A5006" s="1" t="s">
        <v>6946</v>
      </c>
    </row>
    <row r="5007" spans="1:1">
      <c r="A5007" s="1" t="s">
        <v>6947</v>
      </c>
    </row>
    <row r="5008" spans="1:1">
      <c r="A5008" s="1" t="s">
        <v>6948</v>
      </c>
    </row>
    <row r="5009" spans="1:1">
      <c r="A5009" s="1" t="s">
        <v>6949</v>
      </c>
    </row>
    <row r="5010" spans="1:1">
      <c r="A5010" s="1" t="s">
        <v>6950</v>
      </c>
    </row>
    <row r="5011" spans="1:1">
      <c r="A5011" s="1" t="s">
        <v>6951</v>
      </c>
    </row>
    <row r="5012" spans="1:1">
      <c r="A5012" s="1" t="s">
        <v>6952</v>
      </c>
    </row>
    <row r="5013" spans="1:1">
      <c r="A5013" s="1" t="s">
        <v>6953</v>
      </c>
    </row>
    <row r="5014" spans="1:1">
      <c r="A5014" s="1" t="s">
        <v>6954</v>
      </c>
    </row>
    <row r="5015" spans="1:1">
      <c r="A5015" s="1" t="s">
        <v>6955</v>
      </c>
    </row>
    <row r="5016" spans="1:1">
      <c r="A5016" s="1" t="s">
        <v>6956</v>
      </c>
    </row>
    <row r="5017" spans="1:1">
      <c r="A5017" s="1" t="s">
        <v>6957</v>
      </c>
    </row>
    <row r="5018" spans="1:1">
      <c r="A5018" s="1" t="s">
        <v>6958</v>
      </c>
    </row>
    <row r="5019" spans="1:1">
      <c r="A5019" s="1" t="s">
        <v>6959</v>
      </c>
    </row>
    <row r="5020" spans="1:1">
      <c r="A5020" s="1" t="s">
        <v>6960</v>
      </c>
    </row>
    <row r="5021" spans="1:1">
      <c r="A5021" s="1" t="s">
        <v>6961</v>
      </c>
    </row>
    <row r="5022" spans="1:1">
      <c r="A5022" s="1" t="s">
        <v>6962</v>
      </c>
    </row>
    <row r="5023" spans="1:1">
      <c r="A5023" s="1" t="s">
        <v>6963</v>
      </c>
    </row>
    <row r="5024" spans="1:1">
      <c r="A5024" s="1" t="s">
        <v>6964</v>
      </c>
    </row>
    <row r="5025" spans="1:1">
      <c r="A5025" s="1" t="s">
        <v>6965</v>
      </c>
    </row>
    <row r="5026" spans="1:1">
      <c r="A5026" s="1" t="s">
        <v>6966</v>
      </c>
    </row>
    <row r="5027" spans="1:1">
      <c r="A5027" s="1" t="s">
        <v>6967</v>
      </c>
    </row>
    <row r="5028" spans="1:1">
      <c r="A5028" s="1" t="s">
        <v>6968</v>
      </c>
    </row>
    <row r="5029" spans="1:1">
      <c r="A5029" s="1" t="s">
        <v>6969</v>
      </c>
    </row>
    <row r="5030" spans="1:1">
      <c r="A5030" s="1" t="s">
        <v>6970</v>
      </c>
    </row>
    <row r="5031" spans="1:1">
      <c r="A5031" s="1" t="s">
        <v>6971</v>
      </c>
    </row>
    <row r="5032" spans="1:1">
      <c r="A5032" s="1" t="s">
        <v>6972</v>
      </c>
    </row>
    <row r="5033" spans="1:1">
      <c r="A5033" s="1" t="s">
        <v>6973</v>
      </c>
    </row>
    <row r="5034" spans="1:1">
      <c r="A5034" s="1" t="s">
        <v>6974</v>
      </c>
    </row>
    <row r="5035" spans="1:1">
      <c r="A5035" s="1" t="s">
        <v>6975</v>
      </c>
    </row>
    <row r="5036" spans="1:1">
      <c r="A5036" s="1" t="s">
        <v>6976</v>
      </c>
    </row>
    <row r="5037" spans="1:1">
      <c r="A5037" s="1" t="s">
        <v>6977</v>
      </c>
    </row>
    <row r="5038" spans="1:1">
      <c r="A5038" s="1" t="s">
        <v>6978</v>
      </c>
    </row>
    <row r="5039" spans="1:1">
      <c r="A5039" s="1" t="s">
        <v>6979</v>
      </c>
    </row>
    <row r="5040" spans="1:1">
      <c r="A5040" s="1" t="s">
        <v>6980</v>
      </c>
    </row>
    <row r="5041" spans="1:1">
      <c r="A5041" s="1" t="s">
        <v>6981</v>
      </c>
    </row>
    <row r="5042" spans="1:1">
      <c r="A5042" s="1" t="s">
        <v>6982</v>
      </c>
    </row>
    <row r="5043" spans="1:1">
      <c r="A5043" s="1" t="s">
        <v>6983</v>
      </c>
    </row>
    <row r="5044" spans="1:1">
      <c r="A5044" s="1" t="s">
        <v>6984</v>
      </c>
    </row>
    <row r="5045" spans="1:1">
      <c r="A5045" s="1" t="s">
        <v>6985</v>
      </c>
    </row>
    <row r="5046" spans="1:1">
      <c r="A5046" s="1" t="s">
        <v>6986</v>
      </c>
    </row>
    <row r="5047" spans="1:1">
      <c r="A5047" s="1" t="s">
        <v>6987</v>
      </c>
    </row>
    <row r="5048" spans="1:1">
      <c r="A5048" s="1" t="s">
        <v>6988</v>
      </c>
    </row>
    <row r="5049" spans="1:1">
      <c r="A5049" s="1" t="s">
        <v>6989</v>
      </c>
    </row>
    <row r="5050" spans="1:1">
      <c r="A5050" s="1" t="s">
        <v>6990</v>
      </c>
    </row>
    <row r="5051" spans="1:1">
      <c r="A5051" s="1" t="s">
        <v>6991</v>
      </c>
    </row>
    <row r="5052" spans="1:1">
      <c r="A5052" s="1" t="s">
        <v>6992</v>
      </c>
    </row>
    <row r="5053" spans="1:1">
      <c r="A5053" s="1" t="s">
        <v>6993</v>
      </c>
    </row>
    <row r="5054" spans="1:1">
      <c r="A5054" s="1" t="s">
        <v>6994</v>
      </c>
    </row>
    <row r="5055" spans="1:1">
      <c r="A5055" s="1" t="s">
        <v>6995</v>
      </c>
    </row>
    <row r="5056" spans="1:1">
      <c r="A5056" s="1" t="s">
        <v>6996</v>
      </c>
    </row>
    <row r="5057" spans="1:1">
      <c r="A5057" s="1" t="s">
        <v>6997</v>
      </c>
    </row>
    <row r="5058" spans="1:1">
      <c r="A5058" s="1" t="s">
        <v>6998</v>
      </c>
    </row>
    <row r="5059" spans="1:1">
      <c r="A5059" s="1" t="s">
        <v>6999</v>
      </c>
    </row>
    <row r="5060" spans="1:1">
      <c r="A5060" s="1" t="s">
        <v>7000</v>
      </c>
    </row>
    <row r="5061" spans="1:1">
      <c r="A5061" s="1" t="s">
        <v>7001</v>
      </c>
    </row>
    <row r="5062" spans="1:1">
      <c r="A5062" s="1" t="s">
        <v>7002</v>
      </c>
    </row>
    <row r="5063" spans="1:1">
      <c r="A5063" s="1" t="s">
        <v>7003</v>
      </c>
    </row>
    <row r="5064" spans="1:1">
      <c r="A5064" s="1" t="s">
        <v>7004</v>
      </c>
    </row>
    <row r="5065" spans="1:1">
      <c r="A5065" s="1" t="s">
        <v>7005</v>
      </c>
    </row>
    <row r="5066" spans="1:1">
      <c r="A5066" s="1" t="s">
        <v>7006</v>
      </c>
    </row>
    <row r="5067" spans="1:1">
      <c r="A5067" s="1" t="s">
        <v>7007</v>
      </c>
    </row>
    <row r="5068" spans="1:1">
      <c r="A5068" s="1" t="s">
        <v>7008</v>
      </c>
    </row>
    <row r="5069" spans="1:1">
      <c r="A5069" s="1" t="s">
        <v>7009</v>
      </c>
    </row>
    <row r="5070" spans="1:1">
      <c r="A5070" s="1" t="s">
        <v>7010</v>
      </c>
    </row>
    <row r="5071" spans="1:1">
      <c r="A5071" s="1" t="s">
        <v>7011</v>
      </c>
    </row>
    <row r="5072" spans="1:1">
      <c r="A5072" s="1" t="s">
        <v>7012</v>
      </c>
    </row>
    <row r="5073" spans="1:1">
      <c r="A5073" s="1" t="s">
        <v>7013</v>
      </c>
    </row>
    <row r="5074" spans="1:1">
      <c r="A5074" s="1" t="s">
        <v>7014</v>
      </c>
    </row>
    <row r="5075" spans="1:1">
      <c r="A5075" s="1" t="s">
        <v>7015</v>
      </c>
    </row>
    <row r="5076" spans="1:1">
      <c r="A5076" s="1" t="s">
        <v>7016</v>
      </c>
    </row>
    <row r="5077" spans="1:1">
      <c r="A5077" s="1" t="s">
        <v>7017</v>
      </c>
    </row>
    <row r="5078" spans="1:1">
      <c r="A5078" s="1" t="s">
        <v>7018</v>
      </c>
    </row>
    <row r="5079" spans="1:1">
      <c r="A5079" s="1" t="s">
        <v>7019</v>
      </c>
    </row>
    <row r="5080" spans="1:1">
      <c r="A5080" s="1" t="s">
        <v>7020</v>
      </c>
    </row>
    <row r="5081" spans="1:1">
      <c r="A5081" s="1" t="s">
        <v>7021</v>
      </c>
    </row>
    <row r="5082" spans="1:1">
      <c r="A5082" s="1" t="s">
        <v>7022</v>
      </c>
    </row>
    <row r="5083" spans="1:1">
      <c r="A5083" s="1" t="s">
        <v>7023</v>
      </c>
    </row>
    <row r="5084" spans="1:1">
      <c r="A5084" s="1" t="s">
        <v>7024</v>
      </c>
    </row>
    <row r="5085" spans="1:1">
      <c r="A5085" s="1" t="s">
        <v>7025</v>
      </c>
    </row>
    <row r="5086" spans="1:1">
      <c r="A5086" s="1" t="s">
        <v>7026</v>
      </c>
    </row>
    <row r="5087" spans="1:1">
      <c r="A5087" s="1" t="s">
        <v>7027</v>
      </c>
    </row>
    <row r="5088" spans="1:1">
      <c r="A5088" s="1" t="s">
        <v>7028</v>
      </c>
    </row>
    <row r="5089" spans="1:1">
      <c r="A5089" s="1" t="s">
        <v>7029</v>
      </c>
    </row>
    <row r="5090" spans="1:1">
      <c r="A5090" s="1" t="s">
        <v>7030</v>
      </c>
    </row>
    <row r="5091" spans="1:1">
      <c r="A5091" s="1" t="s">
        <v>7031</v>
      </c>
    </row>
    <row r="5092" spans="1:1">
      <c r="A5092" s="1" t="s">
        <v>7032</v>
      </c>
    </row>
    <row r="5093" spans="1:1">
      <c r="A5093" s="1" t="s">
        <v>7033</v>
      </c>
    </row>
    <row r="5094" spans="1:1">
      <c r="A5094" s="1" t="s">
        <v>7034</v>
      </c>
    </row>
    <row r="5095" spans="1:1">
      <c r="A5095" s="1" t="s">
        <v>7035</v>
      </c>
    </row>
    <row r="5096" spans="1:1">
      <c r="A5096" s="1" t="s">
        <v>7036</v>
      </c>
    </row>
    <row r="5097" spans="1:1">
      <c r="A5097" s="1" t="s">
        <v>7037</v>
      </c>
    </row>
    <row r="5098" spans="1:1">
      <c r="A5098" s="1" t="s">
        <v>7038</v>
      </c>
    </row>
    <row r="5099" spans="1:1">
      <c r="A5099" s="1" t="s">
        <v>7039</v>
      </c>
    </row>
    <row r="5100" spans="1:1">
      <c r="A5100" s="1" t="s">
        <v>7040</v>
      </c>
    </row>
    <row r="5101" spans="1:1">
      <c r="A5101" s="1" t="s">
        <v>7041</v>
      </c>
    </row>
    <row r="5102" spans="1:1">
      <c r="A5102" s="1" t="s">
        <v>7042</v>
      </c>
    </row>
    <row r="5103" spans="1:1">
      <c r="A5103" s="1" t="s">
        <v>7043</v>
      </c>
    </row>
    <row r="5104" spans="1:1">
      <c r="A5104" s="1" t="s">
        <v>7044</v>
      </c>
    </row>
    <row r="5105" spans="1:1">
      <c r="A5105" s="1" t="s">
        <v>7045</v>
      </c>
    </row>
    <row r="5106" spans="1:1">
      <c r="A5106" s="1" t="s">
        <v>7046</v>
      </c>
    </row>
    <row r="5107" spans="1:1">
      <c r="A5107" s="1" t="s">
        <v>7047</v>
      </c>
    </row>
    <row r="5108" spans="1:1">
      <c r="A5108" s="1" t="s">
        <v>7048</v>
      </c>
    </row>
    <row r="5109" spans="1:1">
      <c r="A5109" s="1" t="s">
        <v>7049</v>
      </c>
    </row>
    <row r="5110" spans="1:1">
      <c r="A5110" s="1" t="s">
        <v>7050</v>
      </c>
    </row>
    <row r="5111" spans="1:1">
      <c r="A5111" s="1" t="s">
        <v>7051</v>
      </c>
    </row>
    <row r="5112" spans="1:1">
      <c r="A5112" s="1" t="s">
        <v>7052</v>
      </c>
    </row>
    <row r="5113" spans="1:1">
      <c r="A5113" s="1" t="s">
        <v>7053</v>
      </c>
    </row>
    <row r="5114" spans="1:1">
      <c r="A5114" s="1" t="s">
        <v>7054</v>
      </c>
    </row>
    <row r="5115" spans="1:1">
      <c r="A5115" s="1" t="s">
        <v>7055</v>
      </c>
    </row>
    <row r="5116" spans="1:1">
      <c r="A5116" s="1" t="s">
        <v>7056</v>
      </c>
    </row>
    <row r="5117" spans="1:1">
      <c r="A5117" s="1" t="s">
        <v>7057</v>
      </c>
    </row>
    <row r="5118" spans="1:1">
      <c r="A5118" s="1" t="s">
        <v>7058</v>
      </c>
    </row>
    <row r="5119" spans="1:1">
      <c r="A5119" s="1" t="s">
        <v>7059</v>
      </c>
    </row>
    <row r="5120" spans="1:1">
      <c r="A5120" s="1" t="s">
        <v>7060</v>
      </c>
    </row>
    <row r="5121" spans="1:1">
      <c r="A5121" s="1" t="s">
        <v>7061</v>
      </c>
    </row>
    <row r="5122" spans="1:1">
      <c r="A5122" s="1" t="s">
        <v>7062</v>
      </c>
    </row>
    <row r="5123" spans="1:1">
      <c r="A5123" s="1" t="s">
        <v>7063</v>
      </c>
    </row>
    <row r="5124" spans="1:1">
      <c r="A5124" s="1" t="s">
        <v>7064</v>
      </c>
    </row>
    <row r="5125" spans="1:1">
      <c r="A5125" s="1" t="s">
        <v>7065</v>
      </c>
    </row>
    <row r="5126" spans="1:1">
      <c r="A5126" s="1" t="s">
        <v>7066</v>
      </c>
    </row>
    <row r="5127" spans="1:1">
      <c r="A5127" s="1" t="s">
        <v>7067</v>
      </c>
    </row>
    <row r="5128" spans="1:1">
      <c r="A5128" s="1" t="s">
        <v>7068</v>
      </c>
    </row>
    <row r="5129" spans="1:1">
      <c r="A5129" s="1" t="s">
        <v>7069</v>
      </c>
    </row>
    <row r="5130" spans="1:1">
      <c r="A5130" s="1" t="s">
        <v>7070</v>
      </c>
    </row>
    <row r="5131" spans="1:1">
      <c r="A5131" s="1" t="s">
        <v>7071</v>
      </c>
    </row>
    <row r="5132" spans="1:1">
      <c r="A5132" s="1" t="s">
        <v>7072</v>
      </c>
    </row>
    <row r="5133" spans="1:1">
      <c r="A5133" s="1" t="s">
        <v>7073</v>
      </c>
    </row>
    <row r="5134" spans="1:1">
      <c r="A5134" s="1" t="s">
        <v>7074</v>
      </c>
    </row>
    <row r="5135" spans="1:1">
      <c r="A5135" s="1" t="s">
        <v>7075</v>
      </c>
    </row>
    <row r="5136" spans="1:1">
      <c r="A5136" s="1" t="s">
        <v>7076</v>
      </c>
    </row>
    <row r="5137" spans="1:1">
      <c r="A5137" s="1" t="s">
        <v>7077</v>
      </c>
    </row>
    <row r="5138" spans="1:1">
      <c r="A5138" s="1" t="s">
        <v>7078</v>
      </c>
    </row>
    <row r="5139" spans="1:1">
      <c r="A5139" s="1" t="s">
        <v>7079</v>
      </c>
    </row>
    <row r="5140" spans="1:1">
      <c r="A5140" s="1" t="s">
        <v>7080</v>
      </c>
    </row>
    <row r="5141" spans="1:1">
      <c r="A5141" s="1" t="s">
        <v>7081</v>
      </c>
    </row>
    <row r="5142" spans="1:1">
      <c r="A5142" s="1" t="s">
        <v>7082</v>
      </c>
    </row>
    <row r="5143" spans="1:1">
      <c r="A5143" s="1" t="s">
        <v>7083</v>
      </c>
    </row>
    <row r="5144" spans="1:1">
      <c r="A5144" s="1" t="s">
        <v>7084</v>
      </c>
    </row>
    <row r="5145" spans="1:1">
      <c r="A5145" s="1" t="s">
        <v>7085</v>
      </c>
    </row>
    <row r="5146" spans="1:1">
      <c r="A5146" s="1" t="s">
        <v>7086</v>
      </c>
    </row>
    <row r="5147" spans="1:1">
      <c r="A5147" s="1" t="s">
        <v>7087</v>
      </c>
    </row>
    <row r="5148" spans="1:1">
      <c r="A5148" s="1" t="s">
        <v>7088</v>
      </c>
    </row>
    <row r="5149" spans="1:1">
      <c r="A5149" s="1" t="s">
        <v>7089</v>
      </c>
    </row>
    <row r="5150" spans="1:1">
      <c r="A5150" s="1" t="s">
        <v>7090</v>
      </c>
    </row>
    <row r="5151" spans="1:1">
      <c r="A5151" s="1" t="s">
        <v>7091</v>
      </c>
    </row>
    <row r="5152" spans="1:1">
      <c r="A5152" s="1" t="s">
        <v>7092</v>
      </c>
    </row>
    <row r="5153" spans="1:1">
      <c r="A5153" s="1" t="s">
        <v>7093</v>
      </c>
    </row>
    <row r="5154" spans="1:1">
      <c r="A5154" s="1" t="s">
        <v>7094</v>
      </c>
    </row>
    <row r="5155" spans="1:1">
      <c r="A5155" s="1" t="s">
        <v>7095</v>
      </c>
    </row>
    <row r="5156" spans="1:1">
      <c r="A5156" s="1" t="s">
        <v>7096</v>
      </c>
    </row>
    <row r="5157" spans="1:1">
      <c r="A5157" s="1" t="s">
        <v>7097</v>
      </c>
    </row>
    <row r="5158" spans="1:1">
      <c r="A5158" s="1" t="s">
        <v>7098</v>
      </c>
    </row>
    <row r="5159" spans="1:1">
      <c r="A5159" s="1" t="s">
        <v>7099</v>
      </c>
    </row>
    <row r="5160" spans="1:1">
      <c r="A5160" s="1" t="s">
        <v>7100</v>
      </c>
    </row>
    <row r="5161" spans="1:1">
      <c r="A5161" s="1" t="s">
        <v>7101</v>
      </c>
    </row>
    <row r="5162" spans="1:1">
      <c r="A5162" s="1" t="s">
        <v>7102</v>
      </c>
    </row>
    <row r="5163" spans="1:1">
      <c r="A5163" s="1" t="s">
        <v>7103</v>
      </c>
    </row>
    <row r="5164" spans="1:1">
      <c r="A5164" s="1" t="s">
        <v>7104</v>
      </c>
    </row>
    <row r="5165" spans="1:1">
      <c r="A5165" s="1" t="s">
        <v>7105</v>
      </c>
    </row>
    <row r="5166" spans="1:1">
      <c r="A5166" s="1" t="s">
        <v>7106</v>
      </c>
    </row>
    <row r="5167" spans="1:1">
      <c r="A5167" s="1" t="s">
        <v>7107</v>
      </c>
    </row>
    <row r="5168" spans="1:1">
      <c r="A5168" s="1" t="s">
        <v>7108</v>
      </c>
    </row>
    <row r="5169" spans="1:1">
      <c r="A5169" s="1" t="s">
        <v>7109</v>
      </c>
    </row>
    <row r="5170" spans="1:1">
      <c r="A5170" s="1" t="s">
        <v>7110</v>
      </c>
    </row>
    <row r="5171" spans="1:1">
      <c r="A5171" s="1" t="s">
        <v>7111</v>
      </c>
    </row>
    <row r="5172" spans="1:1">
      <c r="A5172" s="1" t="s">
        <v>7112</v>
      </c>
    </row>
    <row r="5173" spans="1:1">
      <c r="A5173" s="1" t="s">
        <v>7113</v>
      </c>
    </row>
    <row r="5174" spans="1:1">
      <c r="A5174" s="1" t="s">
        <v>7114</v>
      </c>
    </row>
    <row r="5175" spans="1:1">
      <c r="A5175" s="1" t="s">
        <v>7115</v>
      </c>
    </row>
    <row r="5176" spans="1:1">
      <c r="A5176" s="1" t="s">
        <v>7116</v>
      </c>
    </row>
    <row r="5177" spans="1:1">
      <c r="A5177" s="1" t="s">
        <v>7117</v>
      </c>
    </row>
    <row r="5178" spans="1:1">
      <c r="A5178" s="1" t="s">
        <v>7118</v>
      </c>
    </row>
    <row r="5179" spans="1:1">
      <c r="A5179" s="1" t="s">
        <v>7119</v>
      </c>
    </row>
    <row r="5180" spans="1:1">
      <c r="A5180" s="1" t="s">
        <v>7120</v>
      </c>
    </row>
    <row r="5181" spans="1:1">
      <c r="A5181" s="1" t="s">
        <v>7121</v>
      </c>
    </row>
    <row r="5182" spans="1:1">
      <c r="A5182" s="1" t="s">
        <v>7122</v>
      </c>
    </row>
    <row r="5183" spans="1:1">
      <c r="A5183" s="1" t="s">
        <v>7123</v>
      </c>
    </row>
    <row r="5184" spans="1:1">
      <c r="A5184" s="1" t="s">
        <v>7124</v>
      </c>
    </row>
    <row r="5185" spans="1:1">
      <c r="A5185" s="1" t="s">
        <v>7125</v>
      </c>
    </row>
    <row r="5186" spans="1:1">
      <c r="A5186" s="1" t="s">
        <v>7126</v>
      </c>
    </row>
    <row r="5187" spans="1:1">
      <c r="A5187" s="1" t="s">
        <v>7127</v>
      </c>
    </row>
    <row r="5188" spans="1:1">
      <c r="A5188" s="1" t="s">
        <v>7128</v>
      </c>
    </row>
    <row r="5189" spans="1:1">
      <c r="A5189" s="1" t="s">
        <v>7129</v>
      </c>
    </row>
    <row r="5190" spans="1:1">
      <c r="A5190" s="1" t="s">
        <v>7130</v>
      </c>
    </row>
    <row r="5191" spans="1:1">
      <c r="A5191" s="1" t="s">
        <v>7131</v>
      </c>
    </row>
    <row r="5192" spans="1:1">
      <c r="A5192" s="1" t="s">
        <v>7132</v>
      </c>
    </row>
    <row r="5193" spans="1:1">
      <c r="A5193" s="1" t="s">
        <v>7133</v>
      </c>
    </row>
    <row r="5194" spans="1:1">
      <c r="A5194" s="1" t="s">
        <v>7134</v>
      </c>
    </row>
    <row r="5195" spans="1:1">
      <c r="A5195" s="1" t="s">
        <v>7135</v>
      </c>
    </row>
    <row r="5196" spans="1:1">
      <c r="A5196" s="1" t="s">
        <v>7136</v>
      </c>
    </row>
    <row r="5197" spans="1:1">
      <c r="A5197" s="1" t="s">
        <v>7137</v>
      </c>
    </row>
    <row r="5198" spans="1:1">
      <c r="A5198" s="1" t="s">
        <v>7138</v>
      </c>
    </row>
    <row r="5199" spans="1:1">
      <c r="A5199" s="1" t="s">
        <v>7139</v>
      </c>
    </row>
    <row r="5200" spans="1:1">
      <c r="A5200" s="1" t="s">
        <v>7140</v>
      </c>
    </row>
    <row r="5201" spans="1:1">
      <c r="A5201" s="1" t="s">
        <v>7141</v>
      </c>
    </row>
    <row r="5202" spans="1:1">
      <c r="A5202" s="1" t="s">
        <v>7142</v>
      </c>
    </row>
    <row r="5203" spans="1:1">
      <c r="A5203" s="1" t="s">
        <v>7143</v>
      </c>
    </row>
    <row r="5204" spans="1:1">
      <c r="A5204" s="1" t="s">
        <v>7144</v>
      </c>
    </row>
    <row r="5205" spans="1:1">
      <c r="A5205" s="1" t="s">
        <v>7145</v>
      </c>
    </row>
    <row r="5206" spans="1:1">
      <c r="A5206" s="1" t="s">
        <v>7146</v>
      </c>
    </row>
    <row r="5207" spans="1:1">
      <c r="A5207" s="1" t="s">
        <v>7147</v>
      </c>
    </row>
    <row r="5208" spans="1:1">
      <c r="A5208" s="1" t="s">
        <v>7148</v>
      </c>
    </row>
    <row r="5209" spans="1:1">
      <c r="A5209" s="1" t="s">
        <v>7149</v>
      </c>
    </row>
    <row r="5210" spans="1:1">
      <c r="A5210" s="1" t="s">
        <v>7150</v>
      </c>
    </row>
    <row r="5211" spans="1:1">
      <c r="A5211" s="1" t="s">
        <v>7151</v>
      </c>
    </row>
    <row r="5212" spans="1:1">
      <c r="A5212" s="1" t="s">
        <v>7152</v>
      </c>
    </row>
    <row r="5213" spans="1:1">
      <c r="A5213" s="1" t="s">
        <v>7153</v>
      </c>
    </row>
    <row r="5214" spans="1:1">
      <c r="A5214" s="1" t="s">
        <v>7154</v>
      </c>
    </row>
    <row r="5215" spans="1:1">
      <c r="A5215" s="1" t="s">
        <v>7155</v>
      </c>
    </row>
    <row r="5216" spans="1:1">
      <c r="A5216" s="1" t="s">
        <v>7156</v>
      </c>
    </row>
    <row r="5217" spans="1:1">
      <c r="A5217" s="1" t="s">
        <v>7157</v>
      </c>
    </row>
    <row r="5218" spans="1:1">
      <c r="A5218" s="1" t="s">
        <v>7158</v>
      </c>
    </row>
    <row r="5219" spans="1:1">
      <c r="A5219" s="1" t="s">
        <v>7159</v>
      </c>
    </row>
    <row r="5220" spans="1:1">
      <c r="A5220" s="1" t="s">
        <v>7160</v>
      </c>
    </row>
    <row r="5221" spans="1:1">
      <c r="A5221" s="1" t="s">
        <v>7161</v>
      </c>
    </row>
    <row r="5222" spans="1:1">
      <c r="A5222" s="1" t="s">
        <v>7162</v>
      </c>
    </row>
    <row r="5223" spans="1:1">
      <c r="A5223" s="1" t="s">
        <v>7163</v>
      </c>
    </row>
    <row r="5224" spans="1:1">
      <c r="A5224" s="1" t="s">
        <v>7164</v>
      </c>
    </row>
    <row r="5225" spans="1:1">
      <c r="A5225" s="1" t="s">
        <v>7165</v>
      </c>
    </row>
    <row r="5226" spans="1:1">
      <c r="A5226" s="1" t="s">
        <v>7166</v>
      </c>
    </row>
    <row r="5227" spans="1:1">
      <c r="A5227" s="1" t="s">
        <v>7167</v>
      </c>
    </row>
    <row r="5228" spans="1:1">
      <c r="A5228" s="1" t="s">
        <v>7168</v>
      </c>
    </row>
    <row r="5229" spans="1:1">
      <c r="A5229" s="1" t="s">
        <v>7169</v>
      </c>
    </row>
    <row r="5230" spans="1:1">
      <c r="A5230" s="1" t="s">
        <v>7170</v>
      </c>
    </row>
    <row r="5231" spans="1:1">
      <c r="A5231" s="1" t="s">
        <v>7171</v>
      </c>
    </row>
    <row r="5232" spans="1:1">
      <c r="A5232" s="1" t="s">
        <v>7172</v>
      </c>
    </row>
    <row r="5233" spans="1:1">
      <c r="A5233" s="1" t="s">
        <v>7173</v>
      </c>
    </row>
    <row r="5234" spans="1:1">
      <c r="A5234" s="1" t="s">
        <v>7174</v>
      </c>
    </row>
    <row r="5235" spans="1:1">
      <c r="A5235" s="1" t="s">
        <v>7175</v>
      </c>
    </row>
    <row r="5236" spans="1:1">
      <c r="A5236" s="1" t="s">
        <v>7176</v>
      </c>
    </row>
    <row r="5237" spans="1:1">
      <c r="A5237" s="1" t="s">
        <v>7177</v>
      </c>
    </row>
    <row r="5238" spans="1:1">
      <c r="A5238" s="1" t="s">
        <v>7178</v>
      </c>
    </row>
    <row r="5239" spans="1:1">
      <c r="A5239" s="1" t="s">
        <v>7179</v>
      </c>
    </row>
    <row r="5240" spans="1:1">
      <c r="A5240" s="1" t="s">
        <v>7180</v>
      </c>
    </row>
    <row r="5241" spans="1:1">
      <c r="A5241" s="1" t="s">
        <v>7181</v>
      </c>
    </row>
    <row r="5242" spans="1:1">
      <c r="A5242" s="1" t="s">
        <v>7182</v>
      </c>
    </row>
    <row r="5243" spans="1:1">
      <c r="A5243" s="1" t="s">
        <v>7183</v>
      </c>
    </row>
    <row r="5244" spans="1:1">
      <c r="A5244" s="1" t="s">
        <v>7184</v>
      </c>
    </row>
    <row r="5245" spans="1:1">
      <c r="A5245" s="1" t="s">
        <v>7185</v>
      </c>
    </row>
    <row r="5246" spans="1:1">
      <c r="A5246" s="1" t="s">
        <v>7186</v>
      </c>
    </row>
    <row r="5247" spans="1:1">
      <c r="A5247" s="1" t="s">
        <v>7187</v>
      </c>
    </row>
    <row r="5248" spans="1:1">
      <c r="A5248" s="1" t="s">
        <v>7188</v>
      </c>
    </row>
    <row r="5249" spans="1:1">
      <c r="A5249" s="1" t="s">
        <v>7189</v>
      </c>
    </row>
    <row r="5250" spans="1:1">
      <c r="A5250" s="1" t="s">
        <v>7190</v>
      </c>
    </row>
    <row r="5251" spans="1:1">
      <c r="A5251" s="1" t="s">
        <v>7191</v>
      </c>
    </row>
    <row r="5252" spans="1:1">
      <c r="A5252" s="1" t="s">
        <v>7192</v>
      </c>
    </row>
    <row r="5253" spans="1:1">
      <c r="A5253" s="1" t="s">
        <v>7193</v>
      </c>
    </row>
    <row r="5254" spans="1:1">
      <c r="A5254" s="1" t="s">
        <v>7194</v>
      </c>
    </row>
    <row r="5255" spans="1:1">
      <c r="A5255" s="1" t="s">
        <v>7195</v>
      </c>
    </row>
    <row r="5256" spans="1:1">
      <c r="A5256" s="1" t="s">
        <v>7196</v>
      </c>
    </row>
    <row r="5257" spans="1:1">
      <c r="A5257" s="1" t="s">
        <v>7197</v>
      </c>
    </row>
    <row r="5258" spans="1:1">
      <c r="A5258" s="1" t="s">
        <v>7198</v>
      </c>
    </row>
    <row r="5259" spans="1:1">
      <c r="A5259" s="1" t="s">
        <v>7199</v>
      </c>
    </row>
    <row r="5260" spans="1:1">
      <c r="A5260" s="1" t="s">
        <v>7200</v>
      </c>
    </row>
    <row r="5261" spans="1:1">
      <c r="A5261" s="1" t="s">
        <v>7201</v>
      </c>
    </row>
    <row r="5262" spans="1:1">
      <c r="A5262" s="1" t="s">
        <v>7202</v>
      </c>
    </row>
    <row r="5263" spans="1:1">
      <c r="A5263" s="1" t="s">
        <v>7203</v>
      </c>
    </row>
    <row r="5264" spans="1:1">
      <c r="A5264" s="1" t="s">
        <v>7204</v>
      </c>
    </row>
    <row r="5265" spans="1:1">
      <c r="A5265" s="1" t="s">
        <v>7205</v>
      </c>
    </row>
    <row r="5266" spans="1:1">
      <c r="A5266" s="1" t="s">
        <v>7206</v>
      </c>
    </row>
    <row r="5267" spans="1:1">
      <c r="A5267" s="1" t="s">
        <v>7207</v>
      </c>
    </row>
    <row r="5268" spans="1:1">
      <c r="A5268" s="1" t="s">
        <v>7208</v>
      </c>
    </row>
    <row r="5269" spans="1:1">
      <c r="A5269" s="1" t="s">
        <v>7209</v>
      </c>
    </row>
    <row r="5270" spans="1:1">
      <c r="A5270" s="1" t="s">
        <v>7210</v>
      </c>
    </row>
    <row r="5271" spans="1:1">
      <c r="A5271" s="1" t="s">
        <v>7211</v>
      </c>
    </row>
    <row r="5272" spans="1:1">
      <c r="A5272" s="1" t="s">
        <v>7212</v>
      </c>
    </row>
    <row r="5273" spans="1:1">
      <c r="A5273" s="1" t="s">
        <v>7213</v>
      </c>
    </row>
    <row r="5274" spans="1:1">
      <c r="A5274" s="1" t="s">
        <v>7214</v>
      </c>
    </row>
    <row r="5275" spans="1:1">
      <c r="A5275" s="1" t="s">
        <v>7215</v>
      </c>
    </row>
    <row r="5276" spans="1:1">
      <c r="A5276" s="1" t="s">
        <v>7216</v>
      </c>
    </row>
    <row r="5277" spans="1:1">
      <c r="A5277" s="1" t="s">
        <v>7217</v>
      </c>
    </row>
    <row r="5278" spans="1:1">
      <c r="A5278" s="1" t="s">
        <v>7218</v>
      </c>
    </row>
    <row r="5279" spans="1:1">
      <c r="A5279" s="1" t="s">
        <v>7219</v>
      </c>
    </row>
    <row r="5280" spans="1:1">
      <c r="A5280" s="1" t="s">
        <v>7220</v>
      </c>
    </row>
    <row r="5281" spans="1:1">
      <c r="A5281" s="1" t="s">
        <v>7221</v>
      </c>
    </row>
    <row r="5282" spans="1:1">
      <c r="A5282" s="1" t="s">
        <v>7222</v>
      </c>
    </row>
    <row r="5283" spans="1:1">
      <c r="A5283" s="1" t="s">
        <v>7223</v>
      </c>
    </row>
    <row r="5284" spans="1:1">
      <c r="A5284" s="1" t="s">
        <v>7224</v>
      </c>
    </row>
    <row r="5285" spans="1:1">
      <c r="A5285" s="1" t="s">
        <v>7225</v>
      </c>
    </row>
    <row r="5286" spans="1:1">
      <c r="A5286" s="1" t="s">
        <v>7226</v>
      </c>
    </row>
    <row r="5287" spans="1:1">
      <c r="A5287" s="1" t="s">
        <v>7227</v>
      </c>
    </row>
    <row r="5288" spans="1:1">
      <c r="A5288" s="1" t="s">
        <v>7228</v>
      </c>
    </row>
    <row r="5289" spans="1:1">
      <c r="A5289" s="1" t="s">
        <v>7229</v>
      </c>
    </row>
    <row r="5290" spans="1:1">
      <c r="A5290" s="1" t="s">
        <v>7230</v>
      </c>
    </row>
    <row r="5291" spans="1:1">
      <c r="A5291" s="1" t="s">
        <v>7231</v>
      </c>
    </row>
    <row r="5292" spans="1:1">
      <c r="A5292" s="1" t="s">
        <v>7232</v>
      </c>
    </row>
    <row r="5293" spans="1:1">
      <c r="A5293" s="1" t="s">
        <v>7233</v>
      </c>
    </row>
    <row r="5294" spans="1:1">
      <c r="A5294" s="1" t="s">
        <v>7234</v>
      </c>
    </row>
    <row r="5295" spans="1:1">
      <c r="A5295" s="1" t="s">
        <v>7235</v>
      </c>
    </row>
    <row r="5296" spans="1:1">
      <c r="A5296" s="1" t="s">
        <v>7236</v>
      </c>
    </row>
    <row r="5297" spans="1:1">
      <c r="A5297" s="1" t="s">
        <v>7237</v>
      </c>
    </row>
    <row r="5298" spans="1:1">
      <c r="A5298" s="1" t="s">
        <v>7238</v>
      </c>
    </row>
    <row r="5299" spans="1:1">
      <c r="A5299" s="1" t="s">
        <v>7239</v>
      </c>
    </row>
    <row r="5300" spans="1:1">
      <c r="A5300" s="1" t="s">
        <v>7240</v>
      </c>
    </row>
    <row r="5301" spans="1:1">
      <c r="A5301" s="1" t="s">
        <v>7241</v>
      </c>
    </row>
    <row r="5302" spans="1:1">
      <c r="A5302" s="1" t="s">
        <v>7242</v>
      </c>
    </row>
    <row r="5303" spans="1:1">
      <c r="A5303" s="1" t="s">
        <v>7243</v>
      </c>
    </row>
    <row r="5304" spans="1:1">
      <c r="A5304" s="1" t="s">
        <v>7244</v>
      </c>
    </row>
    <row r="5305" spans="1:1">
      <c r="A5305" s="1" t="s">
        <v>7245</v>
      </c>
    </row>
    <row r="5306" spans="1:1">
      <c r="A5306" s="1" t="s">
        <v>7246</v>
      </c>
    </row>
    <row r="5307" spans="1:1">
      <c r="A5307" s="1" t="s">
        <v>7247</v>
      </c>
    </row>
    <row r="5308" spans="1:1">
      <c r="A5308" s="1" t="s">
        <v>7248</v>
      </c>
    </row>
    <row r="5309" spans="1:1">
      <c r="A5309" s="1" t="s">
        <v>7249</v>
      </c>
    </row>
    <row r="5310" spans="1:1">
      <c r="A5310" s="1" t="s">
        <v>7250</v>
      </c>
    </row>
    <row r="5311" spans="1:1">
      <c r="A5311" s="1" t="s">
        <v>7251</v>
      </c>
    </row>
    <row r="5312" spans="1:1">
      <c r="A5312" s="1" t="s">
        <v>7252</v>
      </c>
    </row>
    <row r="5313" spans="1:1">
      <c r="A5313" s="1" t="s">
        <v>7253</v>
      </c>
    </row>
    <row r="5314" spans="1:1">
      <c r="A5314" s="1" t="s">
        <v>7254</v>
      </c>
    </row>
    <row r="5315" spans="1:1">
      <c r="A5315" s="1" t="s">
        <v>7255</v>
      </c>
    </row>
    <row r="5316" spans="1:1">
      <c r="A5316" s="1" t="s">
        <v>7256</v>
      </c>
    </row>
    <row r="5317" spans="1:1">
      <c r="A5317" s="1" t="s">
        <v>7257</v>
      </c>
    </row>
    <row r="5318" spans="1:1">
      <c r="A5318" s="1" t="s">
        <v>7258</v>
      </c>
    </row>
    <row r="5319" spans="1:1">
      <c r="A5319" s="1" t="s">
        <v>7259</v>
      </c>
    </row>
    <row r="5320" spans="1:1">
      <c r="A5320" s="1" t="s">
        <v>7260</v>
      </c>
    </row>
    <row r="5321" spans="1:1">
      <c r="A5321" s="1" t="s">
        <v>7261</v>
      </c>
    </row>
    <row r="5322" spans="1:1">
      <c r="A5322" s="1" t="s">
        <v>7262</v>
      </c>
    </row>
    <row r="5323" spans="1:1">
      <c r="A5323" s="1" t="s">
        <v>7263</v>
      </c>
    </row>
    <row r="5324" spans="1:1">
      <c r="A5324" s="1" t="s">
        <v>7264</v>
      </c>
    </row>
    <row r="5325" spans="1:1">
      <c r="A5325" s="1" t="s">
        <v>7265</v>
      </c>
    </row>
    <row r="5326" spans="1:1">
      <c r="A5326" s="1" t="s">
        <v>7266</v>
      </c>
    </row>
    <row r="5327" spans="1:1">
      <c r="A5327" s="1" t="s">
        <v>7267</v>
      </c>
    </row>
    <row r="5328" spans="1:1">
      <c r="A5328" s="1" t="s">
        <v>7268</v>
      </c>
    </row>
    <row r="5329" spans="1:1">
      <c r="A5329" s="1" t="s">
        <v>7269</v>
      </c>
    </row>
    <row r="5330" spans="1:1">
      <c r="A5330" s="1" t="s">
        <v>7270</v>
      </c>
    </row>
    <row r="5331" spans="1:1">
      <c r="A5331" s="1" t="s">
        <v>7271</v>
      </c>
    </row>
    <row r="5332" spans="1:1">
      <c r="A5332" s="1" t="s">
        <v>7272</v>
      </c>
    </row>
    <row r="5333" spans="1:1">
      <c r="A5333" s="1" t="s">
        <v>7273</v>
      </c>
    </row>
    <row r="5334" spans="1:1">
      <c r="A5334" s="1" t="s">
        <v>7274</v>
      </c>
    </row>
    <row r="5335" spans="1:1">
      <c r="A5335" s="1" t="s">
        <v>7275</v>
      </c>
    </row>
    <row r="5336" spans="1:1">
      <c r="A5336" s="1" t="s">
        <v>7276</v>
      </c>
    </row>
    <row r="5337" spans="1:1">
      <c r="A5337" s="1" t="s">
        <v>7277</v>
      </c>
    </row>
    <row r="5338" spans="1:1">
      <c r="A5338" s="1" t="s">
        <v>7278</v>
      </c>
    </row>
    <row r="5339" spans="1:1">
      <c r="A5339" s="1" t="s">
        <v>7279</v>
      </c>
    </row>
    <row r="5340" spans="1:1">
      <c r="A5340" s="1" t="s">
        <v>7280</v>
      </c>
    </row>
    <row r="5341" spans="1:1">
      <c r="A5341" s="1" t="s">
        <v>7281</v>
      </c>
    </row>
    <row r="5342" spans="1:1">
      <c r="A5342" s="1" t="s">
        <v>7282</v>
      </c>
    </row>
    <row r="5343" spans="1:1">
      <c r="A5343" s="1" t="s">
        <v>7283</v>
      </c>
    </row>
    <row r="5344" spans="1:1">
      <c r="A5344" s="1" t="s">
        <v>7284</v>
      </c>
    </row>
    <row r="5345" spans="1:1">
      <c r="A5345" s="1" t="s">
        <v>7285</v>
      </c>
    </row>
    <row r="5346" spans="1:1">
      <c r="A5346" s="1" t="s">
        <v>7286</v>
      </c>
    </row>
    <row r="5347" spans="1:1">
      <c r="A5347" s="1" t="s">
        <v>7287</v>
      </c>
    </row>
    <row r="5348" spans="1:1">
      <c r="A5348" s="1" t="s">
        <v>7288</v>
      </c>
    </row>
    <row r="5349" spans="1:1">
      <c r="A5349" s="1" t="s">
        <v>7289</v>
      </c>
    </row>
    <row r="5350" spans="1:1">
      <c r="A5350" s="1" t="s">
        <v>7290</v>
      </c>
    </row>
    <row r="5351" spans="1:1">
      <c r="A5351" s="1" t="s">
        <v>7291</v>
      </c>
    </row>
    <row r="5352" spans="1:1">
      <c r="A5352" s="1" t="s">
        <v>7292</v>
      </c>
    </row>
    <row r="5353" spans="1:1">
      <c r="A5353" s="1" t="s">
        <v>7293</v>
      </c>
    </row>
    <row r="5354" spans="1:1">
      <c r="A5354" s="1" t="s">
        <v>7294</v>
      </c>
    </row>
    <row r="5355" spans="1:1">
      <c r="A5355" s="1" t="s">
        <v>7295</v>
      </c>
    </row>
    <row r="5356" spans="1:1">
      <c r="A5356" s="1" t="s">
        <v>7296</v>
      </c>
    </row>
    <row r="5357" spans="1:1">
      <c r="A5357" s="1" t="s">
        <v>7297</v>
      </c>
    </row>
    <row r="5358" spans="1:1">
      <c r="A5358" s="1" t="s">
        <v>7298</v>
      </c>
    </row>
    <row r="5359" spans="1:1">
      <c r="A5359" s="1" t="s">
        <v>7299</v>
      </c>
    </row>
    <row r="5360" spans="1:1">
      <c r="A5360" s="1" t="s">
        <v>7300</v>
      </c>
    </row>
    <row r="5361" spans="1:1">
      <c r="A5361" s="1" t="s">
        <v>7301</v>
      </c>
    </row>
    <row r="5362" spans="1:1">
      <c r="A5362" s="1" t="s">
        <v>7302</v>
      </c>
    </row>
    <row r="5363" spans="1:1">
      <c r="A5363" s="1" t="s">
        <v>7303</v>
      </c>
    </row>
    <row r="5364" spans="1:1">
      <c r="A5364" s="1" t="s">
        <v>7304</v>
      </c>
    </row>
    <row r="5365" spans="1:1">
      <c r="A5365" s="1" t="s">
        <v>7305</v>
      </c>
    </row>
    <row r="5366" spans="1:1">
      <c r="A5366" s="1" t="s">
        <v>7306</v>
      </c>
    </row>
    <row r="5367" spans="1:1">
      <c r="A5367" s="1" t="s">
        <v>7307</v>
      </c>
    </row>
    <row r="5368" spans="1:1">
      <c r="A5368" s="1" t="s">
        <v>7308</v>
      </c>
    </row>
    <row r="5369" spans="1:1">
      <c r="A5369" s="1" t="s">
        <v>7309</v>
      </c>
    </row>
    <row r="5370" spans="1:1">
      <c r="A5370" s="1" t="s">
        <v>7310</v>
      </c>
    </row>
    <row r="5371" spans="1:1">
      <c r="A5371" s="1" t="s">
        <v>7311</v>
      </c>
    </row>
    <row r="5372" spans="1:1">
      <c r="A5372" s="1" t="s">
        <v>7312</v>
      </c>
    </row>
    <row r="5373" spans="1:1">
      <c r="A5373" s="1" t="s">
        <v>7313</v>
      </c>
    </row>
    <row r="5374" spans="1:1">
      <c r="A5374" s="1" t="s">
        <v>7314</v>
      </c>
    </row>
    <row r="5375" spans="1:1">
      <c r="A5375" s="1" t="s">
        <v>7315</v>
      </c>
    </row>
    <row r="5376" spans="1:1">
      <c r="A5376" s="1" t="s">
        <v>7316</v>
      </c>
    </row>
    <row r="5377" spans="1:1">
      <c r="A5377" s="1" t="s">
        <v>7317</v>
      </c>
    </row>
    <row r="5378" spans="1:1">
      <c r="A5378" s="1" t="s">
        <v>7318</v>
      </c>
    </row>
    <row r="5379" spans="1:1">
      <c r="A5379" s="1" t="s">
        <v>7319</v>
      </c>
    </row>
    <row r="5380" spans="1:1">
      <c r="A5380" s="1" t="s">
        <v>7320</v>
      </c>
    </row>
    <row r="5381" spans="1:1">
      <c r="A5381" s="1" t="s">
        <v>7321</v>
      </c>
    </row>
    <row r="5382" spans="1:1">
      <c r="A5382" s="1" t="s">
        <v>7322</v>
      </c>
    </row>
    <row r="5383" spans="1:1">
      <c r="A5383" s="1" t="s">
        <v>7323</v>
      </c>
    </row>
    <row r="5384" spans="1:1">
      <c r="A5384" s="1" t="s">
        <v>7324</v>
      </c>
    </row>
    <row r="5385" spans="1:1">
      <c r="A5385" s="1" t="s">
        <v>7325</v>
      </c>
    </row>
    <row r="5386" spans="1:1">
      <c r="A5386" s="1" t="s">
        <v>7326</v>
      </c>
    </row>
    <row r="5387" spans="1:1">
      <c r="A5387" s="1" t="s">
        <v>7327</v>
      </c>
    </row>
    <row r="5388" spans="1:1">
      <c r="A5388" s="1" t="s">
        <v>7328</v>
      </c>
    </row>
    <row r="5389" spans="1:1">
      <c r="A5389" s="1" t="s">
        <v>7329</v>
      </c>
    </row>
    <row r="5390" spans="1:1">
      <c r="A5390" s="1" t="s">
        <v>7330</v>
      </c>
    </row>
    <row r="5391" spans="1:1">
      <c r="A5391" s="1" t="s">
        <v>7331</v>
      </c>
    </row>
    <row r="5392" spans="1:1">
      <c r="A5392" s="1" t="s">
        <v>7332</v>
      </c>
    </row>
    <row r="5393" spans="1:1">
      <c r="A5393" s="1" t="s">
        <v>7333</v>
      </c>
    </row>
    <row r="5394" spans="1:1">
      <c r="A5394" s="1" t="s">
        <v>7334</v>
      </c>
    </row>
    <row r="5395" spans="1:1">
      <c r="A5395" s="1" t="s">
        <v>7335</v>
      </c>
    </row>
    <row r="5396" spans="1:1">
      <c r="A5396" s="1" t="s">
        <v>7336</v>
      </c>
    </row>
    <row r="5397" spans="1:1">
      <c r="A5397" s="1" t="s">
        <v>7337</v>
      </c>
    </row>
    <row r="5398" spans="1:1">
      <c r="A5398" s="1" t="s">
        <v>7338</v>
      </c>
    </row>
    <row r="5399" spans="1:1">
      <c r="A5399" s="1" t="s">
        <v>7339</v>
      </c>
    </row>
    <row r="5400" spans="1:1">
      <c r="A5400" s="1" t="s">
        <v>7340</v>
      </c>
    </row>
    <row r="5401" spans="1:1">
      <c r="A5401" s="1" t="s">
        <v>7341</v>
      </c>
    </row>
    <row r="5402" spans="1:1">
      <c r="A5402" s="1" t="s">
        <v>7342</v>
      </c>
    </row>
    <row r="5403" spans="1:1">
      <c r="A5403" s="1" t="s">
        <v>7343</v>
      </c>
    </row>
    <row r="5404" spans="1:1">
      <c r="A5404" s="1" t="s">
        <v>7344</v>
      </c>
    </row>
    <row r="5405" spans="1:1">
      <c r="A5405" s="1" t="s">
        <v>7345</v>
      </c>
    </row>
    <row r="5406" spans="1:1">
      <c r="A5406" s="1" t="s">
        <v>7346</v>
      </c>
    </row>
    <row r="5407" spans="1:1">
      <c r="A5407" s="1" t="s">
        <v>7347</v>
      </c>
    </row>
    <row r="5408" spans="1:1">
      <c r="A5408" s="1" t="s">
        <v>7348</v>
      </c>
    </row>
    <row r="5409" spans="1:1">
      <c r="A5409" s="1" t="s">
        <v>7349</v>
      </c>
    </row>
    <row r="5410" spans="1:1">
      <c r="A5410" s="1" t="s">
        <v>7350</v>
      </c>
    </row>
    <row r="5411" spans="1:1">
      <c r="A5411" s="1" t="s">
        <v>7351</v>
      </c>
    </row>
    <row r="5412" spans="1:1">
      <c r="A5412" s="1" t="s">
        <v>7352</v>
      </c>
    </row>
    <row r="5413" spans="1:1">
      <c r="A5413" s="1" t="s">
        <v>7353</v>
      </c>
    </row>
    <row r="5414" spans="1:1">
      <c r="A5414" s="1" t="s">
        <v>7354</v>
      </c>
    </row>
    <row r="5415" spans="1:1">
      <c r="A5415" s="1" t="s">
        <v>7355</v>
      </c>
    </row>
    <row r="5416" spans="1:1">
      <c r="A5416" s="1" t="s">
        <v>7356</v>
      </c>
    </row>
    <row r="5417" spans="1:1">
      <c r="A5417" s="1" t="s">
        <v>7357</v>
      </c>
    </row>
    <row r="5418" spans="1:1">
      <c r="A5418" s="1" t="s">
        <v>7358</v>
      </c>
    </row>
    <row r="5419" spans="1:1">
      <c r="A5419" s="1" t="s">
        <v>7359</v>
      </c>
    </row>
    <row r="5420" spans="1:1">
      <c r="A5420" s="1" t="s">
        <v>7360</v>
      </c>
    </row>
    <row r="5421" spans="1:1">
      <c r="A5421" s="1" t="s">
        <v>7361</v>
      </c>
    </row>
    <row r="5422" spans="1:1">
      <c r="A5422" s="1" t="s">
        <v>7362</v>
      </c>
    </row>
    <row r="5423" spans="1:1">
      <c r="A5423" s="1" t="s">
        <v>7363</v>
      </c>
    </row>
    <row r="5424" spans="1:1">
      <c r="A5424" s="1" t="s">
        <v>7364</v>
      </c>
    </row>
    <row r="5425" spans="1:1">
      <c r="A5425" s="1" t="s">
        <v>7365</v>
      </c>
    </row>
    <row r="5426" spans="1:1">
      <c r="A5426" s="1" t="s">
        <v>7366</v>
      </c>
    </row>
    <row r="5427" spans="1:1">
      <c r="A5427" s="1" t="s">
        <v>7367</v>
      </c>
    </row>
    <row r="5428" spans="1:1">
      <c r="A5428" s="1" t="s">
        <v>7368</v>
      </c>
    </row>
    <row r="5429" spans="1:1">
      <c r="A5429" s="1" t="s">
        <v>7369</v>
      </c>
    </row>
    <row r="5430" spans="1:1">
      <c r="A5430" s="1" t="s">
        <v>7370</v>
      </c>
    </row>
    <row r="5431" spans="1:1">
      <c r="A5431" s="1" t="s">
        <v>7371</v>
      </c>
    </row>
    <row r="5432" spans="1:1">
      <c r="A5432" s="1" t="s">
        <v>7372</v>
      </c>
    </row>
    <row r="5433" spans="1:1">
      <c r="A5433" s="1" t="s">
        <v>7373</v>
      </c>
    </row>
    <row r="5434" spans="1:1">
      <c r="A5434" s="1" t="s">
        <v>7374</v>
      </c>
    </row>
    <row r="5435" spans="1:1">
      <c r="A5435" s="1" t="s">
        <v>7375</v>
      </c>
    </row>
    <row r="5436" spans="1:1">
      <c r="A5436" s="1" t="s">
        <v>7376</v>
      </c>
    </row>
    <row r="5437" spans="1:1">
      <c r="A5437" s="1" t="s">
        <v>7377</v>
      </c>
    </row>
    <row r="5438" spans="1:1">
      <c r="A5438" s="1" t="s">
        <v>7378</v>
      </c>
    </row>
    <row r="5439" spans="1:1">
      <c r="A5439" s="1" t="s">
        <v>7379</v>
      </c>
    </row>
    <row r="5440" spans="1:1">
      <c r="A5440" s="1" t="s">
        <v>7380</v>
      </c>
    </row>
    <row r="5441" spans="1:1">
      <c r="A5441" s="1" t="s">
        <v>7381</v>
      </c>
    </row>
    <row r="5442" spans="1:1">
      <c r="A5442" s="1" t="s">
        <v>7382</v>
      </c>
    </row>
    <row r="5443" spans="1:1">
      <c r="A5443" s="1" t="s">
        <v>7383</v>
      </c>
    </row>
    <row r="5444" spans="1:1">
      <c r="A5444" s="1" t="s">
        <v>7384</v>
      </c>
    </row>
    <row r="5445" spans="1:1">
      <c r="A5445" s="1" t="s">
        <v>7385</v>
      </c>
    </row>
    <row r="5446" spans="1:1">
      <c r="A5446" s="1" t="s">
        <v>7386</v>
      </c>
    </row>
    <row r="5447" spans="1:1">
      <c r="A5447" s="1" t="s">
        <v>7387</v>
      </c>
    </row>
    <row r="5448" spans="1:1">
      <c r="A5448" s="1" t="s">
        <v>7388</v>
      </c>
    </row>
    <row r="5449" spans="1:1">
      <c r="A5449" s="1" t="s">
        <v>7389</v>
      </c>
    </row>
    <row r="5450" spans="1:1">
      <c r="A5450" s="1" t="s">
        <v>7390</v>
      </c>
    </row>
    <row r="5451" spans="1:1">
      <c r="A5451" s="1" t="s">
        <v>7391</v>
      </c>
    </row>
    <row r="5452" spans="1:1">
      <c r="A5452" s="1" t="s">
        <v>7392</v>
      </c>
    </row>
    <row r="5453" spans="1:1">
      <c r="A5453" s="1" t="s">
        <v>7393</v>
      </c>
    </row>
    <row r="5454" spans="1:1">
      <c r="A5454" s="1" t="s">
        <v>7394</v>
      </c>
    </row>
    <row r="5455" spans="1:1">
      <c r="A5455" s="1" t="s">
        <v>7395</v>
      </c>
    </row>
    <row r="5456" spans="1:1">
      <c r="A5456" s="1" t="s">
        <v>7396</v>
      </c>
    </row>
    <row r="5457" spans="1:1">
      <c r="A5457" s="1" t="s">
        <v>7397</v>
      </c>
    </row>
    <row r="5458" spans="1:1">
      <c r="A5458" s="1" t="s">
        <v>7398</v>
      </c>
    </row>
    <row r="5459" spans="1:1">
      <c r="A5459" s="1" t="s">
        <v>7399</v>
      </c>
    </row>
    <row r="5460" spans="1:1">
      <c r="A5460" s="1" t="s">
        <v>7400</v>
      </c>
    </row>
    <row r="5461" spans="1:1">
      <c r="A5461" s="1" t="s">
        <v>7401</v>
      </c>
    </row>
    <row r="5462" spans="1:1">
      <c r="A5462" s="1" t="s">
        <v>7402</v>
      </c>
    </row>
    <row r="5463" spans="1:1">
      <c r="A5463" s="1" t="s">
        <v>7403</v>
      </c>
    </row>
    <row r="5464" spans="1:1">
      <c r="A5464" s="1" t="s">
        <v>7404</v>
      </c>
    </row>
    <row r="5465" spans="1:1">
      <c r="A5465" s="1" t="s">
        <v>7405</v>
      </c>
    </row>
    <row r="5466" spans="1:1">
      <c r="A5466" s="1" t="s">
        <v>7406</v>
      </c>
    </row>
    <row r="5467" spans="1:1">
      <c r="A5467" s="1" t="s">
        <v>7407</v>
      </c>
    </row>
    <row r="5468" spans="1:1">
      <c r="A5468" s="1" t="s">
        <v>7408</v>
      </c>
    </row>
    <row r="5469" spans="1:1">
      <c r="A5469" s="1" t="s">
        <v>7409</v>
      </c>
    </row>
    <row r="5470" spans="1:1">
      <c r="A5470" s="1" t="s">
        <v>7410</v>
      </c>
    </row>
    <row r="5471" spans="1:1">
      <c r="A5471" s="1" t="s">
        <v>7411</v>
      </c>
    </row>
    <row r="5472" spans="1:1">
      <c r="A5472" s="1" t="s">
        <v>7412</v>
      </c>
    </row>
    <row r="5473" spans="1:1">
      <c r="A5473" s="1" t="s">
        <v>7413</v>
      </c>
    </row>
    <row r="5474" spans="1:1">
      <c r="A5474" s="1" t="s">
        <v>7414</v>
      </c>
    </row>
    <row r="5475" spans="1:1">
      <c r="A5475" s="1" t="s">
        <v>7415</v>
      </c>
    </row>
    <row r="5476" spans="1:1">
      <c r="A5476" s="1" t="s">
        <v>7416</v>
      </c>
    </row>
    <row r="5477" spans="1:1">
      <c r="A5477" s="1" t="s">
        <v>7417</v>
      </c>
    </row>
    <row r="5478" spans="1:1">
      <c r="A5478" s="1" t="s">
        <v>7418</v>
      </c>
    </row>
    <row r="5479" spans="1:1">
      <c r="A5479" s="1" t="s">
        <v>7419</v>
      </c>
    </row>
    <row r="5480" spans="1:1">
      <c r="A5480" s="1" t="s">
        <v>7420</v>
      </c>
    </row>
    <row r="5481" spans="1:1">
      <c r="A5481" s="1" t="s">
        <v>7421</v>
      </c>
    </row>
    <row r="5482" spans="1:1">
      <c r="A5482" s="1" t="s">
        <v>7422</v>
      </c>
    </row>
    <row r="5483" spans="1:1">
      <c r="A5483" s="1" t="s">
        <v>7423</v>
      </c>
    </row>
    <row r="5484" spans="1:1">
      <c r="A5484" s="1" t="s">
        <v>7424</v>
      </c>
    </row>
    <row r="5485" spans="1:1">
      <c r="A5485" s="1" t="s">
        <v>7425</v>
      </c>
    </row>
    <row r="5486" spans="1:1">
      <c r="A5486" s="1" t="s">
        <v>7426</v>
      </c>
    </row>
    <row r="5487" spans="1:1">
      <c r="A5487" s="1" t="s">
        <v>7427</v>
      </c>
    </row>
    <row r="5488" spans="1:1">
      <c r="A5488" s="1" t="s">
        <v>7428</v>
      </c>
    </row>
    <row r="5489" spans="1:1">
      <c r="A5489" s="1" t="s">
        <v>7429</v>
      </c>
    </row>
    <row r="5490" spans="1:1">
      <c r="A5490" s="1" t="s">
        <v>7430</v>
      </c>
    </row>
    <row r="5491" spans="1:1">
      <c r="A5491" s="1" t="s">
        <v>7431</v>
      </c>
    </row>
    <row r="5492" spans="1:1">
      <c r="A5492" s="1" t="s">
        <v>7432</v>
      </c>
    </row>
    <row r="5493" spans="1:1">
      <c r="A5493" s="1" t="s">
        <v>7433</v>
      </c>
    </row>
    <row r="5494" spans="1:1">
      <c r="A5494" s="1" t="s">
        <v>7434</v>
      </c>
    </row>
    <row r="5495" spans="1:1">
      <c r="A5495" s="1" t="s">
        <v>7435</v>
      </c>
    </row>
    <row r="5496" spans="1:1">
      <c r="A5496" s="1" t="s">
        <v>7436</v>
      </c>
    </row>
    <row r="5497" spans="1:1">
      <c r="A5497" s="1" t="s">
        <v>7437</v>
      </c>
    </row>
    <row r="5498" spans="1:1">
      <c r="A5498" s="1" t="s">
        <v>7438</v>
      </c>
    </row>
    <row r="5499" spans="1:1">
      <c r="A5499" s="1" t="s">
        <v>7439</v>
      </c>
    </row>
    <row r="5500" spans="1:1">
      <c r="A5500" s="1" t="s">
        <v>7440</v>
      </c>
    </row>
    <row r="5501" spans="1:1">
      <c r="A5501" s="1" t="s">
        <v>7441</v>
      </c>
    </row>
    <row r="5502" spans="1:1">
      <c r="A5502" s="1" t="s">
        <v>7442</v>
      </c>
    </row>
    <row r="5503" spans="1:1">
      <c r="A5503" s="1" t="s">
        <v>7443</v>
      </c>
    </row>
    <row r="5504" spans="1:1">
      <c r="A5504" s="1" t="s">
        <v>7444</v>
      </c>
    </row>
    <row r="5505" spans="1:1">
      <c r="A5505" s="1" t="s">
        <v>7445</v>
      </c>
    </row>
    <row r="5506" spans="1:1">
      <c r="A5506" s="1" t="s">
        <v>7446</v>
      </c>
    </row>
    <row r="5507" spans="1:1">
      <c r="A5507" s="1" t="s">
        <v>7447</v>
      </c>
    </row>
    <row r="5508" spans="1:1">
      <c r="A5508" s="1" t="s">
        <v>7448</v>
      </c>
    </row>
    <row r="5509" spans="1:1">
      <c r="A5509" s="1" t="s">
        <v>7449</v>
      </c>
    </row>
    <row r="5510" spans="1:1">
      <c r="A5510" s="1" t="s">
        <v>7450</v>
      </c>
    </row>
    <row r="5511" spans="1:1">
      <c r="A5511" s="1" t="s">
        <v>7451</v>
      </c>
    </row>
    <row r="5512" spans="1:1">
      <c r="A5512" s="1" t="s">
        <v>7452</v>
      </c>
    </row>
    <row r="5513" spans="1:1">
      <c r="A5513" s="1" t="s">
        <v>7453</v>
      </c>
    </row>
    <row r="5514" spans="1:1">
      <c r="A5514" s="1" t="s">
        <v>7454</v>
      </c>
    </row>
    <row r="5515" spans="1:1">
      <c r="A5515" s="1" t="s">
        <v>7455</v>
      </c>
    </row>
    <row r="5516" spans="1:1">
      <c r="A5516" s="1" t="s">
        <v>7456</v>
      </c>
    </row>
    <row r="5517" spans="1:1">
      <c r="A5517" s="1" t="s">
        <v>7457</v>
      </c>
    </row>
    <row r="5518" spans="1:1">
      <c r="A5518" s="1" t="s">
        <v>7458</v>
      </c>
    </row>
    <row r="5519" spans="1:1">
      <c r="A5519" s="1" t="s">
        <v>7459</v>
      </c>
    </row>
    <row r="5520" spans="1:1">
      <c r="A5520" s="1" t="s">
        <v>7460</v>
      </c>
    </row>
    <row r="5521" spans="1:1">
      <c r="A5521" s="1" t="s">
        <v>7461</v>
      </c>
    </row>
    <row r="5522" spans="1:1">
      <c r="A5522" s="1" t="s">
        <v>7462</v>
      </c>
    </row>
    <row r="5523" spans="1:1">
      <c r="A5523" s="1" t="s">
        <v>7463</v>
      </c>
    </row>
    <row r="5524" spans="1:1">
      <c r="A5524" s="1" t="s">
        <v>7464</v>
      </c>
    </row>
    <row r="5525" spans="1:1">
      <c r="A5525" s="1" t="s">
        <v>7465</v>
      </c>
    </row>
    <row r="5526" spans="1:1">
      <c r="A5526" s="1" t="s">
        <v>7466</v>
      </c>
    </row>
    <row r="5527" spans="1:1">
      <c r="A5527" s="1" t="s">
        <v>7467</v>
      </c>
    </row>
    <row r="5528" spans="1:1">
      <c r="A5528" s="1" t="s">
        <v>7468</v>
      </c>
    </row>
    <row r="5529" spans="1:1">
      <c r="A5529" s="1" t="s">
        <v>7469</v>
      </c>
    </row>
    <row r="5530" spans="1:1">
      <c r="A5530" s="1" t="s">
        <v>7470</v>
      </c>
    </row>
    <row r="5531" spans="1:1">
      <c r="A5531" s="1" t="s">
        <v>7471</v>
      </c>
    </row>
    <row r="5532" spans="1:1">
      <c r="A5532" s="1" t="s">
        <v>7472</v>
      </c>
    </row>
    <row r="5533" spans="1:1">
      <c r="A5533" s="1" t="s">
        <v>7473</v>
      </c>
    </row>
    <row r="5534" spans="1:1">
      <c r="A5534" s="1" t="s">
        <v>7474</v>
      </c>
    </row>
    <row r="5535" spans="1:1">
      <c r="A5535" s="1" t="s">
        <v>7475</v>
      </c>
    </row>
    <row r="5536" spans="1:1">
      <c r="A5536" s="1" t="s">
        <v>7476</v>
      </c>
    </row>
    <row r="5537" spans="1:1">
      <c r="A5537" s="1" t="s">
        <v>7477</v>
      </c>
    </row>
    <row r="5538" spans="1:1">
      <c r="A5538" s="1" t="s">
        <v>7478</v>
      </c>
    </row>
    <row r="5539" spans="1:1">
      <c r="A5539" s="1" t="s">
        <v>7479</v>
      </c>
    </row>
    <row r="5540" spans="1:1">
      <c r="A5540" s="1" t="s">
        <v>7480</v>
      </c>
    </row>
    <row r="5541" spans="1:1">
      <c r="A5541" s="1" t="s">
        <v>7481</v>
      </c>
    </row>
    <row r="5542" spans="1:1">
      <c r="A5542" s="1" t="s">
        <v>7482</v>
      </c>
    </row>
    <row r="5543" spans="1:1">
      <c r="A5543" s="1" t="s">
        <v>7483</v>
      </c>
    </row>
    <row r="5544" spans="1:1">
      <c r="A5544" s="1" t="s">
        <v>7484</v>
      </c>
    </row>
    <row r="5545" spans="1:1">
      <c r="A5545" s="1" t="s">
        <v>7485</v>
      </c>
    </row>
    <row r="5546" spans="1:1">
      <c r="A5546" s="1" t="s">
        <v>7486</v>
      </c>
    </row>
    <row r="5547" spans="1:1">
      <c r="A5547" s="1" t="s">
        <v>7487</v>
      </c>
    </row>
    <row r="5548" spans="1:1">
      <c r="A5548" s="1" t="s">
        <v>7488</v>
      </c>
    </row>
    <row r="5549" spans="1:1">
      <c r="A5549" s="1" t="s">
        <v>7489</v>
      </c>
    </row>
    <row r="5550" spans="1:1">
      <c r="A5550" s="1" t="s">
        <v>7490</v>
      </c>
    </row>
    <row r="5551" spans="1:1">
      <c r="A5551" s="1" t="s">
        <v>7491</v>
      </c>
    </row>
    <row r="5552" spans="1:1">
      <c r="A5552" s="1" t="s">
        <v>7492</v>
      </c>
    </row>
    <row r="5553" spans="1:1">
      <c r="A5553" s="1" t="s">
        <v>7493</v>
      </c>
    </row>
    <row r="5554" spans="1:1">
      <c r="A5554" s="1" t="s">
        <v>7494</v>
      </c>
    </row>
    <row r="5555" spans="1:1">
      <c r="A5555" s="1" t="s">
        <v>7495</v>
      </c>
    </row>
    <row r="5556" spans="1:1">
      <c r="A5556" s="1" t="s">
        <v>7496</v>
      </c>
    </row>
    <row r="5557" spans="1:1">
      <c r="A5557" s="1" t="s">
        <v>7497</v>
      </c>
    </row>
    <row r="5558" spans="1:1">
      <c r="A5558" s="1" t="s">
        <v>7498</v>
      </c>
    </row>
    <row r="5559" spans="1:1">
      <c r="A5559" s="1" t="s">
        <v>7499</v>
      </c>
    </row>
    <row r="5560" spans="1:1">
      <c r="A5560" s="1" t="s">
        <v>7500</v>
      </c>
    </row>
    <row r="5561" spans="1:1">
      <c r="A5561" s="1" t="s">
        <v>7501</v>
      </c>
    </row>
    <row r="5562" spans="1:1">
      <c r="A5562" s="1" t="s">
        <v>7502</v>
      </c>
    </row>
    <row r="5563" spans="1:1">
      <c r="A5563" s="1" t="s">
        <v>7503</v>
      </c>
    </row>
    <row r="5564" spans="1:1">
      <c r="A5564" s="1" t="s">
        <v>7504</v>
      </c>
    </row>
    <row r="5565" spans="1:1">
      <c r="A5565" s="1" t="s">
        <v>7505</v>
      </c>
    </row>
    <row r="5566" spans="1:1">
      <c r="A5566" s="1" t="s">
        <v>7506</v>
      </c>
    </row>
    <row r="5567" spans="1:1">
      <c r="A5567" s="1" t="s">
        <v>7507</v>
      </c>
    </row>
    <row r="5568" spans="1:1">
      <c r="A5568" s="1" t="s">
        <v>7508</v>
      </c>
    </row>
    <row r="5569" spans="1:1">
      <c r="A5569" s="1" t="s">
        <v>7509</v>
      </c>
    </row>
    <row r="5570" spans="1:1">
      <c r="A5570" s="1" t="s">
        <v>7510</v>
      </c>
    </row>
    <row r="5571" spans="1:1">
      <c r="A5571" s="1" t="s">
        <v>7511</v>
      </c>
    </row>
    <row r="5572" spans="1:1">
      <c r="A5572" s="1" t="s">
        <v>7512</v>
      </c>
    </row>
    <row r="5573" spans="1:1">
      <c r="A5573" s="1" t="s">
        <v>7513</v>
      </c>
    </row>
    <row r="5574" spans="1:1">
      <c r="A5574" s="1" t="s">
        <v>7514</v>
      </c>
    </row>
    <row r="5575" spans="1:1">
      <c r="A5575" s="1" t="s">
        <v>7515</v>
      </c>
    </row>
    <row r="5576" spans="1:1">
      <c r="A5576" s="1" t="s">
        <v>7516</v>
      </c>
    </row>
    <row r="5577" spans="1:1">
      <c r="A5577" s="1" t="s">
        <v>7517</v>
      </c>
    </row>
    <row r="5578" spans="1:1">
      <c r="A5578" s="1" t="s">
        <v>7518</v>
      </c>
    </row>
    <row r="5579" spans="1:1">
      <c r="A5579" s="1" t="s">
        <v>7519</v>
      </c>
    </row>
    <row r="5580" spans="1:1">
      <c r="A5580" s="1" t="s">
        <v>7520</v>
      </c>
    </row>
    <row r="5581" spans="1:1">
      <c r="A5581" s="1" t="s">
        <v>7521</v>
      </c>
    </row>
    <row r="5582" spans="1:1">
      <c r="A5582" s="1" t="s">
        <v>7522</v>
      </c>
    </row>
    <row r="5583" spans="1:1">
      <c r="A5583" s="1" t="s">
        <v>7523</v>
      </c>
    </row>
    <row r="5584" spans="1:1">
      <c r="A5584" s="1" t="s">
        <v>7524</v>
      </c>
    </row>
    <row r="5585" spans="1:1">
      <c r="A5585" s="1" t="s">
        <v>7525</v>
      </c>
    </row>
    <row r="5586" spans="1:1">
      <c r="A5586" s="1" t="s">
        <v>7526</v>
      </c>
    </row>
    <row r="5587" spans="1:1">
      <c r="A5587" s="1" t="s">
        <v>7527</v>
      </c>
    </row>
    <row r="5588" spans="1:1">
      <c r="A5588" s="1" t="s">
        <v>7528</v>
      </c>
    </row>
    <row r="5589" spans="1:1">
      <c r="A5589" s="1" t="s">
        <v>7529</v>
      </c>
    </row>
    <row r="5590" spans="1:1">
      <c r="A5590" s="1" t="s">
        <v>7530</v>
      </c>
    </row>
    <row r="5591" spans="1:1">
      <c r="A5591" s="1" t="s">
        <v>7531</v>
      </c>
    </row>
    <row r="5592" spans="1:1">
      <c r="A5592" s="1" t="s">
        <v>7532</v>
      </c>
    </row>
    <row r="5593" spans="1:1">
      <c r="A5593" s="1" t="s">
        <v>7533</v>
      </c>
    </row>
    <row r="5594" spans="1:1">
      <c r="A5594" s="1" t="s">
        <v>7534</v>
      </c>
    </row>
    <row r="5595" spans="1:1">
      <c r="A5595" s="1" t="s">
        <v>7535</v>
      </c>
    </row>
    <row r="5596" spans="1:1">
      <c r="A5596" s="1" t="s">
        <v>7536</v>
      </c>
    </row>
    <row r="5597" spans="1:1">
      <c r="A5597" s="1" t="s">
        <v>7537</v>
      </c>
    </row>
    <row r="5598" spans="1:1">
      <c r="A5598" s="1" t="s">
        <v>7538</v>
      </c>
    </row>
    <row r="5599" spans="1:1">
      <c r="A5599" s="1" t="s">
        <v>7539</v>
      </c>
    </row>
    <row r="5600" spans="1:1">
      <c r="A5600" s="1" t="s">
        <v>7540</v>
      </c>
    </row>
    <row r="5601" spans="1:1">
      <c r="A5601" s="1" t="s">
        <v>7541</v>
      </c>
    </row>
    <row r="5602" spans="1:1">
      <c r="A5602" s="1" t="s">
        <v>7542</v>
      </c>
    </row>
    <row r="5603" spans="1:1">
      <c r="A5603" s="1" t="s">
        <v>7543</v>
      </c>
    </row>
    <row r="5604" spans="1:1">
      <c r="A5604" s="1" t="s">
        <v>7544</v>
      </c>
    </row>
    <row r="5605" spans="1:1">
      <c r="A5605" s="1" t="s">
        <v>7545</v>
      </c>
    </row>
    <row r="5606" spans="1:1">
      <c r="A5606" s="1" t="s">
        <v>7546</v>
      </c>
    </row>
    <row r="5607" spans="1:1">
      <c r="A5607" s="1" t="s">
        <v>7547</v>
      </c>
    </row>
    <row r="5608" spans="1:1">
      <c r="A5608" s="1" t="s">
        <v>7548</v>
      </c>
    </row>
    <row r="5609" spans="1:1">
      <c r="A5609" s="1" t="s">
        <v>7549</v>
      </c>
    </row>
    <row r="5610" spans="1:1">
      <c r="A5610" s="1" t="s">
        <v>7550</v>
      </c>
    </row>
    <row r="5611" spans="1:1">
      <c r="A5611" s="1" t="s">
        <v>7551</v>
      </c>
    </row>
    <row r="5612" spans="1:1">
      <c r="A5612" s="1" t="s">
        <v>7552</v>
      </c>
    </row>
    <row r="5613" spans="1:1">
      <c r="A5613" s="1" t="s">
        <v>7553</v>
      </c>
    </row>
    <row r="5614" spans="1:1">
      <c r="A5614" s="1" t="s">
        <v>7554</v>
      </c>
    </row>
    <row r="5615" spans="1:1">
      <c r="A5615" s="1" t="s">
        <v>7555</v>
      </c>
    </row>
    <row r="5616" spans="1:1">
      <c r="A5616" s="1" t="s">
        <v>7556</v>
      </c>
    </row>
    <row r="5617" spans="1:1">
      <c r="A5617" s="1" t="s">
        <v>7557</v>
      </c>
    </row>
    <row r="5618" spans="1:1">
      <c r="A5618" s="1" t="s">
        <v>7558</v>
      </c>
    </row>
    <row r="5619" spans="1:1">
      <c r="A5619" s="1" t="s">
        <v>7559</v>
      </c>
    </row>
    <row r="5620" spans="1:1">
      <c r="A5620" s="1" t="s">
        <v>7560</v>
      </c>
    </row>
    <row r="5621" spans="1:1">
      <c r="A5621" s="1" t="s">
        <v>7561</v>
      </c>
    </row>
    <row r="5622" spans="1:1">
      <c r="A5622" s="1" t="s">
        <v>7562</v>
      </c>
    </row>
    <row r="5623" spans="1:1">
      <c r="A5623" s="1" t="s">
        <v>7563</v>
      </c>
    </row>
    <row r="5624" spans="1:1">
      <c r="A5624" s="1" t="s">
        <v>7564</v>
      </c>
    </row>
    <row r="5625" spans="1:1">
      <c r="A5625" s="1" t="s">
        <v>7565</v>
      </c>
    </row>
    <row r="5626" spans="1:1">
      <c r="A5626" s="1" t="s">
        <v>7566</v>
      </c>
    </row>
    <row r="5627" spans="1:1">
      <c r="A5627" s="1" t="s">
        <v>7567</v>
      </c>
    </row>
    <row r="5628" spans="1:1">
      <c r="A5628" s="1" t="s">
        <v>7568</v>
      </c>
    </row>
    <row r="5629" spans="1:1">
      <c r="A5629" s="1" t="s">
        <v>7569</v>
      </c>
    </row>
    <row r="5630" spans="1:1">
      <c r="A5630" s="1" t="s">
        <v>7570</v>
      </c>
    </row>
    <row r="5631" spans="1:1">
      <c r="A5631" s="1" t="s">
        <v>7571</v>
      </c>
    </row>
    <row r="5632" spans="1:1">
      <c r="A5632" s="1" t="s">
        <v>7572</v>
      </c>
    </row>
    <row r="5633" spans="1:1">
      <c r="A5633" s="1" t="s">
        <v>7573</v>
      </c>
    </row>
    <row r="5634" spans="1:1">
      <c r="A5634" s="1" t="s">
        <v>7574</v>
      </c>
    </row>
    <row r="5635" spans="1:1">
      <c r="A5635" s="1" t="s">
        <v>7575</v>
      </c>
    </row>
    <row r="5636" spans="1:1">
      <c r="A5636" s="1" t="s">
        <v>7576</v>
      </c>
    </row>
    <row r="5637" spans="1:1">
      <c r="A5637" s="1" t="s">
        <v>7577</v>
      </c>
    </row>
    <row r="5638" spans="1:1">
      <c r="A5638" s="1" t="s">
        <v>7578</v>
      </c>
    </row>
    <row r="5639" spans="1:1">
      <c r="A5639" s="1" t="s">
        <v>7579</v>
      </c>
    </row>
    <row r="5640" spans="1:1">
      <c r="A5640" s="1" t="s">
        <v>7580</v>
      </c>
    </row>
    <row r="5641" spans="1:1">
      <c r="A5641" s="1" t="s">
        <v>7581</v>
      </c>
    </row>
    <row r="5642" spans="1:1">
      <c r="A5642" s="1" t="s">
        <v>7582</v>
      </c>
    </row>
    <row r="5643" spans="1:1">
      <c r="A5643" s="1" t="s">
        <v>7583</v>
      </c>
    </row>
    <row r="5644" spans="1:1">
      <c r="A5644" s="1" t="s">
        <v>7584</v>
      </c>
    </row>
    <row r="5645" spans="1:1">
      <c r="A5645" s="1" t="s">
        <v>7585</v>
      </c>
    </row>
    <row r="5646" spans="1:1">
      <c r="A5646" s="1" t="s">
        <v>7586</v>
      </c>
    </row>
    <row r="5647" spans="1:1">
      <c r="A5647" s="1" t="s">
        <v>7587</v>
      </c>
    </row>
    <row r="5648" spans="1:1">
      <c r="A5648" s="1" t="s">
        <v>7588</v>
      </c>
    </row>
    <row r="5649" spans="1:1">
      <c r="A5649" s="1" t="s">
        <v>7589</v>
      </c>
    </row>
    <row r="5650" spans="1:1">
      <c r="A5650" s="1" t="s">
        <v>7590</v>
      </c>
    </row>
    <row r="5651" spans="1:1">
      <c r="A5651" s="1" t="s">
        <v>7591</v>
      </c>
    </row>
    <row r="5652" spans="1:1">
      <c r="A5652" s="1" t="s">
        <v>7592</v>
      </c>
    </row>
    <row r="5653" spans="1:1">
      <c r="A5653" s="1" t="s">
        <v>7593</v>
      </c>
    </row>
    <row r="5654" spans="1:1">
      <c r="A5654" s="1" t="s">
        <v>7594</v>
      </c>
    </row>
    <row r="5655" spans="1:1">
      <c r="A5655" s="1" t="s">
        <v>7595</v>
      </c>
    </row>
    <row r="5656" spans="1:1">
      <c r="A5656" s="1" t="s">
        <v>7596</v>
      </c>
    </row>
    <row r="5657" spans="1:1">
      <c r="A5657" s="1" t="s">
        <v>7597</v>
      </c>
    </row>
    <row r="5658" spans="1:1">
      <c r="A5658" s="1" t="s">
        <v>7598</v>
      </c>
    </row>
    <row r="5659" spans="1:1">
      <c r="A5659" s="1" t="s">
        <v>7599</v>
      </c>
    </row>
    <row r="5660" spans="1:1">
      <c r="A5660" s="1" t="s">
        <v>7600</v>
      </c>
    </row>
    <row r="5661" spans="1:1">
      <c r="A5661" s="1" t="s">
        <v>7601</v>
      </c>
    </row>
    <row r="5662" spans="1:1">
      <c r="A5662" s="1" t="s">
        <v>7602</v>
      </c>
    </row>
    <row r="5663" spans="1:1">
      <c r="A5663" s="1" t="s">
        <v>7603</v>
      </c>
    </row>
    <row r="5664" spans="1:1">
      <c r="A5664" s="1" t="s">
        <v>7604</v>
      </c>
    </row>
    <row r="5665" spans="1:1">
      <c r="A5665" s="1" t="s">
        <v>7605</v>
      </c>
    </row>
    <row r="5666" spans="1:1">
      <c r="A5666" s="1" t="s">
        <v>7606</v>
      </c>
    </row>
    <row r="5667" spans="1:1">
      <c r="A5667" s="1" t="s">
        <v>7607</v>
      </c>
    </row>
    <row r="5668" spans="1:1">
      <c r="A5668" s="1" t="s">
        <v>7608</v>
      </c>
    </row>
    <row r="5669" spans="1:1">
      <c r="A5669" s="1" t="s">
        <v>7609</v>
      </c>
    </row>
    <row r="5670" spans="1:1">
      <c r="A5670" s="1" t="s">
        <v>7610</v>
      </c>
    </row>
    <row r="5671" spans="1:1">
      <c r="A5671" s="1" t="s">
        <v>7611</v>
      </c>
    </row>
    <row r="5672" spans="1:1">
      <c r="A5672" s="1" t="s">
        <v>7612</v>
      </c>
    </row>
    <row r="5673" spans="1:1">
      <c r="A5673" s="1" t="s">
        <v>7613</v>
      </c>
    </row>
    <row r="5674" spans="1:1">
      <c r="A5674" s="1" t="s">
        <v>7614</v>
      </c>
    </row>
    <row r="5675" spans="1:1">
      <c r="A5675" s="1" t="s">
        <v>7615</v>
      </c>
    </row>
    <row r="5676" spans="1:1">
      <c r="A5676" s="1" t="s">
        <v>7616</v>
      </c>
    </row>
    <row r="5677" spans="1:1">
      <c r="A5677" s="1" t="s">
        <v>7617</v>
      </c>
    </row>
    <row r="5678" spans="1:1">
      <c r="A5678" s="1" t="s">
        <v>7618</v>
      </c>
    </row>
    <row r="5679" spans="1:1">
      <c r="A5679" s="1" t="s">
        <v>7619</v>
      </c>
    </row>
    <row r="5680" spans="1:1">
      <c r="A5680" s="1" t="s">
        <v>7620</v>
      </c>
    </row>
    <row r="5681" spans="1:1">
      <c r="A5681" s="1" t="s">
        <v>7621</v>
      </c>
    </row>
    <row r="5682" spans="1:1">
      <c r="A5682" s="1" t="s">
        <v>7622</v>
      </c>
    </row>
    <row r="5683" spans="1:1">
      <c r="A5683" s="1" t="s">
        <v>7623</v>
      </c>
    </row>
    <row r="5684" spans="1:1">
      <c r="A5684" s="1" t="s">
        <v>7624</v>
      </c>
    </row>
    <row r="5685" spans="1:1">
      <c r="A5685" s="1" t="s">
        <v>7625</v>
      </c>
    </row>
    <row r="5686" spans="1:1">
      <c r="A5686" s="1" t="s">
        <v>7626</v>
      </c>
    </row>
    <row r="5687" spans="1:1">
      <c r="A5687" s="1" t="s">
        <v>7627</v>
      </c>
    </row>
    <row r="5688" spans="1:1">
      <c r="A5688" s="1" t="s">
        <v>7628</v>
      </c>
    </row>
    <row r="5689" spans="1:1">
      <c r="A5689" s="1" t="s">
        <v>7629</v>
      </c>
    </row>
    <row r="5690" spans="1:1">
      <c r="A5690" s="1" t="s">
        <v>7630</v>
      </c>
    </row>
    <row r="5691" spans="1:1">
      <c r="A5691" s="1" t="s">
        <v>7631</v>
      </c>
    </row>
    <row r="5692" spans="1:1">
      <c r="A5692" s="1" t="s">
        <v>7632</v>
      </c>
    </row>
    <row r="5693" spans="1:1">
      <c r="A5693" s="1" t="s">
        <v>7633</v>
      </c>
    </row>
    <row r="5694" spans="1:1">
      <c r="A5694" s="1" t="s">
        <v>7634</v>
      </c>
    </row>
    <row r="5695" spans="1:1">
      <c r="A5695" s="1" t="s">
        <v>7635</v>
      </c>
    </row>
    <row r="5696" spans="1:1">
      <c r="A5696" s="1" t="s">
        <v>7636</v>
      </c>
    </row>
    <row r="5697" spans="1:1">
      <c r="A5697" s="1" t="s">
        <v>7637</v>
      </c>
    </row>
    <row r="5698" spans="1:1">
      <c r="A5698" s="1" t="s">
        <v>7638</v>
      </c>
    </row>
    <row r="5699" spans="1:1">
      <c r="A5699" s="1" t="s">
        <v>7639</v>
      </c>
    </row>
    <row r="5700" spans="1:1">
      <c r="A5700" s="1" t="s">
        <v>7640</v>
      </c>
    </row>
    <row r="5701" spans="1:1">
      <c r="A5701" s="1" t="s">
        <v>7641</v>
      </c>
    </row>
    <row r="5702" spans="1:1">
      <c r="A5702" s="1" t="s">
        <v>7642</v>
      </c>
    </row>
    <row r="5703" spans="1:1">
      <c r="A5703" s="1" t="s">
        <v>7643</v>
      </c>
    </row>
    <row r="5704" spans="1:1">
      <c r="A5704" s="1" t="s">
        <v>7644</v>
      </c>
    </row>
    <row r="5705" spans="1:1">
      <c r="A5705" s="1" t="s">
        <v>7645</v>
      </c>
    </row>
    <row r="5706" spans="1:1">
      <c r="A5706" s="1" t="s">
        <v>7646</v>
      </c>
    </row>
    <row r="5707" spans="1:1">
      <c r="A5707" s="1" t="s">
        <v>7647</v>
      </c>
    </row>
    <row r="5708" spans="1:1">
      <c r="A5708" s="1" t="s">
        <v>7648</v>
      </c>
    </row>
    <row r="5709" spans="1:1">
      <c r="A5709" s="1" t="s">
        <v>7649</v>
      </c>
    </row>
    <row r="5710" spans="1:1">
      <c r="A5710" s="1" t="s">
        <v>7650</v>
      </c>
    </row>
    <row r="5711" spans="1:1">
      <c r="A5711" s="1" t="s">
        <v>7651</v>
      </c>
    </row>
    <row r="5712" spans="1:1">
      <c r="A5712" s="1" t="s">
        <v>7652</v>
      </c>
    </row>
    <row r="5713" spans="1:1">
      <c r="A5713" s="1" t="s">
        <v>7653</v>
      </c>
    </row>
    <row r="5714" spans="1:1">
      <c r="A5714" s="1" t="s">
        <v>7654</v>
      </c>
    </row>
    <row r="5715" spans="1:1">
      <c r="A5715" s="1" t="s">
        <v>7655</v>
      </c>
    </row>
    <row r="5716" spans="1:1">
      <c r="A5716" s="1" t="s">
        <v>7656</v>
      </c>
    </row>
    <row r="5717" spans="1:1">
      <c r="A5717" s="1" t="s">
        <v>7657</v>
      </c>
    </row>
    <row r="5718" spans="1:1">
      <c r="A5718" s="1" t="s">
        <v>7658</v>
      </c>
    </row>
    <row r="5719" spans="1:1">
      <c r="A5719" s="1" t="s">
        <v>7659</v>
      </c>
    </row>
    <row r="5720" spans="1:1">
      <c r="A5720" s="1" t="s">
        <v>7660</v>
      </c>
    </row>
    <row r="5721" spans="1:1">
      <c r="A5721" s="1" t="s">
        <v>7661</v>
      </c>
    </row>
    <row r="5722" spans="1:1">
      <c r="A5722" s="1" t="s">
        <v>7662</v>
      </c>
    </row>
    <row r="5723" spans="1:1">
      <c r="A5723" s="1" t="s">
        <v>7663</v>
      </c>
    </row>
    <row r="5724" spans="1:1">
      <c r="A5724" s="1" t="s">
        <v>7664</v>
      </c>
    </row>
    <row r="5725" spans="1:1">
      <c r="A5725" s="1" t="s">
        <v>7665</v>
      </c>
    </row>
    <row r="5726" spans="1:1">
      <c r="A5726" s="1" t="s">
        <v>7666</v>
      </c>
    </row>
    <row r="5727" spans="1:1">
      <c r="A5727" s="1" t="s">
        <v>7667</v>
      </c>
    </row>
    <row r="5728" spans="1:1">
      <c r="A5728" s="1" t="s">
        <v>7668</v>
      </c>
    </row>
    <row r="5729" spans="1:1">
      <c r="A5729" s="1" t="s">
        <v>7669</v>
      </c>
    </row>
    <row r="5730" spans="1:1">
      <c r="A5730" s="1" t="s">
        <v>7670</v>
      </c>
    </row>
    <row r="5731" spans="1:1">
      <c r="A5731" s="1" t="s">
        <v>7671</v>
      </c>
    </row>
    <row r="5732" spans="1:1">
      <c r="A5732" s="1" t="s">
        <v>7672</v>
      </c>
    </row>
    <row r="5733" spans="1:1">
      <c r="A5733" s="1" t="s">
        <v>7673</v>
      </c>
    </row>
    <row r="5734" spans="1:1">
      <c r="A5734" s="1" t="s">
        <v>7674</v>
      </c>
    </row>
    <row r="5735" spans="1:1">
      <c r="A5735" s="1" t="s">
        <v>7675</v>
      </c>
    </row>
    <row r="5736" spans="1:1">
      <c r="A5736" s="1" t="s">
        <v>7676</v>
      </c>
    </row>
    <row r="5737" spans="1:1">
      <c r="A5737" s="1" t="s">
        <v>7677</v>
      </c>
    </row>
    <row r="5738" spans="1:1">
      <c r="A5738" s="1" t="s">
        <v>7678</v>
      </c>
    </row>
    <row r="5739" spans="1:1">
      <c r="A5739" s="1" t="s">
        <v>7679</v>
      </c>
    </row>
    <row r="5740" spans="1:1">
      <c r="A5740" s="1" t="s">
        <v>7680</v>
      </c>
    </row>
    <row r="5741" spans="1:1">
      <c r="A5741" s="1" t="s">
        <v>7681</v>
      </c>
    </row>
    <row r="5742" spans="1:1">
      <c r="A5742" s="1" t="s">
        <v>7682</v>
      </c>
    </row>
    <row r="5743" spans="1:1">
      <c r="A5743" s="1" t="s">
        <v>7683</v>
      </c>
    </row>
    <row r="5744" spans="1:1">
      <c r="A5744" s="1" t="s">
        <v>7684</v>
      </c>
    </row>
    <row r="5745" spans="1:1">
      <c r="A5745" s="1" t="s">
        <v>7685</v>
      </c>
    </row>
    <row r="5746" spans="1:1">
      <c r="A5746" s="1" t="s">
        <v>7686</v>
      </c>
    </row>
    <row r="5747" spans="1:1">
      <c r="A5747" s="1" t="s">
        <v>7687</v>
      </c>
    </row>
    <row r="5748" spans="1:1">
      <c r="A5748" s="1" t="s">
        <v>7688</v>
      </c>
    </row>
    <row r="5749" spans="1:1">
      <c r="A5749" s="1" t="s">
        <v>7689</v>
      </c>
    </row>
    <row r="5750" spans="1:1">
      <c r="A5750" s="1" t="s">
        <v>7690</v>
      </c>
    </row>
    <row r="5751" spans="1:1">
      <c r="A5751" s="1" t="s">
        <v>7691</v>
      </c>
    </row>
    <row r="5752" spans="1:1">
      <c r="A5752" s="1" t="s">
        <v>7692</v>
      </c>
    </row>
    <row r="5753" spans="1:1">
      <c r="A5753" s="1" t="s">
        <v>7693</v>
      </c>
    </row>
    <row r="5754" spans="1:1">
      <c r="A5754" s="1" t="s">
        <v>7694</v>
      </c>
    </row>
    <row r="5755" spans="1:1">
      <c r="A5755" s="1" t="s">
        <v>7695</v>
      </c>
    </row>
    <row r="5756" spans="1:1">
      <c r="A5756" s="1" t="s">
        <v>7696</v>
      </c>
    </row>
    <row r="5757" spans="1:1">
      <c r="A5757" s="1" t="s">
        <v>7697</v>
      </c>
    </row>
    <row r="5758" spans="1:1">
      <c r="A5758" s="1" t="s">
        <v>7698</v>
      </c>
    </row>
    <row r="5759" spans="1:1">
      <c r="A5759" s="1" t="s">
        <v>7699</v>
      </c>
    </row>
    <row r="5760" spans="1:1">
      <c r="A5760" s="1" t="s">
        <v>7700</v>
      </c>
    </row>
    <row r="5761" spans="1:1">
      <c r="A5761" s="1" t="s">
        <v>7701</v>
      </c>
    </row>
    <row r="5762" spans="1:1">
      <c r="A5762" s="1" t="s">
        <v>7702</v>
      </c>
    </row>
    <row r="5763" spans="1:1">
      <c r="A5763" s="1" t="s">
        <v>7703</v>
      </c>
    </row>
    <row r="5764" spans="1:1">
      <c r="A5764" s="1" t="s">
        <v>7704</v>
      </c>
    </row>
    <row r="5765" spans="1:1">
      <c r="A5765" s="1" t="s">
        <v>7705</v>
      </c>
    </row>
    <row r="5766" spans="1:1">
      <c r="A5766" s="1" t="s">
        <v>7706</v>
      </c>
    </row>
    <row r="5767" spans="1:1">
      <c r="A5767" s="1" t="s">
        <v>7707</v>
      </c>
    </row>
    <row r="5768" spans="1:1">
      <c r="A5768" s="1" t="s">
        <v>7708</v>
      </c>
    </row>
    <row r="5769" spans="1:1">
      <c r="A5769" s="1" t="s">
        <v>7709</v>
      </c>
    </row>
    <row r="5770" spans="1:1">
      <c r="A5770" s="1" t="s">
        <v>7710</v>
      </c>
    </row>
    <row r="5771" spans="1:1">
      <c r="A5771" s="1" t="s">
        <v>7711</v>
      </c>
    </row>
    <row r="5772" spans="1:1">
      <c r="A5772" s="1" t="s">
        <v>7712</v>
      </c>
    </row>
    <row r="5773" spans="1:1">
      <c r="A5773" s="1" t="s">
        <v>7713</v>
      </c>
    </row>
    <row r="5774" spans="1:1">
      <c r="A5774" s="1" t="s">
        <v>7714</v>
      </c>
    </row>
    <row r="5775" spans="1:1">
      <c r="A5775" s="1" t="s">
        <v>7715</v>
      </c>
    </row>
    <row r="5776" spans="1:1">
      <c r="A5776" s="1" t="s">
        <v>7716</v>
      </c>
    </row>
    <row r="5777" spans="1:1">
      <c r="A5777" s="1" t="s">
        <v>7717</v>
      </c>
    </row>
    <row r="5778" spans="1:1">
      <c r="A5778" s="1" t="s">
        <v>7718</v>
      </c>
    </row>
    <row r="5779" spans="1:1">
      <c r="A5779" s="1" t="s">
        <v>7719</v>
      </c>
    </row>
    <row r="5780" spans="1:1">
      <c r="A5780" s="1" t="s">
        <v>7720</v>
      </c>
    </row>
    <row r="5781" spans="1:1">
      <c r="A5781" s="1" t="s">
        <v>7721</v>
      </c>
    </row>
    <row r="5782" spans="1:1">
      <c r="A5782" s="1" t="s">
        <v>7722</v>
      </c>
    </row>
    <row r="5783" spans="1:1">
      <c r="A5783" s="1" t="s">
        <v>7723</v>
      </c>
    </row>
    <row r="5784" spans="1:1">
      <c r="A5784" s="1" t="s">
        <v>7724</v>
      </c>
    </row>
    <row r="5785" spans="1:1">
      <c r="A5785" s="1" t="s">
        <v>7725</v>
      </c>
    </row>
    <row r="5786" spans="1:1">
      <c r="A5786" s="1" t="s">
        <v>7726</v>
      </c>
    </row>
    <row r="5787" spans="1:1">
      <c r="A5787" s="1" t="s">
        <v>7727</v>
      </c>
    </row>
    <row r="5788" spans="1:1">
      <c r="A5788" s="1" t="s">
        <v>7728</v>
      </c>
    </row>
    <row r="5789" spans="1:1">
      <c r="A5789" s="1" t="s">
        <v>7729</v>
      </c>
    </row>
    <row r="5790" spans="1:1">
      <c r="A5790" s="1" t="s">
        <v>7730</v>
      </c>
    </row>
    <row r="5791" spans="1:1">
      <c r="A5791" s="1" t="s">
        <v>7731</v>
      </c>
    </row>
    <row r="5792" spans="1:1">
      <c r="A5792" s="1" t="s">
        <v>7732</v>
      </c>
    </row>
    <row r="5793" spans="1:1">
      <c r="A5793" s="1" t="s">
        <v>7733</v>
      </c>
    </row>
    <row r="5794" spans="1:1">
      <c r="A5794" s="1" t="s">
        <v>7734</v>
      </c>
    </row>
    <row r="5795" spans="1:1">
      <c r="A5795" s="1" t="s">
        <v>7735</v>
      </c>
    </row>
    <row r="5796" spans="1:1">
      <c r="A5796" s="1" t="s">
        <v>7736</v>
      </c>
    </row>
    <row r="5797" spans="1:1">
      <c r="A5797" s="1" t="s">
        <v>7737</v>
      </c>
    </row>
    <row r="5798" spans="1:1">
      <c r="A5798" s="1" t="s">
        <v>7738</v>
      </c>
    </row>
    <row r="5799" spans="1:1">
      <c r="A5799" s="1" t="s">
        <v>7739</v>
      </c>
    </row>
    <row r="5800" spans="1:1">
      <c r="A5800" s="1" t="s">
        <v>7740</v>
      </c>
    </row>
    <row r="5801" spans="1:1">
      <c r="A5801" s="1" t="s">
        <v>7741</v>
      </c>
    </row>
    <row r="5802" spans="1:1">
      <c r="A5802" s="1" t="s">
        <v>7742</v>
      </c>
    </row>
    <row r="5803" spans="1:1">
      <c r="A5803" s="1" t="s">
        <v>7743</v>
      </c>
    </row>
    <row r="5804" spans="1:1">
      <c r="A5804" s="1" t="s">
        <v>7744</v>
      </c>
    </row>
    <row r="5805" spans="1:1">
      <c r="A5805" s="1" t="s">
        <v>7745</v>
      </c>
    </row>
    <row r="5806" spans="1:1">
      <c r="A5806" s="1" t="s">
        <v>7746</v>
      </c>
    </row>
    <row r="5807" spans="1:1">
      <c r="A5807" s="1" t="s">
        <v>7747</v>
      </c>
    </row>
    <row r="5808" spans="1:1">
      <c r="A5808" s="1" t="s">
        <v>7748</v>
      </c>
    </row>
    <row r="5809" spans="1:1">
      <c r="A5809" s="1" t="s">
        <v>7749</v>
      </c>
    </row>
    <row r="5810" spans="1:1">
      <c r="A5810" s="1" t="s">
        <v>7750</v>
      </c>
    </row>
    <row r="5811" spans="1:1">
      <c r="A5811" s="1" t="s">
        <v>7751</v>
      </c>
    </row>
    <row r="5812" spans="1:1">
      <c r="A5812" s="1" t="s">
        <v>7752</v>
      </c>
    </row>
    <row r="5813" spans="1:1">
      <c r="A5813" s="1" t="s">
        <v>7753</v>
      </c>
    </row>
    <row r="5814" spans="1:1">
      <c r="A5814" s="1" t="s">
        <v>7754</v>
      </c>
    </row>
    <row r="5815" spans="1:1">
      <c r="A5815" s="1" t="s">
        <v>7755</v>
      </c>
    </row>
    <row r="5816" spans="1:1">
      <c r="A5816" s="1" t="s">
        <v>7756</v>
      </c>
    </row>
    <row r="5817" spans="1:1">
      <c r="A5817" s="1" t="s">
        <v>7757</v>
      </c>
    </row>
    <row r="5818" spans="1:1">
      <c r="A5818" s="1" t="s">
        <v>7758</v>
      </c>
    </row>
    <row r="5819" spans="1:1">
      <c r="A5819" s="1" t="s">
        <v>7759</v>
      </c>
    </row>
    <row r="5820" spans="1:1">
      <c r="A5820" s="1" t="s">
        <v>7760</v>
      </c>
    </row>
    <row r="5821" spans="1:1">
      <c r="A5821" s="1" t="s">
        <v>7761</v>
      </c>
    </row>
    <row r="5822" spans="1:1">
      <c r="A5822" s="1" t="s">
        <v>7762</v>
      </c>
    </row>
    <row r="5823" spans="1:1">
      <c r="A5823" s="1" t="s">
        <v>7763</v>
      </c>
    </row>
    <row r="5824" spans="1:1">
      <c r="A5824" s="1" t="s">
        <v>7764</v>
      </c>
    </row>
    <row r="5825" spans="1:1">
      <c r="A5825" s="1" t="s">
        <v>7765</v>
      </c>
    </row>
    <row r="5826" spans="1:1">
      <c r="A5826" s="1" t="s">
        <v>7766</v>
      </c>
    </row>
    <row r="5827" spans="1:1">
      <c r="A5827" s="1" t="s">
        <v>7767</v>
      </c>
    </row>
    <row r="5828" spans="1:1">
      <c r="A5828" s="1" t="s">
        <v>7768</v>
      </c>
    </row>
    <row r="5829" spans="1:1">
      <c r="A5829" s="1" t="s">
        <v>7769</v>
      </c>
    </row>
    <row r="5830" spans="1:1">
      <c r="A5830" s="1" t="s">
        <v>7770</v>
      </c>
    </row>
    <row r="5831" spans="1:1">
      <c r="A5831" s="1" t="s">
        <v>7771</v>
      </c>
    </row>
    <row r="5832" spans="1:1">
      <c r="A5832" s="1" t="s">
        <v>7772</v>
      </c>
    </row>
    <row r="5833" spans="1:1">
      <c r="A5833" s="1" t="s">
        <v>7773</v>
      </c>
    </row>
    <row r="5834" spans="1:1">
      <c r="A5834" s="1" t="s">
        <v>7774</v>
      </c>
    </row>
    <row r="5835" spans="1:1">
      <c r="A5835" s="1" t="s">
        <v>7775</v>
      </c>
    </row>
    <row r="5836" spans="1:1">
      <c r="A5836" s="1" t="s">
        <v>7776</v>
      </c>
    </row>
    <row r="5837" spans="1:1">
      <c r="A5837" s="1" t="s">
        <v>7777</v>
      </c>
    </row>
    <row r="5838" spans="1:1">
      <c r="A5838" s="1" t="s">
        <v>7778</v>
      </c>
    </row>
    <row r="5839" spans="1:1">
      <c r="A5839" s="1" t="s">
        <v>7779</v>
      </c>
    </row>
    <row r="5840" spans="1:1">
      <c r="A5840" s="1" t="s">
        <v>7780</v>
      </c>
    </row>
    <row r="5841" spans="1:1">
      <c r="A5841" s="1" t="s">
        <v>7781</v>
      </c>
    </row>
    <row r="5842" spans="1:1">
      <c r="A5842" s="1" t="s">
        <v>7782</v>
      </c>
    </row>
    <row r="5843" spans="1:1">
      <c r="A5843" s="1" t="s">
        <v>7783</v>
      </c>
    </row>
    <row r="5844" spans="1:1">
      <c r="A5844" s="1" t="s">
        <v>7784</v>
      </c>
    </row>
    <row r="5845" spans="1:1">
      <c r="A5845" s="1" t="s">
        <v>7785</v>
      </c>
    </row>
    <row r="5846" spans="1:1">
      <c r="A5846" s="1" t="s">
        <v>7786</v>
      </c>
    </row>
    <row r="5847" spans="1:1">
      <c r="A5847" s="1" t="s">
        <v>7787</v>
      </c>
    </row>
    <row r="5848" spans="1:1">
      <c r="A5848" s="1" t="s">
        <v>7788</v>
      </c>
    </row>
    <row r="5849" spans="1:1">
      <c r="A5849" s="1" t="s">
        <v>7789</v>
      </c>
    </row>
    <row r="5850" spans="1:1">
      <c r="A5850" s="1" t="s">
        <v>7790</v>
      </c>
    </row>
    <row r="5851" spans="1:1">
      <c r="A5851" s="1" t="s">
        <v>7791</v>
      </c>
    </row>
    <row r="5852" spans="1:1">
      <c r="A5852" s="1" t="s">
        <v>7792</v>
      </c>
    </row>
    <row r="5853" spans="1:1">
      <c r="A5853" s="1" t="s">
        <v>7793</v>
      </c>
    </row>
    <row r="5854" spans="1:1">
      <c r="A5854" s="1" t="s">
        <v>7794</v>
      </c>
    </row>
    <row r="5855" spans="1:1">
      <c r="A5855" s="1" t="s">
        <v>7795</v>
      </c>
    </row>
    <row r="5856" spans="1:1">
      <c r="A5856" s="1" t="s">
        <v>7796</v>
      </c>
    </row>
    <row r="5857" spans="1:1">
      <c r="A5857" s="1" t="s">
        <v>7797</v>
      </c>
    </row>
    <row r="5858" spans="1:1">
      <c r="A5858" s="1" t="s">
        <v>7798</v>
      </c>
    </row>
    <row r="5859" spans="1:1">
      <c r="A5859" s="1" t="s">
        <v>7799</v>
      </c>
    </row>
    <row r="5860" spans="1:1">
      <c r="A5860" s="1" t="s">
        <v>7800</v>
      </c>
    </row>
    <row r="5861" spans="1:1">
      <c r="A5861" s="1" t="s">
        <v>7801</v>
      </c>
    </row>
    <row r="5862" spans="1:1">
      <c r="A5862" s="1" t="s">
        <v>7802</v>
      </c>
    </row>
    <row r="5863" spans="1:1">
      <c r="A5863" s="1" t="s">
        <v>7803</v>
      </c>
    </row>
    <row r="5864" spans="1:1">
      <c r="A5864" s="1" t="s">
        <v>7804</v>
      </c>
    </row>
    <row r="5865" spans="1:1">
      <c r="A5865" s="1" t="s">
        <v>7805</v>
      </c>
    </row>
    <row r="5866" spans="1:1">
      <c r="A5866" s="1" t="s">
        <v>7806</v>
      </c>
    </row>
    <row r="5867" spans="1:1">
      <c r="A5867" s="1" t="s">
        <v>7807</v>
      </c>
    </row>
    <row r="5868" spans="1:1">
      <c r="A5868" s="1" t="s">
        <v>7808</v>
      </c>
    </row>
    <row r="5869" spans="1:1">
      <c r="A5869" s="1" t="s">
        <v>7809</v>
      </c>
    </row>
    <row r="5870" spans="1:1">
      <c r="A5870" s="1" t="s">
        <v>7810</v>
      </c>
    </row>
    <row r="5871" spans="1:1">
      <c r="A5871" s="1" t="s">
        <v>7811</v>
      </c>
    </row>
    <row r="5872" spans="1:1">
      <c r="A5872" s="1" t="s">
        <v>7812</v>
      </c>
    </row>
    <row r="5873" spans="1:1">
      <c r="A5873" s="1" t="s">
        <v>7813</v>
      </c>
    </row>
    <row r="5874" spans="1:1">
      <c r="A5874" s="1" t="s">
        <v>7814</v>
      </c>
    </row>
    <row r="5875" spans="1:1">
      <c r="A5875" s="1" t="s">
        <v>7815</v>
      </c>
    </row>
    <row r="5876" spans="1:1">
      <c r="A5876" s="1" t="s">
        <v>7816</v>
      </c>
    </row>
    <row r="5877" spans="1:1">
      <c r="A5877" s="1" t="s">
        <v>7817</v>
      </c>
    </row>
    <row r="5878" spans="1:1">
      <c r="A5878" s="1" t="s">
        <v>7818</v>
      </c>
    </row>
    <row r="5879" spans="1:1">
      <c r="A5879" s="1" t="s">
        <v>7819</v>
      </c>
    </row>
    <row r="5880" spans="1:1">
      <c r="A5880" s="1" t="s">
        <v>7820</v>
      </c>
    </row>
    <row r="5881" spans="1:1">
      <c r="A5881" s="1" t="s">
        <v>7821</v>
      </c>
    </row>
    <row r="5882" spans="1:1">
      <c r="A5882" s="1" t="s">
        <v>7822</v>
      </c>
    </row>
    <row r="5883" spans="1:1">
      <c r="A5883" s="1" t="s">
        <v>7823</v>
      </c>
    </row>
    <row r="5884" spans="1:1">
      <c r="A5884" s="1" t="s">
        <v>7824</v>
      </c>
    </row>
    <row r="5885" spans="1:1">
      <c r="A5885" s="1" t="s">
        <v>7825</v>
      </c>
    </row>
    <row r="5886" spans="1:1">
      <c r="A5886" s="1" t="s">
        <v>7826</v>
      </c>
    </row>
    <row r="5887" spans="1:1">
      <c r="A5887" s="1" t="s">
        <v>7827</v>
      </c>
    </row>
    <row r="5888" spans="1:1">
      <c r="A5888" s="1" t="s">
        <v>7828</v>
      </c>
    </row>
    <row r="5889" spans="1:1">
      <c r="A5889" s="1" t="s">
        <v>7829</v>
      </c>
    </row>
    <row r="5890" spans="1:1">
      <c r="A5890" s="1" t="s">
        <v>7830</v>
      </c>
    </row>
    <row r="5891" spans="1:1">
      <c r="A5891" s="1" t="s">
        <v>7831</v>
      </c>
    </row>
    <row r="5892" spans="1:1">
      <c r="A5892" s="1" t="s">
        <v>7832</v>
      </c>
    </row>
    <row r="5893" spans="1:1">
      <c r="A5893" s="1" t="s">
        <v>7833</v>
      </c>
    </row>
    <row r="5894" spans="1:1">
      <c r="A5894" s="1" t="s">
        <v>7834</v>
      </c>
    </row>
    <row r="5895" spans="1:1">
      <c r="A5895" s="1" t="s">
        <v>7835</v>
      </c>
    </row>
    <row r="5896" spans="1:1">
      <c r="A5896" s="1" t="s">
        <v>7836</v>
      </c>
    </row>
    <row r="5897" spans="1:1">
      <c r="A5897" s="1" t="s">
        <v>7837</v>
      </c>
    </row>
    <row r="5898" spans="1:1">
      <c r="A5898" s="1" t="s">
        <v>7838</v>
      </c>
    </row>
    <row r="5899" spans="1:1">
      <c r="A5899" s="1" t="s">
        <v>7839</v>
      </c>
    </row>
    <row r="5900" spans="1:1">
      <c r="A5900" s="1" t="s">
        <v>7840</v>
      </c>
    </row>
    <row r="5901" spans="1:1">
      <c r="A5901" s="1" t="s">
        <v>7841</v>
      </c>
    </row>
    <row r="5902" spans="1:1">
      <c r="A5902" s="1" t="s">
        <v>7842</v>
      </c>
    </row>
    <row r="5903" spans="1:1">
      <c r="A5903" s="1" t="s">
        <v>7843</v>
      </c>
    </row>
    <row r="5904" spans="1:1">
      <c r="A5904" s="1" t="s">
        <v>7844</v>
      </c>
    </row>
    <row r="5905" spans="1:1">
      <c r="A5905" s="1" t="s">
        <v>7845</v>
      </c>
    </row>
    <row r="5906" spans="1:1">
      <c r="A5906" s="1" t="s">
        <v>7846</v>
      </c>
    </row>
    <row r="5907" spans="1:1">
      <c r="A5907" s="1" t="s">
        <v>7847</v>
      </c>
    </row>
    <row r="5908" spans="1:1">
      <c r="A5908" s="1" t="s">
        <v>7848</v>
      </c>
    </row>
    <row r="5909" spans="1:1">
      <c r="A5909" s="1" t="s">
        <v>7849</v>
      </c>
    </row>
    <row r="5910" spans="1:1">
      <c r="A5910" s="1" t="s">
        <v>7850</v>
      </c>
    </row>
    <row r="5911" spans="1:1">
      <c r="A5911" s="1" t="s">
        <v>7851</v>
      </c>
    </row>
    <row r="5912" spans="1:1">
      <c r="A5912" s="1" t="s">
        <v>7852</v>
      </c>
    </row>
    <row r="5913" spans="1:1">
      <c r="A5913" s="1" t="s">
        <v>7853</v>
      </c>
    </row>
    <row r="5914" spans="1:1">
      <c r="A5914" s="1" t="s">
        <v>7854</v>
      </c>
    </row>
    <row r="5915" spans="1:1">
      <c r="A5915" s="1" t="s">
        <v>7855</v>
      </c>
    </row>
    <row r="5916" spans="1:1">
      <c r="A5916" s="1" t="s">
        <v>7856</v>
      </c>
    </row>
    <row r="5917" spans="1:1">
      <c r="A5917" s="1" t="s">
        <v>7857</v>
      </c>
    </row>
    <row r="5918" spans="1:1">
      <c r="A5918" s="1" t="s">
        <v>7858</v>
      </c>
    </row>
    <row r="5919" spans="1:1">
      <c r="A5919" s="1" t="s">
        <v>7859</v>
      </c>
    </row>
    <row r="5920" spans="1:1">
      <c r="A5920" s="1" t="s">
        <v>7860</v>
      </c>
    </row>
    <row r="5921" spans="1:1">
      <c r="A5921" s="1" t="s">
        <v>7861</v>
      </c>
    </row>
    <row r="5922" spans="1:1">
      <c r="A5922" s="1" t="s">
        <v>7862</v>
      </c>
    </row>
    <row r="5923" spans="1:1">
      <c r="A5923" s="1" t="s">
        <v>7863</v>
      </c>
    </row>
    <row r="5924" spans="1:1">
      <c r="A5924" s="1" t="s">
        <v>7864</v>
      </c>
    </row>
    <row r="5925" spans="1:1">
      <c r="A5925" s="1" t="s">
        <v>7865</v>
      </c>
    </row>
    <row r="5926" spans="1:1">
      <c r="A5926" s="1" t="s">
        <v>7866</v>
      </c>
    </row>
    <row r="5927" spans="1:1">
      <c r="A5927" s="1" t="s">
        <v>7867</v>
      </c>
    </row>
    <row r="5928" spans="1:1">
      <c r="A5928" s="1" t="s">
        <v>7868</v>
      </c>
    </row>
    <row r="5929" spans="1:1">
      <c r="A5929" s="1" t="s">
        <v>7869</v>
      </c>
    </row>
    <row r="5930" spans="1:1">
      <c r="A5930" s="1" t="s">
        <v>7870</v>
      </c>
    </row>
    <row r="5931" spans="1:1">
      <c r="A5931" s="1" t="s">
        <v>7871</v>
      </c>
    </row>
    <row r="5932" spans="1:1">
      <c r="A5932" s="1" t="s">
        <v>7872</v>
      </c>
    </row>
    <row r="5933" spans="1:1">
      <c r="A5933" s="1" t="s">
        <v>7873</v>
      </c>
    </row>
    <row r="5934" spans="1:1">
      <c r="A5934" s="1" t="s">
        <v>7874</v>
      </c>
    </row>
    <row r="5935" spans="1:1">
      <c r="A5935" s="1" t="s">
        <v>7875</v>
      </c>
    </row>
    <row r="5936" spans="1:1">
      <c r="A5936" s="1" t="s">
        <v>7876</v>
      </c>
    </row>
    <row r="5937" spans="1:1">
      <c r="A5937" s="1" t="s">
        <v>7877</v>
      </c>
    </row>
    <row r="5938" spans="1:1">
      <c r="A5938" s="1" t="s">
        <v>7878</v>
      </c>
    </row>
    <row r="5939" spans="1:1">
      <c r="A5939" s="1" t="s">
        <v>7879</v>
      </c>
    </row>
    <row r="5940" spans="1:1">
      <c r="A5940" s="1" t="s">
        <v>7880</v>
      </c>
    </row>
    <row r="5941" spans="1:1">
      <c r="A5941" s="1" t="s">
        <v>7881</v>
      </c>
    </row>
    <row r="5942" spans="1:1">
      <c r="A5942" s="1" t="s">
        <v>7882</v>
      </c>
    </row>
    <row r="5943" spans="1:1">
      <c r="A5943" s="1" t="s">
        <v>7883</v>
      </c>
    </row>
    <row r="5944" spans="1:1">
      <c r="A5944" s="1" t="s">
        <v>7884</v>
      </c>
    </row>
    <row r="5945" spans="1:1">
      <c r="A5945" s="1" t="s">
        <v>7885</v>
      </c>
    </row>
    <row r="5946" spans="1:1">
      <c r="A5946" s="1" t="s">
        <v>7886</v>
      </c>
    </row>
    <row r="5947" spans="1:1">
      <c r="A5947" s="1" t="s">
        <v>7887</v>
      </c>
    </row>
    <row r="5948" spans="1:1">
      <c r="A5948" s="1" t="s">
        <v>7888</v>
      </c>
    </row>
    <row r="5949" spans="1:1">
      <c r="A5949" s="1" t="s">
        <v>7889</v>
      </c>
    </row>
    <row r="5950" spans="1:1">
      <c r="A5950" s="1" t="s">
        <v>7890</v>
      </c>
    </row>
    <row r="5951" spans="1:1">
      <c r="A5951" s="1" t="s">
        <v>7891</v>
      </c>
    </row>
    <row r="5952" spans="1:1">
      <c r="A5952" s="1" t="s">
        <v>7892</v>
      </c>
    </row>
    <row r="5953" spans="1:1">
      <c r="A5953" s="1" t="s">
        <v>7893</v>
      </c>
    </row>
    <row r="5954" spans="1:1">
      <c r="A5954" s="1" t="s">
        <v>7894</v>
      </c>
    </row>
    <row r="5955" spans="1:1">
      <c r="A5955" s="1" t="s">
        <v>7895</v>
      </c>
    </row>
    <row r="5956" spans="1:1">
      <c r="A5956" s="1" t="s">
        <v>7896</v>
      </c>
    </row>
    <row r="5957" spans="1:1">
      <c r="A5957" s="1" t="s">
        <v>7897</v>
      </c>
    </row>
    <row r="5958" spans="1:1">
      <c r="A5958" s="1" t="s">
        <v>7898</v>
      </c>
    </row>
    <row r="5959" spans="1:1">
      <c r="A5959" s="1" t="s">
        <v>7899</v>
      </c>
    </row>
    <row r="5960" spans="1:1">
      <c r="A5960" s="1" t="s">
        <v>7900</v>
      </c>
    </row>
    <row r="5961" spans="1:1">
      <c r="A5961" s="1" t="s">
        <v>7901</v>
      </c>
    </row>
    <row r="5962" spans="1:1">
      <c r="A5962" s="1" t="s">
        <v>7902</v>
      </c>
    </row>
    <row r="5963" spans="1:1">
      <c r="A5963" s="1" t="s">
        <v>7903</v>
      </c>
    </row>
    <row r="5964" spans="1:1">
      <c r="A5964" s="1" t="s">
        <v>7904</v>
      </c>
    </row>
    <row r="5965" spans="1:1">
      <c r="A5965" s="1" t="s">
        <v>7905</v>
      </c>
    </row>
    <row r="5966" spans="1:1">
      <c r="A5966" s="1" t="s">
        <v>7906</v>
      </c>
    </row>
    <row r="5967" spans="1:1">
      <c r="A5967" s="1" t="s">
        <v>7907</v>
      </c>
    </row>
    <row r="5968" spans="1:1">
      <c r="A5968" s="1" t="s">
        <v>7908</v>
      </c>
    </row>
    <row r="5969" spans="1:1">
      <c r="A5969" s="1" t="s">
        <v>7909</v>
      </c>
    </row>
    <row r="5970" spans="1:1">
      <c r="A5970" s="1" t="s">
        <v>7910</v>
      </c>
    </row>
    <row r="5971" spans="1:1">
      <c r="A5971" s="1" t="s">
        <v>7911</v>
      </c>
    </row>
    <row r="5972" spans="1:1">
      <c r="A5972" s="1" t="s">
        <v>7912</v>
      </c>
    </row>
    <row r="5973" spans="1:1">
      <c r="A5973" s="1" t="s">
        <v>7913</v>
      </c>
    </row>
    <row r="5974" spans="1:1">
      <c r="A5974" s="1" t="s">
        <v>7914</v>
      </c>
    </row>
    <row r="5975" spans="1:1">
      <c r="A5975" s="1" t="s">
        <v>7915</v>
      </c>
    </row>
    <row r="5976" spans="1:1">
      <c r="A5976" s="1" t="s">
        <v>7916</v>
      </c>
    </row>
    <row r="5977" spans="1:1">
      <c r="A5977" s="1" t="s">
        <v>7917</v>
      </c>
    </row>
    <row r="5978" spans="1:1">
      <c r="A5978" s="1" t="s">
        <v>7918</v>
      </c>
    </row>
    <row r="5979" spans="1:1">
      <c r="A5979" s="1" t="s">
        <v>7919</v>
      </c>
    </row>
    <row r="5980" spans="1:1">
      <c r="A5980" s="1" t="s">
        <v>7920</v>
      </c>
    </row>
    <row r="5981" spans="1:1">
      <c r="A5981" s="1" t="s">
        <v>7921</v>
      </c>
    </row>
    <row r="5982" spans="1:1">
      <c r="A5982" s="1" t="s">
        <v>7922</v>
      </c>
    </row>
    <row r="5983" spans="1:1">
      <c r="A5983" s="1" t="s">
        <v>7923</v>
      </c>
    </row>
    <row r="5984" spans="1:1">
      <c r="A5984" s="1" t="s">
        <v>7924</v>
      </c>
    </row>
    <row r="5985" spans="1:1">
      <c r="A5985" s="1" t="s">
        <v>7925</v>
      </c>
    </row>
    <row r="5986" spans="1:1">
      <c r="A5986" s="1" t="s">
        <v>7926</v>
      </c>
    </row>
    <row r="5987" spans="1:1">
      <c r="A5987" s="1" t="s">
        <v>7927</v>
      </c>
    </row>
    <row r="5988" spans="1:1">
      <c r="A5988" s="1" t="s">
        <v>7928</v>
      </c>
    </row>
    <row r="5989" spans="1:1">
      <c r="A5989" s="1" t="s">
        <v>7929</v>
      </c>
    </row>
    <row r="5990" spans="1:1">
      <c r="A5990" s="1" t="s">
        <v>7930</v>
      </c>
    </row>
    <row r="5991" spans="1:1">
      <c r="A5991" s="1" t="s">
        <v>7931</v>
      </c>
    </row>
    <row r="5992" spans="1:1">
      <c r="A5992" s="1" t="s">
        <v>7932</v>
      </c>
    </row>
    <row r="5993" spans="1:1">
      <c r="A5993" s="1" t="s">
        <v>7933</v>
      </c>
    </row>
    <row r="5994" spans="1:1">
      <c r="A5994" s="1" t="s">
        <v>7934</v>
      </c>
    </row>
    <row r="5995" spans="1:1">
      <c r="A5995" s="1" t="s">
        <v>7935</v>
      </c>
    </row>
    <row r="5996" spans="1:1">
      <c r="A5996" s="1" t="s">
        <v>7936</v>
      </c>
    </row>
    <row r="5997" spans="1:1">
      <c r="A5997" s="1" t="s">
        <v>7937</v>
      </c>
    </row>
    <row r="5998" spans="1:1">
      <c r="A5998" s="1" t="s">
        <v>7938</v>
      </c>
    </row>
    <row r="5999" spans="1:1">
      <c r="A5999" s="1" t="s">
        <v>7939</v>
      </c>
    </row>
    <row r="6000" spans="1:1">
      <c r="A6000" s="1" t="s">
        <v>7940</v>
      </c>
    </row>
    <row r="6001" spans="1:1">
      <c r="A6001" s="1" t="s">
        <v>7941</v>
      </c>
    </row>
    <row r="6002" spans="1:1">
      <c r="A6002" s="1" t="s">
        <v>7942</v>
      </c>
    </row>
    <row r="6003" spans="1:1">
      <c r="A6003" s="1" t="s">
        <v>7943</v>
      </c>
    </row>
    <row r="6004" spans="1:1">
      <c r="A6004" s="1" t="s">
        <v>7944</v>
      </c>
    </row>
    <row r="6005" spans="1:1">
      <c r="A6005" s="1" t="s">
        <v>7945</v>
      </c>
    </row>
    <row r="6006" spans="1:1">
      <c r="A6006" s="1" t="s">
        <v>7946</v>
      </c>
    </row>
    <row r="6007" spans="1:1">
      <c r="A6007" s="1" t="s">
        <v>7947</v>
      </c>
    </row>
    <row r="6008" spans="1:1">
      <c r="A6008" s="1" t="s">
        <v>7948</v>
      </c>
    </row>
    <row r="6009" spans="1:1">
      <c r="A6009" s="1" t="s">
        <v>7949</v>
      </c>
    </row>
    <row r="6010" spans="1:1">
      <c r="A6010" s="1" t="s">
        <v>7950</v>
      </c>
    </row>
    <row r="6011" spans="1:1">
      <c r="A6011" s="1" t="s">
        <v>7951</v>
      </c>
    </row>
    <row r="6012" spans="1:1">
      <c r="A6012" s="1" t="s">
        <v>7952</v>
      </c>
    </row>
    <row r="6013" spans="1:1">
      <c r="A6013" s="1" t="s">
        <v>7953</v>
      </c>
    </row>
    <row r="6014" spans="1:1">
      <c r="A6014" s="1" t="s">
        <v>7954</v>
      </c>
    </row>
    <row r="6015" spans="1:1">
      <c r="A6015" s="1" t="s">
        <v>7955</v>
      </c>
    </row>
    <row r="6016" spans="1:1">
      <c r="A6016" s="1" t="s">
        <v>7956</v>
      </c>
    </row>
    <row r="6017" spans="1:1">
      <c r="A6017" s="1" t="s">
        <v>7957</v>
      </c>
    </row>
    <row r="6018" spans="1:1">
      <c r="A6018" s="1" t="s">
        <v>7958</v>
      </c>
    </row>
    <row r="6019" spans="1:1">
      <c r="A6019" s="1" t="s">
        <v>7959</v>
      </c>
    </row>
    <row r="6020" spans="1:1">
      <c r="A6020" s="1" t="s">
        <v>7960</v>
      </c>
    </row>
    <row r="6021" spans="1:1">
      <c r="A6021" s="1" t="s">
        <v>7961</v>
      </c>
    </row>
    <row r="6022" spans="1:1">
      <c r="A6022" s="1" t="s">
        <v>7962</v>
      </c>
    </row>
    <row r="6023" spans="1:1">
      <c r="A6023" s="1" t="s">
        <v>7963</v>
      </c>
    </row>
    <row r="6024" spans="1:1">
      <c r="A6024" s="1" t="s">
        <v>7964</v>
      </c>
    </row>
    <row r="6025" spans="1:1">
      <c r="A6025" s="1" t="s">
        <v>7965</v>
      </c>
    </row>
    <row r="6026" spans="1:1">
      <c r="A6026" s="1" t="s">
        <v>7966</v>
      </c>
    </row>
    <row r="6027" spans="1:1">
      <c r="A6027" s="1" t="s">
        <v>7967</v>
      </c>
    </row>
    <row r="6028" spans="1:1">
      <c r="A6028" s="1" t="s">
        <v>7968</v>
      </c>
    </row>
    <row r="6029" spans="1:1">
      <c r="A6029" s="1" t="s">
        <v>7969</v>
      </c>
    </row>
    <row r="6030" spans="1:1">
      <c r="A6030" s="1" t="s">
        <v>7970</v>
      </c>
    </row>
    <row r="6031" spans="1:1">
      <c r="A6031" s="1" t="s">
        <v>7971</v>
      </c>
    </row>
    <row r="6032" spans="1:1">
      <c r="A6032" s="1" t="s">
        <v>7972</v>
      </c>
    </row>
    <row r="6033" spans="1:1">
      <c r="A6033" s="1" t="s">
        <v>7973</v>
      </c>
    </row>
    <row r="6034" spans="1:1">
      <c r="A6034" s="1" t="s">
        <v>7974</v>
      </c>
    </row>
    <row r="6035" spans="1:1">
      <c r="A6035" s="1" t="s">
        <v>7975</v>
      </c>
    </row>
    <row r="6036" spans="1:1">
      <c r="A6036" s="1" t="s">
        <v>7976</v>
      </c>
    </row>
    <row r="6037" spans="1:1">
      <c r="A6037" s="1" t="s">
        <v>7977</v>
      </c>
    </row>
    <row r="6038" spans="1:1">
      <c r="A6038" s="1" t="s">
        <v>7978</v>
      </c>
    </row>
    <row r="6039" spans="1:1">
      <c r="A6039" s="1" t="s">
        <v>7979</v>
      </c>
    </row>
    <row r="6040" spans="1:1">
      <c r="A6040" s="1" t="s">
        <v>7980</v>
      </c>
    </row>
    <row r="6041" spans="1:1">
      <c r="A6041" s="1" t="s">
        <v>7981</v>
      </c>
    </row>
    <row r="6042" spans="1:1">
      <c r="A6042" s="1" t="s">
        <v>7982</v>
      </c>
    </row>
    <row r="6043" spans="1:1">
      <c r="A6043" s="1" t="s">
        <v>7983</v>
      </c>
    </row>
    <row r="6044" spans="1:1">
      <c r="A6044" s="1" t="s">
        <v>7984</v>
      </c>
    </row>
    <row r="6045" spans="1:1">
      <c r="A6045" s="1" t="s">
        <v>7985</v>
      </c>
    </row>
    <row r="6046" spans="1:1">
      <c r="A6046" s="1" t="s">
        <v>7986</v>
      </c>
    </row>
    <row r="6047" spans="1:1">
      <c r="A6047" s="1" t="s">
        <v>7987</v>
      </c>
    </row>
    <row r="6048" spans="1:1">
      <c r="A6048" s="1" t="s">
        <v>7988</v>
      </c>
    </row>
    <row r="6049" spans="1:1">
      <c r="A6049" s="1" t="s">
        <v>7989</v>
      </c>
    </row>
    <row r="6050" spans="1:1">
      <c r="A6050" s="1" t="s">
        <v>7990</v>
      </c>
    </row>
    <row r="6051" spans="1:1">
      <c r="A6051" s="1" t="s">
        <v>7991</v>
      </c>
    </row>
    <row r="6052" spans="1:1">
      <c r="A6052" s="1" t="s">
        <v>7992</v>
      </c>
    </row>
    <row r="6053" spans="1:1">
      <c r="A6053" s="1" t="s">
        <v>7993</v>
      </c>
    </row>
    <row r="6054" spans="1:1">
      <c r="A6054" s="1" t="s">
        <v>7994</v>
      </c>
    </row>
    <row r="6055" spans="1:1">
      <c r="A6055" s="1" t="s">
        <v>7995</v>
      </c>
    </row>
    <row r="6056" spans="1:1">
      <c r="A6056" s="1" t="s">
        <v>7996</v>
      </c>
    </row>
    <row r="6057" spans="1:1">
      <c r="A6057" s="1" t="s">
        <v>7997</v>
      </c>
    </row>
    <row r="6058" spans="1:1">
      <c r="A6058" s="1" t="s">
        <v>7998</v>
      </c>
    </row>
    <row r="6059" spans="1:1">
      <c r="A6059" s="1" t="s">
        <v>7999</v>
      </c>
    </row>
    <row r="6060" spans="1:1">
      <c r="A6060" s="1" t="s">
        <v>8000</v>
      </c>
    </row>
    <row r="6061" spans="1:1">
      <c r="A6061" s="1" t="s">
        <v>8001</v>
      </c>
    </row>
    <row r="6062" spans="1:1">
      <c r="A6062" s="1" t="s">
        <v>8002</v>
      </c>
    </row>
    <row r="6063" spans="1:1">
      <c r="A6063" s="1" t="s">
        <v>8003</v>
      </c>
    </row>
    <row r="6064" spans="1:1">
      <c r="A6064" s="1" t="s">
        <v>8004</v>
      </c>
    </row>
    <row r="6065" spans="1:1">
      <c r="A6065" s="1" t="s">
        <v>8005</v>
      </c>
    </row>
    <row r="6066" spans="1:1">
      <c r="A6066" s="1" t="s">
        <v>8006</v>
      </c>
    </row>
    <row r="6067" spans="1:1">
      <c r="A6067" s="1" t="s">
        <v>8007</v>
      </c>
    </row>
    <row r="6068" spans="1:1">
      <c r="A6068" s="1" t="s">
        <v>8008</v>
      </c>
    </row>
    <row r="6069" spans="1:1">
      <c r="A6069" s="1" t="s">
        <v>8009</v>
      </c>
    </row>
    <row r="6070" spans="1:1">
      <c r="A6070" s="1" t="s">
        <v>8010</v>
      </c>
    </row>
    <row r="6071" spans="1:1">
      <c r="A6071" s="1" t="s">
        <v>8011</v>
      </c>
    </row>
    <row r="6072" spans="1:1">
      <c r="A6072" s="1" t="s">
        <v>8012</v>
      </c>
    </row>
    <row r="6073" spans="1:1">
      <c r="A6073" s="1" t="s">
        <v>8013</v>
      </c>
    </row>
    <row r="6074" spans="1:1">
      <c r="A6074" s="1" t="s">
        <v>8014</v>
      </c>
    </row>
    <row r="6075" spans="1:1">
      <c r="A6075" s="1" t="s">
        <v>8015</v>
      </c>
    </row>
    <row r="6076" spans="1:1">
      <c r="A6076" s="1" t="s">
        <v>8016</v>
      </c>
    </row>
    <row r="6077" spans="1:1">
      <c r="A6077" s="1" t="s">
        <v>8017</v>
      </c>
    </row>
    <row r="6078" spans="1:1">
      <c r="A6078" s="1" t="s">
        <v>8018</v>
      </c>
    </row>
    <row r="6079" spans="1:1">
      <c r="A6079" s="1" t="s">
        <v>8019</v>
      </c>
    </row>
    <row r="6080" spans="1:1">
      <c r="A6080" s="1" t="s">
        <v>8020</v>
      </c>
    </row>
    <row r="6081" spans="1:1">
      <c r="A6081" s="1" t="s">
        <v>8021</v>
      </c>
    </row>
    <row r="6082" spans="1:1">
      <c r="A6082" s="1" t="s">
        <v>8022</v>
      </c>
    </row>
    <row r="6083" spans="1:1">
      <c r="A6083" s="1" t="s">
        <v>8023</v>
      </c>
    </row>
    <row r="6084" spans="1:1">
      <c r="A6084" s="1" t="s">
        <v>8024</v>
      </c>
    </row>
    <row r="6085" spans="1:1">
      <c r="A6085" s="1" t="s">
        <v>8025</v>
      </c>
    </row>
    <row r="6086" spans="1:1">
      <c r="A6086" s="1" t="s">
        <v>8026</v>
      </c>
    </row>
    <row r="6087" spans="1:1">
      <c r="A6087" s="1" t="s">
        <v>8027</v>
      </c>
    </row>
    <row r="6088" spans="1:1">
      <c r="A6088" s="1" t="s">
        <v>8028</v>
      </c>
    </row>
    <row r="6089" spans="1:1">
      <c r="A6089" s="1" t="s">
        <v>8029</v>
      </c>
    </row>
    <row r="6090" spans="1:1">
      <c r="A6090" s="1" t="s">
        <v>8030</v>
      </c>
    </row>
    <row r="6091" spans="1:1">
      <c r="A6091" s="1" t="s">
        <v>8031</v>
      </c>
    </row>
    <row r="6092" spans="1:1">
      <c r="A6092" s="1" t="s">
        <v>8032</v>
      </c>
    </row>
    <row r="6093" spans="1:1">
      <c r="A6093" s="1" t="s">
        <v>8033</v>
      </c>
    </row>
    <row r="6094" spans="1:1">
      <c r="A6094" s="1" t="s">
        <v>8034</v>
      </c>
    </row>
    <row r="6095" spans="1:1">
      <c r="A6095" s="1" t="s">
        <v>8035</v>
      </c>
    </row>
    <row r="6096" spans="1:1">
      <c r="A6096" s="1" t="s">
        <v>8036</v>
      </c>
    </row>
    <row r="6097" spans="1:1">
      <c r="A6097" s="1" t="s">
        <v>8037</v>
      </c>
    </row>
    <row r="6098" spans="1:1">
      <c r="A6098" s="1" t="s">
        <v>8038</v>
      </c>
    </row>
    <row r="6099" spans="1:1">
      <c r="A6099" s="1" t="s">
        <v>8039</v>
      </c>
    </row>
    <row r="6100" spans="1:1">
      <c r="A6100" s="1" t="s">
        <v>8040</v>
      </c>
    </row>
    <row r="6101" spans="1:1">
      <c r="A6101" s="1" t="s">
        <v>8041</v>
      </c>
    </row>
    <row r="6102" spans="1:1">
      <c r="A6102" s="1" t="s">
        <v>8042</v>
      </c>
    </row>
    <row r="6103" spans="1:1">
      <c r="A6103" s="1" t="s">
        <v>8043</v>
      </c>
    </row>
    <row r="6104" spans="1:1">
      <c r="A6104" s="1" t="s">
        <v>8044</v>
      </c>
    </row>
    <row r="6105" spans="1:1">
      <c r="A6105" s="1" t="s">
        <v>8045</v>
      </c>
    </row>
    <row r="6106" spans="1:1">
      <c r="A6106" s="1" t="s">
        <v>8046</v>
      </c>
    </row>
    <row r="6107" spans="1:1">
      <c r="A6107" s="1" t="s">
        <v>8047</v>
      </c>
    </row>
    <row r="6108" spans="1:1">
      <c r="A6108" s="1" t="s">
        <v>8048</v>
      </c>
    </row>
    <row r="6109" spans="1:1">
      <c r="A6109" s="1" t="s">
        <v>8049</v>
      </c>
    </row>
    <row r="6110" spans="1:1">
      <c r="A6110" s="1" t="s">
        <v>8050</v>
      </c>
    </row>
    <row r="6111" spans="1:1">
      <c r="A6111" s="1" t="s">
        <v>8051</v>
      </c>
    </row>
    <row r="6112" spans="1:1">
      <c r="A6112" s="1" t="s">
        <v>8052</v>
      </c>
    </row>
    <row r="6113" spans="1:1">
      <c r="A6113" s="1" t="s">
        <v>8053</v>
      </c>
    </row>
    <row r="6114" spans="1:1">
      <c r="A6114" s="1" t="s">
        <v>8054</v>
      </c>
    </row>
    <row r="6115" spans="1:1">
      <c r="A6115" s="1" t="s">
        <v>8055</v>
      </c>
    </row>
    <row r="6116" spans="1:1">
      <c r="A6116" s="1" t="s">
        <v>8056</v>
      </c>
    </row>
    <row r="6117" spans="1:1">
      <c r="A6117" s="1" t="s">
        <v>8057</v>
      </c>
    </row>
    <row r="6118" spans="1:1">
      <c r="A6118" s="1" t="s">
        <v>8058</v>
      </c>
    </row>
    <row r="6119" spans="1:1">
      <c r="A6119" s="1" t="s">
        <v>8059</v>
      </c>
    </row>
    <row r="6120" spans="1:1">
      <c r="A6120" s="1" t="s">
        <v>8060</v>
      </c>
    </row>
    <row r="6121" spans="1:1">
      <c r="A6121" s="1" t="s">
        <v>8061</v>
      </c>
    </row>
    <row r="6122" spans="1:1">
      <c r="A6122" s="1" t="s">
        <v>8062</v>
      </c>
    </row>
    <row r="6123" spans="1:1">
      <c r="A6123" s="1" t="s">
        <v>8063</v>
      </c>
    </row>
    <row r="6124" spans="1:1">
      <c r="A6124" s="1" t="s">
        <v>8064</v>
      </c>
    </row>
    <row r="6125" spans="1:1">
      <c r="A6125" s="1" t="s">
        <v>8065</v>
      </c>
    </row>
    <row r="6126" spans="1:1">
      <c r="A6126" s="1" t="s">
        <v>8066</v>
      </c>
    </row>
    <row r="6127" spans="1:1">
      <c r="A6127" s="1" t="s">
        <v>8067</v>
      </c>
    </row>
    <row r="6128" spans="1:1">
      <c r="A6128" s="1" t="s">
        <v>8068</v>
      </c>
    </row>
    <row r="6129" spans="1:1">
      <c r="A6129" s="1" t="s">
        <v>8069</v>
      </c>
    </row>
    <row r="6130" spans="1:1">
      <c r="A6130" s="1" t="s">
        <v>8070</v>
      </c>
    </row>
    <row r="6131" spans="1:1">
      <c r="A6131" s="1" t="s">
        <v>8071</v>
      </c>
    </row>
    <row r="6132" spans="1:1">
      <c r="A6132" s="1" t="s">
        <v>8072</v>
      </c>
    </row>
    <row r="6133" spans="1:1">
      <c r="A6133" s="1" t="s">
        <v>8073</v>
      </c>
    </row>
    <row r="6134" spans="1:1">
      <c r="A6134" s="1" t="s">
        <v>8074</v>
      </c>
    </row>
    <row r="6135" spans="1:1">
      <c r="A6135" s="1" t="s">
        <v>8075</v>
      </c>
    </row>
    <row r="6136" spans="1:1">
      <c r="A6136" s="1" t="s">
        <v>8076</v>
      </c>
    </row>
    <row r="6137" spans="1:1">
      <c r="A6137" s="1" t="s">
        <v>8077</v>
      </c>
    </row>
    <row r="6138" spans="1:1">
      <c r="A6138" s="1" t="s">
        <v>8078</v>
      </c>
    </row>
    <row r="6139" spans="1:1">
      <c r="A6139" s="1" t="s">
        <v>8079</v>
      </c>
    </row>
    <row r="6140" spans="1:1">
      <c r="A6140" s="1" t="s">
        <v>8080</v>
      </c>
    </row>
    <row r="6141" spans="1:1">
      <c r="A6141" s="1" t="s">
        <v>8081</v>
      </c>
    </row>
    <row r="6142" spans="1:1">
      <c r="A6142" s="1" t="s">
        <v>8082</v>
      </c>
    </row>
    <row r="6143" spans="1:1">
      <c r="A6143" s="1" t="s">
        <v>8083</v>
      </c>
    </row>
    <row r="6144" spans="1:1">
      <c r="A6144" s="1" t="s">
        <v>8084</v>
      </c>
    </row>
    <row r="6145" spans="1:1">
      <c r="A6145" s="1" t="s">
        <v>8085</v>
      </c>
    </row>
    <row r="6146" spans="1:1">
      <c r="A6146" s="1" t="s">
        <v>8086</v>
      </c>
    </row>
    <row r="6147" spans="1:1">
      <c r="A6147" s="1" t="s">
        <v>8087</v>
      </c>
    </row>
    <row r="6148" spans="1:1">
      <c r="A6148" s="1" t="s">
        <v>8088</v>
      </c>
    </row>
    <row r="6149" spans="1:1">
      <c r="A6149" s="1" t="s">
        <v>8089</v>
      </c>
    </row>
    <row r="6150" spans="1:1">
      <c r="A6150" s="1" t="s">
        <v>8090</v>
      </c>
    </row>
    <row r="6151" spans="1:1">
      <c r="A6151" s="1" t="s">
        <v>8091</v>
      </c>
    </row>
    <row r="6152" spans="1:1">
      <c r="A6152" s="1" t="s">
        <v>8092</v>
      </c>
    </row>
    <row r="6153" spans="1:1">
      <c r="A6153" s="1" t="s">
        <v>8093</v>
      </c>
    </row>
    <row r="6154" spans="1:1">
      <c r="A6154" s="1" t="s">
        <v>8094</v>
      </c>
    </row>
    <row r="6155" spans="1:1">
      <c r="A6155" s="1" t="s">
        <v>8095</v>
      </c>
    </row>
    <row r="6156" spans="1:1">
      <c r="A6156" s="1" t="s">
        <v>8096</v>
      </c>
    </row>
    <row r="6157" spans="1:1">
      <c r="A6157" s="1" t="s">
        <v>8097</v>
      </c>
    </row>
    <row r="6158" spans="1:1">
      <c r="A6158" s="1" t="s">
        <v>8098</v>
      </c>
    </row>
    <row r="6159" spans="1:1">
      <c r="A6159" s="1" t="s">
        <v>8099</v>
      </c>
    </row>
    <row r="6160" spans="1:1">
      <c r="A6160" s="1" t="s">
        <v>8100</v>
      </c>
    </row>
    <row r="6161" spans="1:1">
      <c r="A6161" s="1" t="s">
        <v>8101</v>
      </c>
    </row>
    <row r="6162" spans="1:1">
      <c r="A6162" s="1" t="s">
        <v>8102</v>
      </c>
    </row>
    <row r="6163" spans="1:1">
      <c r="A6163" s="1" t="s">
        <v>8103</v>
      </c>
    </row>
    <row r="6164" spans="1:1">
      <c r="A6164" s="1" t="s">
        <v>8104</v>
      </c>
    </row>
    <row r="6165" spans="1:1">
      <c r="A6165" s="1" t="s">
        <v>8105</v>
      </c>
    </row>
    <row r="6166" spans="1:1">
      <c r="A6166" s="1" t="s">
        <v>8106</v>
      </c>
    </row>
    <row r="6167" spans="1:1">
      <c r="A6167" s="1" t="s">
        <v>8107</v>
      </c>
    </row>
    <row r="6168" spans="1:1">
      <c r="A6168" s="1" t="s">
        <v>8108</v>
      </c>
    </row>
    <row r="6169" spans="1:1">
      <c r="A6169" s="1" t="s">
        <v>8109</v>
      </c>
    </row>
    <row r="6170" spans="1:1">
      <c r="A6170" s="1" t="s">
        <v>8110</v>
      </c>
    </row>
    <row r="6171" spans="1:1">
      <c r="A6171" s="1" t="s">
        <v>8111</v>
      </c>
    </row>
    <row r="6172" spans="1:1">
      <c r="A6172" s="1" t="s">
        <v>8112</v>
      </c>
    </row>
    <row r="6173" spans="1:1">
      <c r="A6173" s="1" t="s">
        <v>8113</v>
      </c>
    </row>
    <row r="6174" spans="1:1">
      <c r="A6174" s="1" t="s">
        <v>8114</v>
      </c>
    </row>
    <row r="6175" spans="1:1">
      <c r="A6175" s="1" t="s">
        <v>8115</v>
      </c>
    </row>
    <row r="6176" spans="1:1">
      <c r="A6176" s="1" t="s">
        <v>8116</v>
      </c>
    </row>
    <row r="6177" spans="1:1">
      <c r="A6177" s="1" t="s">
        <v>8117</v>
      </c>
    </row>
    <row r="6178" spans="1:1">
      <c r="A6178" s="1" t="s">
        <v>8118</v>
      </c>
    </row>
    <row r="6179" spans="1:1">
      <c r="A6179" s="1" t="s">
        <v>8119</v>
      </c>
    </row>
    <row r="6180" spans="1:1">
      <c r="A6180" s="1" t="s">
        <v>8120</v>
      </c>
    </row>
    <row r="6181" spans="1:1">
      <c r="A6181" s="1" t="s">
        <v>8121</v>
      </c>
    </row>
    <row r="6182" spans="1:1">
      <c r="A6182" s="1" t="s">
        <v>8122</v>
      </c>
    </row>
    <row r="6183" spans="1:1">
      <c r="A6183" s="1" t="s">
        <v>8123</v>
      </c>
    </row>
    <row r="6184" spans="1:1">
      <c r="A6184" s="1" t="s">
        <v>8124</v>
      </c>
    </row>
    <row r="6185" spans="1:1">
      <c r="A6185" s="1" t="s">
        <v>8125</v>
      </c>
    </row>
    <row r="6186" spans="1:1">
      <c r="A6186" s="1" t="s">
        <v>8126</v>
      </c>
    </row>
    <row r="6187" spans="1:1">
      <c r="A6187" s="1" t="s">
        <v>8127</v>
      </c>
    </row>
    <row r="6188" spans="1:1">
      <c r="A6188" s="1" t="s">
        <v>8128</v>
      </c>
    </row>
    <row r="6189" spans="1:1">
      <c r="A6189" s="1" t="s">
        <v>8129</v>
      </c>
    </row>
    <row r="6190" spans="1:1">
      <c r="A6190" s="1" t="s">
        <v>8130</v>
      </c>
    </row>
    <row r="6191" spans="1:1">
      <c r="A6191" s="1" t="s">
        <v>8131</v>
      </c>
    </row>
    <row r="6192" spans="1:1">
      <c r="A6192" s="1" t="s">
        <v>8132</v>
      </c>
    </row>
    <row r="6193" spans="1:1">
      <c r="A6193" s="1" t="s">
        <v>8133</v>
      </c>
    </row>
    <row r="6194" spans="1:1">
      <c r="A6194" s="1" t="s">
        <v>8134</v>
      </c>
    </row>
    <row r="6195" spans="1:1">
      <c r="A6195" s="1" t="s">
        <v>8135</v>
      </c>
    </row>
    <row r="6196" spans="1:1">
      <c r="A6196" s="1" t="s">
        <v>8136</v>
      </c>
    </row>
    <row r="6197" spans="1:1">
      <c r="A6197" s="1" t="s">
        <v>8137</v>
      </c>
    </row>
    <row r="6198" spans="1:1">
      <c r="A6198" s="1" t="s">
        <v>8138</v>
      </c>
    </row>
    <row r="6199" spans="1:1">
      <c r="A6199" s="1" t="s">
        <v>8139</v>
      </c>
    </row>
    <row r="6200" spans="1:1">
      <c r="A6200" s="1" t="s">
        <v>8140</v>
      </c>
    </row>
    <row r="6201" spans="1:1">
      <c r="A6201" s="1" t="s">
        <v>8141</v>
      </c>
    </row>
    <row r="6202" spans="1:1">
      <c r="A6202" s="1" t="s">
        <v>8142</v>
      </c>
    </row>
    <row r="6203" spans="1:1">
      <c r="A6203" s="1" t="s">
        <v>8143</v>
      </c>
    </row>
    <row r="6204" spans="1:1">
      <c r="A6204" s="1" t="s">
        <v>8144</v>
      </c>
    </row>
    <row r="6205" spans="1:1">
      <c r="A6205" s="1" t="s">
        <v>8145</v>
      </c>
    </row>
    <row r="6206" spans="1:1">
      <c r="A6206" s="1" t="s">
        <v>8146</v>
      </c>
    </row>
    <row r="6207" spans="1:1">
      <c r="A6207" s="1" t="s">
        <v>8147</v>
      </c>
    </row>
    <row r="6208" spans="1:1">
      <c r="A6208" s="1" t="s">
        <v>8148</v>
      </c>
    </row>
    <row r="6209" spans="1:1">
      <c r="A6209" s="1" t="s">
        <v>8149</v>
      </c>
    </row>
    <row r="6210" spans="1:1">
      <c r="A6210" s="1" t="s">
        <v>8150</v>
      </c>
    </row>
    <row r="6211" spans="1:1">
      <c r="A6211" s="1" t="s">
        <v>8151</v>
      </c>
    </row>
    <row r="6212" spans="1:1">
      <c r="A6212" s="1" t="s">
        <v>8152</v>
      </c>
    </row>
    <row r="6213" spans="1:1">
      <c r="A6213" s="1" t="s">
        <v>8153</v>
      </c>
    </row>
    <row r="6214" spans="1:1">
      <c r="A6214" s="1" t="s">
        <v>8154</v>
      </c>
    </row>
    <row r="6215" spans="1:1">
      <c r="A6215" s="1" t="s">
        <v>8155</v>
      </c>
    </row>
    <row r="6216" spans="1:1">
      <c r="A6216" s="1" t="s">
        <v>8156</v>
      </c>
    </row>
    <row r="6217" spans="1:1">
      <c r="A6217" s="1" t="s">
        <v>8157</v>
      </c>
    </row>
    <row r="6218" spans="1:1">
      <c r="A6218" s="1" t="s">
        <v>8158</v>
      </c>
    </row>
    <row r="6219" spans="1:1">
      <c r="A6219" s="1" t="s">
        <v>8159</v>
      </c>
    </row>
    <row r="6220" spans="1:1">
      <c r="A6220" s="1" t="s">
        <v>8160</v>
      </c>
    </row>
    <row r="6221" spans="1:1">
      <c r="A6221" s="1" t="s">
        <v>8161</v>
      </c>
    </row>
    <row r="6222" spans="1:1">
      <c r="A6222" s="1" t="s">
        <v>8162</v>
      </c>
    </row>
    <row r="6223" spans="1:1">
      <c r="A6223" s="1" t="s">
        <v>8163</v>
      </c>
    </row>
    <row r="6224" spans="1:1">
      <c r="A6224" s="1" t="s">
        <v>8164</v>
      </c>
    </row>
    <row r="6225" spans="1:1">
      <c r="A6225" s="1" t="s">
        <v>8165</v>
      </c>
    </row>
    <row r="6226" spans="1:1">
      <c r="A6226" s="1" t="s">
        <v>8166</v>
      </c>
    </row>
    <row r="6227" spans="1:1">
      <c r="A6227" s="1" t="s">
        <v>8167</v>
      </c>
    </row>
    <row r="6228" spans="1:1">
      <c r="A6228" s="1" t="s">
        <v>8168</v>
      </c>
    </row>
    <row r="6229" spans="1:1">
      <c r="A6229" s="1" t="s">
        <v>8169</v>
      </c>
    </row>
    <row r="6230" spans="1:1">
      <c r="A6230" s="1" t="s">
        <v>8170</v>
      </c>
    </row>
    <row r="6231" spans="1:1">
      <c r="A6231" s="1" t="s">
        <v>8171</v>
      </c>
    </row>
    <row r="6232" spans="1:1">
      <c r="A6232" s="1" t="s">
        <v>8172</v>
      </c>
    </row>
    <row r="6233" spans="1:1">
      <c r="A6233" s="1" t="s">
        <v>8173</v>
      </c>
    </row>
    <row r="6234" spans="1:1">
      <c r="A6234" s="1" t="s">
        <v>8174</v>
      </c>
    </row>
    <row r="6235" spans="1:1">
      <c r="A6235" s="1" t="s">
        <v>8175</v>
      </c>
    </row>
    <row r="6236" spans="1:1">
      <c r="A6236" s="1" t="s">
        <v>8176</v>
      </c>
    </row>
    <row r="6237" spans="1:1">
      <c r="A6237" s="1" t="s">
        <v>8177</v>
      </c>
    </row>
    <row r="6238" spans="1:1">
      <c r="A6238" s="1" t="s">
        <v>8178</v>
      </c>
    </row>
    <row r="6239" spans="1:1">
      <c r="A6239" s="1" t="s">
        <v>8179</v>
      </c>
    </row>
    <row r="6240" spans="1:1">
      <c r="A6240" s="1" t="s">
        <v>8180</v>
      </c>
    </row>
    <row r="6241" spans="1:1">
      <c r="A6241" s="1" t="s">
        <v>8181</v>
      </c>
    </row>
    <row r="6242" spans="1:1">
      <c r="A6242" s="1" t="s">
        <v>8182</v>
      </c>
    </row>
    <row r="6243" spans="1:1">
      <c r="A6243" s="1" t="s">
        <v>8183</v>
      </c>
    </row>
    <row r="6244" spans="1:1">
      <c r="A6244" s="1" t="s">
        <v>8184</v>
      </c>
    </row>
    <row r="6245" spans="1:1">
      <c r="A6245" s="1" t="s">
        <v>8185</v>
      </c>
    </row>
    <row r="6246" spans="1:1">
      <c r="A6246" s="1" t="s">
        <v>8186</v>
      </c>
    </row>
    <row r="6247" spans="1:1">
      <c r="A6247" s="1" t="s">
        <v>8187</v>
      </c>
    </row>
    <row r="6248" spans="1:1">
      <c r="A6248" s="1" t="s">
        <v>8188</v>
      </c>
    </row>
    <row r="6249" spans="1:1">
      <c r="A6249" s="1" t="s">
        <v>8189</v>
      </c>
    </row>
    <row r="6250" spans="1:1">
      <c r="A6250" s="1" t="s">
        <v>8190</v>
      </c>
    </row>
    <row r="6251" spans="1:1">
      <c r="A6251" s="1" t="s">
        <v>8191</v>
      </c>
    </row>
    <row r="6252" spans="1:1">
      <c r="A6252" s="1" t="s">
        <v>8192</v>
      </c>
    </row>
    <row r="6253" spans="1:1">
      <c r="A6253" s="1" t="s">
        <v>8193</v>
      </c>
    </row>
    <row r="6254" spans="1:1">
      <c r="A6254" s="1" t="s">
        <v>8194</v>
      </c>
    </row>
    <row r="6255" spans="1:1">
      <c r="A6255" s="1" t="s">
        <v>8195</v>
      </c>
    </row>
    <row r="6256" spans="1:1">
      <c r="A6256" s="1" t="s">
        <v>8196</v>
      </c>
    </row>
    <row r="6257" spans="1:1">
      <c r="A6257" s="1" t="s">
        <v>8197</v>
      </c>
    </row>
    <row r="6258" spans="1:1">
      <c r="A6258" s="1" t="s">
        <v>8198</v>
      </c>
    </row>
    <row r="6259" spans="1:1">
      <c r="A6259" s="1" t="s">
        <v>8199</v>
      </c>
    </row>
    <row r="6260" spans="1:1">
      <c r="A6260" s="1" t="s">
        <v>8200</v>
      </c>
    </row>
    <row r="6261" spans="1:1">
      <c r="A6261" s="1" t="s">
        <v>8201</v>
      </c>
    </row>
    <row r="6262" spans="1:1">
      <c r="A6262" s="1" t="s">
        <v>8202</v>
      </c>
    </row>
    <row r="6263" spans="1:1">
      <c r="A6263" s="1" t="s">
        <v>8203</v>
      </c>
    </row>
    <row r="6264" spans="1:1">
      <c r="A6264" s="1" t="s">
        <v>8204</v>
      </c>
    </row>
    <row r="6265" spans="1:1">
      <c r="A6265" s="1" t="s">
        <v>8205</v>
      </c>
    </row>
    <row r="6266" spans="1:1">
      <c r="A6266" s="1" t="s">
        <v>8206</v>
      </c>
    </row>
    <row r="6267" spans="1:1">
      <c r="A6267" s="1" t="s">
        <v>8207</v>
      </c>
    </row>
    <row r="6268" spans="1:1">
      <c r="A6268" s="1" t="s">
        <v>8208</v>
      </c>
    </row>
    <row r="6269" spans="1:1">
      <c r="A6269" s="1" t="s">
        <v>8209</v>
      </c>
    </row>
    <row r="6270" spans="1:1">
      <c r="A6270" s="1" t="s">
        <v>8210</v>
      </c>
    </row>
    <row r="6271" spans="1:1">
      <c r="A6271" s="1" t="s">
        <v>8211</v>
      </c>
    </row>
    <row r="6272" spans="1:1">
      <c r="A6272" s="1" t="s">
        <v>8212</v>
      </c>
    </row>
    <row r="6273" spans="1:1">
      <c r="A6273" s="1" t="s">
        <v>8213</v>
      </c>
    </row>
    <row r="6274" spans="1:1">
      <c r="A6274" s="1" t="s">
        <v>8214</v>
      </c>
    </row>
    <row r="6275" spans="1:1">
      <c r="A6275" s="1" t="s">
        <v>8215</v>
      </c>
    </row>
    <row r="6276" spans="1:1">
      <c r="A6276" s="1" t="s">
        <v>8216</v>
      </c>
    </row>
    <row r="6277" spans="1:1">
      <c r="A6277" s="1" t="s">
        <v>8217</v>
      </c>
    </row>
    <row r="6278" spans="1:1">
      <c r="A6278" s="1" t="s">
        <v>8218</v>
      </c>
    </row>
    <row r="6279" spans="1:1">
      <c r="A6279" s="1" t="s">
        <v>8219</v>
      </c>
    </row>
    <row r="6280" spans="1:1">
      <c r="A6280" s="1" t="s">
        <v>8220</v>
      </c>
    </row>
    <row r="6281" spans="1:1">
      <c r="A6281" s="1" t="s">
        <v>8221</v>
      </c>
    </row>
    <row r="6282" spans="1:1">
      <c r="A6282" s="1" t="s">
        <v>8222</v>
      </c>
    </row>
    <row r="6283" spans="1:1">
      <c r="A6283" s="1" t="s">
        <v>8223</v>
      </c>
    </row>
    <row r="6284" spans="1:1">
      <c r="A6284" s="1" t="s">
        <v>8224</v>
      </c>
    </row>
    <row r="6285" spans="1:1">
      <c r="A6285" s="1" t="s">
        <v>8225</v>
      </c>
    </row>
    <row r="6286" spans="1:1">
      <c r="A6286" s="1" t="s">
        <v>8226</v>
      </c>
    </row>
    <row r="6287" spans="1:1">
      <c r="A6287" s="1" t="s">
        <v>8227</v>
      </c>
    </row>
    <row r="6288" spans="1:1">
      <c r="A6288" s="1" t="s">
        <v>8228</v>
      </c>
    </row>
    <row r="6289" spans="1:1">
      <c r="A6289" s="1" t="s">
        <v>8229</v>
      </c>
    </row>
    <row r="6290" spans="1:1">
      <c r="A6290" s="1" t="s">
        <v>8230</v>
      </c>
    </row>
    <row r="6291" spans="1:1">
      <c r="A6291" s="1" t="s">
        <v>8231</v>
      </c>
    </row>
    <row r="6292" spans="1:1">
      <c r="A6292" s="1" t="s">
        <v>8232</v>
      </c>
    </row>
    <row r="6293" spans="1:1">
      <c r="A6293" s="1" t="s">
        <v>8233</v>
      </c>
    </row>
    <row r="6294" spans="1:1">
      <c r="A6294" s="1" t="s">
        <v>8234</v>
      </c>
    </row>
    <row r="6295" spans="1:1">
      <c r="A6295" s="1" t="s">
        <v>8235</v>
      </c>
    </row>
    <row r="6296" spans="1:1">
      <c r="A6296" s="1" t="s">
        <v>8236</v>
      </c>
    </row>
    <row r="6297" spans="1:1">
      <c r="A6297" s="1" t="s">
        <v>8237</v>
      </c>
    </row>
    <row r="6298" spans="1:1">
      <c r="A6298" s="1" t="s">
        <v>8238</v>
      </c>
    </row>
    <row r="6299" spans="1:1">
      <c r="A6299" s="1" t="s">
        <v>8239</v>
      </c>
    </row>
    <row r="6300" spans="1:1">
      <c r="A6300" s="1" t="s">
        <v>8240</v>
      </c>
    </row>
    <row r="6301" spans="1:1">
      <c r="A6301" s="1" t="s">
        <v>8241</v>
      </c>
    </row>
    <row r="6302" spans="1:1">
      <c r="A6302" s="1" t="s">
        <v>8242</v>
      </c>
    </row>
    <row r="6303" spans="1:1">
      <c r="A6303" s="1" t="s">
        <v>8243</v>
      </c>
    </row>
    <row r="6304" spans="1:1">
      <c r="A6304" s="1" t="s">
        <v>8244</v>
      </c>
    </row>
    <row r="6305" spans="1:1">
      <c r="A6305" s="1" t="s">
        <v>8245</v>
      </c>
    </row>
    <row r="6306" spans="1:1">
      <c r="A6306" s="1" t="s">
        <v>8246</v>
      </c>
    </row>
    <row r="6307" spans="1:1">
      <c r="A6307" s="1" t="s">
        <v>8247</v>
      </c>
    </row>
    <row r="6308" spans="1:1">
      <c r="A6308" s="1" t="s">
        <v>8248</v>
      </c>
    </row>
    <row r="6309" spans="1:1">
      <c r="A6309" s="1" t="s">
        <v>8249</v>
      </c>
    </row>
    <row r="6310" spans="1:1">
      <c r="A6310" s="1" t="s">
        <v>8250</v>
      </c>
    </row>
    <row r="6311" spans="1:1">
      <c r="A6311" s="1" t="s">
        <v>8251</v>
      </c>
    </row>
    <row r="6312" spans="1:1">
      <c r="A6312" s="1" t="s">
        <v>8252</v>
      </c>
    </row>
    <row r="6313" spans="1:1">
      <c r="A6313" s="1" t="s">
        <v>8253</v>
      </c>
    </row>
    <row r="6314" spans="1:1">
      <c r="A6314" s="1" t="s">
        <v>8254</v>
      </c>
    </row>
    <row r="6315" spans="1:1">
      <c r="A6315" s="1" t="s">
        <v>8255</v>
      </c>
    </row>
    <row r="6316" spans="1:1">
      <c r="A6316" s="1" t="s">
        <v>8256</v>
      </c>
    </row>
    <row r="6317" spans="1:1">
      <c r="A6317" s="1" t="s">
        <v>8257</v>
      </c>
    </row>
    <row r="6318" spans="1:1">
      <c r="A6318" s="1" t="s">
        <v>8258</v>
      </c>
    </row>
    <row r="6319" spans="1:1">
      <c r="A6319" s="1" t="s">
        <v>8259</v>
      </c>
    </row>
    <row r="6320" spans="1:1">
      <c r="A6320" s="1" t="s">
        <v>8260</v>
      </c>
    </row>
    <row r="6321" spans="1:1">
      <c r="A6321" s="1" t="s">
        <v>8261</v>
      </c>
    </row>
    <row r="6322" spans="1:1">
      <c r="A6322" s="1" t="s">
        <v>8262</v>
      </c>
    </row>
    <row r="6323" spans="1:1">
      <c r="A6323" s="1" t="s">
        <v>8263</v>
      </c>
    </row>
    <row r="6324" spans="1:1">
      <c r="A6324" s="1" t="s">
        <v>8264</v>
      </c>
    </row>
    <row r="6325" spans="1:1">
      <c r="A6325" s="1" t="s">
        <v>8265</v>
      </c>
    </row>
    <row r="6326" spans="1:1">
      <c r="A6326" s="1" t="s">
        <v>8266</v>
      </c>
    </row>
    <row r="6327" spans="1:1">
      <c r="A6327" s="1" t="s">
        <v>8267</v>
      </c>
    </row>
    <row r="6328" spans="1:1">
      <c r="A6328" s="1" t="s">
        <v>8268</v>
      </c>
    </row>
    <row r="6329" spans="1:1">
      <c r="A6329" s="1" t="s">
        <v>8269</v>
      </c>
    </row>
    <row r="6330" spans="1:1">
      <c r="A6330" s="1" t="s">
        <v>8270</v>
      </c>
    </row>
    <row r="6331" spans="1:1">
      <c r="A6331" s="1" t="s">
        <v>8271</v>
      </c>
    </row>
    <row r="6332" spans="1:1">
      <c r="A6332" s="1" t="s">
        <v>8272</v>
      </c>
    </row>
    <row r="6333" spans="1:1">
      <c r="A6333" s="1" t="s">
        <v>8273</v>
      </c>
    </row>
    <row r="6334" spans="1:1">
      <c r="A6334" s="1" t="s">
        <v>8274</v>
      </c>
    </row>
    <row r="6335" spans="1:1">
      <c r="A6335" s="1" t="s">
        <v>8275</v>
      </c>
    </row>
    <row r="6336" spans="1:1">
      <c r="A6336" s="1" t="s">
        <v>8276</v>
      </c>
    </row>
    <row r="6337" spans="1:1">
      <c r="A6337" s="1" t="s">
        <v>8277</v>
      </c>
    </row>
    <row r="6338" spans="1:1">
      <c r="A6338" s="1" t="s">
        <v>8278</v>
      </c>
    </row>
    <row r="6339" spans="1:1">
      <c r="A6339" s="1" t="s">
        <v>8279</v>
      </c>
    </row>
    <row r="6340" spans="1:1">
      <c r="A6340" s="1" t="s">
        <v>8280</v>
      </c>
    </row>
    <row r="6341" spans="1:1">
      <c r="A6341" s="1" t="s">
        <v>8281</v>
      </c>
    </row>
    <row r="6342" spans="1:1">
      <c r="A6342" s="1" t="s">
        <v>8282</v>
      </c>
    </row>
    <row r="6343" spans="1:1">
      <c r="A6343" s="1" t="s">
        <v>8283</v>
      </c>
    </row>
    <row r="6344" spans="1:1">
      <c r="A6344" s="1" t="s">
        <v>8284</v>
      </c>
    </row>
    <row r="6345" spans="1:1">
      <c r="A6345" s="1" t="s">
        <v>8285</v>
      </c>
    </row>
    <row r="6346" spans="1:1">
      <c r="A6346" s="1" t="s">
        <v>8286</v>
      </c>
    </row>
    <row r="6347" spans="1:1">
      <c r="A6347" s="1" t="s">
        <v>8287</v>
      </c>
    </row>
    <row r="6348" spans="1:1">
      <c r="A6348" s="1" t="s">
        <v>8288</v>
      </c>
    </row>
    <row r="6349" spans="1:1">
      <c r="A6349" s="1" t="s">
        <v>8289</v>
      </c>
    </row>
    <row r="6350" spans="1:1">
      <c r="A6350" s="1" t="s">
        <v>8290</v>
      </c>
    </row>
    <row r="6351" spans="1:1">
      <c r="A6351" s="1" t="s">
        <v>8291</v>
      </c>
    </row>
    <row r="6352" spans="1:1">
      <c r="A6352" s="1" t="s">
        <v>8292</v>
      </c>
    </row>
    <row r="6353" spans="1:1">
      <c r="A6353" s="1" t="s">
        <v>8293</v>
      </c>
    </row>
    <row r="6354" spans="1:1">
      <c r="A6354" s="1" t="s">
        <v>8294</v>
      </c>
    </row>
    <row r="6355" spans="1:1">
      <c r="A6355" s="1" t="s">
        <v>8295</v>
      </c>
    </row>
    <row r="6356" spans="1:1">
      <c r="A6356" s="1" t="s">
        <v>8296</v>
      </c>
    </row>
    <row r="6357" spans="1:1">
      <c r="A6357" s="1" t="s">
        <v>8297</v>
      </c>
    </row>
    <row r="6358" spans="1:1">
      <c r="A6358" s="1" t="s">
        <v>8298</v>
      </c>
    </row>
    <row r="6359" spans="1:1">
      <c r="A6359" s="1" t="s">
        <v>8299</v>
      </c>
    </row>
    <row r="6360" spans="1:1">
      <c r="A6360" s="1" t="s">
        <v>8300</v>
      </c>
    </row>
    <row r="6361" spans="1:1">
      <c r="A6361" s="1" t="s">
        <v>8301</v>
      </c>
    </row>
    <row r="6362" spans="1:1">
      <c r="A6362" s="1" t="s">
        <v>8302</v>
      </c>
    </row>
    <row r="6363" spans="1:1">
      <c r="A6363" s="1" t="s">
        <v>8303</v>
      </c>
    </row>
    <row r="6364" spans="1:1">
      <c r="A6364" s="1" t="s">
        <v>8304</v>
      </c>
    </row>
    <row r="6365" spans="1:1">
      <c r="A6365" s="1" t="s">
        <v>8305</v>
      </c>
    </row>
    <row r="6366" spans="1:1">
      <c r="A6366" s="1" t="s">
        <v>8306</v>
      </c>
    </row>
    <row r="6367" spans="1:1">
      <c r="A6367" s="1" t="s">
        <v>8307</v>
      </c>
    </row>
    <row r="6368" spans="1:1">
      <c r="A6368" s="1" t="s">
        <v>8308</v>
      </c>
    </row>
    <row r="6369" spans="1:1">
      <c r="A6369" s="1" t="s">
        <v>8309</v>
      </c>
    </row>
    <row r="6370" spans="1:1">
      <c r="A6370" s="1" t="s">
        <v>8310</v>
      </c>
    </row>
    <row r="6371" spans="1:1">
      <c r="A6371" s="1" t="s">
        <v>8311</v>
      </c>
    </row>
    <row r="6372" spans="1:1">
      <c r="A6372" s="1" t="s">
        <v>8312</v>
      </c>
    </row>
    <row r="6373" spans="1:1">
      <c r="A6373" s="1" t="s">
        <v>8313</v>
      </c>
    </row>
    <row r="6374" spans="1:1">
      <c r="A6374" s="1" t="s">
        <v>8314</v>
      </c>
    </row>
    <row r="6375" spans="1:1">
      <c r="A6375" s="1" t="s">
        <v>8315</v>
      </c>
    </row>
    <row r="6376" spans="1:1">
      <c r="A6376" s="1" t="s">
        <v>8316</v>
      </c>
    </row>
    <row r="6377" spans="1:1">
      <c r="A6377" s="1" t="s">
        <v>8317</v>
      </c>
    </row>
    <row r="6378" spans="1:1">
      <c r="A6378" s="1" t="s">
        <v>8318</v>
      </c>
    </row>
    <row r="6379" spans="1:1">
      <c r="A6379" s="1" t="s">
        <v>8319</v>
      </c>
    </row>
    <row r="6380" spans="1:1">
      <c r="A6380" s="1" t="s">
        <v>8320</v>
      </c>
    </row>
    <row r="6381" spans="1:1">
      <c r="A6381" s="1" t="s">
        <v>8321</v>
      </c>
    </row>
    <row r="6382" spans="1:1">
      <c r="A6382" s="1" t="s">
        <v>8322</v>
      </c>
    </row>
    <row r="6383" spans="1:1">
      <c r="A6383" s="1" t="s">
        <v>8323</v>
      </c>
    </row>
    <row r="6384" spans="1:1">
      <c r="A6384" s="1" t="s">
        <v>8324</v>
      </c>
    </row>
    <row r="6385" spans="1:1">
      <c r="A6385" s="1" t="s">
        <v>8325</v>
      </c>
    </row>
    <row r="6386" spans="1:1">
      <c r="A6386" s="1" t="s">
        <v>8326</v>
      </c>
    </row>
    <row r="6387" spans="1:1">
      <c r="A6387" s="1" t="s">
        <v>8327</v>
      </c>
    </row>
    <row r="6388" spans="1:1">
      <c r="A6388" s="1" t="s">
        <v>8328</v>
      </c>
    </row>
    <row r="6389" spans="1:1">
      <c r="A6389" s="1" t="s">
        <v>8329</v>
      </c>
    </row>
    <row r="6390" spans="1:1">
      <c r="A6390" s="1" t="s">
        <v>8330</v>
      </c>
    </row>
    <row r="6391" spans="1:1">
      <c r="A6391" s="1" t="s">
        <v>8331</v>
      </c>
    </row>
    <row r="6392" spans="1:1">
      <c r="A6392" s="1" t="s">
        <v>8332</v>
      </c>
    </row>
    <row r="6393" spans="1:1">
      <c r="A6393" s="1" t="s">
        <v>8333</v>
      </c>
    </row>
    <row r="6394" spans="1:1">
      <c r="A6394" s="1" t="s">
        <v>8334</v>
      </c>
    </row>
    <row r="6395" spans="1:1">
      <c r="A6395" s="1" t="s">
        <v>8335</v>
      </c>
    </row>
    <row r="6396" spans="1:1">
      <c r="A6396" s="1" t="s">
        <v>8336</v>
      </c>
    </row>
    <row r="6397" spans="1:1">
      <c r="A6397" s="1" t="s">
        <v>8337</v>
      </c>
    </row>
    <row r="6398" spans="1:1">
      <c r="A6398" s="1" t="s">
        <v>8338</v>
      </c>
    </row>
    <row r="6399" spans="1:1">
      <c r="A6399" s="1" t="s">
        <v>8339</v>
      </c>
    </row>
    <row r="6400" spans="1:1">
      <c r="A6400" s="1" t="s">
        <v>8340</v>
      </c>
    </row>
    <row r="6401" spans="1:1">
      <c r="A6401" s="1" t="s">
        <v>8341</v>
      </c>
    </row>
    <row r="6402" spans="1:1">
      <c r="A6402" s="1" t="s">
        <v>8342</v>
      </c>
    </row>
    <row r="6403" spans="1:1">
      <c r="A6403" s="1" t="s">
        <v>8343</v>
      </c>
    </row>
    <row r="6404" spans="1:1">
      <c r="A6404" s="1" t="s">
        <v>8344</v>
      </c>
    </row>
    <row r="6405" spans="1:1">
      <c r="A6405" s="1" t="s">
        <v>8345</v>
      </c>
    </row>
    <row r="6406" spans="1:1">
      <c r="A6406" s="1" t="s">
        <v>8346</v>
      </c>
    </row>
    <row r="6407" spans="1:1">
      <c r="A6407" s="1" t="s">
        <v>8347</v>
      </c>
    </row>
    <row r="6408" spans="1:1">
      <c r="A6408" s="1" t="s">
        <v>8348</v>
      </c>
    </row>
    <row r="6409" spans="1:1">
      <c r="A6409" s="1" t="s">
        <v>8349</v>
      </c>
    </row>
    <row r="6410" spans="1:1">
      <c r="A6410" s="1" t="s">
        <v>8350</v>
      </c>
    </row>
    <row r="6411" spans="1:1">
      <c r="A6411" s="1" t="s">
        <v>8351</v>
      </c>
    </row>
    <row r="6412" spans="1:1">
      <c r="A6412" s="1" t="s">
        <v>8352</v>
      </c>
    </row>
    <row r="6413" spans="1:1">
      <c r="A6413" s="1" t="s">
        <v>8353</v>
      </c>
    </row>
    <row r="6414" spans="1:1">
      <c r="A6414" s="1" t="s">
        <v>8354</v>
      </c>
    </row>
    <row r="6415" spans="1:1">
      <c r="A6415" s="1" t="s">
        <v>8355</v>
      </c>
    </row>
    <row r="6416" spans="1:1">
      <c r="A6416" s="1" t="s">
        <v>8356</v>
      </c>
    </row>
    <row r="6417" spans="1:1">
      <c r="A6417" s="1" t="s">
        <v>8357</v>
      </c>
    </row>
    <row r="6418" spans="1:1">
      <c r="A6418" s="1" t="s">
        <v>8358</v>
      </c>
    </row>
    <row r="6419" spans="1:1">
      <c r="A6419" s="1" t="s">
        <v>8359</v>
      </c>
    </row>
    <row r="6420" spans="1:1">
      <c r="A6420" s="1" t="s">
        <v>8360</v>
      </c>
    </row>
    <row r="6421" spans="1:1">
      <c r="A6421" s="1" t="s">
        <v>8361</v>
      </c>
    </row>
    <row r="6422" spans="1:1">
      <c r="A6422" s="1" t="s">
        <v>8362</v>
      </c>
    </row>
    <row r="6423" spans="1:1">
      <c r="A6423" s="1" t="s">
        <v>8363</v>
      </c>
    </row>
    <row r="6424" spans="1:1">
      <c r="A6424" s="1" t="s">
        <v>8364</v>
      </c>
    </row>
    <row r="6425" spans="1:1">
      <c r="A6425" s="1" t="s">
        <v>8365</v>
      </c>
    </row>
    <row r="6426" spans="1:1">
      <c r="A6426" s="1" t="s">
        <v>8366</v>
      </c>
    </row>
    <row r="6427" spans="1:1">
      <c r="A6427" s="1" t="s">
        <v>8367</v>
      </c>
    </row>
    <row r="6428" spans="1:1">
      <c r="A6428" s="1" t="s">
        <v>8368</v>
      </c>
    </row>
    <row r="6429" spans="1:1">
      <c r="A6429" s="1" t="s">
        <v>8369</v>
      </c>
    </row>
    <row r="6430" spans="1:1">
      <c r="A6430" s="1" t="s">
        <v>8370</v>
      </c>
    </row>
    <row r="6431" spans="1:1">
      <c r="A6431" s="1" t="s">
        <v>8371</v>
      </c>
    </row>
    <row r="6432" spans="1:1">
      <c r="A6432" s="1" t="s">
        <v>8372</v>
      </c>
    </row>
    <row r="6433" spans="1:1">
      <c r="A6433" s="1" t="s">
        <v>8373</v>
      </c>
    </row>
    <row r="6434" spans="1:1">
      <c r="A6434" s="1" t="s">
        <v>8374</v>
      </c>
    </row>
    <row r="6435" spans="1:1">
      <c r="A6435" s="1" t="s">
        <v>8375</v>
      </c>
    </row>
    <row r="6436" spans="1:1">
      <c r="A6436" s="1" t="s">
        <v>8376</v>
      </c>
    </row>
    <row r="6437" spans="1:1">
      <c r="A6437" s="1" t="s">
        <v>8377</v>
      </c>
    </row>
    <row r="6438" spans="1:1">
      <c r="A6438" s="1" t="s">
        <v>8378</v>
      </c>
    </row>
    <row r="6439" spans="1:1">
      <c r="A6439" s="1" t="s">
        <v>8379</v>
      </c>
    </row>
    <row r="6440" spans="1:1">
      <c r="A6440" s="1" t="s">
        <v>8380</v>
      </c>
    </row>
    <row r="6441" spans="1:1">
      <c r="A6441" s="1" t="s">
        <v>8381</v>
      </c>
    </row>
    <row r="6442" spans="1:1">
      <c r="A6442" s="1" t="s">
        <v>8382</v>
      </c>
    </row>
    <row r="6443" spans="1:1">
      <c r="A6443" s="1" t="s">
        <v>8383</v>
      </c>
    </row>
    <row r="6444" spans="1:1">
      <c r="A6444" s="1" t="s">
        <v>8384</v>
      </c>
    </row>
    <row r="6445" spans="1:1">
      <c r="A6445" s="1" t="s">
        <v>8385</v>
      </c>
    </row>
    <row r="6446" spans="1:1">
      <c r="A6446" s="1" t="s">
        <v>8386</v>
      </c>
    </row>
    <row r="6447" spans="1:1">
      <c r="A6447" s="1" t="s">
        <v>8387</v>
      </c>
    </row>
    <row r="6448" spans="1:1">
      <c r="A6448" s="1" t="s">
        <v>8388</v>
      </c>
    </row>
    <row r="6449" spans="1:1">
      <c r="A6449" s="1" t="s">
        <v>8389</v>
      </c>
    </row>
    <row r="6450" spans="1:1">
      <c r="A6450" s="1" t="s">
        <v>8390</v>
      </c>
    </row>
    <row r="6451" spans="1:1">
      <c r="A6451" s="1" t="s">
        <v>8391</v>
      </c>
    </row>
    <row r="6452" spans="1:1">
      <c r="A6452" s="1" t="s">
        <v>8392</v>
      </c>
    </row>
    <row r="6453" spans="1:1">
      <c r="A6453" s="1" t="s">
        <v>8393</v>
      </c>
    </row>
    <row r="6454" spans="1:1">
      <c r="A6454" s="1" t="s">
        <v>8394</v>
      </c>
    </row>
    <row r="6455" spans="1:1">
      <c r="A6455" s="1" t="s">
        <v>8395</v>
      </c>
    </row>
    <row r="6456" spans="1:1">
      <c r="A6456" s="1" t="s">
        <v>8396</v>
      </c>
    </row>
    <row r="6457" spans="1:1">
      <c r="A6457" s="1" t="s">
        <v>8397</v>
      </c>
    </row>
    <row r="6458" spans="1:1">
      <c r="A6458" s="1" t="s">
        <v>8398</v>
      </c>
    </row>
    <row r="6459" spans="1:1">
      <c r="A6459" s="1" t="s">
        <v>8399</v>
      </c>
    </row>
    <row r="6460" spans="1:1">
      <c r="A6460" s="1" t="s">
        <v>8400</v>
      </c>
    </row>
    <row r="6461" spans="1:1">
      <c r="A6461" s="1" t="s">
        <v>8401</v>
      </c>
    </row>
    <row r="6462" spans="1:1">
      <c r="A6462" s="1" t="s">
        <v>8402</v>
      </c>
    </row>
    <row r="6463" spans="1:1">
      <c r="A6463" s="1" t="s">
        <v>8403</v>
      </c>
    </row>
    <row r="6464" spans="1:1">
      <c r="A6464" s="1" t="s">
        <v>8404</v>
      </c>
    </row>
    <row r="6465" spans="1:1">
      <c r="A6465" s="1" t="s">
        <v>8405</v>
      </c>
    </row>
    <row r="6466" spans="1:1">
      <c r="A6466" s="1" t="s">
        <v>8406</v>
      </c>
    </row>
    <row r="6467" spans="1:1">
      <c r="A6467" s="1" t="s">
        <v>8407</v>
      </c>
    </row>
    <row r="6468" spans="1:1">
      <c r="A6468" s="1" t="s">
        <v>8408</v>
      </c>
    </row>
    <row r="6469" spans="1:1">
      <c r="A6469" s="1" t="s">
        <v>8409</v>
      </c>
    </row>
    <row r="6470" spans="1:1">
      <c r="A6470" s="1" t="s">
        <v>8410</v>
      </c>
    </row>
    <row r="6471" spans="1:1">
      <c r="A6471" s="1" t="s">
        <v>8411</v>
      </c>
    </row>
    <row r="6472" spans="1:1">
      <c r="A6472" s="1" t="s">
        <v>8412</v>
      </c>
    </row>
    <row r="6473" spans="1:1">
      <c r="A6473" s="1" t="s">
        <v>8413</v>
      </c>
    </row>
    <row r="6474" spans="1:1">
      <c r="A6474" s="1" t="s">
        <v>8414</v>
      </c>
    </row>
    <row r="6475" spans="1:1">
      <c r="A6475" s="1" t="s">
        <v>8415</v>
      </c>
    </row>
    <row r="6476" spans="1:1">
      <c r="A6476" s="1" t="s">
        <v>8416</v>
      </c>
    </row>
    <row r="6477" spans="1:1">
      <c r="A6477" s="1" t="s">
        <v>8417</v>
      </c>
    </row>
    <row r="6478" spans="1:1">
      <c r="A6478" s="1" t="s">
        <v>8418</v>
      </c>
    </row>
    <row r="6479" spans="1:1">
      <c r="A6479" s="1" t="s">
        <v>8419</v>
      </c>
    </row>
    <row r="6480" spans="1:1">
      <c r="A6480" s="1" t="s">
        <v>8420</v>
      </c>
    </row>
    <row r="6481" spans="1:1">
      <c r="A6481" s="1" t="s">
        <v>8421</v>
      </c>
    </row>
    <row r="6482" spans="1:1">
      <c r="A6482" s="1" t="s">
        <v>8422</v>
      </c>
    </row>
    <row r="6483" spans="1:1">
      <c r="A6483" s="1" t="s">
        <v>8423</v>
      </c>
    </row>
    <row r="6484" spans="1:1">
      <c r="A6484" s="1" t="s">
        <v>8424</v>
      </c>
    </row>
    <row r="6485" spans="1:1">
      <c r="A6485" s="1" t="s">
        <v>8425</v>
      </c>
    </row>
    <row r="6486" spans="1:1">
      <c r="A6486" s="1" t="s">
        <v>8426</v>
      </c>
    </row>
    <row r="6487" spans="1:1">
      <c r="A6487" s="1" t="s">
        <v>8427</v>
      </c>
    </row>
    <row r="6488" spans="1:1">
      <c r="A6488" s="1" t="s">
        <v>8428</v>
      </c>
    </row>
    <row r="6489" spans="1:1">
      <c r="A6489" s="1" t="s">
        <v>8429</v>
      </c>
    </row>
    <row r="6490" spans="1:1">
      <c r="A6490" s="1" t="s">
        <v>8430</v>
      </c>
    </row>
    <row r="6491" spans="1:1">
      <c r="A6491" s="1" t="s">
        <v>8431</v>
      </c>
    </row>
    <row r="6492" spans="1:1">
      <c r="A6492" s="1" t="s">
        <v>8432</v>
      </c>
    </row>
    <row r="6493" spans="1:1">
      <c r="A6493" s="1" t="s">
        <v>8433</v>
      </c>
    </row>
    <row r="6494" spans="1:1">
      <c r="A6494" s="1" t="s">
        <v>8434</v>
      </c>
    </row>
    <row r="6495" spans="1:1">
      <c r="A6495" s="1" t="s">
        <v>8435</v>
      </c>
    </row>
    <row r="6496" spans="1:1">
      <c r="A6496" s="1" t="s">
        <v>8436</v>
      </c>
    </row>
    <row r="6497" spans="1:1">
      <c r="A6497" s="1" t="s">
        <v>8437</v>
      </c>
    </row>
    <row r="6498" spans="1:1">
      <c r="A6498" s="1" t="s">
        <v>8438</v>
      </c>
    </row>
    <row r="6499" spans="1:1">
      <c r="A6499" s="1" t="s">
        <v>8439</v>
      </c>
    </row>
    <row r="6500" spans="1:1">
      <c r="A6500" s="1" t="s">
        <v>8440</v>
      </c>
    </row>
    <row r="6501" spans="1:1">
      <c r="A6501" s="1" t="s">
        <v>8441</v>
      </c>
    </row>
    <row r="6502" spans="1:1">
      <c r="A6502" s="1" t="s">
        <v>8442</v>
      </c>
    </row>
    <row r="6503" spans="1:1">
      <c r="A6503" s="1" t="s">
        <v>8443</v>
      </c>
    </row>
    <row r="6504" spans="1:1">
      <c r="A6504" s="1" t="s">
        <v>8444</v>
      </c>
    </row>
    <row r="6505" spans="1:1">
      <c r="A6505" s="1" t="s">
        <v>8445</v>
      </c>
    </row>
    <row r="6506" spans="1:1">
      <c r="A6506" s="1" t="s">
        <v>8446</v>
      </c>
    </row>
    <row r="6507" spans="1:1">
      <c r="A6507" s="1" t="s">
        <v>8447</v>
      </c>
    </row>
    <row r="6508" spans="1:1">
      <c r="A6508" s="1" t="s">
        <v>8448</v>
      </c>
    </row>
    <row r="6509" spans="1:1">
      <c r="A6509" s="1" t="s">
        <v>8449</v>
      </c>
    </row>
    <row r="6510" spans="1:1">
      <c r="A6510" s="1" t="s">
        <v>8450</v>
      </c>
    </row>
    <row r="6511" spans="1:1">
      <c r="A6511" s="1" t="s">
        <v>8451</v>
      </c>
    </row>
    <row r="6512" spans="1:1">
      <c r="A6512" s="1" t="s">
        <v>8452</v>
      </c>
    </row>
    <row r="6513" spans="1:1">
      <c r="A6513" s="1" t="s">
        <v>8453</v>
      </c>
    </row>
    <row r="6514" spans="1:1">
      <c r="A6514" s="1" t="s">
        <v>8454</v>
      </c>
    </row>
    <row r="6515" spans="1:1">
      <c r="A6515" s="1" t="s">
        <v>8455</v>
      </c>
    </row>
    <row r="6516" spans="1:1">
      <c r="A6516" s="1" t="s">
        <v>8456</v>
      </c>
    </row>
    <row r="6517" spans="1:1">
      <c r="A6517" s="1" t="s">
        <v>8457</v>
      </c>
    </row>
    <row r="6518" spans="1:1">
      <c r="A6518" s="1" t="s">
        <v>8458</v>
      </c>
    </row>
    <row r="6519" spans="1:1">
      <c r="A6519" s="1" t="s">
        <v>8459</v>
      </c>
    </row>
    <row r="6520" spans="1:1">
      <c r="A6520" s="1" t="s">
        <v>8460</v>
      </c>
    </row>
    <row r="6521" spans="1:1">
      <c r="A6521" s="1" t="s">
        <v>8461</v>
      </c>
    </row>
    <row r="6522" spans="1:1">
      <c r="A6522" s="1" t="s">
        <v>8462</v>
      </c>
    </row>
    <row r="6523" spans="1:1">
      <c r="A6523" s="1" t="s">
        <v>8463</v>
      </c>
    </row>
    <row r="6524" spans="1:1">
      <c r="A6524" s="1" t="s">
        <v>8464</v>
      </c>
    </row>
    <row r="6525" spans="1:1">
      <c r="A6525" s="1" t="s">
        <v>8465</v>
      </c>
    </row>
    <row r="6526" spans="1:1">
      <c r="A6526" s="1" t="s">
        <v>8466</v>
      </c>
    </row>
    <row r="6527" spans="1:1">
      <c r="A6527" s="1" t="s">
        <v>8467</v>
      </c>
    </row>
    <row r="6528" spans="1:1">
      <c r="A6528" s="1" t="s">
        <v>8468</v>
      </c>
    </row>
    <row r="6529" spans="1:1">
      <c r="A6529" s="1" t="s">
        <v>8469</v>
      </c>
    </row>
    <row r="6530" spans="1:1">
      <c r="A6530" s="1" t="s">
        <v>8470</v>
      </c>
    </row>
    <row r="6531" spans="1:1">
      <c r="A6531" s="1" t="s">
        <v>8471</v>
      </c>
    </row>
    <row r="6532" spans="1:1">
      <c r="A6532" s="1" t="s">
        <v>8472</v>
      </c>
    </row>
    <row r="6533" spans="1:1">
      <c r="A6533" s="1" t="s">
        <v>8473</v>
      </c>
    </row>
    <row r="6534" spans="1:1">
      <c r="A6534" s="1" t="s">
        <v>8474</v>
      </c>
    </row>
    <row r="6535" spans="1:1">
      <c r="A6535" s="1" t="s">
        <v>8475</v>
      </c>
    </row>
    <row r="6536" spans="1:1">
      <c r="A6536" s="1" t="s">
        <v>8476</v>
      </c>
    </row>
    <row r="6537" spans="1:1">
      <c r="A6537" s="1" t="s">
        <v>8477</v>
      </c>
    </row>
    <row r="6538" spans="1:1">
      <c r="A6538" s="1" t="s">
        <v>8478</v>
      </c>
    </row>
    <row r="6539" spans="1:1">
      <c r="A6539" s="1" t="s">
        <v>8479</v>
      </c>
    </row>
    <row r="6540" spans="1:1">
      <c r="A6540" s="1" t="s">
        <v>8480</v>
      </c>
    </row>
    <row r="6541" spans="1:1">
      <c r="A6541" s="1" t="s">
        <v>8481</v>
      </c>
    </row>
    <row r="6542" spans="1:1">
      <c r="A6542" s="1" t="s">
        <v>8482</v>
      </c>
    </row>
    <row r="6543" spans="1:1">
      <c r="A6543" s="1" t="s">
        <v>8483</v>
      </c>
    </row>
    <row r="6544" spans="1:1">
      <c r="A6544" s="1" t="s">
        <v>8484</v>
      </c>
    </row>
    <row r="6545" spans="1:1">
      <c r="A6545" s="1" t="s">
        <v>8485</v>
      </c>
    </row>
    <row r="6546" spans="1:1">
      <c r="A6546" s="1" t="s">
        <v>8486</v>
      </c>
    </row>
    <row r="6547" spans="1:1">
      <c r="A6547" s="1" t="s">
        <v>8487</v>
      </c>
    </row>
    <row r="6548" spans="1:1">
      <c r="A6548" s="1" t="s">
        <v>8488</v>
      </c>
    </row>
    <row r="6549" spans="1:1">
      <c r="A6549" s="1" t="s">
        <v>8489</v>
      </c>
    </row>
    <row r="6550" spans="1:1">
      <c r="A6550" s="1" t="s">
        <v>8490</v>
      </c>
    </row>
    <row r="6551" spans="1:1">
      <c r="A6551" s="1" t="s">
        <v>8491</v>
      </c>
    </row>
    <row r="6552" spans="1:1">
      <c r="A6552" s="1" t="s">
        <v>8492</v>
      </c>
    </row>
    <row r="6553" spans="1:1">
      <c r="A6553" s="1" t="s">
        <v>8493</v>
      </c>
    </row>
    <row r="6554" spans="1:1">
      <c r="A6554" s="1" t="s">
        <v>8494</v>
      </c>
    </row>
    <row r="6555" spans="1:1">
      <c r="A6555" s="1" t="s">
        <v>8495</v>
      </c>
    </row>
    <row r="6556" spans="1:1">
      <c r="A6556" s="1" t="s">
        <v>8496</v>
      </c>
    </row>
    <row r="6557" spans="1:1">
      <c r="A6557" s="1" t="s">
        <v>8497</v>
      </c>
    </row>
    <row r="6558" spans="1:1">
      <c r="A6558" s="1" t="s">
        <v>8498</v>
      </c>
    </row>
    <row r="6559" spans="1:1">
      <c r="A6559" s="1" t="s">
        <v>8499</v>
      </c>
    </row>
    <row r="6560" spans="1:1">
      <c r="A6560" s="1" t="s">
        <v>8500</v>
      </c>
    </row>
    <row r="6561" spans="1:1">
      <c r="A6561" s="1" t="s">
        <v>8501</v>
      </c>
    </row>
    <row r="6562" spans="1:1">
      <c r="A6562" s="1" t="s">
        <v>8502</v>
      </c>
    </row>
    <row r="6563" spans="1:1">
      <c r="A6563" s="1" t="s">
        <v>8503</v>
      </c>
    </row>
    <row r="6564" spans="1:1">
      <c r="A6564" s="1" t="s">
        <v>8504</v>
      </c>
    </row>
    <row r="6565" spans="1:1">
      <c r="A6565" s="1" t="s">
        <v>8505</v>
      </c>
    </row>
    <row r="6566" spans="1:1">
      <c r="A6566" s="1" t="s">
        <v>8506</v>
      </c>
    </row>
    <row r="6567" spans="1:1">
      <c r="A6567" s="1" t="s">
        <v>8507</v>
      </c>
    </row>
    <row r="6568" spans="1:1">
      <c r="A6568" s="1" t="s">
        <v>8508</v>
      </c>
    </row>
    <row r="6569" spans="1:1">
      <c r="A6569" s="1" t="s">
        <v>8509</v>
      </c>
    </row>
    <row r="6570" spans="1:1">
      <c r="A6570" s="1" t="s">
        <v>8510</v>
      </c>
    </row>
    <row r="6571" spans="1:1">
      <c r="A6571" s="1" t="s">
        <v>8511</v>
      </c>
    </row>
    <row r="6572" spans="1:1">
      <c r="A6572" s="1" t="s">
        <v>8512</v>
      </c>
    </row>
    <row r="6573" spans="1:1">
      <c r="A6573" s="1" t="s">
        <v>8513</v>
      </c>
    </row>
    <row r="6574" spans="1:1">
      <c r="A6574" s="1" t="s">
        <v>8514</v>
      </c>
    </row>
    <row r="6575" spans="1:1">
      <c r="A6575" s="1" t="s">
        <v>8515</v>
      </c>
    </row>
    <row r="6576" spans="1:1">
      <c r="A6576" s="1" t="s">
        <v>8516</v>
      </c>
    </row>
    <row r="6577" spans="1:1">
      <c r="A6577" s="1" t="s">
        <v>8517</v>
      </c>
    </row>
    <row r="6578" spans="1:1">
      <c r="A6578" s="1" t="s">
        <v>8518</v>
      </c>
    </row>
    <row r="6579" spans="1:1">
      <c r="A6579" s="1" t="s">
        <v>8519</v>
      </c>
    </row>
    <row r="6580" spans="1:1">
      <c r="A6580" s="1" t="s">
        <v>8520</v>
      </c>
    </row>
    <row r="6581" spans="1:1">
      <c r="A6581" s="1" t="s">
        <v>8521</v>
      </c>
    </row>
    <row r="6582" spans="1:1">
      <c r="A6582" s="1" t="s">
        <v>8522</v>
      </c>
    </row>
    <row r="6583" spans="1:1">
      <c r="A6583" s="1" t="s">
        <v>8523</v>
      </c>
    </row>
    <row r="6584" spans="1:1">
      <c r="A6584" s="1" t="s">
        <v>8524</v>
      </c>
    </row>
    <row r="6585" spans="1:1">
      <c r="A6585" s="1" t="s">
        <v>8525</v>
      </c>
    </row>
    <row r="6586" spans="1:1">
      <c r="A6586" s="1" t="s">
        <v>8526</v>
      </c>
    </row>
    <row r="6587" spans="1:1">
      <c r="A6587" s="1" t="s">
        <v>8527</v>
      </c>
    </row>
    <row r="6588" spans="1:1">
      <c r="A6588" s="1" t="s">
        <v>8528</v>
      </c>
    </row>
    <row r="6589" spans="1:1">
      <c r="A6589" s="1" t="s">
        <v>8529</v>
      </c>
    </row>
    <row r="6590" spans="1:1">
      <c r="A6590" s="1" t="s">
        <v>8530</v>
      </c>
    </row>
    <row r="6591" spans="1:1">
      <c r="A6591" s="1" t="s">
        <v>8531</v>
      </c>
    </row>
    <row r="6592" spans="1:1">
      <c r="A6592" s="1" t="s">
        <v>8532</v>
      </c>
    </row>
    <row r="6593" spans="1:1">
      <c r="A6593" s="1" t="s">
        <v>8533</v>
      </c>
    </row>
    <row r="6594" spans="1:1">
      <c r="A6594" s="1" t="s">
        <v>8534</v>
      </c>
    </row>
    <row r="6595" spans="1:1">
      <c r="A6595" s="1" t="s">
        <v>8535</v>
      </c>
    </row>
    <row r="6596" spans="1:1">
      <c r="A6596" s="1" t="s">
        <v>8536</v>
      </c>
    </row>
    <row r="6597" spans="1:1">
      <c r="A6597" s="1" t="s">
        <v>8537</v>
      </c>
    </row>
    <row r="6598" spans="1:1">
      <c r="A6598" s="1" t="s">
        <v>8538</v>
      </c>
    </row>
    <row r="6599" spans="1:1">
      <c r="A6599" s="1" t="s">
        <v>8539</v>
      </c>
    </row>
    <row r="6600" spans="1:1">
      <c r="A6600" s="1" t="s">
        <v>8540</v>
      </c>
    </row>
    <row r="6601" spans="1:1">
      <c r="A6601" s="1" t="s">
        <v>8541</v>
      </c>
    </row>
    <row r="6602" spans="1:1">
      <c r="A6602" s="1" t="s">
        <v>8542</v>
      </c>
    </row>
    <row r="6603" spans="1:1">
      <c r="A6603" s="1" t="s">
        <v>8543</v>
      </c>
    </row>
    <row r="6604" spans="1:1">
      <c r="A6604" s="1" t="s">
        <v>8544</v>
      </c>
    </row>
    <row r="6605" spans="1:1">
      <c r="A6605" s="1" t="s">
        <v>8545</v>
      </c>
    </row>
    <row r="6606" spans="1:1">
      <c r="A6606" s="1" t="s">
        <v>8546</v>
      </c>
    </row>
    <row r="6607" spans="1:1">
      <c r="A6607" s="1" t="s">
        <v>8547</v>
      </c>
    </row>
    <row r="6608" spans="1:1">
      <c r="A6608" s="1" t="s">
        <v>8548</v>
      </c>
    </row>
    <row r="6609" spans="1:1">
      <c r="A6609" s="1" t="s">
        <v>8549</v>
      </c>
    </row>
    <row r="6610" spans="1:1">
      <c r="A6610" s="1" t="s">
        <v>8550</v>
      </c>
    </row>
    <row r="6611" spans="1:1">
      <c r="A6611" s="1" t="s">
        <v>8551</v>
      </c>
    </row>
    <row r="6612" spans="1:1">
      <c r="A6612" s="1" t="s">
        <v>8552</v>
      </c>
    </row>
    <row r="6613" spans="1:1">
      <c r="A6613" s="1" t="s">
        <v>8553</v>
      </c>
    </row>
    <row r="6614" spans="1:1">
      <c r="A6614" s="1" t="s">
        <v>8554</v>
      </c>
    </row>
    <row r="6615" spans="1:1">
      <c r="A6615" s="1" t="s">
        <v>8555</v>
      </c>
    </row>
    <row r="6616" spans="1:1">
      <c r="A6616" s="1" t="s">
        <v>8556</v>
      </c>
    </row>
    <row r="6617" spans="1:1">
      <c r="A6617" s="1" t="s">
        <v>8557</v>
      </c>
    </row>
    <row r="6618" spans="1:1">
      <c r="A6618" s="1" t="s">
        <v>8558</v>
      </c>
    </row>
    <row r="6619" spans="1:1">
      <c r="A6619" s="1" t="s">
        <v>8559</v>
      </c>
    </row>
    <row r="6620" spans="1:1">
      <c r="A6620" s="1" t="s">
        <v>8560</v>
      </c>
    </row>
    <row r="6621" spans="1:1">
      <c r="A6621" s="1" t="s">
        <v>8561</v>
      </c>
    </row>
    <row r="6622" spans="1:1">
      <c r="A6622" s="1" t="s">
        <v>8562</v>
      </c>
    </row>
    <row r="6623" spans="1:1">
      <c r="A6623" s="1" t="s">
        <v>8563</v>
      </c>
    </row>
    <row r="6624" spans="1:1">
      <c r="A6624" s="1" t="s">
        <v>8564</v>
      </c>
    </row>
    <row r="6625" spans="1:1">
      <c r="A6625" s="1" t="s">
        <v>8565</v>
      </c>
    </row>
    <row r="6626" spans="1:1">
      <c r="A6626" s="1" t="s">
        <v>8566</v>
      </c>
    </row>
    <row r="6627" spans="1:1">
      <c r="A6627" s="1" t="s">
        <v>8567</v>
      </c>
    </row>
    <row r="6628" spans="1:1">
      <c r="A6628" s="1" t="s">
        <v>8568</v>
      </c>
    </row>
    <row r="6629" spans="1:1">
      <c r="A6629" s="1" t="s">
        <v>8569</v>
      </c>
    </row>
    <row r="6630" spans="1:1">
      <c r="A6630" s="1" t="s">
        <v>8570</v>
      </c>
    </row>
    <row r="6631" spans="1:1">
      <c r="A6631" s="1" t="s">
        <v>8571</v>
      </c>
    </row>
    <row r="6632" spans="1:1">
      <c r="A6632" s="1" t="s">
        <v>8572</v>
      </c>
    </row>
    <row r="6633" spans="1:1">
      <c r="A6633" s="1" t="s">
        <v>8573</v>
      </c>
    </row>
    <row r="6634" spans="1:1">
      <c r="A6634" s="1" t="s">
        <v>8574</v>
      </c>
    </row>
    <row r="6635" spans="1:1">
      <c r="A6635" s="1" t="s">
        <v>8575</v>
      </c>
    </row>
    <row r="6636" spans="1:1">
      <c r="A6636" s="1" t="s">
        <v>8576</v>
      </c>
    </row>
    <row r="6637" spans="1:1">
      <c r="A6637" s="1" t="s">
        <v>8577</v>
      </c>
    </row>
    <row r="6638" spans="1:1">
      <c r="A6638" s="1" t="s">
        <v>8578</v>
      </c>
    </row>
    <row r="6639" spans="1:1">
      <c r="A6639" s="1" t="s">
        <v>8579</v>
      </c>
    </row>
    <row r="6640" spans="1:1">
      <c r="A6640" s="1" t="s">
        <v>8580</v>
      </c>
    </row>
    <row r="6641" spans="1:1">
      <c r="A6641" s="1" t="s">
        <v>8581</v>
      </c>
    </row>
    <row r="6642" spans="1:1">
      <c r="A6642" s="1" t="s">
        <v>8582</v>
      </c>
    </row>
    <row r="6643" spans="1:1">
      <c r="A6643" s="1" t="s">
        <v>8583</v>
      </c>
    </row>
    <row r="6644" spans="1:1">
      <c r="A6644" s="1" t="s">
        <v>8584</v>
      </c>
    </row>
    <row r="6645" spans="1:1">
      <c r="A6645" s="1" t="s">
        <v>8585</v>
      </c>
    </row>
    <row r="6646" spans="1:1">
      <c r="A6646" s="1" t="s">
        <v>8586</v>
      </c>
    </row>
    <row r="6647" spans="1:1">
      <c r="A6647" s="1" t="s">
        <v>8587</v>
      </c>
    </row>
    <row r="6648" spans="1:1">
      <c r="A6648" s="1" t="s">
        <v>8588</v>
      </c>
    </row>
    <row r="6649" spans="1:1">
      <c r="A6649" s="1" t="s">
        <v>8589</v>
      </c>
    </row>
    <row r="6650" spans="1:1">
      <c r="A6650" s="1" t="s">
        <v>8590</v>
      </c>
    </row>
    <row r="6651" spans="1:1">
      <c r="A6651" s="1" t="s">
        <v>8591</v>
      </c>
    </row>
    <row r="6652" spans="1:1">
      <c r="A6652" s="1" t="s">
        <v>8592</v>
      </c>
    </row>
    <row r="6653" spans="1:1">
      <c r="A6653" s="1" t="s">
        <v>8593</v>
      </c>
    </row>
    <row r="6654" spans="1:1">
      <c r="A6654" s="1" t="s">
        <v>8594</v>
      </c>
    </row>
    <row r="6655" spans="1:1">
      <c r="A6655" s="1" t="s">
        <v>8595</v>
      </c>
    </row>
    <row r="6656" spans="1:1">
      <c r="A6656" s="1" t="s">
        <v>8596</v>
      </c>
    </row>
    <row r="6657" spans="1:1">
      <c r="A6657" s="1" t="s">
        <v>8597</v>
      </c>
    </row>
    <row r="6658" spans="1:1">
      <c r="A6658" s="1" t="s">
        <v>8598</v>
      </c>
    </row>
    <row r="6659" spans="1:1">
      <c r="A6659" s="1" t="s">
        <v>8599</v>
      </c>
    </row>
    <row r="6660" spans="1:1">
      <c r="A6660" s="1" t="s">
        <v>8600</v>
      </c>
    </row>
    <row r="6661" spans="1:1">
      <c r="A6661" s="1" t="s">
        <v>8601</v>
      </c>
    </row>
    <row r="6662" spans="1:1">
      <c r="A6662" s="1" t="s">
        <v>8602</v>
      </c>
    </row>
    <row r="6663" spans="1:1">
      <c r="A6663" s="1" t="s">
        <v>8603</v>
      </c>
    </row>
    <row r="6664" spans="1:1">
      <c r="A6664" s="1" t="s">
        <v>8604</v>
      </c>
    </row>
    <row r="6665" spans="1:1">
      <c r="A6665" s="1" t="s">
        <v>8605</v>
      </c>
    </row>
    <row r="6666" spans="1:1">
      <c r="A6666" s="1" t="s">
        <v>8606</v>
      </c>
    </row>
    <row r="6667" spans="1:1">
      <c r="A6667" s="1" t="s">
        <v>8607</v>
      </c>
    </row>
    <row r="6668" spans="1:1">
      <c r="A6668" s="1" t="s">
        <v>8608</v>
      </c>
    </row>
    <row r="6669" spans="1:1">
      <c r="A6669" s="1" t="s">
        <v>8609</v>
      </c>
    </row>
    <row r="6670" spans="1:1">
      <c r="A6670" s="1" t="s">
        <v>8610</v>
      </c>
    </row>
    <row r="6671" spans="1:1">
      <c r="A6671" s="1" t="s">
        <v>8611</v>
      </c>
    </row>
    <row r="6672" spans="1:1">
      <c r="A6672" s="1" t="s">
        <v>8612</v>
      </c>
    </row>
    <row r="6673" spans="1:1">
      <c r="A6673" s="1" t="s">
        <v>8613</v>
      </c>
    </row>
    <row r="6674" spans="1:1">
      <c r="A6674" s="1" t="s">
        <v>8614</v>
      </c>
    </row>
    <row r="6675" spans="1:1">
      <c r="A6675" s="1" t="s">
        <v>8615</v>
      </c>
    </row>
    <row r="6676" spans="1:1">
      <c r="A6676" s="1" t="s">
        <v>8616</v>
      </c>
    </row>
    <row r="6677" spans="1:1">
      <c r="A6677" s="1" t="s">
        <v>8617</v>
      </c>
    </row>
    <row r="6678" spans="1:1">
      <c r="A6678" s="1" t="s">
        <v>8618</v>
      </c>
    </row>
    <row r="6679" spans="1:1">
      <c r="A6679" s="1" t="s">
        <v>8619</v>
      </c>
    </row>
    <row r="6680" spans="1:1">
      <c r="A6680" s="1" t="s">
        <v>8620</v>
      </c>
    </row>
    <row r="6681" spans="1:1">
      <c r="A6681" s="1" t="s">
        <v>8621</v>
      </c>
    </row>
    <row r="6682" spans="1:1">
      <c r="A6682" s="1" t="s">
        <v>8622</v>
      </c>
    </row>
    <row r="6683" spans="1:1">
      <c r="A6683" s="1" t="s">
        <v>8623</v>
      </c>
    </row>
    <row r="6684" spans="1:1">
      <c r="A6684" s="1" t="s">
        <v>8624</v>
      </c>
    </row>
    <row r="6685" spans="1:1">
      <c r="A6685" s="1" t="s">
        <v>8625</v>
      </c>
    </row>
    <row r="6686" spans="1:1">
      <c r="A6686" s="1" t="s">
        <v>8626</v>
      </c>
    </row>
    <row r="6687" spans="1:1">
      <c r="A6687" s="1" t="s">
        <v>8627</v>
      </c>
    </row>
    <row r="6688" spans="1:1">
      <c r="A6688" s="1" t="s">
        <v>8628</v>
      </c>
    </row>
    <row r="6689" spans="1:1">
      <c r="A6689" s="1" t="s">
        <v>8629</v>
      </c>
    </row>
    <row r="6690" spans="1:1">
      <c r="A6690" s="1" t="s">
        <v>8630</v>
      </c>
    </row>
    <row r="6691" spans="1:1">
      <c r="A6691" s="1" t="s">
        <v>8631</v>
      </c>
    </row>
    <row r="6692" spans="1:1">
      <c r="A6692" s="1" t="s">
        <v>8632</v>
      </c>
    </row>
    <row r="6693" spans="1:1">
      <c r="A6693" s="1" t="s">
        <v>8633</v>
      </c>
    </row>
    <row r="6694" spans="1:1">
      <c r="A6694" s="1" t="s">
        <v>8634</v>
      </c>
    </row>
    <row r="6695" spans="1:1">
      <c r="A6695" s="1" t="s">
        <v>8635</v>
      </c>
    </row>
    <row r="6696" spans="1:1">
      <c r="A6696" s="1" t="s">
        <v>8636</v>
      </c>
    </row>
    <row r="6697" spans="1:1">
      <c r="A6697" s="1" t="s">
        <v>8637</v>
      </c>
    </row>
    <row r="6698" spans="1:1">
      <c r="A6698" s="1" t="s">
        <v>8638</v>
      </c>
    </row>
    <row r="6699" spans="1:1">
      <c r="A6699" s="1" t="s">
        <v>8639</v>
      </c>
    </row>
    <row r="6700" spans="1:1">
      <c r="A6700" s="1" t="s">
        <v>8640</v>
      </c>
    </row>
    <row r="6701" spans="1:1">
      <c r="A6701" s="1" t="s">
        <v>8641</v>
      </c>
    </row>
    <row r="6702" spans="1:1">
      <c r="A6702" s="1" t="s">
        <v>8642</v>
      </c>
    </row>
    <row r="6703" spans="1:1">
      <c r="A6703" s="1" t="s">
        <v>8643</v>
      </c>
    </row>
    <row r="6704" spans="1:1">
      <c r="A6704" s="1" t="s">
        <v>8644</v>
      </c>
    </row>
    <row r="6705" spans="1:1">
      <c r="A6705" s="1" t="s">
        <v>8645</v>
      </c>
    </row>
    <row r="6706" spans="1:1">
      <c r="A6706" s="1" t="s">
        <v>8646</v>
      </c>
    </row>
    <row r="6707" spans="1:1">
      <c r="A6707" s="1" t="s">
        <v>8647</v>
      </c>
    </row>
    <row r="6708" spans="1:1">
      <c r="A6708" s="1" t="s">
        <v>8648</v>
      </c>
    </row>
    <row r="6709" spans="1:1">
      <c r="A6709" s="1" t="s">
        <v>8649</v>
      </c>
    </row>
    <row r="6710" spans="1:1">
      <c r="A6710" s="1" t="s">
        <v>8650</v>
      </c>
    </row>
    <row r="6711" spans="1:1">
      <c r="A6711" s="1" t="s">
        <v>8651</v>
      </c>
    </row>
    <row r="6712" spans="1:1">
      <c r="A6712" s="1" t="s">
        <v>8652</v>
      </c>
    </row>
    <row r="6713" spans="1:1">
      <c r="A6713" s="1" t="s">
        <v>8653</v>
      </c>
    </row>
    <row r="6714" spans="1:1">
      <c r="A6714" s="1" t="s">
        <v>8654</v>
      </c>
    </row>
    <row r="6715" spans="1:1">
      <c r="A6715" s="1" t="s">
        <v>8655</v>
      </c>
    </row>
    <row r="6716" spans="1:1">
      <c r="A6716" s="1" t="s">
        <v>8656</v>
      </c>
    </row>
    <row r="6717" spans="1:1">
      <c r="A6717" s="1" t="s">
        <v>8657</v>
      </c>
    </row>
    <row r="6718" spans="1:1">
      <c r="A6718" s="1" t="s">
        <v>8658</v>
      </c>
    </row>
    <row r="6719" spans="1:1">
      <c r="A6719" s="1" t="s">
        <v>8659</v>
      </c>
    </row>
    <row r="6720" spans="1:1">
      <c r="A6720" s="1" t="s">
        <v>8660</v>
      </c>
    </row>
    <row r="6721" spans="1:1">
      <c r="A6721" s="1" t="s">
        <v>8661</v>
      </c>
    </row>
    <row r="6722" spans="1:1">
      <c r="A6722" s="1" t="s">
        <v>8662</v>
      </c>
    </row>
    <row r="6723" spans="1:1">
      <c r="A6723" s="1" t="s">
        <v>8663</v>
      </c>
    </row>
    <row r="6724" spans="1:1">
      <c r="A6724" s="1" t="s">
        <v>8664</v>
      </c>
    </row>
    <row r="6725" spans="1:1">
      <c r="A6725" s="1" t="s">
        <v>8665</v>
      </c>
    </row>
    <row r="6726" spans="1:1">
      <c r="A6726" s="1" t="s">
        <v>8666</v>
      </c>
    </row>
    <row r="6727" spans="1:1">
      <c r="A6727" s="1" t="s">
        <v>8667</v>
      </c>
    </row>
    <row r="6728" spans="1:1">
      <c r="A6728" s="1" t="s">
        <v>8668</v>
      </c>
    </row>
    <row r="6729" spans="1:1">
      <c r="A6729" s="1" t="s">
        <v>8669</v>
      </c>
    </row>
    <row r="6730" spans="1:1">
      <c r="A6730" s="1" t="s">
        <v>8670</v>
      </c>
    </row>
    <row r="6731" spans="1:1">
      <c r="A6731" s="1" t="s">
        <v>8671</v>
      </c>
    </row>
    <row r="6732" spans="1:1">
      <c r="A6732" s="1" t="s">
        <v>8672</v>
      </c>
    </row>
    <row r="6733" spans="1:1">
      <c r="A6733" s="1" t="s">
        <v>8673</v>
      </c>
    </row>
    <row r="6734" spans="1:1">
      <c r="A6734" s="1" t="s">
        <v>8674</v>
      </c>
    </row>
    <row r="6735" spans="1:1">
      <c r="A6735" s="1" t="s">
        <v>8675</v>
      </c>
    </row>
    <row r="6736" spans="1:1">
      <c r="A6736" s="1" t="s">
        <v>8676</v>
      </c>
    </row>
    <row r="6737" spans="1:1">
      <c r="A6737" s="1" t="s">
        <v>8677</v>
      </c>
    </row>
    <row r="6738" spans="1:1">
      <c r="A6738" s="1" t="s">
        <v>8678</v>
      </c>
    </row>
    <row r="6739" spans="1:1">
      <c r="A6739" s="1" t="s">
        <v>8679</v>
      </c>
    </row>
    <row r="6740" spans="1:1">
      <c r="A6740" s="1" t="s">
        <v>8680</v>
      </c>
    </row>
    <row r="6741" spans="1:1">
      <c r="A6741" s="1" t="s">
        <v>8681</v>
      </c>
    </row>
    <row r="6742" spans="1:1">
      <c r="A6742" s="1" t="s">
        <v>8682</v>
      </c>
    </row>
    <row r="6743" spans="1:1">
      <c r="A6743" s="1" t="s">
        <v>8683</v>
      </c>
    </row>
    <row r="6744" spans="1:1">
      <c r="A6744" s="1" t="s">
        <v>8684</v>
      </c>
    </row>
    <row r="6745" spans="1:1">
      <c r="A6745" s="1" t="s">
        <v>8685</v>
      </c>
    </row>
    <row r="6746" spans="1:1">
      <c r="A6746" s="1" t="s">
        <v>8686</v>
      </c>
    </row>
    <row r="6747" spans="1:1">
      <c r="A6747" s="1" t="s">
        <v>8687</v>
      </c>
    </row>
    <row r="6748" spans="1:1">
      <c r="A6748" s="1" t="s">
        <v>8688</v>
      </c>
    </row>
    <row r="6749" spans="1:1">
      <c r="A6749" s="1" t="s">
        <v>8689</v>
      </c>
    </row>
    <row r="6750" spans="1:1">
      <c r="A6750" s="1" t="s">
        <v>8690</v>
      </c>
    </row>
    <row r="6751" spans="1:1">
      <c r="A6751" s="1" t="s">
        <v>8691</v>
      </c>
    </row>
    <row r="6752" spans="1:1">
      <c r="A6752" s="1" t="s">
        <v>8692</v>
      </c>
    </row>
    <row r="6753" spans="1:1">
      <c r="A6753" s="1" t="s">
        <v>8693</v>
      </c>
    </row>
    <row r="6754" spans="1:1">
      <c r="A6754" s="1" t="s">
        <v>8694</v>
      </c>
    </row>
    <row r="6755" spans="1:1">
      <c r="A6755" s="1" t="s">
        <v>8695</v>
      </c>
    </row>
    <row r="6756" spans="1:1">
      <c r="A6756" s="1" t="s">
        <v>8696</v>
      </c>
    </row>
    <row r="6757" spans="1:1">
      <c r="A6757" s="1" t="s">
        <v>8697</v>
      </c>
    </row>
    <row r="6758" spans="1:1">
      <c r="A6758" s="1" t="s">
        <v>8698</v>
      </c>
    </row>
    <row r="6759" spans="1:1">
      <c r="A6759" s="1" t="s">
        <v>8699</v>
      </c>
    </row>
    <row r="6760" spans="1:1">
      <c r="A6760" s="1" t="s">
        <v>8700</v>
      </c>
    </row>
    <row r="6761" spans="1:1">
      <c r="A6761" s="1" t="s">
        <v>8701</v>
      </c>
    </row>
    <row r="6762" spans="1:1">
      <c r="A6762" s="1" t="s">
        <v>8702</v>
      </c>
    </row>
    <row r="6763" spans="1:1">
      <c r="A6763" s="1" t="s">
        <v>8703</v>
      </c>
    </row>
    <row r="6764" spans="1:1">
      <c r="A6764" s="1" t="s">
        <v>8704</v>
      </c>
    </row>
    <row r="6765" spans="1:1">
      <c r="A6765" s="1" t="s">
        <v>8705</v>
      </c>
    </row>
    <row r="6766" spans="1:1">
      <c r="A6766" s="1" t="s">
        <v>8706</v>
      </c>
    </row>
    <row r="6767" spans="1:1">
      <c r="A6767" s="1" t="s">
        <v>8707</v>
      </c>
    </row>
    <row r="6768" spans="1:1">
      <c r="A6768" s="1" t="s">
        <v>8708</v>
      </c>
    </row>
    <row r="6769" spans="1:1">
      <c r="A6769" s="1" t="s">
        <v>8709</v>
      </c>
    </row>
    <row r="6770" spans="1:1">
      <c r="A6770" s="1" t="s">
        <v>8710</v>
      </c>
    </row>
    <row r="6771" spans="1:1">
      <c r="A6771" s="1" t="s">
        <v>8711</v>
      </c>
    </row>
    <row r="6772" spans="1:1">
      <c r="A6772" s="1" t="s">
        <v>8712</v>
      </c>
    </row>
    <row r="6773" spans="1:1">
      <c r="A6773" s="1" t="s">
        <v>8713</v>
      </c>
    </row>
    <row r="6774" spans="1:1">
      <c r="A6774" s="1" t="s">
        <v>8714</v>
      </c>
    </row>
    <row r="6775" spans="1:1">
      <c r="A6775" s="1" t="s">
        <v>8715</v>
      </c>
    </row>
    <row r="6776" spans="1:1">
      <c r="A6776" s="1" t="s">
        <v>8716</v>
      </c>
    </row>
    <row r="6777" spans="1:1">
      <c r="A6777" s="1" t="s">
        <v>8717</v>
      </c>
    </row>
    <row r="6778" spans="1:1">
      <c r="A6778" s="1" t="s">
        <v>8718</v>
      </c>
    </row>
    <row r="6779" spans="1:1">
      <c r="A6779" s="1" t="s">
        <v>8719</v>
      </c>
    </row>
    <row r="6780" spans="1:1">
      <c r="A6780" s="1" t="s">
        <v>8720</v>
      </c>
    </row>
    <row r="6781" spans="1:1">
      <c r="A6781" s="1" t="s">
        <v>8721</v>
      </c>
    </row>
    <row r="6782" spans="1:1">
      <c r="A6782" s="1" t="s">
        <v>8722</v>
      </c>
    </row>
    <row r="6783" spans="1:1">
      <c r="A6783" s="1" t="s">
        <v>8723</v>
      </c>
    </row>
    <row r="6784" spans="1:1">
      <c r="A6784" s="1" t="s">
        <v>8724</v>
      </c>
    </row>
    <row r="6785" spans="1:1">
      <c r="A6785" s="1" t="s">
        <v>8725</v>
      </c>
    </row>
    <row r="6786" spans="1:1">
      <c r="A6786" s="1" t="s">
        <v>8726</v>
      </c>
    </row>
    <row r="6787" spans="1:1">
      <c r="A6787" s="1" t="s">
        <v>8727</v>
      </c>
    </row>
    <row r="6788" spans="1:1">
      <c r="A6788" s="1" t="s">
        <v>8728</v>
      </c>
    </row>
    <row r="6789" spans="1:1">
      <c r="A6789" s="1" t="s">
        <v>8729</v>
      </c>
    </row>
    <row r="6790" spans="1:1">
      <c r="A6790" s="1" t="s">
        <v>8730</v>
      </c>
    </row>
    <row r="6791" spans="1:1">
      <c r="A6791" s="1" t="s">
        <v>8731</v>
      </c>
    </row>
    <row r="6792" spans="1:1">
      <c r="A6792" s="1" t="s">
        <v>8732</v>
      </c>
    </row>
    <row r="6793" spans="1:1">
      <c r="A6793" s="1" t="s">
        <v>8733</v>
      </c>
    </row>
    <row r="6794" spans="1:1">
      <c r="A6794" s="1" t="s">
        <v>8734</v>
      </c>
    </row>
    <row r="6795" spans="1:1">
      <c r="A6795" s="1" t="s">
        <v>8735</v>
      </c>
    </row>
    <row r="6796" spans="1:1">
      <c r="A6796" s="1" t="s">
        <v>8736</v>
      </c>
    </row>
    <row r="6797" spans="1:1">
      <c r="A6797" s="1" t="s">
        <v>8737</v>
      </c>
    </row>
    <row r="6798" spans="1:1">
      <c r="A6798" s="1" t="s">
        <v>8738</v>
      </c>
    </row>
    <row r="6799" spans="1:1">
      <c r="A6799" s="1" t="s">
        <v>8739</v>
      </c>
    </row>
    <row r="6800" spans="1:1">
      <c r="A6800" s="1" t="s">
        <v>8740</v>
      </c>
    </row>
    <row r="6801" spans="1:1">
      <c r="A6801" s="1" t="s">
        <v>8741</v>
      </c>
    </row>
    <row r="6802" spans="1:1">
      <c r="A6802" s="1" t="s">
        <v>8742</v>
      </c>
    </row>
    <row r="6803" spans="1:1">
      <c r="A6803" s="1" t="s">
        <v>8743</v>
      </c>
    </row>
    <row r="6804" spans="1:1">
      <c r="A6804" s="1" t="s">
        <v>8744</v>
      </c>
    </row>
    <row r="6805" spans="1:1">
      <c r="A6805" s="1" t="s">
        <v>8745</v>
      </c>
    </row>
    <row r="6806" spans="1:1">
      <c r="A6806" s="1" t="s">
        <v>8746</v>
      </c>
    </row>
    <row r="6807" spans="1:1">
      <c r="A6807" s="1" t="s">
        <v>8747</v>
      </c>
    </row>
    <row r="6808" spans="1:1">
      <c r="A6808" s="1" t="s">
        <v>8748</v>
      </c>
    </row>
    <row r="6809" spans="1:1">
      <c r="A6809" s="1" t="s">
        <v>8749</v>
      </c>
    </row>
    <row r="6810" spans="1:1">
      <c r="A6810" s="1" t="s">
        <v>8750</v>
      </c>
    </row>
    <row r="6811" spans="1:1">
      <c r="A6811" s="1" t="s">
        <v>8751</v>
      </c>
    </row>
    <row r="6812" spans="1:1">
      <c r="A6812" s="1" t="s">
        <v>8752</v>
      </c>
    </row>
    <row r="6813" spans="1:1">
      <c r="A6813" s="1" t="s">
        <v>8753</v>
      </c>
    </row>
    <row r="6814" spans="1:1">
      <c r="A6814" s="1" t="s">
        <v>8754</v>
      </c>
    </row>
    <row r="6815" spans="1:1">
      <c r="A6815" s="1" t="s">
        <v>8755</v>
      </c>
    </row>
    <row r="6816" spans="1:1">
      <c r="A6816" s="1" t="s">
        <v>8756</v>
      </c>
    </row>
    <row r="6817" spans="1:1">
      <c r="A6817" s="1" t="s">
        <v>8757</v>
      </c>
    </row>
    <row r="6818" spans="1:1">
      <c r="A6818" s="1" t="s">
        <v>8758</v>
      </c>
    </row>
    <row r="6819" spans="1:1">
      <c r="A6819" s="1" t="s">
        <v>8759</v>
      </c>
    </row>
    <row r="6820" spans="1:1">
      <c r="A6820" s="1" t="s">
        <v>8760</v>
      </c>
    </row>
    <row r="6821" spans="1:1">
      <c r="A6821" s="1" t="s">
        <v>8761</v>
      </c>
    </row>
    <row r="6822" spans="1:1">
      <c r="A6822" s="1" t="s">
        <v>8762</v>
      </c>
    </row>
    <row r="6823" spans="1:1">
      <c r="A6823" s="1" t="s">
        <v>8763</v>
      </c>
    </row>
    <row r="6824" spans="1:1">
      <c r="A6824" s="1" t="s">
        <v>8764</v>
      </c>
    </row>
    <row r="6825" spans="1:1">
      <c r="A6825" s="1" t="s">
        <v>8765</v>
      </c>
    </row>
    <row r="6826" spans="1:1">
      <c r="A6826" s="1" t="s">
        <v>8766</v>
      </c>
    </row>
    <row r="6827" spans="1:1">
      <c r="A6827" s="1" t="s">
        <v>8767</v>
      </c>
    </row>
    <row r="6828" spans="1:1">
      <c r="A6828" s="1" t="s">
        <v>8768</v>
      </c>
    </row>
    <row r="6829" spans="1:1">
      <c r="A6829" s="1" t="s">
        <v>8769</v>
      </c>
    </row>
    <row r="6830" spans="1:1">
      <c r="A6830" s="1" t="s">
        <v>8770</v>
      </c>
    </row>
    <row r="6831" spans="1:1">
      <c r="A6831" s="1" t="s">
        <v>8771</v>
      </c>
    </row>
    <row r="6832" spans="1:1">
      <c r="A6832" s="1" t="s">
        <v>8772</v>
      </c>
    </row>
    <row r="6833" spans="1:1">
      <c r="A6833" s="1" t="s">
        <v>8773</v>
      </c>
    </row>
    <row r="6834" spans="1:1">
      <c r="A6834" s="1" t="s">
        <v>8774</v>
      </c>
    </row>
    <row r="6835" spans="1:1">
      <c r="A6835" s="1" t="s">
        <v>8775</v>
      </c>
    </row>
    <row r="6836" spans="1:1">
      <c r="A6836" s="1" t="s">
        <v>8776</v>
      </c>
    </row>
    <row r="6837" spans="1:1">
      <c r="A6837" s="1" t="s">
        <v>8777</v>
      </c>
    </row>
    <row r="6838" spans="1:1">
      <c r="A6838" s="1" t="s">
        <v>8778</v>
      </c>
    </row>
    <row r="6839" spans="1:1">
      <c r="A6839" s="1" t="s">
        <v>8779</v>
      </c>
    </row>
    <row r="6840" spans="1:1">
      <c r="A6840" s="1" t="s">
        <v>8780</v>
      </c>
    </row>
    <row r="6841" spans="1:1">
      <c r="A6841" s="1" t="s">
        <v>8781</v>
      </c>
    </row>
    <row r="6842" spans="1:1">
      <c r="A6842" s="1" t="s">
        <v>8782</v>
      </c>
    </row>
    <row r="6843" spans="1:1">
      <c r="A6843" s="1" t="s">
        <v>8783</v>
      </c>
    </row>
    <row r="6844" spans="1:1">
      <c r="A6844" s="1" t="s">
        <v>8784</v>
      </c>
    </row>
    <row r="6845" spans="1:1">
      <c r="A6845" s="1" t="s">
        <v>8785</v>
      </c>
    </row>
    <row r="6846" spans="1:1">
      <c r="A6846" s="1" t="s">
        <v>8786</v>
      </c>
    </row>
    <row r="6847" spans="1:1">
      <c r="A6847" s="1" t="s">
        <v>8787</v>
      </c>
    </row>
    <row r="6848" spans="1:1">
      <c r="A6848" s="1" t="s">
        <v>8788</v>
      </c>
    </row>
    <row r="6849" spans="1:1">
      <c r="A6849" s="1" t="s">
        <v>8789</v>
      </c>
    </row>
    <row r="6850" spans="1:1">
      <c r="A6850" s="1" t="s">
        <v>8790</v>
      </c>
    </row>
    <row r="6851" spans="1:1">
      <c r="A6851" s="1" t="s">
        <v>8791</v>
      </c>
    </row>
    <row r="6852" spans="1:1">
      <c r="A6852" s="1" t="s">
        <v>8792</v>
      </c>
    </row>
    <row r="6853" spans="1:1">
      <c r="A6853" s="1" t="s">
        <v>8793</v>
      </c>
    </row>
    <row r="6854" spans="1:1">
      <c r="A6854" s="1" t="s">
        <v>8794</v>
      </c>
    </row>
    <row r="6855" spans="1:1">
      <c r="A6855" s="1" t="s">
        <v>8795</v>
      </c>
    </row>
    <row r="6856" spans="1:1">
      <c r="A6856" s="1" t="s">
        <v>8796</v>
      </c>
    </row>
    <row r="6857" spans="1:1">
      <c r="A6857" s="1" t="s">
        <v>8797</v>
      </c>
    </row>
    <row r="6858" spans="1:1">
      <c r="A6858" s="1" t="s">
        <v>8798</v>
      </c>
    </row>
    <row r="6859" spans="1:1">
      <c r="A6859" s="1" t="s">
        <v>8799</v>
      </c>
    </row>
    <row r="6860" spans="1:1">
      <c r="A6860" s="1" t="s">
        <v>8800</v>
      </c>
    </row>
    <row r="6861" spans="1:1">
      <c r="A6861" s="1" t="s">
        <v>8801</v>
      </c>
    </row>
    <row r="6862" spans="1:1">
      <c r="A6862" s="1" t="s">
        <v>8802</v>
      </c>
    </row>
    <row r="6863" spans="1:1">
      <c r="A6863" s="1" t="s">
        <v>8803</v>
      </c>
    </row>
    <row r="6864" spans="1:1">
      <c r="A6864" s="1" t="s">
        <v>8804</v>
      </c>
    </row>
    <row r="6865" spans="1:1">
      <c r="A6865" s="1" t="s">
        <v>8805</v>
      </c>
    </row>
    <row r="6866" spans="1:1">
      <c r="A6866" s="1" t="s">
        <v>8806</v>
      </c>
    </row>
    <row r="6867" spans="1:1">
      <c r="A6867" s="1" t="s">
        <v>8807</v>
      </c>
    </row>
    <row r="6868" spans="1:1">
      <c r="A6868" s="1" t="s">
        <v>8808</v>
      </c>
    </row>
    <row r="6869" spans="1:1">
      <c r="A6869" s="1" t="s">
        <v>8809</v>
      </c>
    </row>
    <row r="6870" spans="1:1">
      <c r="A6870" s="1" t="s">
        <v>8810</v>
      </c>
    </row>
    <row r="6871" spans="1:1">
      <c r="A6871" s="1" t="s">
        <v>8811</v>
      </c>
    </row>
    <row r="6872" spans="1:1">
      <c r="A6872" s="1" t="s">
        <v>8812</v>
      </c>
    </row>
    <row r="6873" spans="1:1">
      <c r="A6873" s="1" t="s">
        <v>8813</v>
      </c>
    </row>
    <row r="6874" spans="1:1">
      <c r="A6874" s="1" t="s">
        <v>8814</v>
      </c>
    </row>
    <row r="6875" spans="1:1">
      <c r="A6875" s="1" t="s">
        <v>8815</v>
      </c>
    </row>
    <row r="6876" spans="1:1">
      <c r="A6876" s="1" t="s">
        <v>8816</v>
      </c>
    </row>
    <row r="6877" spans="1:1">
      <c r="A6877" s="1" t="s">
        <v>8817</v>
      </c>
    </row>
    <row r="6878" spans="1:1">
      <c r="A6878" s="1" t="s">
        <v>8818</v>
      </c>
    </row>
    <row r="6879" spans="1:1">
      <c r="A6879" s="1" t="s">
        <v>8819</v>
      </c>
    </row>
    <row r="6880" spans="1:1">
      <c r="A6880" s="1" t="s">
        <v>8820</v>
      </c>
    </row>
    <row r="6881" spans="1:1">
      <c r="A6881" s="1" t="s">
        <v>8821</v>
      </c>
    </row>
    <row r="6882" spans="1:1">
      <c r="A6882" s="1" t="s">
        <v>8822</v>
      </c>
    </row>
    <row r="6883" spans="1:1">
      <c r="A6883" s="1" t="s">
        <v>8823</v>
      </c>
    </row>
    <row r="6884" spans="1:1">
      <c r="A6884" s="1" t="s">
        <v>8824</v>
      </c>
    </row>
    <row r="6885" spans="1:1">
      <c r="A6885" s="1" t="s">
        <v>8825</v>
      </c>
    </row>
    <row r="6886" spans="1:1">
      <c r="A6886" s="1" t="s">
        <v>8826</v>
      </c>
    </row>
    <row r="6887" spans="1:1">
      <c r="A6887" s="1" t="s">
        <v>8827</v>
      </c>
    </row>
    <row r="6888" spans="1:1">
      <c r="A6888" s="1" t="s">
        <v>8828</v>
      </c>
    </row>
    <row r="6889" spans="1:1">
      <c r="A6889" s="1" t="s">
        <v>8829</v>
      </c>
    </row>
    <row r="6890" spans="1:1">
      <c r="A6890" s="1" t="s">
        <v>8830</v>
      </c>
    </row>
    <row r="6891" spans="1:1">
      <c r="A6891" s="1" t="s">
        <v>8831</v>
      </c>
    </row>
    <row r="6892" spans="1:1">
      <c r="A6892" s="1" t="s">
        <v>8832</v>
      </c>
    </row>
    <row r="6893" spans="1:1">
      <c r="A6893" s="1" t="s">
        <v>8833</v>
      </c>
    </row>
    <row r="6894" spans="1:1">
      <c r="A6894" s="1" t="s">
        <v>8834</v>
      </c>
    </row>
    <row r="6895" spans="1:1">
      <c r="A6895" s="1" t="s">
        <v>8835</v>
      </c>
    </row>
    <row r="6896" spans="1:1">
      <c r="A6896" s="1" t="s">
        <v>8836</v>
      </c>
    </row>
    <row r="6897" spans="1:1">
      <c r="A6897" s="1" t="s">
        <v>8837</v>
      </c>
    </row>
    <row r="6898" spans="1:1">
      <c r="A6898" s="1" t="s">
        <v>8838</v>
      </c>
    </row>
    <row r="6899" spans="1:1">
      <c r="A6899" s="1" t="s">
        <v>8839</v>
      </c>
    </row>
    <row r="6900" spans="1:1">
      <c r="A6900" s="1" t="s">
        <v>8840</v>
      </c>
    </row>
    <row r="6901" spans="1:1">
      <c r="A6901" s="1" t="s">
        <v>8841</v>
      </c>
    </row>
    <row r="6902" spans="1:1">
      <c r="A6902" s="1" t="s">
        <v>8842</v>
      </c>
    </row>
    <row r="6903" spans="1:1">
      <c r="A6903" s="1" t="s">
        <v>8843</v>
      </c>
    </row>
    <row r="6904" spans="1:1">
      <c r="A6904" s="1" t="s">
        <v>8844</v>
      </c>
    </row>
    <row r="6905" spans="1:1">
      <c r="A6905" s="1" t="s">
        <v>8845</v>
      </c>
    </row>
    <row r="6906" spans="1:1">
      <c r="A6906" s="1" t="s">
        <v>8846</v>
      </c>
    </row>
    <row r="6907" spans="1:1">
      <c r="A6907" s="1" t="s">
        <v>8847</v>
      </c>
    </row>
    <row r="6908" spans="1:1">
      <c r="A6908" s="1" t="s">
        <v>8848</v>
      </c>
    </row>
    <row r="6909" spans="1:1">
      <c r="A6909" s="1" t="s">
        <v>8849</v>
      </c>
    </row>
    <row r="6910" spans="1:1">
      <c r="A6910" s="1" t="s">
        <v>8850</v>
      </c>
    </row>
    <row r="6911" spans="1:1">
      <c r="A6911" s="1" t="s">
        <v>8851</v>
      </c>
    </row>
    <row r="6912" spans="1:1">
      <c r="A6912" s="1" t="s">
        <v>8852</v>
      </c>
    </row>
    <row r="6913" spans="1:1">
      <c r="A6913" s="1" t="s">
        <v>8853</v>
      </c>
    </row>
    <row r="6914" spans="1:1">
      <c r="A6914" s="1" t="s">
        <v>8854</v>
      </c>
    </row>
    <row r="6915" spans="1:1">
      <c r="A6915" s="1" t="s">
        <v>8855</v>
      </c>
    </row>
    <row r="6916" spans="1:1">
      <c r="A6916" s="1" t="s">
        <v>8856</v>
      </c>
    </row>
    <row r="6917" spans="1:1">
      <c r="A6917" s="1" t="s">
        <v>8857</v>
      </c>
    </row>
    <row r="6918" spans="1:1">
      <c r="A6918" s="1" t="s">
        <v>8858</v>
      </c>
    </row>
    <row r="6919" spans="1:1">
      <c r="A6919" s="1" t="s">
        <v>8859</v>
      </c>
    </row>
    <row r="6920" spans="1:1">
      <c r="A6920" s="1" t="s">
        <v>8860</v>
      </c>
    </row>
    <row r="6921" spans="1:1">
      <c r="A6921" s="1" t="s">
        <v>8861</v>
      </c>
    </row>
    <row r="6922" spans="1:1">
      <c r="A6922" s="1" t="s">
        <v>8862</v>
      </c>
    </row>
    <row r="6923" spans="1:1">
      <c r="A6923" s="1" t="s">
        <v>8863</v>
      </c>
    </row>
    <row r="6924" spans="1:1">
      <c r="A6924" s="1" t="s">
        <v>8864</v>
      </c>
    </row>
    <row r="6925" spans="1:1">
      <c r="A6925" s="1" t="s">
        <v>8865</v>
      </c>
    </row>
    <row r="6926" spans="1:1">
      <c r="A6926" s="1" t="s">
        <v>8866</v>
      </c>
    </row>
    <row r="6927" spans="1:1">
      <c r="A6927" s="1" t="s">
        <v>8867</v>
      </c>
    </row>
    <row r="6928" spans="1:1">
      <c r="A6928" s="1" t="s">
        <v>8868</v>
      </c>
    </row>
    <row r="6929" spans="1:1">
      <c r="A6929" s="1" t="s">
        <v>8869</v>
      </c>
    </row>
    <row r="6930" spans="1:1">
      <c r="A6930" s="1" t="s">
        <v>8870</v>
      </c>
    </row>
    <row r="6931" spans="1:1">
      <c r="A6931" s="1" t="s">
        <v>8871</v>
      </c>
    </row>
    <row r="6932" spans="1:1">
      <c r="A6932" s="1" t="s">
        <v>8872</v>
      </c>
    </row>
    <row r="6933" spans="1:1">
      <c r="A6933" s="1" t="s">
        <v>8873</v>
      </c>
    </row>
    <row r="6934" spans="1:1">
      <c r="A6934" s="1" t="s">
        <v>8874</v>
      </c>
    </row>
    <row r="6935" spans="1:1">
      <c r="A6935" s="1" t="s">
        <v>8875</v>
      </c>
    </row>
    <row r="6936" spans="1:1">
      <c r="A6936" s="1" t="s">
        <v>8876</v>
      </c>
    </row>
    <row r="6937" spans="1:1">
      <c r="A6937" s="1" t="s">
        <v>8877</v>
      </c>
    </row>
    <row r="6938" spans="1:1">
      <c r="A6938" s="1" t="s">
        <v>8878</v>
      </c>
    </row>
    <row r="6939" spans="1:1">
      <c r="A6939" s="1" t="s">
        <v>8879</v>
      </c>
    </row>
    <row r="6940" spans="1:1">
      <c r="A6940" s="1" t="s">
        <v>8880</v>
      </c>
    </row>
    <row r="6941" spans="1:1">
      <c r="A6941" s="1" t="s">
        <v>8881</v>
      </c>
    </row>
    <row r="6942" spans="1:1">
      <c r="A6942" s="1" t="s">
        <v>8882</v>
      </c>
    </row>
    <row r="6943" spans="1:1">
      <c r="A6943" s="1" t="s">
        <v>8883</v>
      </c>
    </row>
    <row r="6944" spans="1:1">
      <c r="A6944" s="1" t="s">
        <v>8884</v>
      </c>
    </row>
    <row r="6945" spans="1:1">
      <c r="A6945" s="1" t="s">
        <v>8885</v>
      </c>
    </row>
    <row r="6946" spans="1:1">
      <c r="A6946" s="1" t="s">
        <v>8886</v>
      </c>
    </row>
    <row r="6947" spans="1:1">
      <c r="A6947" s="1" t="s">
        <v>8887</v>
      </c>
    </row>
    <row r="6948" spans="1:1">
      <c r="A6948" s="1" t="s">
        <v>8888</v>
      </c>
    </row>
    <row r="6949" spans="1:1">
      <c r="A6949" s="1" t="s">
        <v>8889</v>
      </c>
    </row>
    <row r="6950" spans="1:1">
      <c r="A6950" s="1" t="s">
        <v>8890</v>
      </c>
    </row>
    <row r="6951" spans="1:1">
      <c r="A6951" s="1" t="s">
        <v>8891</v>
      </c>
    </row>
    <row r="6952" spans="1:1">
      <c r="A6952" s="1" t="s">
        <v>8892</v>
      </c>
    </row>
    <row r="6953" spans="1:1">
      <c r="A6953" s="1" t="s">
        <v>8893</v>
      </c>
    </row>
    <row r="6954" spans="1:1">
      <c r="A6954" s="1" t="s">
        <v>8894</v>
      </c>
    </row>
    <row r="6955" spans="1:1">
      <c r="A6955" s="1" t="s">
        <v>8895</v>
      </c>
    </row>
    <row r="6956" spans="1:1">
      <c r="A6956" s="1" t="s">
        <v>8896</v>
      </c>
    </row>
    <row r="6957" spans="1:1">
      <c r="A6957" s="1" t="s">
        <v>8897</v>
      </c>
    </row>
    <row r="6958" spans="1:1">
      <c r="A6958" s="1" t="s">
        <v>8898</v>
      </c>
    </row>
    <row r="6959" spans="1:1">
      <c r="A6959" s="1" t="s">
        <v>8899</v>
      </c>
    </row>
    <row r="6960" spans="1:1">
      <c r="A6960" s="1" t="s">
        <v>8900</v>
      </c>
    </row>
    <row r="6961" spans="1:1">
      <c r="A6961" s="1" t="s">
        <v>8901</v>
      </c>
    </row>
    <row r="6962" spans="1:1">
      <c r="A6962" s="1" t="s">
        <v>8902</v>
      </c>
    </row>
    <row r="6963" spans="1:1">
      <c r="A6963" s="1" t="s">
        <v>8903</v>
      </c>
    </row>
    <row r="6964" spans="1:1">
      <c r="A6964" s="1" t="s">
        <v>8904</v>
      </c>
    </row>
    <row r="6965" spans="1:1">
      <c r="A6965" s="1" t="s">
        <v>8905</v>
      </c>
    </row>
    <row r="6966" spans="1:1">
      <c r="A6966" s="1" t="s">
        <v>8906</v>
      </c>
    </row>
    <row r="6967" spans="1:1">
      <c r="A6967" s="1" t="s">
        <v>8907</v>
      </c>
    </row>
    <row r="6968" spans="1:1">
      <c r="A6968" s="1" t="s">
        <v>8908</v>
      </c>
    </row>
    <row r="6969" spans="1:1">
      <c r="A6969" s="1" t="s">
        <v>8909</v>
      </c>
    </row>
    <row r="6970" spans="1:1">
      <c r="A6970" s="1" t="s">
        <v>8910</v>
      </c>
    </row>
    <row r="6971" spans="1:1">
      <c r="A6971" s="1" t="s">
        <v>8911</v>
      </c>
    </row>
    <row r="6972" spans="1:1">
      <c r="A6972" s="1" t="s">
        <v>8912</v>
      </c>
    </row>
    <row r="6973" spans="1:1">
      <c r="A6973" s="1" t="s">
        <v>8913</v>
      </c>
    </row>
    <row r="6974" spans="1:1">
      <c r="A6974" s="1" t="s">
        <v>8914</v>
      </c>
    </row>
    <row r="6975" spans="1:1">
      <c r="A6975" s="1" t="s">
        <v>8915</v>
      </c>
    </row>
    <row r="6976" spans="1:1">
      <c r="A6976" s="1" t="s">
        <v>8916</v>
      </c>
    </row>
    <row r="6977" spans="1:1">
      <c r="A6977" s="1" t="s">
        <v>8917</v>
      </c>
    </row>
    <row r="6978" spans="1:1">
      <c r="A6978" s="1" t="s">
        <v>8918</v>
      </c>
    </row>
    <row r="6979" spans="1:1">
      <c r="A6979" s="1" t="s">
        <v>8919</v>
      </c>
    </row>
    <row r="6980" spans="1:1">
      <c r="A6980" s="1" t="s">
        <v>8920</v>
      </c>
    </row>
    <row r="6981" spans="1:1">
      <c r="A6981" s="1" t="s">
        <v>8921</v>
      </c>
    </row>
    <row r="6982" spans="1:1">
      <c r="A6982" s="1" t="s">
        <v>8922</v>
      </c>
    </row>
    <row r="6983" spans="1:1">
      <c r="A6983" s="1" t="s">
        <v>8923</v>
      </c>
    </row>
    <row r="6984" spans="1:1">
      <c r="A6984" s="1" t="s">
        <v>8924</v>
      </c>
    </row>
    <row r="6985" spans="1:1">
      <c r="A6985" s="1" t="s">
        <v>8925</v>
      </c>
    </row>
    <row r="6986" spans="1:1">
      <c r="A6986" s="1" t="s">
        <v>8926</v>
      </c>
    </row>
    <row r="6987" spans="1:1">
      <c r="A6987" s="1" t="s">
        <v>8927</v>
      </c>
    </row>
    <row r="6988" spans="1:1">
      <c r="A6988" s="1" t="s">
        <v>8928</v>
      </c>
    </row>
    <row r="6989" spans="1:1">
      <c r="A6989" s="1" t="s">
        <v>8929</v>
      </c>
    </row>
    <row r="6990" spans="1:1">
      <c r="A6990" s="1" t="s">
        <v>8930</v>
      </c>
    </row>
    <row r="6991" spans="1:1">
      <c r="A6991" s="1" t="s">
        <v>8931</v>
      </c>
    </row>
    <row r="6992" spans="1:1">
      <c r="A6992" s="1" t="s">
        <v>8932</v>
      </c>
    </row>
    <row r="6993" spans="1:1">
      <c r="A6993" s="1" t="s">
        <v>8933</v>
      </c>
    </row>
    <row r="6994" spans="1:1">
      <c r="A6994" s="1" t="s">
        <v>8934</v>
      </c>
    </row>
    <row r="6995" spans="1:1">
      <c r="A6995" s="1" t="s">
        <v>8935</v>
      </c>
    </row>
    <row r="6996" spans="1:1">
      <c r="A6996" s="1" t="s">
        <v>8936</v>
      </c>
    </row>
    <row r="6997" spans="1:1">
      <c r="A6997" s="1" t="s">
        <v>8937</v>
      </c>
    </row>
    <row r="6998" spans="1:1">
      <c r="A6998" s="1" t="s">
        <v>8938</v>
      </c>
    </row>
    <row r="6999" spans="1:1">
      <c r="A6999" s="1" t="s">
        <v>8939</v>
      </c>
    </row>
    <row r="7000" spans="1:1">
      <c r="A7000" s="1" t="s">
        <v>8940</v>
      </c>
    </row>
    <row r="7001" spans="1:1">
      <c r="A7001" s="1" t="s">
        <v>8941</v>
      </c>
    </row>
    <row r="7002" spans="1:1">
      <c r="A7002" s="1" t="s">
        <v>8942</v>
      </c>
    </row>
    <row r="7003" spans="1:1">
      <c r="A7003" s="1" t="s">
        <v>8943</v>
      </c>
    </row>
    <row r="7004" spans="1:1">
      <c r="A7004" s="1" t="s">
        <v>8944</v>
      </c>
    </row>
    <row r="7005" spans="1:1">
      <c r="A7005" s="1" t="s">
        <v>8945</v>
      </c>
    </row>
    <row r="7006" spans="1:1">
      <c r="A7006" s="1" t="s">
        <v>8946</v>
      </c>
    </row>
    <row r="7007" spans="1:1">
      <c r="A7007" s="1" t="s">
        <v>8947</v>
      </c>
    </row>
    <row r="7008" spans="1:1">
      <c r="A7008" s="1" t="s">
        <v>8948</v>
      </c>
    </row>
    <row r="7009" spans="1:1">
      <c r="A7009" s="1" t="s">
        <v>8949</v>
      </c>
    </row>
    <row r="7010" spans="1:1">
      <c r="A7010" s="1" t="s">
        <v>8950</v>
      </c>
    </row>
    <row r="7011" spans="1:1">
      <c r="A7011" s="1" t="s">
        <v>8951</v>
      </c>
    </row>
    <row r="7012" spans="1:1">
      <c r="A7012" s="1" t="s">
        <v>8952</v>
      </c>
    </row>
    <row r="7013" spans="1:1">
      <c r="A7013" s="1" t="s">
        <v>8953</v>
      </c>
    </row>
    <row r="7014" spans="1:1">
      <c r="A7014" s="1" t="s">
        <v>8954</v>
      </c>
    </row>
    <row r="7015" spans="1:1">
      <c r="A7015" s="1" t="s">
        <v>8955</v>
      </c>
    </row>
    <row r="7016" spans="1:1">
      <c r="A7016" s="1" t="s">
        <v>8956</v>
      </c>
    </row>
    <row r="7017" spans="1:1">
      <c r="A7017" s="1" t="s">
        <v>8957</v>
      </c>
    </row>
    <row r="7018" spans="1:1">
      <c r="A7018" s="1" t="s">
        <v>8958</v>
      </c>
    </row>
    <row r="7019" spans="1:1">
      <c r="A7019" s="1" t="s">
        <v>8959</v>
      </c>
    </row>
    <row r="7020" spans="1:1">
      <c r="A7020" s="1" t="s">
        <v>8960</v>
      </c>
    </row>
    <row r="7021" spans="1:1">
      <c r="A7021" s="1" t="s">
        <v>8961</v>
      </c>
    </row>
    <row r="7022" spans="1:1">
      <c r="A7022" s="1" t="s">
        <v>8962</v>
      </c>
    </row>
    <row r="7023" spans="1:1">
      <c r="A7023" s="1" t="s">
        <v>8963</v>
      </c>
    </row>
    <row r="7024" spans="1:1">
      <c r="A7024" s="1" t="s">
        <v>8964</v>
      </c>
    </row>
    <row r="7025" spans="1:1">
      <c r="A7025" s="1" t="s">
        <v>8965</v>
      </c>
    </row>
    <row r="7026" spans="1:1">
      <c r="A7026" s="1" t="s">
        <v>8966</v>
      </c>
    </row>
    <row r="7027" spans="1:1">
      <c r="A7027" s="1" t="s">
        <v>8967</v>
      </c>
    </row>
    <row r="7028" spans="1:1">
      <c r="A7028" s="1" t="s">
        <v>8968</v>
      </c>
    </row>
    <row r="7029" spans="1:1">
      <c r="A7029" s="1" t="s">
        <v>8969</v>
      </c>
    </row>
    <row r="7030" spans="1:1">
      <c r="A7030" s="1" t="s">
        <v>8970</v>
      </c>
    </row>
    <row r="7031" spans="1:1">
      <c r="A7031" s="1" t="s">
        <v>8971</v>
      </c>
    </row>
    <row r="7032" spans="1:1">
      <c r="A7032" s="1" t="s">
        <v>8972</v>
      </c>
    </row>
    <row r="7033" spans="1:1">
      <c r="A7033" s="1" t="s">
        <v>8973</v>
      </c>
    </row>
    <row r="7034" spans="1:1">
      <c r="A7034" s="1" t="s">
        <v>8974</v>
      </c>
    </row>
    <row r="7035" spans="1:1">
      <c r="A7035" s="1" t="s">
        <v>8975</v>
      </c>
    </row>
    <row r="7036" spans="1:1">
      <c r="A7036" s="1" t="s">
        <v>8976</v>
      </c>
    </row>
    <row r="7037" spans="1:1">
      <c r="A7037" s="1" t="s">
        <v>8977</v>
      </c>
    </row>
    <row r="7038" spans="1:1">
      <c r="A7038" s="1" t="s">
        <v>8978</v>
      </c>
    </row>
    <row r="7039" spans="1:1">
      <c r="A7039" s="1" t="s">
        <v>8979</v>
      </c>
    </row>
    <row r="7040" spans="1:1">
      <c r="A7040" s="1" t="s">
        <v>8980</v>
      </c>
    </row>
    <row r="7041" spans="1:1">
      <c r="A7041" s="1" t="s">
        <v>8981</v>
      </c>
    </row>
    <row r="7042" spans="1:1">
      <c r="A7042" s="1" t="s">
        <v>8982</v>
      </c>
    </row>
    <row r="7043" spans="1:1">
      <c r="A7043" s="1" t="s">
        <v>8983</v>
      </c>
    </row>
    <row r="7044" spans="1:1">
      <c r="A7044" s="1" t="s">
        <v>8984</v>
      </c>
    </row>
    <row r="7045" spans="1:1">
      <c r="A7045" s="1" t="s">
        <v>8985</v>
      </c>
    </row>
    <row r="7046" spans="1:1">
      <c r="A7046" s="1" t="s">
        <v>8986</v>
      </c>
    </row>
    <row r="7047" spans="1:1">
      <c r="A7047" s="1" t="s">
        <v>8987</v>
      </c>
    </row>
    <row r="7048" spans="1:1">
      <c r="A7048" s="1" t="s">
        <v>8988</v>
      </c>
    </row>
    <row r="7049" spans="1:1">
      <c r="A7049" s="1" t="s">
        <v>8989</v>
      </c>
    </row>
    <row r="7050" spans="1:1">
      <c r="A7050" s="1" t="s">
        <v>8990</v>
      </c>
    </row>
    <row r="7051" spans="1:1">
      <c r="A7051" s="1" t="s">
        <v>8991</v>
      </c>
    </row>
    <row r="7052" spans="1:1">
      <c r="A7052" s="1" t="s">
        <v>8992</v>
      </c>
    </row>
    <row r="7053" spans="1:1">
      <c r="A7053" s="1" t="s">
        <v>8993</v>
      </c>
    </row>
    <row r="7054" spans="1:1">
      <c r="A7054" s="1" t="s">
        <v>8994</v>
      </c>
    </row>
    <row r="7055" spans="1:1">
      <c r="A7055" s="1" t="s">
        <v>8995</v>
      </c>
    </row>
    <row r="7056" spans="1:1">
      <c r="A7056" s="1" t="s">
        <v>8996</v>
      </c>
    </row>
    <row r="7057" spans="1:1">
      <c r="A7057" s="1" t="s">
        <v>8997</v>
      </c>
    </row>
    <row r="7058" spans="1:1">
      <c r="A7058" s="1" t="s">
        <v>8998</v>
      </c>
    </row>
    <row r="7059" spans="1:1">
      <c r="A7059" s="1" t="s">
        <v>8999</v>
      </c>
    </row>
    <row r="7060" spans="1:1">
      <c r="A7060" s="1" t="s">
        <v>9000</v>
      </c>
    </row>
    <row r="7061" spans="1:1">
      <c r="A7061" s="1" t="s">
        <v>9001</v>
      </c>
    </row>
    <row r="7062" spans="1:1">
      <c r="A7062" s="1" t="s">
        <v>9002</v>
      </c>
    </row>
    <row r="7063" spans="1:1">
      <c r="A7063" s="1" t="s">
        <v>9003</v>
      </c>
    </row>
    <row r="7064" spans="1:1">
      <c r="A7064" s="1" t="s">
        <v>9004</v>
      </c>
    </row>
    <row r="7065" spans="1:1">
      <c r="A7065" s="1" t="s">
        <v>9005</v>
      </c>
    </row>
    <row r="7066" spans="1:1">
      <c r="A7066" s="1" t="s">
        <v>9006</v>
      </c>
    </row>
    <row r="7067" spans="1:1">
      <c r="A7067" s="1" t="s">
        <v>9007</v>
      </c>
    </row>
    <row r="7068" spans="1:1">
      <c r="A7068" s="1" t="s">
        <v>9008</v>
      </c>
    </row>
    <row r="7069" spans="1:1">
      <c r="A7069" s="1" t="s">
        <v>9009</v>
      </c>
    </row>
    <row r="7070" spans="1:1">
      <c r="A7070" s="1" t="s">
        <v>9010</v>
      </c>
    </row>
    <row r="7071" spans="1:1">
      <c r="A7071" s="1" t="s">
        <v>9011</v>
      </c>
    </row>
    <row r="7072" spans="1:1">
      <c r="A7072" s="1" t="s">
        <v>9012</v>
      </c>
    </row>
    <row r="7073" spans="1:1">
      <c r="A7073" s="1" t="s">
        <v>9013</v>
      </c>
    </row>
    <row r="7074" spans="1:1">
      <c r="A7074" s="1" t="s">
        <v>9014</v>
      </c>
    </row>
    <row r="7075" spans="1:1">
      <c r="A7075" s="1" t="s">
        <v>9015</v>
      </c>
    </row>
    <row r="7076" spans="1:1">
      <c r="A7076" s="1" t="s">
        <v>9016</v>
      </c>
    </row>
    <row r="7077" spans="1:1">
      <c r="A7077" s="1" t="s">
        <v>9017</v>
      </c>
    </row>
    <row r="7078" spans="1:1">
      <c r="A7078" s="1" t="s">
        <v>9018</v>
      </c>
    </row>
    <row r="7079" spans="1:1">
      <c r="A7079" s="1" t="s">
        <v>9019</v>
      </c>
    </row>
    <row r="7080" spans="1:1">
      <c r="A7080" s="1" t="s">
        <v>9020</v>
      </c>
    </row>
    <row r="7081" spans="1:1">
      <c r="A7081" s="1" t="s">
        <v>9021</v>
      </c>
    </row>
    <row r="7082" spans="1:1">
      <c r="A7082" s="1" t="s">
        <v>9022</v>
      </c>
    </row>
    <row r="7083" spans="1:1">
      <c r="A7083" s="1" t="s">
        <v>9023</v>
      </c>
    </row>
    <row r="7084" spans="1:1">
      <c r="A7084" s="1" t="s">
        <v>9024</v>
      </c>
    </row>
    <row r="7085" spans="1:1">
      <c r="A7085" s="1" t="s">
        <v>9025</v>
      </c>
    </row>
    <row r="7086" spans="1:1">
      <c r="A7086" s="1" t="s">
        <v>9026</v>
      </c>
    </row>
    <row r="7087" spans="1:1">
      <c r="A7087" s="1" t="s">
        <v>9027</v>
      </c>
    </row>
    <row r="7088" spans="1:1">
      <c r="A7088" s="1" t="s">
        <v>9028</v>
      </c>
    </row>
    <row r="7089" spans="1:1">
      <c r="A7089" s="1" t="s">
        <v>9029</v>
      </c>
    </row>
    <row r="7090" spans="1:1">
      <c r="A7090" s="1" t="s">
        <v>9030</v>
      </c>
    </row>
    <row r="7091" spans="1:1">
      <c r="A7091" s="1" t="s">
        <v>9031</v>
      </c>
    </row>
    <row r="7092" spans="1:1">
      <c r="A7092" s="1" t="s">
        <v>9032</v>
      </c>
    </row>
    <row r="7093" spans="1:1">
      <c r="A7093" s="1" t="s">
        <v>9033</v>
      </c>
    </row>
    <row r="7094" spans="1:1">
      <c r="A7094" s="1" t="s">
        <v>9034</v>
      </c>
    </row>
    <row r="7095" spans="1:1">
      <c r="A7095" s="1" t="s">
        <v>9035</v>
      </c>
    </row>
    <row r="7096" spans="1:1">
      <c r="A7096" s="1" t="s">
        <v>9036</v>
      </c>
    </row>
    <row r="7097" spans="1:1">
      <c r="A7097" s="1" t="s">
        <v>9037</v>
      </c>
    </row>
    <row r="7098" spans="1:1">
      <c r="A7098" s="1" t="s">
        <v>9038</v>
      </c>
    </row>
    <row r="7099" spans="1:1">
      <c r="A7099" s="1" t="s">
        <v>9039</v>
      </c>
    </row>
    <row r="7100" spans="1:1">
      <c r="A7100" s="1" t="s">
        <v>9040</v>
      </c>
    </row>
    <row r="7101" spans="1:1">
      <c r="A7101" s="1" t="s">
        <v>9041</v>
      </c>
    </row>
    <row r="7102" spans="1:1">
      <c r="A7102" s="1" t="s">
        <v>9042</v>
      </c>
    </row>
    <row r="7103" spans="1:1">
      <c r="A7103" s="1" t="s">
        <v>9043</v>
      </c>
    </row>
    <row r="7104" spans="1:1">
      <c r="A7104" s="1" t="s">
        <v>9044</v>
      </c>
    </row>
    <row r="7105" spans="1:1">
      <c r="A7105" s="1" t="s">
        <v>9045</v>
      </c>
    </row>
    <row r="7106" spans="1:1">
      <c r="A7106" s="1" t="s">
        <v>9046</v>
      </c>
    </row>
    <row r="7107" spans="1:1">
      <c r="A7107" s="1" t="s">
        <v>9047</v>
      </c>
    </row>
    <row r="7108" spans="1:1">
      <c r="A7108" s="1" t="s">
        <v>9048</v>
      </c>
    </row>
    <row r="7109" spans="1:1">
      <c r="A7109" s="1" t="s">
        <v>9049</v>
      </c>
    </row>
    <row r="7110" spans="1:1">
      <c r="A7110" s="1" t="s">
        <v>9050</v>
      </c>
    </row>
    <row r="7111" spans="1:1">
      <c r="A7111" s="1" t="s">
        <v>9051</v>
      </c>
    </row>
    <row r="7112" spans="1:1">
      <c r="A7112" s="1" t="s">
        <v>9052</v>
      </c>
    </row>
    <row r="7113" spans="1:1">
      <c r="A7113" s="1" t="s">
        <v>9053</v>
      </c>
    </row>
    <row r="7114" spans="1:1">
      <c r="A7114" s="1" t="s">
        <v>9054</v>
      </c>
    </row>
    <row r="7115" spans="1:1">
      <c r="A7115" s="1" t="s">
        <v>9055</v>
      </c>
    </row>
    <row r="7116" spans="1:1">
      <c r="A7116" s="1" t="s">
        <v>9056</v>
      </c>
    </row>
    <row r="7117" spans="1:1">
      <c r="A7117" s="1" t="s">
        <v>9057</v>
      </c>
    </row>
    <row r="7118" spans="1:1">
      <c r="A7118" s="1" t="s">
        <v>9058</v>
      </c>
    </row>
    <row r="7119" spans="1:1">
      <c r="A7119" s="1" t="s">
        <v>9059</v>
      </c>
    </row>
    <row r="7120" spans="1:1">
      <c r="A7120" s="1" t="s">
        <v>9060</v>
      </c>
    </row>
    <row r="7121" spans="1:1">
      <c r="A7121" s="1" t="s">
        <v>9061</v>
      </c>
    </row>
    <row r="7122" spans="1:1">
      <c r="A7122" s="1" t="s">
        <v>9062</v>
      </c>
    </row>
    <row r="7123" spans="1:1">
      <c r="A7123" s="1" t="s">
        <v>9063</v>
      </c>
    </row>
    <row r="7124" spans="1:1">
      <c r="A7124" s="1" t="s">
        <v>9064</v>
      </c>
    </row>
    <row r="7125" spans="1:1">
      <c r="A7125" s="1" t="s">
        <v>9065</v>
      </c>
    </row>
    <row r="7126" spans="1:1">
      <c r="A7126" s="1" t="s">
        <v>9066</v>
      </c>
    </row>
    <row r="7127" spans="1:1">
      <c r="A7127" s="1" t="s">
        <v>9067</v>
      </c>
    </row>
    <row r="7128" spans="1:1">
      <c r="A7128" s="1" t="s">
        <v>9068</v>
      </c>
    </row>
    <row r="7129" spans="1:1">
      <c r="A7129" s="1" t="s">
        <v>9069</v>
      </c>
    </row>
    <row r="7130" spans="1:1">
      <c r="A7130" s="1" t="s">
        <v>9070</v>
      </c>
    </row>
    <row r="7131" spans="1:1">
      <c r="A7131" s="1" t="s">
        <v>9071</v>
      </c>
    </row>
    <row r="7132" spans="1:1">
      <c r="A7132" s="1" t="s">
        <v>9072</v>
      </c>
    </row>
    <row r="7133" spans="1:1">
      <c r="A7133" s="1" t="s">
        <v>9073</v>
      </c>
    </row>
    <row r="7134" spans="1:1">
      <c r="A7134" s="1" t="s">
        <v>9074</v>
      </c>
    </row>
    <row r="7135" spans="1:1">
      <c r="A7135" s="1" t="s">
        <v>9075</v>
      </c>
    </row>
    <row r="7136" spans="1:1">
      <c r="A7136" s="1" t="s">
        <v>9076</v>
      </c>
    </row>
    <row r="7137" spans="1:1">
      <c r="A7137" s="1" t="s">
        <v>9077</v>
      </c>
    </row>
    <row r="7138" spans="1:1">
      <c r="A7138" s="1" t="s">
        <v>9078</v>
      </c>
    </row>
    <row r="7139" spans="1:1">
      <c r="A7139" s="1" t="s">
        <v>9079</v>
      </c>
    </row>
    <row r="7140" spans="1:1">
      <c r="A7140" s="1" t="s">
        <v>9080</v>
      </c>
    </row>
    <row r="7141" spans="1:1">
      <c r="A7141" s="1" t="s">
        <v>9081</v>
      </c>
    </row>
    <row r="7142" spans="1:1">
      <c r="A7142" s="1" t="s">
        <v>9082</v>
      </c>
    </row>
    <row r="7143" spans="1:1">
      <c r="A7143" s="1" t="s">
        <v>9083</v>
      </c>
    </row>
    <row r="7144" spans="1:1">
      <c r="A7144" s="1" t="s">
        <v>9084</v>
      </c>
    </row>
    <row r="7145" spans="1:1">
      <c r="A7145" s="1" t="s">
        <v>9085</v>
      </c>
    </row>
    <row r="7146" spans="1:1">
      <c r="A7146" s="1" t="s">
        <v>9086</v>
      </c>
    </row>
    <row r="7147" spans="1:1">
      <c r="A7147" s="1" t="s">
        <v>9087</v>
      </c>
    </row>
    <row r="7148" spans="1:1">
      <c r="A7148" s="1" t="s">
        <v>9088</v>
      </c>
    </row>
    <row r="7149" spans="1:1">
      <c r="A7149" s="1" t="s">
        <v>9089</v>
      </c>
    </row>
    <row r="7150" spans="1:1">
      <c r="A7150" s="1" t="s">
        <v>9090</v>
      </c>
    </row>
    <row r="7151" spans="1:1">
      <c r="A7151" s="1" t="s">
        <v>9091</v>
      </c>
    </row>
    <row r="7152" spans="1:1">
      <c r="A7152" s="1" t="s">
        <v>9092</v>
      </c>
    </row>
    <row r="7153" spans="1:1">
      <c r="A7153" s="1" t="s">
        <v>9093</v>
      </c>
    </row>
    <row r="7154" spans="1:1">
      <c r="A7154" s="1" t="s">
        <v>9094</v>
      </c>
    </row>
    <row r="7155" spans="1:1">
      <c r="A7155" s="1" t="s">
        <v>9095</v>
      </c>
    </row>
    <row r="7156" spans="1:1">
      <c r="A7156" s="1" t="s">
        <v>9096</v>
      </c>
    </row>
    <row r="7157" spans="1:1">
      <c r="A7157" s="1" t="s">
        <v>9097</v>
      </c>
    </row>
    <row r="7158" spans="1:1">
      <c r="A7158" s="1" t="s">
        <v>9098</v>
      </c>
    </row>
    <row r="7159" spans="1:1">
      <c r="A7159" s="1" t="s">
        <v>9099</v>
      </c>
    </row>
    <row r="7160" spans="1:1">
      <c r="A7160" s="1" t="s">
        <v>9100</v>
      </c>
    </row>
    <row r="7161" spans="1:1">
      <c r="A7161" s="1" t="s">
        <v>9101</v>
      </c>
    </row>
    <row r="7162" spans="1:1">
      <c r="A7162" s="1" t="s">
        <v>9102</v>
      </c>
    </row>
    <row r="7163" spans="1:1">
      <c r="A7163" s="1" t="s">
        <v>9103</v>
      </c>
    </row>
    <row r="7164" spans="1:1">
      <c r="A7164" s="1" t="s">
        <v>9104</v>
      </c>
    </row>
    <row r="7165" spans="1:1">
      <c r="A7165" s="1" t="s">
        <v>9105</v>
      </c>
    </row>
    <row r="7166" spans="1:1">
      <c r="A7166" s="1" t="s">
        <v>9106</v>
      </c>
    </row>
    <row r="7167" spans="1:1">
      <c r="A7167" s="1" t="s">
        <v>9107</v>
      </c>
    </row>
    <row r="7168" spans="1:1">
      <c r="A7168" s="1" t="s">
        <v>9108</v>
      </c>
    </row>
    <row r="7169" spans="1:1">
      <c r="A7169" s="1" t="s">
        <v>9109</v>
      </c>
    </row>
    <row r="7170" spans="1:1">
      <c r="A7170" s="1" t="s">
        <v>9110</v>
      </c>
    </row>
    <row r="7171" spans="1:1">
      <c r="A7171" s="1" t="s">
        <v>9111</v>
      </c>
    </row>
    <row r="7172" spans="1:1">
      <c r="A7172" s="1" t="s">
        <v>9112</v>
      </c>
    </row>
    <row r="7173" spans="1:1">
      <c r="A7173" s="1" t="s">
        <v>9113</v>
      </c>
    </row>
    <row r="7174" spans="1:1">
      <c r="A7174" s="1" t="s">
        <v>9114</v>
      </c>
    </row>
    <row r="7175" spans="1:1">
      <c r="A7175" s="1" t="s">
        <v>9115</v>
      </c>
    </row>
    <row r="7176" spans="1:1">
      <c r="A7176" s="1" t="s">
        <v>9116</v>
      </c>
    </row>
    <row r="7177" spans="1:1">
      <c r="A7177" s="1" t="s">
        <v>9117</v>
      </c>
    </row>
    <row r="7178" spans="1:1">
      <c r="A7178" s="1" t="s">
        <v>9118</v>
      </c>
    </row>
    <row r="7179" spans="1:1">
      <c r="A7179" s="1" t="s">
        <v>9119</v>
      </c>
    </row>
    <row r="7180" spans="1:1">
      <c r="A7180" s="1" t="s">
        <v>9120</v>
      </c>
    </row>
    <row r="7181" spans="1:1">
      <c r="A7181" s="1" t="s">
        <v>9121</v>
      </c>
    </row>
    <row r="7182" spans="1:1">
      <c r="A7182" s="1" t="s">
        <v>9122</v>
      </c>
    </row>
    <row r="7183" spans="1:1">
      <c r="A7183" s="1" t="s">
        <v>9123</v>
      </c>
    </row>
    <row r="7184" spans="1:1">
      <c r="A7184" s="1" t="s">
        <v>9124</v>
      </c>
    </row>
    <row r="7185" spans="1:1">
      <c r="A7185" s="1" t="s">
        <v>9125</v>
      </c>
    </row>
    <row r="7186" spans="1:1">
      <c r="A7186" s="1" t="s">
        <v>9126</v>
      </c>
    </row>
    <row r="7187" spans="1:1">
      <c r="A7187" s="1" t="s">
        <v>9127</v>
      </c>
    </row>
    <row r="7188" spans="1:1">
      <c r="A7188" s="1" t="s">
        <v>9128</v>
      </c>
    </row>
    <row r="7189" spans="1:1">
      <c r="A7189" s="1" t="s">
        <v>9129</v>
      </c>
    </row>
    <row r="7190" spans="1:1">
      <c r="A7190" s="1" t="s">
        <v>9130</v>
      </c>
    </row>
    <row r="7191" spans="1:1">
      <c r="A7191" s="1" t="s">
        <v>9131</v>
      </c>
    </row>
    <row r="7192" spans="1:1">
      <c r="A7192" s="1" t="s">
        <v>9132</v>
      </c>
    </row>
    <row r="7193" spans="1:1">
      <c r="A7193" s="1" t="s">
        <v>9133</v>
      </c>
    </row>
    <row r="7194" spans="1:1">
      <c r="A7194" s="1" t="s">
        <v>9134</v>
      </c>
    </row>
    <row r="7195" spans="1:1">
      <c r="A7195" s="1" t="s">
        <v>9135</v>
      </c>
    </row>
    <row r="7196" spans="1:1">
      <c r="A7196" s="1" t="s">
        <v>9136</v>
      </c>
    </row>
    <row r="7197" spans="1:1">
      <c r="A7197" s="1" t="s">
        <v>9137</v>
      </c>
    </row>
    <row r="7198" spans="1:1">
      <c r="A7198" s="1" t="s">
        <v>9138</v>
      </c>
    </row>
    <row r="7199" spans="1:1">
      <c r="A7199" s="1" t="s">
        <v>9139</v>
      </c>
    </row>
    <row r="7200" spans="1:1">
      <c r="A7200" s="1" t="s">
        <v>9140</v>
      </c>
    </row>
    <row r="7201" spans="1:1">
      <c r="A7201" s="1" t="s">
        <v>9141</v>
      </c>
    </row>
    <row r="7202" spans="1:1">
      <c r="A7202" s="1" t="s">
        <v>9142</v>
      </c>
    </row>
    <row r="7203" spans="1:1">
      <c r="A7203" s="1" t="s">
        <v>9143</v>
      </c>
    </row>
    <row r="7204" spans="1:1">
      <c r="A7204" s="1" t="s">
        <v>9144</v>
      </c>
    </row>
    <row r="7205" spans="1:1">
      <c r="A7205" s="1" t="s">
        <v>9145</v>
      </c>
    </row>
    <row r="7206" spans="1:1">
      <c r="A7206" s="1" t="s">
        <v>9146</v>
      </c>
    </row>
    <row r="7207" spans="1:1">
      <c r="A7207" s="1" t="s">
        <v>9147</v>
      </c>
    </row>
    <row r="7208" spans="1:1">
      <c r="A7208" s="1" t="s">
        <v>9148</v>
      </c>
    </row>
    <row r="7209" spans="1:1">
      <c r="A7209" s="1" t="s">
        <v>9149</v>
      </c>
    </row>
    <row r="7210" spans="1:1">
      <c r="A7210" s="1" t="s">
        <v>9150</v>
      </c>
    </row>
    <row r="7211" spans="1:1">
      <c r="A7211" s="1" t="s">
        <v>9151</v>
      </c>
    </row>
    <row r="7212" spans="1:1">
      <c r="A7212" s="1" t="s">
        <v>9152</v>
      </c>
    </row>
    <row r="7213" spans="1:1">
      <c r="A7213" s="1" t="s">
        <v>9153</v>
      </c>
    </row>
    <row r="7214" spans="1:1">
      <c r="A7214" s="1" t="s">
        <v>9154</v>
      </c>
    </row>
    <row r="7215" spans="1:1">
      <c r="A7215" s="1" t="s">
        <v>9155</v>
      </c>
    </row>
    <row r="7216" spans="1:1">
      <c r="A7216" s="1" t="s">
        <v>9156</v>
      </c>
    </row>
    <row r="7217" spans="1:1">
      <c r="A7217" s="1" t="s">
        <v>9157</v>
      </c>
    </row>
    <row r="7218" spans="1:1">
      <c r="A7218" s="1" t="s">
        <v>9158</v>
      </c>
    </row>
    <row r="7219" spans="1:1">
      <c r="A7219" s="1" t="s">
        <v>9159</v>
      </c>
    </row>
    <row r="7220" spans="1:1">
      <c r="A7220" s="1" t="s">
        <v>9160</v>
      </c>
    </row>
    <row r="7221" spans="1:1">
      <c r="A7221" s="1" t="s">
        <v>9161</v>
      </c>
    </row>
    <row r="7222" spans="1:1">
      <c r="A7222" s="1" t="s">
        <v>9162</v>
      </c>
    </row>
    <row r="7223" spans="1:1">
      <c r="A7223" s="1" t="s">
        <v>9163</v>
      </c>
    </row>
    <row r="7224" spans="1:1">
      <c r="A7224" s="1" t="s">
        <v>9164</v>
      </c>
    </row>
    <row r="7225" spans="1:1">
      <c r="A7225" s="1" t="s">
        <v>9165</v>
      </c>
    </row>
    <row r="7226" spans="1:1">
      <c r="A7226" s="1" t="s">
        <v>9166</v>
      </c>
    </row>
    <row r="7227" spans="1:1">
      <c r="A7227" s="1" t="s">
        <v>9167</v>
      </c>
    </row>
    <row r="7228" spans="1:1">
      <c r="A7228" s="1" t="s">
        <v>9168</v>
      </c>
    </row>
    <row r="7229" spans="1:1">
      <c r="A7229" s="1" t="s">
        <v>9169</v>
      </c>
    </row>
    <row r="7230" spans="1:1">
      <c r="A7230" s="1" t="s">
        <v>9170</v>
      </c>
    </row>
    <row r="7231" spans="1:1">
      <c r="A7231" s="1" t="s">
        <v>9171</v>
      </c>
    </row>
    <row r="7232" spans="1:1">
      <c r="A7232" s="1" t="s">
        <v>9172</v>
      </c>
    </row>
    <row r="7233" spans="1:1">
      <c r="A7233" s="1" t="s">
        <v>9173</v>
      </c>
    </row>
    <row r="7234" spans="1:1">
      <c r="A7234" s="1" t="s">
        <v>9174</v>
      </c>
    </row>
    <row r="7235" spans="1:1">
      <c r="A7235" s="1" t="s">
        <v>9175</v>
      </c>
    </row>
    <row r="7236" spans="1:1">
      <c r="A7236" s="1" t="s">
        <v>9176</v>
      </c>
    </row>
    <row r="7237" spans="1:1">
      <c r="A7237" s="1" t="s">
        <v>9177</v>
      </c>
    </row>
    <row r="7238" spans="1:1">
      <c r="A7238" s="1" t="s">
        <v>9178</v>
      </c>
    </row>
    <row r="7239" spans="1:1">
      <c r="A7239" s="1" t="s">
        <v>9179</v>
      </c>
    </row>
    <row r="7240" spans="1:1">
      <c r="A7240" s="1" t="s">
        <v>9180</v>
      </c>
    </row>
    <row r="7241" spans="1:1">
      <c r="A7241" s="1" t="s">
        <v>9181</v>
      </c>
    </row>
    <row r="7242" spans="1:1">
      <c r="A7242" s="1" t="s">
        <v>9182</v>
      </c>
    </row>
    <row r="7243" spans="1:1">
      <c r="A7243" s="1" t="s">
        <v>9183</v>
      </c>
    </row>
    <row r="7244" spans="1:1">
      <c r="A7244" s="1" t="s">
        <v>9184</v>
      </c>
    </row>
    <row r="7245" spans="1:1">
      <c r="A7245" s="1" t="s">
        <v>9185</v>
      </c>
    </row>
    <row r="7246" spans="1:1">
      <c r="A7246" s="1" t="s">
        <v>9186</v>
      </c>
    </row>
    <row r="7247" spans="1:1">
      <c r="A7247" s="1" t="s">
        <v>9187</v>
      </c>
    </row>
    <row r="7248" spans="1:1">
      <c r="A7248" s="1" t="s">
        <v>9188</v>
      </c>
    </row>
    <row r="7249" spans="1:1">
      <c r="A7249" s="1" t="s">
        <v>9189</v>
      </c>
    </row>
    <row r="7250" spans="1:1">
      <c r="A7250" s="1" t="s">
        <v>9190</v>
      </c>
    </row>
    <row r="7251" spans="1:1">
      <c r="A7251" s="1" t="s">
        <v>9191</v>
      </c>
    </row>
    <row r="7252" spans="1:1">
      <c r="A7252" s="1" t="s">
        <v>9192</v>
      </c>
    </row>
    <row r="7253" spans="1:1">
      <c r="A7253" s="1" t="s">
        <v>9193</v>
      </c>
    </row>
    <row r="7254" spans="1:1">
      <c r="A7254" s="1" t="s">
        <v>9194</v>
      </c>
    </row>
    <row r="7255" spans="1:1">
      <c r="A7255" s="1" t="s">
        <v>9195</v>
      </c>
    </row>
    <row r="7256" spans="1:1">
      <c r="A7256" s="1" t="s">
        <v>9196</v>
      </c>
    </row>
    <row r="7257" spans="1:1">
      <c r="A7257" s="1" t="s">
        <v>9197</v>
      </c>
    </row>
    <row r="7258" spans="1:1">
      <c r="A7258" s="1" t="s">
        <v>9198</v>
      </c>
    </row>
    <row r="7259" spans="1:1">
      <c r="A7259" s="1" t="s">
        <v>9199</v>
      </c>
    </row>
    <row r="7260" spans="1:1">
      <c r="A7260" s="1" t="s">
        <v>9200</v>
      </c>
    </row>
    <row r="7261" spans="1:1">
      <c r="A7261" s="1" t="s">
        <v>9201</v>
      </c>
    </row>
    <row r="7262" spans="1:1">
      <c r="A7262" s="1" t="s">
        <v>9202</v>
      </c>
    </row>
    <row r="7263" spans="1:1">
      <c r="A7263" s="1" t="s">
        <v>9203</v>
      </c>
    </row>
    <row r="7264" spans="1:1">
      <c r="A7264" s="1" t="s">
        <v>9204</v>
      </c>
    </row>
    <row r="7265" spans="1:1">
      <c r="A7265" s="1" t="s">
        <v>9205</v>
      </c>
    </row>
    <row r="7266" spans="1:1">
      <c r="A7266" s="1" t="s">
        <v>9206</v>
      </c>
    </row>
    <row r="7267" spans="1:1">
      <c r="A7267" s="1" t="s">
        <v>9207</v>
      </c>
    </row>
    <row r="7268" spans="1:1">
      <c r="A7268" s="1" t="s">
        <v>9208</v>
      </c>
    </row>
    <row r="7269" spans="1:1">
      <c r="A7269" s="1" t="s">
        <v>9209</v>
      </c>
    </row>
    <row r="7270" spans="1:1">
      <c r="A7270" s="1" t="s">
        <v>9210</v>
      </c>
    </row>
    <row r="7271" spans="1:1">
      <c r="A7271" s="1" t="s">
        <v>9211</v>
      </c>
    </row>
    <row r="7272" spans="1:1">
      <c r="A7272" s="1" t="s">
        <v>9212</v>
      </c>
    </row>
    <row r="7273" spans="1:1">
      <c r="A7273" s="1" t="s">
        <v>9213</v>
      </c>
    </row>
    <row r="7274" spans="1:1">
      <c r="A7274" s="1" t="s">
        <v>9214</v>
      </c>
    </row>
    <row r="7275" spans="1:1">
      <c r="A7275" s="1" t="s">
        <v>9215</v>
      </c>
    </row>
    <row r="7276" spans="1:1">
      <c r="A7276" s="1" t="s">
        <v>9216</v>
      </c>
    </row>
    <row r="7277" spans="1:1">
      <c r="A7277" s="1" t="s">
        <v>9217</v>
      </c>
    </row>
    <row r="7278" spans="1:1">
      <c r="A7278" s="1" t="s">
        <v>9218</v>
      </c>
    </row>
    <row r="7279" spans="1:1">
      <c r="A7279" s="1" t="s">
        <v>9219</v>
      </c>
    </row>
    <row r="7280" spans="1:1">
      <c r="A7280" s="1" t="s">
        <v>9220</v>
      </c>
    </row>
    <row r="7281" spans="1:1">
      <c r="A7281" s="1" t="s">
        <v>9221</v>
      </c>
    </row>
    <row r="7282" spans="1:1">
      <c r="A7282" s="1" t="s">
        <v>9222</v>
      </c>
    </row>
    <row r="7283" spans="1:1">
      <c r="A7283" s="1" t="s">
        <v>9223</v>
      </c>
    </row>
    <row r="7284" spans="1:1">
      <c r="A7284" s="1" t="s">
        <v>9224</v>
      </c>
    </row>
    <row r="7285" spans="1:1">
      <c r="A7285" s="1" t="s">
        <v>9225</v>
      </c>
    </row>
    <row r="7286" spans="1:1">
      <c r="A7286" s="1" t="s">
        <v>9226</v>
      </c>
    </row>
    <row r="7287" spans="1:1">
      <c r="A7287" s="1" t="s">
        <v>9227</v>
      </c>
    </row>
    <row r="7288" spans="1:1">
      <c r="A7288" s="1" t="s">
        <v>9228</v>
      </c>
    </row>
    <row r="7289" spans="1:1">
      <c r="A7289" s="1" t="s">
        <v>9229</v>
      </c>
    </row>
    <row r="7290" spans="1:1">
      <c r="A7290" s="1" t="s">
        <v>9230</v>
      </c>
    </row>
    <row r="7291" spans="1:1">
      <c r="A7291" s="1" t="s">
        <v>9231</v>
      </c>
    </row>
    <row r="7292" spans="1:1">
      <c r="A7292" s="1" t="s">
        <v>9232</v>
      </c>
    </row>
    <row r="7293" spans="1:1">
      <c r="A7293" s="1" t="s">
        <v>9233</v>
      </c>
    </row>
    <row r="7294" spans="1:1">
      <c r="A7294" s="1" t="s">
        <v>9234</v>
      </c>
    </row>
    <row r="7295" spans="1:1">
      <c r="A7295" s="1" t="s">
        <v>9235</v>
      </c>
    </row>
    <row r="7296" spans="1:1">
      <c r="A7296" s="1" t="s">
        <v>9236</v>
      </c>
    </row>
    <row r="7297" spans="1:1">
      <c r="A7297" s="1" t="s">
        <v>9237</v>
      </c>
    </row>
    <row r="7298" spans="1:1">
      <c r="A7298" s="1" t="s">
        <v>9238</v>
      </c>
    </row>
    <row r="7299" spans="1:1">
      <c r="A7299" s="1" t="s">
        <v>9239</v>
      </c>
    </row>
    <row r="7300" spans="1:1">
      <c r="A7300" s="1" t="s">
        <v>9240</v>
      </c>
    </row>
    <row r="7301" spans="1:1">
      <c r="A7301" s="1" t="s">
        <v>9241</v>
      </c>
    </row>
    <row r="7302" spans="1:1">
      <c r="A7302" s="1" t="s">
        <v>9242</v>
      </c>
    </row>
    <row r="7303" spans="1:1">
      <c r="A7303" s="1" t="s">
        <v>9243</v>
      </c>
    </row>
    <row r="7304" spans="1:1">
      <c r="A7304" s="1" t="s">
        <v>9244</v>
      </c>
    </row>
    <row r="7305" spans="1:1">
      <c r="A7305" s="1" t="s">
        <v>9245</v>
      </c>
    </row>
    <row r="7306" spans="1:1">
      <c r="A7306" s="1" t="s">
        <v>9246</v>
      </c>
    </row>
    <row r="7307" spans="1:1">
      <c r="A7307" s="1" t="s">
        <v>9247</v>
      </c>
    </row>
    <row r="7308" spans="1:1">
      <c r="A7308" s="1" t="s">
        <v>9248</v>
      </c>
    </row>
    <row r="7309" spans="1:1">
      <c r="A7309" s="1" t="s">
        <v>9249</v>
      </c>
    </row>
    <row r="7310" spans="1:1">
      <c r="A7310" s="1" t="s">
        <v>9250</v>
      </c>
    </row>
    <row r="7311" spans="1:1">
      <c r="A7311" s="1" t="s">
        <v>9251</v>
      </c>
    </row>
    <row r="7312" spans="1:1">
      <c r="A7312" s="1" t="s">
        <v>9252</v>
      </c>
    </row>
    <row r="7313" spans="1:1">
      <c r="A7313" s="1" t="s">
        <v>9253</v>
      </c>
    </row>
    <row r="7314" spans="1:1">
      <c r="A7314" s="1" t="s">
        <v>9254</v>
      </c>
    </row>
    <row r="7315" spans="1:1">
      <c r="A7315" s="1" t="s">
        <v>9255</v>
      </c>
    </row>
    <row r="7316" spans="1:1">
      <c r="A7316" s="1" t="s">
        <v>9256</v>
      </c>
    </row>
    <row r="7317" spans="1:1">
      <c r="A7317" s="1" t="s">
        <v>9257</v>
      </c>
    </row>
    <row r="7318" spans="1:1">
      <c r="A7318" s="1" t="s">
        <v>9258</v>
      </c>
    </row>
    <row r="7319" spans="1:1">
      <c r="A7319" s="1" t="s">
        <v>9259</v>
      </c>
    </row>
    <row r="7320" spans="1:1">
      <c r="A7320" s="1" t="s">
        <v>9260</v>
      </c>
    </row>
    <row r="7321" spans="1:1">
      <c r="A7321" s="1" t="s">
        <v>9261</v>
      </c>
    </row>
    <row r="7322" spans="1:1">
      <c r="A7322" s="1" t="s">
        <v>9262</v>
      </c>
    </row>
    <row r="7323" spans="1:1">
      <c r="A7323" s="1" t="s">
        <v>9263</v>
      </c>
    </row>
    <row r="7324" spans="1:1">
      <c r="A7324" s="1" t="s">
        <v>9264</v>
      </c>
    </row>
    <row r="7325" spans="1:1">
      <c r="A7325" s="1" t="s">
        <v>9265</v>
      </c>
    </row>
    <row r="7326" spans="1:1">
      <c r="A7326" s="1" t="s">
        <v>9266</v>
      </c>
    </row>
    <row r="7327" spans="1:1">
      <c r="A7327" s="1" t="s">
        <v>9267</v>
      </c>
    </row>
    <row r="7328" spans="1:1">
      <c r="A7328" s="1" t="s">
        <v>9268</v>
      </c>
    </row>
    <row r="7329" spans="1:1">
      <c r="A7329" s="1" t="s">
        <v>9269</v>
      </c>
    </row>
    <row r="7330" spans="1:1">
      <c r="A7330" s="1" t="s">
        <v>9270</v>
      </c>
    </row>
    <row r="7331" spans="1:1">
      <c r="A7331" s="1" t="s">
        <v>9271</v>
      </c>
    </row>
    <row r="7332" spans="1:1">
      <c r="A7332" s="1" t="s">
        <v>9272</v>
      </c>
    </row>
    <row r="7333" spans="1:1">
      <c r="A7333" s="1" t="s">
        <v>9273</v>
      </c>
    </row>
    <row r="7334" spans="1:1">
      <c r="A7334" s="1" t="s">
        <v>9274</v>
      </c>
    </row>
    <row r="7335" spans="1:1">
      <c r="A7335" s="1" t="s">
        <v>9275</v>
      </c>
    </row>
    <row r="7336" spans="1:1">
      <c r="A7336" s="1" t="s">
        <v>9276</v>
      </c>
    </row>
    <row r="7337" spans="1:1">
      <c r="A7337" s="1" t="s">
        <v>9277</v>
      </c>
    </row>
    <row r="7338" spans="1:1">
      <c r="A7338" s="1" t="s">
        <v>9278</v>
      </c>
    </row>
    <row r="7339" spans="1:1">
      <c r="A7339" s="1" t="s">
        <v>9279</v>
      </c>
    </row>
    <row r="7340" spans="1:1">
      <c r="A7340" s="1" t="s">
        <v>9280</v>
      </c>
    </row>
    <row r="7341" spans="1:1">
      <c r="A7341" s="1" t="s">
        <v>9281</v>
      </c>
    </row>
    <row r="7342" spans="1:1">
      <c r="A7342" s="1" t="s">
        <v>9282</v>
      </c>
    </row>
    <row r="7343" spans="1:1">
      <c r="A7343" s="1" t="s">
        <v>9283</v>
      </c>
    </row>
    <row r="7344" spans="1:1">
      <c r="A7344" s="1" t="s">
        <v>9284</v>
      </c>
    </row>
    <row r="7345" spans="1:1">
      <c r="A7345" s="1" t="s">
        <v>9285</v>
      </c>
    </row>
    <row r="7346" spans="1:1">
      <c r="A7346" s="1" t="s">
        <v>9286</v>
      </c>
    </row>
    <row r="7347" spans="1:1">
      <c r="A7347" s="1" t="s">
        <v>9287</v>
      </c>
    </row>
    <row r="7348" spans="1:1">
      <c r="A7348" s="1" t="s">
        <v>9288</v>
      </c>
    </row>
    <row r="7349" spans="1:1">
      <c r="A7349" s="1" t="s">
        <v>9289</v>
      </c>
    </row>
    <row r="7350" spans="1:1">
      <c r="A7350" s="1" t="s">
        <v>9290</v>
      </c>
    </row>
    <row r="7351" spans="1:1">
      <c r="A7351" s="1" t="s">
        <v>9291</v>
      </c>
    </row>
    <row r="7352" spans="1:1">
      <c r="A7352" s="1" t="s">
        <v>9292</v>
      </c>
    </row>
    <row r="7353" spans="1:1">
      <c r="A7353" s="1" t="s">
        <v>9293</v>
      </c>
    </row>
    <row r="7354" spans="1:1">
      <c r="A7354" s="1" t="s">
        <v>9294</v>
      </c>
    </row>
    <row r="7355" spans="1:1">
      <c r="A7355" s="1" t="s">
        <v>9295</v>
      </c>
    </row>
    <row r="7356" spans="1:1">
      <c r="A7356" s="1" t="s">
        <v>9296</v>
      </c>
    </row>
    <row r="7357" spans="1:1">
      <c r="A7357" s="1" t="s">
        <v>9297</v>
      </c>
    </row>
    <row r="7358" spans="1:1">
      <c r="A7358" s="1" t="s">
        <v>9298</v>
      </c>
    </row>
    <row r="7359" spans="1:1">
      <c r="A7359" s="1" t="s">
        <v>9299</v>
      </c>
    </row>
    <row r="7360" spans="1:1">
      <c r="A7360" s="1" t="s">
        <v>9300</v>
      </c>
    </row>
    <row r="7361" spans="1:1">
      <c r="A7361" s="1" t="s">
        <v>9301</v>
      </c>
    </row>
    <row r="7362" spans="1:1">
      <c r="A7362" s="1" t="s">
        <v>9302</v>
      </c>
    </row>
    <row r="7363" spans="1:1">
      <c r="A7363" s="1" t="s">
        <v>9303</v>
      </c>
    </row>
    <row r="7364" spans="1:1">
      <c r="A7364" s="1" t="s">
        <v>9304</v>
      </c>
    </row>
    <row r="7365" spans="1:1">
      <c r="A7365" s="1" t="s">
        <v>9305</v>
      </c>
    </row>
    <row r="7366" spans="1:1">
      <c r="A7366" s="1" t="s">
        <v>9306</v>
      </c>
    </row>
    <row r="7367" spans="1:1">
      <c r="A7367" s="1" t="s">
        <v>9307</v>
      </c>
    </row>
    <row r="7368" spans="1:1">
      <c r="A7368" s="1" t="s">
        <v>9308</v>
      </c>
    </row>
    <row r="7369" spans="1:1">
      <c r="A7369" s="1" t="s">
        <v>9309</v>
      </c>
    </row>
    <row r="7370" spans="1:1">
      <c r="A7370" s="1" t="s">
        <v>9310</v>
      </c>
    </row>
    <row r="7371" spans="1:1">
      <c r="A7371" s="1" t="s">
        <v>9311</v>
      </c>
    </row>
    <row r="7372" spans="1:1">
      <c r="A7372" s="1" t="s">
        <v>9312</v>
      </c>
    </row>
    <row r="7373" spans="1:1">
      <c r="A7373" s="1" t="s">
        <v>9313</v>
      </c>
    </row>
    <row r="7374" spans="1:1">
      <c r="A7374" s="1" t="s">
        <v>9314</v>
      </c>
    </row>
    <row r="7375" spans="1:1">
      <c r="A7375" s="1" t="s">
        <v>9315</v>
      </c>
    </row>
    <row r="7376" spans="1:1">
      <c r="A7376" s="1" t="s">
        <v>9316</v>
      </c>
    </row>
    <row r="7377" spans="1:1">
      <c r="A7377" s="1" t="s">
        <v>9317</v>
      </c>
    </row>
    <row r="7378" spans="1:1">
      <c r="A7378" s="1" t="s">
        <v>9318</v>
      </c>
    </row>
    <row r="7379" spans="1:1">
      <c r="A7379" s="1" t="s">
        <v>9319</v>
      </c>
    </row>
    <row r="7380" spans="1:1">
      <c r="A7380" s="1" t="s">
        <v>9320</v>
      </c>
    </row>
    <row r="7381" spans="1:1">
      <c r="A7381" s="1" t="s">
        <v>9321</v>
      </c>
    </row>
    <row r="7382" spans="1:1">
      <c r="A7382" s="1" t="s">
        <v>9322</v>
      </c>
    </row>
    <row r="7383" spans="1:1">
      <c r="A7383" s="1" t="s">
        <v>9323</v>
      </c>
    </row>
    <row r="7384" spans="1:1">
      <c r="A7384" s="1" t="s">
        <v>9324</v>
      </c>
    </row>
    <row r="7385" spans="1:1">
      <c r="A7385" s="1" t="s">
        <v>9325</v>
      </c>
    </row>
    <row r="7386" spans="1:1">
      <c r="A7386" s="1" t="s">
        <v>9326</v>
      </c>
    </row>
    <row r="7387" spans="1:1">
      <c r="A7387" s="1" t="s">
        <v>9327</v>
      </c>
    </row>
    <row r="7388" spans="1:1">
      <c r="A7388" s="1" t="s">
        <v>9328</v>
      </c>
    </row>
    <row r="7389" spans="1:1">
      <c r="A7389" s="1" t="s">
        <v>9329</v>
      </c>
    </row>
    <row r="7390" spans="1:1">
      <c r="A7390" s="1" t="s">
        <v>9330</v>
      </c>
    </row>
    <row r="7391" spans="1:1">
      <c r="A7391" s="1" t="s">
        <v>9331</v>
      </c>
    </row>
    <row r="7392" spans="1:1">
      <c r="A7392" s="1" t="s">
        <v>9332</v>
      </c>
    </row>
    <row r="7393" spans="1:1">
      <c r="A7393" s="1" t="s">
        <v>9333</v>
      </c>
    </row>
    <row r="7394" spans="1:1">
      <c r="A7394" s="1" t="s">
        <v>9334</v>
      </c>
    </row>
    <row r="7395" spans="1:1">
      <c r="A7395" s="1" t="s">
        <v>9335</v>
      </c>
    </row>
    <row r="7396" spans="1:1">
      <c r="A7396" s="1" t="s">
        <v>9336</v>
      </c>
    </row>
    <row r="7397" spans="1:1">
      <c r="A7397" s="1" t="s">
        <v>9337</v>
      </c>
    </row>
    <row r="7398" spans="1:1">
      <c r="A7398" s="1" t="s">
        <v>9338</v>
      </c>
    </row>
    <row r="7399" spans="1:1">
      <c r="A7399" s="1" t="s">
        <v>9339</v>
      </c>
    </row>
    <row r="7400" spans="1:1">
      <c r="A7400" s="1" t="s">
        <v>9340</v>
      </c>
    </row>
    <row r="7401" spans="1:1">
      <c r="A7401" s="1" t="s">
        <v>9341</v>
      </c>
    </row>
    <row r="7402" spans="1:1">
      <c r="A7402" s="1" t="s">
        <v>9342</v>
      </c>
    </row>
    <row r="7403" spans="1:1">
      <c r="A7403" s="1" t="s">
        <v>9343</v>
      </c>
    </row>
    <row r="7404" spans="1:1">
      <c r="A7404" s="1" t="s">
        <v>9344</v>
      </c>
    </row>
    <row r="7405" spans="1:1">
      <c r="A7405" s="1" t="s">
        <v>9345</v>
      </c>
    </row>
    <row r="7406" spans="1:1">
      <c r="A7406" s="1" t="s">
        <v>9346</v>
      </c>
    </row>
    <row r="7407" spans="1:1">
      <c r="A7407" s="1" t="s">
        <v>9347</v>
      </c>
    </row>
    <row r="7408" spans="1:1">
      <c r="A7408" s="1" t="s">
        <v>9348</v>
      </c>
    </row>
    <row r="7409" spans="1:1">
      <c r="A7409" s="1" t="s">
        <v>9349</v>
      </c>
    </row>
    <row r="7410" spans="1:1">
      <c r="A7410" s="1" t="s">
        <v>9350</v>
      </c>
    </row>
    <row r="7411" spans="1:1">
      <c r="A7411" s="1" t="s">
        <v>9351</v>
      </c>
    </row>
    <row r="7412" spans="1:1">
      <c r="A7412" s="1" t="s">
        <v>9352</v>
      </c>
    </row>
    <row r="7413" spans="1:1">
      <c r="A7413" s="1" t="s">
        <v>9353</v>
      </c>
    </row>
    <row r="7414" spans="1:1">
      <c r="A7414" s="1" t="s">
        <v>9354</v>
      </c>
    </row>
    <row r="7415" spans="1:1">
      <c r="A7415" s="1" t="s">
        <v>9355</v>
      </c>
    </row>
    <row r="7416" spans="1:1">
      <c r="A7416" s="1" t="s">
        <v>9356</v>
      </c>
    </row>
    <row r="7417" spans="1:1">
      <c r="A7417" s="1" t="s">
        <v>9357</v>
      </c>
    </row>
    <row r="7418" spans="1:1">
      <c r="A7418" s="1" t="s">
        <v>9358</v>
      </c>
    </row>
    <row r="7419" spans="1:1">
      <c r="A7419" s="1" t="s">
        <v>9359</v>
      </c>
    </row>
    <row r="7420" spans="1:1">
      <c r="A7420" s="1" t="s">
        <v>9360</v>
      </c>
    </row>
    <row r="7421" spans="1:1">
      <c r="A7421" s="1" t="s">
        <v>9361</v>
      </c>
    </row>
    <row r="7422" spans="1:1">
      <c r="A7422" s="1" t="s">
        <v>9362</v>
      </c>
    </row>
    <row r="7423" spans="1:1">
      <c r="A7423" s="1" t="s">
        <v>9363</v>
      </c>
    </row>
    <row r="7424" spans="1:1">
      <c r="A7424" s="1" t="s">
        <v>9364</v>
      </c>
    </row>
    <row r="7425" spans="1:1">
      <c r="A7425" s="1" t="s">
        <v>9365</v>
      </c>
    </row>
    <row r="7426" spans="1:1">
      <c r="A7426" s="1" t="s">
        <v>9366</v>
      </c>
    </row>
    <row r="7427" spans="1:1">
      <c r="A7427" s="1" t="s">
        <v>9367</v>
      </c>
    </row>
    <row r="7428" spans="1:1">
      <c r="A7428" s="1" t="s">
        <v>9368</v>
      </c>
    </row>
    <row r="7429" spans="1:1">
      <c r="A7429" s="1" t="s">
        <v>9369</v>
      </c>
    </row>
    <row r="7430" spans="1:1">
      <c r="A7430" s="1" t="s">
        <v>9370</v>
      </c>
    </row>
    <row r="7431" spans="1:1">
      <c r="A7431" s="1" t="s">
        <v>9371</v>
      </c>
    </row>
    <row r="7432" spans="1:1">
      <c r="A7432" s="1" t="s">
        <v>9372</v>
      </c>
    </row>
    <row r="7433" spans="1:1">
      <c r="A7433" s="1" t="s">
        <v>9373</v>
      </c>
    </row>
    <row r="7434" spans="1:1">
      <c r="A7434" s="1" t="s">
        <v>9374</v>
      </c>
    </row>
    <row r="7435" spans="1:1">
      <c r="A7435" s="1" t="s">
        <v>9375</v>
      </c>
    </row>
    <row r="7436" spans="1:1">
      <c r="A7436" s="1" t="s">
        <v>9376</v>
      </c>
    </row>
    <row r="7437" spans="1:1">
      <c r="A7437" s="1" t="s">
        <v>9377</v>
      </c>
    </row>
    <row r="7438" spans="1:1">
      <c r="A7438" s="1" t="s">
        <v>9378</v>
      </c>
    </row>
    <row r="7439" spans="1:1">
      <c r="A7439" s="1" t="s">
        <v>9379</v>
      </c>
    </row>
    <row r="7440" spans="1:1">
      <c r="A7440" s="1" t="s">
        <v>9380</v>
      </c>
    </row>
    <row r="7441" spans="1:1">
      <c r="A7441" s="1" t="s">
        <v>9381</v>
      </c>
    </row>
    <row r="7442" spans="1:1">
      <c r="A7442" s="1" t="s">
        <v>9382</v>
      </c>
    </row>
    <row r="7443" spans="1:1">
      <c r="A7443" s="1" t="s">
        <v>9383</v>
      </c>
    </row>
    <row r="7444" spans="1:1">
      <c r="A7444" s="1" t="s">
        <v>9384</v>
      </c>
    </row>
    <row r="7445" spans="1:1">
      <c r="A7445" s="1" t="s">
        <v>9385</v>
      </c>
    </row>
    <row r="7446" spans="1:1">
      <c r="A7446" s="1" t="s">
        <v>9386</v>
      </c>
    </row>
    <row r="7447" spans="1:1">
      <c r="A7447" s="1" t="s">
        <v>9387</v>
      </c>
    </row>
    <row r="7448" spans="1:1">
      <c r="A7448" s="1" t="s">
        <v>9388</v>
      </c>
    </row>
    <row r="7449" spans="1:1">
      <c r="A7449" s="1" t="s">
        <v>9389</v>
      </c>
    </row>
    <row r="7450" spans="1:1">
      <c r="A7450" s="1" t="s">
        <v>9390</v>
      </c>
    </row>
    <row r="7451" spans="1:1">
      <c r="A7451" s="1" t="s">
        <v>9391</v>
      </c>
    </row>
    <row r="7452" spans="1:1">
      <c r="A7452" s="1" t="s">
        <v>9392</v>
      </c>
    </row>
    <row r="7453" spans="1:1">
      <c r="A7453" s="1" t="s">
        <v>9393</v>
      </c>
    </row>
    <row r="7454" spans="1:1">
      <c r="A7454" s="1" t="s">
        <v>9394</v>
      </c>
    </row>
    <row r="7455" spans="1:1">
      <c r="A7455" s="1" t="s">
        <v>9395</v>
      </c>
    </row>
    <row r="7456" spans="1:1">
      <c r="A7456" s="1" t="s">
        <v>9396</v>
      </c>
    </row>
    <row r="7457" spans="1:1">
      <c r="A7457" s="1" t="s">
        <v>9397</v>
      </c>
    </row>
    <row r="7458" spans="1:1">
      <c r="A7458" s="1" t="s">
        <v>9398</v>
      </c>
    </row>
    <row r="7459" spans="1:1">
      <c r="A7459" s="1" t="s">
        <v>9399</v>
      </c>
    </row>
    <row r="7460" spans="1:1">
      <c r="A7460" s="1" t="s">
        <v>9400</v>
      </c>
    </row>
    <row r="7461" spans="1:1">
      <c r="A7461" s="1" t="s">
        <v>9401</v>
      </c>
    </row>
    <row r="7462" spans="1:1">
      <c r="A7462" s="1" t="s">
        <v>9402</v>
      </c>
    </row>
    <row r="7463" spans="1:1">
      <c r="A7463" s="1" t="s">
        <v>9403</v>
      </c>
    </row>
    <row r="7464" spans="1:1">
      <c r="A7464" s="1" t="s">
        <v>9404</v>
      </c>
    </row>
    <row r="7465" spans="1:1">
      <c r="A7465" s="1" t="s">
        <v>9405</v>
      </c>
    </row>
    <row r="7466" spans="1:1">
      <c r="A7466" s="1" t="s">
        <v>9406</v>
      </c>
    </row>
    <row r="7467" spans="1:1">
      <c r="A7467" s="1" t="s">
        <v>9407</v>
      </c>
    </row>
    <row r="7468" spans="1:1">
      <c r="A7468" s="1" t="s">
        <v>9408</v>
      </c>
    </row>
    <row r="7469" spans="1:1">
      <c r="A7469" s="1" t="s">
        <v>9409</v>
      </c>
    </row>
    <row r="7470" spans="1:1">
      <c r="A7470" s="1" t="s">
        <v>9410</v>
      </c>
    </row>
    <row r="7471" spans="1:1">
      <c r="A7471" s="1" t="s">
        <v>9411</v>
      </c>
    </row>
    <row r="7472" spans="1:1">
      <c r="A7472" s="1" t="s">
        <v>9412</v>
      </c>
    </row>
    <row r="7473" spans="1:1">
      <c r="A7473" s="1" t="s">
        <v>9413</v>
      </c>
    </row>
    <row r="7474" spans="1:1">
      <c r="A7474" s="1" t="s">
        <v>9414</v>
      </c>
    </row>
    <row r="7475" spans="1:1">
      <c r="A7475" s="1" t="s">
        <v>9415</v>
      </c>
    </row>
    <row r="7476" spans="1:1">
      <c r="A7476" s="1" t="s">
        <v>9416</v>
      </c>
    </row>
    <row r="7477" spans="1:1">
      <c r="A7477" s="1" t="s">
        <v>9417</v>
      </c>
    </row>
    <row r="7478" spans="1:1">
      <c r="A7478" s="1" t="s">
        <v>9418</v>
      </c>
    </row>
    <row r="7479" spans="1:1">
      <c r="A7479" s="1" t="s">
        <v>9419</v>
      </c>
    </row>
    <row r="7480" spans="1:1">
      <c r="A7480" s="1" t="s">
        <v>9420</v>
      </c>
    </row>
    <row r="7481" spans="1:1">
      <c r="A7481" s="1" t="s">
        <v>9421</v>
      </c>
    </row>
    <row r="7482" spans="1:1">
      <c r="A7482" s="1" t="s">
        <v>9422</v>
      </c>
    </row>
    <row r="7483" spans="1:1">
      <c r="A7483" s="1" t="s">
        <v>9423</v>
      </c>
    </row>
    <row r="7484" spans="1:1">
      <c r="A7484" s="1" t="s">
        <v>9424</v>
      </c>
    </row>
    <row r="7485" spans="1:1">
      <c r="A7485" s="1" t="s">
        <v>9425</v>
      </c>
    </row>
    <row r="7486" spans="1:1">
      <c r="A7486" s="1" t="s">
        <v>9426</v>
      </c>
    </row>
    <row r="7487" spans="1:1">
      <c r="A7487" s="1" t="s">
        <v>9427</v>
      </c>
    </row>
    <row r="7488" spans="1:1">
      <c r="A7488" s="1" t="s">
        <v>9428</v>
      </c>
    </row>
    <row r="7489" spans="1:1">
      <c r="A7489" s="1" t="s">
        <v>9429</v>
      </c>
    </row>
    <row r="7490" spans="1:1">
      <c r="A7490" s="1" t="s">
        <v>9430</v>
      </c>
    </row>
    <row r="7491" spans="1:1">
      <c r="A7491" s="1" t="s">
        <v>9431</v>
      </c>
    </row>
    <row r="7492" spans="1:1">
      <c r="A7492" s="1" t="s">
        <v>9432</v>
      </c>
    </row>
    <row r="7493" spans="1:1">
      <c r="A7493" s="1" t="s">
        <v>9433</v>
      </c>
    </row>
    <row r="7494" spans="1:1">
      <c r="A7494" s="1" t="s">
        <v>9434</v>
      </c>
    </row>
    <row r="7495" spans="1:1">
      <c r="A7495" s="1" t="s">
        <v>9435</v>
      </c>
    </row>
    <row r="7496" spans="1:1">
      <c r="A7496" s="1" t="s">
        <v>9436</v>
      </c>
    </row>
    <row r="7497" spans="1:1">
      <c r="A7497" s="1" t="s">
        <v>9437</v>
      </c>
    </row>
    <row r="7498" spans="1:1">
      <c r="A7498" s="1" t="s">
        <v>9438</v>
      </c>
    </row>
    <row r="7499" spans="1:1">
      <c r="A7499" s="1" t="s">
        <v>9439</v>
      </c>
    </row>
    <row r="7500" spans="1:1">
      <c r="A7500" s="1" t="s">
        <v>9440</v>
      </c>
    </row>
    <row r="7501" spans="1:1">
      <c r="A7501" s="1" t="s">
        <v>9441</v>
      </c>
    </row>
    <row r="7502" spans="1:1">
      <c r="A7502" s="1" t="s">
        <v>9442</v>
      </c>
    </row>
    <row r="7503" spans="1:1">
      <c r="A7503" s="1" t="s">
        <v>9443</v>
      </c>
    </row>
    <row r="7504" spans="1:1">
      <c r="A7504" s="1" t="s">
        <v>9444</v>
      </c>
    </row>
    <row r="7505" spans="1:1">
      <c r="A7505" s="1" t="s">
        <v>9445</v>
      </c>
    </row>
    <row r="7506" spans="1:1">
      <c r="A7506" s="1" t="s">
        <v>9446</v>
      </c>
    </row>
    <row r="7507" spans="1:1">
      <c r="A7507" s="1" t="s">
        <v>9447</v>
      </c>
    </row>
    <row r="7508" spans="1:1">
      <c r="A7508" s="1" t="s">
        <v>9448</v>
      </c>
    </row>
    <row r="7509" spans="1:1">
      <c r="A7509" s="1" t="s">
        <v>9449</v>
      </c>
    </row>
    <row r="7510" spans="1:1">
      <c r="A7510" s="1" t="s">
        <v>9450</v>
      </c>
    </row>
    <row r="7511" spans="1:1">
      <c r="A7511" s="1" t="s">
        <v>9451</v>
      </c>
    </row>
    <row r="7512" spans="1:1">
      <c r="A7512" s="1" t="s">
        <v>9452</v>
      </c>
    </row>
    <row r="7513" spans="1:1">
      <c r="A7513" s="1" t="s">
        <v>9453</v>
      </c>
    </row>
    <row r="7514" spans="1:1">
      <c r="A7514" s="1" t="s">
        <v>9454</v>
      </c>
    </row>
    <row r="7515" spans="1:1">
      <c r="A7515" s="1" t="s">
        <v>9455</v>
      </c>
    </row>
    <row r="7516" spans="1:1">
      <c r="A7516" s="1" t="s">
        <v>9456</v>
      </c>
    </row>
    <row r="7517" spans="1:1">
      <c r="A7517" s="1" t="s">
        <v>9457</v>
      </c>
    </row>
    <row r="7518" spans="1:1">
      <c r="A7518" s="1" t="s">
        <v>9458</v>
      </c>
    </row>
    <row r="7519" spans="1:1">
      <c r="A7519" s="1" t="s">
        <v>9459</v>
      </c>
    </row>
    <row r="7520" spans="1:1">
      <c r="A7520" s="1" t="s">
        <v>9460</v>
      </c>
    </row>
    <row r="7521" spans="1:1">
      <c r="A7521" s="1" t="s">
        <v>9461</v>
      </c>
    </row>
    <row r="7522" spans="1:1">
      <c r="A7522" s="1" t="s">
        <v>9462</v>
      </c>
    </row>
    <row r="7523" spans="1:1">
      <c r="A7523" s="1" t="s">
        <v>9463</v>
      </c>
    </row>
    <row r="7524" spans="1:1">
      <c r="A7524" s="1" t="s">
        <v>9464</v>
      </c>
    </row>
    <row r="7525" spans="1:1">
      <c r="A7525" s="1" t="s">
        <v>9465</v>
      </c>
    </row>
    <row r="7526" spans="1:1">
      <c r="A7526" s="1" t="s">
        <v>9466</v>
      </c>
    </row>
    <row r="7527" spans="1:1">
      <c r="A7527" s="1" t="s">
        <v>9467</v>
      </c>
    </row>
    <row r="7528" spans="1:1">
      <c r="A7528" s="1" t="s">
        <v>9468</v>
      </c>
    </row>
    <row r="7529" spans="1:1">
      <c r="A7529" s="1" t="s">
        <v>9469</v>
      </c>
    </row>
    <row r="7530" spans="1:1">
      <c r="A7530" s="1" t="s">
        <v>9470</v>
      </c>
    </row>
    <row r="7531" spans="1:1">
      <c r="A7531" s="1" t="s">
        <v>9471</v>
      </c>
    </row>
    <row r="7532" spans="1:1">
      <c r="A7532" s="1" t="s">
        <v>9472</v>
      </c>
    </row>
    <row r="7533" spans="1:1">
      <c r="A7533" s="1" t="s">
        <v>9473</v>
      </c>
    </row>
    <row r="7534" spans="1:1">
      <c r="A7534" s="1" t="s">
        <v>9474</v>
      </c>
    </row>
    <row r="7535" spans="1:1">
      <c r="A7535" s="1" t="s">
        <v>9475</v>
      </c>
    </row>
    <row r="7536" spans="1:1">
      <c r="A7536" s="1" t="s">
        <v>9476</v>
      </c>
    </row>
    <row r="7537" spans="1:1">
      <c r="A7537" s="1" t="s">
        <v>9477</v>
      </c>
    </row>
    <row r="7538" spans="1:1">
      <c r="A7538" s="1" t="s">
        <v>9478</v>
      </c>
    </row>
    <row r="7539" spans="1:1">
      <c r="A7539" s="1" t="s">
        <v>9479</v>
      </c>
    </row>
    <row r="7540" spans="1:1">
      <c r="A7540" s="1" t="s">
        <v>9480</v>
      </c>
    </row>
    <row r="7541" spans="1:1">
      <c r="A7541" s="1" t="s">
        <v>9481</v>
      </c>
    </row>
    <row r="7542" spans="1:1">
      <c r="A7542" s="1" t="s">
        <v>9482</v>
      </c>
    </row>
    <row r="7543" spans="1:1">
      <c r="A7543" s="1" t="s">
        <v>9483</v>
      </c>
    </row>
    <row r="7544" spans="1:1">
      <c r="A7544" s="1" t="s">
        <v>9484</v>
      </c>
    </row>
    <row r="7545" spans="1:1">
      <c r="A7545" s="1" t="s">
        <v>9485</v>
      </c>
    </row>
    <row r="7546" spans="1:1">
      <c r="A7546" s="1" t="s">
        <v>9486</v>
      </c>
    </row>
    <row r="7547" spans="1:1">
      <c r="A7547" s="1" t="s">
        <v>9487</v>
      </c>
    </row>
    <row r="7548" spans="1:1">
      <c r="A7548" s="1" t="s">
        <v>9488</v>
      </c>
    </row>
    <row r="7549" spans="1:1">
      <c r="A7549" s="1" t="s">
        <v>9489</v>
      </c>
    </row>
    <row r="7550" spans="1:1">
      <c r="A7550" s="1" t="s">
        <v>9490</v>
      </c>
    </row>
    <row r="7551" spans="1:1">
      <c r="A7551" s="1" t="s">
        <v>9491</v>
      </c>
    </row>
    <row r="7552" spans="1:1">
      <c r="A7552" s="1" t="s">
        <v>9492</v>
      </c>
    </row>
    <row r="7553" spans="1:1">
      <c r="A7553" s="1" t="s">
        <v>9493</v>
      </c>
    </row>
    <row r="7554" spans="1:1">
      <c r="A7554" s="1" t="s">
        <v>9494</v>
      </c>
    </row>
    <row r="7555" spans="1:1">
      <c r="A7555" s="1" t="s">
        <v>9495</v>
      </c>
    </row>
    <row r="7556" spans="1:1">
      <c r="A7556" s="1" t="s">
        <v>9496</v>
      </c>
    </row>
    <row r="7557" spans="1:1">
      <c r="A7557" s="1" t="s">
        <v>9497</v>
      </c>
    </row>
    <row r="7558" spans="1:1">
      <c r="A7558" s="1" t="s">
        <v>9498</v>
      </c>
    </row>
    <row r="7559" spans="1:1">
      <c r="A7559" s="1" t="s">
        <v>9499</v>
      </c>
    </row>
    <row r="7560" spans="1:1">
      <c r="A7560" s="1" t="s">
        <v>9500</v>
      </c>
    </row>
    <row r="7561" spans="1:1">
      <c r="A7561" s="1" t="s">
        <v>9501</v>
      </c>
    </row>
    <row r="7562" spans="1:1">
      <c r="A7562" s="1" t="s">
        <v>9502</v>
      </c>
    </row>
    <row r="7563" spans="1:1">
      <c r="A7563" s="1" t="s">
        <v>9503</v>
      </c>
    </row>
    <row r="7564" spans="1:1">
      <c r="A7564" s="1" t="s">
        <v>9504</v>
      </c>
    </row>
    <row r="7565" spans="1:1">
      <c r="A7565" s="1" t="s">
        <v>9505</v>
      </c>
    </row>
    <row r="7566" spans="1:1">
      <c r="A7566" s="1" t="s">
        <v>9506</v>
      </c>
    </row>
    <row r="7567" spans="1:1">
      <c r="A7567" s="1" t="s">
        <v>9507</v>
      </c>
    </row>
    <row r="7568" spans="1:1">
      <c r="A7568" s="1" t="s">
        <v>9508</v>
      </c>
    </row>
    <row r="7569" spans="1:1">
      <c r="A7569" s="1" t="s">
        <v>9509</v>
      </c>
    </row>
    <row r="7570" spans="1:1">
      <c r="A7570" s="1" t="s">
        <v>9510</v>
      </c>
    </row>
    <row r="7571" spans="1:1">
      <c r="A7571" s="1" t="s">
        <v>9511</v>
      </c>
    </row>
    <row r="7572" spans="1:1">
      <c r="A7572" s="1" t="s">
        <v>9512</v>
      </c>
    </row>
    <row r="7573" spans="1:1">
      <c r="A7573" s="1" t="s">
        <v>9513</v>
      </c>
    </row>
    <row r="7574" spans="1:1">
      <c r="A7574" s="1" t="s">
        <v>9514</v>
      </c>
    </row>
    <row r="7575" spans="1:1">
      <c r="A7575" s="1" t="s">
        <v>9515</v>
      </c>
    </row>
    <row r="7576" spans="1:1">
      <c r="A7576" s="1" t="s">
        <v>9516</v>
      </c>
    </row>
    <row r="7577" spans="1:1">
      <c r="A7577" s="1" t="s">
        <v>9517</v>
      </c>
    </row>
    <row r="7578" spans="1:1">
      <c r="A7578" s="1" t="s">
        <v>9518</v>
      </c>
    </row>
    <row r="7579" spans="1:1">
      <c r="A7579" s="1" t="s">
        <v>9519</v>
      </c>
    </row>
    <row r="7580" spans="1:1">
      <c r="A7580" s="1" t="s">
        <v>9520</v>
      </c>
    </row>
    <row r="7581" spans="1:1">
      <c r="A7581" s="1" t="s">
        <v>9521</v>
      </c>
    </row>
    <row r="7582" spans="1:1">
      <c r="A7582" s="1" t="s">
        <v>9522</v>
      </c>
    </row>
    <row r="7583" spans="1:1">
      <c r="A7583" s="1" t="s">
        <v>9523</v>
      </c>
    </row>
    <row r="7584" spans="1:1">
      <c r="A7584" s="1" t="s">
        <v>9524</v>
      </c>
    </row>
    <row r="7585" spans="1:1">
      <c r="A7585" s="1" t="s">
        <v>9525</v>
      </c>
    </row>
    <row r="7586" spans="1:1">
      <c r="A7586" s="1" t="s">
        <v>9526</v>
      </c>
    </row>
    <row r="7587" spans="1:1">
      <c r="A7587" s="1" t="s">
        <v>9527</v>
      </c>
    </row>
    <row r="7588" spans="1:1">
      <c r="A7588" s="1" t="s">
        <v>9528</v>
      </c>
    </row>
    <row r="7589" spans="1:1">
      <c r="A7589" s="1" t="s">
        <v>9529</v>
      </c>
    </row>
    <row r="7590" spans="1:1">
      <c r="A7590" s="1" t="s">
        <v>9530</v>
      </c>
    </row>
    <row r="7591" spans="1:1">
      <c r="A7591" s="1" t="s">
        <v>9531</v>
      </c>
    </row>
    <row r="7592" spans="1:1">
      <c r="A7592" s="1" t="s">
        <v>9532</v>
      </c>
    </row>
    <row r="7593" spans="1:1">
      <c r="A7593" s="1" t="s">
        <v>9533</v>
      </c>
    </row>
    <row r="7594" spans="1:1">
      <c r="A7594" s="1" t="s">
        <v>9534</v>
      </c>
    </row>
    <row r="7595" spans="1:1">
      <c r="A7595" s="1" t="s">
        <v>9535</v>
      </c>
    </row>
    <row r="7596" spans="1:1">
      <c r="A7596" s="1" t="s">
        <v>9536</v>
      </c>
    </row>
    <row r="7597" spans="1:1">
      <c r="A7597" s="1" t="s">
        <v>9537</v>
      </c>
    </row>
    <row r="7598" spans="1:1">
      <c r="A7598" s="1" t="s">
        <v>9538</v>
      </c>
    </row>
    <row r="7599" spans="1:1">
      <c r="A7599" s="1" t="s">
        <v>9539</v>
      </c>
    </row>
    <row r="7600" spans="1:1">
      <c r="A7600" s="1" t="s">
        <v>9540</v>
      </c>
    </row>
    <row r="7601" spans="1:1">
      <c r="A7601" s="1" t="s">
        <v>9541</v>
      </c>
    </row>
    <row r="7602" spans="1:1">
      <c r="A7602" s="1" t="s">
        <v>9542</v>
      </c>
    </row>
    <row r="7603" spans="1:1">
      <c r="A7603" s="1" t="s">
        <v>9543</v>
      </c>
    </row>
    <row r="7604" spans="1:1">
      <c r="A7604" s="1" t="s">
        <v>9544</v>
      </c>
    </row>
    <row r="7605" spans="1:1">
      <c r="A7605" s="1" t="s">
        <v>9545</v>
      </c>
    </row>
    <row r="7606" spans="1:1">
      <c r="A7606" s="1" t="s">
        <v>9546</v>
      </c>
    </row>
    <row r="7607" spans="1:1">
      <c r="A7607" s="1" t="s">
        <v>9547</v>
      </c>
    </row>
    <row r="7608" spans="1:1">
      <c r="A7608" s="1" t="s">
        <v>9548</v>
      </c>
    </row>
    <row r="7609" spans="1:1">
      <c r="A7609" s="1" t="s">
        <v>9549</v>
      </c>
    </row>
    <row r="7610" spans="1:1">
      <c r="A7610" s="1" t="s">
        <v>9550</v>
      </c>
    </row>
    <row r="7611" spans="1:1">
      <c r="A7611" s="1" t="s">
        <v>9551</v>
      </c>
    </row>
    <row r="7612" spans="1:1">
      <c r="A7612" s="1" t="s">
        <v>9552</v>
      </c>
    </row>
    <row r="7613" spans="1:1">
      <c r="A7613" s="1" t="s">
        <v>9553</v>
      </c>
    </row>
    <row r="7614" spans="1:1">
      <c r="A7614" s="1" t="s">
        <v>9554</v>
      </c>
    </row>
    <row r="7615" spans="1:1">
      <c r="A7615" s="1" t="s">
        <v>9555</v>
      </c>
    </row>
    <row r="7616" spans="1:1">
      <c r="A7616" s="1" t="s">
        <v>9556</v>
      </c>
    </row>
    <row r="7617" spans="1:1">
      <c r="A7617" s="1" t="s">
        <v>9557</v>
      </c>
    </row>
    <row r="7618" spans="1:1">
      <c r="A7618" s="1" t="s">
        <v>9558</v>
      </c>
    </row>
    <row r="7619" spans="1:1">
      <c r="A7619" s="1" t="s">
        <v>9559</v>
      </c>
    </row>
    <row r="7620" spans="1:1">
      <c r="A7620" s="1" t="s">
        <v>9560</v>
      </c>
    </row>
    <row r="7621" spans="1:1">
      <c r="A7621" s="1" t="s">
        <v>9561</v>
      </c>
    </row>
    <row r="7622" spans="1:1">
      <c r="A7622" s="1" t="s">
        <v>9562</v>
      </c>
    </row>
    <row r="7623" spans="1:1">
      <c r="A7623" s="1" t="s">
        <v>9563</v>
      </c>
    </row>
    <row r="7624" spans="1:1">
      <c r="A7624" s="1" t="s">
        <v>9564</v>
      </c>
    </row>
    <row r="7625" spans="1:1">
      <c r="A7625" s="1" t="s">
        <v>9565</v>
      </c>
    </row>
    <row r="7626" spans="1:1">
      <c r="A7626" s="1" t="s">
        <v>9566</v>
      </c>
    </row>
    <row r="7627" spans="1:1">
      <c r="A7627" s="1" t="s">
        <v>9567</v>
      </c>
    </row>
    <row r="7628" spans="1:1">
      <c r="A7628" s="1" t="s">
        <v>9568</v>
      </c>
    </row>
    <row r="7629" spans="1:1">
      <c r="A7629" s="1" t="s">
        <v>9569</v>
      </c>
    </row>
    <row r="7630" spans="1:1">
      <c r="A7630" s="1" t="s">
        <v>9570</v>
      </c>
    </row>
    <row r="7631" spans="1:1">
      <c r="A7631" s="1" t="s">
        <v>9571</v>
      </c>
    </row>
    <row r="7632" spans="1:1">
      <c r="A7632" s="1" t="s">
        <v>9572</v>
      </c>
    </row>
    <row r="7633" spans="1:1">
      <c r="A7633" s="1" t="s">
        <v>9573</v>
      </c>
    </row>
    <row r="7634" spans="1:1">
      <c r="A7634" s="1" t="s">
        <v>9574</v>
      </c>
    </row>
    <row r="7635" spans="1:1">
      <c r="A7635" s="1" t="s">
        <v>9575</v>
      </c>
    </row>
    <row r="7636" spans="1:1">
      <c r="A7636" s="1" t="s">
        <v>9576</v>
      </c>
    </row>
    <row r="7637" spans="1:1">
      <c r="A7637" s="1" t="s">
        <v>9577</v>
      </c>
    </row>
    <row r="7638" spans="1:1">
      <c r="A7638" s="1" t="s">
        <v>9578</v>
      </c>
    </row>
    <row r="7639" spans="1:1">
      <c r="A7639" s="1" t="s">
        <v>9579</v>
      </c>
    </row>
    <row r="7640" spans="1:1">
      <c r="A7640" s="1" t="s">
        <v>9580</v>
      </c>
    </row>
    <row r="7641" spans="1:1">
      <c r="A7641" s="1" t="s">
        <v>9581</v>
      </c>
    </row>
    <row r="7642" spans="1:1">
      <c r="A7642" s="1" t="s">
        <v>9582</v>
      </c>
    </row>
    <row r="7643" spans="1:1">
      <c r="A7643" s="1" t="s">
        <v>9583</v>
      </c>
    </row>
    <row r="7644" spans="1:1">
      <c r="A7644" s="1" t="s">
        <v>9584</v>
      </c>
    </row>
    <row r="7645" spans="1:1">
      <c r="A7645" s="1" t="s">
        <v>9585</v>
      </c>
    </row>
    <row r="7646" spans="1:1">
      <c r="A7646" s="1" t="s">
        <v>9586</v>
      </c>
    </row>
    <row r="7647" spans="1:1">
      <c r="A7647" s="1" t="s">
        <v>9587</v>
      </c>
    </row>
    <row r="7648" spans="1:1">
      <c r="A7648" s="1" t="s">
        <v>9588</v>
      </c>
    </row>
    <row r="7649" spans="1:1">
      <c r="A7649" s="1" t="s">
        <v>9589</v>
      </c>
    </row>
    <row r="7650" spans="1:1">
      <c r="A7650" s="1" t="s">
        <v>9590</v>
      </c>
    </row>
    <row r="7651" spans="1:1">
      <c r="A7651" s="1" t="s">
        <v>9591</v>
      </c>
    </row>
    <row r="7652" spans="1:1">
      <c r="A7652" s="1" t="s">
        <v>9592</v>
      </c>
    </row>
    <row r="7653" spans="1:1">
      <c r="A7653" s="1" t="s">
        <v>9593</v>
      </c>
    </row>
    <row r="7654" spans="1:1">
      <c r="A7654" s="1" t="s">
        <v>9594</v>
      </c>
    </row>
    <row r="7655" spans="1:1">
      <c r="A7655" s="1" t="s">
        <v>9595</v>
      </c>
    </row>
    <row r="7656" spans="1:1">
      <c r="A7656" s="1" t="s">
        <v>9596</v>
      </c>
    </row>
    <row r="7657" spans="1:1">
      <c r="A7657" s="1" t="s">
        <v>9597</v>
      </c>
    </row>
    <row r="7658" spans="1:1">
      <c r="A7658" s="1" t="s">
        <v>9598</v>
      </c>
    </row>
    <row r="7659" spans="1:1">
      <c r="A7659" s="1" t="s">
        <v>9599</v>
      </c>
    </row>
    <row r="7660" spans="1:1">
      <c r="A7660" s="1" t="s">
        <v>9600</v>
      </c>
    </row>
    <row r="7661" spans="1:1">
      <c r="A7661" s="1" t="s">
        <v>9601</v>
      </c>
    </row>
    <row r="7662" spans="1:1">
      <c r="A7662" s="1" t="s">
        <v>9602</v>
      </c>
    </row>
    <row r="7663" spans="1:1">
      <c r="A7663" s="1" t="s">
        <v>9603</v>
      </c>
    </row>
    <row r="7664" spans="1:1">
      <c r="A7664" s="1" t="s">
        <v>9604</v>
      </c>
    </row>
    <row r="7665" spans="1:1">
      <c r="A7665" s="1" t="s">
        <v>9605</v>
      </c>
    </row>
    <row r="7666" spans="1:1">
      <c r="A7666" s="1" t="s">
        <v>9606</v>
      </c>
    </row>
    <row r="7667" spans="1:1">
      <c r="A7667" s="1" t="s">
        <v>9607</v>
      </c>
    </row>
    <row r="7668" spans="1:1">
      <c r="A7668" s="1" t="s">
        <v>9608</v>
      </c>
    </row>
    <row r="7669" spans="1:1">
      <c r="A7669" s="1" t="s">
        <v>9609</v>
      </c>
    </row>
    <row r="7670" spans="1:1">
      <c r="A7670" s="1" t="s">
        <v>9610</v>
      </c>
    </row>
    <row r="7671" spans="1:1">
      <c r="A7671" s="1" t="s">
        <v>9611</v>
      </c>
    </row>
    <row r="7672" spans="1:1">
      <c r="A7672" s="1" t="s">
        <v>9612</v>
      </c>
    </row>
    <row r="7673" spans="1:1">
      <c r="A7673" s="1" t="s">
        <v>9613</v>
      </c>
    </row>
    <row r="7674" spans="1:1">
      <c r="A7674" s="1" t="s">
        <v>9614</v>
      </c>
    </row>
    <row r="7675" spans="1:1">
      <c r="A7675" s="1" t="s">
        <v>9615</v>
      </c>
    </row>
    <row r="7676" spans="1:1">
      <c r="A7676" s="1" t="s">
        <v>9616</v>
      </c>
    </row>
    <row r="7677" spans="1:1">
      <c r="A7677" s="1" t="s">
        <v>9617</v>
      </c>
    </row>
    <row r="7678" spans="1:1">
      <c r="A7678" s="1" t="s">
        <v>9618</v>
      </c>
    </row>
    <row r="7679" spans="1:1">
      <c r="A7679" s="1" t="s">
        <v>9619</v>
      </c>
    </row>
    <row r="7680" spans="1:1">
      <c r="A7680" s="1" t="s">
        <v>9620</v>
      </c>
    </row>
    <row r="7681" spans="1:1">
      <c r="A7681" s="1" t="s">
        <v>9621</v>
      </c>
    </row>
    <row r="7682" spans="1:1">
      <c r="A7682" s="1" t="s">
        <v>9622</v>
      </c>
    </row>
    <row r="7683" spans="1:1">
      <c r="A7683" s="1" t="s">
        <v>9623</v>
      </c>
    </row>
    <row r="7684" spans="1:1">
      <c r="A7684" s="1" t="s">
        <v>9624</v>
      </c>
    </row>
    <row r="7685" spans="1:1">
      <c r="A7685" s="1" t="s">
        <v>9625</v>
      </c>
    </row>
    <row r="7686" spans="1:1">
      <c r="A7686" s="1" t="s">
        <v>9626</v>
      </c>
    </row>
    <row r="7687" spans="1:1">
      <c r="A7687" s="1" t="s">
        <v>9627</v>
      </c>
    </row>
    <row r="7688" spans="1:1">
      <c r="A7688" s="1" t="s">
        <v>9628</v>
      </c>
    </row>
    <row r="7689" spans="1:1">
      <c r="A7689" s="1" t="s">
        <v>9629</v>
      </c>
    </row>
    <row r="7690" spans="1:1">
      <c r="A7690" s="1" t="s">
        <v>9630</v>
      </c>
    </row>
    <row r="7691" spans="1:1">
      <c r="A7691" s="1" t="s">
        <v>9631</v>
      </c>
    </row>
    <row r="7692" spans="1:1">
      <c r="A7692" s="1" t="s">
        <v>9632</v>
      </c>
    </row>
    <row r="7693" spans="1:1">
      <c r="A7693" s="1" t="s">
        <v>9633</v>
      </c>
    </row>
    <row r="7694" spans="1:1">
      <c r="A7694" s="1" t="s">
        <v>9634</v>
      </c>
    </row>
    <row r="7695" spans="1:1">
      <c r="A7695" s="1" t="s">
        <v>9635</v>
      </c>
    </row>
    <row r="7696" spans="1:1">
      <c r="A7696" s="1" t="s">
        <v>9636</v>
      </c>
    </row>
    <row r="7697" spans="1:1">
      <c r="A7697" s="1" t="s">
        <v>9637</v>
      </c>
    </row>
    <row r="7698" spans="1:1">
      <c r="A7698" s="1" t="s">
        <v>9638</v>
      </c>
    </row>
    <row r="7699" spans="1:1">
      <c r="A7699" s="1" t="s">
        <v>9639</v>
      </c>
    </row>
    <row r="7700" spans="1:1">
      <c r="A7700" s="1" t="s">
        <v>9640</v>
      </c>
    </row>
    <row r="7701" spans="1:1">
      <c r="A7701" s="1" t="s">
        <v>9641</v>
      </c>
    </row>
    <row r="7702" spans="1:1">
      <c r="A7702" s="1" t="s">
        <v>9642</v>
      </c>
    </row>
    <row r="7703" spans="1:1">
      <c r="A7703" s="1" t="s">
        <v>9643</v>
      </c>
    </row>
    <row r="7704" spans="1:1">
      <c r="A7704" s="1" t="s">
        <v>9644</v>
      </c>
    </row>
    <row r="7705" spans="1:1">
      <c r="A7705" s="1" t="s">
        <v>9645</v>
      </c>
    </row>
    <row r="7706" spans="1:1">
      <c r="A7706" s="1" t="s">
        <v>9646</v>
      </c>
    </row>
    <row r="7707" spans="1:1">
      <c r="A7707" s="1" t="s">
        <v>9647</v>
      </c>
    </row>
    <row r="7708" spans="1:1">
      <c r="A7708" s="1" t="s">
        <v>9648</v>
      </c>
    </row>
    <row r="7709" spans="1:1">
      <c r="A7709" s="1" t="s">
        <v>9649</v>
      </c>
    </row>
    <row r="7710" spans="1:1">
      <c r="A7710" s="1" t="s">
        <v>9650</v>
      </c>
    </row>
    <row r="7711" spans="1:1">
      <c r="A7711" s="1" t="s">
        <v>9651</v>
      </c>
    </row>
    <row r="7712" spans="1:1">
      <c r="A7712" s="1" t="s">
        <v>9652</v>
      </c>
    </row>
    <row r="7713" spans="1:1">
      <c r="A7713" s="1" t="s">
        <v>9653</v>
      </c>
    </row>
    <row r="7714" spans="1:1">
      <c r="A7714" s="1" t="s">
        <v>9654</v>
      </c>
    </row>
    <row r="7715" spans="1:1">
      <c r="A7715" s="1" t="s">
        <v>9655</v>
      </c>
    </row>
    <row r="7716" spans="1:1">
      <c r="A7716" s="1" t="s">
        <v>9656</v>
      </c>
    </row>
    <row r="7717" spans="1:1">
      <c r="A7717" s="1" t="s">
        <v>9657</v>
      </c>
    </row>
    <row r="7718" spans="1:1">
      <c r="A7718" s="1" t="s">
        <v>9658</v>
      </c>
    </row>
    <row r="7719" spans="1:1">
      <c r="A7719" s="1" t="s">
        <v>9659</v>
      </c>
    </row>
    <row r="7720" spans="1:1">
      <c r="A7720" s="1" t="s">
        <v>9660</v>
      </c>
    </row>
    <row r="7721" spans="1:1">
      <c r="A7721" s="1" t="s">
        <v>9661</v>
      </c>
    </row>
    <row r="7722" spans="1:1">
      <c r="A7722" s="1" t="s">
        <v>9662</v>
      </c>
    </row>
    <row r="7723" spans="1:1">
      <c r="A7723" s="1" t="s">
        <v>9663</v>
      </c>
    </row>
    <row r="7724" spans="1:1">
      <c r="A7724" s="1" t="s">
        <v>9664</v>
      </c>
    </row>
    <row r="7725" spans="1:1">
      <c r="A7725" s="1" t="s">
        <v>9665</v>
      </c>
    </row>
    <row r="7726" spans="1:1">
      <c r="A7726" s="1" t="s">
        <v>9666</v>
      </c>
    </row>
    <row r="7727" spans="1:1">
      <c r="A7727" s="1" t="s">
        <v>9667</v>
      </c>
    </row>
    <row r="7728" spans="1:1">
      <c r="A7728" s="1" t="s">
        <v>9668</v>
      </c>
    </row>
    <row r="7729" spans="1:1">
      <c r="A7729" s="1" t="s">
        <v>9669</v>
      </c>
    </row>
    <row r="7730" spans="1:1">
      <c r="A7730" s="1" t="s">
        <v>9670</v>
      </c>
    </row>
    <row r="7731" spans="1:1">
      <c r="A7731" s="1" t="s">
        <v>9671</v>
      </c>
    </row>
    <row r="7732" spans="1:1">
      <c r="A7732" s="1" t="s">
        <v>9672</v>
      </c>
    </row>
    <row r="7733" spans="1:1">
      <c r="A7733" s="1" t="s">
        <v>9673</v>
      </c>
    </row>
    <row r="7734" spans="1:1">
      <c r="A7734" s="1" t="s">
        <v>9674</v>
      </c>
    </row>
    <row r="7735" spans="1:1">
      <c r="A7735" s="1" t="s">
        <v>9675</v>
      </c>
    </row>
    <row r="7736" spans="1:1">
      <c r="A7736" s="1" t="s">
        <v>9676</v>
      </c>
    </row>
    <row r="7737" spans="1:1">
      <c r="A7737" s="1" t="s">
        <v>9677</v>
      </c>
    </row>
    <row r="7738" spans="1:1">
      <c r="A7738" s="1" t="s">
        <v>9678</v>
      </c>
    </row>
    <row r="7739" spans="1:1">
      <c r="A7739" s="1" t="s">
        <v>9679</v>
      </c>
    </row>
    <row r="7740" spans="1:1">
      <c r="A7740" s="1" t="s">
        <v>9680</v>
      </c>
    </row>
    <row r="7741" spans="1:1">
      <c r="A7741" s="1" t="s">
        <v>9681</v>
      </c>
    </row>
    <row r="7742" spans="1:1">
      <c r="A7742" s="1" t="s">
        <v>9682</v>
      </c>
    </row>
    <row r="7743" spans="1:1">
      <c r="A7743" s="1" t="s">
        <v>9683</v>
      </c>
    </row>
    <row r="7744" spans="1:1">
      <c r="A7744" s="1" t="s">
        <v>9684</v>
      </c>
    </row>
    <row r="7745" spans="1:1">
      <c r="A7745" s="1" t="s">
        <v>9685</v>
      </c>
    </row>
    <row r="7746" spans="1:1">
      <c r="A7746" s="1" t="s">
        <v>9686</v>
      </c>
    </row>
    <row r="7747" spans="1:1">
      <c r="A7747" s="1" t="s">
        <v>9687</v>
      </c>
    </row>
    <row r="7748" spans="1:1">
      <c r="A7748" s="1" t="s">
        <v>9688</v>
      </c>
    </row>
    <row r="7749" spans="1:1">
      <c r="A7749" s="1" t="s">
        <v>9689</v>
      </c>
    </row>
    <row r="7750" spans="1:1">
      <c r="A7750" s="1" t="s">
        <v>9690</v>
      </c>
    </row>
    <row r="7751" spans="1:1">
      <c r="A7751" s="1" t="s">
        <v>9691</v>
      </c>
    </row>
    <row r="7752" spans="1:1">
      <c r="A7752" s="1" t="s">
        <v>9692</v>
      </c>
    </row>
    <row r="7753" spans="1:1">
      <c r="A7753" s="1" t="s">
        <v>9693</v>
      </c>
    </row>
    <row r="7754" spans="1:1">
      <c r="A7754" s="1" t="s">
        <v>9694</v>
      </c>
    </row>
    <row r="7755" spans="1:1">
      <c r="A7755" s="1" t="s">
        <v>9695</v>
      </c>
    </row>
    <row r="7756" spans="1:1">
      <c r="A7756" s="1" t="s">
        <v>9696</v>
      </c>
    </row>
    <row r="7757" spans="1:1">
      <c r="A7757" s="1" t="s">
        <v>9697</v>
      </c>
    </row>
    <row r="7758" spans="1:1">
      <c r="A7758" s="1" t="s">
        <v>9698</v>
      </c>
    </row>
    <row r="7759" spans="1:1">
      <c r="A7759" s="1" t="s">
        <v>9699</v>
      </c>
    </row>
    <row r="7760" spans="1:1">
      <c r="A7760" s="1" t="s">
        <v>9700</v>
      </c>
    </row>
    <row r="7761" spans="1:1">
      <c r="A7761" s="1" t="s">
        <v>9701</v>
      </c>
    </row>
    <row r="7762" spans="1:1">
      <c r="A7762" s="1" t="s">
        <v>9702</v>
      </c>
    </row>
    <row r="7763" spans="1:1">
      <c r="A7763" s="1" t="s">
        <v>9703</v>
      </c>
    </row>
    <row r="7764" spans="1:1">
      <c r="A7764" s="1" t="s">
        <v>9704</v>
      </c>
    </row>
    <row r="7765" spans="1:1">
      <c r="A7765" s="1" t="s">
        <v>9705</v>
      </c>
    </row>
    <row r="7766" spans="1:1">
      <c r="A7766" s="1" t="s">
        <v>9706</v>
      </c>
    </row>
    <row r="7767" spans="1:1">
      <c r="A7767" s="1" t="s">
        <v>9707</v>
      </c>
    </row>
    <row r="7768" spans="1:1">
      <c r="A7768" s="1" t="s">
        <v>9708</v>
      </c>
    </row>
    <row r="7769" spans="1:1">
      <c r="A7769" s="1" t="s">
        <v>9709</v>
      </c>
    </row>
    <row r="7770" spans="1:1">
      <c r="A7770" s="1" t="s">
        <v>9710</v>
      </c>
    </row>
    <row r="7771" spans="1:1">
      <c r="A7771" s="1" t="s">
        <v>9711</v>
      </c>
    </row>
    <row r="7772" spans="1:1">
      <c r="A7772" s="1" t="s">
        <v>9712</v>
      </c>
    </row>
    <row r="7773" spans="1:1">
      <c r="A7773" s="1" t="s">
        <v>9713</v>
      </c>
    </row>
    <row r="7774" spans="1:1">
      <c r="A7774" s="1" t="s">
        <v>9714</v>
      </c>
    </row>
    <row r="7775" spans="1:1">
      <c r="A7775" s="1" t="s">
        <v>9715</v>
      </c>
    </row>
    <row r="7776" spans="1:1">
      <c r="A7776" s="1" t="s">
        <v>9716</v>
      </c>
    </row>
    <row r="7777" spans="1:1">
      <c r="A7777" s="1" t="s">
        <v>9717</v>
      </c>
    </row>
    <row r="7778" spans="1:1">
      <c r="A7778" s="1" t="s">
        <v>9718</v>
      </c>
    </row>
    <row r="7779" spans="1:1">
      <c r="A7779" s="1" t="s">
        <v>9719</v>
      </c>
    </row>
    <row r="7780" spans="1:1">
      <c r="A7780" s="1" t="s">
        <v>9720</v>
      </c>
    </row>
    <row r="7781" spans="1:1">
      <c r="A7781" s="1" t="s">
        <v>9721</v>
      </c>
    </row>
    <row r="7782" spans="1:1">
      <c r="A7782" s="1" t="s">
        <v>9722</v>
      </c>
    </row>
    <row r="7783" spans="1:1">
      <c r="A7783" s="1" t="s">
        <v>9723</v>
      </c>
    </row>
    <row r="7784" spans="1:1">
      <c r="A7784" s="1" t="s">
        <v>9724</v>
      </c>
    </row>
    <row r="7785" spans="1:1">
      <c r="A7785" s="1" t="s">
        <v>9725</v>
      </c>
    </row>
    <row r="7786" spans="1:1">
      <c r="A7786" s="1" t="s">
        <v>9726</v>
      </c>
    </row>
    <row r="7787" spans="1:1">
      <c r="A7787" s="1" t="s">
        <v>9727</v>
      </c>
    </row>
    <row r="7788" spans="1:1">
      <c r="A7788" s="1" t="s">
        <v>9728</v>
      </c>
    </row>
    <row r="7789" spans="1:1">
      <c r="A7789" s="1" t="s">
        <v>9729</v>
      </c>
    </row>
    <row r="7790" spans="1:1">
      <c r="A7790" s="1" t="s">
        <v>9730</v>
      </c>
    </row>
    <row r="7791" spans="1:1">
      <c r="A7791" s="1" t="s">
        <v>9731</v>
      </c>
    </row>
    <row r="7792" spans="1:1">
      <c r="A7792" s="1" t="s">
        <v>9732</v>
      </c>
    </row>
    <row r="7793" spans="1:1">
      <c r="A7793" s="1" t="s">
        <v>9733</v>
      </c>
    </row>
    <row r="7794" spans="1:1">
      <c r="A7794" s="1" t="s">
        <v>9734</v>
      </c>
    </row>
    <row r="7795" spans="1:1">
      <c r="A7795" s="1" t="s">
        <v>9735</v>
      </c>
    </row>
    <row r="7796" spans="1:1">
      <c r="A7796" s="1" t="s">
        <v>9736</v>
      </c>
    </row>
    <row r="7797" spans="1:1">
      <c r="A7797" s="1" t="s">
        <v>9737</v>
      </c>
    </row>
    <row r="7798" spans="1:1">
      <c r="A7798" s="1" t="s">
        <v>9738</v>
      </c>
    </row>
    <row r="7799" spans="1:1">
      <c r="A7799" s="1" t="s">
        <v>9739</v>
      </c>
    </row>
    <row r="7800" spans="1:1">
      <c r="A7800" s="1" t="s">
        <v>9740</v>
      </c>
    </row>
    <row r="7801" spans="1:1">
      <c r="A7801" s="1" t="s">
        <v>9741</v>
      </c>
    </row>
    <row r="7802" spans="1:1">
      <c r="A7802" s="1" t="s">
        <v>9742</v>
      </c>
    </row>
    <row r="7803" spans="1:1">
      <c r="A7803" s="1" t="s">
        <v>9743</v>
      </c>
    </row>
    <row r="7804" spans="1:1">
      <c r="A7804" s="1" t="s">
        <v>9744</v>
      </c>
    </row>
    <row r="7805" spans="1:1">
      <c r="A7805" s="1" t="s">
        <v>9745</v>
      </c>
    </row>
    <row r="7806" spans="1:1">
      <c r="A7806" s="1" t="s">
        <v>9746</v>
      </c>
    </row>
    <row r="7807" spans="1:1">
      <c r="A7807" s="1" t="s">
        <v>9747</v>
      </c>
    </row>
    <row r="7808" spans="1:1">
      <c r="A7808" s="1" t="s">
        <v>9748</v>
      </c>
    </row>
    <row r="7809" spans="1:1">
      <c r="A7809" s="1" t="s">
        <v>9749</v>
      </c>
    </row>
    <row r="7810" spans="1:1">
      <c r="A7810" s="1" t="s">
        <v>9750</v>
      </c>
    </row>
    <row r="7811" spans="1:1">
      <c r="A7811" s="1" t="s">
        <v>9751</v>
      </c>
    </row>
    <row r="7812" spans="1:1">
      <c r="A7812" s="1" t="s">
        <v>9752</v>
      </c>
    </row>
    <row r="7813" spans="1:1">
      <c r="A7813" s="1" t="s">
        <v>9753</v>
      </c>
    </row>
    <row r="7814" spans="1:1">
      <c r="A7814" s="1" t="s">
        <v>9754</v>
      </c>
    </row>
    <row r="7815" spans="1:1">
      <c r="A7815" s="1" t="s">
        <v>9755</v>
      </c>
    </row>
    <row r="7816" spans="1:1">
      <c r="A7816" s="1" t="s">
        <v>9756</v>
      </c>
    </row>
    <row r="7817" spans="1:1">
      <c r="A7817" s="1" t="s">
        <v>9757</v>
      </c>
    </row>
    <row r="7818" spans="1:1">
      <c r="A7818" s="1" t="s">
        <v>9758</v>
      </c>
    </row>
    <row r="7819" spans="1:1">
      <c r="A7819" s="1" t="s">
        <v>9759</v>
      </c>
    </row>
    <row r="7820" spans="1:1">
      <c r="A7820" s="1" t="s">
        <v>9760</v>
      </c>
    </row>
    <row r="7821" spans="1:1">
      <c r="A7821" s="1" t="s">
        <v>9761</v>
      </c>
    </row>
    <row r="7822" spans="1:1">
      <c r="A7822" s="1" t="s">
        <v>9762</v>
      </c>
    </row>
    <row r="7823" spans="1:1">
      <c r="A7823" s="1" t="s">
        <v>9763</v>
      </c>
    </row>
    <row r="7824" spans="1:1">
      <c r="A7824" s="1" t="s">
        <v>9764</v>
      </c>
    </row>
    <row r="7825" spans="1:1">
      <c r="A7825" s="1" t="s">
        <v>9765</v>
      </c>
    </row>
    <row r="7826" spans="1:1">
      <c r="A7826" s="1" t="s">
        <v>9766</v>
      </c>
    </row>
    <row r="7827" spans="1:1">
      <c r="A7827" s="1" t="s">
        <v>9767</v>
      </c>
    </row>
    <row r="7828" spans="1:1">
      <c r="A7828" s="1" t="s">
        <v>9768</v>
      </c>
    </row>
    <row r="7829" spans="1:1">
      <c r="A7829" s="1" t="s">
        <v>9769</v>
      </c>
    </row>
    <row r="7830" spans="1:1">
      <c r="A7830" s="1" t="s">
        <v>9770</v>
      </c>
    </row>
    <row r="7831" spans="1:1">
      <c r="A7831" s="1" t="s">
        <v>9771</v>
      </c>
    </row>
    <row r="7832" spans="1:1">
      <c r="A7832" s="1" t="s">
        <v>9772</v>
      </c>
    </row>
    <row r="7833" spans="1:1">
      <c r="A7833" s="1" t="s">
        <v>9773</v>
      </c>
    </row>
    <row r="7834" spans="1:1">
      <c r="A7834" s="1" t="s">
        <v>9774</v>
      </c>
    </row>
    <row r="7835" spans="1:1">
      <c r="A7835" s="1" t="s">
        <v>9775</v>
      </c>
    </row>
    <row r="7836" spans="1:1">
      <c r="A7836" s="1" t="s">
        <v>9776</v>
      </c>
    </row>
    <row r="7837" spans="1:1">
      <c r="A7837" s="1" t="s">
        <v>9777</v>
      </c>
    </row>
    <row r="7838" spans="1:1">
      <c r="A7838" s="1" t="s">
        <v>9778</v>
      </c>
    </row>
    <row r="7839" spans="1:1">
      <c r="A7839" s="1" t="s">
        <v>9779</v>
      </c>
    </row>
    <row r="7840" spans="1:1">
      <c r="A7840" s="1" t="s">
        <v>9780</v>
      </c>
    </row>
    <row r="7841" spans="1:1">
      <c r="A7841" s="1" t="s">
        <v>9781</v>
      </c>
    </row>
    <row r="7842" spans="1:1">
      <c r="A7842" s="1" t="s">
        <v>9782</v>
      </c>
    </row>
    <row r="7843" spans="1:1">
      <c r="A7843" s="1" t="s">
        <v>9783</v>
      </c>
    </row>
    <row r="7844" spans="1:1">
      <c r="A7844" s="1" t="s">
        <v>9784</v>
      </c>
    </row>
    <row r="7845" spans="1:1">
      <c r="A7845" s="1" t="s">
        <v>9785</v>
      </c>
    </row>
    <row r="7846" spans="1:1">
      <c r="A7846" s="1" t="s">
        <v>9786</v>
      </c>
    </row>
    <row r="7847" spans="1:1">
      <c r="A7847" s="1" t="s">
        <v>9787</v>
      </c>
    </row>
    <row r="7848" spans="1:1">
      <c r="A7848" s="1" t="s">
        <v>9788</v>
      </c>
    </row>
    <row r="7849" spans="1:1">
      <c r="A7849" s="1" t="s">
        <v>9789</v>
      </c>
    </row>
    <row r="7850" spans="1:1">
      <c r="A7850" s="1" t="s">
        <v>9790</v>
      </c>
    </row>
    <row r="7851" spans="1:1">
      <c r="A7851" s="1" t="s">
        <v>9791</v>
      </c>
    </row>
    <row r="7852" spans="1:1">
      <c r="A7852" s="1" t="s">
        <v>9792</v>
      </c>
    </row>
    <row r="7853" spans="1:1">
      <c r="A7853" s="1" t="s">
        <v>9793</v>
      </c>
    </row>
    <row r="7854" spans="1:1">
      <c r="A7854" s="1" t="s">
        <v>9794</v>
      </c>
    </row>
    <row r="7855" spans="1:1">
      <c r="A7855" s="1" t="s">
        <v>9795</v>
      </c>
    </row>
    <row r="7856" spans="1:1">
      <c r="A7856" s="1" t="s">
        <v>9796</v>
      </c>
    </row>
    <row r="7857" spans="1:1">
      <c r="A7857" s="1" t="s">
        <v>9797</v>
      </c>
    </row>
    <row r="7858" spans="1:1">
      <c r="A7858" s="1" t="s">
        <v>9798</v>
      </c>
    </row>
    <row r="7859" spans="1:1">
      <c r="A7859" s="1" t="s">
        <v>9799</v>
      </c>
    </row>
    <row r="7860" spans="1:1">
      <c r="A7860" s="1" t="s">
        <v>9800</v>
      </c>
    </row>
    <row r="7861" spans="1:1">
      <c r="A7861" s="1" t="s">
        <v>9801</v>
      </c>
    </row>
    <row r="7862" spans="1:1">
      <c r="A7862" s="1" t="s">
        <v>9802</v>
      </c>
    </row>
    <row r="7863" spans="1:1">
      <c r="A7863" s="1" t="s">
        <v>9803</v>
      </c>
    </row>
    <row r="7864" spans="1:1">
      <c r="A7864" s="1" t="s">
        <v>9804</v>
      </c>
    </row>
    <row r="7865" spans="1:1">
      <c r="A7865" s="1" t="s">
        <v>9805</v>
      </c>
    </row>
    <row r="7866" spans="1:1">
      <c r="A7866" s="1" t="s">
        <v>9806</v>
      </c>
    </row>
    <row r="7867" spans="1:1">
      <c r="A7867" s="1" t="s">
        <v>9807</v>
      </c>
    </row>
    <row r="7868" spans="1:1">
      <c r="A7868" s="1" t="s">
        <v>9808</v>
      </c>
    </row>
    <row r="7869" spans="1:1">
      <c r="A7869" s="1" t="s">
        <v>9809</v>
      </c>
    </row>
    <row r="7870" spans="1:1">
      <c r="A7870" s="1" t="s">
        <v>9810</v>
      </c>
    </row>
    <row r="7871" spans="1:1">
      <c r="A7871" s="1" t="s">
        <v>9811</v>
      </c>
    </row>
    <row r="7872" spans="1:1">
      <c r="A7872" s="1" t="s">
        <v>9812</v>
      </c>
    </row>
    <row r="7873" spans="1:1">
      <c r="A7873" s="1" t="s">
        <v>9813</v>
      </c>
    </row>
    <row r="7874" spans="1:1">
      <c r="A7874" s="1" t="s">
        <v>9814</v>
      </c>
    </row>
    <row r="7875" spans="1:1">
      <c r="A7875" s="1" t="s">
        <v>9815</v>
      </c>
    </row>
    <row r="7876" spans="1:1">
      <c r="A7876" s="1" t="s">
        <v>9816</v>
      </c>
    </row>
    <row r="7877" spans="1:1">
      <c r="A7877" s="1" t="s">
        <v>9817</v>
      </c>
    </row>
    <row r="7878" spans="1:1">
      <c r="A7878" s="1" t="s">
        <v>9818</v>
      </c>
    </row>
    <row r="7879" spans="1:1">
      <c r="A7879" s="1" t="s">
        <v>9819</v>
      </c>
    </row>
    <row r="7880" spans="1:1">
      <c r="A7880" s="1" t="s">
        <v>9820</v>
      </c>
    </row>
    <row r="7881" spans="1:1">
      <c r="A7881" s="1" t="s">
        <v>9821</v>
      </c>
    </row>
    <row r="7882" spans="1:1">
      <c r="A7882" s="1" t="s">
        <v>9822</v>
      </c>
    </row>
    <row r="7883" spans="1:1">
      <c r="A7883" s="1" t="s">
        <v>9823</v>
      </c>
    </row>
    <row r="7884" spans="1:1">
      <c r="A7884" s="1" t="s">
        <v>9824</v>
      </c>
    </row>
    <row r="7885" spans="1:1">
      <c r="A7885" s="1" t="s">
        <v>9825</v>
      </c>
    </row>
    <row r="7886" spans="1:1">
      <c r="A7886" s="1" t="s">
        <v>9826</v>
      </c>
    </row>
    <row r="7887" spans="1:1">
      <c r="A7887" s="1" t="s">
        <v>9827</v>
      </c>
    </row>
    <row r="7888" spans="1:1">
      <c r="A7888" s="1" t="s">
        <v>9828</v>
      </c>
    </row>
    <row r="7889" spans="1:1">
      <c r="A7889" s="1" t="s">
        <v>9829</v>
      </c>
    </row>
    <row r="7890" spans="1:1">
      <c r="A7890" s="1" t="s">
        <v>9830</v>
      </c>
    </row>
    <row r="7891" spans="1:1">
      <c r="A7891" s="1" t="s">
        <v>9831</v>
      </c>
    </row>
    <row r="7892" spans="1:1">
      <c r="A7892" s="1" t="s">
        <v>9832</v>
      </c>
    </row>
    <row r="7893" spans="1:1">
      <c r="A7893" s="1" t="s">
        <v>9833</v>
      </c>
    </row>
    <row r="7894" spans="1:1">
      <c r="A7894" s="1" t="s">
        <v>9834</v>
      </c>
    </row>
    <row r="7895" spans="1:1">
      <c r="A7895" s="1" t="s">
        <v>9835</v>
      </c>
    </row>
    <row r="7896" spans="1:1">
      <c r="A7896" s="1" t="s">
        <v>9836</v>
      </c>
    </row>
    <row r="7897" spans="1:1">
      <c r="A7897" s="1" t="s">
        <v>9837</v>
      </c>
    </row>
    <row r="7898" spans="1:1">
      <c r="A7898" s="1" t="s">
        <v>9838</v>
      </c>
    </row>
    <row r="7899" spans="1:1">
      <c r="A7899" s="1" t="s">
        <v>9839</v>
      </c>
    </row>
    <row r="7900" spans="1:1">
      <c r="A7900" s="1" t="s">
        <v>9840</v>
      </c>
    </row>
    <row r="7901" spans="1:1">
      <c r="A7901" s="1" t="s">
        <v>9841</v>
      </c>
    </row>
    <row r="7902" spans="1:1">
      <c r="A7902" s="1" t="s">
        <v>9842</v>
      </c>
    </row>
    <row r="7903" spans="1:1">
      <c r="A7903" s="1" t="s">
        <v>9843</v>
      </c>
    </row>
    <row r="7904" spans="1:1">
      <c r="A7904" s="1" t="s">
        <v>9844</v>
      </c>
    </row>
    <row r="7905" spans="1:1">
      <c r="A7905" s="1" t="s">
        <v>9845</v>
      </c>
    </row>
    <row r="7906" spans="1:1">
      <c r="A7906" s="1" t="s">
        <v>9846</v>
      </c>
    </row>
    <row r="7907" spans="1:1">
      <c r="A7907" s="1" t="s">
        <v>9847</v>
      </c>
    </row>
    <row r="7908" spans="1:1">
      <c r="A7908" s="1" t="s">
        <v>9848</v>
      </c>
    </row>
    <row r="7909" spans="1:1">
      <c r="A7909" s="1" t="s">
        <v>9849</v>
      </c>
    </row>
    <row r="7910" spans="1:1">
      <c r="A7910" s="1" t="s">
        <v>9850</v>
      </c>
    </row>
    <row r="7911" spans="1:1">
      <c r="A7911" s="1" t="s">
        <v>9851</v>
      </c>
    </row>
    <row r="7912" spans="1:1">
      <c r="A7912" s="1" t="s">
        <v>9852</v>
      </c>
    </row>
    <row r="7913" spans="1:1">
      <c r="A7913" s="1" t="s">
        <v>9853</v>
      </c>
    </row>
    <row r="7914" spans="1:1">
      <c r="A7914" s="1" t="s">
        <v>9854</v>
      </c>
    </row>
    <row r="7915" spans="1:1">
      <c r="A7915" s="1" t="s">
        <v>9855</v>
      </c>
    </row>
    <row r="7916" spans="1:1">
      <c r="A7916" s="1" t="s">
        <v>9856</v>
      </c>
    </row>
    <row r="7917" spans="1:1">
      <c r="A7917" s="1" t="s">
        <v>9857</v>
      </c>
    </row>
    <row r="7918" spans="1:1">
      <c r="A7918" s="1" t="s">
        <v>9858</v>
      </c>
    </row>
    <row r="7919" spans="1:1">
      <c r="A7919" s="1" t="s">
        <v>9859</v>
      </c>
    </row>
    <row r="7920" spans="1:1">
      <c r="A7920" s="1" t="s">
        <v>9860</v>
      </c>
    </row>
    <row r="7921" spans="1:1">
      <c r="A7921" s="1" t="s">
        <v>9861</v>
      </c>
    </row>
    <row r="7922" spans="1:1">
      <c r="A7922" s="1" t="s">
        <v>9862</v>
      </c>
    </row>
    <row r="7923" spans="1:1">
      <c r="A7923" s="1" t="s">
        <v>9863</v>
      </c>
    </row>
    <row r="7924" spans="1:1">
      <c r="A7924" s="1" t="s">
        <v>9864</v>
      </c>
    </row>
    <row r="7925" spans="1:1">
      <c r="A7925" s="1" t="s">
        <v>9865</v>
      </c>
    </row>
    <row r="7926" spans="1:1">
      <c r="A7926" s="1" t="s">
        <v>9866</v>
      </c>
    </row>
    <row r="7927" spans="1:1">
      <c r="A7927" s="1" t="s">
        <v>9867</v>
      </c>
    </row>
    <row r="7928" spans="1:1">
      <c r="A7928" s="1" t="s">
        <v>9868</v>
      </c>
    </row>
    <row r="7929" spans="1:1">
      <c r="A7929" s="1" t="s">
        <v>9869</v>
      </c>
    </row>
    <row r="7930" spans="1:1">
      <c r="A7930" s="1" t="s">
        <v>9870</v>
      </c>
    </row>
    <row r="7931" spans="1:1">
      <c r="A7931" s="1" t="s">
        <v>9871</v>
      </c>
    </row>
    <row r="7932" spans="1:1">
      <c r="A7932" s="1" t="s">
        <v>9872</v>
      </c>
    </row>
    <row r="7933" spans="1:1">
      <c r="A7933" s="1" t="s">
        <v>9873</v>
      </c>
    </row>
    <row r="7934" spans="1:1">
      <c r="A7934" s="1" t="s">
        <v>9874</v>
      </c>
    </row>
    <row r="7935" spans="1:1">
      <c r="A7935" s="1" t="s">
        <v>9875</v>
      </c>
    </row>
    <row r="7936" spans="1:1">
      <c r="A7936" s="1" t="s">
        <v>9876</v>
      </c>
    </row>
    <row r="7937" spans="1:1">
      <c r="A7937" s="1" t="s">
        <v>9877</v>
      </c>
    </row>
    <row r="7938" spans="1:1">
      <c r="A7938" s="1" t="s">
        <v>9878</v>
      </c>
    </row>
    <row r="7939" spans="1:1">
      <c r="A7939" s="1" t="s">
        <v>9879</v>
      </c>
    </row>
    <row r="7940" spans="1:1">
      <c r="A7940" s="1" t="s">
        <v>9880</v>
      </c>
    </row>
    <row r="7941" spans="1:1">
      <c r="A7941" s="1" t="s">
        <v>9881</v>
      </c>
    </row>
    <row r="7942" spans="1:1">
      <c r="A7942" s="1" t="s">
        <v>9882</v>
      </c>
    </row>
    <row r="7943" spans="1:1">
      <c r="A7943" s="1" t="s">
        <v>9883</v>
      </c>
    </row>
    <row r="7944" spans="1:1">
      <c r="A7944" s="1" t="s">
        <v>9884</v>
      </c>
    </row>
    <row r="7945" spans="1:1">
      <c r="A7945" s="1" t="s">
        <v>9885</v>
      </c>
    </row>
    <row r="7946" spans="1:1">
      <c r="A7946" s="1" t="s">
        <v>9886</v>
      </c>
    </row>
    <row r="7947" spans="1:1">
      <c r="A7947" s="1" t="s">
        <v>9887</v>
      </c>
    </row>
    <row r="7948" spans="1:1">
      <c r="A7948" s="1" t="s">
        <v>9888</v>
      </c>
    </row>
    <row r="7949" spans="1:1">
      <c r="A7949" s="1" t="s">
        <v>9889</v>
      </c>
    </row>
    <row r="7950" spans="1:1">
      <c r="A7950" s="1" t="s">
        <v>9890</v>
      </c>
    </row>
    <row r="7951" spans="1:1">
      <c r="A7951" s="1" t="s">
        <v>9891</v>
      </c>
    </row>
    <row r="7952" spans="1:1">
      <c r="A7952" s="1" t="s">
        <v>9892</v>
      </c>
    </row>
    <row r="7953" spans="1:1">
      <c r="A7953" s="1" t="s">
        <v>9893</v>
      </c>
    </row>
    <row r="7954" spans="1:1">
      <c r="A7954" s="1" t="s">
        <v>9894</v>
      </c>
    </row>
    <row r="7955" spans="1:1">
      <c r="A7955" s="1" t="s">
        <v>9895</v>
      </c>
    </row>
    <row r="7956" spans="1:1">
      <c r="A7956" s="1" t="s">
        <v>9896</v>
      </c>
    </row>
    <row r="7957" spans="1:1">
      <c r="A7957" s="1" t="s">
        <v>9897</v>
      </c>
    </row>
    <row r="7958" spans="1:1">
      <c r="A7958" s="1" t="s">
        <v>9898</v>
      </c>
    </row>
    <row r="7959" spans="1:1">
      <c r="A7959" s="1" t="s">
        <v>9899</v>
      </c>
    </row>
    <row r="7960" spans="1:1">
      <c r="A7960" s="1" t="s">
        <v>9900</v>
      </c>
    </row>
    <row r="7961" spans="1:1">
      <c r="A7961" s="1" t="s">
        <v>9901</v>
      </c>
    </row>
    <row r="7962" spans="1:1">
      <c r="A7962" s="1" t="s">
        <v>9902</v>
      </c>
    </row>
    <row r="7963" spans="1:1">
      <c r="A7963" s="1" t="s">
        <v>9903</v>
      </c>
    </row>
    <row r="7964" spans="1:1">
      <c r="A7964" s="1" t="s">
        <v>9904</v>
      </c>
    </row>
    <row r="7965" spans="1:1">
      <c r="A7965" s="1" t="s">
        <v>9905</v>
      </c>
    </row>
    <row r="7966" spans="1:1">
      <c r="A7966" s="1" t="s">
        <v>9906</v>
      </c>
    </row>
    <row r="7967" spans="1:1">
      <c r="A7967" s="1" t="s">
        <v>9907</v>
      </c>
    </row>
    <row r="7968" spans="1:1">
      <c r="A7968" s="1" t="s">
        <v>9908</v>
      </c>
    </row>
    <row r="7969" spans="1:1">
      <c r="A7969" s="1" t="s">
        <v>9909</v>
      </c>
    </row>
    <row r="7970" spans="1:1">
      <c r="A7970" s="1" t="s">
        <v>9910</v>
      </c>
    </row>
    <row r="7971" spans="1:1">
      <c r="A7971" s="1" t="s">
        <v>9911</v>
      </c>
    </row>
    <row r="7972" spans="1:1">
      <c r="A7972" s="1" t="s">
        <v>9912</v>
      </c>
    </row>
    <row r="7973" spans="1:1">
      <c r="A7973" s="1" t="s">
        <v>9913</v>
      </c>
    </row>
    <row r="7974" spans="1:1">
      <c r="A7974" s="1" t="s">
        <v>9914</v>
      </c>
    </row>
    <row r="7975" spans="1:1">
      <c r="A7975" s="1" t="s">
        <v>9915</v>
      </c>
    </row>
    <row r="7976" spans="1:1">
      <c r="A7976" s="1" t="s">
        <v>9916</v>
      </c>
    </row>
    <row r="7977" spans="1:1">
      <c r="A7977" s="1" t="s">
        <v>9917</v>
      </c>
    </row>
    <row r="7978" spans="1:1">
      <c r="A7978" s="1" t="s">
        <v>9918</v>
      </c>
    </row>
    <row r="7979" spans="1:1">
      <c r="A7979" s="1" t="s">
        <v>9919</v>
      </c>
    </row>
    <row r="7980" spans="1:1">
      <c r="A7980" s="1" t="s">
        <v>9920</v>
      </c>
    </row>
    <row r="7981" spans="1:1">
      <c r="A7981" s="1" t="s">
        <v>9921</v>
      </c>
    </row>
    <row r="7982" spans="1:1">
      <c r="A7982" s="1" t="s">
        <v>9922</v>
      </c>
    </row>
    <row r="7983" spans="1:1">
      <c r="A7983" s="1" t="s">
        <v>9923</v>
      </c>
    </row>
    <row r="7984" spans="1:1">
      <c r="A7984" s="1" t="s">
        <v>9924</v>
      </c>
    </row>
    <row r="7985" spans="1:1">
      <c r="A7985" s="1" t="s">
        <v>9925</v>
      </c>
    </row>
    <row r="7986" spans="1:1">
      <c r="A7986" s="1" t="s">
        <v>9926</v>
      </c>
    </row>
    <row r="7987" spans="1:1">
      <c r="A7987" s="1" t="s">
        <v>9927</v>
      </c>
    </row>
    <row r="7988" spans="1:1">
      <c r="A7988" s="1" t="s">
        <v>9928</v>
      </c>
    </row>
    <row r="7989" spans="1:1">
      <c r="A7989" s="1" t="s">
        <v>9929</v>
      </c>
    </row>
    <row r="7990" spans="1:1">
      <c r="A7990" s="1" t="s">
        <v>9930</v>
      </c>
    </row>
    <row r="7991" spans="1:1">
      <c r="A7991" s="1" t="s">
        <v>9931</v>
      </c>
    </row>
    <row r="7992" spans="1:1">
      <c r="A7992" s="1" t="s">
        <v>9932</v>
      </c>
    </row>
    <row r="7993" spans="1:1">
      <c r="A7993" s="1" t="s">
        <v>9933</v>
      </c>
    </row>
    <row r="7994" spans="1:1">
      <c r="A7994" s="1" t="s">
        <v>9934</v>
      </c>
    </row>
    <row r="7995" spans="1:1">
      <c r="A7995" s="1" t="s">
        <v>9935</v>
      </c>
    </row>
    <row r="7996" spans="1:1">
      <c r="A7996" s="1" t="s">
        <v>9936</v>
      </c>
    </row>
    <row r="7997" spans="1:1">
      <c r="A7997" s="1" t="s">
        <v>9937</v>
      </c>
    </row>
    <row r="7998" spans="1:1">
      <c r="A7998" s="1" t="s">
        <v>9938</v>
      </c>
    </row>
    <row r="7999" spans="1:1">
      <c r="A7999" s="1" t="s">
        <v>9939</v>
      </c>
    </row>
    <row r="8000" spans="1:1">
      <c r="A8000" s="1" t="s">
        <v>9940</v>
      </c>
    </row>
    <row r="8001" spans="1:1">
      <c r="A8001" s="1" t="s">
        <v>9941</v>
      </c>
    </row>
    <row r="8002" spans="1:1">
      <c r="A8002" s="1" t="s">
        <v>9942</v>
      </c>
    </row>
    <row r="8003" spans="1:1">
      <c r="A8003" s="1" t="s">
        <v>9943</v>
      </c>
    </row>
    <row r="8004" spans="1:1">
      <c r="A8004" s="1" t="s">
        <v>9944</v>
      </c>
    </row>
    <row r="8005" spans="1:1">
      <c r="A8005" s="1" t="s">
        <v>9945</v>
      </c>
    </row>
    <row r="8006" spans="1:1">
      <c r="A8006" s="1" t="s">
        <v>9946</v>
      </c>
    </row>
    <row r="8007" spans="1:1">
      <c r="A8007" s="1" t="s">
        <v>9947</v>
      </c>
    </row>
    <row r="8008" spans="1:1">
      <c r="A8008" s="1" t="s">
        <v>9948</v>
      </c>
    </row>
    <row r="8009" spans="1:1">
      <c r="A8009" s="1" t="s">
        <v>9949</v>
      </c>
    </row>
    <row r="8010" spans="1:1">
      <c r="A8010" s="1" t="s">
        <v>9950</v>
      </c>
    </row>
    <row r="8011" spans="1:1">
      <c r="A8011" s="1" t="s">
        <v>9951</v>
      </c>
    </row>
    <row r="8012" spans="1:1">
      <c r="A8012" s="1" t="s">
        <v>9952</v>
      </c>
    </row>
    <row r="8013" spans="1:1">
      <c r="A8013" s="1" t="s">
        <v>9953</v>
      </c>
    </row>
    <row r="8014" spans="1:1">
      <c r="A8014" s="1" t="s">
        <v>9954</v>
      </c>
    </row>
    <row r="8015" spans="1:1">
      <c r="A8015" s="1" t="s">
        <v>9955</v>
      </c>
    </row>
    <row r="8016" spans="1:1">
      <c r="A8016" s="1" t="s">
        <v>9956</v>
      </c>
    </row>
    <row r="8017" spans="1:1">
      <c r="A8017" s="1" t="s">
        <v>9957</v>
      </c>
    </row>
    <row r="8018" spans="1:1">
      <c r="A8018" s="1" t="s">
        <v>9958</v>
      </c>
    </row>
    <row r="8019" spans="1:1">
      <c r="A8019" s="1" t="s">
        <v>9959</v>
      </c>
    </row>
    <row r="8020" spans="1:1">
      <c r="A8020" s="1" t="s">
        <v>9960</v>
      </c>
    </row>
    <row r="8021" spans="1:1">
      <c r="A8021" s="1" t="s">
        <v>9961</v>
      </c>
    </row>
    <row r="8022" spans="1:1">
      <c r="A8022" s="1" t="s">
        <v>9962</v>
      </c>
    </row>
    <row r="8023" spans="1:1">
      <c r="A8023" s="1" t="s">
        <v>9963</v>
      </c>
    </row>
    <row r="8024" spans="1:1">
      <c r="A8024" s="1" t="s">
        <v>9964</v>
      </c>
    </row>
    <row r="8025" spans="1:1">
      <c r="A8025" s="1" t="s">
        <v>9965</v>
      </c>
    </row>
    <row r="8026" spans="1:1">
      <c r="A8026" s="1" t="s">
        <v>9966</v>
      </c>
    </row>
    <row r="8027" spans="1:1">
      <c r="A8027" s="1" t="s">
        <v>9967</v>
      </c>
    </row>
    <row r="8028" spans="1:1">
      <c r="A8028" s="1" t="s">
        <v>9968</v>
      </c>
    </row>
    <row r="8029" spans="1:1">
      <c r="A8029" s="1" t="s">
        <v>9969</v>
      </c>
    </row>
    <row r="8030" spans="1:1">
      <c r="A8030" s="1" t="s">
        <v>9970</v>
      </c>
    </row>
    <row r="8031" spans="1:1">
      <c r="A8031" s="1" t="s">
        <v>9971</v>
      </c>
    </row>
    <row r="8032" spans="1:1">
      <c r="A8032" s="1" t="s">
        <v>9972</v>
      </c>
    </row>
    <row r="8033" spans="1:1">
      <c r="A8033" s="1" t="s">
        <v>9973</v>
      </c>
    </row>
    <row r="8034" spans="1:1">
      <c r="A8034" s="1" t="s">
        <v>9974</v>
      </c>
    </row>
    <row r="8035" spans="1:1">
      <c r="A8035" s="1" t="s">
        <v>9975</v>
      </c>
    </row>
    <row r="8036" spans="1:1">
      <c r="A8036" s="1" t="s">
        <v>9976</v>
      </c>
    </row>
    <row r="8037" spans="1:1">
      <c r="A8037" s="1" t="s">
        <v>9977</v>
      </c>
    </row>
    <row r="8038" spans="1:1">
      <c r="A8038" s="1" t="s">
        <v>9978</v>
      </c>
    </row>
    <row r="8039" spans="1:1">
      <c r="A8039" s="1" t="s">
        <v>9979</v>
      </c>
    </row>
    <row r="8040" spans="1:1">
      <c r="A8040" s="1" t="s">
        <v>9980</v>
      </c>
    </row>
    <row r="8041" spans="1:1">
      <c r="A8041" s="1" t="s">
        <v>9981</v>
      </c>
    </row>
    <row r="8042" spans="1:1">
      <c r="A8042" s="1" t="s">
        <v>9982</v>
      </c>
    </row>
    <row r="8043" spans="1:1">
      <c r="A8043" s="1" t="s">
        <v>9983</v>
      </c>
    </row>
    <row r="8044" spans="1:1">
      <c r="A8044" s="1" t="s">
        <v>9984</v>
      </c>
    </row>
    <row r="8045" spans="1:1">
      <c r="A8045" s="1" t="s">
        <v>9985</v>
      </c>
    </row>
    <row r="8046" spans="1:1">
      <c r="A8046" s="1" t="s">
        <v>9986</v>
      </c>
    </row>
    <row r="8047" spans="1:1">
      <c r="A8047" s="1" t="s">
        <v>9987</v>
      </c>
    </row>
    <row r="8048" spans="1:1">
      <c r="A8048" s="1" t="s">
        <v>9988</v>
      </c>
    </row>
    <row r="8049" spans="1:1">
      <c r="A8049" s="1" t="s">
        <v>9989</v>
      </c>
    </row>
    <row r="8050" spans="1:1">
      <c r="A8050" s="1" t="s">
        <v>9990</v>
      </c>
    </row>
    <row r="8051" spans="1:1">
      <c r="A8051" s="1" t="s">
        <v>9991</v>
      </c>
    </row>
    <row r="8052" spans="1:1">
      <c r="A8052" s="1" t="s">
        <v>9992</v>
      </c>
    </row>
    <row r="8053" spans="1:1">
      <c r="A8053" s="1" t="s">
        <v>9993</v>
      </c>
    </row>
    <row r="8054" spans="1:1">
      <c r="A8054" s="1" t="s">
        <v>9994</v>
      </c>
    </row>
    <row r="8055" spans="1:1">
      <c r="A8055" s="1" t="s">
        <v>9995</v>
      </c>
    </row>
    <row r="8056" spans="1:1">
      <c r="A8056" s="1" t="s">
        <v>9996</v>
      </c>
    </row>
    <row r="8057" spans="1:1">
      <c r="A8057" s="1" t="s">
        <v>9997</v>
      </c>
    </row>
    <row r="8058" spans="1:1">
      <c r="A8058" s="1" t="s">
        <v>9998</v>
      </c>
    </row>
    <row r="8059" spans="1:1">
      <c r="A8059" s="1" t="s">
        <v>9999</v>
      </c>
    </row>
    <row r="8060" spans="1:1">
      <c r="A8060" s="1" t="s">
        <v>10000</v>
      </c>
    </row>
    <row r="8061" spans="1:1">
      <c r="A8061" s="1" t="s">
        <v>10001</v>
      </c>
    </row>
    <row r="8062" spans="1:1">
      <c r="A8062" s="1" t="s">
        <v>10002</v>
      </c>
    </row>
    <row r="8063" spans="1:1">
      <c r="A8063" s="1" t="s">
        <v>10003</v>
      </c>
    </row>
    <row r="8064" spans="1:1">
      <c r="A8064" s="1" t="s">
        <v>10004</v>
      </c>
    </row>
    <row r="8065" spans="1:1">
      <c r="A8065" s="1" t="s">
        <v>10005</v>
      </c>
    </row>
    <row r="8066" spans="1:1">
      <c r="A8066" s="1" t="s">
        <v>10006</v>
      </c>
    </row>
    <row r="8067" spans="1:1">
      <c r="A8067" s="1" t="s">
        <v>10007</v>
      </c>
    </row>
    <row r="8068" spans="1:1">
      <c r="A8068" s="1" t="s">
        <v>10008</v>
      </c>
    </row>
    <row r="8069" spans="1:1">
      <c r="A8069" s="1" t="s">
        <v>10009</v>
      </c>
    </row>
    <row r="8070" spans="1:1">
      <c r="A8070" s="1" t="s">
        <v>10010</v>
      </c>
    </row>
    <row r="8071" spans="1:1">
      <c r="A8071" s="1" t="s">
        <v>10011</v>
      </c>
    </row>
    <row r="8072" spans="1:1">
      <c r="A8072" s="1" t="s">
        <v>10012</v>
      </c>
    </row>
    <row r="8073" spans="1:1">
      <c r="A8073" s="1" t="s">
        <v>10013</v>
      </c>
    </row>
    <row r="8074" spans="1:1">
      <c r="A8074" s="1" t="s">
        <v>10014</v>
      </c>
    </row>
    <row r="8075" spans="1:1">
      <c r="A8075" s="1" t="s">
        <v>10015</v>
      </c>
    </row>
    <row r="8076" spans="1:1">
      <c r="A8076" s="1" t="s">
        <v>10016</v>
      </c>
    </row>
    <row r="8077" spans="1:1">
      <c r="A8077" s="1" t="s">
        <v>10017</v>
      </c>
    </row>
    <row r="8078" spans="1:1">
      <c r="A8078" s="1" t="s">
        <v>10018</v>
      </c>
    </row>
    <row r="8079" spans="1:1">
      <c r="A8079" s="1" t="s">
        <v>10019</v>
      </c>
    </row>
    <row r="8080" spans="1:1">
      <c r="A8080" s="1" t="s">
        <v>10020</v>
      </c>
    </row>
    <row r="8081" spans="1:1">
      <c r="A8081" s="1" t="s">
        <v>10021</v>
      </c>
    </row>
    <row r="8082" spans="1:1">
      <c r="A8082" s="1" t="s">
        <v>10022</v>
      </c>
    </row>
    <row r="8083" spans="1:1">
      <c r="A8083" s="1" t="s">
        <v>10023</v>
      </c>
    </row>
    <row r="8084" spans="1:1">
      <c r="A8084" s="1" t="s">
        <v>10024</v>
      </c>
    </row>
    <row r="8085" spans="1:1">
      <c r="A8085" s="1" t="s">
        <v>10025</v>
      </c>
    </row>
    <row r="8086" spans="1:1">
      <c r="A8086" s="1" t="s">
        <v>10026</v>
      </c>
    </row>
    <row r="8087" spans="1:1">
      <c r="A8087" s="1" t="s">
        <v>10027</v>
      </c>
    </row>
    <row r="8088" spans="1:1">
      <c r="A8088" s="1" t="s">
        <v>10028</v>
      </c>
    </row>
    <row r="8089" spans="1:1">
      <c r="A8089" s="1" t="s">
        <v>10029</v>
      </c>
    </row>
    <row r="8090" spans="1:1">
      <c r="A8090" s="1" t="s">
        <v>10030</v>
      </c>
    </row>
    <row r="8091" spans="1:1">
      <c r="A8091" s="1" t="s">
        <v>10031</v>
      </c>
    </row>
    <row r="8092" spans="1:1">
      <c r="A8092" s="1" t="s">
        <v>10032</v>
      </c>
    </row>
    <row r="8093" spans="1:1">
      <c r="A8093" s="1" t="s">
        <v>10033</v>
      </c>
    </row>
    <row r="8094" spans="1:1">
      <c r="A8094" s="1" t="s">
        <v>10034</v>
      </c>
    </row>
    <row r="8095" spans="1:1">
      <c r="A8095" s="1" t="s">
        <v>10035</v>
      </c>
    </row>
    <row r="8096" spans="1:1">
      <c r="A8096" s="1" t="s">
        <v>10036</v>
      </c>
    </row>
    <row r="8097" spans="1:1">
      <c r="A8097" s="1" t="s">
        <v>10037</v>
      </c>
    </row>
    <row r="8098" spans="1:1">
      <c r="A8098" s="1" t="s">
        <v>10038</v>
      </c>
    </row>
    <row r="8099" spans="1:1">
      <c r="A8099" s="1" t="s">
        <v>10039</v>
      </c>
    </row>
    <row r="8100" spans="1:1">
      <c r="A8100" s="1" t="s">
        <v>10040</v>
      </c>
    </row>
    <row r="8101" spans="1:1">
      <c r="A8101" s="1" t="s">
        <v>10041</v>
      </c>
    </row>
    <row r="8102" spans="1:1">
      <c r="A8102" s="1" t="s">
        <v>10042</v>
      </c>
    </row>
    <row r="8103" spans="1:1">
      <c r="A8103" s="1" t="s">
        <v>10043</v>
      </c>
    </row>
    <row r="8104" spans="1:1">
      <c r="A8104" s="1" t="s">
        <v>10044</v>
      </c>
    </row>
    <row r="8105" spans="1:1">
      <c r="A8105" s="1" t="s">
        <v>10045</v>
      </c>
    </row>
    <row r="8106" spans="1:1">
      <c r="A8106" s="1" t="s">
        <v>10046</v>
      </c>
    </row>
    <row r="8107" spans="1:1">
      <c r="A8107" s="1" t="s">
        <v>10047</v>
      </c>
    </row>
    <row r="8108" spans="1:1">
      <c r="A8108" s="1" t="s">
        <v>10048</v>
      </c>
    </row>
    <row r="8109" spans="1:1">
      <c r="A8109" s="1" t="s">
        <v>10049</v>
      </c>
    </row>
    <row r="8110" spans="1:1">
      <c r="A8110" s="1" t="s">
        <v>10050</v>
      </c>
    </row>
    <row r="8111" spans="1:1">
      <c r="A8111" s="1" t="s">
        <v>10051</v>
      </c>
    </row>
    <row r="8112" spans="1:1">
      <c r="A8112" s="1" t="s">
        <v>10052</v>
      </c>
    </row>
    <row r="8113" spans="1:1">
      <c r="A8113" s="1" t="s">
        <v>10053</v>
      </c>
    </row>
    <row r="8114" spans="1:1">
      <c r="A8114" s="1" t="s">
        <v>10054</v>
      </c>
    </row>
    <row r="8115" spans="1:1">
      <c r="A8115" s="1" t="s">
        <v>10055</v>
      </c>
    </row>
    <row r="8116" spans="1:1">
      <c r="A8116" s="1" t="s">
        <v>10056</v>
      </c>
    </row>
    <row r="8117" spans="1:1">
      <c r="A8117" s="1" t="s">
        <v>10057</v>
      </c>
    </row>
    <row r="8118" spans="1:1">
      <c r="A8118" s="1" t="s">
        <v>10058</v>
      </c>
    </row>
    <row r="8119" spans="1:1">
      <c r="A8119" s="1" t="s">
        <v>10059</v>
      </c>
    </row>
    <row r="8120" spans="1:1">
      <c r="A8120" s="1" t="s">
        <v>10060</v>
      </c>
    </row>
    <row r="8121" spans="1:1">
      <c r="A8121" s="1" t="s">
        <v>10061</v>
      </c>
    </row>
    <row r="8122" spans="1:1">
      <c r="A8122" s="1" t="s">
        <v>10062</v>
      </c>
    </row>
    <row r="8123" spans="1:1">
      <c r="A8123" s="1" t="s">
        <v>10063</v>
      </c>
    </row>
    <row r="8124" spans="1:1">
      <c r="A8124" s="1" t="s">
        <v>10064</v>
      </c>
    </row>
    <row r="8125" spans="1:1">
      <c r="A8125" s="1" t="s">
        <v>10065</v>
      </c>
    </row>
    <row r="8126" spans="1:1">
      <c r="A8126" s="1" t="s">
        <v>10066</v>
      </c>
    </row>
    <row r="8127" spans="1:1">
      <c r="A8127" s="1" t="s">
        <v>10067</v>
      </c>
    </row>
    <row r="8128" spans="1:1">
      <c r="A8128" s="1" t="s">
        <v>10068</v>
      </c>
    </row>
    <row r="8129" spans="1:1">
      <c r="A8129" s="1" t="s">
        <v>10069</v>
      </c>
    </row>
    <row r="8130" spans="1:1">
      <c r="A8130" s="1" t="s">
        <v>10070</v>
      </c>
    </row>
    <row r="8131" spans="1:1">
      <c r="A8131" s="1" t="s">
        <v>10071</v>
      </c>
    </row>
    <row r="8132" spans="1:1">
      <c r="A8132" s="1" t="s">
        <v>10072</v>
      </c>
    </row>
    <row r="8133" spans="1:1">
      <c r="A8133" s="1" t="s">
        <v>10073</v>
      </c>
    </row>
    <row r="8134" spans="1:1">
      <c r="A8134" s="1" t="s">
        <v>10074</v>
      </c>
    </row>
    <row r="8135" spans="1:1">
      <c r="A8135" s="1" t="s">
        <v>10075</v>
      </c>
    </row>
    <row r="8136" spans="1:1">
      <c r="A8136" s="1" t="s">
        <v>10076</v>
      </c>
    </row>
    <row r="8137" spans="1:1">
      <c r="A8137" s="1" t="s">
        <v>10077</v>
      </c>
    </row>
    <row r="8138" spans="1:1">
      <c r="A8138" s="1" t="s">
        <v>10078</v>
      </c>
    </row>
    <row r="8139" spans="1:1">
      <c r="A8139" s="1" t="s">
        <v>10079</v>
      </c>
    </row>
    <row r="8140" spans="1:1">
      <c r="A8140" s="1" t="s">
        <v>10080</v>
      </c>
    </row>
    <row r="8141" spans="1:1">
      <c r="A8141" s="1" t="s">
        <v>10081</v>
      </c>
    </row>
    <row r="8142" spans="1:1">
      <c r="A8142" s="1" t="s">
        <v>10082</v>
      </c>
    </row>
    <row r="8143" spans="1:1">
      <c r="A8143" s="1" t="s">
        <v>10083</v>
      </c>
    </row>
    <row r="8144" spans="1:1">
      <c r="A8144" s="1" t="s">
        <v>10084</v>
      </c>
    </row>
    <row r="8145" spans="1:1">
      <c r="A8145" s="1" t="s">
        <v>10085</v>
      </c>
    </row>
    <row r="8146" spans="1:1">
      <c r="A8146" s="1" t="s">
        <v>10086</v>
      </c>
    </row>
    <row r="8147" spans="1:1">
      <c r="A8147" s="1" t="s">
        <v>10087</v>
      </c>
    </row>
    <row r="8148" spans="1:1">
      <c r="A8148" s="1" t="s">
        <v>10088</v>
      </c>
    </row>
    <row r="8149" spans="1:1">
      <c r="A8149" s="1" t="s">
        <v>10089</v>
      </c>
    </row>
    <row r="8150" spans="1:1">
      <c r="A8150" s="1" t="s">
        <v>10090</v>
      </c>
    </row>
    <row r="8151" spans="1:1">
      <c r="A8151" s="1" t="s">
        <v>10091</v>
      </c>
    </row>
    <row r="8152" spans="1:1">
      <c r="A8152" s="1" t="s">
        <v>10092</v>
      </c>
    </row>
    <row r="8153" spans="1:1">
      <c r="A8153" s="1" t="s">
        <v>10093</v>
      </c>
    </row>
    <row r="8154" spans="1:1">
      <c r="A8154" s="1" t="s">
        <v>10094</v>
      </c>
    </row>
    <row r="8155" spans="1:1">
      <c r="A8155" s="1" t="s">
        <v>10095</v>
      </c>
    </row>
    <row r="8156" spans="1:1">
      <c r="A8156" s="1" t="s">
        <v>10096</v>
      </c>
    </row>
    <row r="8157" spans="1:1">
      <c r="A8157" s="1" t="s">
        <v>10097</v>
      </c>
    </row>
    <row r="8158" spans="1:1">
      <c r="A8158" s="1" t="s">
        <v>10098</v>
      </c>
    </row>
    <row r="8159" spans="1:1">
      <c r="A8159" s="1" t="s">
        <v>10099</v>
      </c>
    </row>
    <row r="8160" spans="1:1">
      <c r="A8160" s="1" t="s">
        <v>10100</v>
      </c>
    </row>
    <row r="8161" spans="1:1">
      <c r="A8161" s="1" t="s">
        <v>10101</v>
      </c>
    </row>
    <row r="8162" spans="1:1">
      <c r="A8162" s="1" t="s">
        <v>10102</v>
      </c>
    </row>
    <row r="8163" spans="1:1">
      <c r="A8163" s="1" t="s">
        <v>10103</v>
      </c>
    </row>
    <row r="8164" spans="1:1">
      <c r="A8164" s="1" t="s">
        <v>10104</v>
      </c>
    </row>
    <row r="8165" spans="1:1">
      <c r="A8165" s="1" t="s">
        <v>10105</v>
      </c>
    </row>
    <row r="8166" spans="1:1">
      <c r="A8166" s="1" t="s">
        <v>10106</v>
      </c>
    </row>
    <row r="8167" spans="1:1">
      <c r="A8167" s="1" t="s">
        <v>10107</v>
      </c>
    </row>
    <row r="8168" spans="1:1">
      <c r="A8168" s="1" t="s">
        <v>10108</v>
      </c>
    </row>
    <row r="8169" spans="1:1">
      <c r="A8169" s="1" t="s">
        <v>10109</v>
      </c>
    </row>
    <row r="8170" spans="1:1">
      <c r="A8170" s="1" t="s">
        <v>10110</v>
      </c>
    </row>
    <row r="8171" spans="1:1">
      <c r="A8171" s="1" t="s">
        <v>10111</v>
      </c>
    </row>
    <row r="8172" spans="1:1">
      <c r="A8172" s="1" t="s">
        <v>10112</v>
      </c>
    </row>
    <row r="8173" spans="1:1">
      <c r="A8173" s="1" t="s">
        <v>10113</v>
      </c>
    </row>
    <row r="8174" spans="1:1">
      <c r="A8174" s="1" t="s">
        <v>10114</v>
      </c>
    </row>
    <row r="8175" spans="1:1">
      <c r="A8175" s="1" t="s">
        <v>10115</v>
      </c>
    </row>
    <row r="8176" spans="1:1">
      <c r="A8176" s="1" t="s">
        <v>10116</v>
      </c>
    </row>
    <row r="8177" spans="1:1">
      <c r="A8177" s="1" t="s">
        <v>10117</v>
      </c>
    </row>
    <row r="8178" spans="1:1">
      <c r="A8178" s="1" t="s">
        <v>10118</v>
      </c>
    </row>
    <row r="8179" spans="1:1">
      <c r="A8179" s="1" t="s">
        <v>10119</v>
      </c>
    </row>
    <row r="8180" spans="1:1">
      <c r="A8180" s="1" t="s">
        <v>10120</v>
      </c>
    </row>
    <row r="8181" spans="1:1">
      <c r="A8181" s="1" t="s">
        <v>10121</v>
      </c>
    </row>
    <row r="8182" spans="1:1">
      <c r="A8182" s="1" t="s">
        <v>10122</v>
      </c>
    </row>
    <row r="8183" spans="1:1">
      <c r="A8183" s="1" t="s">
        <v>10123</v>
      </c>
    </row>
    <row r="8184" spans="1:1">
      <c r="A8184" s="1" t="s">
        <v>10124</v>
      </c>
    </row>
    <row r="8185" spans="1:1">
      <c r="A8185" s="1" t="s">
        <v>10125</v>
      </c>
    </row>
    <row r="8186" spans="1:1">
      <c r="A8186" s="1" t="s">
        <v>10126</v>
      </c>
    </row>
    <row r="8187" spans="1:1">
      <c r="A8187" s="1" t="s">
        <v>10127</v>
      </c>
    </row>
    <row r="8188" spans="1:1">
      <c r="A8188" s="1" t="s">
        <v>10128</v>
      </c>
    </row>
    <row r="8189" spans="1:1">
      <c r="A8189" s="1" t="s">
        <v>10129</v>
      </c>
    </row>
    <row r="8190" spans="1:1">
      <c r="A8190" s="1" t="s">
        <v>10130</v>
      </c>
    </row>
    <row r="8191" spans="1:1">
      <c r="A8191" s="1" t="s">
        <v>10131</v>
      </c>
    </row>
    <row r="8192" spans="1:1">
      <c r="A8192" s="1" t="s">
        <v>10132</v>
      </c>
    </row>
    <row r="8193" spans="1:1">
      <c r="A8193" s="1" t="s">
        <v>10133</v>
      </c>
    </row>
    <row r="8194" spans="1:1">
      <c r="A8194" s="1" t="s">
        <v>10134</v>
      </c>
    </row>
    <row r="8195" spans="1:1">
      <c r="A8195" s="1" t="s">
        <v>10135</v>
      </c>
    </row>
    <row r="8196" spans="1:1">
      <c r="A8196" s="1" t="s">
        <v>10136</v>
      </c>
    </row>
    <row r="8197" spans="1:1">
      <c r="A8197" s="1" t="s">
        <v>10137</v>
      </c>
    </row>
    <row r="8198" spans="1:1">
      <c r="A8198" s="1" t="s">
        <v>10138</v>
      </c>
    </row>
    <row r="8199" spans="1:1">
      <c r="A8199" s="1" t="s">
        <v>10139</v>
      </c>
    </row>
    <row r="8200" spans="1:1">
      <c r="A8200" s="1" t="s">
        <v>10140</v>
      </c>
    </row>
    <row r="8201" spans="1:1">
      <c r="A8201" s="1" t="s">
        <v>10141</v>
      </c>
    </row>
    <row r="8202" spans="1:1">
      <c r="A8202" s="1" t="s">
        <v>10142</v>
      </c>
    </row>
    <row r="8203" spans="1:1">
      <c r="A8203" s="1" t="s">
        <v>10143</v>
      </c>
    </row>
    <row r="8204" spans="1:1">
      <c r="A8204" s="1" t="s">
        <v>10144</v>
      </c>
    </row>
    <row r="8205" spans="1:1">
      <c r="A8205" s="1" t="s">
        <v>10145</v>
      </c>
    </row>
    <row r="8206" spans="1:1">
      <c r="A8206" s="1" t="s">
        <v>10146</v>
      </c>
    </row>
    <row r="8207" spans="1:1">
      <c r="A8207" s="1" t="s">
        <v>10147</v>
      </c>
    </row>
    <row r="8208" spans="1:1">
      <c r="A8208" s="1" t="s">
        <v>10148</v>
      </c>
    </row>
    <row r="8209" spans="1:1">
      <c r="A8209" s="1" t="s">
        <v>10149</v>
      </c>
    </row>
    <row r="8210" spans="1:1">
      <c r="A8210" s="1" t="s">
        <v>10150</v>
      </c>
    </row>
    <row r="8211" spans="1:1">
      <c r="A8211" s="1" t="s">
        <v>10151</v>
      </c>
    </row>
    <row r="8212" spans="1:1">
      <c r="A8212" s="1" t="s">
        <v>10152</v>
      </c>
    </row>
    <row r="8213" spans="1:1">
      <c r="A8213" s="1" t="s">
        <v>10153</v>
      </c>
    </row>
    <row r="8214" spans="1:1">
      <c r="A8214" s="1" t="s">
        <v>10154</v>
      </c>
    </row>
    <row r="8215" spans="1:1">
      <c r="A8215" s="1" t="s">
        <v>10155</v>
      </c>
    </row>
    <row r="8216" spans="1:1">
      <c r="A8216" s="1" t="s">
        <v>10156</v>
      </c>
    </row>
    <row r="8217" spans="1:1">
      <c r="A8217" s="1" t="s">
        <v>10157</v>
      </c>
    </row>
    <row r="8218" spans="1:1">
      <c r="A8218" s="1" t="s">
        <v>10158</v>
      </c>
    </row>
    <row r="8219" spans="1:1">
      <c r="A8219" s="1" t="s">
        <v>10159</v>
      </c>
    </row>
    <row r="8220" spans="1:1">
      <c r="A8220" s="1" t="s">
        <v>10160</v>
      </c>
    </row>
    <row r="8221" spans="1:1">
      <c r="A8221" s="1" t="s">
        <v>10161</v>
      </c>
    </row>
    <row r="8222" spans="1:1">
      <c r="A8222" s="1" t="s">
        <v>10162</v>
      </c>
    </row>
    <row r="8223" spans="1:1">
      <c r="A8223" s="1" t="s">
        <v>10163</v>
      </c>
    </row>
    <row r="8224" spans="1:1">
      <c r="A8224" s="1" t="s">
        <v>10164</v>
      </c>
    </row>
    <row r="8225" spans="1:1">
      <c r="A8225" s="1" t="s">
        <v>10165</v>
      </c>
    </row>
    <row r="8226" spans="1:1">
      <c r="A8226" s="1" t="s">
        <v>10166</v>
      </c>
    </row>
    <row r="8227" spans="1:1">
      <c r="A8227" s="1" t="s">
        <v>10167</v>
      </c>
    </row>
    <row r="8228" spans="1:1">
      <c r="A8228" s="1" t="s">
        <v>10168</v>
      </c>
    </row>
    <row r="8229" spans="1:1">
      <c r="A8229" s="1" t="s">
        <v>10169</v>
      </c>
    </row>
    <row r="8230" spans="1:1">
      <c r="A8230" s="1" t="s">
        <v>10170</v>
      </c>
    </row>
    <row r="8231" spans="1:1">
      <c r="A8231" s="1" t="s">
        <v>10171</v>
      </c>
    </row>
    <row r="8232" spans="1:1">
      <c r="A8232" s="1" t="s">
        <v>10172</v>
      </c>
    </row>
    <row r="8233" spans="1:1">
      <c r="A8233" s="1" t="s">
        <v>10173</v>
      </c>
    </row>
    <row r="8234" spans="1:1">
      <c r="A8234" s="1" t="s">
        <v>10174</v>
      </c>
    </row>
    <row r="8235" spans="1:1">
      <c r="A8235" s="1" t="s">
        <v>10175</v>
      </c>
    </row>
    <row r="8236" spans="1:1">
      <c r="A8236" s="1" t="s">
        <v>10176</v>
      </c>
    </row>
    <row r="8237" spans="1:1">
      <c r="A8237" s="1" t="s">
        <v>10177</v>
      </c>
    </row>
    <row r="8238" spans="1:1">
      <c r="A8238" s="1" t="s">
        <v>10178</v>
      </c>
    </row>
    <row r="8239" spans="1:1">
      <c r="A8239" s="1" t="s">
        <v>10179</v>
      </c>
    </row>
    <row r="8240" spans="1:1">
      <c r="A8240" s="1" t="s">
        <v>10180</v>
      </c>
    </row>
    <row r="8241" spans="1:1">
      <c r="A8241" s="1" t="s">
        <v>10181</v>
      </c>
    </row>
    <row r="8242" spans="1:1">
      <c r="A8242" s="1" t="s">
        <v>10182</v>
      </c>
    </row>
    <row r="8243" spans="1:1">
      <c r="A8243" s="1" t="s">
        <v>10183</v>
      </c>
    </row>
    <row r="8244" spans="1:1">
      <c r="A8244" s="1" t="s">
        <v>10184</v>
      </c>
    </row>
    <row r="8245" spans="1:1">
      <c r="A8245" s="1" t="s">
        <v>10185</v>
      </c>
    </row>
    <row r="8246" spans="1:1">
      <c r="A8246" s="1" t="s">
        <v>10186</v>
      </c>
    </row>
    <row r="8247" spans="1:1">
      <c r="A8247" s="1" t="s">
        <v>10187</v>
      </c>
    </row>
    <row r="8248" spans="1:1">
      <c r="A8248" s="1" t="s">
        <v>10188</v>
      </c>
    </row>
    <row r="8249" spans="1:1">
      <c r="A8249" s="1" t="s">
        <v>10189</v>
      </c>
    </row>
    <row r="8250" spans="1:1">
      <c r="A8250" s="1" t="s">
        <v>10190</v>
      </c>
    </row>
    <row r="8251" spans="1:1">
      <c r="A8251" s="1" t="s">
        <v>10191</v>
      </c>
    </row>
    <row r="8252" spans="1:1">
      <c r="A8252" s="1" t="s">
        <v>10192</v>
      </c>
    </row>
    <row r="8253" spans="1:1">
      <c r="A8253" s="1" t="s">
        <v>10193</v>
      </c>
    </row>
    <row r="8254" spans="1:1">
      <c r="A8254" s="1" t="s">
        <v>10194</v>
      </c>
    </row>
    <row r="8255" spans="1:1">
      <c r="A8255" s="1" t="s">
        <v>10195</v>
      </c>
    </row>
    <row r="8256" spans="1:1">
      <c r="A8256" s="1" t="s">
        <v>10196</v>
      </c>
    </row>
    <row r="8257" spans="1:1">
      <c r="A8257" s="1" t="s">
        <v>10197</v>
      </c>
    </row>
    <row r="8258" spans="1:1">
      <c r="A8258" s="1" t="s">
        <v>10198</v>
      </c>
    </row>
    <row r="8259" spans="1:1">
      <c r="A8259" s="1" t="s">
        <v>10199</v>
      </c>
    </row>
    <row r="8260" spans="1:1">
      <c r="A8260" s="1" t="s">
        <v>10200</v>
      </c>
    </row>
    <row r="8261" spans="1:1">
      <c r="A8261" s="1" t="s">
        <v>10201</v>
      </c>
    </row>
    <row r="8262" spans="1:1">
      <c r="A8262" s="1" t="s">
        <v>10202</v>
      </c>
    </row>
    <row r="8263" spans="1:1">
      <c r="A8263" s="1" t="s">
        <v>10203</v>
      </c>
    </row>
    <row r="8264" spans="1:1">
      <c r="A8264" s="1" t="s">
        <v>10204</v>
      </c>
    </row>
    <row r="8265" spans="1:1">
      <c r="A8265" s="1" t="s">
        <v>10205</v>
      </c>
    </row>
    <row r="8266" spans="1:1">
      <c r="A8266" s="1" t="s">
        <v>10206</v>
      </c>
    </row>
    <row r="8267" spans="1:1">
      <c r="A8267" s="1" t="s">
        <v>10207</v>
      </c>
    </row>
    <row r="8268" spans="1:1">
      <c r="A8268" s="1" t="s">
        <v>10208</v>
      </c>
    </row>
    <row r="8269" spans="1:1">
      <c r="A8269" s="1" t="s">
        <v>10209</v>
      </c>
    </row>
    <row r="8270" spans="1:1">
      <c r="A8270" s="1" t="s">
        <v>10210</v>
      </c>
    </row>
    <row r="8271" spans="1:1">
      <c r="A8271" s="1" t="s">
        <v>10211</v>
      </c>
    </row>
    <row r="8272" spans="1:1">
      <c r="A8272" s="1" t="s">
        <v>10212</v>
      </c>
    </row>
    <row r="8273" spans="1:1">
      <c r="A8273" s="1" t="s">
        <v>10213</v>
      </c>
    </row>
    <row r="8274" spans="1:1">
      <c r="A8274" s="1" t="s">
        <v>10214</v>
      </c>
    </row>
    <row r="8275" spans="1:1">
      <c r="A8275" s="1" t="s">
        <v>10215</v>
      </c>
    </row>
    <row r="8276" spans="1:1">
      <c r="A8276" s="1" t="s">
        <v>10216</v>
      </c>
    </row>
    <row r="8277" spans="1:1">
      <c r="A8277" s="1" t="s">
        <v>10217</v>
      </c>
    </row>
    <row r="8278" spans="1:1">
      <c r="A8278" s="1" t="s">
        <v>10218</v>
      </c>
    </row>
    <row r="8279" spans="1:1">
      <c r="A8279" s="1" t="s">
        <v>10219</v>
      </c>
    </row>
    <row r="8280" spans="1:1">
      <c r="A8280" s="1" t="s">
        <v>10220</v>
      </c>
    </row>
    <row r="8281" spans="1:1">
      <c r="A8281" s="1" t="s">
        <v>10221</v>
      </c>
    </row>
    <row r="8282" spans="1:1">
      <c r="A8282" s="1" t="s">
        <v>10222</v>
      </c>
    </row>
    <row r="8283" spans="1:1">
      <c r="A8283" s="1" t="s">
        <v>10223</v>
      </c>
    </row>
    <row r="8284" spans="1:1">
      <c r="A8284" s="1" t="s">
        <v>10224</v>
      </c>
    </row>
    <row r="8285" spans="1:1">
      <c r="A8285" s="1" t="s">
        <v>10225</v>
      </c>
    </row>
    <row r="8286" spans="1:1">
      <c r="A8286" s="1" t="s">
        <v>10226</v>
      </c>
    </row>
    <row r="8287" spans="1:1">
      <c r="A8287" s="1" t="s">
        <v>10227</v>
      </c>
    </row>
    <row r="8288" spans="1:1">
      <c r="A8288" s="1" t="s">
        <v>10228</v>
      </c>
    </row>
    <row r="8289" spans="1:1">
      <c r="A8289" s="1" t="s">
        <v>10229</v>
      </c>
    </row>
    <row r="8290" spans="1:1">
      <c r="A8290" s="1" t="s">
        <v>10230</v>
      </c>
    </row>
    <row r="8291" spans="1:1">
      <c r="A8291" s="1" t="s">
        <v>10231</v>
      </c>
    </row>
    <row r="8292" spans="1:1">
      <c r="A8292" s="1" t="s">
        <v>10232</v>
      </c>
    </row>
    <row r="8293" spans="1:1">
      <c r="A8293" s="1" t="s">
        <v>10233</v>
      </c>
    </row>
    <row r="8294" spans="1:1">
      <c r="A8294" s="1" t="s">
        <v>10234</v>
      </c>
    </row>
    <row r="8295" spans="1:1">
      <c r="A8295" s="1" t="s">
        <v>10235</v>
      </c>
    </row>
    <row r="8296" spans="1:1">
      <c r="A8296" s="1" t="s">
        <v>10236</v>
      </c>
    </row>
    <row r="8297" spans="1:1">
      <c r="A8297" s="1" t="s">
        <v>10237</v>
      </c>
    </row>
    <row r="8298" spans="1:1">
      <c r="A8298" s="1" t="s">
        <v>10238</v>
      </c>
    </row>
    <row r="8299" spans="1:1">
      <c r="A8299" s="1" t="s">
        <v>10239</v>
      </c>
    </row>
    <row r="8300" spans="1:1">
      <c r="A8300" s="1" t="s">
        <v>10240</v>
      </c>
    </row>
    <row r="8301" spans="1:1">
      <c r="A8301" s="1" t="s">
        <v>10241</v>
      </c>
    </row>
    <row r="8302" spans="1:1">
      <c r="A8302" s="1" t="s">
        <v>10242</v>
      </c>
    </row>
    <row r="8303" spans="1:1">
      <c r="A8303" s="1" t="s">
        <v>10243</v>
      </c>
    </row>
    <row r="8304" spans="1:1">
      <c r="A8304" s="1" t="s">
        <v>10244</v>
      </c>
    </row>
    <row r="8305" spans="1:1">
      <c r="A8305" s="1" t="s">
        <v>10245</v>
      </c>
    </row>
    <row r="8306" spans="1:1">
      <c r="A8306" s="1" t="s">
        <v>10246</v>
      </c>
    </row>
    <row r="8307" spans="1:1">
      <c r="A8307" s="1" t="s">
        <v>10247</v>
      </c>
    </row>
    <row r="8308" spans="1:1">
      <c r="A8308" s="1" t="s">
        <v>10248</v>
      </c>
    </row>
    <row r="8309" spans="1:1">
      <c r="A8309" s="1" t="s">
        <v>10249</v>
      </c>
    </row>
    <row r="8310" spans="1:1">
      <c r="A8310" s="1" t="s">
        <v>10250</v>
      </c>
    </row>
    <row r="8311" spans="1:1">
      <c r="A8311" s="1" t="s">
        <v>10251</v>
      </c>
    </row>
    <row r="8312" spans="1:1">
      <c r="A8312" s="1" t="s">
        <v>10252</v>
      </c>
    </row>
    <row r="8313" spans="1:1">
      <c r="A8313" s="1" t="s">
        <v>10253</v>
      </c>
    </row>
    <row r="8314" spans="1:1">
      <c r="A8314" s="1" t="s">
        <v>10254</v>
      </c>
    </row>
    <row r="8315" spans="1:1">
      <c r="A8315" s="1" t="s">
        <v>10255</v>
      </c>
    </row>
    <row r="8316" spans="1:1">
      <c r="A8316" s="1" t="s">
        <v>10256</v>
      </c>
    </row>
    <row r="8317" spans="1:1">
      <c r="A8317" s="1" t="s">
        <v>10257</v>
      </c>
    </row>
    <row r="8318" spans="1:1">
      <c r="A8318" s="1" t="s">
        <v>10258</v>
      </c>
    </row>
    <row r="8319" spans="1:1">
      <c r="A8319" s="1" t="s">
        <v>10259</v>
      </c>
    </row>
    <row r="8320" spans="1:1">
      <c r="A8320" s="1" t="s">
        <v>10260</v>
      </c>
    </row>
    <row r="8321" spans="1:1">
      <c r="A8321" s="1" t="s">
        <v>10261</v>
      </c>
    </row>
    <row r="8322" spans="1:1">
      <c r="A8322" s="1" t="s">
        <v>10262</v>
      </c>
    </row>
    <row r="8323" spans="1:1">
      <c r="A8323" s="1" t="s">
        <v>10263</v>
      </c>
    </row>
    <row r="8324" spans="1:1">
      <c r="A8324" s="1" t="s">
        <v>10264</v>
      </c>
    </row>
    <row r="8325" spans="1:1">
      <c r="A8325" s="1" t="s">
        <v>10265</v>
      </c>
    </row>
    <row r="8326" spans="1:1">
      <c r="A8326" s="1" t="s">
        <v>10266</v>
      </c>
    </row>
    <row r="8327" spans="1:1">
      <c r="A8327" s="1" t="s">
        <v>10267</v>
      </c>
    </row>
    <row r="8328" spans="1:1">
      <c r="A8328" s="1" t="s">
        <v>10268</v>
      </c>
    </row>
    <row r="8329" spans="1:1">
      <c r="A8329" s="1" t="s">
        <v>10269</v>
      </c>
    </row>
    <row r="8330" spans="1:1">
      <c r="A8330" s="1" t="s">
        <v>10270</v>
      </c>
    </row>
    <row r="8331" spans="1:1">
      <c r="A8331" s="1" t="s">
        <v>10271</v>
      </c>
    </row>
    <row r="8332" spans="1:1">
      <c r="A8332" s="1" t="s">
        <v>10272</v>
      </c>
    </row>
    <row r="8333" spans="1:1">
      <c r="A8333" s="1" t="s">
        <v>10273</v>
      </c>
    </row>
    <row r="8334" spans="1:1">
      <c r="A8334" s="1" t="s">
        <v>10274</v>
      </c>
    </row>
    <row r="8335" spans="1:1">
      <c r="A8335" s="1" t="s">
        <v>10275</v>
      </c>
    </row>
    <row r="8336" spans="1:1">
      <c r="A8336" s="1" t="s">
        <v>10276</v>
      </c>
    </row>
    <row r="8337" spans="1:1">
      <c r="A8337" s="1" t="s">
        <v>10277</v>
      </c>
    </row>
    <row r="8338" spans="1:1">
      <c r="A8338" s="1" t="s">
        <v>10278</v>
      </c>
    </row>
    <row r="8339" spans="1:1">
      <c r="A8339" s="1" t="s">
        <v>10279</v>
      </c>
    </row>
    <row r="8340" spans="1:1">
      <c r="A8340" s="1" t="s">
        <v>10280</v>
      </c>
    </row>
    <row r="8341" spans="1:1">
      <c r="A8341" s="1" t="s">
        <v>10281</v>
      </c>
    </row>
    <row r="8342" spans="1:1">
      <c r="A8342" s="1" t="s">
        <v>10282</v>
      </c>
    </row>
    <row r="8343" spans="1:1">
      <c r="A8343" s="1" t="s">
        <v>10283</v>
      </c>
    </row>
    <row r="8344" spans="1:1">
      <c r="A8344" s="1" t="s">
        <v>10284</v>
      </c>
    </row>
    <row r="8345" spans="1:1">
      <c r="A8345" s="1" t="s">
        <v>10285</v>
      </c>
    </row>
    <row r="8346" spans="1:1">
      <c r="A8346" s="1" t="s">
        <v>10286</v>
      </c>
    </row>
    <row r="8347" spans="1:1">
      <c r="A8347" s="1" t="s">
        <v>10287</v>
      </c>
    </row>
    <row r="8348" spans="1:1">
      <c r="A8348" s="1" t="s">
        <v>10288</v>
      </c>
    </row>
    <row r="8349" spans="1:1">
      <c r="A8349" s="1" t="s">
        <v>10289</v>
      </c>
    </row>
    <row r="8350" spans="1:1">
      <c r="A8350" s="1" t="s">
        <v>10290</v>
      </c>
    </row>
    <row r="8351" spans="1:1">
      <c r="A8351" s="1" t="s">
        <v>10291</v>
      </c>
    </row>
    <row r="8352" spans="1:1">
      <c r="A8352" s="1" t="s">
        <v>10292</v>
      </c>
    </row>
    <row r="8353" spans="1:1">
      <c r="A8353" s="1" t="s">
        <v>10293</v>
      </c>
    </row>
    <row r="8354" spans="1:1">
      <c r="A8354" s="1" t="s">
        <v>10294</v>
      </c>
    </row>
    <row r="8355" spans="1:1">
      <c r="A8355" s="1" t="s">
        <v>10295</v>
      </c>
    </row>
    <row r="8356" spans="1:1">
      <c r="A8356" s="1" t="s">
        <v>10296</v>
      </c>
    </row>
    <row r="8357" spans="1:1">
      <c r="A8357" s="1" t="s">
        <v>10297</v>
      </c>
    </row>
    <row r="8358" spans="1:1">
      <c r="A8358" s="1" t="s">
        <v>10298</v>
      </c>
    </row>
    <row r="8359" spans="1:1">
      <c r="A8359" s="1" t="s">
        <v>10299</v>
      </c>
    </row>
    <row r="8360" spans="1:1">
      <c r="A8360" s="1" t="s">
        <v>10300</v>
      </c>
    </row>
    <row r="8361" spans="1:1">
      <c r="A8361" s="1" t="s">
        <v>10301</v>
      </c>
    </row>
    <row r="8362" spans="1:1">
      <c r="A8362" s="1" t="s">
        <v>10302</v>
      </c>
    </row>
    <row r="8363" spans="1:1">
      <c r="A8363" s="1" t="s">
        <v>10303</v>
      </c>
    </row>
    <row r="8364" spans="1:1">
      <c r="A8364" s="1" t="s">
        <v>10304</v>
      </c>
    </row>
    <row r="8365" spans="1:1">
      <c r="A8365" s="1" t="s">
        <v>10305</v>
      </c>
    </row>
    <row r="8366" spans="1:1">
      <c r="A8366" s="1" t="s">
        <v>10306</v>
      </c>
    </row>
    <row r="8367" spans="1:1">
      <c r="A8367" s="1" t="s">
        <v>10307</v>
      </c>
    </row>
    <row r="8368" spans="1:1">
      <c r="A8368" s="1" t="s">
        <v>10308</v>
      </c>
    </row>
    <row r="8369" spans="1:1">
      <c r="A8369" s="1" t="s">
        <v>10309</v>
      </c>
    </row>
    <row r="8370" spans="1:1">
      <c r="A8370" s="1" t="s">
        <v>10310</v>
      </c>
    </row>
    <row r="8371" spans="1:1">
      <c r="A8371" s="1" t="s">
        <v>10311</v>
      </c>
    </row>
    <row r="8372" spans="1:1">
      <c r="A8372" s="1" t="s">
        <v>10312</v>
      </c>
    </row>
    <row r="8373" spans="1:1">
      <c r="A8373" s="1" t="s">
        <v>10313</v>
      </c>
    </row>
    <row r="8374" spans="1:1">
      <c r="A8374" s="1" t="s">
        <v>10314</v>
      </c>
    </row>
    <row r="8375" spans="1:1">
      <c r="A8375" s="1" t="s">
        <v>10315</v>
      </c>
    </row>
    <row r="8376" spans="1:1">
      <c r="A8376" s="1" t="s">
        <v>10316</v>
      </c>
    </row>
    <row r="8377" spans="1:1">
      <c r="A8377" s="1" t="s">
        <v>10317</v>
      </c>
    </row>
    <row r="8378" spans="1:1">
      <c r="A8378" s="1" t="s">
        <v>10318</v>
      </c>
    </row>
    <row r="8379" spans="1:1">
      <c r="A8379" s="1" t="s">
        <v>10319</v>
      </c>
    </row>
    <row r="8380" spans="1:1">
      <c r="A8380" s="1" t="s">
        <v>10320</v>
      </c>
    </row>
    <row r="8381" spans="1:1">
      <c r="A8381" s="1" t="s">
        <v>10321</v>
      </c>
    </row>
    <row r="8382" spans="1:1">
      <c r="A8382" s="1" t="s">
        <v>10322</v>
      </c>
    </row>
    <row r="8383" spans="1:1">
      <c r="A8383" s="1" t="s">
        <v>10323</v>
      </c>
    </row>
    <row r="8384" spans="1:1">
      <c r="A8384" s="1" t="s">
        <v>10324</v>
      </c>
    </row>
    <row r="8385" spans="1:1">
      <c r="A8385" s="1" t="s">
        <v>10325</v>
      </c>
    </row>
    <row r="8386" spans="1:1">
      <c r="A8386" s="1" t="s">
        <v>10326</v>
      </c>
    </row>
    <row r="8387" spans="1:1">
      <c r="A8387" s="1" t="s">
        <v>10327</v>
      </c>
    </row>
    <row r="8388" spans="1:1">
      <c r="A8388" s="1" t="s">
        <v>10328</v>
      </c>
    </row>
    <row r="8389" spans="1:1">
      <c r="A8389" s="1" t="s">
        <v>10329</v>
      </c>
    </row>
    <row r="8390" spans="1:1">
      <c r="A8390" s="1" t="s">
        <v>10330</v>
      </c>
    </row>
    <row r="8391" spans="1:1">
      <c r="A8391" s="1" t="s">
        <v>10331</v>
      </c>
    </row>
    <row r="8392" spans="1:1">
      <c r="A8392" s="1" t="s">
        <v>10332</v>
      </c>
    </row>
    <row r="8393" spans="1:1">
      <c r="A8393" s="1" t="s">
        <v>10333</v>
      </c>
    </row>
    <row r="8394" spans="1:1">
      <c r="A8394" s="1" t="s">
        <v>10334</v>
      </c>
    </row>
    <row r="8395" spans="1:1">
      <c r="A8395" s="1" t="s">
        <v>10335</v>
      </c>
    </row>
    <row r="8396" spans="1:1">
      <c r="A8396" s="1" t="s">
        <v>10336</v>
      </c>
    </row>
    <row r="8397" spans="1:1">
      <c r="A8397" s="1" t="s">
        <v>10337</v>
      </c>
    </row>
    <row r="8398" spans="1:1">
      <c r="A8398" s="1" t="s">
        <v>10338</v>
      </c>
    </row>
    <row r="8399" spans="1:1">
      <c r="A8399" s="1" t="s">
        <v>10339</v>
      </c>
    </row>
    <row r="8400" spans="1:1">
      <c r="A8400" s="1" t="s">
        <v>10340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1CC8A-7EE0-47FE-BB3C-0716B243C7B3}">
  <dimension ref="A1:A1941"/>
  <sheetViews>
    <sheetView workbookViewId="0"/>
  </sheetViews>
  <sheetFormatPr defaultRowHeight="14.4"/>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LE Data </vt:lpstr>
      <vt:lpstr>Text_column</vt:lpstr>
      <vt:lpstr>storesales.txt</vt:lpstr>
      <vt:lpstr>fixedwidth</vt:lpstr>
      <vt:lpstr>store_tabdelim</vt:lpstr>
      <vt:lpstr>LE</vt:lpstr>
      <vt:lpstr>Testtocol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92300</dc:creator>
  <cp:lastModifiedBy>92300</cp:lastModifiedBy>
  <dcterms:created xsi:type="dcterms:W3CDTF">2023-06-10T04:47:12Z</dcterms:created>
  <dcterms:modified xsi:type="dcterms:W3CDTF">2023-06-10T05:39:18Z</dcterms:modified>
</cp:coreProperties>
</file>